
<file path=[Content_Types].xml><?xml version="1.0" encoding="utf-8"?>
<Types xmlns="http://schemas.openxmlformats.org/package/2006/content-types">
  <Override PartName="/xl/drawings/drawing5.xml" ContentType="application/vnd.openxmlformats-officedocument.drawing+xml"/>
  <Override PartName="/xl/drawings/drawing4.xml" ContentType="application/vnd.openxmlformats-officedocument.drawing+xml"/>
  <Override PartName="/xl/drawings/drawing3.xml" ContentType="application/vnd.openxmlformats-officedocument.drawing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_rels/sheet7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sheet7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TB" sheetId="1" state="visible" r:id="rId2"/>
    <sheet name="MTB CHANGES" sheetId="2" state="visible" r:id="rId3"/>
    <sheet name="MTB DROPS" sheetId="3" state="visible" r:id="rId4"/>
    <sheet name="MX" sheetId="4" state="visible" r:id="rId5"/>
    <sheet name="MX CHANGES" sheetId="5" state="visible" r:id="rId6"/>
    <sheet name="MX DROPS" sheetId="6" state="visible" r:id="rId7"/>
    <sheet name="LFS" sheetId="7" state="visible" r:id="rId8"/>
    <sheet name="LFS CHANGES" sheetId="8" state="visible" r:id="rId9"/>
    <sheet name="LFS DROPS" sheetId="9" state="visible" r:id="rId10"/>
  </sheets>
  <definedNames>
    <definedName function="false" hidden="true" localSheetId="6" name="_xlnm._FilterDatabase" vbProcedure="false">LFS!$A$1:$AD$2400</definedName>
    <definedName function="false" hidden="true" localSheetId="0" name="_xlnm._FilterDatabase" vbProcedure="false">MTB!$A$1:$AJ$3659</definedName>
    <definedName function="false" hidden="true" localSheetId="1" name="_xlnm._FilterDatabase" vbProcedure="false">'MTB CHANGES'!$A$1:$E$2</definedName>
    <definedName function="false" hidden="true" localSheetId="3" name="_xlnm._FilterDatabase" vbProcedure="false">MX!$A$1:$AF$3320</definedName>
    <definedName function="false" hidden="true" localSheetId="4" name="_xlnm._FilterDatabase" vbProcedure="false">'MX CHANGES'!$A$1:$E$1</definedName>
    <definedName function="false" hidden="false" localSheetId="0" name="_xlnm._FilterDatabase" vbProcedure="false">MTB!$A$1:$AI$3659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<sst xmlns="http://schemas.openxmlformats.org/spreadsheetml/2006/main" count="187682" uniqueCount="17889">
  <si>
    <t xml:space="preserve">Material</t>
  </si>
  <si>
    <t xml:space="preserve">EAN/UPC</t>
  </si>
  <si>
    <t xml:space="preserve">Collection</t>
  </si>
  <si>
    <t xml:space="preserve">Material Description</t>
  </si>
  <si>
    <t xml:space="preserve">Material Description No Color</t>
  </si>
  <si>
    <t xml:space="preserve">Franchise</t>
  </si>
  <si>
    <t xml:space="preserve">Colorway</t>
  </si>
  <si>
    <t xml:space="preserve">Product Hierarchy Desc 1</t>
  </si>
  <si>
    <t xml:space="preserve">Product Hierarchy Desc 2</t>
  </si>
  <si>
    <t xml:space="preserve">Product Hierarchy Desc 3</t>
  </si>
  <si>
    <t xml:space="preserve">Product Hierarchy Desc 4</t>
  </si>
  <si>
    <t xml:space="preserve">Product Hierarchy Desc 5</t>
  </si>
  <si>
    <t xml:space="preserve">Product Hierarchy Desc 6</t>
  </si>
  <si>
    <t xml:space="preserve">Sporting Goods</t>
  </si>
  <si>
    <t xml:space="preserve">Intersport SMU</t>
  </si>
  <si>
    <t xml:space="preserve">Rental</t>
  </si>
  <si>
    <t xml:space="preserve">Launch Date</t>
  </si>
  <si>
    <t xml:space="preserve">Special Edition</t>
  </si>
  <si>
    <t xml:space="preserve">Limited Edition</t>
  </si>
  <si>
    <t xml:space="preserve">Carryover SP22</t>
  </si>
  <si>
    <t xml:space="preserve">Carryover FA22</t>
  </si>
  <si>
    <t xml:space="preserve">Carryover FA23</t>
  </si>
  <si>
    <t xml:space="preserve">Crossover</t>
  </si>
  <si>
    <t xml:space="preserve">Main Materials</t>
  </si>
  <si>
    <t xml:space="preserve">Recycled Materials</t>
  </si>
  <si>
    <t xml:space="preserve">% of Recycled Materials</t>
  </si>
  <si>
    <t xml:space="preserve">Grid value</t>
  </si>
  <si>
    <t xml:space="preserve">Helmet Size Range</t>
  </si>
  <si>
    <t xml:space="preserve">Weight</t>
  </si>
  <si>
    <t xml:space="preserve">Dimensions</t>
  </si>
  <si>
    <t xml:space="preserve">US Equivalent SKU</t>
  </si>
  <si>
    <t xml:space="preserve">Comm./imp. code no.</t>
  </si>
  <si>
    <t xml:space="preserve">Country of origin</t>
  </si>
  <si>
    <t xml:space="preserve">Retail Price GBP</t>
  </si>
  <si>
    <t xml:space="preserve">Dealer Price GBP</t>
  </si>
  <si>
    <t xml:space="preserve">Data</t>
  </si>
  <si>
    <t xml:space="preserve">28929-001</t>
  </si>
  <si>
    <t xml:space="preserve">191972607103</t>
  </si>
  <si>
    <t xml:space="preserve">Mainline</t>
  </si>
  <si>
    <t xml:space="preserve">5L LUMBAR HYDRATION PACK [BLK]</t>
  </si>
  <si>
    <t xml:space="preserve">LUMBAR HYDRATION PACK</t>
  </si>
  <si>
    <t xml:space="preserve">No Franchise</t>
  </si>
  <si>
    <t xml:space="preserve">BLACK</t>
  </si>
  <si>
    <t xml:space="preserve">Fox</t>
  </si>
  <si>
    <t xml:space="preserve">MTB</t>
  </si>
  <si>
    <t xml:space="preserve">Men's</t>
  </si>
  <si>
    <t xml:space="preserve">Accessories</t>
  </si>
  <si>
    <t xml:space="preserve">Bags</t>
  </si>
  <si>
    <t xml:space="preserve">Hydration</t>
  </si>
  <si>
    <t xml:space="preserve">3/15/23</t>
  </si>
  <si>
    <t xml:space="preserve">YES</t>
  </si>
  <si>
    <t xml:space="preserve">600D POLYESTER</t>
  </si>
  <si>
    <t xml:space="preserve">OS</t>
  </si>
  <si>
    <t xml:space="preserve">4202921900</t>
  </si>
  <si>
    <t xml:space="preserve">VN</t>
  </si>
  <si>
    <t xml:space="preserve">28929-031</t>
  </si>
  <si>
    <t xml:space="preserve">191972641633</t>
  </si>
  <si>
    <t xml:space="preserve">5L LUMBAR HYDRATION PACK [GRN CAM]</t>
  </si>
  <si>
    <t xml:space="preserve">GREEN CAMO</t>
  </si>
  <si>
    <t xml:space="preserve">27136-001</t>
  </si>
  <si>
    <t xml:space="preserve">191972501173</t>
  </si>
  <si>
    <t xml:space="preserve">HIP PACK [BLK]</t>
  </si>
  <si>
    <t xml:space="preserve">HIP PACK</t>
  </si>
  <si>
    <t xml:space="preserve">600D POLYESTER RIPSTOP-PU FACE</t>
  </si>
  <si>
    <t xml:space="preserve">27147-001</t>
  </si>
  <si>
    <t xml:space="preserve">191972501180</t>
  </si>
  <si>
    <t xml:space="preserve">HIP PACK SLIM [BLK]</t>
  </si>
  <si>
    <t xml:space="preserve">HIP PACK SLIM</t>
  </si>
  <si>
    <t xml:space="preserve">15693-001</t>
  </si>
  <si>
    <t xml:space="preserve">884065133220</t>
  </si>
  <si>
    <t xml:space="preserve">LARGE SEAT BAG [BLK]</t>
  </si>
  <si>
    <t xml:space="preserve">LARGE SEAT BAG</t>
  </si>
  <si>
    <t xml:space="preserve">Seat bags</t>
  </si>
  <si>
    <t xml:space="preserve">100% POLYESTER</t>
  </si>
  <si>
    <t xml:space="preserve">15692-001</t>
  </si>
  <si>
    <t xml:space="preserve">884065133237</t>
  </si>
  <si>
    <t xml:space="preserve">SMALL SEAT BAG [BLK]</t>
  </si>
  <si>
    <t xml:space="preserve">SMALL SEAT BAG</t>
  </si>
  <si>
    <t xml:space="preserve">26852-001</t>
  </si>
  <si>
    <t xml:space="preserve">191972501166</t>
  </si>
  <si>
    <t xml:space="preserve">TOOL BAG [BLK]</t>
  </si>
  <si>
    <t xml:space="preserve">TOOL BAG</t>
  </si>
  <si>
    <t xml:space="preserve">Gear bags</t>
  </si>
  <si>
    <t xml:space="preserve">900D 100% POLYESTER</t>
  </si>
  <si>
    <t xml:space="preserve">4202929190</t>
  </si>
  <si>
    <t xml:space="preserve">26849-001</t>
  </si>
  <si>
    <t xml:space="preserve">191972501142</t>
  </si>
  <si>
    <t xml:space="preserve">TOOL ROLL [BLK]</t>
  </si>
  <si>
    <t xml:space="preserve">TOOL ROLL</t>
  </si>
  <si>
    <t xml:space="preserve">900D POLYESTER</t>
  </si>
  <si>
    <t xml:space="preserve">26851-001</t>
  </si>
  <si>
    <t xml:space="preserve">191972501159</t>
  </si>
  <si>
    <t xml:space="preserve">TRANSITION PACK [BLK]</t>
  </si>
  <si>
    <t xml:space="preserve">TRANSITION PACK</t>
  </si>
  <si>
    <t xml:space="preserve">28407-001</t>
  </si>
  <si>
    <t xml:space="preserve">191972604034</t>
  </si>
  <si>
    <t xml:space="preserve">UTILITY 10L HYDRATION PACK- MD [BLK]</t>
  </si>
  <si>
    <t xml:space="preserve">UTILITY 10L HYDRATION PACK- MEDIUM</t>
  </si>
  <si>
    <t xml:space="preserve">28407-031</t>
  </si>
  <si>
    <t xml:space="preserve">191972641596</t>
  </si>
  <si>
    <t xml:space="preserve">UTILITY 10L HYDRATION PACK- MD [GRN CAM]</t>
  </si>
  <si>
    <t xml:space="preserve">28408-001</t>
  </si>
  <si>
    <t xml:space="preserve">191972604041</t>
  </si>
  <si>
    <t xml:space="preserve">UTILITY 18L HYDRATION PACK- LG [BLK]</t>
  </si>
  <si>
    <t xml:space="preserve">UTILITY 18L HYDRATION PACK- LARGE</t>
  </si>
  <si>
    <t xml:space="preserve">28408-031</t>
  </si>
  <si>
    <t xml:space="preserve">191972641589</t>
  </si>
  <si>
    <t xml:space="preserve">UTILITY 18L HYDRATION PACK- LG [GRN CAM]</t>
  </si>
  <si>
    <t xml:space="preserve">28406-001</t>
  </si>
  <si>
    <t xml:space="preserve">191972604027</t>
  </si>
  <si>
    <t xml:space="preserve">UTILITY 6L HYDRATION PACK- SM [BLK]</t>
  </si>
  <si>
    <t xml:space="preserve">UTILITY 6L HYDRATION PACK- SMALL</t>
  </si>
  <si>
    <t xml:space="preserve">28406-031</t>
  </si>
  <si>
    <t xml:space="preserve">191972641602</t>
  </si>
  <si>
    <t xml:space="preserve">UTILITY 6L HYDRATION PACK- SM [GRN CAM]</t>
  </si>
  <si>
    <t xml:space="preserve">27364-001</t>
  </si>
  <si>
    <t xml:space="preserve">191972425219</t>
  </si>
  <si>
    <t xml:space="preserve">UTILITY CHANGING MAT [BLK]</t>
  </si>
  <si>
    <t xml:space="preserve">UTILITY CHANGING MAT</t>
  </si>
  <si>
    <t xml:space="preserve">300D POLYESTER</t>
  </si>
  <si>
    <t xml:space="preserve">30127-001</t>
  </si>
  <si>
    <t xml:space="preserve">191972749124</t>
  </si>
  <si>
    <t xml:space="preserve">UNION [BLK]</t>
  </si>
  <si>
    <t xml:space="preserve">UNION</t>
  </si>
  <si>
    <t xml:space="preserve">Union</t>
  </si>
  <si>
    <t xml:space="preserve">Hard Goods</t>
  </si>
  <si>
    <t xml:space="preserve">Footwear</t>
  </si>
  <si>
    <t xml:space="preserve">Cleated</t>
  </si>
  <si>
    <t xml:space="preserve">2/15/23</t>
  </si>
  <si>
    <t xml:space="preserve">TPU/EVA/RUBBER</t>
  </si>
  <si>
    <t xml:space="preserve">37</t>
  </si>
  <si>
    <t xml:space="preserve">6402919000</t>
  </si>
  <si>
    <t xml:space="preserve">191972749131</t>
  </si>
  <si>
    <t xml:space="preserve">38</t>
  </si>
  <si>
    <t xml:space="preserve">191972749148</t>
  </si>
  <si>
    <t xml:space="preserve">39</t>
  </si>
  <si>
    <t xml:space="preserve">191972749155</t>
  </si>
  <si>
    <t xml:space="preserve">40</t>
  </si>
  <si>
    <t xml:space="preserve">191972749162</t>
  </si>
  <si>
    <t xml:space="preserve">41</t>
  </si>
  <si>
    <t xml:space="preserve">191972749179</t>
  </si>
  <si>
    <t xml:space="preserve">41.5</t>
  </si>
  <si>
    <t xml:space="preserve">191972749186</t>
  </si>
  <si>
    <t xml:space="preserve">42</t>
  </si>
  <si>
    <t xml:space="preserve">191972749193</t>
  </si>
  <si>
    <t xml:space="preserve">42.5</t>
  </si>
  <si>
    <t xml:space="preserve">191972749209</t>
  </si>
  <si>
    <t xml:space="preserve">43</t>
  </si>
  <si>
    <t xml:space="preserve">191972749216</t>
  </si>
  <si>
    <t xml:space="preserve">43.5</t>
  </si>
  <si>
    <t xml:space="preserve">191972749223</t>
  </si>
  <si>
    <t xml:space="preserve">44</t>
  </si>
  <si>
    <t xml:space="preserve">191972749230</t>
  </si>
  <si>
    <t xml:space="preserve">44.5</t>
  </si>
  <si>
    <t xml:space="preserve">191972749247</t>
  </si>
  <si>
    <t xml:space="preserve">45</t>
  </si>
  <si>
    <t xml:space="preserve">191972749254</t>
  </si>
  <si>
    <t xml:space="preserve">45.5</t>
  </si>
  <si>
    <t xml:space="preserve">191972749261</t>
  </si>
  <si>
    <t xml:space="preserve">46</t>
  </si>
  <si>
    <t xml:space="preserve">191972749278</t>
  </si>
  <si>
    <t xml:space="preserve">47</t>
  </si>
  <si>
    <t xml:space="preserve">30127-006</t>
  </si>
  <si>
    <t xml:space="preserve">191972773228</t>
  </si>
  <si>
    <t xml:space="preserve">UNION [GRY]</t>
  </si>
  <si>
    <t xml:space="preserve">GREY</t>
  </si>
  <si>
    <t xml:space="preserve">191972773235</t>
  </si>
  <si>
    <t xml:space="preserve">191972773242</t>
  </si>
  <si>
    <t xml:space="preserve">191972773259</t>
  </si>
  <si>
    <t xml:space="preserve">191972773266</t>
  </si>
  <si>
    <t xml:space="preserve">191972773273</t>
  </si>
  <si>
    <t xml:space="preserve">191972773280</t>
  </si>
  <si>
    <t xml:space="preserve">191972773297</t>
  </si>
  <si>
    <t xml:space="preserve">191972773303</t>
  </si>
  <si>
    <t xml:space="preserve">191972773310</t>
  </si>
  <si>
    <t xml:space="preserve">191972773327</t>
  </si>
  <si>
    <t xml:space="preserve">191972773334</t>
  </si>
  <si>
    <t xml:space="preserve">191972773341</t>
  </si>
  <si>
    <t xml:space="preserve">191972773358</t>
  </si>
  <si>
    <t xml:space="preserve">191972773365</t>
  </si>
  <si>
    <t xml:space="preserve">191972773372</t>
  </si>
  <si>
    <t xml:space="preserve">30127-553</t>
  </si>
  <si>
    <t xml:space="preserve">191972780608</t>
  </si>
  <si>
    <t xml:space="preserve">UNION [MOC]</t>
  </si>
  <si>
    <t xml:space="preserve">MOCHA</t>
  </si>
  <si>
    <t xml:space="preserve">191972780615</t>
  </si>
  <si>
    <t xml:space="preserve">191972780622</t>
  </si>
  <si>
    <t xml:space="preserve">191972780639</t>
  </si>
  <si>
    <t xml:space="preserve">191972780646</t>
  </si>
  <si>
    <t xml:space="preserve">191972780653</t>
  </si>
  <si>
    <t xml:space="preserve">191972780660</t>
  </si>
  <si>
    <t xml:space="preserve">191972780677</t>
  </si>
  <si>
    <t xml:space="preserve">191972780684</t>
  </si>
  <si>
    <t xml:space="preserve">191972780691</t>
  </si>
  <si>
    <t xml:space="preserve">191972780707</t>
  </si>
  <si>
    <t xml:space="preserve">191972780714</t>
  </si>
  <si>
    <t xml:space="preserve">191972780721</t>
  </si>
  <si>
    <t xml:space="preserve">191972780738</t>
  </si>
  <si>
    <t xml:space="preserve">191972780745</t>
  </si>
  <si>
    <t xml:space="preserve">191972780752</t>
  </si>
  <si>
    <t xml:space="preserve">30127-003</t>
  </si>
  <si>
    <t xml:space="preserve">191972789076</t>
  </si>
  <si>
    <t xml:space="preserve">UNION [RD]</t>
  </si>
  <si>
    <t xml:space="preserve">RED</t>
  </si>
  <si>
    <t xml:space="preserve">191972789083</t>
  </si>
  <si>
    <t xml:space="preserve">191972789090</t>
  </si>
  <si>
    <t xml:space="preserve">191972789106</t>
  </si>
  <si>
    <t xml:space="preserve">191972789113</t>
  </si>
  <si>
    <t xml:space="preserve">191972789120</t>
  </si>
  <si>
    <t xml:space="preserve">191972789137</t>
  </si>
  <si>
    <t xml:space="preserve">191972789144</t>
  </si>
  <si>
    <t xml:space="preserve">191972789151</t>
  </si>
  <si>
    <t xml:space="preserve">191972789168</t>
  </si>
  <si>
    <t xml:space="preserve">191972789175</t>
  </si>
  <si>
    <t xml:space="preserve">191972789182</t>
  </si>
  <si>
    <t xml:space="preserve">191972789199</t>
  </si>
  <si>
    <t xml:space="preserve">191972789205</t>
  </si>
  <si>
    <t xml:space="preserve">191972789212</t>
  </si>
  <si>
    <t xml:space="preserve">191972789229</t>
  </si>
  <si>
    <t xml:space="preserve">29353-001</t>
  </si>
  <si>
    <t xml:space="preserve">191972732195</t>
  </si>
  <si>
    <t xml:space="preserve">UNION BOA [BLK]</t>
  </si>
  <si>
    <t xml:space="preserve">UNION BOA</t>
  </si>
  <si>
    <t xml:space="preserve">191972732201</t>
  </si>
  <si>
    <t xml:space="preserve">191972732218</t>
  </si>
  <si>
    <t xml:space="preserve">191972732225</t>
  </si>
  <si>
    <t xml:space="preserve">191972732232</t>
  </si>
  <si>
    <t xml:space="preserve">191972732249</t>
  </si>
  <si>
    <t xml:space="preserve">191972732256</t>
  </si>
  <si>
    <t xml:space="preserve">191972732263</t>
  </si>
  <si>
    <t xml:space="preserve">191972732270</t>
  </si>
  <si>
    <t xml:space="preserve">191972732287</t>
  </si>
  <si>
    <t xml:space="preserve">191972732294</t>
  </si>
  <si>
    <t xml:space="preserve">191972732300</t>
  </si>
  <si>
    <t xml:space="preserve">191972732317</t>
  </si>
  <si>
    <t xml:space="preserve">191972732324</t>
  </si>
  <si>
    <t xml:space="preserve">191972732331</t>
  </si>
  <si>
    <t xml:space="preserve">191972732348</t>
  </si>
  <si>
    <t xml:space="preserve">29353-006</t>
  </si>
  <si>
    <t xml:space="preserve">191972772979</t>
  </si>
  <si>
    <t xml:space="preserve">UNION BOA [GRY]</t>
  </si>
  <si>
    <t xml:space="preserve">191972772986</t>
  </si>
  <si>
    <t xml:space="preserve">191972772993</t>
  </si>
  <si>
    <t xml:space="preserve">191972773006</t>
  </si>
  <si>
    <t xml:space="preserve">191972773013</t>
  </si>
  <si>
    <t xml:space="preserve">191972773020</t>
  </si>
  <si>
    <t xml:space="preserve">191972773037</t>
  </si>
  <si>
    <t xml:space="preserve">191972773044</t>
  </si>
  <si>
    <t xml:space="preserve">191972773051</t>
  </si>
  <si>
    <t xml:space="preserve">191972773068</t>
  </si>
  <si>
    <t xml:space="preserve">191972773075</t>
  </si>
  <si>
    <t xml:space="preserve">191972773082</t>
  </si>
  <si>
    <t xml:space="preserve">191972773099</t>
  </si>
  <si>
    <t xml:space="preserve">191972773105</t>
  </si>
  <si>
    <t xml:space="preserve">191972773112</t>
  </si>
  <si>
    <t xml:space="preserve">191972773129</t>
  </si>
  <si>
    <t xml:space="preserve">29353-553</t>
  </si>
  <si>
    <t xml:space="preserve">191972779046</t>
  </si>
  <si>
    <t xml:space="preserve">UNION BOA [MOC]</t>
  </si>
  <si>
    <t xml:space="preserve">191972779053</t>
  </si>
  <si>
    <t xml:space="preserve">191972779060</t>
  </si>
  <si>
    <t xml:space="preserve">191972779077</t>
  </si>
  <si>
    <t xml:space="preserve">191972779084</t>
  </si>
  <si>
    <t xml:space="preserve">191972779091</t>
  </si>
  <si>
    <t xml:space="preserve">191972779107</t>
  </si>
  <si>
    <t xml:space="preserve">191972779114</t>
  </si>
  <si>
    <t xml:space="preserve">191972779121</t>
  </si>
  <si>
    <t xml:space="preserve">191972779138</t>
  </si>
  <si>
    <t xml:space="preserve">191972779145</t>
  </si>
  <si>
    <t xml:space="preserve">191972779152</t>
  </si>
  <si>
    <t xml:space="preserve">191972779169</t>
  </si>
  <si>
    <t xml:space="preserve">191972779176</t>
  </si>
  <si>
    <t xml:space="preserve">191972779183</t>
  </si>
  <si>
    <t xml:space="preserve">191972779190</t>
  </si>
  <si>
    <t xml:space="preserve">29353-003</t>
  </si>
  <si>
    <t xml:space="preserve">191972789243</t>
  </si>
  <si>
    <t xml:space="preserve">UNION BOA [RD]</t>
  </si>
  <si>
    <t xml:space="preserve">191972789250</t>
  </si>
  <si>
    <t xml:space="preserve">191972789267</t>
  </si>
  <si>
    <t xml:space="preserve">191972789274</t>
  </si>
  <si>
    <t xml:space="preserve">191972789281</t>
  </si>
  <si>
    <t xml:space="preserve">191972789298</t>
  </si>
  <si>
    <t xml:space="preserve">191972789304</t>
  </si>
  <si>
    <t xml:space="preserve">191972789311</t>
  </si>
  <si>
    <t xml:space="preserve">191972789328</t>
  </si>
  <si>
    <t xml:space="preserve">191972789335</t>
  </si>
  <si>
    <t xml:space="preserve">191972789342</t>
  </si>
  <si>
    <t xml:space="preserve">191972789359</t>
  </si>
  <si>
    <t xml:space="preserve">191972789366</t>
  </si>
  <si>
    <t xml:space="preserve">191972789373</t>
  </si>
  <si>
    <t xml:space="preserve">191972789380</t>
  </si>
  <si>
    <t xml:space="preserve">191972789397</t>
  </si>
  <si>
    <t xml:space="preserve">29354-001</t>
  </si>
  <si>
    <t xml:space="preserve">191972732034</t>
  </si>
  <si>
    <t xml:space="preserve">UNION FLAT [BLK]</t>
  </si>
  <si>
    <t xml:space="preserve">UNION FLAT</t>
  </si>
  <si>
    <t xml:space="preserve">Flat Pedal</t>
  </si>
  <si>
    <t xml:space="preserve">191972732041</t>
  </si>
  <si>
    <t xml:space="preserve">191972732058</t>
  </si>
  <si>
    <t xml:space="preserve">191972732065</t>
  </si>
  <si>
    <t xml:space="preserve">191972732072</t>
  </si>
  <si>
    <t xml:space="preserve">191972732089</t>
  </si>
  <si>
    <t xml:space="preserve">191972732096</t>
  </si>
  <si>
    <t xml:space="preserve">191972732102</t>
  </si>
  <si>
    <t xml:space="preserve">191972732119</t>
  </si>
  <si>
    <t xml:space="preserve">191972732126</t>
  </si>
  <si>
    <t xml:space="preserve">191972732133</t>
  </si>
  <si>
    <t xml:space="preserve">191972732140</t>
  </si>
  <si>
    <t xml:space="preserve">191972732157</t>
  </si>
  <si>
    <t xml:space="preserve">191972732164</t>
  </si>
  <si>
    <t xml:space="preserve">191972732171</t>
  </si>
  <si>
    <t xml:space="preserve">191972732188</t>
  </si>
  <si>
    <t xml:space="preserve">29354-006</t>
  </si>
  <si>
    <t xml:space="preserve">191972772818</t>
  </si>
  <si>
    <t xml:space="preserve">UNION FLAT [GRY]</t>
  </si>
  <si>
    <t xml:space="preserve">191972772825</t>
  </si>
  <si>
    <t xml:space="preserve">191972772832</t>
  </si>
  <si>
    <t xml:space="preserve">191972772849</t>
  </si>
  <si>
    <t xml:space="preserve">191972772856</t>
  </si>
  <si>
    <t xml:space="preserve">191972772863</t>
  </si>
  <si>
    <t xml:space="preserve">191972772870</t>
  </si>
  <si>
    <t xml:space="preserve">191972772887</t>
  </si>
  <si>
    <t xml:space="preserve">191972772894</t>
  </si>
  <si>
    <t xml:space="preserve">191972772900</t>
  </si>
  <si>
    <t xml:space="preserve">191972772917</t>
  </si>
  <si>
    <t xml:space="preserve">191972772924</t>
  </si>
  <si>
    <t xml:space="preserve">191972772931</t>
  </si>
  <si>
    <t xml:space="preserve">191972772948</t>
  </si>
  <si>
    <t xml:space="preserve">191972772955</t>
  </si>
  <si>
    <t xml:space="preserve">191972772962</t>
  </si>
  <si>
    <t xml:space="preserve">29354-553</t>
  </si>
  <si>
    <t xml:space="preserve">191972778889</t>
  </si>
  <si>
    <t xml:space="preserve">UNION FLAT [MOC]</t>
  </si>
  <si>
    <t xml:space="preserve">191972778896</t>
  </si>
  <si>
    <t xml:space="preserve">191972778902</t>
  </si>
  <si>
    <t xml:space="preserve">191972778919</t>
  </si>
  <si>
    <t xml:space="preserve">191972778926</t>
  </si>
  <si>
    <t xml:space="preserve">191972778933</t>
  </si>
  <si>
    <t xml:space="preserve">191972778940</t>
  </si>
  <si>
    <t xml:space="preserve">191972778957</t>
  </si>
  <si>
    <t xml:space="preserve">191972778964</t>
  </si>
  <si>
    <t xml:space="preserve">191972778971</t>
  </si>
  <si>
    <t xml:space="preserve">191972778988</t>
  </si>
  <si>
    <t xml:space="preserve">191972778995</t>
  </si>
  <si>
    <t xml:space="preserve">191972779008</t>
  </si>
  <si>
    <t xml:space="preserve">191972779015</t>
  </si>
  <si>
    <t xml:space="preserve">191972779022</t>
  </si>
  <si>
    <t xml:space="preserve">191972779039</t>
  </si>
  <si>
    <t xml:space="preserve">29354-003</t>
  </si>
  <si>
    <t xml:space="preserve">191972789403</t>
  </si>
  <si>
    <t xml:space="preserve">UNION FLAT [RD]</t>
  </si>
  <si>
    <t xml:space="preserve">191972789410</t>
  </si>
  <si>
    <t xml:space="preserve">191972789427</t>
  </si>
  <si>
    <t xml:space="preserve">191972789434</t>
  </si>
  <si>
    <t xml:space="preserve">191972789441</t>
  </si>
  <si>
    <t xml:space="preserve">191972789458</t>
  </si>
  <si>
    <t xml:space="preserve">191972789465</t>
  </si>
  <si>
    <t xml:space="preserve">191972789472</t>
  </si>
  <si>
    <t xml:space="preserve">191972789489</t>
  </si>
  <si>
    <t xml:space="preserve">191972789496</t>
  </si>
  <si>
    <t xml:space="preserve">191972789502</t>
  </si>
  <si>
    <t xml:space="preserve">191972789519</t>
  </si>
  <si>
    <t xml:space="preserve">191972789526</t>
  </si>
  <si>
    <t xml:space="preserve">191972789533</t>
  </si>
  <si>
    <t xml:space="preserve">191972789540</t>
  </si>
  <si>
    <t xml:space="preserve">191972789557</t>
  </si>
  <si>
    <t xml:space="preserve">27375-001</t>
  </si>
  <si>
    <t xml:space="preserve">191972509742</t>
  </si>
  <si>
    <t xml:space="preserve">DEFEND D3O® GLOVE [BLK]</t>
  </si>
  <si>
    <t xml:space="preserve">DEFEND D3O® GLOVE</t>
  </si>
  <si>
    <t xml:space="preserve">Defend</t>
  </si>
  <si>
    <t xml:space="preserve">Apparel</t>
  </si>
  <si>
    <t xml:space="preserve">Gloves</t>
  </si>
  <si>
    <t xml:space="preserve">Full Finger</t>
  </si>
  <si>
    <t xml:space="preserve">Polyamide Nylon 56%, Neoprene 14%, Polyurethane 13%, Polyester 11%, Elastane 4%, Polyvinyl Chloride (PVC) 2%</t>
  </si>
  <si>
    <t xml:space="preserve">S</t>
  </si>
  <si>
    <t xml:space="preserve">6216000000</t>
  </si>
  <si>
    <t xml:space="preserve">191972509759</t>
  </si>
  <si>
    <t xml:space="preserve">M</t>
  </si>
  <si>
    <t xml:space="preserve">191972509766</t>
  </si>
  <si>
    <t xml:space="preserve">L</t>
  </si>
  <si>
    <t xml:space="preserve">191972509773</t>
  </si>
  <si>
    <t xml:space="preserve">XL</t>
  </si>
  <si>
    <t xml:space="preserve">191972509780</t>
  </si>
  <si>
    <t xml:space="preserve">2X</t>
  </si>
  <si>
    <t xml:space="preserve">27375-374</t>
  </si>
  <si>
    <t xml:space="preserve">191972624315</t>
  </si>
  <si>
    <t xml:space="preserve">DEFEND D3O® GLOVE [BRK]</t>
  </si>
  <si>
    <t xml:space="preserve">BARK</t>
  </si>
  <si>
    <t xml:space="preserve">191972624322</t>
  </si>
  <si>
    <t xml:space="preserve">191972624339</t>
  </si>
  <si>
    <t xml:space="preserve">191972624346</t>
  </si>
  <si>
    <t xml:space="preserve">191972624353</t>
  </si>
  <si>
    <t xml:space="preserve">27376-001</t>
  </si>
  <si>
    <t xml:space="preserve">191972509797</t>
  </si>
  <si>
    <t xml:space="preserve">DEFEND GLOVE [BLK]</t>
  </si>
  <si>
    <t xml:space="preserve">DEFEND GLOVE</t>
  </si>
  <si>
    <t xml:space="preserve">Polyamide Nylon 53%, Neoprene 13%, Polyurethane 11%, Elastane 4%, Polyester 2%, Polyvinyl Chloride (PVC) 17%</t>
  </si>
  <si>
    <t xml:space="preserve">191972509803</t>
  </si>
  <si>
    <t xml:space="preserve">191972509810</t>
  </si>
  <si>
    <t xml:space="preserve">191972509827</t>
  </si>
  <si>
    <t xml:space="preserve">191972509834</t>
  </si>
  <si>
    <t xml:space="preserve">27376-130</t>
  </si>
  <si>
    <t xml:space="preserve">191972639692</t>
  </si>
  <si>
    <t xml:space="preserve">DEFEND GLOVE [FLO YLW]</t>
  </si>
  <si>
    <t xml:space="preserve">FLUORESCENT YELLOW</t>
  </si>
  <si>
    <t xml:space="preserve">191972639708</t>
  </si>
  <si>
    <t xml:space="preserve">191972639715</t>
  </si>
  <si>
    <t xml:space="preserve">191972639722</t>
  </si>
  <si>
    <t xml:space="preserve">191972639739</t>
  </si>
  <si>
    <t xml:space="preserve">27376-490</t>
  </si>
  <si>
    <t xml:space="preserve">191972706530</t>
  </si>
  <si>
    <t xml:space="preserve">DEFEND GLOVE [SEA FM]</t>
  </si>
  <si>
    <t xml:space="preserve">SEA FOAM</t>
  </si>
  <si>
    <t xml:space="preserve">191972706547</t>
  </si>
  <si>
    <t xml:space="preserve">191972706554</t>
  </si>
  <si>
    <t xml:space="preserve">191972706561</t>
  </si>
  <si>
    <t xml:space="preserve">191972706578</t>
  </si>
  <si>
    <t xml:space="preserve">25426-001</t>
  </si>
  <si>
    <t xml:space="preserve">191972323836</t>
  </si>
  <si>
    <t xml:space="preserve">DEFEND PRO FIRE GLOVE [BLK]</t>
  </si>
  <si>
    <t xml:space="preserve">DEFEND PRO FIRE GLOVE</t>
  </si>
  <si>
    <t xml:space="preserve">Polyester 66%,  Polyamide 23%,  Neoprene 6%,  Elastane 5%</t>
  </si>
  <si>
    <t xml:space="preserve">191972323843</t>
  </si>
  <si>
    <t xml:space="preserve">191972323850</t>
  </si>
  <si>
    <t xml:space="preserve">191972323867</t>
  </si>
  <si>
    <t xml:space="preserve">191972323874</t>
  </si>
  <si>
    <t xml:space="preserve">30598-001</t>
  </si>
  <si>
    <t xml:space="preserve">191972742125</t>
  </si>
  <si>
    <t xml:space="preserve">DEFEND RACE GLOVE [BLK]</t>
  </si>
  <si>
    <t xml:space="preserve">DEFEND RACE GLOVE</t>
  </si>
  <si>
    <t xml:space="preserve">191972742132</t>
  </si>
  <si>
    <t xml:space="preserve">191972742149</t>
  </si>
  <si>
    <t xml:space="preserve">191972742156</t>
  </si>
  <si>
    <t xml:space="preserve">191972742163</t>
  </si>
  <si>
    <t xml:space="preserve">30598-008</t>
  </si>
  <si>
    <t xml:space="preserve">191972795480</t>
  </si>
  <si>
    <t xml:space="preserve">DEFEND RACE GLOVE [WHT]</t>
  </si>
  <si>
    <t xml:space="preserve">WHITE</t>
  </si>
  <si>
    <t xml:space="preserve">191972795497</t>
  </si>
  <si>
    <t xml:space="preserve">191972795503</t>
  </si>
  <si>
    <t xml:space="preserve">191972795510</t>
  </si>
  <si>
    <t xml:space="preserve">191972795527</t>
  </si>
  <si>
    <t xml:space="preserve">25338-001</t>
  </si>
  <si>
    <t xml:space="preserve">191972351228</t>
  </si>
  <si>
    <t xml:space="preserve">DIRTPAW GLOVE RENTAL [BLK]</t>
  </si>
  <si>
    <t xml:space="preserve">DIRTPAW GLOVE RENTAL</t>
  </si>
  <si>
    <t xml:space="preserve">Dirtpaw</t>
  </si>
  <si>
    <t xml:space="preserve">39% POLYAMIDE NYLON, 22% POLYURETHANE, 15% NEOPRENE, 12% POLYVINYL CHLORIDE (PVC), 12% POLYESTER</t>
  </si>
  <si>
    <t xml:space="preserve">191972351235</t>
  </si>
  <si>
    <t xml:space="preserve">191972351242</t>
  </si>
  <si>
    <t xml:space="preserve">191972351259</t>
  </si>
  <si>
    <t xml:space="preserve">191972351266</t>
  </si>
  <si>
    <t xml:space="preserve">28907-374</t>
  </si>
  <si>
    <t xml:space="preserve">191972624612</t>
  </si>
  <si>
    <t xml:space="preserve">FLEXAIR ASCENT GLOVE [BRK]</t>
  </si>
  <si>
    <t xml:space="preserve">FLEXAIR ASCENT GLOVE</t>
  </si>
  <si>
    <t xml:space="preserve">Flexair</t>
  </si>
  <si>
    <t xml:space="preserve">51% POLYAMIDE NYLON, 21% POLYESTER, 12% POLYURETHANE, 10% NEOPRENE, 6% ELASTANE</t>
  </si>
  <si>
    <t xml:space="preserve">191972624629</t>
  </si>
  <si>
    <t xml:space="preserve">191972624636</t>
  </si>
  <si>
    <t xml:space="preserve">191972624643</t>
  </si>
  <si>
    <t xml:space="preserve">191972624650</t>
  </si>
  <si>
    <t xml:space="preserve">28907-110</t>
  </si>
  <si>
    <t xml:space="preserve">191972639357</t>
  </si>
  <si>
    <t xml:space="preserve">FLEXAIR ASCENT GLOVE [FLO RED]</t>
  </si>
  <si>
    <t xml:space="preserve">FLUORESCENT RED</t>
  </si>
  <si>
    <t xml:space="preserve">191972639364</t>
  </si>
  <si>
    <t xml:space="preserve">191972639371</t>
  </si>
  <si>
    <t xml:space="preserve">191972639388</t>
  </si>
  <si>
    <t xml:space="preserve">191972639395</t>
  </si>
  <si>
    <t xml:space="preserve">28907-167</t>
  </si>
  <si>
    <t xml:space="preserve">191972644658</t>
  </si>
  <si>
    <t xml:space="preserve">FLEXAIR ASCENT GLOVE [JD]</t>
  </si>
  <si>
    <t xml:space="preserve">JADE</t>
  </si>
  <si>
    <t xml:space="preserve">191972644665</t>
  </si>
  <si>
    <t xml:space="preserve">191972644672</t>
  </si>
  <si>
    <t xml:space="preserve">191972644689</t>
  </si>
  <si>
    <t xml:space="preserve">191972644696</t>
  </si>
  <si>
    <t xml:space="preserve">27180-001</t>
  </si>
  <si>
    <t xml:space="preserve">191972509582</t>
  </si>
  <si>
    <t xml:space="preserve">FLEXAIR GLOVE [BLK]</t>
  </si>
  <si>
    <t xml:space="preserve">FLEXAIR GLOVE</t>
  </si>
  <si>
    <t xml:space="preserve">Polyamide Nylon 70%, Polyurethane 16%, Polyester 7%, Elastane 7%</t>
  </si>
  <si>
    <t xml:space="preserve">191972509599</t>
  </si>
  <si>
    <t xml:space="preserve">191972509605</t>
  </si>
  <si>
    <t xml:space="preserve">191972509612</t>
  </si>
  <si>
    <t xml:space="preserve">191972509629</t>
  </si>
  <si>
    <t xml:space="preserve">27180-575</t>
  </si>
  <si>
    <t xml:space="preserve">191972621918</t>
  </si>
  <si>
    <t xml:space="preserve">FLEXAIR GLOVE [BNE]</t>
  </si>
  <si>
    <t xml:space="preserve">BONE</t>
  </si>
  <si>
    <t xml:space="preserve">191972621925</t>
  </si>
  <si>
    <t xml:space="preserve">191972621932</t>
  </si>
  <si>
    <t xml:space="preserve">191972621949</t>
  </si>
  <si>
    <t xml:space="preserve">191972621956</t>
  </si>
  <si>
    <t xml:space="preserve">27180-824</t>
  </si>
  <si>
    <t xml:space="preserve">191972637544</t>
  </si>
  <si>
    <t xml:space="preserve">FLEXAIR GLOVE [FLO ORG]</t>
  </si>
  <si>
    <t xml:space="preserve">FLUORESCENT ORANGE</t>
  </si>
  <si>
    <t xml:space="preserve">191972637551</t>
  </si>
  <si>
    <t xml:space="preserve">191972637568</t>
  </si>
  <si>
    <t xml:space="preserve">191972637575</t>
  </si>
  <si>
    <t xml:space="preserve">191972637582</t>
  </si>
  <si>
    <t xml:space="preserve">27180-211</t>
  </si>
  <si>
    <t xml:space="preserve">191972698651</t>
  </si>
  <si>
    <t xml:space="preserve">FLEXAIR GLOVE [LT PNK]</t>
  </si>
  <si>
    <t xml:space="preserve">LIGHT PINK</t>
  </si>
  <si>
    <t xml:space="preserve">191972698668</t>
  </si>
  <si>
    <t xml:space="preserve">191972698675</t>
  </si>
  <si>
    <t xml:space="preserve">191972698682</t>
  </si>
  <si>
    <t xml:space="preserve">191972698699</t>
  </si>
  <si>
    <t xml:space="preserve">27180-352</t>
  </si>
  <si>
    <t xml:space="preserve">191972650215</t>
  </si>
  <si>
    <t xml:space="preserve">FLEXAIR GLOVE [PLM PR]</t>
  </si>
  <si>
    <t xml:space="preserve">PLUM PERFECT</t>
  </si>
  <si>
    <t xml:space="preserve">191972650222</t>
  </si>
  <si>
    <t xml:space="preserve">191972650239</t>
  </si>
  <si>
    <t xml:space="preserve">191972650246</t>
  </si>
  <si>
    <t xml:space="preserve">191972650253</t>
  </si>
  <si>
    <t xml:space="preserve">27180-471</t>
  </si>
  <si>
    <t xml:space="preserve">191972651052</t>
  </si>
  <si>
    <t xml:space="preserve">FLEXAIR GLOVE [PR YLW]</t>
  </si>
  <si>
    <t xml:space="preserve">PEAR YELLOW</t>
  </si>
  <si>
    <t xml:space="preserve">191972651069</t>
  </si>
  <si>
    <t xml:space="preserve">191972651076</t>
  </si>
  <si>
    <t xml:space="preserve">191972651083</t>
  </si>
  <si>
    <t xml:space="preserve">191972651090</t>
  </si>
  <si>
    <t xml:space="preserve">31023-001</t>
  </si>
  <si>
    <t xml:space="preserve">191972734120</t>
  </si>
  <si>
    <t xml:space="preserve">FLEXAIR PRO GLOVE [BLK]</t>
  </si>
  <si>
    <t xml:space="preserve">FLEXAIR PRO GLOVE</t>
  </si>
  <si>
    <t xml:space="preserve">191972734137</t>
  </si>
  <si>
    <t xml:space="preserve">191972734144</t>
  </si>
  <si>
    <t xml:space="preserve">191972734151</t>
  </si>
  <si>
    <t xml:space="preserve">191972734168</t>
  </si>
  <si>
    <t xml:space="preserve">31023-329</t>
  </si>
  <si>
    <t xml:space="preserve">191972778575</t>
  </si>
  <si>
    <t xml:space="preserve">FLEXAIR PRO GLOVE [MDNT]</t>
  </si>
  <si>
    <t xml:space="preserve">MIDNIGHT</t>
  </si>
  <si>
    <t xml:space="preserve">191972778582</t>
  </si>
  <si>
    <t xml:space="preserve">191972778599</t>
  </si>
  <si>
    <t xml:space="preserve">191972778605</t>
  </si>
  <si>
    <t xml:space="preserve">191972778612</t>
  </si>
  <si>
    <t xml:space="preserve">31023-512</t>
  </si>
  <si>
    <t xml:space="preserve">191972783012</t>
  </si>
  <si>
    <t xml:space="preserve">FLEXAIR PRO GLOVE [NUT]</t>
  </si>
  <si>
    <t xml:space="preserve">NUTMEG</t>
  </si>
  <si>
    <t xml:space="preserve">191972783029</t>
  </si>
  <si>
    <t xml:space="preserve">191972783036</t>
  </si>
  <si>
    <t xml:space="preserve">191972783043</t>
  </si>
  <si>
    <t xml:space="preserve">191972783050</t>
  </si>
  <si>
    <t xml:space="preserve">30953-267</t>
  </si>
  <si>
    <t xml:space="preserve">191972797910</t>
  </si>
  <si>
    <t xml:space="preserve">FLEXAIR RACE GLOVE [DAY GLO ORG]</t>
  </si>
  <si>
    <t xml:space="preserve">FLEXAIR RACE GLOVE</t>
  </si>
  <si>
    <t xml:space="preserve">DAY GLO ORANGE</t>
  </si>
  <si>
    <t xml:space="preserve">191972797927</t>
  </si>
  <si>
    <t xml:space="preserve">191972797934</t>
  </si>
  <si>
    <t xml:space="preserve">191972797941</t>
  </si>
  <si>
    <t xml:space="preserve">191972797958</t>
  </si>
  <si>
    <t xml:space="preserve">30953-110</t>
  </si>
  <si>
    <t xml:space="preserve">191972797965</t>
  </si>
  <si>
    <t xml:space="preserve">FLEXAIR RACE GLOVE [FLO RED]</t>
  </si>
  <si>
    <t xml:space="preserve">191972797972</t>
  </si>
  <si>
    <t xml:space="preserve">191972797989</t>
  </si>
  <si>
    <t xml:space="preserve">191972797996</t>
  </si>
  <si>
    <t xml:space="preserve">191972798009</t>
  </si>
  <si>
    <t xml:space="preserve">24172-001</t>
  </si>
  <si>
    <t xml:space="preserve">191972280665</t>
  </si>
  <si>
    <t xml:space="preserve">RANGER FIRE GLOVE [BLK]</t>
  </si>
  <si>
    <t xml:space="preserve">RANGER FIRE GLOVE</t>
  </si>
  <si>
    <t xml:space="preserve">Ranger</t>
  </si>
  <si>
    <t xml:space="preserve">POLYESTER 79% NYLON 11% PU 7% ELASTANE 3%</t>
  </si>
  <si>
    <t xml:space="preserve">191972280672</t>
  </si>
  <si>
    <t xml:space="preserve">191972280689</t>
  </si>
  <si>
    <t xml:space="preserve">191972280696</t>
  </si>
  <si>
    <t xml:space="preserve">191972280702</t>
  </si>
  <si>
    <t xml:space="preserve">24172-299</t>
  </si>
  <si>
    <t xml:space="preserve">191972685934</t>
  </si>
  <si>
    <t xml:space="preserve">RANGER FIRE GLOVE [DRK MRN]</t>
  </si>
  <si>
    <t xml:space="preserve">DARK MAROON</t>
  </si>
  <si>
    <t xml:space="preserve">6116930000</t>
  </si>
  <si>
    <t xml:space="preserve">191972685941</t>
  </si>
  <si>
    <t xml:space="preserve">191972685958</t>
  </si>
  <si>
    <t xml:space="preserve">191972685965</t>
  </si>
  <si>
    <t xml:space="preserve">191972685972</t>
  </si>
  <si>
    <t xml:space="preserve">24172-824</t>
  </si>
  <si>
    <t xml:space="preserve">191972570544</t>
  </si>
  <si>
    <t xml:space="preserve">RANGER FIRE GLOVE [FLO ORG]</t>
  </si>
  <si>
    <t xml:space="preserve">191972570551</t>
  </si>
  <si>
    <t xml:space="preserve">191972570568</t>
  </si>
  <si>
    <t xml:space="preserve">191972570575</t>
  </si>
  <si>
    <t xml:space="preserve">191972570582</t>
  </si>
  <si>
    <t xml:space="preserve">29285-019</t>
  </si>
  <si>
    <t xml:space="preserve">191972679360</t>
  </si>
  <si>
    <t xml:space="preserve">SG</t>
  </si>
  <si>
    <t xml:space="preserve">RANGER FIRE GLOVE SG [BLK/YLW]</t>
  </si>
  <si>
    <t xml:space="preserve">RANGER FIRE GLOVE SG</t>
  </si>
  <si>
    <t xml:space="preserve">BLACK/YELLOW</t>
  </si>
  <si>
    <t xml:space="preserve">POLYESTER 79% POLYAMIDE NYLON 11% PU 7% ELASTANE 3%</t>
  </si>
  <si>
    <t xml:space="preserve">191972679377</t>
  </si>
  <si>
    <t xml:space="preserve">191972679384</t>
  </si>
  <si>
    <t xml:space="preserve">191972679391</t>
  </si>
  <si>
    <t xml:space="preserve">191972679407</t>
  </si>
  <si>
    <t xml:space="preserve">27162-001</t>
  </si>
  <si>
    <t xml:space="preserve">191972541360</t>
  </si>
  <si>
    <t xml:space="preserve">RANGER GLOVE [BLK]</t>
  </si>
  <si>
    <t xml:space="preserve">RANGER GLOVE</t>
  </si>
  <si>
    <t xml:space="preserve">Polyamide Nylon 68%, Polyurethane 14%, Polyester 10%, Elastane 5%, Polyvinyl Chloride (PVC) 3%</t>
  </si>
  <si>
    <t xml:space="preserve">191972541377</t>
  </si>
  <si>
    <t xml:space="preserve">191972541384</t>
  </si>
  <si>
    <t xml:space="preserve">191972541391</t>
  </si>
  <si>
    <t xml:space="preserve">191972541407</t>
  </si>
  <si>
    <t xml:space="preserve">27162-374</t>
  </si>
  <si>
    <t xml:space="preserve">191972624261</t>
  </si>
  <si>
    <t xml:space="preserve">RANGER GLOVE [BRK]</t>
  </si>
  <si>
    <t xml:space="preserve">191972624278</t>
  </si>
  <si>
    <t xml:space="preserve">191972624285</t>
  </si>
  <si>
    <t xml:space="preserve">191972624292</t>
  </si>
  <si>
    <t xml:space="preserve">191972624308</t>
  </si>
  <si>
    <t xml:space="preserve">31057-435</t>
  </si>
  <si>
    <t xml:space="preserve">191972758706</t>
  </si>
  <si>
    <t xml:space="preserve">RANGER GLOVE [CMBR]</t>
  </si>
  <si>
    <t xml:space="preserve">CUCUMBER</t>
  </si>
  <si>
    <t xml:space="preserve">191972758713</t>
  </si>
  <si>
    <t xml:space="preserve">191972758720</t>
  </si>
  <si>
    <t xml:space="preserve">191972758737</t>
  </si>
  <si>
    <t xml:space="preserve">191972758744</t>
  </si>
  <si>
    <t xml:space="preserve">31057-528</t>
  </si>
  <si>
    <t xml:space="preserve">191972759666</t>
  </si>
  <si>
    <t xml:space="preserve">RANGER GLOVE [CRDVN]</t>
  </si>
  <si>
    <t xml:space="preserve">CORDOVAN</t>
  </si>
  <si>
    <t xml:space="preserve">191972759673</t>
  </si>
  <si>
    <t xml:space="preserve">191972759680</t>
  </si>
  <si>
    <t xml:space="preserve">191972759697</t>
  </si>
  <si>
    <t xml:space="preserve">191972759703</t>
  </si>
  <si>
    <t xml:space="preserve">27162-157</t>
  </si>
  <si>
    <t xml:space="preserve">191972632518</t>
  </si>
  <si>
    <t xml:space="preserve">RANGER GLOVE [DST BLU]</t>
  </si>
  <si>
    <t xml:space="preserve">DUSTY BLUE</t>
  </si>
  <si>
    <t xml:space="preserve">191972632525</t>
  </si>
  <si>
    <t xml:space="preserve">191972632532</t>
  </si>
  <si>
    <t xml:space="preserve">191972632549</t>
  </si>
  <si>
    <t xml:space="preserve">191972632556</t>
  </si>
  <si>
    <t xml:space="preserve">27162-824</t>
  </si>
  <si>
    <t xml:space="preserve">191972637490</t>
  </si>
  <si>
    <t xml:space="preserve">RANGER GLOVE [FLO ORG]</t>
  </si>
  <si>
    <t xml:space="preserve">191972637506</t>
  </si>
  <si>
    <t xml:space="preserve">191972637513</t>
  </si>
  <si>
    <t xml:space="preserve">191972637520</t>
  </si>
  <si>
    <t xml:space="preserve">191972637537</t>
  </si>
  <si>
    <t xml:space="preserve">27162-110</t>
  </si>
  <si>
    <t xml:space="preserve">191972639272</t>
  </si>
  <si>
    <t xml:space="preserve">RANGER GLOVE [FLO RED]</t>
  </si>
  <si>
    <t xml:space="preserve">191972639289</t>
  </si>
  <si>
    <t xml:space="preserve">191972639296</t>
  </si>
  <si>
    <t xml:space="preserve">191972639302</t>
  </si>
  <si>
    <t xml:space="preserve">191972639319</t>
  </si>
  <si>
    <t xml:space="preserve">27162-130</t>
  </si>
  <si>
    <t xml:space="preserve">191972574665</t>
  </si>
  <si>
    <t xml:space="preserve">RANGER GLOVE [FLO YLW]</t>
  </si>
  <si>
    <t xml:space="preserve">191972574672</t>
  </si>
  <si>
    <t xml:space="preserve">191972574689</t>
  </si>
  <si>
    <t xml:space="preserve">191972574696</t>
  </si>
  <si>
    <t xml:space="preserve">191972574702</t>
  </si>
  <si>
    <t xml:space="preserve">27166-001</t>
  </si>
  <si>
    <t xml:space="preserve">191972509537</t>
  </si>
  <si>
    <t xml:space="preserve">RANGER GLOVE GEL [BLK]</t>
  </si>
  <si>
    <t xml:space="preserve">RANGER GLOVE GEL</t>
  </si>
  <si>
    <t xml:space="preserve">Polyamide Nylon 67%, Polyurethane 16%, Polyester 9%, Elastane 5%,  Polyvinyl Chloride (PVC) 3%</t>
  </si>
  <si>
    <t xml:space="preserve">191972509544</t>
  </si>
  <si>
    <t xml:space="preserve">191972509551</t>
  </si>
  <si>
    <t xml:space="preserve">191972509568</t>
  </si>
  <si>
    <t xml:space="preserve">191972509575</t>
  </si>
  <si>
    <t xml:space="preserve">31059-496</t>
  </si>
  <si>
    <t xml:space="preserve">191972760990</t>
  </si>
  <si>
    <t xml:space="preserve">RANGER GLOVE GEL [DAFF]</t>
  </si>
  <si>
    <t xml:space="preserve">DAFFODIL</t>
  </si>
  <si>
    <t xml:space="preserve">191972761003</t>
  </si>
  <si>
    <t xml:space="preserve">191972761010</t>
  </si>
  <si>
    <t xml:space="preserve">191972761027</t>
  </si>
  <si>
    <t xml:space="preserve">191972761034</t>
  </si>
  <si>
    <t xml:space="preserve">31059-207</t>
  </si>
  <si>
    <t xml:space="preserve">191972764646</t>
  </si>
  <si>
    <t xml:space="preserve">RANGER GLOVE GEL [DRK SLT]</t>
  </si>
  <si>
    <t xml:space="preserve">DARK SLATE</t>
  </si>
  <si>
    <t xml:space="preserve">191972764653</t>
  </si>
  <si>
    <t xml:space="preserve">191972764660</t>
  </si>
  <si>
    <t xml:space="preserve">191972764677</t>
  </si>
  <si>
    <t xml:space="preserve">191972764684</t>
  </si>
  <si>
    <t xml:space="preserve">27166-341</t>
  </si>
  <si>
    <t xml:space="preserve">191972634574</t>
  </si>
  <si>
    <t xml:space="preserve">RANGER GLOVE GEL [EUC]</t>
  </si>
  <si>
    <t xml:space="preserve">EUCALYPTUS</t>
  </si>
  <si>
    <t xml:space="preserve">191972634581</t>
  </si>
  <si>
    <t xml:space="preserve">191972634598</t>
  </si>
  <si>
    <t xml:space="preserve">191972634604</t>
  </si>
  <si>
    <t xml:space="preserve">191972634611</t>
  </si>
  <si>
    <t xml:space="preserve">27166-211</t>
  </si>
  <si>
    <t xml:space="preserve">191972698606</t>
  </si>
  <si>
    <t xml:space="preserve">RANGER GLOVE GEL [LT PNK]</t>
  </si>
  <si>
    <t xml:space="preserve">191972698613</t>
  </si>
  <si>
    <t xml:space="preserve">191972698620</t>
  </si>
  <si>
    <t xml:space="preserve">191972698637</t>
  </si>
  <si>
    <t xml:space="preserve">191972698644</t>
  </si>
  <si>
    <t xml:space="preserve">31059-052</t>
  </si>
  <si>
    <t xml:space="preserve">191972785610</t>
  </si>
  <si>
    <t xml:space="preserve">RANGER GLOVE GEL [PTR]</t>
  </si>
  <si>
    <t xml:space="preserve">PEWTER</t>
  </si>
  <si>
    <t xml:space="preserve">191972785627</t>
  </si>
  <si>
    <t xml:space="preserve">191972785634</t>
  </si>
  <si>
    <t xml:space="preserve">191972785641</t>
  </si>
  <si>
    <t xml:space="preserve">191972785658</t>
  </si>
  <si>
    <t xml:space="preserve">27379-001</t>
  </si>
  <si>
    <t xml:space="preserve">191972509636</t>
  </si>
  <si>
    <t xml:space="preserve">RANGER GLOVE GEL SHORT [BLK]</t>
  </si>
  <si>
    <t xml:space="preserve">RANGER GLOVE GEL SHORT</t>
  </si>
  <si>
    <t xml:space="preserve">Short Finger</t>
  </si>
  <si>
    <t xml:space="preserve">Polyamide Nylon 65%, Polyurethane 16%, Polyester 10%, Polyvinyl Chloride (PVC) 5%, Elastane 4%</t>
  </si>
  <si>
    <t xml:space="preserve">191972509643</t>
  </si>
  <si>
    <t xml:space="preserve">191972509650</t>
  </si>
  <si>
    <t xml:space="preserve">191972509667</t>
  </si>
  <si>
    <t xml:space="preserve">191972509674</t>
  </si>
  <si>
    <t xml:space="preserve">27379-374</t>
  </si>
  <si>
    <t xml:space="preserve">191972624360</t>
  </si>
  <si>
    <t xml:space="preserve">RANGER GLOVE GEL SHORT [BRK]</t>
  </si>
  <si>
    <t xml:space="preserve">191972624377</t>
  </si>
  <si>
    <t xml:space="preserve">191972624384</t>
  </si>
  <si>
    <t xml:space="preserve">191972624391</t>
  </si>
  <si>
    <t xml:space="preserve">191972624407</t>
  </si>
  <si>
    <t xml:space="preserve">27379-824</t>
  </si>
  <si>
    <t xml:space="preserve">191972637599</t>
  </si>
  <si>
    <t xml:space="preserve">RANGER GLOVE GEL SHORT [FLO ORG]</t>
  </si>
  <si>
    <t xml:space="preserve">191972637605</t>
  </si>
  <si>
    <t xml:space="preserve">191972637612</t>
  </si>
  <si>
    <t xml:space="preserve">191972637629</t>
  </si>
  <si>
    <t xml:space="preserve">191972637636</t>
  </si>
  <si>
    <t xml:space="preserve">30142-019</t>
  </si>
  <si>
    <t xml:space="preserve">191972621017</t>
  </si>
  <si>
    <t xml:space="preserve">RANGER GLOVE SG [BLK/YLW]</t>
  </si>
  <si>
    <t xml:space="preserve">RANGER GLOVE SG</t>
  </si>
  <si>
    <t xml:space="preserve">68% POLYAMIDE NYLON, 14% POLYURETHANE, 10% POLYESTER, 5% ELASTANE, 3% POLYVINYL CHLORIDE (PVC)</t>
  </si>
  <si>
    <t xml:space="preserve">191972621024</t>
  </si>
  <si>
    <t xml:space="preserve">191972621031</t>
  </si>
  <si>
    <t xml:space="preserve">191972621048</t>
  </si>
  <si>
    <t xml:space="preserve">191972621055</t>
  </si>
  <si>
    <t xml:space="preserve">30142-130</t>
  </si>
  <si>
    <t xml:space="preserve">191972640056</t>
  </si>
  <si>
    <t xml:space="preserve">RANGER GLOVE SG [FLO YLW]</t>
  </si>
  <si>
    <t xml:space="preserve">191972640063</t>
  </si>
  <si>
    <t xml:space="preserve">191972640070</t>
  </si>
  <si>
    <t xml:space="preserve">191972640087</t>
  </si>
  <si>
    <t xml:space="preserve">191972640094</t>
  </si>
  <si>
    <t xml:space="preserve">25422-021</t>
  </si>
  <si>
    <t xml:space="preserve">191972323881</t>
  </si>
  <si>
    <t xml:space="preserve">RANGER WATER GLOVE [BLK/BLK]</t>
  </si>
  <si>
    <t xml:space="preserve">RANGER WATER GLOVE</t>
  </si>
  <si>
    <t xml:space="preserve">BLACK/BLACK</t>
  </si>
  <si>
    <t xml:space="preserve">191972323898</t>
  </si>
  <si>
    <t xml:space="preserve">191972323904</t>
  </si>
  <si>
    <t xml:space="preserve">191972323911</t>
  </si>
  <si>
    <t xml:space="preserve">191972323928</t>
  </si>
  <si>
    <t xml:space="preserve">27381-018</t>
  </si>
  <si>
    <t xml:space="preserve">191972620041</t>
  </si>
  <si>
    <t xml:space="preserve">W DEFEND GLOVE [BLK/WHT]</t>
  </si>
  <si>
    <t xml:space="preserve">W DEFEND GLOVE</t>
  </si>
  <si>
    <t xml:space="preserve">BLACK/WHITE</t>
  </si>
  <si>
    <t xml:space="preserve">Women's</t>
  </si>
  <si>
    <t xml:space="preserve">191972620058</t>
  </si>
  <si>
    <t xml:space="preserve">191972620065</t>
  </si>
  <si>
    <t xml:space="preserve">31139-553</t>
  </si>
  <si>
    <t xml:space="preserve">191972779237</t>
  </si>
  <si>
    <t xml:space="preserve">W DEFEND GLOVE [MOC]</t>
  </si>
  <si>
    <t xml:space="preserve">191972779244</t>
  </si>
  <si>
    <t xml:space="preserve">191972779251</t>
  </si>
  <si>
    <t xml:space="preserve">30701-175</t>
  </si>
  <si>
    <t xml:space="preserve">191972756337</t>
  </si>
  <si>
    <t xml:space="preserve">W DEFEND GLOVE TS57 [BLSH]</t>
  </si>
  <si>
    <t xml:space="preserve">W DEFEND GLOVE TS57</t>
  </si>
  <si>
    <t xml:space="preserve">BLUSH</t>
  </si>
  <si>
    <t xml:space="preserve">4/1/23</t>
  </si>
  <si>
    <t xml:space="preserve">TS57</t>
  </si>
  <si>
    <t xml:space="preserve">191972756344</t>
  </si>
  <si>
    <t xml:space="preserve">191972756351</t>
  </si>
  <si>
    <t xml:space="preserve">30699-307</t>
  </si>
  <si>
    <t xml:space="preserve">191972758348</t>
  </si>
  <si>
    <t xml:space="preserve">W DEFEND RACE GLOVE [BRY PNCH]</t>
  </si>
  <si>
    <t xml:space="preserve">W DEFEND RACE GLOVE</t>
  </si>
  <si>
    <t xml:space="preserve">BERRY PUNCH</t>
  </si>
  <si>
    <t xml:space="preserve">191972758355</t>
  </si>
  <si>
    <t xml:space="preserve">191972758362</t>
  </si>
  <si>
    <t xml:space="preserve">27383-001</t>
  </si>
  <si>
    <t xml:space="preserve">191972510090</t>
  </si>
  <si>
    <t xml:space="preserve">W RANGER GLOVE [BLK]</t>
  </si>
  <si>
    <t xml:space="preserve">W RANGER GLOVE</t>
  </si>
  <si>
    <t xml:space="preserve">191972510106</t>
  </si>
  <si>
    <t xml:space="preserve">191972510113</t>
  </si>
  <si>
    <t xml:space="preserve">27383-157</t>
  </si>
  <si>
    <t xml:space="preserve">191972632563</t>
  </si>
  <si>
    <t xml:space="preserve">W RANGER GLOVE [DST BLU]</t>
  </si>
  <si>
    <t xml:space="preserve">191972632570</t>
  </si>
  <si>
    <t xml:space="preserve">191972632587</t>
  </si>
  <si>
    <t xml:space="preserve">27383-341</t>
  </si>
  <si>
    <t xml:space="preserve">191972634673</t>
  </si>
  <si>
    <t xml:space="preserve">W RANGER GLOVE [EUC]</t>
  </si>
  <si>
    <t xml:space="preserve">191972634680</t>
  </si>
  <si>
    <t xml:space="preserve">191972634697</t>
  </si>
  <si>
    <t xml:space="preserve">27383-038</t>
  </si>
  <si>
    <t xml:space="preserve">191972695995</t>
  </si>
  <si>
    <t xml:space="preserve">W RANGER GLOVE [GMTL]</t>
  </si>
  <si>
    <t xml:space="preserve">GUNMETAL</t>
  </si>
  <si>
    <t xml:space="preserve">191972696008</t>
  </si>
  <si>
    <t xml:space="preserve">191972696015</t>
  </si>
  <si>
    <t xml:space="preserve">27383-352</t>
  </si>
  <si>
    <t xml:space="preserve">191972650291</t>
  </si>
  <si>
    <t xml:space="preserve">W RANGER GLOVE [PLM PR]</t>
  </si>
  <si>
    <t xml:space="preserve">191972650307</t>
  </si>
  <si>
    <t xml:space="preserve">191972650314</t>
  </si>
  <si>
    <t xml:space="preserve">31120-232</t>
  </si>
  <si>
    <t xml:space="preserve">191972792212</t>
  </si>
  <si>
    <t xml:space="preserve">W RANGER GLOVE [SLMN]</t>
  </si>
  <si>
    <t xml:space="preserve">SALMON</t>
  </si>
  <si>
    <t xml:space="preserve">191972792229</t>
  </si>
  <si>
    <t xml:space="preserve">191972792236</t>
  </si>
  <si>
    <t xml:space="preserve">27385-001</t>
  </si>
  <si>
    <t xml:space="preserve">191972541469</t>
  </si>
  <si>
    <t xml:space="preserve">W RANGER GLOVE GEL [BLK]</t>
  </si>
  <si>
    <t xml:space="preserve">W RANGER GLOVE GEL</t>
  </si>
  <si>
    <t xml:space="preserve">67% POLYAMIDE NYLON, 16% POLYURETHANE, 9% POLYESTER, 5%  ELASTANE, 3% POLYVINYL CHLORIDE (PVC)</t>
  </si>
  <si>
    <t xml:space="preserve">191972541476</t>
  </si>
  <si>
    <t xml:space="preserve">191972541483</t>
  </si>
  <si>
    <t xml:space="preserve">31121-175</t>
  </si>
  <si>
    <t xml:space="preserve">191972756412</t>
  </si>
  <si>
    <t xml:space="preserve">W RANGER GLOVE GEL [BLSH]</t>
  </si>
  <si>
    <t xml:space="preserve">191972756429</t>
  </si>
  <si>
    <t xml:space="preserve">191972756436</t>
  </si>
  <si>
    <t xml:space="preserve">27385-348</t>
  </si>
  <si>
    <t xml:space="preserve">191972653346</t>
  </si>
  <si>
    <t xml:space="preserve">W RANGER GLOVE GEL [RD CLY]</t>
  </si>
  <si>
    <t xml:space="preserve">RED CLAY</t>
  </si>
  <si>
    <t xml:space="preserve">191972653353</t>
  </si>
  <si>
    <t xml:space="preserve">191972653360</t>
  </si>
  <si>
    <t xml:space="preserve">27386-001</t>
  </si>
  <si>
    <t xml:space="preserve">191972615528</t>
  </si>
  <si>
    <t xml:space="preserve">W RANGER GLOVE GEL SHORT [BLK]</t>
  </si>
  <si>
    <t xml:space="preserve">W RANGER GLOVE GEL SHORT</t>
  </si>
  <si>
    <t xml:space="preserve">65% POLYAMIDE NYLON, 16% POLYURETHANE, 10% POLYESTER, 5% POLYVINYL CHLORIDE (PVC),4% ELASTANE</t>
  </si>
  <si>
    <t xml:space="preserve">191972615535</t>
  </si>
  <si>
    <t xml:space="preserve">191972615542</t>
  </si>
  <si>
    <t xml:space="preserve">31123-175</t>
  </si>
  <si>
    <t xml:space="preserve">191972756443</t>
  </si>
  <si>
    <t xml:space="preserve">W RANGER GLOVE GEL SHORT [BLSH]</t>
  </si>
  <si>
    <t xml:space="preserve">191972756450</t>
  </si>
  <si>
    <t xml:space="preserve">191972756467</t>
  </si>
  <si>
    <t xml:space="preserve">27386-341</t>
  </si>
  <si>
    <t xml:space="preserve">191972635083</t>
  </si>
  <si>
    <t xml:space="preserve">W RANGER GLOVE GEL SHORT [EUC]</t>
  </si>
  <si>
    <t xml:space="preserve">191972635090</t>
  </si>
  <si>
    <t xml:space="preserve">191972635106</t>
  </si>
  <si>
    <t xml:space="preserve">27386-352</t>
  </si>
  <si>
    <t xml:space="preserve">191972650703</t>
  </si>
  <si>
    <t xml:space="preserve">W RANGER GLOVE GEL SHORT [PLM PR]</t>
  </si>
  <si>
    <t xml:space="preserve">191972650710</t>
  </si>
  <si>
    <t xml:space="preserve">191972650727</t>
  </si>
  <si>
    <t xml:space="preserve">31123-232</t>
  </si>
  <si>
    <t xml:space="preserve">191972792243</t>
  </si>
  <si>
    <t xml:space="preserve">W RANGER GLOVE GEL SHORT [SLMN]</t>
  </si>
  <si>
    <t xml:space="preserve">191972792250</t>
  </si>
  <si>
    <t xml:space="preserve">191972792267</t>
  </si>
  <si>
    <t xml:space="preserve">31860-001</t>
  </si>
  <si>
    <t xml:space="preserve">191972750038</t>
  </si>
  <si>
    <t xml:space="preserve">IS SMU</t>
  </si>
  <si>
    <t xml:space="preserve">WHISTLER GLOVE INTERSPORT [BLK]</t>
  </si>
  <si>
    <t xml:space="preserve">WHISTLER GLOVE INTERSPORT</t>
  </si>
  <si>
    <t xml:space="preserve">191972750045</t>
  </si>
  <si>
    <t xml:space="preserve">191972750052</t>
  </si>
  <si>
    <t xml:space="preserve">191972750069</t>
  </si>
  <si>
    <t xml:space="preserve">191972750076</t>
  </si>
  <si>
    <t xml:space="preserve">31860-052</t>
  </si>
  <si>
    <t xml:space="preserve">191972797569</t>
  </si>
  <si>
    <t xml:space="preserve">WHISTLER GLOVE INTERSPORT [PTR]</t>
  </si>
  <si>
    <t xml:space="preserve">191972797576</t>
  </si>
  <si>
    <t xml:space="preserve">191972797583</t>
  </si>
  <si>
    <t xml:space="preserve">191972797590</t>
  </si>
  <si>
    <t xml:space="preserve">191972797606</t>
  </si>
  <si>
    <t xml:space="preserve">26716-001</t>
  </si>
  <si>
    <t xml:space="preserve">191972396960</t>
  </si>
  <si>
    <t xml:space="preserve">WMNNS RANGER FIRE GLOVE [BLK]</t>
  </si>
  <si>
    <t xml:space="preserve">W RANGER FIRE GLOVE</t>
  </si>
  <si>
    <t xml:space="preserve">79% Polyester, 11% Nylon, 7% PU, 3% Elastane</t>
  </si>
  <si>
    <t xml:space="preserve">191972396977</t>
  </si>
  <si>
    <t xml:space="preserve">191972396984</t>
  </si>
  <si>
    <t xml:space="preserve">27388-001</t>
  </si>
  <si>
    <t xml:space="preserve">191972509872</t>
  </si>
  <si>
    <t xml:space="preserve">YTH DEFEND GLOVE [BLK]</t>
  </si>
  <si>
    <t xml:space="preserve">YTH DEFEND GLOVE</t>
  </si>
  <si>
    <t xml:space="preserve">Youth</t>
  </si>
  <si>
    <t xml:space="preserve">YS</t>
  </si>
  <si>
    <t xml:space="preserve">191972509889</t>
  </si>
  <si>
    <t xml:space="preserve">YM</t>
  </si>
  <si>
    <t xml:space="preserve">191972509896</t>
  </si>
  <si>
    <t xml:space="preserve">YL</t>
  </si>
  <si>
    <t xml:space="preserve">31086-435</t>
  </si>
  <si>
    <t xml:space="preserve">191972758645</t>
  </si>
  <si>
    <t xml:space="preserve">YTH DEFEND GLOVE [CMBR]</t>
  </si>
  <si>
    <t xml:space="preserve">191972758652</t>
  </si>
  <si>
    <t xml:space="preserve">191972758669</t>
  </si>
  <si>
    <t xml:space="preserve">31086-267</t>
  </si>
  <si>
    <t xml:space="preserve">191972761461</t>
  </si>
  <si>
    <t xml:space="preserve">YTH DEFEND GLOVE [DAY GLO ORG]</t>
  </si>
  <si>
    <t xml:space="preserve">191972761478</t>
  </si>
  <si>
    <t xml:space="preserve">191972761485</t>
  </si>
  <si>
    <t xml:space="preserve">27388-130</t>
  </si>
  <si>
    <t xml:space="preserve">191972639746</t>
  </si>
  <si>
    <t xml:space="preserve">YTH DEFEND GLOVE [FLO YLW]</t>
  </si>
  <si>
    <t xml:space="preserve">191972639753</t>
  </si>
  <si>
    <t xml:space="preserve">191972639760</t>
  </si>
  <si>
    <t xml:space="preserve">25339-001</t>
  </si>
  <si>
    <t xml:space="preserve">191972351181</t>
  </si>
  <si>
    <t xml:space="preserve">YTH DIRTPAW RENTAL [BLK]</t>
  </si>
  <si>
    <t xml:space="preserve">YTH DIRTPAW RENTAL</t>
  </si>
  <si>
    <t xml:space="preserve">60% POLYAMIDE NYLON, 13% POLYURETHANE, 12% POLYESTER, 10% NEOPRENE, 5% POLYVINYL CHLORIDE (PVC)</t>
  </si>
  <si>
    <t xml:space="preserve">191972351198</t>
  </si>
  <si>
    <t xml:space="preserve">191972351204</t>
  </si>
  <si>
    <t xml:space="preserve">27389-001</t>
  </si>
  <si>
    <t xml:space="preserve">191972509711</t>
  </si>
  <si>
    <t xml:space="preserve">YTH RANGER GLOVE [BLK]</t>
  </si>
  <si>
    <t xml:space="preserve">YTH RANGER GLOVE</t>
  </si>
  <si>
    <t xml:space="preserve">191972509728</t>
  </si>
  <si>
    <t xml:space="preserve">191972509735</t>
  </si>
  <si>
    <t xml:space="preserve">31088-435</t>
  </si>
  <si>
    <t xml:space="preserve">191972758676</t>
  </si>
  <si>
    <t xml:space="preserve">YTH RANGER GLOVE [CMBR]</t>
  </si>
  <si>
    <t xml:space="preserve">191972758683</t>
  </si>
  <si>
    <t xml:space="preserve">191972758690</t>
  </si>
  <si>
    <t xml:space="preserve">31088-496</t>
  </si>
  <si>
    <t xml:space="preserve">191972760914</t>
  </si>
  <si>
    <t xml:space="preserve">YTH RANGER GLOVE [DAFF]</t>
  </si>
  <si>
    <t xml:space="preserve">191972760921</t>
  </si>
  <si>
    <t xml:space="preserve">191972760938</t>
  </si>
  <si>
    <t xml:space="preserve">27389-157</t>
  </si>
  <si>
    <t xml:space="preserve">191972632594</t>
  </si>
  <si>
    <t xml:space="preserve">YTH RANGER GLOVE [DST BLU]</t>
  </si>
  <si>
    <t xml:space="preserve">191972632600</t>
  </si>
  <si>
    <t xml:space="preserve">191972632617</t>
  </si>
  <si>
    <t xml:space="preserve">27389-824</t>
  </si>
  <si>
    <t xml:space="preserve">191972637643</t>
  </si>
  <si>
    <t xml:space="preserve">YTH RANGER GLOVE [FLO ORG]</t>
  </si>
  <si>
    <t xml:space="preserve">191972637650</t>
  </si>
  <si>
    <t xml:space="preserve">191972637667</t>
  </si>
  <si>
    <t xml:space="preserve">27389-110</t>
  </si>
  <si>
    <t xml:space="preserve">191972639326</t>
  </si>
  <si>
    <t xml:space="preserve">YTH RANGER GLOVE [FLO RED]</t>
  </si>
  <si>
    <t xml:space="preserve">191972639333</t>
  </si>
  <si>
    <t xml:space="preserve">191972639340</t>
  </si>
  <si>
    <t xml:space="preserve">27389-130</t>
  </si>
  <si>
    <t xml:space="preserve">191972575938</t>
  </si>
  <si>
    <t xml:space="preserve">YTH RANGER GLOVE [FLO YLW]</t>
  </si>
  <si>
    <t xml:space="preserve">191972575945</t>
  </si>
  <si>
    <t xml:space="preserve">191972575952</t>
  </si>
  <si>
    <t xml:space="preserve">30092-001</t>
  </si>
  <si>
    <t xml:space="preserve">191972667961</t>
  </si>
  <si>
    <t xml:space="preserve">BASEFRAME PRO SHORT [BLK]</t>
  </si>
  <si>
    <t xml:space="preserve">BASEFRAME PRO SHORT</t>
  </si>
  <si>
    <t xml:space="preserve">Baseframe</t>
  </si>
  <si>
    <t xml:space="preserve">Guards</t>
  </si>
  <si>
    <t xml:space="preserve">Shorts</t>
  </si>
  <si>
    <t xml:space="preserve">79%Polyamide Nylon/ 21% Elastane</t>
  </si>
  <si>
    <t xml:space="preserve">6107120000</t>
  </si>
  <si>
    <t xml:space="preserve">191972667978</t>
  </si>
  <si>
    <t xml:space="preserve">191972667985</t>
  </si>
  <si>
    <t xml:space="preserve">191972667992</t>
  </si>
  <si>
    <t xml:space="preserve">191972668005</t>
  </si>
  <si>
    <t xml:space="preserve">26429-001</t>
  </si>
  <si>
    <t xml:space="preserve">191972357336</t>
  </si>
  <si>
    <t xml:space="preserve">BASEFRAME PRO SL [BLK]</t>
  </si>
  <si>
    <t xml:space="preserve">BASEFRAME PRO SL</t>
  </si>
  <si>
    <t xml:space="preserve">Chest</t>
  </si>
  <si>
    <t xml:space="preserve">35% PU, 37% Nylon,8% Polyester, 20% EVA</t>
  </si>
  <si>
    <t xml:space="preserve">9506999000</t>
  </si>
  <si>
    <t xml:space="preserve">CN</t>
  </si>
  <si>
    <t xml:space="preserve">191972357343</t>
  </si>
  <si>
    <t xml:space="preserve">191972357350</t>
  </si>
  <si>
    <t xml:space="preserve">191972357367</t>
  </si>
  <si>
    <t xml:space="preserve">191972357374</t>
  </si>
  <si>
    <t xml:space="preserve">27426-001</t>
  </si>
  <si>
    <t xml:space="preserve">191972508905</t>
  </si>
  <si>
    <t xml:space="preserve">BASEFRAME PRO SS [BLK]</t>
  </si>
  <si>
    <t xml:space="preserve">BASEFRAME PRO SS</t>
  </si>
  <si>
    <t xml:space="preserve">100% NYLON ELASTIC MESH</t>
  </si>
  <si>
    <t xml:space="preserve">191972508912</t>
  </si>
  <si>
    <t xml:space="preserve">191972508929</t>
  </si>
  <si>
    <t xml:space="preserve">191972508936</t>
  </si>
  <si>
    <t xml:space="preserve">191972508943</t>
  </si>
  <si>
    <t xml:space="preserve">28919-001</t>
  </si>
  <si>
    <t xml:space="preserve">191972616112</t>
  </si>
  <si>
    <t xml:space="preserve">BASEFRAME PRO TIGHTS [BLK]</t>
  </si>
  <si>
    <t xml:space="preserve">BASEFRAME PRO TIGHTS</t>
  </si>
  <si>
    <t xml:space="preserve">Knee/Shin</t>
  </si>
  <si>
    <t xml:space="preserve">80% POLYAMIDE NYLON / 20% ELASTANE</t>
  </si>
  <si>
    <t xml:space="preserve">XS</t>
  </si>
  <si>
    <t xml:space="preserve">191972616129</t>
  </si>
  <si>
    <t xml:space="preserve">191972616136</t>
  </si>
  <si>
    <t xml:space="preserve">191972616143</t>
  </si>
  <si>
    <t xml:space="preserve">191972616150</t>
  </si>
  <si>
    <t xml:space="preserve">191972616167</t>
  </si>
  <si>
    <t xml:space="preserve">30093-001</t>
  </si>
  <si>
    <t xml:space="preserve">191972667916</t>
  </si>
  <si>
    <t xml:space="preserve">BASEFRAME SHORT [BLK]</t>
  </si>
  <si>
    <t xml:space="preserve">BASEFRAME SHORT</t>
  </si>
  <si>
    <t xml:space="preserve">191972667923</t>
  </si>
  <si>
    <t xml:space="preserve">191972667930</t>
  </si>
  <si>
    <t xml:space="preserve">191972667947</t>
  </si>
  <si>
    <t xml:space="preserve">191972667954</t>
  </si>
  <si>
    <t xml:space="preserve">28913-001</t>
  </si>
  <si>
    <t xml:space="preserve">191972611957</t>
  </si>
  <si>
    <t xml:space="preserve">ENDURO ELBOW GUARD [BLK]</t>
  </si>
  <si>
    <t xml:space="preserve">ENDURO ELBOW GUARD</t>
  </si>
  <si>
    <t xml:space="preserve">Enduro</t>
  </si>
  <si>
    <t xml:space="preserve">Elbow</t>
  </si>
  <si>
    <t xml:space="preserve">76% NYLON 24% SPANDEX MICRO LYCRA</t>
  </si>
  <si>
    <t xml:space="preserve">191972611964</t>
  </si>
  <si>
    <t xml:space="preserve">191972611971</t>
  </si>
  <si>
    <t xml:space="preserve">191972611988</t>
  </si>
  <si>
    <t xml:space="preserve">191972611995</t>
  </si>
  <si>
    <t xml:space="preserve">191972612008</t>
  </si>
  <si>
    <t xml:space="preserve">30090-001</t>
  </si>
  <si>
    <t xml:space="preserve">191972669132</t>
  </si>
  <si>
    <t xml:space="preserve">ENDURO ELBOW SLEEVE [BLK]</t>
  </si>
  <si>
    <t xml:space="preserve">ENDURO ELBOW SLEEVE</t>
  </si>
  <si>
    <t xml:space="preserve">52% Nylon,32% PU,16% Polyester</t>
  </si>
  <si>
    <t xml:space="preserve">191972669149</t>
  </si>
  <si>
    <t xml:space="preserve">191972669156</t>
  </si>
  <si>
    <t xml:space="preserve">191972669163</t>
  </si>
  <si>
    <t xml:space="preserve">191972669170</t>
  </si>
  <si>
    <t xml:space="preserve">191972669187</t>
  </si>
  <si>
    <t xml:space="preserve">30145-019</t>
  </si>
  <si>
    <t xml:space="preserve">191972621086</t>
  </si>
  <si>
    <t xml:space="preserve">ENDURO ELBOW SLEEVE SG [BLK/YLW]</t>
  </si>
  <si>
    <t xml:space="preserve">ENDURO ELBOW SLEEVE SG</t>
  </si>
  <si>
    <t xml:space="preserve">20% Spandex + 20%Polyester + 20%PU Foam + 40% EVA</t>
  </si>
  <si>
    <t xml:space="preserve">191972621093</t>
  </si>
  <si>
    <t xml:space="preserve">191972621109</t>
  </si>
  <si>
    <t xml:space="preserve">191972621116</t>
  </si>
  <si>
    <t xml:space="preserve">28918-001</t>
  </si>
  <si>
    <t xml:space="preserve">191972611896</t>
  </si>
  <si>
    <t xml:space="preserve">ENDURO KNEE GUARD [BLK]</t>
  </si>
  <si>
    <t xml:space="preserve">ENDURO KNEE GUARD</t>
  </si>
  <si>
    <t xml:space="preserve">191972611902</t>
  </si>
  <si>
    <t xml:space="preserve">191972611919</t>
  </si>
  <si>
    <t xml:space="preserve">191972611926</t>
  </si>
  <si>
    <t xml:space="preserve">191972611933</t>
  </si>
  <si>
    <t xml:space="preserve">191972611940</t>
  </si>
  <si>
    <t xml:space="preserve">30091-001</t>
  </si>
  <si>
    <t xml:space="preserve">191972669071</t>
  </si>
  <si>
    <t xml:space="preserve">ENDURO KNEE SLEEVE [BLK]</t>
  </si>
  <si>
    <t xml:space="preserve">ENDURO KNEE SLEEVE</t>
  </si>
  <si>
    <t xml:space="preserve">34% PU, 30%  Polyester,28%  Nylon,8% Spandex</t>
  </si>
  <si>
    <t xml:space="preserve">191972669088</t>
  </si>
  <si>
    <t xml:space="preserve">191972669095</t>
  </si>
  <si>
    <t xml:space="preserve">191972669101</t>
  </si>
  <si>
    <t xml:space="preserve">191972669118</t>
  </si>
  <si>
    <t xml:space="preserve">191972669125</t>
  </si>
  <si>
    <t xml:space="preserve">30144-019</t>
  </si>
  <si>
    <t xml:space="preserve">191972621123</t>
  </si>
  <si>
    <t xml:space="preserve">ENDURO KNEE SLEEVE SG [BLK/YLW]</t>
  </si>
  <si>
    <t xml:space="preserve">ENDURO KNEE SLEEVE SG</t>
  </si>
  <si>
    <t xml:space="preserve">191972621130</t>
  </si>
  <si>
    <t xml:space="preserve">191972621147</t>
  </si>
  <si>
    <t xml:space="preserve">191972621154</t>
  </si>
  <si>
    <t xml:space="preserve">28435-001</t>
  </si>
  <si>
    <t xml:space="preserve">191972593444</t>
  </si>
  <si>
    <t xml:space="preserve">ENDURO PRO ELBOW GUARD [BLK]</t>
  </si>
  <si>
    <t xml:space="preserve">ENDURO PRO ELBOW GUARD</t>
  </si>
  <si>
    <t xml:space="preserve">70% Polyurethane, 20% Polyester, 10% Polyamide Nylon</t>
  </si>
  <si>
    <t xml:space="preserve">191972593451</t>
  </si>
  <si>
    <t xml:space="preserve">191972593468</t>
  </si>
  <si>
    <t xml:space="preserve">191972593475</t>
  </si>
  <si>
    <t xml:space="preserve">191972593482</t>
  </si>
  <si>
    <t xml:space="preserve">191972593499</t>
  </si>
  <si>
    <t xml:space="preserve">28434-001</t>
  </si>
  <si>
    <t xml:space="preserve">191972593383</t>
  </si>
  <si>
    <t xml:space="preserve">ENDURO PRO KNEE GUARD [BLK]</t>
  </si>
  <si>
    <t xml:space="preserve">ENDURO PRO KNEE GUARD</t>
  </si>
  <si>
    <t xml:space="preserve">191972593390</t>
  </si>
  <si>
    <t xml:space="preserve">191972593406</t>
  </si>
  <si>
    <t xml:space="preserve">191972593413</t>
  </si>
  <si>
    <t xml:space="preserve">191972593420</t>
  </si>
  <si>
    <t xml:space="preserve">191972593437</t>
  </si>
  <si>
    <t xml:space="preserve">26431-001</t>
  </si>
  <si>
    <t xml:space="preserve">191972357411</t>
  </si>
  <si>
    <t xml:space="preserve">LAUNCH D3O ELBOW GUARD [BLK]</t>
  </si>
  <si>
    <t xml:space="preserve">LAUNCH D3O ELBOW GUARD</t>
  </si>
  <si>
    <t xml:space="preserve">Launch</t>
  </si>
  <si>
    <t xml:space="preserve">40%SBR, 30% PU, 20%Nylon, 5% Polyester, 5% Spandex</t>
  </si>
  <si>
    <t xml:space="preserve">191972357428</t>
  </si>
  <si>
    <t xml:space="preserve">191972357435</t>
  </si>
  <si>
    <t xml:space="preserve">25341-001</t>
  </si>
  <si>
    <t xml:space="preserve">191972356582</t>
  </si>
  <si>
    <t xml:space="preserve">LAUNCH D3O ELBOW RENTAL [BLK]</t>
  </si>
  <si>
    <t xml:space="preserve">LAUNCH D3O ELBOW RENTAL</t>
  </si>
  <si>
    <t xml:space="preserve">191972356599</t>
  </si>
  <si>
    <t xml:space="preserve">191972356605</t>
  </si>
  <si>
    <t xml:space="preserve">26430-001</t>
  </si>
  <si>
    <t xml:space="preserve">191972357381</t>
  </si>
  <si>
    <t xml:space="preserve">LAUNCH D3O KNEE GUARD [BLK]</t>
  </si>
  <si>
    <t xml:space="preserve">LAUNCH D3O KNEE GUARD</t>
  </si>
  <si>
    <t xml:space="preserve">191972357398</t>
  </si>
  <si>
    <t xml:space="preserve">191972357404</t>
  </si>
  <si>
    <t xml:space="preserve">25340-001</t>
  </si>
  <si>
    <t xml:space="preserve">191972356551</t>
  </si>
  <si>
    <t xml:space="preserve">LAUNCH D3O KNEE/ SHIN RENTAL [BLK]</t>
  </si>
  <si>
    <t xml:space="preserve">LAUNCH D3O KNEE/ SHIN RENTAL</t>
  </si>
  <si>
    <t xml:space="preserve">191972356568</t>
  </si>
  <si>
    <t xml:space="preserve">191972356575</t>
  </si>
  <si>
    <t xml:space="preserve">26432-001</t>
  </si>
  <si>
    <t xml:space="preserve">191972357442</t>
  </si>
  <si>
    <t xml:space="preserve">LAUNCH D3O KNEE/SHIN GUARD [BLK]</t>
  </si>
  <si>
    <t xml:space="preserve">LAUNCH D3O KNEE/SHIN GUARD</t>
  </si>
  <si>
    <t xml:space="preserve">191972357459</t>
  </si>
  <si>
    <t xml:space="preserve">191972357466</t>
  </si>
  <si>
    <t xml:space="preserve">28910-001</t>
  </si>
  <si>
    <t xml:space="preserve">191972732355</t>
  </si>
  <si>
    <t xml:space="preserve">LAUNCH ELITE ELBOW GUARD [BLK]</t>
  </si>
  <si>
    <t xml:space="preserve">LAUNCH ELITE ELBOW GUARD</t>
  </si>
  <si>
    <t xml:space="preserve">SUPERFABRIC, MICRO LYCRA, PLASTOTEX, TPU, D3O PU</t>
  </si>
  <si>
    <t xml:space="preserve">191972732362</t>
  </si>
  <si>
    <t xml:space="preserve">191972732379</t>
  </si>
  <si>
    <t xml:space="preserve">191972732386</t>
  </si>
  <si>
    <t xml:space="preserve">191972732393</t>
  </si>
  <si>
    <t xml:space="preserve">191972732409</t>
  </si>
  <si>
    <t xml:space="preserve">28915-001</t>
  </si>
  <si>
    <t xml:space="preserve">191972732416</t>
  </si>
  <si>
    <t xml:space="preserve">LAUNCH ELITE KNEE GUARD [BLK]</t>
  </si>
  <si>
    <t xml:space="preserve">LAUNCH ELITE KNEE GUARD</t>
  </si>
  <si>
    <t xml:space="preserve">191972732423</t>
  </si>
  <si>
    <t xml:space="preserve">191972732430</t>
  </si>
  <si>
    <t xml:space="preserve">191972732447</t>
  </si>
  <si>
    <t xml:space="preserve">191972732454</t>
  </si>
  <si>
    <t xml:space="preserve">191972732461</t>
  </si>
  <si>
    <t xml:space="preserve">28914-001</t>
  </si>
  <si>
    <t xml:space="preserve">191972732478</t>
  </si>
  <si>
    <t xml:space="preserve">LAUNCH ELITE KNEE/SHIN GUARD [BLK]</t>
  </si>
  <si>
    <t xml:space="preserve">LAUNCH ELITE KNEE/SHIN GUARD</t>
  </si>
  <si>
    <t xml:space="preserve">191972732485</t>
  </si>
  <si>
    <t xml:space="preserve">191972732492</t>
  </si>
  <si>
    <t xml:space="preserve">191972732508</t>
  </si>
  <si>
    <t xml:space="preserve">191972732515</t>
  </si>
  <si>
    <t xml:space="preserve">191972732522</t>
  </si>
  <si>
    <t xml:space="preserve">18495-001</t>
  </si>
  <si>
    <t xml:space="preserve">884065503764</t>
  </si>
  <si>
    <t xml:space="preserve">LAUNCH PRO D3O® ELBOW GUARD [BLK]</t>
  </si>
  <si>
    <t xml:space="preserve">LAUNCH PRO D3O ELBOW GUARD</t>
  </si>
  <si>
    <t xml:space="preserve">30% Neoprene  / 14% Nylon / 25%   Polyurethane(PU)  / 18% Thermoplastic Polyurethane(TPU)   / 13% Polyester</t>
  </si>
  <si>
    <t xml:space="preserve">884065503771</t>
  </si>
  <si>
    <t xml:space="preserve">884065503788</t>
  </si>
  <si>
    <t xml:space="preserve">18493-001</t>
  </si>
  <si>
    <t xml:space="preserve">884065503733</t>
  </si>
  <si>
    <t xml:space="preserve">LAUNCH PRO D3O® KNEE GUARD [BLK]</t>
  </si>
  <si>
    <t xml:space="preserve">LAUNCH PRO D3O KNEE GUARD</t>
  </si>
  <si>
    <t xml:space="preserve">884065503740</t>
  </si>
  <si>
    <t xml:space="preserve">884065503757</t>
  </si>
  <si>
    <t xml:space="preserve">30228-464</t>
  </si>
  <si>
    <t xml:space="preserve">191972619861</t>
  </si>
  <si>
    <t xml:space="preserve">PW TITAN ELBOW GRD M/L RNTL [BLK/SLV]</t>
  </si>
  <si>
    <t xml:space="preserve">PW TITAN ELBOW GRD M/L RNTL</t>
  </si>
  <si>
    <t xml:space="preserve">Titan</t>
  </si>
  <si>
    <t xml:space="preserve">BLACK/SILVER</t>
  </si>
  <si>
    <t xml:space="preserve">PP/RUBBER 25% XPE 10% POLYESTER/XPE 22% PE/NYLON/POLYESTER 6% POLYESTER/RUBBER 6% NYLON 14% POLYESTER 10% PP 7%</t>
  </si>
  <si>
    <t xml:space="preserve">M/L</t>
  </si>
  <si>
    <t xml:space="preserve">30227-464</t>
  </si>
  <si>
    <t xml:space="preserve">191972619854</t>
  </si>
  <si>
    <t xml:space="preserve">PW TITAN ELBOW GRD S/M RNTL [BLK/SLV]</t>
  </si>
  <si>
    <t xml:space="preserve">PW TITAN ELBOW GRD S/M RNTL</t>
  </si>
  <si>
    <t xml:space="preserve">PP/RUBBER 28% XPE 10% POLYESTER/XPE 19% PE/NYLON/POLYESTER 6% POLYESTER/RUBBER 6% NYLON 14% POLYESTER 9% PP 8%</t>
  </si>
  <si>
    <t xml:space="preserve">S/M</t>
  </si>
  <si>
    <t xml:space="preserve">30226-464</t>
  </si>
  <si>
    <t xml:space="preserve">191972619847</t>
  </si>
  <si>
    <t xml:space="preserve">PW TITAN KNEE/SHIN GRD RNTL [BLK/SLV]</t>
  </si>
  <si>
    <t xml:space="preserve">PW TITAN KNEE/SHIN GRD RNTL</t>
  </si>
  <si>
    <t xml:space="preserve">EVA, PP Plastic, Synthetic Fabric</t>
  </si>
  <si>
    <t xml:space="preserve">30225-464</t>
  </si>
  <si>
    <t xml:space="preserve">191972619823</t>
  </si>
  <si>
    <t xml:space="preserve">PW TITAN ROOST DFLCTR RNTL [BLK/SLV]</t>
  </si>
  <si>
    <t xml:space="preserve">PW TITAN ROOST DFLCTR RNTL</t>
  </si>
  <si>
    <t xml:space="preserve">PP/RUBBER 23% PE 13% POLYESTER 3% POLYESTER/XPE 12% POLYESTER/RUBBER 1% NYLON 7% TPR 41%</t>
  </si>
  <si>
    <t xml:space="preserve">191972619830</t>
  </si>
  <si>
    <t xml:space="preserve">31950-001</t>
  </si>
  <si>
    <t xml:space="preserve">191972750182</t>
  </si>
  <si>
    <t xml:space="preserve">TITAN RACE ELBOW GUARD RENTAL, CE [BLK]</t>
  </si>
  <si>
    <t xml:space="preserve">TITAN RACE ELBOW GUARD RENTAL, CE</t>
  </si>
  <si>
    <t xml:space="preserve">47.6%Polypropylene (PP), 19.7%Ethylene Vinyl Acetate (EVA), 13%Polyester, 11.6%Nylon, 7.7% Elastodiene, 0.4%Spandex</t>
  </si>
  <si>
    <t xml:space="preserve">191972750199</t>
  </si>
  <si>
    <t xml:space="preserve">L/XL</t>
  </si>
  <si>
    <t xml:space="preserve">31949-001</t>
  </si>
  <si>
    <t xml:space="preserve">191972750168</t>
  </si>
  <si>
    <t xml:space="preserve">TITAN RACE KNEE GUARD RENTAL, CE [BLK]</t>
  </si>
  <si>
    <t xml:space="preserve">TITAN RACE KNEE GUARD RENTAL, CE</t>
  </si>
  <si>
    <t xml:space="preserve">43.4% Polypropylene (PP), 19.3%Ethylene Vinyl Acetate (EVA),  14.3%Nylon,  13.5%Polyester, 7.6%Elastodiene, 1.8%Steel,0.1%Spandex</t>
  </si>
  <si>
    <t xml:space="preserve">191972750175</t>
  </si>
  <si>
    <t xml:space="preserve">25335-001</t>
  </si>
  <si>
    <t xml:space="preserve">191972351679</t>
  </si>
  <si>
    <t xml:space="preserve">TITAN SPORT JACKET RENTAL [BLK]</t>
  </si>
  <si>
    <t xml:space="preserve">TITAN SPORT JACKET RENTAL</t>
  </si>
  <si>
    <t xml:space="preserve">43% Polypropylene / 36%  EVA /  13% Polyester  / 8% Nylon</t>
  </si>
  <si>
    <t xml:space="preserve">191972351686</t>
  </si>
  <si>
    <t xml:space="preserve">191972351693</t>
  </si>
  <si>
    <t xml:space="preserve">191972351709</t>
  </si>
  <si>
    <t xml:space="preserve">191972351716</t>
  </si>
  <si>
    <t xml:space="preserve">28961-001</t>
  </si>
  <si>
    <t xml:space="preserve">191972616174</t>
  </si>
  <si>
    <t xml:space="preserve">W BASEFRAME PRO SS [BLK]</t>
  </si>
  <si>
    <t xml:space="preserve">W BASEFRAME PRO SS</t>
  </si>
  <si>
    <t xml:space="preserve">191972616181</t>
  </si>
  <si>
    <t xml:space="preserve">191972616198</t>
  </si>
  <si>
    <t xml:space="preserve">29940-001</t>
  </si>
  <si>
    <t xml:space="preserve">191972669040</t>
  </si>
  <si>
    <t xml:space="preserve">YTH BASEFRAME PRO SS [BLK]</t>
  </si>
  <si>
    <t xml:space="preserve">YTH BASEFRAME PRO SS</t>
  </si>
  <si>
    <t xml:space="preserve">44% Nylon,23% Polyester,21% PU,6% PE, 6% EVA,</t>
  </si>
  <si>
    <t xml:space="preserve">191972669064</t>
  </si>
  <si>
    <t xml:space="preserve">30836-001</t>
  </si>
  <si>
    <t xml:space="preserve">191972747830</t>
  </si>
  <si>
    <t xml:space="preserve">YTH ENDURO ELBOW SLEEVE [BLK]</t>
  </si>
  <si>
    <t xml:space="preserve">YTH ENDURO ELBOW SLEEVE</t>
  </si>
  <si>
    <t xml:space="preserve">30837-001</t>
  </si>
  <si>
    <t xml:space="preserve">191972747847</t>
  </si>
  <si>
    <t xml:space="preserve">YTH ENDURO KNEE SLEEVE [BLK]</t>
  </si>
  <si>
    <t xml:space="preserve">YTH ENDURO KNEE SLEEVE</t>
  </si>
  <si>
    <t xml:space="preserve">26434-001</t>
  </si>
  <si>
    <t xml:space="preserve">191972357480</t>
  </si>
  <si>
    <t xml:space="preserve">YTH LAUNCH D3O ELBOW GUARD [BLK]</t>
  </si>
  <si>
    <t xml:space="preserve">YTH LAUNCH D3O ELBOW GUARD</t>
  </si>
  <si>
    <t xml:space="preserve">25342-001</t>
  </si>
  <si>
    <t xml:space="preserve">191972356612</t>
  </si>
  <si>
    <t xml:space="preserve">YTH LAUNCH D3O ELBOW GUARD RENTAL [BLK]</t>
  </si>
  <si>
    <t xml:space="preserve">YTH LAUNCH D3O ELBOW GUARD RENTAL</t>
  </si>
  <si>
    <t xml:space="preserve">26433-001</t>
  </si>
  <si>
    <t xml:space="preserve">191972357473</t>
  </si>
  <si>
    <t xml:space="preserve">YTH LAUNCH D3O KNEE GUARD [BLK]</t>
  </si>
  <si>
    <t xml:space="preserve">YTH LAUNCH D3O KNEE GUARD</t>
  </si>
  <si>
    <t xml:space="preserve">25343-001</t>
  </si>
  <si>
    <t xml:space="preserve">191972356629</t>
  </si>
  <si>
    <t xml:space="preserve">YTH LAUNCH D3O KNEE GUARD RENTAL [BLK]</t>
  </si>
  <si>
    <t xml:space="preserve">YTH LAUNCH D3O KNEE GUARD RENTAL</t>
  </si>
  <si>
    <t xml:space="preserve">PU, POLYESTER</t>
  </si>
  <si>
    <t xml:space="preserve">31940-001</t>
  </si>
  <si>
    <t xml:space="preserve">191972797767</t>
  </si>
  <si>
    <t xml:space="preserve">YTH TITAN RACE ELBW RNTL [BLK]</t>
  </si>
  <si>
    <t xml:space="preserve">YTH TITAN RACE ELBW RNTL</t>
  </si>
  <si>
    <t xml:space="preserve">44.2%Polypropylene (PP), 23.4%Ethylene Vinyl Acetate (EVA), 15.4%Polyester, 13.7%Nylon,  2.9%Elastodiene, 0.4%Spandex</t>
  </si>
  <si>
    <t xml:space="preserve">31809-001</t>
  </si>
  <si>
    <t xml:space="preserve">191972797750</t>
  </si>
  <si>
    <t xml:space="preserve">YTH TITAN RACE KNEE RNTL [BLK]</t>
  </si>
  <si>
    <t xml:space="preserve">YTH TITAN RACE KNEE RNTL</t>
  </si>
  <si>
    <t xml:space="preserve">41%Polypropylene (PP), 21.9%Ethylene Vinyl Acetate (EVA),  15.9%Nylon,  15.3%Polyester, 3.2%Elastodiene, 2.6%Steel,0.1%Spandex</t>
  </si>
  <si>
    <t xml:space="preserve">25337-001</t>
  </si>
  <si>
    <t xml:space="preserve">191972351662</t>
  </si>
  <si>
    <t xml:space="preserve">YTH TITAN SPORT JACKET RENTAL [BLK]</t>
  </si>
  <si>
    <t xml:space="preserve">YTH TITAN SPORT JACKET RENTAL</t>
  </si>
  <si>
    <t xml:space="preserve">Polypropylene  43%  EVA36%   Nylon 8%   Polyester 13%</t>
  </si>
  <si>
    <t xml:space="preserve">29392-027</t>
  </si>
  <si>
    <t xml:space="preserve">191972625350</t>
  </si>
  <si>
    <t xml:space="preserve">DROPFRAME PRO HELMET CAMO, CE [CAM]</t>
  </si>
  <si>
    <t xml:space="preserve">DROPFRAME PRO HELMET CAMO, CE</t>
  </si>
  <si>
    <t xml:space="preserve">Dropframe</t>
  </si>
  <si>
    <t xml:space="preserve">CAMO</t>
  </si>
  <si>
    <t xml:space="preserve">Helmets</t>
  </si>
  <si>
    <t xml:space="preserve">Trail</t>
  </si>
  <si>
    <t xml:space="preserve">EPS, PC, PA, EPP, POLYESTER</t>
  </si>
  <si>
    <t xml:space="preserve">S 52-54cm</t>
  </si>
  <si>
    <t xml:space="preserve">6506101000</t>
  </si>
  <si>
    <t xml:space="preserve">191972625367</t>
  </si>
  <si>
    <t xml:space="preserve">M 54-56cm</t>
  </si>
  <si>
    <t xml:space="preserve">191972625374</t>
  </si>
  <si>
    <t xml:space="preserve">L 56-58cm</t>
  </si>
  <si>
    <t xml:space="preserve">191972625381</t>
  </si>
  <si>
    <t xml:space="preserve">XL 58-60cm</t>
  </si>
  <si>
    <t xml:space="preserve">29392-033</t>
  </si>
  <si>
    <t xml:space="preserve">191972642227</t>
  </si>
  <si>
    <t xml:space="preserve">DROPFRAME PRO HELMET CAMO, CE [GRY CAM]</t>
  </si>
  <si>
    <t xml:space="preserve">GREY CAMO</t>
  </si>
  <si>
    <t xml:space="preserve">191972642234</t>
  </si>
  <si>
    <t xml:space="preserve">191972642241</t>
  </si>
  <si>
    <t xml:space="preserve">191972642258</t>
  </si>
  <si>
    <t xml:space="preserve">29396-001</t>
  </si>
  <si>
    <t xml:space="preserve">191972615634</t>
  </si>
  <si>
    <t xml:space="preserve">DROPFRAME PRO HELMET DVIDE, CE [BLK]</t>
  </si>
  <si>
    <t xml:space="preserve">DROPFRAME PRO HELMET DVIDE, CE</t>
  </si>
  <si>
    <t xml:space="preserve">191972615641</t>
  </si>
  <si>
    <t xml:space="preserve">191972615658</t>
  </si>
  <si>
    <t xml:space="preserve">191972615665</t>
  </si>
  <si>
    <t xml:space="preserve">29396-341</t>
  </si>
  <si>
    <t xml:space="preserve">191972635199</t>
  </si>
  <si>
    <t xml:space="preserve">DROPFRAME PRO HELMET DVIDE, CE [EUC]</t>
  </si>
  <si>
    <t xml:space="preserve">191972635205</t>
  </si>
  <si>
    <t xml:space="preserve">191972635212</t>
  </si>
  <si>
    <t xml:space="preserve">191972635229</t>
  </si>
  <si>
    <t xml:space="preserve">29396-824</t>
  </si>
  <si>
    <t xml:space="preserve">191972637841</t>
  </si>
  <si>
    <t xml:space="preserve">DROPFRAME PRO HELMET DVIDE, CE [FLO ORG]</t>
  </si>
  <si>
    <t xml:space="preserve">191972637858</t>
  </si>
  <si>
    <t xml:space="preserve">191972637865</t>
  </si>
  <si>
    <t xml:space="preserve">191972637872</t>
  </si>
  <si>
    <t xml:space="preserve">26800-157</t>
  </si>
  <si>
    <t xml:space="preserve">191972632990</t>
  </si>
  <si>
    <t xml:space="preserve">DROPFRAME PRO HELMET, CE [DST BLU]</t>
  </si>
  <si>
    <t xml:space="preserve">DROPFRAME PRO HELMET, CE</t>
  </si>
  <si>
    <t xml:space="preserve">31% EPS, 16% TPE, 14% PC, 10% PA, 6% PU FOAM/POLYESTER</t>
  </si>
  <si>
    <t xml:space="preserve">191972633003</t>
  </si>
  <si>
    <t xml:space="preserve">191972633010</t>
  </si>
  <si>
    <t xml:space="preserve">191972633027</t>
  </si>
  <si>
    <t xml:space="preserve">26800-341</t>
  </si>
  <si>
    <t xml:space="preserve">191972635342</t>
  </si>
  <si>
    <t xml:space="preserve">DROPFRAME PRO HELMET, CE [EUC]</t>
  </si>
  <si>
    <t xml:space="preserve">191972635359</t>
  </si>
  <si>
    <t xml:space="preserve">191972635366</t>
  </si>
  <si>
    <t xml:space="preserve">191972635373</t>
  </si>
  <si>
    <t xml:space="preserve">26800-099</t>
  </si>
  <si>
    <t xml:space="preserve">191972647758</t>
  </si>
  <si>
    <t xml:space="preserve">DROPFRAME PRO HELMET, CE [OLV GRN]</t>
  </si>
  <si>
    <t xml:space="preserve">OLIVE GREEN</t>
  </si>
  <si>
    <t xml:space="preserve">191972647765</t>
  </si>
  <si>
    <t xml:space="preserve">191972647772</t>
  </si>
  <si>
    <t xml:space="preserve">191972647789</t>
  </si>
  <si>
    <t xml:space="preserve">26800-001</t>
  </si>
  <si>
    <t xml:space="preserve">191972424175</t>
  </si>
  <si>
    <t xml:space="preserve">DROPFRAME PRO HLMT MATTE, CE [BLK]</t>
  </si>
  <si>
    <t xml:space="preserve">191972424182</t>
  </si>
  <si>
    <t xml:space="preserve">191972424199</t>
  </si>
  <si>
    <t xml:space="preserve">191972424205</t>
  </si>
  <si>
    <t xml:space="preserve">30969-064</t>
  </si>
  <si>
    <t xml:space="preserve">191972792663</t>
  </si>
  <si>
    <t xml:space="preserve">FLIGHT HELMET SILVER METAL, CE [SLV]</t>
  </si>
  <si>
    <t xml:space="preserve">FLIGHT HELMET SILVER METAL, CE</t>
  </si>
  <si>
    <t xml:space="preserve">Flight</t>
  </si>
  <si>
    <t xml:space="preserve">SILVER</t>
  </si>
  <si>
    <t xml:space="preserve">Jump</t>
  </si>
  <si>
    <t xml:space="preserve">52% ABS, 29% EPS, 14% NYLON, 3% POLYESTER, 2% POM</t>
  </si>
  <si>
    <t xml:space="preserve">S 51-55cm</t>
  </si>
  <si>
    <t xml:space="preserve">191972792670</t>
  </si>
  <si>
    <t xml:space="preserve">M 55-59cm</t>
  </si>
  <si>
    <t xml:space="preserve">191972792687</t>
  </si>
  <si>
    <t xml:space="preserve">L 59-63cm</t>
  </si>
  <si>
    <t xml:space="preserve">29872-001</t>
  </si>
  <si>
    <t xml:space="preserve">191972666759</t>
  </si>
  <si>
    <t xml:space="preserve">FLIGHT HELMET, CE [BLK]</t>
  </si>
  <si>
    <t xml:space="preserve">FLIGHT HELMET, CE</t>
  </si>
  <si>
    <t xml:space="preserve">EPS, ABS, POLYESTER</t>
  </si>
  <si>
    <t xml:space="preserve">191972666766</t>
  </si>
  <si>
    <t xml:space="preserve">191972666773</t>
  </si>
  <si>
    <t xml:space="preserve">29872-006</t>
  </si>
  <si>
    <t xml:space="preserve">191972695117</t>
  </si>
  <si>
    <t xml:space="preserve">FLIGHT HELMET, CE [GRY]</t>
  </si>
  <si>
    <t xml:space="preserve">191972695124</t>
  </si>
  <si>
    <t xml:space="preserve">191972695131</t>
  </si>
  <si>
    <t xml:space="preserve">29872-008</t>
  </si>
  <si>
    <t xml:space="preserve">191972711855</t>
  </si>
  <si>
    <t xml:space="preserve">FLIGHT HELMET, CE [WHT]</t>
  </si>
  <si>
    <t xml:space="preserve">191972711862</t>
  </si>
  <si>
    <t xml:space="preserve">191972711879</t>
  </si>
  <si>
    <t xml:space="preserve">30293-019</t>
  </si>
  <si>
    <t xml:space="preserve">191972679148</t>
  </si>
  <si>
    <t xml:space="preserve">FLIGHT PRO HELMET PRPUS, CE [BLK/YLW]</t>
  </si>
  <si>
    <t xml:space="preserve">FLIGHT PRO HELMET PRPUS, CE</t>
  </si>
  <si>
    <t xml:space="preserve">191972679155</t>
  </si>
  <si>
    <t xml:space="preserve">191972679162</t>
  </si>
  <si>
    <t xml:space="preserve">29871-001</t>
  </si>
  <si>
    <t xml:space="preserve">191972666841</t>
  </si>
  <si>
    <t xml:space="preserve">FLIGHT PRO HELMET, CE [BLK]</t>
  </si>
  <si>
    <t xml:space="preserve">FLIGHT PRO HELMET, CE</t>
  </si>
  <si>
    <t xml:space="preserve">191972666858</t>
  </si>
  <si>
    <t xml:space="preserve">191972666865</t>
  </si>
  <si>
    <t xml:space="preserve">29871-008</t>
  </si>
  <si>
    <t xml:space="preserve">191972711947</t>
  </si>
  <si>
    <t xml:space="preserve">FLIGHT PRO HELMET, CE [WHT]</t>
  </si>
  <si>
    <t xml:space="preserve">191972711954</t>
  </si>
  <si>
    <t xml:space="preserve">191972711961</t>
  </si>
  <si>
    <t xml:space="preserve">30132-019</t>
  </si>
  <si>
    <t xml:space="preserve">191972659867</t>
  </si>
  <si>
    <t xml:space="preserve">MAINFRAME HELMET MIPS SG, CE [BLK/YLW]</t>
  </si>
  <si>
    <t xml:space="preserve">MAINFRAME HELMET MIPS SG, CE</t>
  </si>
  <si>
    <t xml:space="preserve">Mainframe</t>
  </si>
  <si>
    <t xml:space="preserve">EPS, PC, PA, POLYESTER</t>
  </si>
  <si>
    <t xml:space="preserve">191972659874</t>
  </si>
  <si>
    <t xml:space="preserve">191972659881</t>
  </si>
  <si>
    <t xml:space="preserve">28424-110</t>
  </si>
  <si>
    <t xml:space="preserve">191972571893</t>
  </si>
  <si>
    <t xml:space="preserve">MAINFRAME HELMET MIPS, CE [FLO RED]</t>
  </si>
  <si>
    <t xml:space="preserve">MAINFRAME HELMET TRVRS, CE</t>
  </si>
  <si>
    <t xml:space="preserve">42% EPS, 15% PC, 14% PA, 11% PP, 4% POLYESTER</t>
  </si>
  <si>
    <t xml:space="preserve">191972571909</t>
  </si>
  <si>
    <t xml:space="preserve">191972571916</t>
  </si>
  <si>
    <t xml:space="preserve">28424-130</t>
  </si>
  <si>
    <t xml:space="preserve">191972574382</t>
  </si>
  <si>
    <t xml:space="preserve">MAINFRAME HELMET MIPS, CE [FLO YLW]</t>
  </si>
  <si>
    <t xml:space="preserve">191972574399</t>
  </si>
  <si>
    <t xml:space="preserve">191972574405</t>
  </si>
  <si>
    <t xml:space="preserve">28424-098</t>
  </si>
  <si>
    <t xml:space="preserve">191972586842</t>
  </si>
  <si>
    <t xml:space="preserve">MAINFRAME HELMET MIPS, CE [SLT BLU]</t>
  </si>
  <si>
    <t xml:space="preserve">SLATE BLUE</t>
  </si>
  <si>
    <t xml:space="preserve">191972586859</t>
  </si>
  <si>
    <t xml:space="preserve">191972586866</t>
  </si>
  <si>
    <t xml:space="preserve">28424-008</t>
  </si>
  <si>
    <t xml:space="preserve">191972592089</t>
  </si>
  <si>
    <t xml:space="preserve">MAINFRAME HELMET MIPS, CE [WHT]</t>
  </si>
  <si>
    <t xml:space="preserve">191972592096</t>
  </si>
  <si>
    <t xml:space="preserve">191972592102</t>
  </si>
  <si>
    <t xml:space="preserve">29391-001</t>
  </si>
  <si>
    <t xml:space="preserve">191972616082</t>
  </si>
  <si>
    <t xml:space="preserve">MAINFRAME HELMET RENTAL, CE [BLK]</t>
  </si>
  <si>
    <t xml:space="preserve">MAINFRAME HELMET RENTAL, CE</t>
  </si>
  <si>
    <t xml:space="preserve">191972616099</t>
  </si>
  <si>
    <t xml:space="preserve">191972616105</t>
  </si>
  <si>
    <t xml:space="preserve">28424-021</t>
  </si>
  <si>
    <t xml:space="preserve">191972619397</t>
  </si>
  <si>
    <t xml:space="preserve">MAINFRAME HELMET TRVRS, CE [BLK/BLK]</t>
  </si>
  <si>
    <t xml:space="preserve">191972619403</t>
  </si>
  <si>
    <t xml:space="preserve">191972619410</t>
  </si>
  <si>
    <t xml:space="preserve">28424-575</t>
  </si>
  <si>
    <t xml:space="preserve">191972622045</t>
  </si>
  <si>
    <t xml:space="preserve">MAINFRAME HELMET TRVRS, CE [BNE]</t>
  </si>
  <si>
    <t xml:space="preserve">191972622052</t>
  </si>
  <si>
    <t xml:space="preserve">191972622069</t>
  </si>
  <si>
    <t xml:space="preserve">28424-299</t>
  </si>
  <si>
    <t xml:space="preserve">191972685811</t>
  </si>
  <si>
    <t xml:space="preserve">MAINFRAME HELMET TRVRS, CE [DRK MRN]</t>
  </si>
  <si>
    <t xml:space="preserve">191972685828</t>
  </si>
  <si>
    <t xml:space="preserve">191972685835</t>
  </si>
  <si>
    <t xml:space="preserve">28424-294</t>
  </si>
  <si>
    <t xml:space="preserve">191972688669</t>
  </si>
  <si>
    <t xml:space="preserve">MAINFRAME HELMET TRVRS, CE [ERLD]</t>
  </si>
  <si>
    <t xml:space="preserve">EMERALD</t>
  </si>
  <si>
    <t xml:space="preserve">191972688676</t>
  </si>
  <si>
    <t xml:space="preserve">191972688683</t>
  </si>
  <si>
    <t xml:space="preserve">28424-341</t>
  </si>
  <si>
    <t xml:space="preserve">191972635427</t>
  </si>
  <si>
    <t xml:space="preserve">MAINFRAME HELMET TRVRS, CE [EUC]</t>
  </si>
  <si>
    <t xml:space="preserve">191972635434</t>
  </si>
  <si>
    <t xml:space="preserve">191972635441</t>
  </si>
  <si>
    <t xml:space="preserve">29398-001</t>
  </si>
  <si>
    <t xml:space="preserve">191972616525</t>
  </si>
  <si>
    <t xml:space="preserve">PROFRAME HELMET BLOCKED, CE [BLK]</t>
  </si>
  <si>
    <t xml:space="preserve">PROFRAME HELMET BLOCKED, CE</t>
  </si>
  <si>
    <t xml:space="preserve">Proframe</t>
  </si>
  <si>
    <t xml:space="preserve">Full Face</t>
  </si>
  <si>
    <t xml:space="preserve">30% EPS, 22% PC+ABS, 12% PC, 12% PU, 6% ABS</t>
  </si>
  <si>
    <t xml:space="preserve">S 52-56cm</t>
  </si>
  <si>
    <t xml:space="preserve">191972616532</t>
  </si>
  <si>
    <t xml:space="preserve">M 56-58cm</t>
  </si>
  <si>
    <t xml:space="preserve">191972616549</t>
  </si>
  <si>
    <t xml:space="preserve">L 58-61cm</t>
  </si>
  <si>
    <t xml:space="preserve">191972616556</t>
  </si>
  <si>
    <t xml:space="preserve">XL 61-64cm</t>
  </si>
  <si>
    <t xml:space="preserve">29398-018</t>
  </si>
  <si>
    <t xml:space="preserve">191972679001</t>
  </si>
  <si>
    <t xml:space="preserve">PROFRAME HELMET BLOCKED, CE [BLK/WHT]</t>
  </si>
  <si>
    <t xml:space="preserve">191972679018</t>
  </si>
  <si>
    <t xml:space="preserve">191972679025</t>
  </si>
  <si>
    <t xml:space="preserve">191972679032</t>
  </si>
  <si>
    <t xml:space="preserve">29398-099</t>
  </si>
  <si>
    <t xml:space="preserve">191972702105</t>
  </si>
  <si>
    <t xml:space="preserve">PROFRAME HELMET BLOCKED, CE [OLV GRN]</t>
  </si>
  <si>
    <t xml:space="preserve">191972702112</t>
  </si>
  <si>
    <t xml:space="preserve">191972702129</t>
  </si>
  <si>
    <t xml:space="preserve">191972702136</t>
  </si>
  <si>
    <t xml:space="preserve">26798-001</t>
  </si>
  <si>
    <t xml:space="preserve">191972424137</t>
  </si>
  <si>
    <t xml:space="preserve">PROFRAME HELMET MATTE, CE [BLK]</t>
  </si>
  <si>
    <t xml:space="preserve">PROFRAME HELMET MATTE, CE</t>
  </si>
  <si>
    <t xml:space="preserve">191972424144</t>
  </si>
  <si>
    <t xml:space="preserve">191972424151</t>
  </si>
  <si>
    <t xml:space="preserve">191972424168</t>
  </si>
  <si>
    <t xml:space="preserve">29598-001</t>
  </si>
  <si>
    <t xml:space="preserve">191972616266</t>
  </si>
  <si>
    <t xml:space="preserve">PROFRAME HELMET VOW, CE [BLK]</t>
  </si>
  <si>
    <t xml:space="preserve">PROFRAME HELMET VOW, CE</t>
  </si>
  <si>
    <t xml:space="preserve">PC, EPS, PU, POLYESTER, SS</t>
  </si>
  <si>
    <t xml:space="preserve">191972616273</t>
  </si>
  <si>
    <t xml:space="preserve">191972616280</t>
  </si>
  <si>
    <t xml:space="preserve">191972616297</t>
  </si>
  <si>
    <t xml:space="preserve">29598-008</t>
  </si>
  <si>
    <t xml:space="preserve">191972655524</t>
  </si>
  <si>
    <t xml:space="preserve">PROFRAME HELMET VOW, CE [WHT]</t>
  </si>
  <si>
    <t xml:space="preserve">191972655531</t>
  </si>
  <si>
    <t xml:space="preserve">191972655548</t>
  </si>
  <si>
    <t xml:space="preserve">191972655555</t>
  </si>
  <si>
    <t xml:space="preserve">30920-009</t>
  </si>
  <si>
    <t xml:space="preserve">191972785122</t>
  </si>
  <si>
    <t xml:space="preserve">PROFRAME RS CLYZO, CE [ORG]</t>
  </si>
  <si>
    <t xml:space="preserve">PROFRAME RS CLYZO, CE</t>
  </si>
  <si>
    <t xml:space="preserve">ORANGE</t>
  </si>
  <si>
    <t xml:space="preserve">22% ABS, 21% EPS, 15% PC, 13% PU, 9% PA</t>
  </si>
  <si>
    <t xml:space="preserve">191972785139</t>
  </si>
  <si>
    <t xml:space="preserve">191972785146</t>
  </si>
  <si>
    <t xml:space="preserve">30920-003</t>
  </si>
  <si>
    <t xml:space="preserve">191972789014</t>
  </si>
  <si>
    <t xml:space="preserve">PROFRAME RS CLYZO, CE [RD]</t>
  </si>
  <si>
    <t xml:space="preserve">191972789021</t>
  </si>
  <si>
    <t xml:space="preserve">191972789038</t>
  </si>
  <si>
    <t xml:space="preserve">30917-018</t>
  </si>
  <si>
    <t xml:space="preserve">191972755439</t>
  </si>
  <si>
    <t xml:space="preserve">PROFRAME RS MASH, CE [BLK/WHT]</t>
  </si>
  <si>
    <t xml:space="preserve">PROFRAME RS MASH, CE</t>
  </si>
  <si>
    <t xml:space="preserve">191972755446</t>
  </si>
  <si>
    <t xml:space="preserve">191972755453</t>
  </si>
  <si>
    <t xml:space="preserve">30917-448</t>
  </si>
  <si>
    <t xml:space="preserve">191972758232</t>
  </si>
  <si>
    <t xml:space="preserve">PROFRAME RS MASH, CE [BRX]</t>
  </si>
  <si>
    <t xml:space="preserve">BORDEAUX</t>
  </si>
  <si>
    <t xml:space="preserve">191972758249</t>
  </si>
  <si>
    <t xml:space="preserve">191972758256</t>
  </si>
  <si>
    <t xml:space="preserve">29865-247</t>
  </si>
  <si>
    <t xml:space="preserve">191972676178</t>
  </si>
  <si>
    <t xml:space="preserve">PROFRAME RS MHDRN, CE [BLK CAM]</t>
  </si>
  <si>
    <t xml:space="preserve">PROFRAME RS MHDRN, CE</t>
  </si>
  <si>
    <t xml:space="preserve">BLACK CAMO</t>
  </si>
  <si>
    <t xml:space="preserve">191972676185</t>
  </si>
  <si>
    <t xml:space="preserve">191972676192</t>
  </si>
  <si>
    <t xml:space="preserve">30923-496</t>
  </si>
  <si>
    <t xml:space="preserve">191972761164</t>
  </si>
  <si>
    <t xml:space="preserve">PROFRAME RS RACIK, CE [DAFF]</t>
  </si>
  <si>
    <t xml:space="preserve">PROFRAME RS RACIK, CE</t>
  </si>
  <si>
    <t xml:space="preserve">191972761171</t>
  </si>
  <si>
    <t xml:space="preserve">191972761188</t>
  </si>
  <si>
    <t xml:space="preserve">30923-038</t>
  </si>
  <si>
    <t xml:space="preserve">191972771460</t>
  </si>
  <si>
    <t xml:space="preserve">PROFRAME RS RACIK, CE [GMTL]</t>
  </si>
  <si>
    <t xml:space="preserve">191972771477</t>
  </si>
  <si>
    <t xml:space="preserve">191972771484</t>
  </si>
  <si>
    <t xml:space="preserve">31107-255</t>
  </si>
  <si>
    <t xml:space="preserve">191972781018</t>
  </si>
  <si>
    <t xml:space="preserve">PROFRAME RS, CE [MT BLK]</t>
  </si>
  <si>
    <t xml:space="preserve">PROFRAME RS, CE</t>
  </si>
  <si>
    <t xml:space="preserve">MATTE BLACK</t>
  </si>
  <si>
    <t xml:space="preserve">191972781025</t>
  </si>
  <si>
    <t xml:space="preserve">191972781032</t>
  </si>
  <si>
    <t xml:space="preserve">30925-008</t>
  </si>
  <si>
    <t xml:space="preserve">191972796630</t>
  </si>
  <si>
    <t xml:space="preserve">RAMPAGE COMP BAYSIK CE/CPSC [WHT]</t>
  </si>
  <si>
    <t xml:space="preserve">RAMPAGE COMP BAYSIK CE/CPSC</t>
  </si>
  <si>
    <t xml:space="preserve">Rampage Comp</t>
  </si>
  <si>
    <t xml:space="preserve">42% COMPOSITE, 19% EPS, 16% PU FOAM/POLYESTER, 7% NYLON, 6% ABS+PC</t>
  </si>
  <si>
    <t xml:space="preserve">S 55-56cm</t>
  </si>
  <si>
    <t xml:space="preserve">191972796647</t>
  </si>
  <si>
    <t xml:space="preserve">M 57-59cm</t>
  </si>
  <si>
    <t xml:space="preserve">191972796654</t>
  </si>
  <si>
    <t xml:space="preserve">L 59-60cm</t>
  </si>
  <si>
    <t xml:space="preserve">191972796661</t>
  </si>
  <si>
    <t xml:space="preserve">XL 60-62cm</t>
  </si>
  <si>
    <t xml:space="preserve">191972796678</t>
  </si>
  <si>
    <t xml:space="preserve">XXL 63-64cm</t>
  </si>
  <si>
    <t xml:space="preserve">28922-027</t>
  </si>
  <si>
    <t xml:space="preserve">191972625220</t>
  </si>
  <si>
    <t xml:space="preserve">RAMPAGE COMP CAMO CE/CPSC [CAM]</t>
  </si>
  <si>
    <t xml:space="preserve">RAMPAGE COMP CAMO CE/CPSC</t>
  </si>
  <si>
    <t xml:space="preserve">FIBERGLASS, EPS, EVA, PC, PVC, POLYESTER</t>
  </si>
  <si>
    <t xml:space="preserve">191972625237</t>
  </si>
  <si>
    <t xml:space="preserve">191972625244</t>
  </si>
  <si>
    <t xml:space="preserve">191972625251</t>
  </si>
  <si>
    <t xml:space="preserve">191972625268</t>
  </si>
  <si>
    <t xml:space="preserve">28922-033</t>
  </si>
  <si>
    <t xml:space="preserve">191972642036</t>
  </si>
  <si>
    <t xml:space="preserve">RAMPAGE COMP CAMO CE/CPSC [GRY CAM]</t>
  </si>
  <si>
    <t xml:space="preserve">191972642043</t>
  </si>
  <si>
    <t xml:space="preserve">191972642050</t>
  </si>
  <si>
    <t xml:space="preserve">191972642067</t>
  </si>
  <si>
    <t xml:space="preserve">191972642074</t>
  </si>
  <si>
    <t xml:space="preserve">26361-255</t>
  </si>
  <si>
    <t xml:space="preserve">191972384356</t>
  </si>
  <si>
    <t xml:space="preserve">RAMPAGE COMP HELMET MT BLK [MT BLK]</t>
  </si>
  <si>
    <t xml:space="preserve">RAMPAGE COMP HELMET MT BLK, CE/CPSC</t>
  </si>
  <si>
    <t xml:space="preserve">191972384363</t>
  </si>
  <si>
    <t xml:space="preserve">191972384370</t>
  </si>
  <si>
    <t xml:space="preserve">191972384387</t>
  </si>
  <si>
    <t xml:space="preserve">191972384394</t>
  </si>
  <si>
    <t xml:space="preserve">29345-157</t>
  </si>
  <si>
    <t xml:space="preserve">191972632341</t>
  </si>
  <si>
    <t xml:space="preserve">RAMPAGE COMP RTRN CE/CPSC [DST BLU]</t>
  </si>
  <si>
    <t xml:space="preserve">RAMPAGE COMP RTRN CE/CPSC</t>
  </si>
  <si>
    <t xml:space="preserve">191972632358</t>
  </si>
  <si>
    <t xml:space="preserve">191972632365</t>
  </si>
  <si>
    <t xml:space="preserve">191972632372</t>
  </si>
  <si>
    <t xml:space="preserve">191972632389</t>
  </si>
  <si>
    <t xml:space="preserve">29345-341</t>
  </si>
  <si>
    <t xml:space="preserve">191972634406</t>
  </si>
  <si>
    <t xml:space="preserve">RAMPAGE COMP RTRN CE/CPSC [EUC]</t>
  </si>
  <si>
    <t xml:space="preserve">191972634413</t>
  </si>
  <si>
    <t xml:space="preserve">191972634420</t>
  </si>
  <si>
    <t xml:space="preserve">191972634437</t>
  </si>
  <si>
    <t xml:space="preserve">191972634444</t>
  </si>
  <si>
    <t xml:space="preserve">29861-001</t>
  </si>
  <si>
    <t xml:space="preserve">191972667107</t>
  </si>
  <si>
    <t xml:space="preserve">RAMPAGE COMP STOHN CE/CPSC [BLK]</t>
  </si>
  <si>
    <t xml:space="preserve">RAMPAGE COMP STOHN CE/CPSC</t>
  </si>
  <si>
    <t xml:space="preserve">191972667114</t>
  </si>
  <si>
    <t xml:space="preserve">191972667121</t>
  </si>
  <si>
    <t xml:space="preserve">191972667138</t>
  </si>
  <si>
    <t xml:space="preserve">191972667145</t>
  </si>
  <si>
    <t xml:space="preserve">29861-579</t>
  </si>
  <si>
    <t xml:space="preserve">191972710506</t>
  </si>
  <si>
    <t xml:space="preserve">RAMPAGE COMP STOHN CE/CPSC [VIN WHT]</t>
  </si>
  <si>
    <t xml:space="preserve">VINTAGE WHITE</t>
  </si>
  <si>
    <t xml:space="preserve">191972710513</t>
  </si>
  <si>
    <t xml:space="preserve">191972710520</t>
  </si>
  <si>
    <t xml:space="preserve">191972710537</t>
  </si>
  <si>
    <t xml:space="preserve">191972710544</t>
  </si>
  <si>
    <t xml:space="preserve">27507-021</t>
  </si>
  <si>
    <t xml:space="preserve">191972511608</t>
  </si>
  <si>
    <t xml:space="preserve">RAMPAGE HELMET [BLK/BLK]</t>
  </si>
  <si>
    <t xml:space="preserve">RAMPAGE HELMET, CE/CPSC</t>
  </si>
  <si>
    <t xml:space="preserve">Rampage</t>
  </si>
  <si>
    <t xml:space="preserve">49% ABS, 16% EPS, 16% PU FOAM/POLYESTER, 7% PVC, 6% ABS</t>
  </si>
  <si>
    <t xml:space="preserve">191972511615</t>
  </si>
  <si>
    <t xml:space="preserve">191972511622</t>
  </si>
  <si>
    <t xml:space="preserve">191972511639</t>
  </si>
  <si>
    <t xml:space="preserve">191972541063</t>
  </si>
  <si>
    <t xml:space="preserve">191972541070</t>
  </si>
  <si>
    <t xml:space="preserve">XS 53-54cm</t>
  </si>
  <si>
    <t xml:space="preserve">27507-203</t>
  </si>
  <si>
    <t xml:space="preserve">191972519697</t>
  </si>
  <si>
    <t xml:space="preserve">RAMPAGE HELMET [DRK INDO]</t>
  </si>
  <si>
    <t xml:space="preserve">DARK INDIGO</t>
  </si>
  <si>
    <t xml:space="preserve">191972519703</t>
  </si>
  <si>
    <t xml:space="preserve">191972519710</t>
  </si>
  <si>
    <t xml:space="preserve">191972519727</t>
  </si>
  <si>
    <t xml:space="preserve">191972541087</t>
  </si>
  <si>
    <t xml:space="preserve">191972541094</t>
  </si>
  <si>
    <t xml:space="preserve">27507-008</t>
  </si>
  <si>
    <t xml:space="preserve">191972538322</t>
  </si>
  <si>
    <t xml:space="preserve">RAMPAGE HELMET [WHT]</t>
  </si>
  <si>
    <t xml:space="preserve">191972538339</t>
  </si>
  <si>
    <t xml:space="preserve">191972538346</t>
  </si>
  <si>
    <t xml:space="preserve">191972538353</t>
  </si>
  <si>
    <t xml:space="preserve">191972541124</t>
  </si>
  <si>
    <t xml:space="preserve">191972541131</t>
  </si>
  <si>
    <t xml:space="preserve">29864-006</t>
  </si>
  <si>
    <t xml:space="preserve">191972695209</t>
  </si>
  <si>
    <t xml:space="preserve">RAMPAGE HELMET CESHYN CE/CPSC [GRY]</t>
  </si>
  <si>
    <t xml:space="preserve">RAMPAGE HELMET CESHYN CE/CPSC</t>
  </si>
  <si>
    <t xml:space="preserve">191972695216</t>
  </si>
  <si>
    <t xml:space="preserve">191972695223</t>
  </si>
  <si>
    <t xml:space="preserve">191972695230</t>
  </si>
  <si>
    <t xml:space="preserve">191972695247</t>
  </si>
  <si>
    <t xml:space="preserve">191972695254</t>
  </si>
  <si>
    <t xml:space="preserve">29864-008</t>
  </si>
  <si>
    <t xml:space="preserve">191972712036</t>
  </si>
  <si>
    <t xml:space="preserve">RAMPAGE HELMET CESHYN CE/CPSC [WHT]</t>
  </si>
  <si>
    <t xml:space="preserve">191972712043</t>
  </si>
  <si>
    <t xml:space="preserve">191972712050</t>
  </si>
  <si>
    <t xml:space="preserve">191972712067</t>
  </si>
  <si>
    <t xml:space="preserve">191972712074</t>
  </si>
  <si>
    <t xml:space="preserve">191972712081</t>
  </si>
  <si>
    <t xml:space="preserve">27627-001</t>
  </si>
  <si>
    <t xml:space="preserve">191972501050</t>
  </si>
  <si>
    <t xml:space="preserve">RAMPAGE HELMET RENTAL [BLK]</t>
  </si>
  <si>
    <t xml:space="preserve">RAMPAGE HELMET RENTAL, CE/CPSC</t>
  </si>
  <si>
    <t xml:space="preserve">PC, ABS, PA, EPS, POLYESTER</t>
  </si>
  <si>
    <t xml:space="preserve">191972501067</t>
  </si>
  <si>
    <t xml:space="preserve">191972501074</t>
  </si>
  <si>
    <t xml:space="preserve">191972501081</t>
  </si>
  <si>
    <t xml:space="preserve">27507-130</t>
  </si>
  <si>
    <t xml:space="preserve">191972640162</t>
  </si>
  <si>
    <t xml:space="preserve">RAMPAGE HELMET, CE/CPSC [FLO YLW]</t>
  </si>
  <si>
    <t xml:space="preserve">191972640179</t>
  </si>
  <si>
    <t xml:space="preserve">191972640186</t>
  </si>
  <si>
    <t xml:space="preserve">191972640193</t>
  </si>
  <si>
    <t xml:space="preserve">191972640209</t>
  </si>
  <si>
    <t xml:space="preserve">191972640216</t>
  </si>
  <si>
    <t xml:space="preserve">27507-003</t>
  </si>
  <si>
    <t xml:space="preserve">191972651779</t>
  </si>
  <si>
    <t xml:space="preserve">RAMPAGE HELMET, CE/CPSC [RD]</t>
  </si>
  <si>
    <t xml:space="preserve">191972651786</t>
  </si>
  <si>
    <t xml:space="preserve">191972651793</t>
  </si>
  <si>
    <t xml:space="preserve">191972651809</t>
  </si>
  <si>
    <t xml:space="preserve">191972651816</t>
  </si>
  <si>
    <t xml:space="preserve">191972651823</t>
  </si>
  <si>
    <t xml:space="preserve">27507-176</t>
  </si>
  <si>
    <t xml:space="preserve">191972709814</t>
  </si>
  <si>
    <t xml:space="preserve">RAMPAGE HELMET, CE/CPSC [TEAL]</t>
  </si>
  <si>
    <t xml:space="preserve">TEAL</t>
  </si>
  <si>
    <t xml:space="preserve">191972709821</t>
  </si>
  <si>
    <t xml:space="preserve">191972709838</t>
  </si>
  <si>
    <t xml:space="preserve">191972709845</t>
  </si>
  <si>
    <t xml:space="preserve">191972709852</t>
  </si>
  <si>
    <t xml:space="preserve">191972709869</t>
  </si>
  <si>
    <t xml:space="preserve">27507-579</t>
  </si>
  <si>
    <t xml:space="preserve">191972710612</t>
  </si>
  <si>
    <t xml:space="preserve">RAMPAGE HELMET, CE/CPSC [VIN WHT]</t>
  </si>
  <si>
    <t xml:space="preserve">191972710629</t>
  </si>
  <si>
    <t xml:space="preserve">191972710636</t>
  </si>
  <si>
    <t xml:space="preserve">191972710643</t>
  </si>
  <si>
    <t xml:space="preserve">191972710650</t>
  </si>
  <si>
    <t xml:space="preserve">191972710667</t>
  </si>
  <si>
    <t xml:space="preserve">29600-062</t>
  </si>
  <si>
    <t xml:space="preserve">191972646393</t>
  </si>
  <si>
    <t xml:space="preserve">RPC MIPS CE/CPSC [MT CAR]</t>
  </si>
  <si>
    <t xml:space="preserve">RPC MIPS CE/CPSC</t>
  </si>
  <si>
    <t xml:space="preserve">Rampage Pro Carbon</t>
  </si>
  <si>
    <t xml:space="preserve">MATTE CARBON</t>
  </si>
  <si>
    <t xml:space="preserve">40% COMPOSITE, 19% EPS, 16% PU FOAM/POLYESTER, 8% NYLON, 7% ABS+PC</t>
  </si>
  <si>
    <t xml:space="preserve">191972646409</t>
  </si>
  <si>
    <t xml:space="preserve">191972646416</t>
  </si>
  <si>
    <t xml:space="preserve">191972646423</t>
  </si>
  <si>
    <t xml:space="preserve">29346-001</t>
  </si>
  <si>
    <t xml:space="preserve">191972614316</t>
  </si>
  <si>
    <t xml:space="preserve">RPC MIPS FUEL CE/CPSC [BLK]</t>
  </si>
  <si>
    <t xml:space="preserve">RPC MIPS FUEL CE/CPSC</t>
  </si>
  <si>
    <t xml:space="preserve">EPS, CARBON FIBER, FIBERGLASS, NYLON, POLYESTER</t>
  </si>
  <si>
    <t xml:space="preserve">191972614323</t>
  </si>
  <si>
    <t xml:space="preserve">191972614330</t>
  </si>
  <si>
    <t xml:space="preserve">191972614347</t>
  </si>
  <si>
    <t xml:space="preserve">29346-157</t>
  </si>
  <si>
    <t xml:space="preserve">191972632303</t>
  </si>
  <si>
    <t xml:space="preserve">RPC MIPS FUEL CE/CPSC [DST BLU]</t>
  </si>
  <si>
    <t xml:space="preserve">191972632310</t>
  </si>
  <si>
    <t xml:space="preserve">191972632327</t>
  </si>
  <si>
    <t xml:space="preserve">191972632334</t>
  </si>
  <si>
    <t xml:space="preserve">29869-001</t>
  </si>
  <si>
    <t xml:space="preserve">191972667190</t>
  </si>
  <si>
    <t xml:space="preserve">RPC MIPS GLNT CE/CPSC [BLK]</t>
  </si>
  <si>
    <t xml:space="preserve">RPC MIPS GLNT CE/CPSC</t>
  </si>
  <si>
    <t xml:space="preserve">191972667206</t>
  </si>
  <si>
    <t xml:space="preserve">191972667213</t>
  </si>
  <si>
    <t xml:space="preserve">191972667220</t>
  </si>
  <si>
    <t xml:space="preserve">31200-001</t>
  </si>
  <si>
    <t xml:space="preserve">191972740312</t>
  </si>
  <si>
    <t xml:space="preserve">191972740329</t>
  </si>
  <si>
    <t xml:space="preserve">191972740336</t>
  </si>
  <si>
    <t xml:space="preserve">191972740343</t>
  </si>
  <si>
    <t xml:space="preserve">29869-579</t>
  </si>
  <si>
    <t xml:space="preserve">191972710711</t>
  </si>
  <si>
    <t xml:space="preserve">RPC MIPS GLNT CE/CPSC [VIN WHT]</t>
  </si>
  <si>
    <t xml:space="preserve">191972710728</t>
  </si>
  <si>
    <t xml:space="preserve">191972710735</t>
  </si>
  <si>
    <t xml:space="preserve">191972710742</t>
  </si>
  <si>
    <t xml:space="preserve">30927-052</t>
  </si>
  <si>
    <t xml:space="preserve">191972787935</t>
  </si>
  <si>
    <t xml:space="preserve">RPC MIPS REEZ CE/CPSC [PTR]</t>
  </si>
  <si>
    <t xml:space="preserve">RPC MIPS REEZ CE/CPSC</t>
  </si>
  <si>
    <t xml:space="preserve">191972787942</t>
  </si>
  <si>
    <t xml:space="preserve">191972787959</t>
  </si>
  <si>
    <t xml:space="preserve">191972787966</t>
  </si>
  <si>
    <t xml:space="preserve">30654-033</t>
  </si>
  <si>
    <t xml:space="preserve">191972773495</t>
  </si>
  <si>
    <t xml:space="preserve">SPEEDFRAME CAMO HELMET, CE [GRY CAM]</t>
  </si>
  <si>
    <t xml:space="preserve">SPEEDFRAME CAMO HELMET, CE</t>
  </si>
  <si>
    <t xml:space="preserve">Speedframe</t>
  </si>
  <si>
    <t xml:space="preserve">38% EPS, 22% NYLON, 34% PC, 4% POLYESTER, 3% POM</t>
  </si>
  <si>
    <t xml:space="preserve">191972773501</t>
  </si>
  <si>
    <t xml:space="preserve">191972773518</t>
  </si>
  <si>
    <t xml:space="preserve">29408-033</t>
  </si>
  <si>
    <t xml:space="preserve">191972642081</t>
  </si>
  <si>
    <t xml:space="preserve">SPEEDFRAME CAMO, CE [GRY CAM]</t>
  </si>
  <si>
    <t xml:space="preserve">SPEEDFRAME CAMO, CE</t>
  </si>
  <si>
    <t xml:space="preserve">191972642098</t>
  </si>
  <si>
    <t xml:space="preserve">191972642104</t>
  </si>
  <si>
    <t xml:space="preserve">27624-001</t>
  </si>
  <si>
    <t xml:space="preserve">191972500947</t>
  </si>
  <si>
    <t xml:space="preserve">SPEEDFRAME HELMET MIPS RENTAL, CE [BLK]</t>
  </si>
  <si>
    <t xml:space="preserve">SPEEDFRAME HELMET RENTAL, CE</t>
  </si>
  <si>
    <t xml:space="preserve">191972500954</t>
  </si>
  <si>
    <t xml:space="preserve">191972500961</t>
  </si>
  <si>
    <t xml:space="preserve">30131-330</t>
  </si>
  <si>
    <t xml:space="preserve">191972659355</t>
  </si>
  <si>
    <t xml:space="preserve">SPEEDFRAME HELMET MIPS SG, CE [DRK SHDW]</t>
  </si>
  <si>
    <t xml:space="preserve">SPEEDFRAME HELMET MIPS SG, CE</t>
  </si>
  <si>
    <t xml:space="preserve">DARK SHADOW</t>
  </si>
  <si>
    <t xml:space="preserve">191972659362</t>
  </si>
  <si>
    <t xml:space="preserve">191972659379</t>
  </si>
  <si>
    <t xml:space="preserve">26840-001</t>
  </si>
  <si>
    <t xml:space="preserve">191972424311</t>
  </si>
  <si>
    <t xml:space="preserve">SPEEDFRAME HELMET MIPS, CE [BLK]</t>
  </si>
  <si>
    <t xml:space="preserve">SPEEDFRAME HELMET, CE</t>
  </si>
  <si>
    <t xml:space="preserve">191972424328</t>
  </si>
  <si>
    <t xml:space="preserve">191972424335</t>
  </si>
  <si>
    <t xml:space="preserve">31148-448</t>
  </si>
  <si>
    <t xml:space="preserve">191972758171</t>
  </si>
  <si>
    <t xml:space="preserve">SPEEDFRAME HELMET, CE [BRX]</t>
  </si>
  <si>
    <t xml:space="preserve">191972758188</t>
  </si>
  <si>
    <t xml:space="preserve">191972758195</t>
  </si>
  <si>
    <t xml:space="preserve">31148-435</t>
  </si>
  <si>
    <t xml:space="preserve">191972758812</t>
  </si>
  <si>
    <t xml:space="preserve">SPEEDFRAME HELMET, CE [CMBR]</t>
  </si>
  <si>
    <t xml:space="preserve">191972758829</t>
  </si>
  <si>
    <t xml:space="preserve">191972758836</t>
  </si>
  <si>
    <t xml:space="preserve">26840-299</t>
  </si>
  <si>
    <t xml:space="preserve">191972685224</t>
  </si>
  <si>
    <t xml:space="preserve">SPEEDFRAME HELMET, CE [DRK MRN]</t>
  </si>
  <si>
    <t xml:space="preserve">191972685231</t>
  </si>
  <si>
    <t xml:space="preserve">191972685248</t>
  </si>
  <si>
    <t xml:space="preserve">26840-294</t>
  </si>
  <si>
    <t xml:space="preserve">191972687761</t>
  </si>
  <si>
    <t xml:space="preserve">SPEEDFRAME HELMET, CE [ERLD]</t>
  </si>
  <si>
    <t xml:space="preserve">191972687778</t>
  </si>
  <si>
    <t xml:space="preserve">191972687785</t>
  </si>
  <si>
    <t xml:space="preserve">31148-553</t>
  </si>
  <si>
    <t xml:space="preserve">191972780486</t>
  </si>
  <si>
    <t xml:space="preserve">SPEEDFRAME HELMET, CE [MOC]</t>
  </si>
  <si>
    <t xml:space="preserve">191972780493</t>
  </si>
  <si>
    <t xml:space="preserve">191972780509</t>
  </si>
  <si>
    <t xml:space="preserve">26840-579</t>
  </si>
  <si>
    <t xml:space="preserve">191972709975</t>
  </si>
  <si>
    <t xml:space="preserve">SPEEDFRAME HELMET, CE [VIN WHT]</t>
  </si>
  <si>
    <t xml:space="preserve">191972709982</t>
  </si>
  <si>
    <t xml:space="preserve">191972709999</t>
  </si>
  <si>
    <t xml:space="preserve">29414-532</t>
  </si>
  <si>
    <t xml:space="preserve">191972661761</t>
  </si>
  <si>
    <t xml:space="preserve">SPEEDFRAME PRO BLOCKED, CE [ARMY]</t>
  </si>
  <si>
    <t xml:space="preserve">SPEEDFRAME PRO BLOCKED, CE</t>
  </si>
  <si>
    <t xml:space="preserve">ARMY</t>
  </si>
  <si>
    <t xml:space="preserve">191972661778</t>
  </si>
  <si>
    <t xml:space="preserve">191972661785</t>
  </si>
  <si>
    <t xml:space="preserve">29414-001</t>
  </si>
  <si>
    <t xml:space="preserve">191972614422</t>
  </si>
  <si>
    <t xml:space="preserve">SPEEDFRAME PRO BLOCKED, CE [BLK]</t>
  </si>
  <si>
    <t xml:space="preserve">191972614439</t>
  </si>
  <si>
    <t xml:space="preserve">191972614446</t>
  </si>
  <si>
    <t xml:space="preserve">29414-341</t>
  </si>
  <si>
    <t xml:space="preserve">191972634482</t>
  </si>
  <si>
    <t xml:space="preserve">SPEEDFRAME PRO BLOCKED, CE [EUC]</t>
  </si>
  <si>
    <t xml:space="preserve">191972634499</t>
  </si>
  <si>
    <t xml:space="preserve">191972634505</t>
  </si>
  <si>
    <t xml:space="preserve">29414-512</t>
  </si>
  <si>
    <t xml:space="preserve">191972701436</t>
  </si>
  <si>
    <t xml:space="preserve">SPEEDFRAME PRO BLOCKED, CE [NUT]</t>
  </si>
  <si>
    <t xml:space="preserve">191972701443</t>
  </si>
  <si>
    <t xml:space="preserve">191972701450</t>
  </si>
  <si>
    <t xml:space="preserve">29414-058</t>
  </si>
  <si>
    <t xml:space="preserve">191972712883</t>
  </si>
  <si>
    <t xml:space="preserve">SPEEDFRAME PRO BLOCKED, CE [WHT/BLK]</t>
  </si>
  <si>
    <t xml:space="preserve">WHITE/BLACK</t>
  </si>
  <si>
    <t xml:space="preserve">191972712890</t>
  </si>
  <si>
    <t xml:space="preserve">191972712906</t>
  </si>
  <si>
    <t xml:space="preserve">31197-247</t>
  </si>
  <si>
    <t xml:space="preserve">191972752407</t>
  </si>
  <si>
    <t xml:space="preserve">SPEEDFRAME PRO CAMO, CE [BLK CAM]</t>
  </si>
  <si>
    <t xml:space="preserve">SPEEDFRAME PRO CAMO, CE</t>
  </si>
  <si>
    <t xml:space="preserve">41% EPS, 20% NYLON, 31% PC, 5% POM, 3% POLYESTER</t>
  </si>
  <si>
    <t xml:space="preserve">191972752414</t>
  </si>
  <si>
    <t xml:space="preserve">191972752421</t>
  </si>
  <si>
    <t xml:space="preserve">31197-461</t>
  </si>
  <si>
    <t xml:space="preserve">191972783715</t>
  </si>
  <si>
    <t xml:space="preserve">SPEEDFRAME PRO CAMO, CE [OLV CAM]</t>
  </si>
  <si>
    <t xml:space="preserve">OLIVE CAMO</t>
  </si>
  <si>
    <t xml:space="preserve">191972783722</t>
  </si>
  <si>
    <t xml:space="preserve">191972783739</t>
  </si>
  <si>
    <t xml:space="preserve">26801-001</t>
  </si>
  <si>
    <t xml:space="preserve">191972424212</t>
  </si>
  <si>
    <t xml:space="preserve">SPEEDFRAME PRO HELMET, CE [BLK]</t>
  </si>
  <si>
    <t xml:space="preserve">SPEEDFRAME PRO HELMET, CE</t>
  </si>
  <si>
    <t xml:space="preserve">191972424229</t>
  </si>
  <si>
    <t xml:space="preserve">191972424236</t>
  </si>
  <si>
    <t xml:space="preserve">30930-435</t>
  </si>
  <si>
    <t xml:space="preserve">191972758904</t>
  </si>
  <si>
    <t xml:space="preserve">SPEEDFRAME PRO KLIF, CE [CMBR]</t>
  </si>
  <si>
    <t xml:space="preserve">SPEEDFRAME PRO KLIF, CE</t>
  </si>
  <si>
    <t xml:space="preserve">191972758911</t>
  </si>
  <si>
    <t xml:space="preserve">191972758928</t>
  </si>
  <si>
    <t xml:space="preserve">30930-553</t>
  </si>
  <si>
    <t xml:space="preserve">191972780578</t>
  </si>
  <si>
    <t xml:space="preserve">SPEEDFRAME PRO KLIF, CE [MOC]</t>
  </si>
  <si>
    <t xml:space="preserve">191972780585</t>
  </si>
  <si>
    <t xml:space="preserve">191972780592</t>
  </si>
  <si>
    <t xml:space="preserve">30930-052</t>
  </si>
  <si>
    <t xml:space="preserve">191972787782</t>
  </si>
  <si>
    <t xml:space="preserve">SPEEDFRAME PRO KLIF, CE [PTR]</t>
  </si>
  <si>
    <t xml:space="preserve">191972787799</t>
  </si>
  <si>
    <t xml:space="preserve">191972787805</t>
  </si>
  <si>
    <t xml:space="preserve">29410-330</t>
  </si>
  <si>
    <t xml:space="preserve">191972631221</t>
  </si>
  <si>
    <t xml:space="preserve">SPEEDFRAME VNISH, CE [DRK SHDW]</t>
  </si>
  <si>
    <t xml:space="preserve">SPEEDFRAME VNISH, CE</t>
  </si>
  <si>
    <t xml:space="preserve">191972631238</t>
  </si>
  <si>
    <t xml:space="preserve">191972631245</t>
  </si>
  <si>
    <t xml:space="preserve">29410-008</t>
  </si>
  <si>
    <t xml:space="preserve">191972655463</t>
  </si>
  <si>
    <t xml:space="preserve">SPEEDFRAME VNISH, CE [WHT]</t>
  </si>
  <si>
    <t xml:space="preserve">191972655470</t>
  </si>
  <si>
    <t xml:space="preserve">191972655487</t>
  </si>
  <si>
    <t xml:space="preserve">30284-001</t>
  </si>
  <si>
    <t xml:space="preserve">191972667374</t>
  </si>
  <si>
    <t xml:space="preserve">YOUTH FLIGHT HELMET, CE [BLK]</t>
  </si>
  <si>
    <t xml:space="preserve">YOUTH FLIGHT HELMET, CE</t>
  </si>
  <si>
    <t xml:space="preserve">OS 48-52cm</t>
  </si>
  <si>
    <t xml:space="preserve">30284-003</t>
  </si>
  <si>
    <t xml:space="preserve">191972705243</t>
  </si>
  <si>
    <t xml:space="preserve">YOUTH FLIGHT HELMET, CE [RD]</t>
  </si>
  <si>
    <t xml:space="preserve">30284-008</t>
  </si>
  <si>
    <t xml:space="preserve">191972712142</t>
  </si>
  <si>
    <t xml:space="preserve">YOUTH FLIGHT HELMET, CE [WHT]</t>
  </si>
  <si>
    <t xml:space="preserve">30279-001</t>
  </si>
  <si>
    <t xml:space="preserve">191972667404</t>
  </si>
  <si>
    <t xml:space="preserve">YOUTH FLIGHT PRO HELMET, CE [BLK]</t>
  </si>
  <si>
    <t xml:space="preserve">YOUTH FLIGHT PRO HELMET, CE</t>
  </si>
  <si>
    <t xml:space="preserve">30279-003</t>
  </si>
  <si>
    <t xml:space="preserve">191972705274</t>
  </si>
  <si>
    <t xml:space="preserve">YOUTH FLIGHT PRO HELMET, CE [RD]</t>
  </si>
  <si>
    <t xml:space="preserve">31182-064</t>
  </si>
  <si>
    <t xml:space="preserve">191972792724</t>
  </si>
  <si>
    <t xml:space="preserve">YTH FLIGHT HELMET SILVER METAL, CE [SLV]</t>
  </si>
  <si>
    <t xml:space="preserve">YTH FLIGHT HELMET SILVER METAL, CE</t>
  </si>
  <si>
    <t xml:space="preserve">30282-019</t>
  </si>
  <si>
    <t xml:space="preserve">191972679285</t>
  </si>
  <si>
    <t xml:space="preserve">YTH FLIGHT PRO HELMET RUNN, CE [BLK/YLW]</t>
  </si>
  <si>
    <t xml:space="preserve">YOUTH FLIGHT PRO HELMET RUNN, CE</t>
  </si>
  <si>
    <t xml:space="preserve">30222-001</t>
  </si>
  <si>
    <t xml:space="preserve">191972617430</t>
  </si>
  <si>
    <t xml:space="preserve">YTH MAINFRAME HELMET RENTAL, CE [BLK]</t>
  </si>
  <si>
    <t xml:space="preserve">YTH MAINFRAME HELMET RENTAL, CE</t>
  </si>
  <si>
    <t xml:space="preserve">29217-021</t>
  </si>
  <si>
    <t xml:space="preserve">191972619533</t>
  </si>
  <si>
    <t xml:space="preserve">YTH MAINFRAME HELMET, CE [BLK/BLK]</t>
  </si>
  <si>
    <t xml:space="preserve">YTH MAINFRAME HELMET, CE</t>
  </si>
  <si>
    <t xml:space="preserve">29217-299</t>
  </si>
  <si>
    <t xml:space="preserve">191972685927</t>
  </si>
  <si>
    <t xml:space="preserve">YTH MAINFRAME HELMET, CE [DRK MRN]</t>
  </si>
  <si>
    <t xml:space="preserve">29217-110</t>
  </si>
  <si>
    <t xml:space="preserve">191972573903</t>
  </si>
  <si>
    <t xml:space="preserve">YTH MAINFRAME HELMET, CE [FLO RED]</t>
  </si>
  <si>
    <t xml:space="preserve">29217-130</t>
  </si>
  <si>
    <t xml:space="preserve">191972576447</t>
  </si>
  <si>
    <t xml:space="preserve">YTH MAINFRAME HELMET, CE [FLO YLW]</t>
  </si>
  <si>
    <t xml:space="preserve">29217-098</t>
  </si>
  <si>
    <t xml:space="preserve">191972588532</t>
  </si>
  <si>
    <t xml:space="preserve">YTH MAINFRAME HELMET, CE [SLT BLU]</t>
  </si>
  <si>
    <t xml:space="preserve">29217-008</t>
  </si>
  <si>
    <t xml:space="preserve">191972712173</t>
  </si>
  <si>
    <t xml:space="preserve">YTH MAINFRAME HELMET, CE [WHT]</t>
  </si>
  <si>
    <t xml:space="preserve">27616-021</t>
  </si>
  <si>
    <t xml:space="preserve">191972511448</t>
  </si>
  <si>
    <t xml:space="preserve">YTH RAMPAGE HELMET [BLK/BLK]</t>
  </si>
  <si>
    <t xml:space="preserve">YTH RAMPAGE HELMET, CE/CPSC</t>
  </si>
  <si>
    <t xml:space="preserve">YS 49-50cm</t>
  </si>
  <si>
    <t xml:space="preserve">191972511455</t>
  </si>
  <si>
    <t xml:space="preserve">YL 51-52cm</t>
  </si>
  <si>
    <t xml:space="preserve">27616-203</t>
  </si>
  <si>
    <t xml:space="preserve">191972520426</t>
  </si>
  <si>
    <t xml:space="preserve">YTH RAMPAGE HELMET [DRK INDO]</t>
  </si>
  <si>
    <t xml:space="preserve">191972520433</t>
  </si>
  <si>
    <t xml:space="preserve">27616-008</t>
  </si>
  <si>
    <t xml:space="preserve">191972537967</t>
  </si>
  <si>
    <t xml:space="preserve">YTH RAMPAGE HELMET [WHT]</t>
  </si>
  <si>
    <t xml:space="preserve">191972537974</t>
  </si>
  <si>
    <t xml:space="preserve">27619-001</t>
  </si>
  <si>
    <t xml:space="preserve">191972500886</t>
  </si>
  <si>
    <t xml:space="preserve">YTH RAMPAGE HELMET RENTAL [BLK]</t>
  </si>
  <si>
    <t xml:space="preserve">YTH RAMPAGE HELMET RENTAL, CE/CPSC</t>
  </si>
  <si>
    <t xml:space="preserve">191972500893</t>
  </si>
  <si>
    <t xml:space="preserve">27616-130</t>
  </si>
  <si>
    <t xml:space="preserve">191972640247</t>
  </si>
  <si>
    <t xml:space="preserve">YTH RAMPAGE HELMET, CE/CPSC [FLO YLW]</t>
  </si>
  <si>
    <t xml:space="preserve">191972640254</t>
  </si>
  <si>
    <t xml:space="preserve">27616-003</t>
  </si>
  <si>
    <t xml:space="preserve">191972651854</t>
  </si>
  <si>
    <t xml:space="preserve">YTH RAMPAGE HELMET, CE/CPSC [RD]</t>
  </si>
  <si>
    <t xml:space="preserve">191972651861</t>
  </si>
  <si>
    <t xml:space="preserve">27616-176</t>
  </si>
  <si>
    <t xml:space="preserve">191972709890</t>
  </si>
  <si>
    <t xml:space="preserve">YTH RAMPAGE HELMET, CE/CPSC [TEAL]</t>
  </si>
  <si>
    <t xml:space="preserve">191972709906</t>
  </si>
  <si>
    <t xml:space="preserve">27616-579</t>
  </si>
  <si>
    <t xml:space="preserve">191972710834</t>
  </si>
  <si>
    <t xml:space="preserve">YTH RAMPAGE HELMET, CE/CPSC [VIN WHT]</t>
  </si>
  <si>
    <t xml:space="preserve">191972710841</t>
  </si>
  <si>
    <t xml:space="preserve">31028-018</t>
  </si>
  <si>
    <t xml:space="preserve">191972753916</t>
  </si>
  <si>
    <t xml:space="preserve">DEFEND LS JERSEY AURORA [BLK/WHT]</t>
  </si>
  <si>
    <t xml:space="preserve">DEFEND LS JERSEY AURORA</t>
  </si>
  <si>
    <t xml:space="preserve">Jersey's</t>
  </si>
  <si>
    <t xml:space="preserve">LS Jersey</t>
  </si>
  <si>
    <t xml:space="preserve">6110309100</t>
  </si>
  <si>
    <t xml:space="preserve">191972753923</t>
  </si>
  <si>
    <t xml:space="preserve">191972753930</t>
  </si>
  <si>
    <t xml:space="preserve">191972753947</t>
  </si>
  <si>
    <t xml:space="preserve">191972753954</t>
  </si>
  <si>
    <t xml:space="preserve">31027-001</t>
  </si>
  <si>
    <t xml:space="preserve">191972743122</t>
  </si>
  <si>
    <t xml:space="preserve">DEFEND LS JERSEY CEKT [BLK]</t>
  </si>
  <si>
    <t xml:space="preserve">DEFEND LS JERSEY CEKT</t>
  </si>
  <si>
    <t xml:space="preserve">191972743139</t>
  </si>
  <si>
    <t xml:space="preserve">191972743146</t>
  </si>
  <si>
    <t xml:space="preserve">191972743153</t>
  </si>
  <si>
    <t xml:space="preserve">191972743160</t>
  </si>
  <si>
    <t xml:space="preserve">31027-097</t>
  </si>
  <si>
    <t xml:space="preserve">191972776809</t>
  </si>
  <si>
    <t xml:space="preserve">DEFEND LS JERSEY CEKT [LT GRY]</t>
  </si>
  <si>
    <t xml:space="preserve">LIGHT GREY</t>
  </si>
  <si>
    <t xml:space="preserve">191972776816</t>
  </si>
  <si>
    <t xml:space="preserve">191972776823</t>
  </si>
  <si>
    <t xml:space="preserve">191972776830</t>
  </si>
  <si>
    <t xml:space="preserve">191972776847</t>
  </si>
  <si>
    <t xml:space="preserve">28988-001</t>
  </si>
  <si>
    <t xml:space="preserve">191972611148</t>
  </si>
  <si>
    <t xml:space="preserve">DEFEND LS JERSEY FOXHEAD [BLK]</t>
  </si>
  <si>
    <t xml:space="preserve">DEFEND LS JERSEY FOXHEAD</t>
  </si>
  <si>
    <t xml:space="preserve">191972611155</t>
  </si>
  <si>
    <t xml:space="preserve">191972611162</t>
  </si>
  <si>
    <t xml:space="preserve">191972611179</t>
  </si>
  <si>
    <t xml:space="preserve">191972611186</t>
  </si>
  <si>
    <t xml:space="preserve">28988-294</t>
  </si>
  <si>
    <t xml:space="preserve">191972687891</t>
  </si>
  <si>
    <t xml:space="preserve">DEFEND LS JERSEY FOXHEAD [ERLD]</t>
  </si>
  <si>
    <t xml:space="preserve">191972687907</t>
  </si>
  <si>
    <t xml:space="preserve">191972687914</t>
  </si>
  <si>
    <t xml:space="preserve">191972687921</t>
  </si>
  <si>
    <t xml:space="preserve">191972687938</t>
  </si>
  <si>
    <t xml:space="preserve">30135-019</t>
  </si>
  <si>
    <t xml:space="preserve">191972620652</t>
  </si>
  <si>
    <t xml:space="preserve">DEFEND LS JERSEY SG [BLK/YLW]</t>
  </si>
  <si>
    <t xml:space="preserve">DEFEND LS JERSEY SG</t>
  </si>
  <si>
    <t xml:space="preserve">191972620669</t>
  </si>
  <si>
    <t xml:space="preserve">191972620676</t>
  </si>
  <si>
    <t xml:space="preserve">191972620683</t>
  </si>
  <si>
    <t xml:space="preserve">191972620690</t>
  </si>
  <si>
    <t xml:space="preserve">28861-001</t>
  </si>
  <si>
    <t xml:space="preserve">191972607233</t>
  </si>
  <si>
    <t xml:space="preserve">DEFEND PRO LS JERSEY [BLK]</t>
  </si>
  <si>
    <t xml:space="preserve">DEFEND PRO LS JERSEY</t>
  </si>
  <si>
    <t xml:space="preserve">86% POLYESTER, 12% POLYAMIDE NYLON, 2% ELASTANE</t>
  </si>
  <si>
    <t xml:space="preserve">191972607240</t>
  </si>
  <si>
    <t xml:space="preserve">191972607257</t>
  </si>
  <si>
    <t xml:space="preserve">191972607264</t>
  </si>
  <si>
    <t xml:space="preserve">191972607271</t>
  </si>
  <si>
    <t xml:space="preserve">28861-341</t>
  </si>
  <si>
    <t xml:space="preserve">191972633690</t>
  </si>
  <si>
    <t xml:space="preserve">DEFEND PRO LS JERSEY [EUC]</t>
  </si>
  <si>
    <t xml:space="preserve">56% POLYESTER, 24% LYOCELL, 15% NYLON, 5% ELASTANE</t>
  </si>
  <si>
    <t xml:space="preserve">191972633706</t>
  </si>
  <si>
    <t xml:space="preserve">191972633713</t>
  </si>
  <si>
    <t xml:space="preserve">191972633720</t>
  </si>
  <si>
    <t xml:space="preserve">191972633737</t>
  </si>
  <si>
    <t xml:space="preserve">29320-439</t>
  </si>
  <si>
    <t xml:space="preserve">191972603389</t>
  </si>
  <si>
    <t xml:space="preserve">DEFEND PRO SS JERSEY [BLDR]</t>
  </si>
  <si>
    <t xml:space="preserve">DEFEND PRO SS JERSEY</t>
  </si>
  <si>
    <t xml:space="preserve">BOULDER</t>
  </si>
  <si>
    <t xml:space="preserve">SS Jersey</t>
  </si>
  <si>
    <t xml:space="preserve">59% POLYESTER, 26% LYOCELL, 11% NYLON, 4% ELASTANE</t>
  </si>
  <si>
    <t xml:space="preserve">191972603396</t>
  </si>
  <si>
    <t xml:space="preserve">191972603402</t>
  </si>
  <si>
    <t xml:space="preserve">191972603419</t>
  </si>
  <si>
    <t xml:space="preserve">191972603426</t>
  </si>
  <si>
    <t xml:space="preserve">29320-001</t>
  </si>
  <si>
    <t xml:space="preserve">191972609701</t>
  </si>
  <si>
    <t xml:space="preserve">DEFEND PRO SS JERSEY [BLK]</t>
  </si>
  <si>
    <t xml:space="preserve">89% POLYESTER, 9% POLYAMIDE NYLON, 2% ELASTANE</t>
  </si>
  <si>
    <t xml:space="preserve">191972609718</t>
  </si>
  <si>
    <t xml:space="preserve">191972609725</t>
  </si>
  <si>
    <t xml:space="preserve">191972609732</t>
  </si>
  <si>
    <t xml:space="preserve">191972609749</t>
  </si>
  <si>
    <t xml:space="preserve">29320-374</t>
  </si>
  <si>
    <t xml:space="preserve">191972623530</t>
  </si>
  <si>
    <t xml:space="preserve">DEFEND PRO SS JERSEY [BRK]</t>
  </si>
  <si>
    <t xml:space="preserve">191972623547</t>
  </si>
  <si>
    <t xml:space="preserve">191972623554</t>
  </si>
  <si>
    <t xml:space="preserve">191972623561</t>
  </si>
  <si>
    <t xml:space="preserve">191972623578</t>
  </si>
  <si>
    <t xml:space="preserve">29320-341</t>
  </si>
  <si>
    <t xml:space="preserve">191972633881</t>
  </si>
  <si>
    <t xml:space="preserve">DEFEND PRO SS JERSEY [EUC]</t>
  </si>
  <si>
    <t xml:space="preserve">191972633898</t>
  </si>
  <si>
    <t xml:space="preserve">191972633904</t>
  </si>
  <si>
    <t xml:space="preserve">191972633911</t>
  </si>
  <si>
    <t xml:space="preserve">191972633928</t>
  </si>
  <si>
    <t xml:space="preserve">30998-001</t>
  </si>
  <si>
    <t xml:space="preserve">191972737435</t>
  </si>
  <si>
    <t xml:space="preserve">DEFEND SS JERSEY [BLK]</t>
  </si>
  <si>
    <t xml:space="preserve">DEFEND SS JERSEY</t>
  </si>
  <si>
    <t xml:space="preserve">191972737442</t>
  </si>
  <si>
    <t xml:space="preserve">191972737459</t>
  </si>
  <si>
    <t xml:space="preserve">191972737466</t>
  </si>
  <si>
    <t xml:space="preserve">191972737473</t>
  </si>
  <si>
    <t xml:space="preserve">30998-038</t>
  </si>
  <si>
    <t xml:space="preserve">191972770296</t>
  </si>
  <si>
    <t xml:space="preserve">DEFEND SS JERSEY [GMTL]</t>
  </si>
  <si>
    <t xml:space="preserve">191972770302</t>
  </si>
  <si>
    <t xml:space="preserve">191972770319</t>
  </si>
  <si>
    <t xml:space="preserve">191972770326</t>
  </si>
  <si>
    <t xml:space="preserve">191972770333</t>
  </si>
  <si>
    <t xml:space="preserve">30998-553</t>
  </si>
  <si>
    <t xml:space="preserve">191972779398</t>
  </si>
  <si>
    <t xml:space="preserve">DEFEND SS JERSEY [MOC]</t>
  </si>
  <si>
    <t xml:space="preserve">191972779404</t>
  </si>
  <si>
    <t xml:space="preserve">191972779411</t>
  </si>
  <si>
    <t xml:space="preserve">191972779428</t>
  </si>
  <si>
    <t xml:space="preserve">191972779435</t>
  </si>
  <si>
    <t xml:space="preserve">31030-018</t>
  </si>
  <si>
    <t xml:space="preserve">191972753862</t>
  </si>
  <si>
    <t xml:space="preserve">DEFEND SS JERSEY AURORA [BLK/WHT]</t>
  </si>
  <si>
    <t xml:space="preserve">DEFEND SS JERSEY AURORA</t>
  </si>
  <si>
    <t xml:space="preserve">191972753879</t>
  </si>
  <si>
    <t xml:space="preserve">191972753886</t>
  </si>
  <si>
    <t xml:space="preserve">191972753893</t>
  </si>
  <si>
    <t xml:space="preserve">191972753909</t>
  </si>
  <si>
    <t xml:space="preserve">31029-001</t>
  </si>
  <si>
    <t xml:space="preserve">191972748653</t>
  </si>
  <si>
    <t xml:space="preserve">DEFEND SS JERSEY CEKT [BLK]</t>
  </si>
  <si>
    <t xml:space="preserve">DEFEND SS JERSEY CEKT</t>
  </si>
  <si>
    <t xml:space="preserve">191972748660</t>
  </si>
  <si>
    <t xml:space="preserve">191972748677</t>
  </si>
  <si>
    <t xml:space="preserve">191972748684</t>
  </si>
  <si>
    <t xml:space="preserve">191972748691</t>
  </si>
  <si>
    <t xml:space="preserve">31029-014</t>
  </si>
  <si>
    <t xml:space="preserve">191972753077</t>
  </si>
  <si>
    <t xml:space="preserve">DEFEND SS JERSEY CEKT [BLK/GRY]</t>
  </si>
  <si>
    <t xml:space="preserve">BLACK/GREY</t>
  </si>
  <si>
    <t xml:space="preserve">191972753084</t>
  </si>
  <si>
    <t xml:space="preserve">191972753091</t>
  </si>
  <si>
    <t xml:space="preserve">191972753107</t>
  </si>
  <si>
    <t xml:space="preserve">191972753114</t>
  </si>
  <si>
    <t xml:space="preserve">30136-019</t>
  </si>
  <si>
    <t xml:space="preserve">191972620706</t>
  </si>
  <si>
    <t xml:space="preserve">DEFEND SS JERSEY SG [BLK/YLW]</t>
  </si>
  <si>
    <t xml:space="preserve">DEFEND SS JERSEY SG</t>
  </si>
  <si>
    <t xml:space="preserve">191972620713</t>
  </si>
  <si>
    <t xml:space="preserve">191972620720</t>
  </si>
  <si>
    <t xml:space="preserve">191972620737</t>
  </si>
  <si>
    <t xml:space="preserve">191972620744</t>
  </si>
  <si>
    <t xml:space="preserve">30094-001</t>
  </si>
  <si>
    <t xml:space="preserve">191972663413</t>
  </si>
  <si>
    <t xml:space="preserve">DEFEND THERMAL JERSEY [BLK]</t>
  </si>
  <si>
    <t xml:space="preserve">DEFEND THERMAL JERSEY</t>
  </si>
  <si>
    <t xml:space="preserve">72% POLYESTER, 19% POLYAMIDE NYLON, 9% ELASTANE</t>
  </si>
  <si>
    <t xml:space="preserve">191972663420</t>
  </si>
  <si>
    <t xml:space="preserve">191972663437</t>
  </si>
  <si>
    <t xml:space="preserve">191972663444</t>
  </si>
  <si>
    <t xml:space="preserve">191972663451</t>
  </si>
  <si>
    <t xml:space="preserve">30094-294</t>
  </si>
  <si>
    <t xml:space="preserve">191972688041</t>
  </si>
  <si>
    <t xml:space="preserve">DEFEND THERMAL JERSEY [ERLD]</t>
  </si>
  <si>
    <t xml:space="preserve">191972688058</t>
  </si>
  <si>
    <t xml:space="preserve">191972688065</t>
  </si>
  <si>
    <t xml:space="preserve">191972688072</t>
  </si>
  <si>
    <t xml:space="preserve">191972688089</t>
  </si>
  <si>
    <t xml:space="preserve">29769-001</t>
  </si>
  <si>
    <t xml:space="preserve">191972737589</t>
  </si>
  <si>
    <t xml:space="preserve">FLEXAIR ASCENT LS JERSEY [BLK]</t>
  </si>
  <si>
    <t xml:space="preserve">FLEXAIR ASCENT LS JERSEY</t>
  </si>
  <si>
    <t xml:space="preserve">POLYESTER76% POLYAMIDE NYLON16% ELASTANE8%</t>
  </si>
  <si>
    <t xml:space="preserve">191972737596</t>
  </si>
  <si>
    <t xml:space="preserve">191972737602</t>
  </si>
  <si>
    <t xml:space="preserve">191972737619</t>
  </si>
  <si>
    <t xml:space="preserve">191972737626</t>
  </si>
  <si>
    <t xml:space="preserve">29769-528</t>
  </si>
  <si>
    <t xml:space="preserve">191972759765</t>
  </si>
  <si>
    <t xml:space="preserve">FLEXAIR ASCENT LS JERSEY [CRDVN]</t>
  </si>
  <si>
    <t xml:space="preserve">191972759772</t>
  </si>
  <si>
    <t xml:space="preserve">191972759789</t>
  </si>
  <si>
    <t xml:space="preserve">191972759796</t>
  </si>
  <si>
    <t xml:space="preserve">191972759802</t>
  </si>
  <si>
    <t xml:space="preserve">29769-207</t>
  </si>
  <si>
    <t xml:space="preserve">191972765049</t>
  </si>
  <si>
    <t xml:space="preserve">FLEXAIR ASCENT LS JERSEY [DRK SLT]</t>
  </si>
  <si>
    <t xml:space="preserve">191972765056</t>
  </si>
  <si>
    <t xml:space="preserve">191972765063</t>
  </si>
  <si>
    <t xml:space="preserve">191972765070</t>
  </si>
  <si>
    <t xml:space="preserve">191972765087</t>
  </si>
  <si>
    <t xml:space="preserve">29770-001</t>
  </si>
  <si>
    <t xml:space="preserve">191972737633</t>
  </si>
  <si>
    <t xml:space="preserve">FLEXAIR ASCENT SL JERSEY [BLK]</t>
  </si>
  <si>
    <t xml:space="preserve">FLEXAIR ASCENT SL JERSEY</t>
  </si>
  <si>
    <t xml:space="preserve">88% POLYESTER POLYAMIDE NYLON 6% ELASTANE 6%</t>
  </si>
  <si>
    <t xml:space="preserve">191972737640</t>
  </si>
  <si>
    <t xml:space="preserve">191972737657</t>
  </si>
  <si>
    <t xml:space="preserve">191972737664</t>
  </si>
  <si>
    <t xml:space="preserve">191972737671</t>
  </si>
  <si>
    <t xml:space="preserve">29770-207</t>
  </si>
  <si>
    <t xml:space="preserve">191972765094</t>
  </si>
  <si>
    <t xml:space="preserve">FLEXAIR ASCENT SL JERSEY [DRK SLT]</t>
  </si>
  <si>
    <t xml:space="preserve">191972765100</t>
  </si>
  <si>
    <t xml:space="preserve">191972765117</t>
  </si>
  <si>
    <t xml:space="preserve">191972765124</t>
  </si>
  <si>
    <t xml:space="preserve">191972765131</t>
  </si>
  <si>
    <t xml:space="preserve">28868-001</t>
  </si>
  <si>
    <t xml:space="preserve">191972737534</t>
  </si>
  <si>
    <t xml:space="preserve">FLEXAIR ASCENT SS JERSEY [BLK]</t>
  </si>
  <si>
    <t xml:space="preserve">FLEXAIR ASCENT SS JERSEY</t>
  </si>
  <si>
    <t xml:space="preserve">72% POLYESTER, 20% POLYAMIDE NYLON, 8% ELASTANE</t>
  </si>
  <si>
    <t xml:space="preserve">191972737541</t>
  </si>
  <si>
    <t xml:space="preserve">191972737558</t>
  </si>
  <si>
    <t xml:space="preserve">191972737565</t>
  </si>
  <si>
    <t xml:space="preserve">191972737572</t>
  </si>
  <si>
    <t xml:space="preserve">28868-528</t>
  </si>
  <si>
    <t xml:space="preserve">191972759710</t>
  </si>
  <si>
    <t xml:space="preserve">FLEXAIR ASCENT SS JERSEY [CRDVN]</t>
  </si>
  <si>
    <t xml:space="preserve">191972759727</t>
  </si>
  <si>
    <t xml:space="preserve">191972759734</t>
  </si>
  <si>
    <t xml:space="preserve">191972759741</t>
  </si>
  <si>
    <t xml:space="preserve">191972759758</t>
  </si>
  <si>
    <t xml:space="preserve">28868-207</t>
  </si>
  <si>
    <t xml:space="preserve">191972766961</t>
  </si>
  <si>
    <t xml:space="preserve">FLEXAIR ASCENT SS JERSEY [DRK SLT]</t>
  </si>
  <si>
    <t xml:space="preserve">191972766978</t>
  </si>
  <si>
    <t xml:space="preserve">191972766985</t>
  </si>
  <si>
    <t xml:space="preserve">191972766992</t>
  </si>
  <si>
    <t xml:space="preserve">191972767005</t>
  </si>
  <si>
    <t xml:space="preserve">31012-001</t>
  </si>
  <si>
    <t xml:space="preserve">191972742071</t>
  </si>
  <si>
    <t xml:space="preserve">FLEXAIR LS JERSEY ARCADIA [BLK]</t>
  </si>
  <si>
    <t xml:space="preserve">FLEXAIR LS JERSEY ARCADIA</t>
  </si>
  <si>
    <t xml:space="preserve">94%  POLYESTER 6% ELASTANE</t>
  </si>
  <si>
    <t xml:space="preserve">191972742088</t>
  </si>
  <si>
    <t xml:space="preserve">191972742095</t>
  </si>
  <si>
    <t xml:space="preserve">191972742101</t>
  </si>
  <si>
    <t xml:space="preserve">191972742118</t>
  </si>
  <si>
    <t xml:space="preserve">31012-052</t>
  </si>
  <si>
    <t xml:space="preserve">191972785511</t>
  </si>
  <si>
    <t xml:space="preserve">FLEXAIR LS JERSEY ARCADIA [PTR]</t>
  </si>
  <si>
    <t xml:space="preserve">191972785528</t>
  </si>
  <si>
    <t xml:space="preserve">191972785535</t>
  </si>
  <si>
    <t xml:space="preserve">191972785542</t>
  </si>
  <si>
    <t xml:space="preserve">191972785559</t>
  </si>
  <si>
    <t xml:space="preserve">31013-018</t>
  </si>
  <si>
    <t xml:space="preserve">191972753701</t>
  </si>
  <si>
    <t xml:space="preserve">FLEXAIR LS JERSEY NOVAH [BLK/WHT]</t>
  </si>
  <si>
    <t xml:space="preserve">FLEXAIR LS JERSEY NOVAH</t>
  </si>
  <si>
    <t xml:space="preserve">191972753718</t>
  </si>
  <si>
    <t xml:space="preserve">191972753725</t>
  </si>
  <si>
    <t xml:space="preserve">191972753732</t>
  </si>
  <si>
    <t xml:space="preserve">191972753749</t>
  </si>
  <si>
    <t xml:space="preserve">31013-172</t>
  </si>
  <si>
    <t xml:space="preserve">191972793158</t>
  </si>
  <si>
    <t xml:space="preserve">FLEXAIR LS JERSEY NOVAH [STL GRY]</t>
  </si>
  <si>
    <t xml:space="preserve">STEEL GREY</t>
  </si>
  <si>
    <t xml:space="preserve">191972793165</t>
  </si>
  <si>
    <t xml:space="preserve">191972793172</t>
  </si>
  <si>
    <t xml:space="preserve">191972793189</t>
  </si>
  <si>
    <t xml:space="preserve">191972793196</t>
  </si>
  <si>
    <t xml:space="preserve">28865-001</t>
  </si>
  <si>
    <t xml:space="preserve">191972612374</t>
  </si>
  <si>
    <t xml:space="preserve">FLEXAIR PRO LS JERSEY [BLK]</t>
  </si>
  <si>
    <t xml:space="preserve">FLEXAIR PRO LS JERSEY</t>
  </si>
  <si>
    <t xml:space="preserve">94% POLYESTER, 6% ELASTANE</t>
  </si>
  <si>
    <t xml:space="preserve">191972612381</t>
  </si>
  <si>
    <t xml:space="preserve">191972612398</t>
  </si>
  <si>
    <t xml:space="preserve">191972612404</t>
  </si>
  <si>
    <t xml:space="preserve">191972612411</t>
  </si>
  <si>
    <t xml:space="preserve">28865-824</t>
  </si>
  <si>
    <t xml:space="preserve">191972637254</t>
  </si>
  <si>
    <t xml:space="preserve">FLEXAIR PRO LS JERSEY [FLO ORG]</t>
  </si>
  <si>
    <t xml:space="preserve">191972637261</t>
  </si>
  <si>
    <t xml:space="preserve">191972637278</t>
  </si>
  <si>
    <t xml:space="preserve">191972637285</t>
  </si>
  <si>
    <t xml:space="preserve">191972637292</t>
  </si>
  <si>
    <t xml:space="preserve">28865-352</t>
  </si>
  <si>
    <t xml:space="preserve">191972649943</t>
  </si>
  <si>
    <t xml:space="preserve">FLEXAIR PRO LS JERSEY [PLM PR]</t>
  </si>
  <si>
    <t xml:space="preserve">191972649950</t>
  </si>
  <si>
    <t xml:space="preserve">191972649967</t>
  </si>
  <si>
    <t xml:space="preserve">191972649974</t>
  </si>
  <si>
    <t xml:space="preserve">191972649981</t>
  </si>
  <si>
    <t xml:space="preserve">28865-471</t>
  </si>
  <si>
    <t xml:space="preserve">191972651007</t>
  </si>
  <si>
    <t xml:space="preserve">FLEXAIR PRO LS JERSEY [PR YLW]</t>
  </si>
  <si>
    <t xml:space="preserve">191972651014</t>
  </si>
  <si>
    <t xml:space="preserve">191972651021</t>
  </si>
  <si>
    <t xml:space="preserve">191972651038</t>
  </si>
  <si>
    <t xml:space="preserve">191972651045</t>
  </si>
  <si>
    <t xml:space="preserve">28865-579</t>
  </si>
  <si>
    <t xml:space="preserve">191972710100</t>
  </si>
  <si>
    <t xml:space="preserve">FLEXAIR PRO LS JERSEY [VIN WHT]</t>
  </si>
  <si>
    <t xml:space="preserve">191972710117</t>
  </si>
  <si>
    <t xml:space="preserve">191972710124</t>
  </si>
  <si>
    <t xml:space="preserve">191972710131</t>
  </si>
  <si>
    <t xml:space="preserve">191972710148</t>
  </si>
  <si>
    <t xml:space="preserve">30900-001</t>
  </si>
  <si>
    <t xml:space="preserve">191972737480</t>
  </si>
  <si>
    <t xml:space="preserve">FLEXAIR PRO SS JERSEY [BLK]</t>
  </si>
  <si>
    <t xml:space="preserve">FLEXAIR PRO SS JERSEY</t>
  </si>
  <si>
    <t xml:space="preserve">91% POLYESTER 8% POLYAMIDE NYLON 1% ELASTANE</t>
  </si>
  <si>
    <t xml:space="preserve">191972737497</t>
  </si>
  <si>
    <t xml:space="preserve">191972737503</t>
  </si>
  <si>
    <t xml:space="preserve">191972737510</t>
  </si>
  <si>
    <t xml:space="preserve">191972737527</t>
  </si>
  <si>
    <t xml:space="preserve">30900-038</t>
  </si>
  <si>
    <t xml:space="preserve">191972770340</t>
  </si>
  <si>
    <t xml:space="preserve">FLEXAIR PRO SS JERSEY [GMTL]</t>
  </si>
  <si>
    <t xml:space="preserve">191972770357</t>
  </si>
  <si>
    <t xml:space="preserve">191972770364</t>
  </si>
  <si>
    <t xml:space="preserve">191972770371</t>
  </si>
  <si>
    <t xml:space="preserve">191972770388</t>
  </si>
  <si>
    <t xml:space="preserve">30900-553</t>
  </si>
  <si>
    <t xml:space="preserve">191972779442</t>
  </si>
  <si>
    <t xml:space="preserve">FLEXAIR PRO SS JERSEY [MOC]</t>
  </si>
  <si>
    <t xml:space="preserve">191972779459</t>
  </si>
  <si>
    <t xml:space="preserve">191972779466</t>
  </si>
  <si>
    <t xml:space="preserve">191972779473</t>
  </si>
  <si>
    <t xml:space="preserve">191972779480</t>
  </si>
  <si>
    <t xml:space="preserve">29559-001</t>
  </si>
  <si>
    <t xml:space="preserve">191972616211</t>
  </si>
  <si>
    <t xml:space="preserve">FLEXAIR SS JERSEY [BLK]</t>
  </si>
  <si>
    <t xml:space="preserve">FLEXAIR SS JERSEY</t>
  </si>
  <si>
    <t xml:space="preserve">95% POLYESTER 5% ELASTAN</t>
  </si>
  <si>
    <t xml:space="preserve">191972616228</t>
  </si>
  <si>
    <t xml:space="preserve">191972616235</t>
  </si>
  <si>
    <t xml:space="preserve">191972616242</t>
  </si>
  <si>
    <t xml:space="preserve">191972616259</t>
  </si>
  <si>
    <t xml:space="preserve">30914-001</t>
  </si>
  <si>
    <t xml:space="preserve">191972738951</t>
  </si>
  <si>
    <t xml:space="preserve">FLEXAIR SS JERSEY ARCADIA [BLK]</t>
  </si>
  <si>
    <t xml:space="preserve">FLEXAIR SS JERSEY ARCADIA</t>
  </si>
  <si>
    <t xml:space="preserve">191972738968</t>
  </si>
  <si>
    <t xml:space="preserve">191972738975</t>
  </si>
  <si>
    <t xml:space="preserve">191972738982</t>
  </si>
  <si>
    <t xml:space="preserve">191972738999</t>
  </si>
  <si>
    <t xml:space="preserve">30914-052</t>
  </si>
  <si>
    <t xml:space="preserve">191972785849</t>
  </si>
  <si>
    <t xml:space="preserve">FLEXAIR SS JERSEY ARCADIA [PTR]</t>
  </si>
  <si>
    <t xml:space="preserve">191972785856</t>
  </si>
  <si>
    <t xml:space="preserve">191972785863</t>
  </si>
  <si>
    <t xml:space="preserve">191972785870</t>
  </si>
  <si>
    <t xml:space="preserve">191972785887</t>
  </si>
  <si>
    <t xml:space="preserve">31011-018</t>
  </si>
  <si>
    <t xml:space="preserve">191972753961</t>
  </si>
  <si>
    <t xml:space="preserve">FLEXAIR SS JERSEY NOVAH [BLK/WHT]</t>
  </si>
  <si>
    <t xml:space="preserve">FLEXAIR SS JERSEY NOVAH</t>
  </si>
  <si>
    <t xml:space="preserve">191972753978</t>
  </si>
  <si>
    <t xml:space="preserve">191972753985</t>
  </si>
  <si>
    <t xml:space="preserve">191972753992</t>
  </si>
  <si>
    <t xml:space="preserve">191972754005</t>
  </si>
  <si>
    <t xml:space="preserve">31011-172</t>
  </si>
  <si>
    <t xml:space="preserve">191972792892</t>
  </si>
  <si>
    <t xml:space="preserve">FLEXAIR SS JERSEY NOVAH [STL GRY]</t>
  </si>
  <si>
    <t xml:space="preserve">191972792908</t>
  </si>
  <si>
    <t xml:space="preserve">191972792915</t>
  </si>
  <si>
    <t xml:space="preserve">191972792922</t>
  </si>
  <si>
    <t xml:space="preserve">191972792939</t>
  </si>
  <si>
    <t xml:space="preserve">28870-001</t>
  </si>
  <si>
    <t xml:space="preserve">191972605185</t>
  </si>
  <si>
    <t xml:space="preserve">RANGER COMMAND DRY® SS JERSEY [BLK]</t>
  </si>
  <si>
    <t xml:space="preserve">RANGER COMMAND DRY SS JERSEY</t>
  </si>
  <si>
    <t xml:space="preserve">191972605192</t>
  </si>
  <si>
    <t xml:space="preserve">191972605208</t>
  </si>
  <si>
    <t xml:space="preserve">191972605215</t>
  </si>
  <si>
    <t xml:space="preserve">191972605222</t>
  </si>
  <si>
    <t xml:space="preserve">28864-001</t>
  </si>
  <si>
    <t xml:space="preserve">191972614606</t>
  </si>
  <si>
    <t xml:space="preserve">RANGER DR LS JERSEY [BLK]</t>
  </si>
  <si>
    <t xml:space="preserve">RANGER DR LS JERSEY</t>
  </si>
  <si>
    <t xml:space="preserve">85% RECYCLED POLYESTER/15%  COTTON DRI RELEASE JERSEY (DR-PA-6221), 86% RECYCLED POLYESTER/14% COTTON DRI RELEASE MESH (DR-PA-7061)</t>
  </si>
  <si>
    <t xml:space="preserve">SV</t>
  </si>
  <si>
    <t xml:space="preserve">191972614613</t>
  </si>
  <si>
    <t xml:space="preserve">191972614620</t>
  </si>
  <si>
    <t xml:space="preserve">191972614637</t>
  </si>
  <si>
    <t xml:space="preserve">191972614644</t>
  </si>
  <si>
    <t xml:space="preserve">28864-341</t>
  </si>
  <si>
    <t xml:space="preserve">191972634703</t>
  </si>
  <si>
    <t xml:space="preserve">RANGER DR LS JERSEY [EUC]</t>
  </si>
  <si>
    <t xml:space="preserve">191972634710</t>
  </si>
  <si>
    <t xml:space="preserve">191972634727</t>
  </si>
  <si>
    <t xml:space="preserve">191972634734</t>
  </si>
  <si>
    <t xml:space="preserve">191972634741</t>
  </si>
  <si>
    <t xml:space="preserve">28864-352</t>
  </si>
  <si>
    <t xml:space="preserve">191972650321</t>
  </si>
  <si>
    <t xml:space="preserve">RANGER DR LS JERSEY [PLM PR]</t>
  </si>
  <si>
    <t xml:space="preserve">191972650338</t>
  </si>
  <si>
    <t xml:space="preserve">191972650345</t>
  </si>
  <si>
    <t xml:space="preserve">191972650352</t>
  </si>
  <si>
    <t xml:space="preserve">191972650369</t>
  </si>
  <si>
    <t xml:space="preserve">28864-471</t>
  </si>
  <si>
    <t xml:space="preserve">191972651137</t>
  </si>
  <si>
    <t xml:space="preserve">RANGER DR LS JERSEY [PR YLW]</t>
  </si>
  <si>
    <t xml:space="preserve">191972651144</t>
  </si>
  <si>
    <t xml:space="preserve">191972651151</t>
  </si>
  <si>
    <t xml:space="preserve">191972651168</t>
  </si>
  <si>
    <t xml:space="preserve">191972651175</t>
  </si>
  <si>
    <t xml:space="preserve">30838-038</t>
  </si>
  <si>
    <t xml:space="preserve">191972770715</t>
  </si>
  <si>
    <t xml:space="preserve">RANGER DR SS JERSEY EMIT [GMTL]</t>
  </si>
  <si>
    <t xml:space="preserve">RANGER DR SS JERSEY EMIT</t>
  </si>
  <si>
    <t xml:space="preserve">191972770722</t>
  </si>
  <si>
    <t xml:space="preserve">191972770739</t>
  </si>
  <si>
    <t xml:space="preserve">191972770746</t>
  </si>
  <si>
    <t xml:space="preserve">191972770753</t>
  </si>
  <si>
    <t xml:space="preserve">30838-553</t>
  </si>
  <si>
    <t xml:space="preserve">191972780127</t>
  </si>
  <si>
    <t xml:space="preserve">RANGER DR SS JERSEY EMIT [MOC]</t>
  </si>
  <si>
    <t xml:space="preserve">191972780134</t>
  </si>
  <si>
    <t xml:space="preserve">191972780141</t>
  </si>
  <si>
    <t xml:space="preserve">191972780158</t>
  </si>
  <si>
    <t xml:space="preserve">191972780165</t>
  </si>
  <si>
    <t xml:space="preserve">30838-052</t>
  </si>
  <si>
    <t xml:space="preserve">191972786808</t>
  </si>
  <si>
    <t xml:space="preserve">RANGER DR SS JERSEY EMIT [PTR]</t>
  </si>
  <si>
    <t xml:space="preserve">191972786815</t>
  </si>
  <si>
    <t xml:space="preserve">191972786822</t>
  </si>
  <si>
    <t xml:space="preserve">191972786839</t>
  </si>
  <si>
    <t xml:space="preserve">191972786846</t>
  </si>
  <si>
    <t xml:space="preserve">30840-001</t>
  </si>
  <si>
    <t xml:space="preserve">191972742224</t>
  </si>
  <si>
    <t xml:space="preserve">RANGER DR SS JERSEY RACE [BLK]</t>
  </si>
  <si>
    <t xml:space="preserve">RANGER DR SS JERSEY RACE</t>
  </si>
  <si>
    <t xml:space="preserve">191972742231</t>
  </si>
  <si>
    <t xml:space="preserve">191972742248</t>
  </si>
  <si>
    <t xml:space="preserve">191972742255</t>
  </si>
  <si>
    <t xml:space="preserve">191972742262</t>
  </si>
  <si>
    <t xml:space="preserve">30840-448</t>
  </si>
  <si>
    <t xml:space="preserve">191972758010</t>
  </si>
  <si>
    <t xml:space="preserve">RANGER DR SS JERSEY RACE [BRX]</t>
  </si>
  <si>
    <t xml:space="preserve">191972758027</t>
  </si>
  <si>
    <t xml:space="preserve">191972758034</t>
  </si>
  <si>
    <t xml:space="preserve">191972758041</t>
  </si>
  <si>
    <t xml:space="preserve">191972758058</t>
  </si>
  <si>
    <t xml:space="preserve">30840-267</t>
  </si>
  <si>
    <t xml:space="preserve">191972761379</t>
  </si>
  <si>
    <t xml:space="preserve">RANGER DR SS JERSEY RACE [DAY GLO ORG]</t>
  </si>
  <si>
    <t xml:space="preserve">191972761386</t>
  </si>
  <si>
    <t xml:space="preserve">191972761393</t>
  </si>
  <si>
    <t xml:space="preserve">191972761409</t>
  </si>
  <si>
    <t xml:space="preserve">191972761416</t>
  </si>
  <si>
    <t xml:space="preserve">28873-001</t>
  </si>
  <si>
    <t xml:space="preserve">191972614750</t>
  </si>
  <si>
    <t xml:space="preserve">RANGER DR SS POCKET JERSEY [BLK]</t>
  </si>
  <si>
    <t xml:space="preserve">RANGER DR SS POCKET JERSEY</t>
  </si>
  <si>
    <t xml:space="preserve">191972614767</t>
  </si>
  <si>
    <t xml:space="preserve">191972614774</t>
  </si>
  <si>
    <t xml:space="preserve">191972614781</t>
  </si>
  <si>
    <t xml:space="preserve">191972614798</t>
  </si>
  <si>
    <t xml:space="preserve">28873-352</t>
  </si>
  <si>
    <t xml:space="preserve">191972650376</t>
  </si>
  <si>
    <t xml:space="preserve">RANGER DR SS POCKET JERSEY [PLM PR]</t>
  </si>
  <si>
    <t xml:space="preserve">191972650383</t>
  </si>
  <si>
    <t xml:space="preserve">191972650390</t>
  </si>
  <si>
    <t xml:space="preserve">191972650406</t>
  </si>
  <si>
    <t xml:space="preserve">191972650413</t>
  </si>
  <si>
    <t xml:space="preserve">31035-001</t>
  </si>
  <si>
    <t xml:space="preserve">191972742750</t>
  </si>
  <si>
    <t xml:space="preserve">RANGER LS JERSEY DAYTO [BLK]</t>
  </si>
  <si>
    <t xml:space="preserve">RANGER LS JERSEY DAYTO</t>
  </si>
  <si>
    <t xml:space="preserve">191972742767</t>
  </si>
  <si>
    <t xml:space="preserve">191972742774</t>
  </si>
  <si>
    <t xml:space="preserve">191972742781</t>
  </si>
  <si>
    <t xml:space="preserve">191972742798</t>
  </si>
  <si>
    <t xml:space="preserve">31035-528</t>
  </si>
  <si>
    <t xml:space="preserve">191972760051</t>
  </si>
  <si>
    <t xml:space="preserve">RANGER LS JERSEY DAYTO [CRDVN]</t>
  </si>
  <si>
    <t xml:space="preserve">191972760068</t>
  </si>
  <si>
    <t xml:space="preserve">191972760075</t>
  </si>
  <si>
    <t xml:space="preserve">191972760082</t>
  </si>
  <si>
    <t xml:space="preserve">191972760099</t>
  </si>
  <si>
    <t xml:space="preserve">31061-001</t>
  </si>
  <si>
    <t xml:space="preserve">191972742804</t>
  </si>
  <si>
    <t xml:space="preserve">RANGER LS JERSEY DOSE [BLK]</t>
  </si>
  <si>
    <t xml:space="preserve">RANGER LS JERSEY DOSE</t>
  </si>
  <si>
    <t xml:space="preserve">191972742811</t>
  </si>
  <si>
    <t xml:space="preserve">191972742828</t>
  </si>
  <si>
    <t xml:space="preserve">191972742835</t>
  </si>
  <si>
    <t xml:space="preserve">191972742842</t>
  </si>
  <si>
    <t xml:space="preserve">31062-448</t>
  </si>
  <si>
    <t xml:space="preserve">191972758065</t>
  </si>
  <si>
    <t xml:space="preserve">RANGER LS JERSEY KEEL [BRX]</t>
  </si>
  <si>
    <t xml:space="preserve">RANGER LS JERSEY KEEL</t>
  </si>
  <si>
    <t xml:space="preserve">191972758072</t>
  </si>
  <si>
    <t xml:space="preserve">191972758089</t>
  </si>
  <si>
    <t xml:space="preserve">191972758096</t>
  </si>
  <si>
    <t xml:space="preserve">191972758102</t>
  </si>
  <si>
    <t xml:space="preserve">30104-001</t>
  </si>
  <si>
    <t xml:space="preserve">191972672507</t>
  </si>
  <si>
    <t xml:space="preserve">RANGER SS DR® JERSEY CRYS [BLK]</t>
  </si>
  <si>
    <t xml:space="preserve">RANGER SS DR® JERSEY CRYS</t>
  </si>
  <si>
    <t xml:space="preserve">191972672514</t>
  </si>
  <si>
    <t xml:space="preserve">191972672521</t>
  </si>
  <si>
    <t xml:space="preserve">191972672538</t>
  </si>
  <si>
    <t xml:space="preserve">191972672545</t>
  </si>
  <si>
    <t xml:space="preserve">30104-330</t>
  </si>
  <si>
    <t xml:space="preserve">191972687037</t>
  </si>
  <si>
    <t xml:space="preserve">RANGER SS DR® JERSEY CRYS [DRK SHDW]</t>
  </si>
  <si>
    <t xml:space="preserve">191972687044</t>
  </si>
  <si>
    <t xml:space="preserve">191972687051</t>
  </si>
  <si>
    <t xml:space="preserve">191972687068</t>
  </si>
  <si>
    <t xml:space="preserve">191972687075</t>
  </si>
  <si>
    <t xml:space="preserve">30104-211</t>
  </si>
  <si>
    <t xml:space="preserve">191972698934</t>
  </si>
  <si>
    <t xml:space="preserve">RANGER SS DR® JERSEY CRYS [LT PNK]</t>
  </si>
  <si>
    <t xml:space="preserve">191972698941</t>
  </si>
  <si>
    <t xml:space="preserve">191972698958</t>
  </si>
  <si>
    <t xml:space="preserve">191972698965</t>
  </si>
  <si>
    <t xml:space="preserve">191972698972</t>
  </si>
  <si>
    <t xml:space="preserve">28874-439</t>
  </si>
  <si>
    <t xml:space="preserve">191972603907</t>
  </si>
  <si>
    <t xml:space="preserve">RANGER SS JERSEY [BLDR]</t>
  </si>
  <si>
    <t xml:space="preserve">RANGER SS JERSEY</t>
  </si>
  <si>
    <t xml:space="preserve">191972603914</t>
  </si>
  <si>
    <t xml:space="preserve">191972603921</t>
  </si>
  <si>
    <t xml:space="preserve">191972603938</t>
  </si>
  <si>
    <t xml:space="preserve">191972603945</t>
  </si>
  <si>
    <t xml:space="preserve">28874-001</t>
  </si>
  <si>
    <t xml:space="preserve">191972614804</t>
  </si>
  <si>
    <t xml:space="preserve">RANGER SS JERSEY [BLK]</t>
  </si>
  <si>
    <t xml:space="preserve">191972614811</t>
  </si>
  <si>
    <t xml:space="preserve">191972614828</t>
  </si>
  <si>
    <t xml:space="preserve">191972614835</t>
  </si>
  <si>
    <t xml:space="preserve">191972614842</t>
  </si>
  <si>
    <t xml:space="preserve">28874-176</t>
  </si>
  <si>
    <t xml:space="preserve">191972654732</t>
  </si>
  <si>
    <t xml:space="preserve">RANGER SS JERSEY [TEAL]</t>
  </si>
  <si>
    <t xml:space="preserve">191972654749</t>
  </si>
  <si>
    <t xml:space="preserve">191972654756</t>
  </si>
  <si>
    <t xml:space="preserve">191972654763</t>
  </si>
  <si>
    <t xml:space="preserve">191972654770</t>
  </si>
  <si>
    <t xml:space="preserve">31063-001</t>
  </si>
  <si>
    <t xml:space="preserve">191972734557</t>
  </si>
  <si>
    <t xml:space="preserve">RANGER SS JERSEY DOSE [BLK]</t>
  </si>
  <si>
    <t xml:space="preserve">RANGER SS JERSEY DOSE</t>
  </si>
  <si>
    <t xml:space="preserve">191972734564</t>
  </si>
  <si>
    <t xml:space="preserve">191972734571</t>
  </si>
  <si>
    <t xml:space="preserve">191972734588</t>
  </si>
  <si>
    <t xml:space="preserve">191972734595</t>
  </si>
  <si>
    <t xml:space="preserve">31064-448</t>
  </si>
  <si>
    <t xml:space="preserve">191972757662</t>
  </si>
  <si>
    <t xml:space="preserve">RANGER SS JERSEY KEEL [BRX]</t>
  </si>
  <si>
    <t xml:space="preserve">RANGER SS JERSEY KEEL</t>
  </si>
  <si>
    <t xml:space="preserve">191972757679</t>
  </si>
  <si>
    <t xml:space="preserve">191972757686</t>
  </si>
  <si>
    <t xml:space="preserve">191972757693</t>
  </si>
  <si>
    <t xml:space="preserve">191972757709</t>
  </si>
  <si>
    <t xml:space="preserve">28878-001</t>
  </si>
  <si>
    <t xml:space="preserve">191972614859</t>
  </si>
  <si>
    <t xml:space="preserve">RANGER SS JERSEY MOTH [BLK]</t>
  </si>
  <si>
    <t xml:space="preserve">RANGER SS JERSEY MOTH</t>
  </si>
  <si>
    <t xml:space="preserve">191972614866</t>
  </si>
  <si>
    <t xml:space="preserve">191972614873</t>
  </si>
  <si>
    <t xml:space="preserve">191972614880</t>
  </si>
  <si>
    <t xml:space="preserve">191972614897</t>
  </si>
  <si>
    <t xml:space="preserve">28878-374</t>
  </si>
  <si>
    <t xml:space="preserve">191972624568</t>
  </si>
  <si>
    <t xml:space="preserve">RANGER SS JERSEY MOTH [BRK]</t>
  </si>
  <si>
    <t xml:space="preserve">191972624575</t>
  </si>
  <si>
    <t xml:space="preserve">191972624582</t>
  </si>
  <si>
    <t xml:space="preserve">191972624599</t>
  </si>
  <si>
    <t xml:space="preserve">191972624605</t>
  </si>
  <si>
    <t xml:space="preserve">31034-528</t>
  </si>
  <si>
    <t xml:space="preserve">191972760006</t>
  </si>
  <si>
    <t xml:space="preserve">RANGER SS JERSEY MOTH [CRDVN]</t>
  </si>
  <si>
    <t xml:space="preserve">191972760013</t>
  </si>
  <si>
    <t xml:space="preserve">191972760020</t>
  </si>
  <si>
    <t xml:space="preserve">191972760037</t>
  </si>
  <si>
    <t xml:space="preserve">191972760044</t>
  </si>
  <si>
    <t xml:space="preserve">31034-207</t>
  </si>
  <si>
    <t xml:space="preserve">191972765988</t>
  </si>
  <si>
    <t xml:space="preserve">RANGER SS JERSEY MOTH [DRK SLT]</t>
  </si>
  <si>
    <t xml:space="preserve">191972765995</t>
  </si>
  <si>
    <t xml:space="preserve">191972766008</t>
  </si>
  <si>
    <t xml:space="preserve">191972766015</t>
  </si>
  <si>
    <t xml:space="preserve">191972766022</t>
  </si>
  <si>
    <t xml:space="preserve">30650-110</t>
  </si>
  <si>
    <t xml:space="preserve">191972769085</t>
  </si>
  <si>
    <t xml:space="preserve">RANGER SS JERSEY MOTH RACE [FLO RED]</t>
  </si>
  <si>
    <t xml:space="preserve">RANGER SS JERSEY MOTH RACE</t>
  </si>
  <si>
    <t xml:space="preserve">191972769092</t>
  </si>
  <si>
    <t xml:space="preserve">191972769108</t>
  </si>
  <si>
    <t xml:space="preserve">191972769115</t>
  </si>
  <si>
    <t xml:space="preserve">191972769122</t>
  </si>
  <si>
    <t xml:space="preserve">30650-052</t>
  </si>
  <si>
    <t xml:space="preserve">191972786754</t>
  </si>
  <si>
    <t xml:space="preserve">RANGER SS JERSEY MOTH RACE [PTR]</t>
  </si>
  <si>
    <t xml:space="preserve">191972786761</t>
  </si>
  <si>
    <t xml:space="preserve">191972786778</t>
  </si>
  <si>
    <t xml:space="preserve">191972786785</t>
  </si>
  <si>
    <t xml:space="preserve">191972786792</t>
  </si>
  <si>
    <t xml:space="preserve">30137-330</t>
  </si>
  <si>
    <t xml:space="preserve">TBC</t>
  </si>
  <si>
    <t xml:space="preserve">RANGER SS JERSEY MOTH SG [DRK SHDW]</t>
  </si>
  <si>
    <t xml:space="preserve">RANGER SS JERSEY MOTH SG</t>
  </si>
  <si>
    <t xml:space="preserve">30138-019</t>
  </si>
  <si>
    <t xml:space="preserve">RANGER SS JERSEY SG [BLK/YLW]</t>
  </si>
  <si>
    <t xml:space="preserve">RANGER SS JERSEY SG</t>
  </si>
  <si>
    <t xml:space="preserve">30913-207</t>
  </si>
  <si>
    <t xml:space="preserve">191972765636</t>
  </si>
  <si>
    <t xml:space="preserve">RANGER SS WOVEN JERSEY [DRK SLT]</t>
  </si>
  <si>
    <t xml:space="preserve">RANGER SS WOVEN JERSEY</t>
  </si>
  <si>
    <t xml:space="preserve">89% RECYCLED POLYESTER 11% ELASTANE</t>
  </si>
  <si>
    <t xml:space="preserve">6205300000</t>
  </si>
  <si>
    <t xml:space="preserve">ID</t>
  </si>
  <si>
    <t xml:space="preserve">191972765643</t>
  </si>
  <si>
    <t xml:space="preserve">191972765650</t>
  </si>
  <si>
    <t xml:space="preserve">191972765667</t>
  </si>
  <si>
    <t xml:space="preserve">191972765674</t>
  </si>
  <si>
    <t xml:space="preserve">30913-553</t>
  </si>
  <si>
    <t xml:space="preserve">191972779954</t>
  </si>
  <si>
    <t xml:space="preserve">RANGER SS WOVEN JERSEY [MOC]</t>
  </si>
  <si>
    <t xml:space="preserve">191972779961</t>
  </si>
  <si>
    <t xml:space="preserve">191972779978</t>
  </si>
  <si>
    <t xml:space="preserve">191972779985</t>
  </si>
  <si>
    <t xml:space="preserve">191972779992</t>
  </si>
  <si>
    <t xml:space="preserve">30913-052</t>
  </si>
  <si>
    <t xml:space="preserve">191972786525</t>
  </si>
  <si>
    <t xml:space="preserve">RANGER SS WOVEN JERSEY [PTR]</t>
  </si>
  <si>
    <t xml:space="preserve">191972786532</t>
  </si>
  <si>
    <t xml:space="preserve">191972786549</t>
  </si>
  <si>
    <t xml:space="preserve">191972786556</t>
  </si>
  <si>
    <t xml:space="preserve">191972786563</t>
  </si>
  <si>
    <t xml:space="preserve">30910-001</t>
  </si>
  <si>
    <t xml:space="preserve">191972742552</t>
  </si>
  <si>
    <t xml:space="preserve">RANGER TRU DRI LS JERSEY [BLK]</t>
  </si>
  <si>
    <t xml:space="preserve">RANGER TRU DRI LS JERSEY</t>
  </si>
  <si>
    <t xml:space="preserve">191972742569</t>
  </si>
  <si>
    <t xml:space="preserve">191972742576</t>
  </si>
  <si>
    <t xml:space="preserve">191972742583</t>
  </si>
  <si>
    <t xml:space="preserve">191972742590</t>
  </si>
  <si>
    <t xml:space="preserve">30910-496</t>
  </si>
  <si>
    <t xml:space="preserve">191972760860</t>
  </si>
  <si>
    <t xml:space="preserve">RANGER TRU DRI LS JERSEY [DAFF]</t>
  </si>
  <si>
    <t xml:space="preserve">191972760877</t>
  </si>
  <si>
    <t xml:space="preserve">191972760884</t>
  </si>
  <si>
    <t xml:space="preserve">191972760891</t>
  </si>
  <si>
    <t xml:space="preserve">191972760907</t>
  </si>
  <si>
    <t xml:space="preserve">30910-207</t>
  </si>
  <si>
    <t xml:space="preserve">191972765933</t>
  </si>
  <si>
    <t xml:space="preserve">RANGER TRU DRI LS JERSEY [DRK SLT]</t>
  </si>
  <si>
    <t xml:space="preserve">191972765940</t>
  </si>
  <si>
    <t xml:space="preserve">191972765957</t>
  </si>
  <si>
    <t xml:space="preserve">191972765964</t>
  </si>
  <si>
    <t xml:space="preserve">191972765971</t>
  </si>
  <si>
    <t xml:space="preserve">30910-553</t>
  </si>
  <si>
    <t xml:space="preserve">191972780370</t>
  </si>
  <si>
    <t xml:space="preserve">RANGER TRU DRI LS JERSEY [MOC]</t>
  </si>
  <si>
    <t xml:space="preserve">191972780387</t>
  </si>
  <si>
    <t xml:space="preserve">191972780394</t>
  </si>
  <si>
    <t xml:space="preserve">191972780400</t>
  </si>
  <si>
    <t xml:space="preserve">191972780417</t>
  </si>
  <si>
    <t xml:space="preserve">30910-052</t>
  </si>
  <si>
    <t xml:space="preserve">191972786952</t>
  </si>
  <si>
    <t xml:space="preserve">RANGER TRU DRI LS JERSEY [PTR]</t>
  </si>
  <si>
    <t xml:space="preserve">191972786969</t>
  </si>
  <si>
    <t xml:space="preserve">191972786976</t>
  </si>
  <si>
    <t xml:space="preserve">191972786983</t>
  </si>
  <si>
    <t xml:space="preserve">191972786990</t>
  </si>
  <si>
    <t xml:space="preserve">30909-001</t>
  </si>
  <si>
    <t xml:space="preserve">191972742507</t>
  </si>
  <si>
    <t xml:space="preserve">RANGER TRU DRI SS JERSEY [BLK]</t>
  </si>
  <si>
    <t xml:space="preserve">RANGER TRU DRI SS JERSEY</t>
  </si>
  <si>
    <t xml:space="preserve">191972742514</t>
  </si>
  <si>
    <t xml:space="preserve">191972742521</t>
  </si>
  <si>
    <t xml:space="preserve">191972742538</t>
  </si>
  <si>
    <t xml:space="preserve">191972742545</t>
  </si>
  <si>
    <t xml:space="preserve">30909-496</t>
  </si>
  <si>
    <t xml:space="preserve">191972760815</t>
  </si>
  <si>
    <t xml:space="preserve">RANGER TRU DRI SS JERSEY [DAFF]</t>
  </si>
  <si>
    <t xml:space="preserve">191972760822</t>
  </si>
  <si>
    <t xml:space="preserve">191972760839</t>
  </si>
  <si>
    <t xml:space="preserve">191972760846</t>
  </si>
  <si>
    <t xml:space="preserve">191972760853</t>
  </si>
  <si>
    <t xml:space="preserve">30909-207</t>
  </si>
  <si>
    <t xml:space="preserve">191972765889</t>
  </si>
  <si>
    <t xml:space="preserve">RANGER TRU DRI SS JERSEY [DRK SLT]</t>
  </si>
  <si>
    <t xml:space="preserve">191972765896</t>
  </si>
  <si>
    <t xml:space="preserve">191972765902</t>
  </si>
  <si>
    <t xml:space="preserve">191972765919</t>
  </si>
  <si>
    <t xml:space="preserve">191972765926</t>
  </si>
  <si>
    <t xml:space="preserve">30909-553</t>
  </si>
  <si>
    <t xml:space="preserve">191972780325</t>
  </si>
  <si>
    <t xml:space="preserve">RANGER TRU DRI SS JERSEY [MOC]</t>
  </si>
  <si>
    <t xml:space="preserve">191972780332</t>
  </si>
  <si>
    <t xml:space="preserve">191972780349</t>
  </si>
  <si>
    <t xml:space="preserve">191972780356</t>
  </si>
  <si>
    <t xml:space="preserve">191972780363</t>
  </si>
  <si>
    <t xml:space="preserve">30909-052</t>
  </si>
  <si>
    <t xml:space="preserve">191972786907</t>
  </si>
  <si>
    <t xml:space="preserve">RANGER TRU DRI SS JERSEY [PTR]</t>
  </si>
  <si>
    <t xml:space="preserve">191972786914</t>
  </si>
  <si>
    <t xml:space="preserve">191972786921</t>
  </si>
  <si>
    <t xml:space="preserve">191972786938</t>
  </si>
  <si>
    <t xml:space="preserve">191972786945</t>
  </si>
  <si>
    <t xml:space="preserve">28968-330</t>
  </si>
  <si>
    <t xml:space="preserve">191972630392</t>
  </si>
  <si>
    <t xml:space="preserve">W DEFEND LS JERSEY [DRK SHDW]</t>
  </si>
  <si>
    <t xml:space="preserve">W DEFEND LS JERSEY</t>
  </si>
  <si>
    <t xml:space="preserve">6110309900</t>
  </si>
  <si>
    <t xml:space="preserve">191972630408</t>
  </si>
  <si>
    <t xml:space="preserve">191972630415</t>
  </si>
  <si>
    <t xml:space="preserve">191972630422</t>
  </si>
  <si>
    <t xml:space="preserve">191972630439</t>
  </si>
  <si>
    <t xml:space="preserve">28968-352</t>
  </si>
  <si>
    <t xml:space="preserve">191972649646</t>
  </si>
  <si>
    <t xml:space="preserve">W DEFEND LS JERSEY [PLM PR]</t>
  </si>
  <si>
    <t xml:space="preserve">191972649653</t>
  </si>
  <si>
    <t xml:space="preserve">191972649660</t>
  </si>
  <si>
    <t xml:space="preserve">191972649677</t>
  </si>
  <si>
    <t xml:space="preserve">191972649684</t>
  </si>
  <si>
    <t xml:space="preserve">31133-232</t>
  </si>
  <si>
    <t xml:space="preserve">191972791703</t>
  </si>
  <si>
    <t xml:space="preserve">W DEFEND LS JERSEY [SLMN]</t>
  </si>
  <si>
    <t xml:space="preserve">191972791710</t>
  </si>
  <si>
    <t xml:space="preserve">191972791727</t>
  </si>
  <si>
    <t xml:space="preserve">191972791734</t>
  </si>
  <si>
    <t xml:space="preserve">191972791741</t>
  </si>
  <si>
    <t xml:space="preserve">28967-001</t>
  </si>
  <si>
    <t xml:space="preserve">191972611247</t>
  </si>
  <si>
    <t xml:space="preserve">W DEFEND PRO LS JERSEY [BLK]</t>
  </si>
  <si>
    <t xml:space="preserve">W DEFEND PRO LS JERSEY</t>
  </si>
  <si>
    <t xml:space="preserve">85% POLYESTER, 13% POLYAMIDE NYLON, 2% ELASTANE</t>
  </si>
  <si>
    <t xml:space="preserve">191972611254</t>
  </si>
  <si>
    <t xml:space="preserve">191972611261</t>
  </si>
  <si>
    <t xml:space="preserve">191972611278</t>
  </si>
  <si>
    <t xml:space="preserve">191972611285</t>
  </si>
  <si>
    <t xml:space="preserve">31132-038</t>
  </si>
  <si>
    <t xml:space="preserve">191972770449</t>
  </si>
  <si>
    <t xml:space="preserve">W DEFEND PRO LS JERSEY [GMTL]</t>
  </si>
  <si>
    <t xml:space="preserve">191972770456</t>
  </si>
  <si>
    <t xml:space="preserve">191972770463</t>
  </si>
  <si>
    <t xml:space="preserve">191972770470</t>
  </si>
  <si>
    <t xml:space="preserve">191972770487</t>
  </si>
  <si>
    <t xml:space="preserve">30706-052</t>
  </si>
  <si>
    <t xml:space="preserve">191972787096</t>
  </si>
  <si>
    <t xml:space="preserve">W DEFEND RACE LS JERSEY [PTR]</t>
  </si>
  <si>
    <t xml:space="preserve">W DEFEND RACE LS JERSEY</t>
  </si>
  <si>
    <t xml:space="preserve">191972787102</t>
  </si>
  <si>
    <t xml:space="preserve">191972787119</t>
  </si>
  <si>
    <t xml:space="preserve">191972787126</t>
  </si>
  <si>
    <t xml:space="preserve">191972787133</t>
  </si>
  <si>
    <t xml:space="preserve">31090-052</t>
  </si>
  <si>
    <t xml:space="preserve">191972786570</t>
  </si>
  <si>
    <t xml:space="preserve">W DEFEND RACE SS JERSEY [PTR]</t>
  </si>
  <si>
    <t xml:space="preserve">W DEFEND RACE SS JERSEY</t>
  </si>
  <si>
    <t xml:space="preserve">191972786587</t>
  </si>
  <si>
    <t xml:space="preserve">191972786594</t>
  </si>
  <si>
    <t xml:space="preserve">191972786600</t>
  </si>
  <si>
    <t xml:space="preserve">191972786617</t>
  </si>
  <si>
    <t xml:space="preserve">28973-001</t>
  </si>
  <si>
    <t xml:space="preserve">191972611292</t>
  </si>
  <si>
    <t xml:space="preserve">W DEFEND SS JERSEY [BLK]</t>
  </si>
  <si>
    <t xml:space="preserve">W DEFEND SS JERSEY</t>
  </si>
  <si>
    <t xml:space="preserve">191972611308</t>
  </si>
  <si>
    <t xml:space="preserve">191972611315</t>
  </si>
  <si>
    <t xml:space="preserve">191972611322</t>
  </si>
  <si>
    <t xml:space="preserve">191972611339</t>
  </si>
  <si>
    <t xml:space="preserve">28973-575</t>
  </si>
  <si>
    <t xml:space="preserve">191972621741</t>
  </si>
  <si>
    <t xml:space="preserve">W DEFEND SS JERSEY [BNE]</t>
  </si>
  <si>
    <t xml:space="preserve">191972621758</t>
  </si>
  <si>
    <t xml:space="preserve">191972621765</t>
  </si>
  <si>
    <t xml:space="preserve">191972621772</t>
  </si>
  <si>
    <t xml:space="preserve">191972621789</t>
  </si>
  <si>
    <t xml:space="preserve">31134-232</t>
  </si>
  <si>
    <t xml:space="preserve">191972791857</t>
  </si>
  <si>
    <t xml:space="preserve">W DEFEND SS JERSEY [SLMN]</t>
  </si>
  <si>
    <t xml:space="preserve">191972791864</t>
  </si>
  <si>
    <t xml:space="preserve">191972791871</t>
  </si>
  <si>
    <t xml:space="preserve">191972791888</t>
  </si>
  <si>
    <t xml:space="preserve">191972791895</t>
  </si>
  <si>
    <t xml:space="preserve">31131-001</t>
  </si>
  <si>
    <t xml:space="preserve">191972738081</t>
  </si>
  <si>
    <t xml:space="preserve">W DEFEND THERMAL JERSEY [BLK]</t>
  </si>
  <si>
    <t xml:space="preserve">W DEFEND THERMAL JERSEY</t>
  </si>
  <si>
    <t xml:space="preserve">191972738098</t>
  </si>
  <si>
    <t xml:space="preserve">191972738104</t>
  </si>
  <si>
    <t xml:space="preserve">191972738111</t>
  </si>
  <si>
    <t xml:space="preserve">191972738128</t>
  </si>
  <si>
    <t xml:space="preserve">29349-001</t>
  </si>
  <si>
    <t xml:space="preserve">191972612428</t>
  </si>
  <si>
    <t xml:space="preserve">W FLEXAIR 3/4 JERSEY [BLK]</t>
  </si>
  <si>
    <t xml:space="preserve">W FLEXAIR ASCENT 3/4 JERSEY</t>
  </si>
  <si>
    <t xml:space="preserve">3/4 Sleeve Jersey</t>
  </si>
  <si>
    <t xml:space="preserve">77% POLYESTER, 16%, NYLON, 7% ELASTANE</t>
  </si>
  <si>
    <t xml:space="preserve">191972612435</t>
  </si>
  <si>
    <t xml:space="preserve">191972612442</t>
  </si>
  <si>
    <t xml:space="preserve">191972612459</t>
  </si>
  <si>
    <t xml:space="preserve">191972612466</t>
  </si>
  <si>
    <t xml:space="preserve">29349-167</t>
  </si>
  <si>
    <t xml:space="preserve">191972644450</t>
  </si>
  <si>
    <t xml:space="preserve">W FLEXAIR 3/4 JERSEY [JD]</t>
  </si>
  <si>
    <t xml:space="preserve">191972644467</t>
  </si>
  <si>
    <t xml:space="preserve">191972644474</t>
  </si>
  <si>
    <t xml:space="preserve">191972644481</t>
  </si>
  <si>
    <t xml:space="preserve">191972644498</t>
  </si>
  <si>
    <t xml:space="preserve">31102-001</t>
  </si>
  <si>
    <t xml:space="preserve">191972734786</t>
  </si>
  <si>
    <t xml:space="preserve">W FLEXAIR ASCENT LS JERSEY [BLK]</t>
  </si>
  <si>
    <t xml:space="preserve">W FLEXAIR ASCENT LS JERSEY</t>
  </si>
  <si>
    <t xml:space="preserve">75% POLYESTER POLYAMIDE NYLON 17% ELASTANE 8%</t>
  </si>
  <si>
    <t xml:space="preserve">191972734793</t>
  </si>
  <si>
    <t xml:space="preserve">191972734809</t>
  </si>
  <si>
    <t xml:space="preserve">191972734816</t>
  </si>
  <si>
    <t xml:space="preserve">191972734823</t>
  </si>
  <si>
    <t xml:space="preserve">31102-232</t>
  </si>
  <si>
    <t xml:space="preserve">191972791758</t>
  </si>
  <si>
    <t xml:space="preserve">W FLEXAIR ASCENT LS JERSEY [SLMN]</t>
  </si>
  <si>
    <t xml:space="preserve">191972791765</t>
  </si>
  <si>
    <t xml:space="preserve">191972791772</t>
  </si>
  <si>
    <t xml:space="preserve">191972791789</t>
  </si>
  <si>
    <t xml:space="preserve">191972791796</t>
  </si>
  <si>
    <t xml:space="preserve">30703-001</t>
  </si>
  <si>
    <t xml:space="preserve">191972737886</t>
  </si>
  <si>
    <t xml:space="preserve">W FLEXAIR ASCENT SL JERSEY [BLK]</t>
  </si>
  <si>
    <t xml:space="preserve">W FLEXAIR ASCENT SL JERSEY</t>
  </si>
  <si>
    <t xml:space="preserve">86% POLYESTER POLYAMIDE NYLON 7% ELASTANE7 %</t>
  </si>
  <si>
    <t xml:space="preserve">6109902000</t>
  </si>
  <si>
    <t xml:space="preserve">191972737893</t>
  </si>
  <si>
    <t xml:space="preserve">191972737909</t>
  </si>
  <si>
    <t xml:space="preserve">191972737916</t>
  </si>
  <si>
    <t xml:space="preserve">191972737923</t>
  </si>
  <si>
    <t xml:space="preserve">30703-232</t>
  </si>
  <si>
    <t xml:space="preserve">191972791901</t>
  </si>
  <si>
    <t xml:space="preserve">W FLEXAIR ASCENT SL JERSEY [SLMN]</t>
  </si>
  <si>
    <t xml:space="preserve">191972791918</t>
  </si>
  <si>
    <t xml:space="preserve">191972791925</t>
  </si>
  <si>
    <t xml:space="preserve">191972791932</t>
  </si>
  <si>
    <t xml:space="preserve">191972791949</t>
  </si>
  <si>
    <t xml:space="preserve">31103-001</t>
  </si>
  <si>
    <t xml:space="preserve">191972737787</t>
  </si>
  <si>
    <t xml:space="preserve">W FLEXAIR ASCENT SS JERSEY [BLK]</t>
  </si>
  <si>
    <t xml:space="preserve">W FLEXAIR ASCENT SS JERSEY</t>
  </si>
  <si>
    <t xml:space="preserve">191972737794</t>
  </si>
  <si>
    <t xml:space="preserve">191972737800</t>
  </si>
  <si>
    <t xml:space="preserve">191972737817</t>
  </si>
  <si>
    <t xml:space="preserve">191972737824</t>
  </si>
  <si>
    <t xml:space="preserve">31103-232</t>
  </si>
  <si>
    <t xml:space="preserve">191972791802</t>
  </si>
  <si>
    <t xml:space="preserve">W FLEXAIR ASCENT SS JERSEY [SLMN]</t>
  </si>
  <si>
    <t xml:space="preserve">191972791819</t>
  </si>
  <si>
    <t xml:space="preserve">191972791826</t>
  </si>
  <si>
    <t xml:space="preserve">191972791833</t>
  </si>
  <si>
    <t xml:space="preserve">191972791840</t>
  </si>
  <si>
    <t xml:space="preserve">30707-001</t>
  </si>
  <si>
    <t xml:space="preserve">191972797637</t>
  </si>
  <si>
    <t xml:space="preserve">W FLEXAIR LS JERSEY TS57 [BLK]</t>
  </si>
  <si>
    <t xml:space="preserve">W FLEXAIR LS JERSEY TS57</t>
  </si>
  <si>
    <t xml:space="preserve">94% POLYESTER 6%  ELASTANE</t>
  </si>
  <si>
    <t xml:space="preserve">191972797644</t>
  </si>
  <si>
    <t xml:space="preserve">191972797651</t>
  </si>
  <si>
    <t xml:space="preserve">191972797668</t>
  </si>
  <si>
    <t xml:space="preserve">191972797675</t>
  </si>
  <si>
    <t xml:space="preserve">28971-001</t>
  </si>
  <si>
    <t xml:space="preserve">191972612763</t>
  </si>
  <si>
    <t xml:space="preserve">W FLEXAIR PRO LS JERSEY [BLK]</t>
  </si>
  <si>
    <t xml:space="preserve">W FLEXAIR PRO LS JERSEY</t>
  </si>
  <si>
    <t xml:space="preserve">71% POLYAMIDE NYLON 25% POLYESTER 4% ELASTANE</t>
  </si>
  <si>
    <t xml:space="preserve">191972612770</t>
  </si>
  <si>
    <t xml:space="preserve">191972612787</t>
  </si>
  <si>
    <t xml:space="preserve">191972612794</t>
  </si>
  <si>
    <t xml:space="preserve">191972612800</t>
  </si>
  <si>
    <t xml:space="preserve">28971-352</t>
  </si>
  <si>
    <t xml:space="preserve">191972649998</t>
  </si>
  <si>
    <t xml:space="preserve">W FLEXAIR PRO LS JERSEY [PLM PR]</t>
  </si>
  <si>
    <t xml:space="preserve">191972650000</t>
  </si>
  <si>
    <t xml:space="preserve">191972650017</t>
  </si>
  <si>
    <t xml:space="preserve">191972650024</t>
  </si>
  <si>
    <t xml:space="preserve">191972650031</t>
  </si>
  <si>
    <t xml:space="preserve">29303-001</t>
  </si>
  <si>
    <t xml:space="preserve">191972612862</t>
  </si>
  <si>
    <t xml:space="preserve">W FLEXAIR SS JERSEY [BLK]</t>
  </si>
  <si>
    <t xml:space="preserve">W FLEXAIR SS JERSEY</t>
  </si>
  <si>
    <t xml:space="preserve">87% POLYESTER, 7%, POLYAMIDE NYLON, 6% ELASTANE</t>
  </si>
  <si>
    <t xml:space="preserve">191972612879</t>
  </si>
  <si>
    <t xml:space="preserve">191972612886</t>
  </si>
  <si>
    <t xml:space="preserve">191972612893</t>
  </si>
  <si>
    <t xml:space="preserve">191972612909</t>
  </si>
  <si>
    <t xml:space="preserve">31095-175</t>
  </si>
  <si>
    <t xml:space="preserve">191972756122</t>
  </si>
  <si>
    <t xml:space="preserve">W FLEXAIR SS JERSEY [BLSH]</t>
  </si>
  <si>
    <t xml:space="preserve">84% POLYESTER 9% POLYAMIDE NYLON 7% ELASTANE</t>
  </si>
  <si>
    <t xml:space="preserve">191972756139</t>
  </si>
  <si>
    <t xml:space="preserve">191972756146</t>
  </si>
  <si>
    <t xml:space="preserve">191972756153</t>
  </si>
  <si>
    <t xml:space="preserve">191972756160</t>
  </si>
  <si>
    <t xml:space="preserve">29303-352</t>
  </si>
  <si>
    <t xml:space="preserve">191972650048</t>
  </si>
  <si>
    <t xml:space="preserve">W FLEXAIR SS JERSEY [PLM PR]</t>
  </si>
  <si>
    <t xml:space="preserve">87% POLYESTER, 7%, NYLON, 6% ELASTANE</t>
  </si>
  <si>
    <t xml:space="preserve">191972650055</t>
  </si>
  <si>
    <t xml:space="preserve">191972650062</t>
  </si>
  <si>
    <t xml:space="preserve">191972650079</t>
  </si>
  <si>
    <t xml:space="preserve">191972650086</t>
  </si>
  <si>
    <t xml:space="preserve">29348-001</t>
  </si>
  <si>
    <t xml:space="preserve">191972612718</t>
  </si>
  <si>
    <t xml:space="preserve">W FLEXAIR TANK [BLK]</t>
  </si>
  <si>
    <t xml:space="preserve">W FLEXAIR TANK</t>
  </si>
  <si>
    <t xml:space="preserve">84% POLYESTER, 10%, NYLON, 6% ELASTANE</t>
  </si>
  <si>
    <t xml:space="preserve">191972612725</t>
  </si>
  <si>
    <t xml:space="preserve">191972612732</t>
  </si>
  <si>
    <t xml:space="preserve">191972612749</t>
  </si>
  <si>
    <t xml:space="preserve">191972612756</t>
  </si>
  <si>
    <t xml:space="preserve">31096-175</t>
  </si>
  <si>
    <t xml:space="preserve">191972756177</t>
  </si>
  <si>
    <t xml:space="preserve">W FLEXAIR TANK [BLSH]</t>
  </si>
  <si>
    <t xml:space="preserve">82% POLYESTER 11% POLYAMIDE NYLON 7% ELASTANE</t>
  </si>
  <si>
    <t xml:space="preserve">191972756184</t>
  </si>
  <si>
    <t xml:space="preserve">191972756191</t>
  </si>
  <si>
    <t xml:space="preserve">191972756207</t>
  </si>
  <si>
    <t xml:space="preserve">191972756214</t>
  </si>
  <si>
    <t xml:space="preserve">29348-167</t>
  </si>
  <si>
    <t xml:space="preserve">191972644504</t>
  </si>
  <si>
    <t xml:space="preserve">W FLEXAIR TANK [JD]</t>
  </si>
  <si>
    <t xml:space="preserve">191972644511</t>
  </si>
  <si>
    <t xml:space="preserve">191972644528</t>
  </si>
  <si>
    <t xml:space="preserve">191972644535</t>
  </si>
  <si>
    <t xml:space="preserve">191972644542</t>
  </si>
  <si>
    <t xml:space="preserve">28970-001</t>
  </si>
  <si>
    <t xml:space="preserve">191972615184</t>
  </si>
  <si>
    <t xml:space="preserve">W RANGER DR LS JERSEY [BLK]</t>
  </si>
  <si>
    <t xml:space="preserve">W RANGER DR LS JERSEY</t>
  </si>
  <si>
    <t xml:space="preserve">85% RECYCLED POLYESTER/15%  COTTON DRI RELEASE JERSEY (DR-PA-6221)</t>
  </si>
  <si>
    <t xml:space="preserve">191972615191</t>
  </si>
  <si>
    <t xml:space="preserve">191972615207</t>
  </si>
  <si>
    <t xml:space="preserve">191972615214</t>
  </si>
  <si>
    <t xml:space="preserve">191972615221</t>
  </si>
  <si>
    <t xml:space="preserve">28970-157</t>
  </si>
  <si>
    <t xml:space="preserve">191972632822</t>
  </si>
  <si>
    <t xml:space="preserve">W RANGER DR LS JERSEY [DST BLU]</t>
  </si>
  <si>
    <t xml:space="preserve">191972632839</t>
  </si>
  <si>
    <t xml:space="preserve">191972632846</t>
  </si>
  <si>
    <t xml:space="preserve">191972632853</t>
  </si>
  <si>
    <t xml:space="preserve">191972632860</t>
  </si>
  <si>
    <t xml:space="preserve">28970-352</t>
  </si>
  <si>
    <t xml:space="preserve">191972650529</t>
  </si>
  <si>
    <t xml:space="preserve">W RANGER DR LS JERSEY [PLM PR]</t>
  </si>
  <si>
    <t xml:space="preserve">191972650536</t>
  </si>
  <si>
    <t xml:space="preserve">191972650543</t>
  </si>
  <si>
    <t xml:space="preserve">191972650550</t>
  </si>
  <si>
    <t xml:space="preserve">191972650567</t>
  </si>
  <si>
    <t xml:space="preserve">30903-052</t>
  </si>
  <si>
    <t xml:space="preserve">191972786853</t>
  </si>
  <si>
    <t xml:space="preserve">W RANGER DR SS JERSEY FRACT [PTR]</t>
  </si>
  <si>
    <t xml:space="preserve">W RANGER DR SS JERSEY FRACT</t>
  </si>
  <si>
    <t xml:space="preserve">191972786860</t>
  </si>
  <si>
    <t xml:space="preserve">191972786877</t>
  </si>
  <si>
    <t xml:space="preserve">191972786884</t>
  </si>
  <si>
    <t xml:space="preserve">191972786891</t>
  </si>
  <si>
    <t xml:space="preserve">30903-232</t>
  </si>
  <si>
    <t xml:space="preserve">191972792113</t>
  </si>
  <si>
    <t xml:space="preserve">W RANGER DR SS JERSEY FRACT [SLMN]</t>
  </si>
  <si>
    <t xml:space="preserve">191972792120</t>
  </si>
  <si>
    <t xml:space="preserve">191972792137</t>
  </si>
  <si>
    <t xml:space="preserve">191972792144</t>
  </si>
  <si>
    <t xml:space="preserve">191972792151</t>
  </si>
  <si>
    <t xml:space="preserve">30902-175</t>
  </si>
  <si>
    <t xml:space="preserve">191972756283</t>
  </si>
  <si>
    <t xml:space="preserve">W RANGER DR SS JERSEY VENI [BLSH]</t>
  </si>
  <si>
    <t xml:space="preserve">W RANGER DR SS JERSEY VENI</t>
  </si>
  <si>
    <t xml:space="preserve">191972756290</t>
  </si>
  <si>
    <t xml:space="preserve">191972756306</t>
  </si>
  <si>
    <t xml:space="preserve">191972756313</t>
  </si>
  <si>
    <t xml:space="preserve">191972756320</t>
  </si>
  <si>
    <t xml:space="preserve">30902-553</t>
  </si>
  <si>
    <t xml:space="preserve">191972780271</t>
  </si>
  <si>
    <t xml:space="preserve">W RANGER DR SS JERSEY VENI [MOC]</t>
  </si>
  <si>
    <t xml:space="preserve">191972780288</t>
  </si>
  <si>
    <t xml:space="preserve">191972780295</t>
  </si>
  <si>
    <t xml:space="preserve">191972780301</t>
  </si>
  <si>
    <t xml:space="preserve">191972780318</t>
  </si>
  <si>
    <t xml:space="preserve">30896-207</t>
  </si>
  <si>
    <t xml:space="preserve">191972765834</t>
  </si>
  <si>
    <t xml:space="preserve">W RANGER DR TANK [DRK SLT]</t>
  </si>
  <si>
    <t xml:space="preserve">W RANGER DR TANK</t>
  </si>
  <si>
    <t xml:space="preserve">191972765841</t>
  </si>
  <si>
    <t xml:space="preserve">191972765858</t>
  </si>
  <si>
    <t xml:space="preserve">191972765865</t>
  </si>
  <si>
    <t xml:space="preserve">191972765872</t>
  </si>
  <si>
    <t xml:space="preserve">30896-232</t>
  </si>
  <si>
    <t xml:space="preserve">191972792069</t>
  </si>
  <si>
    <t xml:space="preserve">W RANGER DR TANK [SLMN]</t>
  </si>
  <si>
    <t xml:space="preserve">191972792076</t>
  </si>
  <si>
    <t xml:space="preserve">191972792083</t>
  </si>
  <si>
    <t xml:space="preserve">191972792090</t>
  </si>
  <si>
    <t xml:space="preserve">191972792106</t>
  </si>
  <si>
    <t xml:space="preserve">30704-001</t>
  </si>
  <si>
    <t xml:space="preserve">191972742170</t>
  </si>
  <si>
    <t xml:space="preserve">W RANGER LS SUN SHIRT [BLK]</t>
  </si>
  <si>
    <t xml:space="preserve">W RANGER LS SUN SHIRT</t>
  </si>
  <si>
    <t xml:space="preserve">191972742187</t>
  </si>
  <si>
    <t xml:space="preserve">191972742194</t>
  </si>
  <si>
    <t xml:space="preserve">191972742200</t>
  </si>
  <si>
    <t xml:space="preserve">191972742217</t>
  </si>
  <si>
    <t xml:space="preserve">30704-553</t>
  </si>
  <si>
    <t xml:space="preserve">191972780073</t>
  </si>
  <si>
    <t xml:space="preserve">W RANGER LS SUN SHIRT [MOC]</t>
  </si>
  <si>
    <t xml:space="preserve">191972780080</t>
  </si>
  <si>
    <t xml:space="preserve">191972780097</t>
  </si>
  <si>
    <t xml:space="preserve">191972780103</t>
  </si>
  <si>
    <t xml:space="preserve">191972780110</t>
  </si>
  <si>
    <t xml:space="preserve">31115-001</t>
  </si>
  <si>
    <t xml:space="preserve">191972734984</t>
  </si>
  <si>
    <t xml:space="preserve">W RANGER SS JERSEY FOXHEAD [BLK]</t>
  </si>
  <si>
    <t xml:space="preserve">W RANGER SS JERSEY FOXHEAD</t>
  </si>
  <si>
    <t xml:space="preserve">191972734991</t>
  </si>
  <si>
    <t xml:space="preserve">191972735004</t>
  </si>
  <si>
    <t xml:space="preserve">191972735011</t>
  </si>
  <si>
    <t xml:space="preserve">191972735028</t>
  </si>
  <si>
    <t xml:space="preserve">31115-207</t>
  </si>
  <si>
    <t xml:space="preserve">191972766114</t>
  </si>
  <si>
    <t xml:space="preserve">W RANGER SS JERSEY FOXHEAD [DRK SLT]</t>
  </si>
  <si>
    <t xml:space="preserve">191972766121</t>
  </si>
  <si>
    <t xml:space="preserve">191972766138</t>
  </si>
  <si>
    <t xml:space="preserve">191972766145</t>
  </si>
  <si>
    <t xml:space="preserve">191972766152</t>
  </si>
  <si>
    <t xml:space="preserve">31115-232</t>
  </si>
  <si>
    <t xml:space="preserve">191972792168</t>
  </si>
  <si>
    <t xml:space="preserve">W RANGER SS JERSEY FOXHEAD [SLMN]</t>
  </si>
  <si>
    <t xml:space="preserve">191972792175</t>
  </si>
  <si>
    <t xml:space="preserve">191972792182</t>
  </si>
  <si>
    <t xml:space="preserve">191972792199</t>
  </si>
  <si>
    <t xml:space="preserve">191972792205</t>
  </si>
  <si>
    <t xml:space="preserve">31116-001</t>
  </si>
  <si>
    <t xml:space="preserve">191972748516</t>
  </si>
  <si>
    <t xml:space="preserve">W RANGER SS JERSEY MOTH [BLK]</t>
  </si>
  <si>
    <t xml:space="preserve">W RANGER SS JERSEY MOTH</t>
  </si>
  <si>
    <t xml:space="preserve">191972748523</t>
  </si>
  <si>
    <t xml:space="preserve">191972748530</t>
  </si>
  <si>
    <t xml:space="preserve">191972748547</t>
  </si>
  <si>
    <t xml:space="preserve">191972748554</t>
  </si>
  <si>
    <t xml:space="preserve">31116-175</t>
  </si>
  <si>
    <t xml:space="preserve">191972756023</t>
  </si>
  <si>
    <t xml:space="preserve">W RANGER SS JERSEY MOTH [BLSH]</t>
  </si>
  <si>
    <t xml:space="preserve">191972756030</t>
  </si>
  <si>
    <t xml:space="preserve">191972756047</t>
  </si>
  <si>
    <t xml:space="preserve">191972756054</t>
  </si>
  <si>
    <t xml:space="preserve">191972756061</t>
  </si>
  <si>
    <t xml:space="preserve">28965-330</t>
  </si>
  <si>
    <t xml:space="preserve">191972631283</t>
  </si>
  <si>
    <t xml:space="preserve">W RANGER SS JERSEY MOTH [DRK SHDW]</t>
  </si>
  <si>
    <t xml:space="preserve">191972631290</t>
  </si>
  <si>
    <t xml:space="preserve">191972631306</t>
  </si>
  <si>
    <t xml:space="preserve">191972631313</t>
  </si>
  <si>
    <t xml:space="preserve">191972631320</t>
  </si>
  <si>
    <t xml:space="preserve">31116-329</t>
  </si>
  <si>
    <t xml:space="preserve">191972777981</t>
  </si>
  <si>
    <t xml:space="preserve">W RANGER SS JERSEY MOTH [MDNT]</t>
  </si>
  <si>
    <t xml:space="preserve">191972777998</t>
  </si>
  <si>
    <t xml:space="preserve">191972778001</t>
  </si>
  <si>
    <t xml:space="preserve">191972778018</t>
  </si>
  <si>
    <t xml:space="preserve">191972778025</t>
  </si>
  <si>
    <t xml:space="preserve">30892-207</t>
  </si>
  <si>
    <t xml:space="preserve">191972765681</t>
  </si>
  <si>
    <t xml:space="preserve">W RANGER SS WOVEN JERSEY [DRK SLT]</t>
  </si>
  <si>
    <t xml:space="preserve">W RANGER SS WOVEN JERSEY</t>
  </si>
  <si>
    <t xml:space="preserve">6206400000</t>
  </si>
  <si>
    <t xml:space="preserve">191972765698</t>
  </si>
  <si>
    <t xml:space="preserve">191972765704</t>
  </si>
  <si>
    <t xml:space="preserve">191972765711</t>
  </si>
  <si>
    <t xml:space="preserve">191972765728</t>
  </si>
  <si>
    <t xml:space="preserve">30892-553</t>
  </si>
  <si>
    <t xml:space="preserve">191972780004</t>
  </si>
  <si>
    <t xml:space="preserve">W RANGER SS WOVEN JERSEY [MOC]</t>
  </si>
  <si>
    <t xml:space="preserve">191972780011</t>
  </si>
  <si>
    <t xml:space="preserve">191972780028</t>
  </si>
  <si>
    <t xml:space="preserve">191972780035</t>
  </si>
  <si>
    <t xml:space="preserve">191972780042</t>
  </si>
  <si>
    <t xml:space="preserve">31113-001</t>
  </si>
  <si>
    <t xml:space="preserve">191972734885</t>
  </si>
  <si>
    <t xml:space="preserve">W RANGER TRU DRI LS JERSEY [BLK]</t>
  </si>
  <si>
    <t xml:space="preserve">W RANGER TRU DRI LS JERSEY</t>
  </si>
  <si>
    <t xml:space="preserve">191972734892</t>
  </si>
  <si>
    <t xml:space="preserve">191972734908</t>
  </si>
  <si>
    <t xml:space="preserve">191972734915</t>
  </si>
  <si>
    <t xml:space="preserve">191972734922</t>
  </si>
  <si>
    <t xml:space="preserve">31113-175</t>
  </si>
  <si>
    <t xml:space="preserve">191972755972</t>
  </si>
  <si>
    <t xml:space="preserve">W RANGER TRU DRI LS JERSEY [BLSH]</t>
  </si>
  <si>
    <t xml:space="preserve">191972755989</t>
  </si>
  <si>
    <t xml:space="preserve">191972755996</t>
  </si>
  <si>
    <t xml:space="preserve">191972756009</t>
  </si>
  <si>
    <t xml:space="preserve">191972756016</t>
  </si>
  <si>
    <t xml:space="preserve">31113-207</t>
  </si>
  <si>
    <t xml:space="preserve">191972766916</t>
  </si>
  <si>
    <t xml:space="preserve">W RANGER TRU DRI LS JERSEY [DRK SLT]</t>
  </si>
  <si>
    <t xml:space="preserve">191972766923</t>
  </si>
  <si>
    <t xml:space="preserve">191972766930</t>
  </si>
  <si>
    <t xml:space="preserve">191972766947</t>
  </si>
  <si>
    <t xml:space="preserve">191972766954</t>
  </si>
  <si>
    <t xml:space="preserve">31114-001</t>
  </si>
  <si>
    <t xml:space="preserve">191972742859</t>
  </si>
  <si>
    <t xml:space="preserve">W RANGER TRU DRI SS JERSEY [BLK]</t>
  </si>
  <si>
    <t xml:space="preserve">W RANGER TRU DRI SS JERSEY</t>
  </si>
  <si>
    <t xml:space="preserve">191972742866</t>
  </si>
  <si>
    <t xml:space="preserve">191972742873</t>
  </si>
  <si>
    <t xml:space="preserve">191972742880</t>
  </si>
  <si>
    <t xml:space="preserve">191972742897</t>
  </si>
  <si>
    <t xml:space="preserve">31114-175</t>
  </si>
  <si>
    <t xml:space="preserve">191972756368</t>
  </si>
  <si>
    <t xml:space="preserve">W RANGER TRU DRI SS JERSEY [BLSH]</t>
  </si>
  <si>
    <t xml:space="preserve">191972756375</t>
  </si>
  <si>
    <t xml:space="preserve">191972756382</t>
  </si>
  <si>
    <t xml:space="preserve">191972756399</t>
  </si>
  <si>
    <t xml:space="preserve">191972756405</t>
  </si>
  <si>
    <t xml:space="preserve">31114-207</t>
  </si>
  <si>
    <t xml:space="preserve">191972764691</t>
  </si>
  <si>
    <t xml:space="preserve">W RANGER TRU DRI SS JERSEY [DRK SLT]</t>
  </si>
  <si>
    <t xml:space="preserve">191972764707</t>
  </si>
  <si>
    <t xml:space="preserve">191972764714</t>
  </si>
  <si>
    <t xml:space="preserve">191972764721</t>
  </si>
  <si>
    <t xml:space="preserve">191972764738</t>
  </si>
  <si>
    <t xml:space="preserve">30889-001</t>
  </si>
  <si>
    <t xml:space="preserve">191972742651</t>
  </si>
  <si>
    <t xml:space="preserve">WHISTLER SS JERSEY INTERSPORT [BLK]</t>
  </si>
  <si>
    <t xml:space="preserve">WHISTLER SS JERSEY INTERSPORT</t>
  </si>
  <si>
    <t xml:space="preserve">191972742668</t>
  </si>
  <si>
    <t xml:space="preserve">191972742675</t>
  </si>
  <si>
    <t xml:space="preserve">191972742682</t>
  </si>
  <si>
    <t xml:space="preserve">191972742699</t>
  </si>
  <si>
    <t xml:space="preserve">31071-001</t>
  </si>
  <si>
    <t xml:space="preserve">191972738180</t>
  </si>
  <si>
    <t xml:space="preserve">YTH DEFEND LS JERSEY [BLK]</t>
  </si>
  <si>
    <t xml:space="preserve">YTH DEFEND LS JERSEY</t>
  </si>
  <si>
    <t xml:space="preserve">191972738197</t>
  </si>
  <si>
    <t xml:space="preserve">191972738203</t>
  </si>
  <si>
    <t xml:space="preserve">191972738210</t>
  </si>
  <si>
    <t xml:space="preserve">YXL</t>
  </si>
  <si>
    <t xml:space="preserve">28956-157</t>
  </si>
  <si>
    <t xml:space="preserve">191972631924</t>
  </si>
  <si>
    <t xml:space="preserve">YTH DEFEND LS JERSEY [DST BLU]</t>
  </si>
  <si>
    <t xml:space="preserve">191972631931</t>
  </si>
  <si>
    <t xml:space="preserve">191972631948</t>
  </si>
  <si>
    <t xml:space="preserve">191972631955</t>
  </si>
  <si>
    <t xml:space="preserve">31071-553</t>
  </si>
  <si>
    <t xml:space="preserve">191972779541</t>
  </si>
  <si>
    <t xml:space="preserve">YTH DEFEND LS JERSEY [MOC]</t>
  </si>
  <si>
    <t xml:space="preserve">191972779558</t>
  </si>
  <si>
    <t xml:space="preserve">191972779565</t>
  </si>
  <si>
    <t xml:space="preserve">191972779572</t>
  </si>
  <si>
    <t xml:space="preserve">31075-001</t>
  </si>
  <si>
    <t xml:space="preserve">191972738227</t>
  </si>
  <si>
    <t xml:space="preserve">YTH DEFEND LS JERSEY RACE [BLK]</t>
  </si>
  <si>
    <t xml:space="preserve">YTH DEFEND LS JERSEY RACE</t>
  </si>
  <si>
    <t xml:space="preserve">191972738234</t>
  </si>
  <si>
    <t xml:space="preserve">191972738241</t>
  </si>
  <si>
    <t xml:space="preserve">191972738258</t>
  </si>
  <si>
    <t xml:space="preserve">29291-001</t>
  </si>
  <si>
    <t xml:space="preserve">191972611384</t>
  </si>
  <si>
    <t xml:space="preserve">YTH DEFEND SS JERSEY [BLK]</t>
  </si>
  <si>
    <t xml:space="preserve">YTH DEFEND SS JERSEY</t>
  </si>
  <si>
    <t xml:space="preserve">191972611391</t>
  </si>
  <si>
    <t xml:space="preserve">191972611407</t>
  </si>
  <si>
    <t xml:space="preserve">191972611414</t>
  </si>
  <si>
    <t xml:space="preserve">29291-157</t>
  </si>
  <si>
    <t xml:space="preserve">191972631962</t>
  </si>
  <si>
    <t xml:space="preserve">YTH DEFEND SS JERSEY [DST BLU]</t>
  </si>
  <si>
    <t xml:space="preserve">191972631979</t>
  </si>
  <si>
    <t xml:space="preserve">191972631986</t>
  </si>
  <si>
    <t xml:space="preserve">191972631993</t>
  </si>
  <si>
    <t xml:space="preserve">29291-110</t>
  </si>
  <si>
    <t xml:space="preserve">191972639203</t>
  </si>
  <si>
    <t xml:space="preserve">YTH DEFEND SS JERSEY [FLO RED]</t>
  </si>
  <si>
    <t xml:space="preserve">191972639210</t>
  </si>
  <si>
    <t xml:space="preserve">191972639227</t>
  </si>
  <si>
    <t xml:space="preserve">191972639234</t>
  </si>
  <si>
    <t xml:space="preserve">31070-553</t>
  </si>
  <si>
    <t xml:space="preserve">191972779589</t>
  </si>
  <si>
    <t xml:space="preserve">YTH DEFEND SS JERSEY [MOC]</t>
  </si>
  <si>
    <t xml:space="preserve">191972779596</t>
  </si>
  <si>
    <t xml:space="preserve">191972779602</t>
  </si>
  <si>
    <t xml:space="preserve">191972779619</t>
  </si>
  <si>
    <t xml:space="preserve">31072-001</t>
  </si>
  <si>
    <t xml:space="preserve">191972738302</t>
  </si>
  <si>
    <t xml:space="preserve">YTH DEFEND SS JERSEY RACE [BLK]</t>
  </si>
  <si>
    <t xml:space="preserve">YTH DEFEND SS JERSEY RACE</t>
  </si>
  <si>
    <t xml:space="preserve">191972738319</t>
  </si>
  <si>
    <t xml:space="preserve">191972738326</t>
  </si>
  <si>
    <t xml:space="preserve">191972738333</t>
  </si>
  <si>
    <t xml:space="preserve">30741-052</t>
  </si>
  <si>
    <t xml:space="preserve">191972785894</t>
  </si>
  <si>
    <t xml:space="preserve">YTH FLEXAIR LS JERSEY [PTR]</t>
  </si>
  <si>
    <t xml:space="preserve">YTH FLEXAIR LS JERSEY</t>
  </si>
  <si>
    <t xml:space="preserve">191972785900</t>
  </si>
  <si>
    <t xml:space="preserve">191972785917</t>
  </si>
  <si>
    <t xml:space="preserve">191972785924</t>
  </si>
  <si>
    <t xml:space="preserve">30740-001</t>
  </si>
  <si>
    <t xml:space="preserve">191972739118</t>
  </si>
  <si>
    <t xml:space="preserve">YTH FLEXAIR SS JERSEY [BLK]</t>
  </si>
  <si>
    <t xml:space="preserve">YTH FLEXAIR SS JERSEY</t>
  </si>
  <si>
    <t xml:space="preserve">191972739125</t>
  </si>
  <si>
    <t xml:space="preserve">191972739132</t>
  </si>
  <si>
    <t xml:space="preserve">191972739149</t>
  </si>
  <si>
    <t xml:space="preserve">30740-052</t>
  </si>
  <si>
    <t xml:space="preserve">191972785931</t>
  </si>
  <si>
    <t xml:space="preserve">YTH FLEXAIR SS JERSEY [PTR]</t>
  </si>
  <si>
    <t xml:space="preserve">191972785948</t>
  </si>
  <si>
    <t xml:space="preserve">191972785955</t>
  </si>
  <si>
    <t xml:space="preserve">191972785962</t>
  </si>
  <si>
    <t xml:space="preserve">28959-001</t>
  </si>
  <si>
    <t xml:space="preserve">191972615092</t>
  </si>
  <si>
    <t xml:space="preserve">YTH RANGER DR LS JERSEY [BLK]</t>
  </si>
  <si>
    <t xml:space="preserve">YTH RANGER DR LS JERSEY</t>
  </si>
  <si>
    <t xml:space="preserve">191972615108</t>
  </si>
  <si>
    <t xml:space="preserve">191972615115</t>
  </si>
  <si>
    <t xml:space="preserve">191972615122</t>
  </si>
  <si>
    <t xml:space="preserve">28959-341</t>
  </si>
  <si>
    <t xml:space="preserve">191972634901</t>
  </si>
  <si>
    <t xml:space="preserve">YTH RANGER DR LS JERSEY [EUC]</t>
  </si>
  <si>
    <t xml:space="preserve">191972634918</t>
  </si>
  <si>
    <t xml:space="preserve">191972634925</t>
  </si>
  <si>
    <t xml:space="preserve">191972634932</t>
  </si>
  <si>
    <t xml:space="preserve">29290-439</t>
  </si>
  <si>
    <t xml:space="preserve">191972603952</t>
  </si>
  <si>
    <t xml:space="preserve">YTH RANGER DR SS JERSEY [BLDR]</t>
  </si>
  <si>
    <t xml:space="preserve">YTH RANGER DR SS JERSEY</t>
  </si>
  <si>
    <t xml:space="preserve">191972603969</t>
  </si>
  <si>
    <t xml:space="preserve">191972603976</t>
  </si>
  <si>
    <t xml:space="preserve">191972603983</t>
  </si>
  <si>
    <t xml:space="preserve">29290-374</t>
  </si>
  <si>
    <t xml:space="preserve">191972624667</t>
  </si>
  <si>
    <t xml:space="preserve">YTH RANGER DR SS JERSEY [BRK]</t>
  </si>
  <si>
    <t xml:space="preserve">191972624674</t>
  </si>
  <si>
    <t xml:space="preserve">191972624681</t>
  </si>
  <si>
    <t xml:space="preserve">191972624698</t>
  </si>
  <si>
    <t xml:space="preserve">29290-471</t>
  </si>
  <si>
    <t xml:space="preserve">191972651236</t>
  </si>
  <si>
    <t xml:space="preserve">YTH RANGER DR SS JERSEY [PR YLW]</t>
  </si>
  <si>
    <t xml:space="preserve">191972651243</t>
  </si>
  <si>
    <t xml:space="preserve">191972651250</t>
  </si>
  <si>
    <t xml:space="preserve">191972651267</t>
  </si>
  <si>
    <t xml:space="preserve">30905-001</t>
  </si>
  <si>
    <t xml:space="preserve">191972742422</t>
  </si>
  <si>
    <t xml:space="preserve">YTH RANGER DR SS JERSEY VENI [BLK]</t>
  </si>
  <si>
    <t xml:space="preserve">YTH RANGER DR SS JERSEY VENI</t>
  </si>
  <si>
    <t xml:space="preserve">191972742439</t>
  </si>
  <si>
    <t xml:space="preserve">191972742446</t>
  </si>
  <si>
    <t xml:space="preserve">191972742453</t>
  </si>
  <si>
    <t xml:space="preserve">30905-528</t>
  </si>
  <si>
    <t xml:space="preserve">191972759918</t>
  </si>
  <si>
    <t xml:space="preserve">YTH RANGER DR SS JERSEY VENI [CRDVN]</t>
  </si>
  <si>
    <t xml:space="preserve">191972759925</t>
  </si>
  <si>
    <t xml:space="preserve">191972759932</t>
  </si>
  <si>
    <t xml:space="preserve">191972759949</t>
  </si>
  <si>
    <t xml:space="preserve">30905-038</t>
  </si>
  <si>
    <t xml:space="preserve">191972770814</t>
  </si>
  <si>
    <t xml:space="preserve">YTH RANGER DR SS JERSEY VENI [GMTL]</t>
  </si>
  <si>
    <t xml:space="preserve">191972770821</t>
  </si>
  <si>
    <t xml:space="preserve">191972770838</t>
  </si>
  <si>
    <t xml:space="preserve">191972770845</t>
  </si>
  <si>
    <t xml:space="preserve">28958-001</t>
  </si>
  <si>
    <t xml:space="preserve">191972615054</t>
  </si>
  <si>
    <t xml:space="preserve">YTH RANGER LS JERSEY [BLK]</t>
  </si>
  <si>
    <t xml:space="preserve">YTH RANGER LS JERSEY</t>
  </si>
  <si>
    <t xml:space="preserve">191972615061</t>
  </si>
  <si>
    <t xml:space="preserve">191972615078</t>
  </si>
  <si>
    <t xml:space="preserve">191972615085</t>
  </si>
  <si>
    <t xml:space="preserve">31074-001</t>
  </si>
  <si>
    <t xml:space="preserve">191972734663</t>
  </si>
  <si>
    <t xml:space="preserve">191972734670</t>
  </si>
  <si>
    <t xml:space="preserve">191972734687</t>
  </si>
  <si>
    <t xml:space="preserve">191972734694</t>
  </si>
  <si>
    <t xml:space="preserve">31074-038</t>
  </si>
  <si>
    <t xml:space="preserve">191972770890</t>
  </si>
  <si>
    <t xml:space="preserve">YTH RANGER LS JERSEY [GMTL]</t>
  </si>
  <si>
    <t xml:space="preserve">191972770906</t>
  </si>
  <si>
    <t xml:space="preserve">191972770913</t>
  </si>
  <si>
    <t xml:space="preserve">191972770920</t>
  </si>
  <si>
    <t xml:space="preserve">28958-348</t>
  </si>
  <si>
    <t xml:space="preserve">191972653506</t>
  </si>
  <si>
    <t xml:space="preserve">YTH RANGER LS JERSEY [RD CLY]</t>
  </si>
  <si>
    <t xml:space="preserve">191972653513</t>
  </si>
  <si>
    <t xml:space="preserve">191972653520</t>
  </si>
  <si>
    <t xml:space="preserve">191972653537</t>
  </si>
  <si>
    <t xml:space="preserve">29292-001</t>
  </si>
  <si>
    <t xml:space="preserve">191972615238</t>
  </si>
  <si>
    <t xml:space="preserve">YTH RANGER SS JERSEY [BLK]</t>
  </si>
  <si>
    <t xml:space="preserve">YTH RANGER SS JERSEY</t>
  </si>
  <si>
    <t xml:space="preserve">191972615245</t>
  </si>
  <si>
    <t xml:space="preserve">191972615252</t>
  </si>
  <si>
    <t xml:space="preserve">191972615269</t>
  </si>
  <si>
    <t xml:space="preserve">31073-435</t>
  </si>
  <si>
    <t xml:space="preserve">191972758607</t>
  </si>
  <si>
    <t xml:space="preserve">YTH RANGER SS JERSEY [CMBR]</t>
  </si>
  <si>
    <t xml:space="preserve">191972758614</t>
  </si>
  <si>
    <t xml:space="preserve">191972758621</t>
  </si>
  <si>
    <t xml:space="preserve">191972758638</t>
  </si>
  <si>
    <t xml:space="preserve">29292-341</t>
  </si>
  <si>
    <t xml:space="preserve">191972634994</t>
  </si>
  <si>
    <t xml:space="preserve">YTH RANGER SS JERSEY [EUC]</t>
  </si>
  <si>
    <t xml:space="preserve">191972635007</t>
  </si>
  <si>
    <t xml:space="preserve">191972635014</t>
  </si>
  <si>
    <t xml:space="preserve">191972635021</t>
  </si>
  <si>
    <t xml:space="preserve">29292-824</t>
  </si>
  <si>
    <t xml:space="preserve">191972637728</t>
  </si>
  <si>
    <t xml:space="preserve">YTH RANGER SS JERSEY [FLO ORG]</t>
  </si>
  <si>
    <t xml:space="preserve">191972637735</t>
  </si>
  <si>
    <t xml:space="preserve">191972637742</t>
  </si>
  <si>
    <t xml:space="preserve">191972637759</t>
  </si>
  <si>
    <t xml:space="preserve">31073-110</t>
  </si>
  <si>
    <t xml:space="preserve">191972769184</t>
  </si>
  <si>
    <t xml:space="preserve">YTH RANGER SS JERSEY [FLO RED]</t>
  </si>
  <si>
    <t xml:space="preserve">191972769191</t>
  </si>
  <si>
    <t xml:space="preserve">191972769207</t>
  </si>
  <si>
    <t xml:space="preserve">191972769214</t>
  </si>
  <si>
    <t xml:space="preserve">29292-130</t>
  </si>
  <si>
    <t xml:space="preserve">191972639906</t>
  </si>
  <si>
    <t xml:space="preserve">YTH RANGER SS JERSEY [FLO YLW]</t>
  </si>
  <si>
    <t xml:space="preserve">191972639913</t>
  </si>
  <si>
    <t xml:space="preserve">191972639920</t>
  </si>
  <si>
    <t xml:space="preserve">191972639937</t>
  </si>
  <si>
    <t xml:space="preserve">29292-352</t>
  </si>
  <si>
    <t xml:space="preserve">191972650574</t>
  </si>
  <si>
    <t xml:space="preserve">YTH RANGER SS JERSEY [PLM PR]</t>
  </si>
  <si>
    <t xml:space="preserve">191972650581</t>
  </si>
  <si>
    <t xml:space="preserve">191972650598</t>
  </si>
  <si>
    <t xml:space="preserve">191972650604</t>
  </si>
  <si>
    <t xml:space="preserve">31073-008</t>
  </si>
  <si>
    <t xml:space="preserve">191972795534</t>
  </si>
  <si>
    <t xml:space="preserve">YTH RANGER SS JERSEY [WHT]</t>
  </si>
  <si>
    <t xml:space="preserve">191972795541</t>
  </si>
  <si>
    <t xml:space="preserve">191972795558</t>
  </si>
  <si>
    <t xml:space="preserve">191972795565</t>
  </si>
  <si>
    <t xml:space="preserve">28934-001</t>
  </si>
  <si>
    <t xml:space="preserve">191972607127</t>
  </si>
  <si>
    <t xml:space="preserve">22 oz Purist Bottle [BLK]</t>
  </si>
  <si>
    <t xml:space="preserve">22 oz Purist Bottle</t>
  </si>
  <si>
    <t xml:space="preserve">Misc</t>
  </si>
  <si>
    <t xml:space="preserve">Water bottles</t>
  </si>
  <si>
    <t xml:space="preserve">LDPE</t>
  </si>
  <si>
    <t xml:space="preserve">3924100090</t>
  </si>
  <si>
    <t xml:space="preserve">US</t>
  </si>
  <si>
    <t xml:space="preserve">31190-553</t>
  </si>
  <si>
    <t xml:space="preserve">191972779268</t>
  </si>
  <si>
    <t xml:space="preserve">22 OZ PURIST BOTTLE [MOC]</t>
  </si>
  <si>
    <t xml:space="preserve">22 OZ PURIST BOTTLE</t>
  </si>
  <si>
    <t xml:space="preserve">31190-170</t>
  </si>
  <si>
    <t xml:space="preserve">191972785214</t>
  </si>
  <si>
    <t xml:space="preserve">22 OZ PURIST BOTTLE [PNK]</t>
  </si>
  <si>
    <t xml:space="preserve">PINK</t>
  </si>
  <si>
    <t xml:space="preserve">28933-001</t>
  </si>
  <si>
    <t xml:space="preserve">191972607110</t>
  </si>
  <si>
    <t xml:space="preserve">26 oz Purist Bottle [BLK]</t>
  </si>
  <si>
    <t xml:space="preserve">26 oz Purist Bottle</t>
  </si>
  <si>
    <t xml:space="preserve">31191-267</t>
  </si>
  <si>
    <t xml:space="preserve">191972761362</t>
  </si>
  <si>
    <t xml:space="preserve">26 OZ PURIST BOTTLE [DAY GLO ORG]</t>
  </si>
  <si>
    <t xml:space="preserve">26 OZ PURIST BOTTLE</t>
  </si>
  <si>
    <t xml:space="preserve">31191-008</t>
  </si>
  <si>
    <t xml:space="preserve">191972795459</t>
  </si>
  <si>
    <t xml:space="preserve">26 OZ PURIST BOTTLE [WHT]</t>
  </si>
  <si>
    <t xml:space="preserve">31188-001</t>
  </si>
  <si>
    <t xml:space="preserve">191972742057</t>
  </si>
  <si>
    <t xml:space="preserve">DEFEND NECK GAITER [BLK]</t>
  </si>
  <si>
    <t xml:space="preserve">DEFEND NECK GAITER</t>
  </si>
  <si>
    <t xml:space="preserve">6117801000</t>
  </si>
  <si>
    <t xml:space="preserve">31188-299</t>
  </si>
  <si>
    <t xml:space="preserve">191972763564</t>
  </si>
  <si>
    <t xml:space="preserve">DEFEND NECK GAITER [DRK MRN]</t>
  </si>
  <si>
    <t xml:space="preserve">31188-294</t>
  </si>
  <si>
    <t xml:space="preserve">191972767142</t>
  </si>
  <si>
    <t xml:space="preserve">DEFEND NECK GAITER [ERLD]</t>
  </si>
  <si>
    <t xml:space="preserve">31189-001</t>
  </si>
  <si>
    <t xml:space="preserve">191972742064</t>
  </si>
  <si>
    <t xml:space="preserve">DEFEND SKULL CAP [BLK]</t>
  </si>
  <si>
    <t xml:space="preserve">DEFEND SKULL CAP</t>
  </si>
  <si>
    <t xml:space="preserve">6505009000</t>
  </si>
  <si>
    <t xml:space="preserve">31193-001</t>
  </si>
  <si>
    <t xml:space="preserve">191972735615</t>
  </si>
  <si>
    <t xml:space="preserve">ENDURO STRAP [BLK]</t>
  </si>
  <si>
    <t xml:space="preserve">ENDURO STRAP</t>
  </si>
  <si>
    <t xml:space="preserve">POLYESTER WEBBING</t>
  </si>
  <si>
    <t xml:space="preserve">6307909899</t>
  </si>
  <si>
    <t xml:space="preserve">20961-001</t>
  </si>
  <si>
    <t xml:space="preserve">884065861864</t>
  </si>
  <si>
    <t xml:space="preserve">FOX BASE WATER BOTTLE [BLK]</t>
  </si>
  <si>
    <t xml:space="preserve">FOX BASE WATER BOTTLE</t>
  </si>
  <si>
    <t xml:space="preserve">100% LDPE</t>
  </si>
  <si>
    <t xml:space="preserve">3923301000</t>
  </si>
  <si>
    <t xml:space="preserve">20961-012</t>
  </si>
  <si>
    <t xml:space="preserve">191972170720</t>
  </si>
  <si>
    <t xml:space="preserve">FOX BASE WATER BOTTLE [CLR]</t>
  </si>
  <si>
    <t xml:space="preserve">CLEAR</t>
  </si>
  <si>
    <t xml:space="preserve">21487-001</t>
  </si>
  <si>
    <t xml:space="preserve">884065861871</t>
  </si>
  <si>
    <t xml:space="preserve">FOX HEAD BASE WATER BOTTLE [BLK]</t>
  </si>
  <si>
    <t xml:space="preserve">FOX HEAD BASE WATER BOTTLE</t>
  </si>
  <si>
    <t xml:space="preserve">21487-003</t>
  </si>
  <si>
    <t xml:space="preserve">884065895203</t>
  </si>
  <si>
    <t xml:space="preserve">FOX HEAD BASE WATER BOTTLE [RD]</t>
  </si>
  <si>
    <t xml:space="preserve">31192-247</t>
  </si>
  <si>
    <t xml:space="preserve">191972750465</t>
  </si>
  <si>
    <t xml:space="preserve">MUD GUARD [BLK CAM]</t>
  </si>
  <si>
    <t xml:space="preserve">MUD GUARD</t>
  </si>
  <si>
    <t xml:space="preserve">100% PP</t>
  </si>
  <si>
    <t xml:space="preserve">3926909790</t>
  </si>
  <si>
    <t xml:space="preserve">31192-001</t>
  </si>
  <si>
    <t xml:space="preserve">191972735608</t>
  </si>
  <si>
    <t xml:space="preserve">MUD GUARD [BLK]</t>
  </si>
  <si>
    <t xml:space="preserve">31192-307</t>
  </si>
  <si>
    <t xml:space="preserve">191972758331</t>
  </si>
  <si>
    <t xml:space="preserve">MUD GUARD [BRY PNCH]</t>
  </si>
  <si>
    <t xml:space="preserve">31192-553</t>
  </si>
  <si>
    <t xml:space="preserve">191972779275</t>
  </si>
  <si>
    <t xml:space="preserve">MUD GUARD [MOC]</t>
  </si>
  <si>
    <t xml:space="preserve">31192-009</t>
  </si>
  <si>
    <t xml:space="preserve">191972785184</t>
  </si>
  <si>
    <t xml:space="preserve">MUD GUARD [ORG]</t>
  </si>
  <si>
    <t xml:space="preserve">31192-003</t>
  </si>
  <si>
    <t xml:space="preserve">191972789236</t>
  </si>
  <si>
    <t xml:space="preserve">MUD GUARD [RD]</t>
  </si>
  <si>
    <t xml:space="preserve">24397-001</t>
  </si>
  <si>
    <t xml:space="preserve">191972275883</t>
  </si>
  <si>
    <t xml:space="preserve">SEAT COVER [BLK]</t>
  </si>
  <si>
    <t xml:space="preserve">SEAT COVER</t>
  </si>
  <si>
    <t xml:space="preserve">9401999090</t>
  </si>
  <si>
    <t xml:space="preserve">28943-001</t>
  </si>
  <si>
    <t xml:space="preserve">191972607134</t>
  </si>
  <si>
    <t xml:space="preserve">TAILGATE COVER SMALL [BLK]</t>
  </si>
  <si>
    <t xml:space="preserve">TAILGATE COVER SMALL</t>
  </si>
  <si>
    <t xml:space="preserve">TARPAULIN FABRIC</t>
  </si>
  <si>
    <t xml:space="preserve">8708229000</t>
  </si>
  <si>
    <t xml:space="preserve">28943-031</t>
  </si>
  <si>
    <t xml:space="preserve">191972641565</t>
  </si>
  <si>
    <t xml:space="preserve">TAILGATE COVER SMALL [GRN CAM]</t>
  </si>
  <si>
    <t xml:space="preserve">30353-001</t>
  </si>
  <si>
    <t xml:space="preserve">STANDARD STRAP REPLACEMENT PACK [BLK]</t>
  </si>
  <si>
    <t xml:space="preserve">STANDARD STRAP REPLACEMENT PACK</t>
  </si>
  <si>
    <t xml:space="preserve">30354-001</t>
  </si>
  <si>
    <t xml:space="preserve">E-BIKE STRAP REPLACEMENT PACK [BLK]</t>
  </si>
  <si>
    <t xml:space="preserve">E-BIKE STRAP REPLACEMENT PACK</t>
  </si>
  <si>
    <t xml:space="preserve">30110-001</t>
  </si>
  <si>
    <t xml:space="preserve">191972665547</t>
  </si>
  <si>
    <t xml:space="preserve">DEFEND 3L WATER JACKET [BLK]</t>
  </si>
  <si>
    <t xml:space="preserve">DEFEND 3L WATER JACKET</t>
  </si>
  <si>
    <t xml:space="preserve">Outerwear</t>
  </si>
  <si>
    <t xml:space="preserve">Shell Top</t>
  </si>
  <si>
    <t xml:space="preserve">91% POLYESTER 6% ELASTANE 3% POLYAMIDE NYLON BACK 100% POLYESTER</t>
  </si>
  <si>
    <t xml:space="preserve">6201400000</t>
  </si>
  <si>
    <t xml:space="preserve">191972665554</t>
  </si>
  <si>
    <t xml:space="preserve">191972665561</t>
  </si>
  <si>
    <t xml:space="preserve">191972665578</t>
  </si>
  <si>
    <t xml:space="preserve">191972665585</t>
  </si>
  <si>
    <t xml:space="preserve">30110-213</t>
  </si>
  <si>
    <t xml:space="preserve">191972682100</t>
  </si>
  <si>
    <t xml:space="preserve">DEFEND 3L WATER JACKET [CRML]</t>
  </si>
  <si>
    <t xml:space="preserve">CARAMEL</t>
  </si>
  <si>
    <t xml:space="preserve">191972682117</t>
  </si>
  <si>
    <t xml:space="preserve">191972682124</t>
  </si>
  <si>
    <t xml:space="preserve">191972682131</t>
  </si>
  <si>
    <t xml:space="preserve">191972682148</t>
  </si>
  <si>
    <t xml:space="preserve">30975-001</t>
  </si>
  <si>
    <t xml:space="preserve">191972738500</t>
  </si>
  <si>
    <t xml:space="preserve">DEFEND FIRE ALPHA JACKET [BLK]</t>
  </si>
  <si>
    <t xml:space="preserve">DEFEND FIRE ALPHA JACKET</t>
  </si>
  <si>
    <t xml:space="preserve">Insulated Tops</t>
  </si>
  <si>
    <t xml:space="preserve">SHELL 74% POLYAMIDE NYLON 18% POLYESTER, 8% ELASTANE LINING 100% POLYESTER</t>
  </si>
  <si>
    <t xml:space="preserve">191972738517</t>
  </si>
  <si>
    <t xml:space="preserve">191972738524</t>
  </si>
  <si>
    <t xml:space="preserve">191972738531</t>
  </si>
  <si>
    <t xml:space="preserve">191972738548</t>
  </si>
  <si>
    <t xml:space="preserve">30993-001</t>
  </si>
  <si>
    <t xml:space="preserve">191972738555</t>
  </si>
  <si>
    <t xml:space="preserve">DEFEND FIRE ALPHA VEST [BLK]</t>
  </si>
  <si>
    <t xml:space="preserve">DEFEND FIRE ALPHA VEST</t>
  </si>
  <si>
    <t xml:space="preserve">63% POLYAMIDE NYLON 30% POLYESTER 7% ELASTANE</t>
  </si>
  <si>
    <t xml:space="preserve">191972738562</t>
  </si>
  <si>
    <t xml:space="preserve">191972738579</t>
  </si>
  <si>
    <t xml:space="preserve">191972738586</t>
  </si>
  <si>
    <t xml:space="preserve">191972738593</t>
  </si>
  <si>
    <t xml:space="preserve">30223-001</t>
  </si>
  <si>
    <t xml:space="preserve">191972737329</t>
  </si>
  <si>
    <t xml:space="preserve">FLEXAIR NEOSHELL PANT [BLK]</t>
  </si>
  <si>
    <t xml:space="preserve">FLEXAIR NEOSHELL PANT</t>
  </si>
  <si>
    <t xml:space="preserve">SHELL 83% POLYESTER 15% POLYAMIDE NYLON 2% ELASTANE BACK 100% POLYESTER</t>
  </si>
  <si>
    <t xml:space="preserve">28</t>
  </si>
  <si>
    <t xml:space="preserve">6210400000</t>
  </si>
  <si>
    <t xml:space="preserve">191972737336</t>
  </si>
  <si>
    <t xml:space="preserve">30</t>
  </si>
  <si>
    <t xml:space="preserve">191972737343</t>
  </si>
  <si>
    <t xml:space="preserve">32</t>
  </si>
  <si>
    <t xml:space="preserve">191972737350</t>
  </si>
  <si>
    <t xml:space="preserve">34</t>
  </si>
  <si>
    <t xml:space="preserve">191972737367</t>
  </si>
  <si>
    <t xml:space="preserve">36</t>
  </si>
  <si>
    <t xml:space="preserve">191972737374</t>
  </si>
  <si>
    <t xml:space="preserve">30223-448</t>
  </si>
  <si>
    <t xml:space="preserve">191972757716</t>
  </si>
  <si>
    <t xml:space="preserve">FLEXAIR NEOSHELL PANT [BRX]</t>
  </si>
  <si>
    <t xml:space="preserve">191972757723</t>
  </si>
  <si>
    <t xml:space="preserve">191972757730</t>
  </si>
  <si>
    <t xml:space="preserve">191972757747</t>
  </si>
  <si>
    <t xml:space="preserve">191972757754</t>
  </si>
  <si>
    <t xml:space="preserve">191972757761</t>
  </si>
  <si>
    <t xml:space="preserve">31015-001</t>
  </si>
  <si>
    <t xml:space="preserve">191972734014</t>
  </si>
  <si>
    <t xml:space="preserve">FLEXAIR NEOSHELL® WATER JACKET [BLK]</t>
  </si>
  <si>
    <t xml:space="preserve">FLEXAIR NEOSHELL® WATER JACKET</t>
  </si>
  <si>
    <t xml:space="preserve">SHELL 100% POLYESTER BACK 100% POLYESTER</t>
  </si>
  <si>
    <t xml:space="preserve">191972734021</t>
  </si>
  <si>
    <t xml:space="preserve">191972734038</t>
  </si>
  <si>
    <t xml:space="preserve">191972734045</t>
  </si>
  <si>
    <t xml:space="preserve">191972734052</t>
  </si>
  <si>
    <t xml:space="preserve">191972734069</t>
  </si>
  <si>
    <t xml:space="preserve">31015-448</t>
  </si>
  <si>
    <t xml:space="preserve">191972757839</t>
  </si>
  <si>
    <t xml:space="preserve">FLEXAIR NEOSHELL® WATER JACKET [BRX]</t>
  </si>
  <si>
    <t xml:space="preserve">191972757846</t>
  </si>
  <si>
    <t xml:space="preserve">191972757853</t>
  </si>
  <si>
    <t xml:space="preserve">191972757860</t>
  </si>
  <si>
    <t xml:space="preserve">191972757877</t>
  </si>
  <si>
    <t xml:space="preserve">191972757884</t>
  </si>
  <si>
    <t xml:space="preserve">31014-001</t>
  </si>
  <si>
    <t xml:space="preserve">191972738340</t>
  </si>
  <si>
    <t xml:space="preserve">FLEXAIR VEST [BLK]</t>
  </si>
  <si>
    <t xml:space="preserve">FLEXAIR VEST</t>
  </si>
  <si>
    <t xml:space="preserve">92% POLYESTER 8% ELASTANE BACK: 100% POLYESTER</t>
  </si>
  <si>
    <t xml:space="preserve">191972738357</t>
  </si>
  <si>
    <t xml:space="preserve">191972738364</t>
  </si>
  <si>
    <t xml:space="preserve">191972738371</t>
  </si>
  <si>
    <t xml:space="preserve">191972738388</t>
  </si>
  <si>
    <t xml:space="preserve">191972738395</t>
  </si>
  <si>
    <t xml:space="preserve">31014-553</t>
  </si>
  <si>
    <t xml:space="preserve">191972779626</t>
  </si>
  <si>
    <t xml:space="preserve">FLEXAIR VEST [MOC]</t>
  </si>
  <si>
    <t xml:space="preserve">191972779633</t>
  </si>
  <si>
    <t xml:space="preserve">191972779640</t>
  </si>
  <si>
    <t xml:space="preserve">191972779657</t>
  </si>
  <si>
    <t xml:space="preserve">191972779664</t>
  </si>
  <si>
    <t xml:space="preserve">191972779671</t>
  </si>
  <si>
    <t xml:space="preserve">28895-001</t>
  </si>
  <si>
    <t xml:space="preserve">191972613760</t>
  </si>
  <si>
    <t xml:space="preserve">FLEXAIR WATER JACKET [BLK]</t>
  </si>
  <si>
    <t xml:space="preserve">FLEXAIR WATER JACKET</t>
  </si>
  <si>
    <t xml:space="preserve">191972613777</t>
  </si>
  <si>
    <t xml:space="preserve">191972613784</t>
  </si>
  <si>
    <t xml:space="preserve">191972613791</t>
  </si>
  <si>
    <t xml:space="preserve">191972613807</t>
  </si>
  <si>
    <t xml:space="preserve">191972613814</t>
  </si>
  <si>
    <t xml:space="preserve">28895-374</t>
  </si>
  <si>
    <t xml:space="preserve">191972624148</t>
  </si>
  <si>
    <t xml:space="preserve">FLEXAIR WATER JACKET [BRK]</t>
  </si>
  <si>
    <t xml:space="preserve">191972624155</t>
  </si>
  <si>
    <t xml:space="preserve">191972624162</t>
  </si>
  <si>
    <t xml:space="preserve">191972624179</t>
  </si>
  <si>
    <t xml:space="preserve">191972624186</t>
  </si>
  <si>
    <t xml:space="preserve">191972624193</t>
  </si>
  <si>
    <t xml:space="preserve">30107-001</t>
  </si>
  <si>
    <t xml:space="preserve">191972663161</t>
  </si>
  <si>
    <t xml:space="preserve">RANGER 2.5L WATER JACKET [BLK]</t>
  </si>
  <si>
    <t xml:space="preserve">RANGER 2.5L WATER JACKET</t>
  </si>
  <si>
    <t xml:space="preserve">191972663178</t>
  </si>
  <si>
    <t xml:space="preserve">191972663185</t>
  </si>
  <si>
    <t xml:space="preserve">191972663192</t>
  </si>
  <si>
    <t xml:space="preserve">191972663208</t>
  </si>
  <si>
    <t xml:space="preserve">30107-299</t>
  </si>
  <si>
    <t xml:space="preserve">191972685309</t>
  </si>
  <si>
    <t xml:space="preserve">RANGER 2.5L WATER JACKET [DRK MRN]</t>
  </si>
  <si>
    <t xml:space="preserve">191972685316</t>
  </si>
  <si>
    <t xml:space="preserve">191972685323</t>
  </si>
  <si>
    <t xml:space="preserve">191972685330</t>
  </si>
  <si>
    <t xml:space="preserve">191972685347</t>
  </si>
  <si>
    <t xml:space="preserve">30107-490</t>
  </si>
  <si>
    <t xml:space="preserve">191972705946</t>
  </si>
  <si>
    <t xml:space="preserve">RANGER 2.5L WATER JACKET [SEA FM]</t>
  </si>
  <si>
    <t xml:space="preserve">191972705953</t>
  </si>
  <si>
    <t xml:space="preserve">191972705960</t>
  </si>
  <si>
    <t xml:space="preserve">191972705977</t>
  </si>
  <si>
    <t xml:space="preserve">191972705984</t>
  </si>
  <si>
    <t xml:space="preserve">31199-019</t>
  </si>
  <si>
    <t xml:space="preserve">191972620591</t>
  </si>
  <si>
    <t xml:space="preserve">RANGER 2.5L WATER JACKET SG [BLK/YLW]</t>
  </si>
  <si>
    <t xml:space="preserve">RANGER 2.5L WATER JACKET SG</t>
  </si>
  <si>
    <t xml:space="preserve">191972620607</t>
  </si>
  <si>
    <t xml:space="preserve">191972620614</t>
  </si>
  <si>
    <t xml:space="preserve">191972620621</t>
  </si>
  <si>
    <t xml:space="preserve">191972620638</t>
  </si>
  <si>
    <t xml:space="preserve">191972620645</t>
  </si>
  <si>
    <t xml:space="preserve">31199-130</t>
  </si>
  <si>
    <t xml:space="preserve">191972639999</t>
  </si>
  <si>
    <t xml:space="preserve">RANGER 2.5L WATER JACKET SG [FLO YLW]</t>
  </si>
  <si>
    <t xml:space="preserve">191972640001</t>
  </si>
  <si>
    <t xml:space="preserve">191972640018</t>
  </si>
  <si>
    <t xml:space="preserve">191972640025</t>
  </si>
  <si>
    <t xml:space="preserve">191972640032</t>
  </si>
  <si>
    <t xml:space="preserve">191972640049</t>
  </si>
  <si>
    <t xml:space="preserve">30112-001</t>
  </si>
  <si>
    <t xml:space="preserve">191972663062</t>
  </si>
  <si>
    <t xml:space="preserve">RANGER FIRE FLEECE CREW [BLK]</t>
  </si>
  <si>
    <t xml:space="preserve">RANGER FIRE FLEECE CREW</t>
  </si>
  <si>
    <t xml:space="preserve">SHELL: 60% COTTON 40% POLYESTER BACK: 100% POLYESTER</t>
  </si>
  <si>
    <t xml:space="preserve">191972663079</t>
  </si>
  <si>
    <t xml:space="preserve">191972663086</t>
  </si>
  <si>
    <t xml:space="preserve">191972663093</t>
  </si>
  <si>
    <t xml:space="preserve">191972663109</t>
  </si>
  <si>
    <t xml:space="preserve">30113-001</t>
  </si>
  <si>
    <t xml:space="preserve">191972663215</t>
  </si>
  <si>
    <t xml:space="preserve">RANGER FIRE JACKET [BLK]</t>
  </si>
  <si>
    <t xml:space="preserve">RANGER FIRE JACKET</t>
  </si>
  <si>
    <t xml:space="preserve">SHELL: 57% COTTON 43% POLYESTER</t>
  </si>
  <si>
    <t xml:space="preserve">191972663222</t>
  </si>
  <si>
    <t xml:space="preserve">191972663239</t>
  </si>
  <si>
    <t xml:space="preserve">191972663246</t>
  </si>
  <si>
    <t xml:space="preserve">191972663253</t>
  </si>
  <si>
    <t xml:space="preserve">30113-299</t>
  </si>
  <si>
    <t xml:space="preserve">191972685354</t>
  </si>
  <si>
    <t xml:space="preserve">RANGER FIRE JACKET [DRK MRN]</t>
  </si>
  <si>
    <t xml:space="preserve">191972685361</t>
  </si>
  <si>
    <t xml:space="preserve">191972685378</t>
  </si>
  <si>
    <t xml:space="preserve">191972685385</t>
  </si>
  <si>
    <t xml:space="preserve">191972685392</t>
  </si>
  <si>
    <t xml:space="preserve">30113-052</t>
  </si>
  <si>
    <t xml:space="preserve">191972719387</t>
  </si>
  <si>
    <t xml:space="preserve">RANGER FIRE JACKET [PTR]</t>
  </si>
  <si>
    <t xml:space="preserve">191972719394</t>
  </si>
  <si>
    <t xml:space="preserve">191972719400</t>
  </si>
  <si>
    <t xml:space="preserve">191972719417</t>
  </si>
  <si>
    <t xml:space="preserve">191972719424</t>
  </si>
  <si>
    <t xml:space="preserve">28893-001</t>
  </si>
  <si>
    <t xml:space="preserve">191972613999</t>
  </si>
  <si>
    <t xml:space="preserve">RANGER WIND JACKET [BLK]</t>
  </si>
  <si>
    <t xml:space="preserve">RANGER WIND JACKET</t>
  </si>
  <si>
    <t xml:space="preserve">191972614002</t>
  </si>
  <si>
    <t xml:space="preserve">191972614019</t>
  </si>
  <si>
    <t xml:space="preserve">191972614026</t>
  </si>
  <si>
    <t xml:space="preserve">191972614033</t>
  </si>
  <si>
    <t xml:space="preserve">28893-374</t>
  </si>
  <si>
    <t xml:space="preserve">191972624216</t>
  </si>
  <si>
    <t xml:space="preserve">RANGER WIND JACKET [BRK]</t>
  </si>
  <si>
    <t xml:space="preserve">191972624223</t>
  </si>
  <si>
    <t xml:space="preserve">191972624230</t>
  </si>
  <si>
    <t xml:space="preserve">191972624247</t>
  </si>
  <si>
    <t xml:space="preserve">191972624254</t>
  </si>
  <si>
    <t xml:space="preserve">28893-348</t>
  </si>
  <si>
    <t xml:space="preserve">191972653193</t>
  </si>
  <si>
    <t xml:space="preserve">RANGER WIND JACKET [RD CLY]</t>
  </si>
  <si>
    <t xml:space="preserve">191972653209</t>
  </si>
  <si>
    <t xml:space="preserve">191972653216</t>
  </si>
  <si>
    <t xml:space="preserve">191972653223</t>
  </si>
  <si>
    <t xml:space="preserve">191972653230</t>
  </si>
  <si>
    <t xml:space="preserve">31038-001</t>
  </si>
  <si>
    <t xml:space="preserve">191972739712</t>
  </si>
  <si>
    <t xml:space="preserve">RANGER WIND PULLOVER [BLK]</t>
  </si>
  <si>
    <t xml:space="preserve">RANGER WIND PULLOVER</t>
  </si>
  <si>
    <t xml:space="preserve">89% POLYESTER 11%ELASTANE</t>
  </si>
  <si>
    <t xml:space="preserve">191972739729</t>
  </si>
  <si>
    <t xml:space="preserve">191972739736</t>
  </si>
  <si>
    <t xml:space="preserve">191972739743</t>
  </si>
  <si>
    <t xml:space="preserve">191972739750</t>
  </si>
  <si>
    <t xml:space="preserve">191972739767</t>
  </si>
  <si>
    <t xml:space="preserve">31038-496</t>
  </si>
  <si>
    <t xml:space="preserve">191972760693</t>
  </si>
  <si>
    <t xml:space="preserve">RANGER WIND PULLOVER [DAFF]</t>
  </si>
  <si>
    <t xml:space="preserve">191972760709</t>
  </si>
  <si>
    <t xml:space="preserve">191972760716</t>
  </si>
  <si>
    <t xml:space="preserve">191972760723</t>
  </si>
  <si>
    <t xml:space="preserve">191972760730</t>
  </si>
  <si>
    <t xml:space="preserve">191972760747</t>
  </si>
  <si>
    <t xml:space="preserve">31038-052</t>
  </si>
  <si>
    <t xml:space="preserve">191972785979</t>
  </si>
  <si>
    <t xml:space="preserve">RANGER WIND PULLOVER [PTR]</t>
  </si>
  <si>
    <t xml:space="preserve">191972785986</t>
  </si>
  <si>
    <t xml:space="preserve">191972785993</t>
  </si>
  <si>
    <t xml:space="preserve">191972786006</t>
  </si>
  <si>
    <t xml:space="preserve">191972786013</t>
  </si>
  <si>
    <t xml:space="preserve">191972786020</t>
  </si>
  <si>
    <t xml:space="preserve">28894-001</t>
  </si>
  <si>
    <t xml:space="preserve">191972613937</t>
  </si>
  <si>
    <t xml:space="preserve">RANGER WIND VEST [BLK]</t>
  </si>
  <si>
    <t xml:space="preserve">RANGER WIND VEST</t>
  </si>
  <si>
    <t xml:space="preserve">191972613944</t>
  </si>
  <si>
    <t xml:space="preserve">191972613951</t>
  </si>
  <si>
    <t xml:space="preserve">191972613968</t>
  </si>
  <si>
    <t xml:space="preserve">191972613975</t>
  </si>
  <si>
    <t xml:space="preserve">28894-330</t>
  </si>
  <si>
    <t xml:space="preserve">191972631146</t>
  </si>
  <si>
    <t xml:space="preserve">RANGER WIND VEST [DRK SHDW]</t>
  </si>
  <si>
    <t xml:space="preserve">191972631153</t>
  </si>
  <si>
    <t xml:space="preserve">191972631160</t>
  </si>
  <si>
    <t xml:space="preserve">191972631177</t>
  </si>
  <si>
    <t xml:space="preserve">191972631184</t>
  </si>
  <si>
    <t xml:space="preserve">28894-348</t>
  </si>
  <si>
    <t xml:space="preserve">191972653131</t>
  </si>
  <si>
    <t xml:space="preserve">RANGER WIND VEST [RD CLY]</t>
  </si>
  <si>
    <t xml:space="preserve">191972653148</t>
  </si>
  <si>
    <t xml:space="preserve">191972653155</t>
  </si>
  <si>
    <t xml:space="preserve">191972653162</t>
  </si>
  <si>
    <t xml:space="preserve">191972653179</t>
  </si>
  <si>
    <t xml:space="preserve">28484-001</t>
  </si>
  <si>
    <t xml:space="preserve">191972548918</t>
  </si>
  <si>
    <t xml:space="preserve">RANGER WINDBLOC® FIRE JACKET [BLK]</t>
  </si>
  <si>
    <t xml:space="preserve">RANGER WINDBLOCK FIRE JACKET</t>
  </si>
  <si>
    <t xml:space="preserve">SHELL: 100% POLYESTER LINING: 100% POLYESTER , FILL: 100% POLYESTER</t>
  </si>
  <si>
    <t xml:space="preserve">191972548925</t>
  </si>
  <si>
    <t xml:space="preserve">191972548932</t>
  </si>
  <si>
    <t xml:space="preserve">191972548949</t>
  </si>
  <si>
    <t xml:space="preserve">191972548956</t>
  </si>
  <si>
    <t xml:space="preserve">28485-001</t>
  </si>
  <si>
    <t xml:space="preserve">191972548963</t>
  </si>
  <si>
    <t xml:space="preserve">RANGER WINDBLOC® FIRE VEST [BLK]</t>
  </si>
  <si>
    <t xml:space="preserve">RANGER WINDBLOCK FIRE VEST</t>
  </si>
  <si>
    <t xml:space="preserve">191972548970</t>
  </si>
  <si>
    <t xml:space="preserve">191972548987</t>
  </si>
  <si>
    <t xml:space="preserve">191972548994</t>
  </si>
  <si>
    <t xml:space="preserve">191972549007</t>
  </si>
  <si>
    <t xml:space="preserve">29322-001</t>
  </si>
  <si>
    <t xml:space="preserve">191972612114</t>
  </si>
  <si>
    <t xml:space="preserve">RANGER WINDBLOC® HOODIE [BLK]</t>
  </si>
  <si>
    <t xml:space="preserve">RANGER WINDBLOCK HOODIE</t>
  </si>
  <si>
    <t xml:space="preserve">191972612121</t>
  </si>
  <si>
    <t xml:space="preserve">191972612138</t>
  </si>
  <si>
    <t xml:space="preserve">191972612145</t>
  </si>
  <si>
    <t xml:space="preserve">191972612152</t>
  </si>
  <si>
    <t xml:space="preserve">191972612169</t>
  </si>
  <si>
    <t xml:space="preserve">29322-330</t>
  </si>
  <si>
    <t xml:space="preserve">191972630972</t>
  </si>
  <si>
    <t xml:space="preserve">RANGER WINDBLOC® HOODIE [DRK SHDW]</t>
  </si>
  <si>
    <t xml:space="preserve">191972630989</t>
  </si>
  <si>
    <t xml:space="preserve">191972630996</t>
  </si>
  <si>
    <t xml:space="preserve">191972631009</t>
  </si>
  <si>
    <t xml:space="preserve">191972631016</t>
  </si>
  <si>
    <t xml:space="preserve">191972631023</t>
  </si>
  <si>
    <t xml:space="preserve">29929-001</t>
  </si>
  <si>
    <t xml:space="preserve">191972673894</t>
  </si>
  <si>
    <t xml:space="preserve">W DEFEND 3L WATER JACKET [BLK]</t>
  </si>
  <si>
    <t xml:space="preserve">W DEFEND 3L WATER JACKET</t>
  </si>
  <si>
    <t xml:space="preserve">89% POLYESTER 6% ELASTANE 5% POLYAMIDE NYLON BACK 100% POLYESTER</t>
  </si>
  <si>
    <t xml:space="preserve">6202400000</t>
  </si>
  <si>
    <t xml:space="preserve">191972673900</t>
  </si>
  <si>
    <t xml:space="preserve">191972673917</t>
  </si>
  <si>
    <t xml:space="preserve">191972673924</t>
  </si>
  <si>
    <t xml:space="preserve">191972673931</t>
  </si>
  <si>
    <t xml:space="preserve">29305-001</t>
  </si>
  <si>
    <t xml:space="preserve">191972613876</t>
  </si>
  <si>
    <t xml:space="preserve">W FLEXAIR VEST [BLK]</t>
  </si>
  <si>
    <t xml:space="preserve">W FLEXAIR WIND VEST</t>
  </si>
  <si>
    <t xml:space="preserve">SHELL: 95% POLYESTER 5% ELASTANE  BACK: 100% POLYESTER</t>
  </si>
  <si>
    <t xml:space="preserve">191972613883</t>
  </si>
  <si>
    <t xml:space="preserve">191972613890</t>
  </si>
  <si>
    <t xml:space="preserve">191972613906</t>
  </si>
  <si>
    <t xml:space="preserve">191972613913</t>
  </si>
  <si>
    <t xml:space="preserve">29306-001</t>
  </si>
  <si>
    <t xml:space="preserve">191972613821</t>
  </si>
  <si>
    <t xml:space="preserve">W FLEXAIR WATER JACKET [BLK]</t>
  </si>
  <si>
    <t xml:space="preserve">W FLEXAIR WATER JACKET</t>
  </si>
  <si>
    <t xml:space="preserve">191972613838</t>
  </si>
  <si>
    <t xml:space="preserve">191972613845</t>
  </si>
  <si>
    <t xml:space="preserve">191972613852</t>
  </si>
  <si>
    <t xml:space="preserve">191972613869</t>
  </si>
  <si>
    <t xml:space="preserve">29306-157</t>
  </si>
  <si>
    <t xml:space="preserve">191972632051</t>
  </si>
  <si>
    <t xml:space="preserve">W FLEXAIR WATER JACKET [DST BLU]</t>
  </si>
  <si>
    <t xml:space="preserve">191972632068</t>
  </si>
  <si>
    <t xml:space="preserve">191972632075</t>
  </si>
  <si>
    <t xml:space="preserve">191972632082</t>
  </si>
  <si>
    <t xml:space="preserve">191972632099</t>
  </si>
  <si>
    <t xml:space="preserve">31099-001</t>
  </si>
  <si>
    <t xml:space="preserve">191972740015</t>
  </si>
  <si>
    <t xml:space="preserve">W RANGER 2.5L WATER JACKET [BLK]</t>
  </si>
  <si>
    <t xml:space="preserve">W RANGER 2.5L WATER JACKET</t>
  </si>
  <si>
    <t xml:space="preserve">191972740022</t>
  </si>
  <si>
    <t xml:space="preserve">191972740039</t>
  </si>
  <si>
    <t xml:space="preserve">191972740046</t>
  </si>
  <si>
    <t xml:space="preserve">191972740053</t>
  </si>
  <si>
    <t xml:space="preserve">31099-207</t>
  </si>
  <si>
    <t xml:space="preserve">191972765254</t>
  </si>
  <si>
    <t xml:space="preserve">W RANGER 2.5L WATER JACKET [DRK SLT]</t>
  </si>
  <si>
    <t xml:space="preserve">191972765261</t>
  </si>
  <si>
    <t xml:space="preserve">191972765278</t>
  </si>
  <si>
    <t xml:space="preserve">191972765285</t>
  </si>
  <si>
    <t xml:space="preserve">191972765292</t>
  </si>
  <si>
    <t xml:space="preserve">31100-001</t>
  </si>
  <si>
    <t xml:space="preserve">191972740060</t>
  </si>
  <si>
    <t xml:space="preserve">W RANGER FIRE JACKET [BLK]</t>
  </si>
  <si>
    <t xml:space="preserve">W RANGER FIRE JACKET</t>
  </si>
  <si>
    <t xml:space="preserve">SHELL: 55% POLYESTER 45% COTTON AND BACK/LINING: 100% POLYESTER</t>
  </si>
  <si>
    <t xml:space="preserve">191972740077</t>
  </si>
  <si>
    <t xml:space="preserve">191972740084</t>
  </si>
  <si>
    <t xml:space="preserve">191972740091</t>
  </si>
  <si>
    <t xml:space="preserve">191972740107</t>
  </si>
  <si>
    <t xml:space="preserve">28975-001</t>
  </si>
  <si>
    <t xml:space="preserve">191972612176</t>
  </si>
  <si>
    <t xml:space="preserve">W RANGER WIND JACKET [BLK]</t>
  </si>
  <si>
    <t xml:space="preserve">W RANGER WIND JACKET</t>
  </si>
  <si>
    <t xml:space="preserve">191972612183</t>
  </si>
  <si>
    <t xml:space="preserve">191972612190</t>
  </si>
  <si>
    <t xml:space="preserve">191972612206</t>
  </si>
  <si>
    <t xml:space="preserve">191972612213</t>
  </si>
  <si>
    <t xml:space="preserve">28975-374</t>
  </si>
  <si>
    <t xml:space="preserve">191972623585</t>
  </si>
  <si>
    <t xml:space="preserve">W RANGER WIND JACKET [BRK]</t>
  </si>
  <si>
    <t xml:space="preserve">191972623592</t>
  </si>
  <si>
    <t xml:space="preserve">191972623608</t>
  </si>
  <si>
    <t xml:space="preserve">191972623615</t>
  </si>
  <si>
    <t xml:space="preserve">191972623622</t>
  </si>
  <si>
    <t xml:space="preserve">31111-001</t>
  </si>
  <si>
    <t xml:space="preserve">191972740213</t>
  </si>
  <si>
    <t xml:space="preserve">W RANGER WIND VEST [BLK]</t>
  </si>
  <si>
    <t xml:space="preserve">W RANGER WIND VEST</t>
  </si>
  <si>
    <t xml:space="preserve">191972740220</t>
  </si>
  <si>
    <t xml:space="preserve">191972740237</t>
  </si>
  <si>
    <t xml:space="preserve">191972740244</t>
  </si>
  <si>
    <t xml:space="preserve">191972740251</t>
  </si>
  <si>
    <t xml:space="preserve">31111-329</t>
  </si>
  <si>
    <t xml:space="preserve">191972778421</t>
  </si>
  <si>
    <t xml:space="preserve">W RANGER WIND VEST [MDNT]</t>
  </si>
  <si>
    <t xml:space="preserve">191972778438</t>
  </si>
  <si>
    <t xml:space="preserve">191972778445</t>
  </si>
  <si>
    <t xml:space="preserve">191972778452</t>
  </si>
  <si>
    <t xml:space="preserve">191972778469</t>
  </si>
  <si>
    <t xml:space="preserve">28499-001</t>
  </si>
  <si>
    <t xml:space="preserve">191972549069</t>
  </si>
  <si>
    <t xml:space="preserve">W RANGER WINDBLOC® FIRE JACKET [BLK]</t>
  </si>
  <si>
    <t xml:space="preserve">W RANGER WINDBLOCK FIRE JACKET</t>
  </si>
  <si>
    <t xml:space="preserve">191972549076</t>
  </si>
  <si>
    <t xml:space="preserve">191972549083</t>
  </si>
  <si>
    <t xml:space="preserve">191972549090</t>
  </si>
  <si>
    <t xml:space="preserve">191972549106</t>
  </si>
  <si>
    <t xml:space="preserve">29307-001</t>
  </si>
  <si>
    <t xml:space="preserve">191972612060</t>
  </si>
  <si>
    <t xml:space="preserve">W RANGER WINDBLOC® HOODIE [BLK]</t>
  </si>
  <si>
    <t xml:space="preserve">W RANGER WINDBLOCK HOODIE</t>
  </si>
  <si>
    <t xml:space="preserve">191972612077</t>
  </si>
  <si>
    <t xml:space="preserve">191972612084</t>
  </si>
  <si>
    <t xml:space="preserve">191972612091</t>
  </si>
  <si>
    <t xml:space="preserve">191972612107</t>
  </si>
  <si>
    <t xml:space="preserve">29307-352</t>
  </si>
  <si>
    <t xml:space="preserve">191972649783</t>
  </si>
  <si>
    <t xml:space="preserve">W RANGER WINDBLOC® HOODIE [PLM PR]</t>
  </si>
  <si>
    <t xml:space="preserve">191972649790</t>
  </si>
  <si>
    <t xml:space="preserve">191972649806</t>
  </si>
  <si>
    <t xml:space="preserve">191972649813</t>
  </si>
  <si>
    <t xml:space="preserve">191972649820</t>
  </si>
  <si>
    <t xml:space="preserve">31078-001</t>
  </si>
  <si>
    <t xml:space="preserve">191972740442</t>
  </si>
  <si>
    <t xml:space="preserve">YTH RANGER 2.5L WATER JACKET [BLK]</t>
  </si>
  <si>
    <t xml:space="preserve">YTH RANGER 2.5L WATER JACKET</t>
  </si>
  <si>
    <t xml:space="preserve">191972740459</t>
  </si>
  <si>
    <t xml:space="preserve">191972740466</t>
  </si>
  <si>
    <t xml:space="preserve">191972740473</t>
  </si>
  <si>
    <t xml:space="preserve">31078-496</t>
  </si>
  <si>
    <t xml:space="preserve">191972760754</t>
  </si>
  <si>
    <t xml:space="preserve">YTH RANGER 2.5L WATER JACKET [DAFF]</t>
  </si>
  <si>
    <t xml:space="preserve">191972760761</t>
  </si>
  <si>
    <t xml:space="preserve">191972760778</t>
  </si>
  <si>
    <t xml:space="preserve">191972760785</t>
  </si>
  <si>
    <t xml:space="preserve">30117-001</t>
  </si>
  <si>
    <t xml:space="preserve">191972666377</t>
  </si>
  <si>
    <t xml:space="preserve">DEFEND 3L WATER PANT [BLK]</t>
  </si>
  <si>
    <t xml:space="preserve">DEFEND 3L WATER PANT</t>
  </si>
  <si>
    <t xml:space="preserve">Pants</t>
  </si>
  <si>
    <t xml:space="preserve">Baggy</t>
  </si>
  <si>
    <t xml:space="preserve">SHELL: 80% POLYESTER 13% POLYAMIDE NYLON 7% ELASTANE BACK: 100% POLYESTER</t>
  </si>
  <si>
    <t xml:space="preserve">191972666384</t>
  </si>
  <si>
    <t xml:space="preserve">191972666391</t>
  </si>
  <si>
    <t xml:space="preserve">191972666407</t>
  </si>
  <si>
    <t xml:space="preserve">191972666414</t>
  </si>
  <si>
    <t xml:space="preserve">191972666421</t>
  </si>
  <si>
    <t xml:space="preserve">30368-019</t>
  </si>
  <si>
    <t xml:space="preserve">191972679421</t>
  </si>
  <si>
    <t xml:space="preserve">DEFEND 3L WATER PANT SG [BLK/YLW]</t>
  </si>
  <si>
    <t xml:space="preserve">DEFEND 3L WATER PANT SG</t>
  </si>
  <si>
    <t xml:space="preserve">191972679438</t>
  </si>
  <si>
    <t xml:space="preserve">191972679445</t>
  </si>
  <si>
    <t xml:space="preserve">191972679452</t>
  </si>
  <si>
    <t xml:space="preserve">191972679469</t>
  </si>
  <si>
    <t xml:space="preserve">191972679476</t>
  </si>
  <si>
    <t xml:space="preserve">28489-001</t>
  </si>
  <si>
    <t xml:space="preserve">191972548796</t>
  </si>
  <si>
    <t xml:space="preserve">DEFEND FIRE BIB [BLK]</t>
  </si>
  <si>
    <t xml:space="preserve">DEFEND FIRE BIB</t>
  </si>
  <si>
    <t xml:space="preserve">83% POLYESTER 10% POLYAMIDE NYLON 7% ELASTANE</t>
  </si>
  <si>
    <t xml:space="preserve">191972548802</t>
  </si>
  <si>
    <t xml:space="preserve">191972548819</t>
  </si>
  <si>
    <t xml:space="preserve">191972548826</t>
  </si>
  <si>
    <t xml:space="preserve">191972548833</t>
  </si>
  <si>
    <t xml:space="preserve">191972548840</t>
  </si>
  <si>
    <t xml:space="preserve">191972548857</t>
  </si>
  <si>
    <t xml:space="preserve">28702-247</t>
  </si>
  <si>
    <t xml:space="preserve">191972557996</t>
  </si>
  <si>
    <t xml:space="preserve">DEFEND FIRE PANT [BLK CAM]</t>
  </si>
  <si>
    <t xml:space="preserve">DEFEND FIRE PANT</t>
  </si>
  <si>
    <t xml:space="preserve">87% POLYESTER, 8% POLYAMIDE NYLON, 5% ELASTANE</t>
  </si>
  <si>
    <t xml:space="preserve">6203431900</t>
  </si>
  <si>
    <t xml:space="preserve">191972558009</t>
  </si>
  <si>
    <t xml:space="preserve">191972558016</t>
  </si>
  <si>
    <t xml:space="preserve">191972558023</t>
  </si>
  <si>
    <t xml:space="preserve">191972558030</t>
  </si>
  <si>
    <t xml:space="preserve">191972558047</t>
  </si>
  <si>
    <t xml:space="preserve">191972558054</t>
  </si>
  <si>
    <t xml:space="preserve">28702-001</t>
  </si>
  <si>
    <t xml:space="preserve">191972550140</t>
  </si>
  <si>
    <t xml:space="preserve">DEFEND FIRE PANT [BLK]</t>
  </si>
  <si>
    <t xml:space="preserve">191972550157</t>
  </si>
  <si>
    <t xml:space="preserve">191972550164</t>
  </si>
  <si>
    <t xml:space="preserve">191972550171</t>
  </si>
  <si>
    <t xml:space="preserve">191972550188</t>
  </si>
  <si>
    <t xml:space="preserve">191972550195</t>
  </si>
  <si>
    <t xml:space="preserve">191972550201</t>
  </si>
  <si>
    <t xml:space="preserve">28702-213</t>
  </si>
  <si>
    <t xml:space="preserve">191972682681</t>
  </si>
  <si>
    <t xml:space="preserve">DEFEND FIRE PANT [CRML]</t>
  </si>
  <si>
    <t xml:space="preserve">191972682698</t>
  </si>
  <si>
    <t xml:space="preserve">191972682704</t>
  </si>
  <si>
    <t xml:space="preserve">191972682711</t>
  </si>
  <si>
    <t xml:space="preserve">191972682728</t>
  </si>
  <si>
    <t xml:space="preserve">191972682735</t>
  </si>
  <si>
    <t xml:space="preserve">191972682742</t>
  </si>
  <si>
    <t xml:space="preserve">28889-001</t>
  </si>
  <si>
    <t xml:space="preserve">191972611421</t>
  </si>
  <si>
    <t xml:space="preserve">DEFEND PANT [BLK]</t>
  </si>
  <si>
    <t xml:space="preserve">DEFEND PANT</t>
  </si>
  <si>
    <t xml:space="preserve">80% POLYESTER, 13% POLYAMIDE NYLON , 7% ELASTANE</t>
  </si>
  <si>
    <t xml:space="preserve">191972611445</t>
  </si>
  <si>
    <t xml:space="preserve">191972611469</t>
  </si>
  <si>
    <t xml:space="preserve">191972611483</t>
  </si>
  <si>
    <t xml:space="preserve">191972611490</t>
  </si>
  <si>
    <t xml:space="preserve">191972611506</t>
  </si>
  <si>
    <t xml:space="preserve">28889-213</t>
  </si>
  <si>
    <t xml:space="preserve">191972681882</t>
  </si>
  <si>
    <t xml:space="preserve">DEFEND PANT [CRML]</t>
  </si>
  <si>
    <t xml:space="preserve">191972681899</t>
  </si>
  <si>
    <t xml:space="preserve">191972681905</t>
  </si>
  <si>
    <t xml:space="preserve">191972681912</t>
  </si>
  <si>
    <t xml:space="preserve">191972681929</t>
  </si>
  <si>
    <t xml:space="preserve">191972681936</t>
  </si>
  <si>
    <t xml:space="preserve">31031-448</t>
  </si>
  <si>
    <t xml:space="preserve">191972757778</t>
  </si>
  <si>
    <t xml:space="preserve">DEFEND PANT AURORA [BRX]</t>
  </si>
  <si>
    <t xml:space="preserve">DEFEND PANT AURORA</t>
  </si>
  <si>
    <t xml:space="preserve">191972757785</t>
  </si>
  <si>
    <t xml:space="preserve">191972757792</t>
  </si>
  <si>
    <t xml:space="preserve">191972757808</t>
  </si>
  <si>
    <t xml:space="preserve">191972757815</t>
  </si>
  <si>
    <t xml:space="preserve">191972757822</t>
  </si>
  <si>
    <t xml:space="preserve">28888-330</t>
  </si>
  <si>
    <t xml:space="preserve">191972630446</t>
  </si>
  <si>
    <t xml:space="preserve">DEFEND PRO PANT [DRK SHDW]</t>
  </si>
  <si>
    <t xml:space="preserve">DEFEND PRO PANT</t>
  </si>
  <si>
    <t xml:space="preserve">63% POLYESTER, 30% POLYAMIDE NYLON , 7% ELASTANE</t>
  </si>
  <si>
    <t xml:space="preserve">191972630460</t>
  </si>
  <si>
    <t xml:space="preserve">191972630484</t>
  </si>
  <si>
    <t xml:space="preserve">191972630507</t>
  </si>
  <si>
    <t xml:space="preserve">191972630514</t>
  </si>
  <si>
    <t xml:space="preserve">191972630521</t>
  </si>
  <si>
    <t xml:space="preserve">28888-099</t>
  </si>
  <si>
    <t xml:space="preserve">191972647123</t>
  </si>
  <si>
    <t xml:space="preserve">DEFEND PRO PANT [OLV GRN]</t>
  </si>
  <si>
    <t xml:space="preserve">63% POLYESTER, 30% NYLON , 7% ELASTANE</t>
  </si>
  <si>
    <t xml:space="preserve">191972647147</t>
  </si>
  <si>
    <t xml:space="preserve">191972647161</t>
  </si>
  <si>
    <t xml:space="preserve">191972647185</t>
  </si>
  <si>
    <t xml:space="preserve">191972647192</t>
  </si>
  <si>
    <t xml:space="preserve">191972647208</t>
  </si>
  <si>
    <t xml:space="preserve">29323-001</t>
  </si>
  <si>
    <t xml:space="preserve">191972613241</t>
  </si>
  <si>
    <t xml:space="preserve">FLEXAIR PANT [BLK]</t>
  </si>
  <si>
    <t xml:space="preserve">FLEXAIR PANT</t>
  </si>
  <si>
    <t xml:space="preserve">81% NYLON, 10%ELASTANE, 9% POLYESTER</t>
  </si>
  <si>
    <t xml:space="preserve">191972613265</t>
  </si>
  <si>
    <t xml:space="preserve">191972613289</t>
  </si>
  <si>
    <t xml:space="preserve">191972613302</t>
  </si>
  <si>
    <t xml:space="preserve">191972613319</t>
  </si>
  <si>
    <t xml:space="preserve">191972613326</t>
  </si>
  <si>
    <t xml:space="preserve">29323-374</t>
  </si>
  <si>
    <t xml:space="preserve">191972623721</t>
  </si>
  <si>
    <t xml:space="preserve">FLEXAIR PANT [BRK]</t>
  </si>
  <si>
    <t xml:space="preserve">191972623745</t>
  </si>
  <si>
    <t xml:space="preserve">191972623769</t>
  </si>
  <si>
    <t xml:space="preserve">191972623783</t>
  </si>
  <si>
    <t xml:space="preserve">191972623790</t>
  </si>
  <si>
    <t xml:space="preserve">191972623806</t>
  </si>
  <si>
    <t xml:space="preserve">29323-117</t>
  </si>
  <si>
    <t xml:space="preserve">191972625947</t>
  </si>
  <si>
    <t xml:space="preserve">FLEXAIR PANT [DIRT]</t>
  </si>
  <si>
    <t xml:space="preserve">DIRT</t>
  </si>
  <si>
    <t xml:space="preserve">191972625961</t>
  </si>
  <si>
    <t xml:space="preserve">191972625985</t>
  </si>
  <si>
    <t xml:space="preserve">191972626005</t>
  </si>
  <si>
    <t xml:space="preserve">191972626012</t>
  </si>
  <si>
    <t xml:space="preserve">191972626029</t>
  </si>
  <si>
    <t xml:space="preserve">26093-001</t>
  </si>
  <si>
    <t xml:space="preserve">191972420146</t>
  </si>
  <si>
    <t xml:space="preserve">FLEXAIR PRO FIRE ALPHA™ PANT [BLK]</t>
  </si>
  <si>
    <t xml:space="preserve">FLEXAIR PRO FIRE ALPHA™ PANT</t>
  </si>
  <si>
    <t xml:space="preserve">63% POLYAMIDE NYLON 28% POLYESTER 9% ELASTANE</t>
  </si>
  <si>
    <t xml:space="preserve">191972420153</t>
  </si>
  <si>
    <t xml:space="preserve">191972420160</t>
  </si>
  <si>
    <t xml:space="preserve">191972420177</t>
  </si>
  <si>
    <t xml:space="preserve">191972420184</t>
  </si>
  <si>
    <t xml:space="preserve">191972420191</t>
  </si>
  <si>
    <t xml:space="preserve">191972420207</t>
  </si>
  <si>
    <t xml:space="preserve">28890-001</t>
  </si>
  <si>
    <t xml:space="preserve">191972612961</t>
  </si>
  <si>
    <t xml:space="preserve">FLEXAIR PRO PANT [BLK]</t>
  </si>
  <si>
    <t xml:space="preserve">FLEXAIR PRO PANT</t>
  </si>
  <si>
    <t xml:space="preserve">63% NYLON,  28% POLYESTER, 9% ELASTANE</t>
  </si>
  <si>
    <t xml:space="preserve">191972612985</t>
  </si>
  <si>
    <t xml:space="preserve">191972613005</t>
  </si>
  <si>
    <t xml:space="preserve">191972613029</t>
  </si>
  <si>
    <t xml:space="preserve">191972613036</t>
  </si>
  <si>
    <t xml:space="preserve">191972613043</t>
  </si>
  <si>
    <t xml:space="preserve">28890-374</t>
  </si>
  <si>
    <t xml:space="preserve">191972623639</t>
  </si>
  <si>
    <t xml:space="preserve">FLEXAIR PRO PANT [BRK]</t>
  </si>
  <si>
    <t xml:space="preserve">191972623653</t>
  </si>
  <si>
    <t xml:space="preserve">191972623677</t>
  </si>
  <si>
    <t xml:space="preserve">191972623691</t>
  </si>
  <si>
    <t xml:space="preserve">191972623707</t>
  </si>
  <si>
    <t xml:space="preserve">191972623714</t>
  </si>
  <si>
    <t xml:space="preserve">28890-203</t>
  </si>
  <si>
    <t xml:space="preserve">191972628818</t>
  </si>
  <si>
    <t xml:space="preserve">FLEXAIR PRO PANT [DRK INDO]</t>
  </si>
  <si>
    <t xml:space="preserve">191972628832</t>
  </si>
  <si>
    <t xml:space="preserve">191972628856</t>
  </si>
  <si>
    <t xml:space="preserve">191972628870</t>
  </si>
  <si>
    <t xml:space="preserve">191972628887</t>
  </si>
  <si>
    <t xml:space="preserve">191972628894</t>
  </si>
  <si>
    <t xml:space="preserve">30683-267</t>
  </si>
  <si>
    <t xml:space="preserve">191972797811</t>
  </si>
  <si>
    <t xml:space="preserve">FLEXAIR RACE PANT [DAY GLO ORG]</t>
  </si>
  <si>
    <t xml:space="preserve">FLEXAIR RACE PANT</t>
  </si>
  <si>
    <t xml:space="preserve">87% POLYESTER, 10% ELASTANE, 3% POLYAMIDE NYLON</t>
  </si>
  <si>
    <t xml:space="preserve">191972797828</t>
  </si>
  <si>
    <t xml:space="preserve">191972797835</t>
  </si>
  <si>
    <t xml:space="preserve">191972797842</t>
  </si>
  <si>
    <t xml:space="preserve">191972797859</t>
  </si>
  <si>
    <t xml:space="preserve">191972797866</t>
  </si>
  <si>
    <t xml:space="preserve">30683-172</t>
  </si>
  <si>
    <t xml:space="preserve">191972798054</t>
  </si>
  <si>
    <t xml:space="preserve">FLEXAIR RACE PANT [STL GRY]</t>
  </si>
  <si>
    <t xml:space="preserve">191972798061</t>
  </si>
  <si>
    <t xml:space="preserve">191972798078</t>
  </si>
  <si>
    <t xml:space="preserve">191972798085</t>
  </si>
  <si>
    <t xml:space="preserve">191972798092</t>
  </si>
  <si>
    <t xml:space="preserve">191972798108</t>
  </si>
  <si>
    <t xml:space="preserve">28891-001</t>
  </si>
  <si>
    <t xml:space="preserve">191972604973</t>
  </si>
  <si>
    <t xml:space="preserve">RANGER PANT [BLK]</t>
  </si>
  <si>
    <t xml:space="preserve">RANGER PANT</t>
  </si>
  <si>
    <t xml:space="preserve">97% POLYAMIDE NYLON 3% ELASTANE</t>
  </si>
  <si>
    <t xml:space="preserve">191972604997</t>
  </si>
  <si>
    <t xml:space="preserve">191972605017</t>
  </si>
  <si>
    <t xml:space="preserve">191972605031</t>
  </si>
  <si>
    <t xml:space="preserve">191972605048</t>
  </si>
  <si>
    <t xml:space="preserve">191972605055</t>
  </si>
  <si>
    <t xml:space="preserve">28891-374</t>
  </si>
  <si>
    <t xml:space="preserve">191972622328</t>
  </si>
  <si>
    <t xml:space="preserve">RANGER PANT [BRK]</t>
  </si>
  <si>
    <t xml:space="preserve">191972622342</t>
  </si>
  <si>
    <t xml:space="preserve">191972622366</t>
  </si>
  <si>
    <t xml:space="preserve">191972622380</t>
  </si>
  <si>
    <t xml:space="preserve">191972622397</t>
  </si>
  <si>
    <t xml:space="preserve">191972622403</t>
  </si>
  <si>
    <t xml:space="preserve">28891-203</t>
  </si>
  <si>
    <t xml:space="preserve">191972627088</t>
  </si>
  <si>
    <t xml:space="preserve">RANGER PANT [DRK INDO]</t>
  </si>
  <si>
    <t xml:space="preserve">191972627101</t>
  </si>
  <si>
    <t xml:space="preserve">191972627125</t>
  </si>
  <si>
    <t xml:space="preserve">191972627149</t>
  </si>
  <si>
    <t xml:space="preserve">191972627156</t>
  </si>
  <si>
    <t xml:space="preserve">191972627163</t>
  </si>
  <si>
    <t xml:space="preserve">29448-052</t>
  </si>
  <si>
    <t xml:space="preserve">191972651496</t>
  </si>
  <si>
    <t xml:space="preserve">RANGER PANT [PTR]</t>
  </si>
  <si>
    <t xml:space="preserve">191972651519</t>
  </si>
  <si>
    <t xml:space="preserve">191972651533</t>
  </si>
  <si>
    <t xml:space="preserve">191972651557</t>
  </si>
  <si>
    <t xml:space="preserve">191972651564</t>
  </si>
  <si>
    <t xml:space="preserve">191972651571</t>
  </si>
  <si>
    <t xml:space="preserve">30141-019</t>
  </si>
  <si>
    <t xml:space="preserve">191972620928</t>
  </si>
  <si>
    <t xml:space="preserve">RANGER PANT SG [BLK/YLW]</t>
  </si>
  <si>
    <t xml:space="preserve">RANGER PANT SG</t>
  </si>
  <si>
    <t xml:space="preserve">191972620942</t>
  </si>
  <si>
    <t xml:space="preserve">191972620966</t>
  </si>
  <si>
    <t xml:space="preserve">191972620980</t>
  </si>
  <si>
    <t xml:space="preserve">191972620997</t>
  </si>
  <si>
    <t xml:space="preserve">191972621000</t>
  </si>
  <si>
    <t xml:space="preserve">29892-001</t>
  </si>
  <si>
    <t xml:space="preserve">191972666438</t>
  </si>
  <si>
    <t xml:space="preserve">W DEFEND 3L WATER PANT [BLK]</t>
  </si>
  <si>
    <t xml:space="preserve">W DEFEND 3L WATER PANT</t>
  </si>
  <si>
    <t xml:space="preserve">SHELL: 75% POLYESTER 18% POLYAMIDE NYLON 7% ELASTANE BACK: 100% POLYESTER</t>
  </si>
  <si>
    <t xml:space="preserve">6210500000</t>
  </si>
  <si>
    <t xml:space="preserve">191972666445</t>
  </si>
  <si>
    <t xml:space="preserve">191972666452</t>
  </si>
  <si>
    <t xml:space="preserve">191972666469</t>
  </si>
  <si>
    <t xml:space="preserve">191972666476</t>
  </si>
  <si>
    <t xml:space="preserve">29892-294</t>
  </si>
  <si>
    <t xml:space="preserve">191972688430</t>
  </si>
  <si>
    <t xml:space="preserve">W DEFEND 3L WATER PANT [ERLD]</t>
  </si>
  <si>
    <t xml:space="preserve">191972688447</t>
  </si>
  <si>
    <t xml:space="preserve">191972688454</t>
  </si>
  <si>
    <t xml:space="preserve">191972688461</t>
  </si>
  <si>
    <t xml:space="preserve">191972688478</t>
  </si>
  <si>
    <t xml:space="preserve">28502-001</t>
  </si>
  <si>
    <t xml:space="preserve">191972549113</t>
  </si>
  <si>
    <t xml:space="preserve">W DEFEND FIRE BIB [BLK]</t>
  </si>
  <si>
    <t xml:space="preserve">W DEFEND FIRE BIB</t>
  </si>
  <si>
    <t xml:space="preserve">83% POLYESTER
10% POLYAMIDE NYLON
7% ELASTANE</t>
  </si>
  <si>
    <t xml:space="preserve">191972549120</t>
  </si>
  <si>
    <t xml:space="preserve">191972549137</t>
  </si>
  <si>
    <t xml:space="preserve">191972549144</t>
  </si>
  <si>
    <t xml:space="preserve">191972549151</t>
  </si>
  <si>
    <t xml:space="preserve">28703-001</t>
  </si>
  <si>
    <t xml:space="preserve">191972550218</t>
  </si>
  <si>
    <t xml:space="preserve">W DEFEND FIRE PANT [BLK]</t>
  </si>
  <si>
    <t xml:space="preserve">W DEFEND FIRE PANT</t>
  </si>
  <si>
    <t xml:space="preserve">86% POLYESTER
9% POLYAMIDE NYLON
5% ELASTANE</t>
  </si>
  <si>
    <t xml:space="preserve">191972550225</t>
  </si>
  <si>
    <t xml:space="preserve">191972550232</t>
  </si>
  <si>
    <t xml:space="preserve">191972550249</t>
  </si>
  <si>
    <t xml:space="preserve">191972550256</t>
  </si>
  <si>
    <t xml:space="preserve">28976-330</t>
  </si>
  <si>
    <t xml:space="preserve">191972630620</t>
  </si>
  <si>
    <t xml:space="preserve">W DEFEND PANT [DRK SHDW]</t>
  </si>
  <si>
    <t xml:space="preserve">W DEFEND PANT</t>
  </si>
  <si>
    <t xml:space="preserve">80% POLYESTER, 13% POYAMIDE NYLON , 7% ELASTANE</t>
  </si>
  <si>
    <t xml:space="preserve">191972630637</t>
  </si>
  <si>
    <t xml:space="preserve">191972630644</t>
  </si>
  <si>
    <t xml:space="preserve">191972630651</t>
  </si>
  <si>
    <t xml:space="preserve">191972630668</t>
  </si>
  <si>
    <t xml:space="preserve">28976-352</t>
  </si>
  <si>
    <t xml:space="preserve">191972649738</t>
  </si>
  <si>
    <t xml:space="preserve">W DEFEND PANT [PLM PR]</t>
  </si>
  <si>
    <t xml:space="preserve">191972649745</t>
  </si>
  <si>
    <t xml:space="preserve">191972649752</t>
  </si>
  <si>
    <t xml:space="preserve">191972649769</t>
  </si>
  <si>
    <t xml:space="preserve">191972649776</t>
  </si>
  <si>
    <t xml:space="preserve">30711-052</t>
  </si>
  <si>
    <t xml:space="preserve">191972785795</t>
  </si>
  <si>
    <t xml:space="preserve">W DEFEND PANT [PTR]</t>
  </si>
  <si>
    <t xml:space="preserve">191972785801</t>
  </si>
  <si>
    <t xml:space="preserve">191972785818</t>
  </si>
  <si>
    <t xml:space="preserve">191972785825</t>
  </si>
  <si>
    <t xml:space="preserve">191972785832</t>
  </si>
  <si>
    <t xml:space="preserve">30709-001</t>
  </si>
  <si>
    <t xml:space="preserve">191972737176</t>
  </si>
  <si>
    <t xml:space="preserve">W FLEXAIR PANT [BLK]</t>
  </si>
  <si>
    <t xml:space="preserve">W FLEXAIR PANT</t>
  </si>
  <si>
    <t xml:space="preserve">77% POLYAMIDE NYLON, 13% POLYESTER, 10% ELASTANE</t>
  </si>
  <si>
    <t xml:space="preserve">191972737183</t>
  </si>
  <si>
    <t xml:space="preserve">191972737190</t>
  </si>
  <si>
    <t xml:space="preserve">191972737206</t>
  </si>
  <si>
    <t xml:space="preserve">191972737213</t>
  </si>
  <si>
    <t xml:space="preserve">30709-117</t>
  </si>
  <si>
    <t xml:space="preserve">191972761843</t>
  </si>
  <si>
    <t xml:space="preserve">W FLEXAIR PANT [DIRT]</t>
  </si>
  <si>
    <t xml:space="preserve">191972761850</t>
  </si>
  <si>
    <t xml:space="preserve">191972761867</t>
  </si>
  <si>
    <t xml:space="preserve">191972761874</t>
  </si>
  <si>
    <t xml:space="preserve">191972761881</t>
  </si>
  <si>
    <t xml:space="preserve">30904-001</t>
  </si>
  <si>
    <t xml:space="preserve">191972797682</t>
  </si>
  <si>
    <t xml:space="preserve">W FLEXAIR PANT TS57 [BLK]</t>
  </si>
  <si>
    <t xml:space="preserve">W FLEXAIR PANT TS57</t>
  </si>
  <si>
    <t xml:space="preserve">191972797699</t>
  </si>
  <si>
    <t xml:space="preserve">191972797705</t>
  </si>
  <si>
    <t xml:space="preserve">191972797712</t>
  </si>
  <si>
    <t xml:space="preserve">191972797729</t>
  </si>
  <si>
    <t xml:space="preserve">29308-001</t>
  </si>
  <si>
    <t xml:space="preserve">191972613050</t>
  </si>
  <si>
    <t xml:space="preserve">W FLEXAIR PRO PANT [BLK]</t>
  </si>
  <si>
    <t xml:space="preserve">W FLEXAIR PRO PANT</t>
  </si>
  <si>
    <t xml:space="preserve">POLYAMIDE NYLON 60%, POLYESTER 27%, ELASTANE 10%. POLYETHYLENE 3%</t>
  </si>
  <si>
    <t xml:space="preserve">191972613067</t>
  </si>
  <si>
    <t xml:space="preserve">191972613074</t>
  </si>
  <si>
    <t xml:space="preserve">191972613081</t>
  </si>
  <si>
    <t xml:space="preserve">191972613098</t>
  </si>
  <si>
    <t xml:space="preserve">29308-203</t>
  </si>
  <si>
    <t xml:space="preserve">191972628900</t>
  </si>
  <si>
    <t xml:space="preserve">W FLEXAIR PRO PANT [DRK INDO]</t>
  </si>
  <si>
    <t xml:space="preserve">191972628917</t>
  </si>
  <si>
    <t xml:space="preserve">191972628924</t>
  </si>
  <si>
    <t xml:space="preserve">191972628931</t>
  </si>
  <si>
    <t xml:space="preserve">191972628948</t>
  </si>
  <si>
    <t xml:space="preserve">29727-001</t>
  </si>
  <si>
    <t xml:space="preserve">191972737275</t>
  </si>
  <si>
    <t xml:space="preserve">W FLEXAIR TIGHT [BLK]</t>
  </si>
  <si>
    <t xml:space="preserve">W FLEXAIR TIGHT</t>
  </si>
  <si>
    <t xml:space="preserve">75% POLYAMIDE NYLON 25% ELASTANE</t>
  </si>
  <si>
    <t xml:space="preserve">6108220000</t>
  </si>
  <si>
    <t xml:space="preserve">191972737282</t>
  </si>
  <si>
    <t xml:space="preserve">191972737299</t>
  </si>
  <si>
    <t xml:space="preserve">191972737305</t>
  </si>
  <si>
    <t xml:space="preserve">191972737312</t>
  </si>
  <si>
    <t xml:space="preserve">29727-033</t>
  </si>
  <si>
    <t xml:space="preserve">191972773389</t>
  </si>
  <si>
    <t xml:space="preserve">W FLEXAIR TIGHT [GRY CAM]</t>
  </si>
  <si>
    <t xml:space="preserve">191972773396</t>
  </si>
  <si>
    <t xml:space="preserve">191972773402</t>
  </si>
  <si>
    <t xml:space="preserve">191972773419</t>
  </si>
  <si>
    <t xml:space="preserve">191972773426</t>
  </si>
  <si>
    <t xml:space="preserve">28977-001</t>
  </si>
  <si>
    <t xml:space="preserve">191972605062</t>
  </si>
  <si>
    <t xml:space="preserve">W RANGER PANT [BLK]</t>
  </si>
  <si>
    <t xml:space="preserve">W RANGER PANT</t>
  </si>
  <si>
    <t xml:space="preserve">6204631890</t>
  </si>
  <si>
    <t xml:space="preserve">191972605079</t>
  </si>
  <si>
    <t xml:space="preserve">191972605086</t>
  </si>
  <si>
    <t xml:space="preserve">191972605093</t>
  </si>
  <si>
    <t xml:space="preserve">191972605109</t>
  </si>
  <si>
    <t xml:space="preserve">28977-374</t>
  </si>
  <si>
    <t xml:space="preserve">191972622410</t>
  </si>
  <si>
    <t xml:space="preserve">W RANGER PANT [BRK]</t>
  </si>
  <si>
    <t xml:space="preserve">191972622427</t>
  </si>
  <si>
    <t xml:space="preserve">191972622434</t>
  </si>
  <si>
    <t xml:space="preserve">191972622441</t>
  </si>
  <si>
    <t xml:space="preserve">191972622458</t>
  </si>
  <si>
    <t xml:space="preserve">28954-001</t>
  </si>
  <si>
    <t xml:space="preserve">191972615672</t>
  </si>
  <si>
    <t xml:space="preserve">YTH DEFEND PANT [BLK]</t>
  </si>
  <si>
    <t xml:space="preserve">YTH DEFEND PANT</t>
  </si>
  <si>
    <t xml:space="preserve">68% POLYESTER, 24% POLYAMIDE  NYLON, 8% ELASTANE</t>
  </si>
  <si>
    <t xml:space="preserve">22</t>
  </si>
  <si>
    <t xml:space="preserve">191972615696</t>
  </si>
  <si>
    <t xml:space="preserve">24</t>
  </si>
  <si>
    <t xml:space="preserve">191972615719</t>
  </si>
  <si>
    <t xml:space="preserve">26</t>
  </si>
  <si>
    <t xml:space="preserve">191972615733</t>
  </si>
  <si>
    <t xml:space="preserve">28954-203</t>
  </si>
  <si>
    <t xml:space="preserve">191972629303</t>
  </si>
  <si>
    <t xml:space="preserve">YTH DEFEND PANT [DRK INDO]</t>
  </si>
  <si>
    <t xml:space="preserve">68% POLYESTER, 24% NYLON, 8% ELASTANE</t>
  </si>
  <si>
    <t xml:space="preserve">191972629327</t>
  </si>
  <si>
    <t xml:space="preserve">191972629341</t>
  </si>
  <si>
    <t xml:space="preserve">191972629365</t>
  </si>
  <si>
    <t xml:space="preserve">28954-294</t>
  </si>
  <si>
    <t xml:space="preserve">191972688195</t>
  </si>
  <si>
    <t xml:space="preserve">YTH DEFEND PANT [ERLD]</t>
  </si>
  <si>
    <t xml:space="preserve">191972688201</t>
  </si>
  <si>
    <t xml:space="preserve">191972688218</t>
  </si>
  <si>
    <t xml:space="preserve">191972688225</t>
  </si>
  <si>
    <t xml:space="preserve">30743-267</t>
  </si>
  <si>
    <t xml:space="preserve">191972797873</t>
  </si>
  <si>
    <t xml:space="preserve">YTH FLEXAIR PANT [DAY GLO ORG]</t>
  </si>
  <si>
    <t xml:space="preserve">YTH FLEXAIR PANT</t>
  </si>
  <si>
    <t xml:space="preserve">191972797880</t>
  </si>
  <si>
    <t xml:space="preserve">191972797897</t>
  </si>
  <si>
    <t xml:space="preserve">191972797903</t>
  </si>
  <si>
    <t xml:space="preserve">28955-001</t>
  </si>
  <si>
    <t xml:space="preserve">191972605116</t>
  </si>
  <si>
    <t xml:space="preserve">YTH RANGER PANT [BLK]</t>
  </si>
  <si>
    <t xml:space="preserve">YTH RANGER PANT</t>
  </si>
  <si>
    <t xml:space="preserve">191972605130</t>
  </si>
  <si>
    <t xml:space="preserve">191972605154</t>
  </si>
  <si>
    <t xml:space="preserve">191972605178</t>
  </si>
  <si>
    <t xml:space="preserve">28955-374</t>
  </si>
  <si>
    <t xml:space="preserve">191972622465</t>
  </si>
  <si>
    <t xml:space="preserve">YTH RANGER PANT [BRK]</t>
  </si>
  <si>
    <t xml:space="preserve">191972622489</t>
  </si>
  <si>
    <t xml:space="preserve">191972622502</t>
  </si>
  <si>
    <t xml:space="preserve">191972622526</t>
  </si>
  <si>
    <t xml:space="preserve">29327-330</t>
  </si>
  <si>
    <t xml:space="preserve">191972630675</t>
  </si>
  <si>
    <t xml:space="preserve">DEFEND PRO SHORT [DRK SHDW]</t>
  </si>
  <si>
    <t xml:space="preserve">DEFEND PRO SHORT</t>
  </si>
  <si>
    <t xml:space="preserve">76% POLYESTER , 17% POLYAMIDE NYLON,  7% ELASTANE</t>
  </si>
  <si>
    <t xml:space="preserve">6203439000</t>
  </si>
  <si>
    <t xml:space="preserve">191972630699</t>
  </si>
  <si>
    <t xml:space="preserve">191972630712</t>
  </si>
  <si>
    <t xml:space="preserve">191972630736</t>
  </si>
  <si>
    <t xml:space="preserve">191972630743</t>
  </si>
  <si>
    <t xml:space="preserve">191972630750</t>
  </si>
  <si>
    <t xml:space="preserve">191972630767</t>
  </si>
  <si>
    <t xml:space="preserve">29327-099</t>
  </si>
  <si>
    <t xml:space="preserve">191972647215</t>
  </si>
  <si>
    <t xml:space="preserve">DEFEND PRO SHORT [OLV GRN]</t>
  </si>
  <si>
    <t xml:space="preserve">76% POLYESTER , 17% NYLON,  7% ELASTANE</t>
  </si>
  <si>
    <t xml:space="preserve">191972647239</t>
  </si>
  <si>
    <t xml:space="preserve">191972647253</t>
  </si>
  <si>
    <t xml:space="preserve">191972647277</t>
  </si>
  <si>
    <t xml:space="preserve">191972647284</t>
  </si>
  <si>
    <t xml:space="preserve">191972647291</t>
  </si>
  <si>
    <t xml:space="preserve">191972647307</t>
  </si>
  <si>
    <t xml:space="preserve">28887-001</t>
  </si>
  <si>
    <t xml:space="preserve">191972611513</t>
  </si>
  <si>
    <t xml:space="preserve">DEFEND SHORT [BLK]</t>
  </si>
  <si>
    <t xml:space="preserve">DEFEND SHORT</t>
  </si>
  <si>
    <t xml:space="preserve">191972611537</t>
  </si>
  <si>
    <t xml:space="preserve">191972611551</t>
  </si>
  <si>
    <t xml:space="preserve">191972611575</t>
  </si>
  <si>
    <t xml:space="preserve">191972611582</t>
  </si>
  <si>
    <t xml:space="preserve">191972611599</t>
  </si>
  <si>
    <t xml:space="preserve">191972611605</t>
  </si>
  <si>
    <t xml:space="preserve">28887-203</t>
  </si>
  <si>
    <t xml:space="preserve">191972628306</t>
  </si>
  <si>
    <t xml:space="preserve">DEFEND SHORT [DRK INDO]</t>
  </si>
  <si>
    <t xml:space="preserve">191972628320</t>
  </si>
  <si>
    <t xml:space="preserve">191972628344</t>
  </si>
  <si>
    <t xml:space="preserve">191972628368</t>
  </si>
  <si>
    <t xml:space="preserve">191972628375</t>
  </si>
  <si>
    <t xml:space="preserve">191972628382</t>
  </si>
  <si>
    <t xml:space="preserve">191972628399</t>
  </si>
  <si>
    <t xml:space="preserve">28887-330</t>
  </si>
  <si>
    <t xml:space="preserve">191972630774</t>
  </si>
  <si>
    <t xml:space="preserve">DEFEND SHORT [DRK SHDW]</t>
  </si>
  <si>
    <t xml:space="preserve">191972630798</t>
  </si>
  <si>
    <t xml:space="preserve">191972630811</t>
  </si>
  <si>
    <t xml:space="preserve">191972630835</t>
  </si>
  <si>
    <t xml:space="preserve">191972630842</t>
  </si>
  <si>
    <t xml:space="preserve">191972630859</t>
  </si>
  <si>
    <t xml:space="preserve">191972630866</t>
  </si>
  <si>
    <t xml:space="preserve">31069-448</t>
  </si>
  <si>
    <t xml:space="preserve">191972757891</t>
  </si>
  <si>
    <t xml:space="preserve">DEFEND SHORT AURORA [BRX]</t>
  </si>
  <si>
    <t xml:space="preserve">DEFEND SHORT AURORA</t>
  </si>
  <si>
    <t xml:space="preserve">191972757907</t>
  </si>
  <si>
    <t xml:space="preserve">191972757914</t>
  </si>
  <si>
    <t xml:space="preserve">191972757921</t>
  </si>
  <si>
    <t xml:space="preserve">191972757938</t>
  </si>
  <si>
    <t xml:space="preserve">191972757945</t>
  </si>
  <si>
    <t xml:space="preserve">191972757952</t>
  </si>
  <si>
    <t xml:space="preserve">31019-001</t>
  </si>
  <si>
    <t xml:space="preserve">191972736490</t>
  </si>
  <si>
    <t xml:space="preserve">FLEXAIR ASCENT SHORT [BLK]</t>
  </si>
  <si>
    <t xml:space="preserve">FLEXAIR ASCENT SHORT</t>
  </si>
  <si>
    <t xml:space="preserve">80% POLYESTER, 13% ELASTANE, 7% POLYAMIDE NYLON</t>
  </si>
  <si>
    <t xml:space="preserve">191972736506</t>
  </si>
  <si>
    <t xml:space="preserve">191972736513</t>
  </si>
  <si>
    <t xml:space="preserve">191972736520</t>
  </si>
  <si>
    <t xml:space="preserve">191972736537</t>
  </si>
  <si>
    <t xml:space="preserve">191972736544</t>
  </si>
  <si>
    <t xml:space="preserve">191972736551</t>
  </si>
  <si>
    <t xml:space="preserve">31019-117</t>
  </si>
  <si>
    <t xml:space="preserve">191972761584</t>
  </si>
  <si>
    <t xml:space="preserve">FLEXAIR ASCENT SHORT [DIRT]</t>
  </si>
  <si>
    <t xml:space="preserve">191972761591</t>
  </si>
  <si>
    <t xml:space="preserve">191972761607</t>
  </si>
  <si>
    <t xml:space="preserve">191972761614</t>
  </si>
  <si>
    <t xml:space="preserve">191972761621</t>
  </si>
  <si>
    <t xml:space="preserve">191972761638</t>
  </si>
  <si>
    <t xml:space="preserve">191972761645</t>
  </si>
  <si>
    <t xml:space="preserve">31019-329</t>
  </si>
  <si>
    <t xml:space="preserve">191972778100</t>
  </si>
  <si>
    <t xml:space="preserve">FLEXAIR ASCENT SHORT [MDNT]</t>
  </si>
  <si>
    <t xml:space="preserve">191972778117</t>
  </si>
  <si>
    <t xml:space="preserve">191972778124</t>
  </si>
  <si>
    <t xml:space="preserve">191972778131</t>
  </si>
  <si>
    <t xml:space="preserve">191972778148</t>
  </si>
  <si>
    <t xml:space="preserve">191972778155</t>
  </si>
  <si>
    <t xml:space="preserve">191972778162</t>
  </si>
  <si>
    <t xml:space="preserve">31019-512</t>
  </si>
  <si>
    <t xml:space="preserve">191972781605</t>
  </si>
  <si>
    <t xml:space="preserve">FLEXAIR ASCENT SHORT [NUT]</t>
  </si>
  <si>
    <t xml:space="preserve">191972781612</t>
  </si>
  <si>
    <t xml:space="preserve">191972781629</t>
  </si>
  <si>
    <t xml:space="preserve">191972781636</t>
  </si>
  <si>
    <t xml:space="preserve">191972781643</t>
  </si>
  <si>
    <t xml:space="preserve">191972781650</t>
  </si>
  <si>
    <t xml:space="preserve">191972781667</t>
  </si>
  <si>
    <t xml:space="preserve">30652-001</t>
  </si>
  <si>
    <t xml:space="preserve">191972736421</t>
  </si>
  <si>
    <t xml:space="preserve">FLEXAIR ASCENT SHORT W/ LINER [BLK]</t>
  </si>
  <si>
    <t xml:space="preserve">FLEXAIR ASCENT SHORT W/ LINER</t>
  </si>
  <si>
    <t xml:space="preserve">SHELL: 80% POLYESTER, 13% ELASTANE, 7% POLYAMIDE NYLON LINER: 87% POLYESTER, 13% ELASTANE</t>
  </si>
  <si>
    <t xml:space="preserve">191972736438</t>
  </si>
  <si>
    <t xml:space="preserve">191972736445</t>
  </si>
  <si>
    <t xml:space="preserve">191972736452</t>
  </si>
  <si>
    <t xml:space="preserve">191972736469</t>
  </si>
  <si>
    <t xml:space="preserve">191972736476</t>
  </si>
  <si>
    <t xml:space="preserve">191972736483</t>
  </si>
  <si>
    <t xml:space="preserve">30652-117</t>
  </si>
  <si>
    <t xml:space="preserve">191972761515</t>
  </si>
  <si>
    <t xml:space="preserve">FLEXAIR ASCENT SHORT W/ LINER [DIRT]</t>
  </si>
  <si>
    <t xml:space="preserve">191972761522</t>
  </si>
  <si>
    <t xml:space="preserve">191972761539</t>
  </si>
  <si>
    <t xml:space="preserve">191972761546</t>
  </si>
  <si>
    <t xml:space="preserve">191972761553</t>
  </si>
  <si>
    <t xml:space="preserve">191972761560</t>
  </si>
  <si>
    <t xml:space="preserve">191972761577</t>
  </si>
  <si>
    <t xml:space="preserve">30652-329</t>
  </si>
  <si>
    <t xml:space="preserve">191972778032</t>
  </si>
  <si>
    <t xml:space="preserve">FLEXAIR ASCENT SHORT W/ LINER [MDNT]</t>
  </si>
  <si>
    <t xml:space="preserve">191972778049</t>
  </si>
  <si>
    <t xml:space="preserve">191972778056</t>
  </si>
  <si>
    <t xml:space="preserve">191972778063</t>
  </si>
  <si>
    <t xml:space="preserve">191972778070</t>
  </si>
  <si>
    <t xml:space="preserve">191972778087</t>
  </si>
  <si>
    <t xml:space="preserve">191972778094</t>
  </si>
  <si>
    <t xml:space="preserve">30652-512</t>
  </si>
  <si>
    <t xml:space="preserve">191972781537</t>
  </si>
  <si>
    <t xml:space="preserve">FLEXAIR ASCENT SHORT W/ LINER [NUT]</t>
  </si>
  <si>
    <t xml:space="preserve">191972781544</t>
  </si>
  <si>
    <t xml:space="preserve">191972781551</t>
  </si>
  <si>
    <t xml:space="preserve">191972781568</t>
  </si>
  <si>
    <t xml:space="preserve">191972781575</t>
  </si>
  <si>
    <t xml:space="preserve">191972781582</t>
  </si>
  <si>
    <t xml:space="preserve">191972781599</t>
  </si>
  <si>
    <t xml:space="preserve">28883-001</t>
  </si>
  <si>
    <t xml:space="preserve">191972613432</t>
  </si>
  <si>
    <t xml:space="preserve">FLEXAIR SHORT [BLK]</t>
  </si>
  <si>
    <t xml:space="preserve">FLEXAIR SHORT</t>
  </si>
  <si>
    <t xml:space="preserve">72% NYLON, 19% POLYESTER,  9% ELASTANE</t>
  </si>
  <si>
    <t xml:space="preserve">191972613456</t>
  </si>
  <si>
    <t xml:space="preserve">191972613470</t>
  </si>
  <si>
    <t xml:space="preserve">191972613494</t>
  </si>
  <si>
    <t xml:space="preserve">191972613500</t>
  </si>
  <si>
    <t xml:space="preserve">191972613517</t>
  </si>
  <si>
    <t xml:space="preserve">191972613524</t>
  </si>
  <si>
    <t xml:space="preserve">28883-374</t>
  </si>
  <si>
    <t xml:space="preserve">191972623912</t>
  </si>
  <si>
    <t xml:space="preserve">FLEXAIR SHORT [BRK]</t>
  </si>
  <si>
    <t xml:space="preserve">191972623936</t>
  </si>
  <si>
    <t xml:space="preserve">191972623950</t>
  </si>
  <si>
    <t xml:space="preserve">191972623974</t>
  </si>
  <si>
    <t xml:space="preserve">191972623981</t>
  </si>
  <si>
    <t xml:space="preserve">191972623998</t>
  </si>
  <si>
    <t xml:space="preserve">191972624001</t>
  </si>
  <si>
    <t xml:space="preserve">28883-117</t>
  </si>
  <si>
    <t xml:space="preserve">191972626036</t>
  </si>
  <si>
    <t xml:space="preserve">FLEXAIR SHORT [DIRT]</t>
  </si>
  <si>
    <t xml:space="preserve">191972626050</t>
  </si>
  <si>
    <t xml:space="preserve">191972626074</t>
  </si>
  <si>
    <t xml:space="preserve">191972626098</t>
  </si>
  <si>
    <t xml:space="preserve">191972626104</t>
  </si>
  <si>
    <t xml:space="preserve">191972626111</t>
  </si>
  <si>
    <t xml:space="preserve">191972626128</t>
  </si>
  <si>
    <t xml:space="preserve">28883-203</t>
  </si>
  <si>
    <t xml:space="preserve">191972629051</t>
  </si>
  <si>
    <t xml:space="preserve">FLEXAIR SHORT [DRK INDO]</t>
  </si>
  <si>
    <t xml:space="preserve">191972629075</t>
  </si>
  <si>
    <t xml:space="preserve">191972629099</t>
  </si>
  <si>
    <t xml:space="preserve">191972629112</t>
  </si>
  <si>
    <t xml:space="preserve">191972629129</t>
  </si>
  <si>
    <t xml:space="preserve">191972629136</t>
  </si>
  <si>
    <t xml:space="preserve">191972629143</t>
  </si>
  <si>
    <t xml:space="preserve">28883-330</t>
  </si>
  <si>
    <t xml:space="preserve">191972631030</t>
  </si>
  <si>
    <t xml:space="preserve">FLEXAIR SHORT [DRK SHDW]</t>
  </si>
  <si>
    <t xml:space="preserve">191972631054</t>
  </si>
  <si>
    <t xml:space="preserve">191972631078</t>
  </si>
  <si>
    <t xml:space="preserve">191972631092</t>
  </si>
  <si>
    <t xml:space="preserve">191972631108</t>
  </si>
  <si>
    <t xml:space="preserve">191972631115</t>
  </si>
  <si>
    <t xml:space="preserve">191972631122</t>
  </si>
  <si>
    <t xml:space="preserve">28881-001</t>
  </si>
  <si>
    <t xml:space="preserve">191972611612</t>
  </si>
  <si>
    <t xml:space="preserve">RANGER LITE SHORT [BLK]</t>
  </si>
  <si>
    <t xml:space="preserve">RANGER LITE SHORT</t>
  </si>
  <si>
    <t xml:space="preserve">SHELL 97% POLYAMIDE NYLON 3% ELASTANE LINING 90% POLYESTER 10% ELASTANE</t>
  </si>
  <si>
    <t xml:space="preserve">191972611636</t>
  </si>
  <si>
    <t xml:space="preserve">191972611650</t>
  </si>
  <si>
    <t xml:space="preserve">191972611674</t>
  </si>
  <si>
    <t xml:space="preserve">191972611681</t>
  </si>
  <si>
    <t xml:space="preserve">191972611698</t>
  </si>
  <si>
    <t xml:space="preserve">191972611704</t>
  </si>
  <si>
    <t xml:space="preserve">28881-374</t>
  </si>
  <si>
    <t xml:space="preserve">191972623387</t>
  </si>
  <si>
    <t xml:space="preserve">RANGER LITE SHORT [BRK]</t>
  </si>
  <si>
    <t xml:space="preserve">191972623400</t>
  </si>
  <si>
    <t xml:space="preserve">191972623424</t>
  </si>
  <si>
    <t xml:space="preserve">191972623448</t>
  </si>
  <si>
    <t xml:space="preserve">191972623455</t>
  </si>
  <si>
    <t xml:space="preserve">191972623462</t>
  </si>
  <si>
    <t xml:space="preserve">191972623479</t>
  </si>
  <si>
    <t xml:space="preserve">28881-117</t>
  </si>
  <si>
    <t xml:space="preserve">191972625848</t>
  </si>
  <si>
    <t xml:space="preserve">RANGER LITE SHORT [DIRT]</t>
  </si>
  <si>
    <t xml:space="preserve">191972625862</t>
  </si>
  <si>
    <t xml:space="preserve">191972625886</t>
  </si>
  <si>
    <t xml:space="preserve">191972625909</t>
  </si>
  <si>
    <t xml:space="preserve">191972625916</t>
  </si>
  <si>
    <t xml:space="preserve">191972625923</t>
  </si>
  <si>
    <t xml:space="preserve">191972625930</t>
  </si>
  <si>
    <t xml:space="preserve">28881-203</t>
  </si>
  <si>
    <t xml:space="preserve">191972628405</t>
  </si>
  <si>
    <t xml:space="preserve">RANGER LITE SHORT [DRK INDO]</t>
  </si>
  <si>
    <t xml:space="preserve">191972628429</t>
  </si>
  <si>
    <t xml:space="preserve">191972628443</t>
  </si>
  <si>
    <t xml:space="preserve">191972628467</t>
  </si>
  <si>
    <t xml:space="preserve">191972628474</t>
  </si>
  <si>
    <t xml:space="preserve">191972628481</t>
  </si>
  <si>
    <t xml:space="preserve">191972628498</t>
  </si>
  <si>
    <t xml:space="preserve">30140-330</t>
  </si>
  <si>
    <t xml:space="preserve">191972631382</t>
  </si>
  <si>
    <t xml:space="preserve">RANGER LITE SHORT SG [DRK SHDW]</t>
  </si>
  <si>
    <t xml:space="preserve">RANGER LITE SHORT SG</t>
  </si>
  <si>
    <t xml:space="preserve">191972631405</t>
  </si>
  <si>
    <t xml:space="preserve">191972631429</t>
  </si>
  <si>
    <t xml:space="preserve">191972631443</t>
  </si>
  <si>
    <t xml:space="preserve">191972631450</t>
  </si>
  <si>
    <t xml:space="preserve">191972631467</t>
  </si>
  <si>
    <t xml:space="preserve">191972631474</t>
  </si>
  <si>
    <t xml:space="preserve">28882-001</t>
  </si>
  <si>
    <t xml:space="preserve">191972604584</t>
  </si>
  <si>
    <t xml:space="preserve">RANGER SHORT [BLK]</t>
  </si>
  <si>
    <t xml:space="preserve">RANGER SHORT</t>
  </si>
  <si>
    <t xml:space="preserve">70% polyamide nylon/ 24% polyester/ 6% elastane</t>
  </si>
  <si>
    <t xml:space="preserve">191972604607</t>
  </si>
  <si>
    <t xml:space="preserve">191972604621</t>
  </si>
  <si>
    <t xml:space="preserve">191972604645</t>
  </si>
  <si>
    <t xml:space="preserve">191972604652</t>
  </si>
  <si>
    <t xml:space="preserve">191972604669</t>
  </si>
  <si>
    <t xml:space="preserve">191972604676</t>
  </si>
  <si>
    <t xml:space="preserve">28882-203</t>
  </si>
  <si>
    <t xml:space="preserve">191972626791</t>
  </si>
  <si>
    <t xml:space="preserve">RANGER SHORT [DRK INDO]</t>
  </si>
  <si>
    <t xml:space="preserve">191972626814</t>
  </si>
  <si>
    <t xml:space="preserve">191972626838</t>
  </si>
  <si>
    <t xml:space="preserve">191972626852</t>
  </si>
  <si>
    <t xml:space="preserve">191972626869</t>
  </si>
  <si>
    <t xml:space="preserve">191972626876</t>
  </si>
  <si>
    <t xml:space="preserve">191972626883</t>
  </si>
  <si>
    <t xml:space="preserve">28882-553</t>
  </si>
  <si>
    <t xml:space="preserve">191972646171</t>
  </si>
  <si>
    <t xml:space="preserve">RANGER SHORT [MOC]</t>
  </si>
  <si>
    <t xml:space="preserve">191972646195</t>
  </si>
  <si>
    <t xml:space="preserve">191972646218</t>
  </si>
  <si>
    <t xml:space="preserve">191972646232</t>
  </si>
  <si>
    <t xml:space="preserve">191972646249</t>
  </si>
  <si>
    <t xml:space="preserve">191972646256</t>
  </si>
  <si>
    <t xml:space="preserve">191972646263</t>
  </si>
  <si>
    <t xml:space="preserve">28882-099</t>
  </si>
  <si>
    <t xml:space="preserve">191972647314</t>
  </si>
  <si>
    <t xml:space="preserve">RANGER SHORT [OLV GRN]</t>
  </si>
  <si>
    <t xml:space="preserve">191972647338</t>
  </si>
  <si>
    <t xml:space="preserve">191972647352</t>
  </si>
  <si>
    <t xml:space="preserve">191972647376</t>
  </si>
  <si>
    <t xml:space="preserve">191972647383</t>
  </si>
  <si>
    <t xml:space="preserve">191972647390</t>
  </si>
  <si>
    <t xml:space="preserve">191972647406</t>
  </si>
  <si>
    <t xml:space="preserve">31065-052</t>
  </si>
  <si>
    <t xml:space="preserve">191972786662</t>
  </si>
  <si>
    <t xml:space="preserve">RANGER SHORT RACE [PTR]</t>
  </si>
  <si>
    <t xml:space="preserve">RANGER SHORT RACE</t>
  </si>
  <si>
    <t xml:space="preserve">191972786679</t>
  </si>
  <si>
    <t xml:space="preserve">191972786686</t>
  </si>
  <si>
    <t xml:space="preserve">191972786693</t>
  </si>
  <si>
    <t xml:space="preserve">191972786709</t>
  </si>
  <si>
    <t xml:space="preserve">191972786716</t>
  </si>
  <si>
    <t xml:space="preserve">191972786723</t>
  </si>
  <si>
    <t xml:space="preserve">28885-001</t>
  </si>
  <si>
    <t xml:space="preserve">191972604683</t>
  </si>
  <si>
    <t xml:space="preserve">RANGER SHORT W/LINER [BLK]</t>
  </si>
  <si>
    <t xml:space="preserve">RANGER SHORT W/LINER</t>
  </si>
  <si>
    <t xml:space="preserve">Baggy with Liner</t>
  </si>
  <si>
    <t xml:space="preserve">"SHELL: 70% polyamide nylon/ 24% polyester/ 6% elastane LINER: 90% polyester/ 10% elastane</t>
  </si>
  <si>
    <t xml:space="preserve">191972604706</t>
  </si>
  <si>
    <t xml:space="preserve">191972604720</t>
  </si>
  <si>
    <t xml:space="preserve">191972604744</t>
  </si>
  <si>
    <t xml:space="preserve">191972604751</t>
  </si>
  <si>
    <t xml:space="preserve">191972604768</t>
  </si>
  <si>
    <t xml:space="preserve">191972604775</t>
  </si>
  <si>
    <t xml:space="preserve">191972604782</t>
  </si>
  <si>
    <t xml:space="preserve">191972604799</t>
  </si>
  <si>
    <t xml:space="preserve">28885-117</t>
  </si>
  <si>
    <t xml:space="preserve">191972625725</t>
  </si>
  <si>
    <t xml:space="preserve">RANGER SHORT W/LINER [DIRT]</t>
  </si>
  <si>
    <t xml:space="preserve">191972625749</t>
  </si>
  <si>
    <t xml:space="preserve">191972625763</t>
  </si>
  <si>
    <t xml:space="preserve">191972625787</t>
  </si>
  <si>
    <t xml:space="preserve">191972625794</t>
  </si>
  <si>
    <t xml:space="preserve">191972625800</t>
  </si>
  <si>
    <t xml:space="preserve">191972625817</t>
  </si>
  <si>
    <t xml:space="preserve">191972625824</t>
  </si>
  <si>
    <t xml:space="preserve">191972625831</t>
  </si>
  <si>
    <t xml:space="preserve">28885-203</t>
  </si>
  <si>
    <t xml:space="preserve">191972626890</t>
  </si>
  <si>
    <t xml:space="preserve">RANGER SHORT W/LINER [DRK INDO]</t>
  </si>
  <si>
    <t xml:space="preserve">191972626913</t>
  </si>
  <si>
    <t xml:space="preserve">191972626937</t>
  </si>
  <si>
    <t xml:space="preserve">191972626951</t>
  </si>
  <si>
    <t xml:space="preserve">191972626968</t>
  </si>
  <si>
    <t xml:space="preserve">191972626975</t>
  </si>
  <si>
    <t xml:space="preserve">191972626982</t>
  </si>
  <si>
    <t xml:space="preserve">191972626999</t>
  </si>
  <si>
    <t xml:space="preserve">191972627002</t>
  </si>
  <si>
    <t xml:space="preserve">28885-330</t>
  </si>
  <si>
    <t xml:space="preserve">191972629662</t>
  </si>
  <si>
    <t xml:space="preserve">RANGER SHORT W/LINER [DRK SHDW]</t>
  </si>
  <si>
    <t xml:space="preserve">"SHELL: 70% polyamide nylon/ 24% polyester/ 6% elastane LINER: 90% polyester/ 10% elastan"</t>
  </si>
  <si>
    <t xml:space="preserve">191972629686</t>
  </si>
  <si>
    <t xml:space="preserve">191972629709</t>
  </si>
  <si>
    <t xml:space="preserve">191972629723</t>
  </si>
  <si>
    <t xml:space="preserve">191972629730</t>
  </si>
  <si>
    <t xml:space="preserve">191972629747</t>
  </si>
  <si>
    <t xml:space="preserve">191972629754</t>
  </si>
  <si>
    <t xml:space="preserve">191972629761</t>
  </si>
  <si>
    <t xml:space="preserve">191972629778</t>
  </si>
  <si>
    <t xml:space="preserve">28885-553</t>
  </si>
  <si>
    <t xml:space="preserve">191972646270</t>
  </si>
  <si>
    <t xml:space="preserve">RANGER SHORT W/LINER [MOC]</t>
  </si>
  <si>
    <t xml:space="preserve">191972646294</t>
  </si>
  <si>
    <t xml:space="preserve">191972646317</t>
  </si>
  <si>
    <t xml:space="preserve">191972646331</t>
  </si>
  <si>
    <t xml:space="preserve">191972646348</t>
  </si>
  <si>
    <t xml:space="preserve">191972646355</t>
  </si>
  <si>
    <t xml:space="preserve">191972646362</t>
  </si>
  <si>
    <t xml:space="preserve">191972646379</t>
  </si>
  <si>
    <t xml:space="preserve">191972646386</t>
  </si>
  <si>
    <t xml:space="preserve">28885-099</t>
  </si>
  <si>
    <t xml:space="preserve">191972646690</t>
  </si>
  <si>
    <t xml:space="preserve">RANGER SHORT W/LINER [OLV GRN]</t>
  </si>
  <si>
    <t xml:space="preserve">191972646713</t>
  </si>
  <si>
    <t xml:space="preserve">191972646737</t>
  </si>
  <si>
    <t xml:space="preserve">191972646751</t>
  </si>
  <si>
    <t xml:space="preserve">191972646768</t>
  </si>
  <si>
    <t xml:space="preserve">191972646775</t>
  </si>
  <si>
    <t xml:space="preserve">191972646782</t>
  </si>
  <si>
    <t xml:space="preserve">191972646799</t>
  </si>
  <si>
    <t xml:space="preserve">191972646805</t>
  </si>
  <si>
    <t xml:space="preserve">28885-348</t>
  </si>
  <si>
    <t xml:space="preserve">191972651939</t>
  </si>
  <si>
    <t xml:space="preserve">RANGER SHORT W/LINER [RD CLY]</t>
  </si>
  <si>
    <t xml:space="preserve">191972651953</t>
  </si>
  <si>
    <t xml:space="preserve">191972651977</t>
  </si>
  <si>
    <t xml:space="preserve">191972651991</t>
  </si>
  <si>
    <t xml:space="preserve">191972652004</t>
  </si>
  <si>
    <t xml:space="preserve">191972652011</t>
  </si>
  <si>
    <t xml:space="preserve">191972652028</t>
  </si>
  <si>
    <t xml:space="preserve">191972652035</t>
  </si>
  <si>
    <t xml:space="preserve">191972652042</t>
  </si>
  <si>
    <t xml:space="preserve">30139-019</t>
  </si>
  <si>
    <t xml:space="preserve">191972620805</t>
  </si>
  <si>
    <t xml:space="preserve">RANGER SHORT W/LINER SG [BLK/YLW]</t>
  </si>
  <si>
    <t xml:space="preserve">RANGER SHORT W/LINER SG</t>
  </si>
  <si>
    <t xml:space="preserve">"SHELL: 69% polyamide nylon/ 25% polyester/ 6% elastane LINER: 90% polyester/ 10% elastane"</t>
  </si>
  <si>
    <t xml:space="preserve">191972620829</t>
  </si>
  <si>
    <t xml:space="preserve">191972620843</t>
  </si>
  <si>
    <t xml:space="preserve">191972620867</t>
  </si>
  <si>
    <t xml:space="preserve">191972620874</t>
  </si>
  <si>
    <t xml:space="preserve">191972620881</t>
  </si>
  <si>
    <t xml:space="preserve">191972620898</t>
  </si>
  <si>
    <t xml:space="preserve">191972620904</t>
  </si>
  <si>
    <t xml:space="preserve">191972620911</t>
  </si>
  <si>
    <t xml:space="preserve">28879-330</t>
  </si>
  <si>
    <t xml:space="preserve">191972629785</t>
  </si>
  <si>
    <t xml:space="preserve">RANGER UTILITY SHORT [DRK SHDW]</t>
  </si>
  <si>
    <t xml:space="preserve">RANGER UTILITY SHORT</t>
  </si>
  <si>
    <t xml:space="preserve">77% polyamide nylon/ 16% polyester/ 7% elastane</t>
  </si>
  <si>
    <t xml:space="preserve">191972629808</t>
  </si>
  <si>
    <t xml:space="preserve">191972629822</t>
  </si>
  <si>
    <t xml:space="preserve">191972629846</t>
  </si>
  <si>
    <t xml:space="preserve">191972629853</t>
  </si>
  <si>
    <t xml:space="preserve">191972629860</t>
  </si>
  <si>
    <t xml:space="preserve">191972629877</t>
  </si>
  <si>
    <t xml:space="preserve">28879-099</t>
  </si>
  <si>
    <t xml:space="preserve">191972646812</t>
  </si>
  <si>
    <t xml:space="preserve">RANGER UTILITY SHORT [OLV GRN]</t>
  </si>
  <si>
    <t xml:space="preserve">191972646836</t>
  </si>
  <si>
    <t xml:space="preserve">191972646850</t>
  </si>
  <si>
    <t xml:space="preserve">191972646874</t>
  </si>
  <si>
    <t xml:space="preserve">191972646881</t>
  </si>
  <si>
    <t xml:space="preserve">191972646898</t>
  </si>
  <si>
    <t xml:space="preserve">191972646904</t>
  </si>
  <si>
    <t xml:space="preserve">30118-001</t>
  </si>
  <si>
    <t xml:space="preserve">191972663468</t>
  </si>
  <si>
    <t xml:space="preserve">RANGER WATER SHORT [BLK]</t>
  </si>
  <si>
    <t xml:space="preserve">RANGER WATER SHORT</t>
  </si>
  <si>
    <t xml:space="preserve">57% POLYESTER 40% POLYAMIDE NYLON 3% ELASTANE</t>
  </si>
  <si>
    <t xml:space="preserve">191972663475</t>
  </si>
  <si>
    <t xml:space="preserve">191972663482</t>
  </si>
  <si>
    <t xml:space="preserve">191972663499</t>
  </si>
  <si>
    <t xml:space="preserve">191972663505</t>
  </si>
  <si>
    <t xml:space="preserve">191972663512</t>
  </si>
  <si>
    <t xml:space="preserve">191972663529</t>
  </si>
  <si>
    <t xml:space="preserve">30118-330</t>
  </si>
  <si>
    <t xml:space="preserve">191972686771</t>
  </si>
  <si>
    <t xml:space="preserve">RANGER WATER SHORT [DRK SHDW]</t>
  </si>
  <si>
    <t xml:space="preserve">191972686788</t>
  </si>
  <si>
    <t xml:space="preserve">191972686795</t>
  </si>
  <si>
    <t xml:space="preserve">191972686801</t>
  </si>
  <si>
    <t xml:space="preserve">191972686818</t>
  </si>
  <si>
    <t xml:space="preserve">191972686825</t>
  </si>
  <si>
    <t xml:space="preserve">191972686832</t>
  </si>
  <si>
    <t xml:space="preserve">27612-001</t>
  </si>
  <si>
    <t xml:space="preserve">191972503511</t>
  </si>
  <si>
    <t xml:space="preserve">TECBASE BIB LINER [BLK]</t>
  </si>
  <si>
    <t xml:space="preserve">TECBASE BIB LINER</t>
  </si>
  <si>
    <t xml:space="preserve">Liner</t>
  </si>
  <si>
    <t xml:space="preserve">87% POLYESTER 13% ELASTANE</t>
  </si>
  <si>
    <t xml:space="preserve">6114300000</t>
  </si>
  <si>
    <t xml:space="preserve">191972503528</t>
  </si>
  <si>
    <t xml:space="preserve">191972503535</t>
  </si>
  <si>
    <t xml:space="preserve">191972503542</t>
  </si>
  <si>
    <t xml:space="preserve">25314-001</t>
  </si>
  <si>
    <t xml:space="preserve">191972355868</t>
  </si>
  <si>
    <t xml:space="preserve">TECBASE LINER SHORT [BLK]</t>
  </si>
  <si>
    <t xml:space="preserve">TECBASE LINER SHORT</t>
  </si>
  <si>
    <t xml:space="preserve">80% POLYAMIDE NYLON 20% ELASTANE</t>
  </si>
  <si>
    <t xml:space="preserve">191972355875</t>
  </si>
  <si>
    <t xml:space="preserve">191972355882</t>
  </si>
  <si>
    <t xml:space="preserve">191972355899</t>
  </si>
  <si>
    <t xml:space="preserve">191972355905</t>
  </si>
  <si>
    <t xml:space="preserve">31185-001</t>
  </si>
  <si>
    <t xml:space="preserve">191972741906</t>
  </si>
  <si>
    <t xml:space="preserve">TECBASE LITE LINER SHORT [BLK]</t>
  </si>
  <si>
    <t xml:space="preserve">TECBASE LITE LINER SHORT</t>
  </si>
  <si>
    <t xml:space="preserve">90% POLYESTER 10% ELASTANE</t>
  </si>
  <si>
    <t xml:space="preserve">191972741913</t>
  </si>
  <si>
    <t xml:space="preserve">191972741920</t>
  </si>
  <si>
    <t xml:space="preserve">191972741937</t>
  </si>
  <si>
    <t xml:space="preserve">191972741944</t>
  </si>
  <si>
    <t xml:space="preserve">28978-001</t>
  </si>
  <si>
    <t xml:space="preserve">191972611711</t>
  </si>
  <si>
    <t xml:space="preserve">W DEFEND SHORT [BLK]</t>
  </si>
  <si>
    <t xml:space="preserve">W DEFEND SHORT</t>
  </si>
  <si>
    <t xml:space="preserve">6204629090</t>
  </si>
  <si>
    <t xml:space="preserve">191972611728</t>
  </si>
  <si>
    <t xml:space="preserve">191972611735</t>
  </si>
  <si>
    <t xml:space="preserve">191972611742</t>
  </si>
  <si>
    <t xml:space="preserve">191972611759</t>
  </si>
  <si>
    <t xml:space="preserve">28978-374</t>
  </si>
  <si>
    <t xml:space="preserve">191972623486</t>
  </si>
  <si>
    <t xml:space="preserve">W DEFEND SHORT [BRK]</t>
  </si>
  <si>
    <t xml:space="preserve">191972623493</t>
  </si>
  <si>
    <t xml:space="preserve">191972623509</t>
  </si>
  <si>
    <t xml:space="preserve">191972623516</t>
  </si>
  <si>
    <t xml:space="preserve">191972623523</t>
  </si>
  <si>
    <t xml:space="preserve">31091-052</t>
  </si>
  <si>
    <t xml:space="preserve">191972787140</t>
  </si>
  <si>
    <t xml:space="preserve">W DEFEND SHORT RACE [PTR]</t>
  </si>
  <si>
    <t xml:space="preserve">W DEFEND SHORT RACE</t>
  </si>
  <si>
    <t xml:space="preserve">191972787157</t>
  </si>
  <si>
    <t xml:space="preserve">191972787164</t>
  </si>
  <si>
    <t xml:space="preserve">191972787171</t>
  </si>
  <si>
    <t xml:space="preserve">191972787188</t>
  </si>
  <si>
    <t xml:space="preserve">31101-001</t>
  </si>
  <si>
    <t xml:space="preserve">191972736780</t>
  </si>
  <si>
    <t xml:space="preserve">W FLEXAIR ASCENT SHORT [BLK]</t>
  </si>
  <si>
    <t xml:space="preserve">W FLEXAIR ASCENT SHORT</t>
  </si>
  <si>
    <t xml:space="preserve">191972736797</t>
  </si>
  <si>
    <t xml:space="preserve">191972736803</t>
  </si>
  <si>
    <t xml:space="preserve">191972736810</t>
  </si>
  <si>
    <t xml:space="preserve">191972736827</t>
  </si>
  <si>
    <t xml:space="preserve">31101-207</t>
  </si>
  <si>
    <t xml:space="preserve">191972764943</t>
  </si>
  <si>
    <t xml:space="preserve">W FLEXAIR ASCENT SHORT [DRK SLT]</t>
  </si>
  <si>
    <t xml:space="preserve">191972764950</t>
  </si>
  <si>
    <t xml:space="preserve">191972764967</t>
  </si>
  <si>
    <t xml:space="preserve">191972764974</t>
  </si>
  <si>
    <t xml:space="preserve">191972764981</t>
  </si>
  <si>
    <t xml:space="preserve">31101-512</t>
  </si>
  <si>
    <t xml:space="preserve">191972783067</t>
  </si>
  <si>
    <t xml:space="preserve">W FLEXAIR ASCENT SHORT [NUT]</t>
  </si>
  <si>
    <t xml:space="preserve">191972783074</t>
  </si>
  <si>
    <t xml:space="preserve">191972783081</t>
  </si>
  <si>
    <t xml:space="preserve">191972783098</t>
  </si>
  <si>
    <t xml:space="preserve">191972783104</t>
  </si>
  <si>
    <t xml:space="preserve">31195-001</t>
  </si>
  <si>
    <t xml:space="preserve">191972736834</t>
  </si>
  <si>
    <t xml:space="preserve">W FLEXAIR ASCNT W/ LNR [BLK]</t>
  </si>
  <si>
    <t xml:space="preserve">W FLEXAIR ASCENT W/ LNR</t>
  </si>
  <si>
    <t xml:space="preserve">SHELL: 80% POLYESTER, 13% ELASTANE, 7% POLYAMIDE NYLON LINER: 80% POLYESTER, 13% ELASTANE, 7% POLYAMIDE NYLON</t>
  </si>
  <si>
    <t xml:space="preserve">191972736841</t>
  </si>
  <si>
    <t xml:space="preserve">191972736858</t>
  </si>
  <si>
    <t xml:space="preserve">191972736865</t>
  </si>
  <si>
    <t xml:space="preserve">191972736872</t>
  </si>
  <si>
    <t xml:space="preserve">31195-207</t>
  </si>
  <si>
    <t xml:space="preserve">191972764998</t>
  </si>
  <si>
    <t xml:space="preserve">W FLEXAIR ASCNT W/ LNR [DRK SLT]</t>
  </si>
  <si>
    <t xml:space="preserve">191972765001</t>
  </si>
  <si>
    <t xml:space="preserve">191972765018</t>
  </si>
  <si>
    <t xml:space="preserve">191972765025</t>
  </si>
  <si>
    <t xml:space="preserve">191972765032</t>
  </si>
  <si>
    <t xml:space="preserve">31195-512</t>
  </si>
  <si>
    <t xml:space="preserve">191972783111</t>
  </si>
  <si>
    <t xml:space="preserve">W FLEXAIR ASCNT W/ LNR [NUT]</t>
  </si>
  <si>
    <t xml:space="preserve">191972783128</t>
  </si>
  <si>
    <t xml:space="preserve">191972783135</t>
  </si>
  <si>
    <t xml:space="preserve">191972783142</t>
  </si>
  <si>
    <t xml:space="preserve">191972783159</t>
  </si>
  <si>
    <t xml:space="preserve">29311-001</t>
  </si>
  <si>
    <t xml:space="preserve">191972613586</t>
  </si>
  <si>
    <t xml:space="preserve">W FLEXAIR SHORT [BLK]</t>
  </si>
  <si>
    <t xml:space="preserve">W FLEXAIR SHORT</t>
  </si>
  <si>
    <t xml:space="preserve">81% POLYAMIDE NYLON, 10%ELASTANE, 9% POLYESTER</t>
  </si>
  <si>
    <t xml:space="preserve">191972613593</t>
  </si>
  <si>
    <t xml:space="preserve">191972613609</t>
  </si>
  <si>
    <t xml:space="preserve">191972613616</t>
  </si>
  <si>
    <t xml:space="preserve">191972613623</t>
  </si>
  <si>
    <t xml:space="preserve">29314-001</t>
  </si>
  <si>
    <t xml:space="preserve">191972604850</t>
  </si>
  <si>
    <t xml:space="preserve">W RANGER SHORT [BLK]</t>
  </si>
  <si>
    <t xml:space="preserve">W RANGER SHORT</t>
  </si>
  <si>
    <t xml:space="preserve">69% polyamide nylon/ 25% polyester/ 6% elastane</t>
  </si>
  <si>
    <t xml:space="preserve">191972604867</t>
  </si>
  <si>
    <t xml:space="preserve">191972604874</t>
  </si>
  <si>
    <t xml:space="preserve">191972604881</t>
  </si>
  <si>
    <t xml:space="preserve">191972604898</t>
  </si>
  <si>
    <t xml:space="preserve">29314-374</t>
  </si>
  <si>
    <t xml:space="preserve">191972622274</t>
  </si>
  <si>
    <t xml:space="preserve">W RANGER SHORT [BRK]</t>
  </si>
  <si>
    <t xml:space="preserve">191972622281</t>
  </si>
  <si>
    <t xml:space="preserve">191972622298</t>
  </si>
  <si>
    <t xml:space="preserve">191972622304</t>
  </si>
  <si>
    <t xml:space="preserve">191972622311</t>
  </si>
  <si>
    <t xml:space="preserve">29313-001</t>
  </si>
  <si>
    <t xml:space="preserve">191972604805</t>
  </si>
  <si>
    <t xml:space="preserve">W RANGER SHORT W/LINER [BLK]</t>
  </si>
  <si>
    <t xml:space="preserve">W RANGER SHORT W/LINER</t>
  </si>
  <si>
    <t xml:space="preserve">"SHELL : 71% polyamide nylon/ 23% polyester/ 6% elastane LINING: 83% Polyester 17% elastane</t>
  </si>
  <si>
    <t xml:space="preserve">191972604812</t>
  </si>
  <si>
    <t xml:space="preserve">191972604829</t>
  </si>
  <si>
    <t xml:space="preserve">191972604836</t>
  </si>
  <si>
    <t xml:space="preserve">191972604843</t>
  </si>
  <si>
    <t xml:space="preserve">29313-374</t>
  </si>
  <si>
    <t xml:space="preserve">191972622229</t>
  </si>
  <si>
    <t xml:space="preserve">W RANGER SHORT W/LINER [BRK]</t>
  </si>
  <si>
    <t xml:space="preserve">191972622236</t>
  </si>
  <si>
    <t xml:space="preserve">191972622243</t>
  </si>
  <si>
    <t xml:space="preserve">191972622250</t>
  </si>
  <si>
    <t xml:space="preserve">191972622267</t>
  </si>
  <si>
    <t xml:space="preserve">31077-001</t>
  </si>
  <si>
    <t xml:space="preserve">191972741951</t>
  </si>
  <si>
    <t xml:space="preserve">W TECBASE LINER SHORT [BLK]</t>
  </si>
  <si>
    <t xml:space="preserve">W TECBASE LINER SHORT</t>
  </si>
  <si>
    <t xml:space="preserve">191972741968</t>
  </si>
  <si>
    <t xml:space="preserve">191972741975</t>
  </si>
  <si>
    <t xml:space="preserve">191972741982</t>
  </si>
  <si>
    <t xml:space="preserve">191972741999</t>
  </si>
  <si>
    <t xml:space="preserve">31080-001</t>
  </si>
  <si>
    <t xml:space="preserve">191972742002</t>
  </si>
  <si>
    <t xml:space="preserve">W TECBASE LITE LINER SHORT [BLK]</t>
  </si>
  <si>
    <t xml:space="preserve">W TECBASE LITE LINER SHORT</t>
  </si>
  <si>
    <t xml:space="preserve">66% polyester/ 17% polyamide nylon/ 17% elastane</t>
  </si>
  <si>
    <t xml:space="preserve">191972742019</t>
  </si>
  <si>
    <t xml:space="preserve">191972742026</t>
  </si>
  <si>
    <t xml:space="preserve">191972742033</t>
  </si>
  <si>
    <t xml:space="preserve">191972742040</t>
  </si>
  <si>
    <t xml:space="preserve">31859-001</t>
  </si>
  <si>
    <t xml:space="preserve">191972749964</t>
  </si>
  <si>
    <t xml:space="preserve">WHISTLER SHORT INTERSPORT [BLK]</t>
  </si>
  <si>
    <t xml:space="preserve">WHISTLER SHORT INTERSPORT</t>
  </si>
  <si>
    <t xml:space="preserve">SHELL 100% POLYESTER LINING 90% POLYESTER 10% ELASTANE</t>
  </si>
  <si>
    <t xml:space="preserve">191972749971</t>
  </si>
  <si>
    <t xml:space="preserve">191972749988</t>
  </si>
  <si>
    <t xml:space="preserve">191972749995</t>
  </si>
  <si>
    <t xml:space="preserve">191972750007</t>
  </si>
  <si>
    <t xml:space="preserve">191972750014</t>
  </si>
  <si>
    <t xml:space="preserve">191972750021</t>
  </si>
  <si>
    <t xml:space="preserve">29297-001</t>
  </si>
  <si>
    <t xml:space="preserve">191972611766</t>
  </si>
  <si>
    <t xml:space="preserve">YTH DEFEND SHORT [BLK]</t>
  </si>
  <si>
    <t xml:space="preserve">YTH DEFEND SHORT</t>
  </si>
  <si>
    <t xml:space="preserve">191972611780</t>
  </si>
  <si>
    <t xml:space="preserve">191972611803</t>
  </si>
  <si>
    <t xml:space="preserve">191972611827</t>
  </si>
  <si>
    <t xml:space="preserve">29297-203</t>
  </si>
  <si>
    <t xml:space="preserve">191972628504</t>
  </si>
  <si>
    <t xml:space="preserve">YTH DEFEND SHORT [DRK INDO]</t>
  </si>
  <si>
    <t xml:space="preserve">191972628528</t>
  </si>
  <si>
    <t xml:space="preserve">191972628542</t>
  </si>
  <si>
    <t xml:space="preserve">191972628566</t>
  </si>
  <si>
    <t xml:space="preserve">29296-001</t>
  </si>
  <si>
    <t xml:space="preserve">191972613630</t>
  </si>
  <si>
    <t xml:space="preserve">YTH FLEXAIR SHORT [BLK]</t>
  </si>
  <si>
    <t xml:space="preserve">YTH FLEXAIR SHORT</t>
  </si>
  <si>
    <t xml:space="preserve">191972613654</t>
  </si>
  <si>
    <t xml:space="preserve">191972613678</t>
  </si>
  <si>
    <t xml:space="preserve">191972613692</t>
  </si>
  <si>
    <t xml:space="preserve">29296-374</t>
  </si>
  <si>
    <t xml:space="preserve">191972624018</t>
  </si>
  <si>
    <t xml:space="preserve">YTH FLEXAIR SHORT [BRK]</t>
  </si>
  <si>
    <t xml:space="preserve">191972624032</t>
  </si>
  <si>
    <t xml:space="preserve">191972624056</t>
  </si>
  <si>
    <t xml:space="preserve">191972624070</t>
  </si>
  <si>
    <t xml:space="preserve">29295-001</t>
  </si>
  <si>
    <t xml:space="preserve">191972604904</t>
  </si>
  <si>
    <t xml:space="preserve">YTH RANGER SHORT W/LINER [BLK]</t>
  </si>
  <si>
    <t xml:space="preserve">YTH RANGER SHORT W/LINER</t>
  </si>
  <si>
    <t xml:space="preserve">"SHELL: 70% polyamide nylon/ 24% polyester/ 6% elastane LINING: 90% polyester/ 10% elastane"</t>
  </si>
  <si>
    <t xml:space="preserve">191972604928</t>
  </si>
  <si>
    <t xml:space="preserve">191972604942</t>
  </si>
  <si>
    <t xml:space="preserve">191972604966</t>
  </si>
  <si>
    <t xml:space="preserve">29295-203</t>
  </si>
  <si>
    <t xml:space="preserve">191972627019</t>
  </si>
  <si>
    <t xml:space="preserve">YTH RANGER SHORT W/LINER [DRK INDO]</t>
  </si>
  <si>
    <t xml:space="preserve">191972627033</t>
  </si>
  <si>
    <t xml:space="preserve">191972627057</t>
  </si>
  <si>
    <t xml:space="preserve">191972627071</t>
  </si>
  <si>
    <t xml:space="preserve">29295-099</t>
  </si>
  <si>
    <t xml:space="preserve">191972646911</t>
  </si>
  <si>
    <t xml:space="preserve">YTH RANGER SHORT W/LINER [OLV GRN]</t>
  </si>
  <si>
    <t xml:space="preserve">191972646935</t>
  </si>
  <si>
    <t xml:space="preserve">191972646959</t>
  </si>
  <si>
    <t xml:space="preserve">191972646973</t>
  </si>
  <si>
    <t xml:space="preserve">29295-348</t>
  </si>
  <si>
    <t xml:space="preserve">191972652158</t>
  </si>
  <si>
    <t xml:space="preserve">YTH RANGER SHORT W/LINER [RD CLY]</t>
  </si>
  <si>
    <t xml:space="preserve">191972652172</t>
  </si>
  <si>
    <t xml:space="preserve">191972652196</t>
  </si>
  <si>
    <t xml:space="preserve">191972652219</t>
  </si>
  <si>
    <t xml:space="preserve">28927-001</t>
  </si>
  <si>
    <t xml:space="preserve">191972607066</t>
  </si>
  <si>
    <t xml:space="preserve">6" FLEXAIR MERINO SOCK [BLK]</t>
  </si>
  <si>
    <t xml:space="preserve">6" FLEXAIR MERINO SOCK</t>
  </si>
  <si>
    <t xml:space="preserve">Socks</t>
  </si>
  <si>
    <t xml:space="preserve">Crew</t>
  </si>
  <si>
    <t xml:space="preserve">55% MERINO WOOL/31% POLYAMIDE NYLON/10% POLYESTER/4% ELASTANE</t>
  </si>
  <si>
    <t xml:space="preserve">6115940000</t>
  </si>
  <si>
    <t xml:space="preserve">TW</t>
  </si>
  <si>
    <t xml:space="preserve">191972607073</t>
  </si>
  <si>
    <t xml:space="preserve">28927-374</t>
  </si>
  <si>
    <t xml:space="preserve">191972623059</t>
  </si>
  <si>
    <t xml:space="preserve">6" FLEXAIR MERINO SOCK [BRK]</t>
  </si>
  <si>
    <t xml:space="preserve">191972623066</t>
  </si>
  <si>
    <t xml:space="preserve">28927-110</t>
  </si>
  <si>
    <t xml:space="preserve">191972638992</t>
  </si>
  <si>
    <t xml:space="preserve">6" FLEXAIR MERINO SOCK [FLO RED]</t>
  </si>
  <si>
    <t xml:space="preserve">191972639005</t>
  </si>
  <si>
    <t xml:space="preserve">28927-038</t>
  </si>
  <si>
    <t xml:space="preserve">191972770623</t>
  </si>
  <si>
    <t xml:space="preserve">6" FLEXAIR MERINO SOCK [GMTL]</t>
  </si>
  <si>
    <t xml:space="preserve">191972770630</t>
  </si>
  <si>
    <t xml:space="preserve">29336-001</t>
  </si>
  <si>
    <t xml:space="preserve">191972607387</t>
  </si>
  <si>
    <t xml:space="preserve">6" RANGER CUSHION SOCK [BLK]</t>
  </si>
  <si>
    <t xml:space="preserve">6" RANGER CUSHION SOCK</t>
  </si>
  <si>
    <t xml:space="preserve">51% POLYAMIDE NYLON/36% COTTON/9% POLYESTER/4% ELASTANE</t>
  </si>
  <si>
    <t xml:space="preserve">6115969900</t>
  </si>
  <si>
    <t xml:space="preserve">191972607394</t>
  </si>
  <si>
    <t xml:space="preserve">29336-299</t>
  </si>
  <si>
    <t xml:space="preserve">191972685736</t>
  </si>
  <si>
    <t xml:space="preserve">6" RANGER CUSHION SOCK [DRK MRN]</t>
  </si>
  <si>
    <t xml:space="preserve">191972685743</t>
  </si>
  <si>
    <t xml:space="preserve">31055-247</t>
  </si>
  <si>
    <t xml:space="preserve">191972751141</t>
  </si>
  <si>
    <t xml:space="preserve">6" RANGER SOCK [BLK CAM]</t>
  </si>
  <si>
    <t xml:space="preserve">6" RANGER SOCK</t>
  </si>
  <si>
    <t xml:space="preserve">CAMO-72% POLYAMIDE NYLON/13% COTTON/10% POLYESTER/5% ELASTANE; SOLID-69% POLYAMIDE NYLON/14% COTTON/12% POLYESTER/5% ELASTANE</t>
  </si>
  <si>
    <t xml:space="preserve">191972751158</t>
  </si>
  <si>
    <t xml:space="preserve">29335-001</t>
  </si>
  <si>
    <t xml:space="preserve">191972607363</t>
  </si>
  <si>
    <t xml:space="preserve">6" RANGER SOCK [BLK]</t>
  </si>
  <si>
    <t xml:space="preserve">SOLID-69% POLYAMIDE NYLON/14% COTTON/12% POLYESTER/5% ELASTANE; CAMO-72% POLYAMIDE NYLON/13% COTTON/10% POLYESTER/5% ELASTANE</t>
  </si>
  <si>
    <t xml:space="preserve">191972607370</t>
  </si>
  <si>
    <t xml:space="preserve">31055-528</t>
  </si>
  <si>
    <t xml:space="preserve">191972760150</t>
  </si>
  <si>
    <t xml:space="preserve">6" RANGER SOCK [CRDVN]</t>
  </si>
  <si>
    <t xml:space="preserve">191972760167</t>
  </si>
  <si>
    <t xml:space="preserve">31055-496</t>
  </si>
  <si>
    <t xml:space="preserve">191972760792</t>
  </si>
  <si>
    <t xml:space="preserve">6" RANGER SOCK [DAFF]</t>
  </si>
  <si>
    <t xml:space="preserve">191972760808</t>
  </si>
  <si>
    <t xml:space="preserve">31055-267</t>
  </si>
  <si>
    <t xml:space="preserve">191972761492</t>
  </si>
  <si>
    <t xml:space="preserve">6" RANGER SOCK [DAY GLO ORG]</t>
  </si>
  <si>
    <t xml:space="preserve">191972761508</t>
  </si>
  <si>
    <t xml:space="preserve">29335-203</t>
  </si>
  <si>
    <t xml:space="preserve">191972627552</t>
  </si>
  <si>
    <t xml:space="preserve">6" RANGER SOCK [DRK INDO]</t>
  </si>
  <si>
    <t xml:space="preserve">191972627569</t>
  </si>
  <si>
    <t xml:space="preserve">31055-038</t>
  </si>
  <si>
    <t xml:space="preserve">191972771293</t>
  </si>
  <si>
    <t xml:space="preserve">6" RANGER SOCK [GMTL]</t>
  </si>
  <si>
    <t xml:space="preserve">191972771309</t>
  </si>
  <si>
    <t xml:space="preserve">29335-031</t>
  </si>
  <si>
    <t xml:space="preserve">191972641299</t>
  </si>
  <si>
    <t xml:space="preserve">6" RANGER SOCK [GRN CAM]</t>
  </si>
  <si>
    <t xml:space="preserve">191972641305</t>
  </si>
  <si>
    <t xml:space="preserve">31052-001</t>
  </si>
  <si>
    <t xml:space="preserve">191972734274</t>
  </si>
  <si>
    <t xml:space="preserve">6" RANGER SOCK PREPACK BLACK [BLK]</t>
  </si>
  <si>
    <t xml:space="preserve">6" RANGER SOCK PREPACK BLACK</t>
  </si>
  <si>
    <t xml:space="preserve">69% POLYAMIDE NYLON/14% COTTON/12% POLYESTER/5% ELASTANE</t>
  </si>
  <si>
    <t xml:space="preserve">191972734281</t>
  </si>
  <si>
    <t xml:space="preserve">31051-922</t>
  </si>
  <si>
    <t xml:space="preserve">191972781087</t>
  </si>
  <si>
    <t xml:space="preserve">6" RANGER SOCK PREPACK MULTI [MUL]</t>
  </si>
  <si>
    <t xml:space="preserve">6" RANGER SOCK PREPACK MULTI</t>
  </si>
  <si>
    <t xml:space="preserve">MULTI</t>
  </si>
  <si>
    <t xml:space="preserve">191972781094</t>
  </si>
  <si>
    <t xml:space="preserve">28924-001</t>
  </si>
  <si>
    <t xml:space="preserve">191972607042</t>
  </si>
  <si>
    <t xml:space="preserve">8" DEFEND CREW SOCK [BLK]</t>
  </si>
  <si>
    <t xml:space="preserve">8" DEFEND CREW SOCK</t>
  </si>
  <si>
    <t xml:space="preserve">72% COTTON/18% POLYAMIDE NYLON/7% POLYESTER/3% ELASTANE</t>
  </si>
  <si>
    <t xml:space="preserve">6115950000</t>
  </si>
  <si>
    <t xml:space="preserve">191972607059</t>
  </si>
  <si>
    <t xml:space="preserve">29334-001</t>
  </si>
  <si>
    <t xml:space="preserve">191972607349</t>
  </si>
  <si>
    <t xml:space="preserve">8" RANGER CUSHION SOCK [BLK]</t>
  </si>
  <si>
    <t xml:space="preserve">8" RANGER CUSHION SOCK</t>
  </si>
  <si>
    <t xml:space="preserve">SOLID-56% POLYAMIDE NYLON/30% COTTON/9% POLYESTER/5% ELASTANE; CAMO-58% POLYAMIDE NYLON/29% COTTON/9% POLYESTER/4% ELASTANE</t>
  </si>
  <si>
    <t xml:space="preserve">191972607356</t>
  </si>
  <si>
    <t xml:space="preserve">29334-031</t>
  </si>
  <si>
    <t xml:space="preserve">191972641275</t>
  </si>
  <si>
    <t xml:space="preserve">8" RANGER CUSHION SOCK [GRN CAM]</t>
  </si>
  <si>
    <t xml:space="preserve">191972641282</t>
  </si>
  <si>
    <t xml:space="preserve">31053-247</t>
  </si>
  <si>
    <t xml:space="preserve">191972751127</t>
  </si>
  <si>
    <t xml:space="preserve">8" RANGER SOCK [BLK CAM]</t>
  </si>
  <si>
    <t xml:space="preserve">8" RANGER SOCK</t>
  </si>
  <si>
    <t xml:space="preserve">CAMO-73% POLYAMIDE NYLON/12% COTTON/10% POLYESTER/5% ELASTANE; SOLID-71% POLYAMIDE NYLON/12% COTTON/11% POLYESTER/6% ELASTANE</t>
  </si>
  <si>
    <t xml:space="preserve">191972751134</t>
  </si>
  <si>
    <t xml:space="preserve">29333-001</t>
  </si>
  <si>
    <t xml:space="preserve">191972607325</t>
  </si>
  <si>
    <t xml:space="preserve">8" RANGER SOCK [BLK]</t>
  </si>
  <si>
    <t xml:space="preserve">SOLID-71% POLYAMIDE NYLON/12% COTTON/11% POLYESTER/6% ELASTANE; CAMO-73% POLYAMIDE NYLON/12% COTTON/10% POLYESTER/5% ELASTANE</t>
  </si>
  <si>
    <t xml:space="preserve">191972607332</t>
  </si>
  <si>
    <t xml:space="preserve">31053-175</t>
  </si>
  <si>
    <t xml:space="preserve">191972756948</t>
  </si>
  <si>
    <t xml:space="preserve">8" RANGER SOCK [BLSH]</t>
  </si>
  <si>
    <t xml:space="preserve">191972756955</t>
  </si>
  <si>
    <t xml:space="preserve">31053-052</t>
  </si>
  <si>
    <t xml:space="preserve">191972787706</t>
  </si>
  <si>
    <t xml:space="preserve">8" RANGER SOCK [PTR]</t>
  </si>
  <si>
    <t xml:space="preserve">191972787713</t>
  </si>
  <si>
    <t xml:space="preserve">30122-001</t>
  </si>
  <si>
    <t xml:space="preserve">191972665776</t>
  </si>
  <si>
    <t xml:space="preserve">DEFEND WATER SOCK [BLK]</t>
  </si>
  <si>
    <t xml:space="preserve">DEFEND WATER SOCK</t>
  </si>
  <si>
    <t xml:space="preserve">OUTSIDE-93% POLYAMIDE NYLON/7% ELASTANE; LINING-63% POLYAMIDE NYLON/35% COOLPLUS POLYESTER/2% ELASTANE; MEMBRANE-100% PU</t>
  </si>
  <si>
    <t xml:space="preserve">191972665783</t>
  </si>
  <si>
    <t xml:space="preserve">30122-330</t>
  </si>
  <si>
    <t xml:space="preserve">191972686917</t>
  </si>
  <si>
    <t xml:space="preserve">DEFEND WATER SOCK [DRK SHDW]</t>
  </si>
  <si>
    <t xml:space="preserve">191972686924</t>
  </si>
  <si>
    <t xml:space="preserve">31068-001</t>
  </si>
  <si>
    <t xml:space="preserve">191972734601</t>
  </si>
  <si>
    <t xml:space="preserve">RANGER SOCK KEEL [BLK]</t>
  </si>
  <si>
    <t xml:space="preserve">RANGER SOCK KEEL</t>
  </si>
  <si>
    <t xml:space="preserve">191972734618</t>
  </si>
  <si>
    <t xml:space="preserve">31067-052</t>
  </si>
  <si>
    <t xml:space="preserve">191972785665</t>
  </si>
  <si>
    <t xml:space="preserve">RANGER SOCK RACE [PTR]</t>
  </si>
  <si>
    <t xml:space="preserve">RANGER SOCK RACE</t>
  </si>
  <si>
    <t xml:space="preserve">191972785672</t>
  </si>
  <si>
    <t xml:space="preserve">31106-247</t>
  </si>
  <si>
    <t xml:space="preserve">191972750410</t>
  </si>
  <si>
    <t xml:space="preserve">W 6" FLEXAIR MERINO SOCK [BLK CAM]</t>
  </si>
  <si>
    <t xml:space="preserve">W 6" FLEXAIR MERINO SOCK</t>
  </si>
  <si>
    <t xml:space="preserve">CAMO-60% POLYAMIDE NYLON/28% MERINO WOOL/9% POLYESTER/3% ELASTANE; SOLID-56% MERINO WOOL/31% POLYAMIDE NYLON/9% POLYESTER/4% ELASTANE</t>
  </si>
  <si>
    <t xml:space="preserve">31106-175</t>
  </si>
  <si>
    <t xml:space="preserve">191972756221</t>
  </si>
  <si>
    <t xml:space="preserve">W 6" FLEXAIR MERINO SOCK [BLSH]</t>
  </si>
  <si>
    <t xml:space="preserve">31106-207</t>
  </si>
  <si>
    <t xml:space="preserve">191972765735</t>
  </si>
  <si>
    <t xml:space="preserve">W 6" FLEXAIR MERINO SOCK [DRK SLT]</t>
  </si>
  <si>
    <t xml:space="preserve">31124-001</t>
  </si>
  <si>
    <t xml:space="preserve">191972735202</t>
  </si>
  <si>
    <t xml:space="preserve">W 6" RANGER SOCK [BLK]</t>
  </si>
  <si>
    <t xml:space="preserve">W 6" RANGER SOCK</t>
  </si>
  <si>
    <t xml:space="preserve">CAMO-73% POLYAMIDE NYLON/12% COTTON/10% POLYESTER/5% ELASTANE; SOLID-69% POLYAMIDE NYLON/15% COTTON/11% POLYESTER/5% ELASTANE</t>
  </si>
  <si>
    <t xml:space="preserve">31124-175</t>
  </si>
  <si>
    <t xml:space="preserve">191972756931</t>
  </si>
  <si>
    <t xml:space="preserve">W 6" RANGER SOCK [BLSH]</t>
  </si>
  <si>
    <t xml:space="preserve">31124-271</t>
  </si>
  <si>
    <t xml:space="preserve">191972760518</t>
  </si>
  <si>
    <t xml:space="preserve">W 6" RANGER SOCK [CRY BLU]</t>
  </si>
  <si>
    <t xml:space="preserve">CRYSTAL BLUE</t>
  </si>
  <si>
    <t xml:space="preserve">31124-207</t>
  </si>
  <si>
    <t xml:space="preserve">191972767104</t>
  </si>
  <si>
    <t xml:space="preserve">W 6" RANGER SOCK [DRK SLT]</t>
  </si>
  <si>
    <t xml:space="preserve">31124-052</t>
  </si>
  <si>
    <t xml:space="preserve">191972787690</t>
  </si>
  <si>
    <t xml:space="preserve">W 6" RANGER SOCK [PTR]</t>
  </si>
  <si>
    <t xml:space="preserve">31124-232</t>
  </si>
  <si>
    <t xml:space="preserve">191972792052</t>
  </si>
  <si>
    <t xml:space="preserve">W 6" RANGER SOCK [SLMN]</t>
  </si>
  <si>
    <t xml:space="preserve">30714-207</t>
  </si>
  <si>
    <t xml:space="preserve">191972766534</t>
  </si>
  <si>
    <t xml:space="preserve">W 6" RANGER SOCK TS57 [DRK SLT]</t>
  </si>
  <si>
    <t xml:space="preserve">W 6" RANGER SOCK TS57</t>
  </si>
  <si>
    <t xml:space="preserve">69% POLYAMIDE NYLON/15% COTTON/11% POLYESTER/5% ELASTANE</t>
  </si>
  <si>
    <t xml:space="preserve">31861-001</t>
  </si>
  <si>
    <t xml:space="preserve">191972797736</t>
  </si>
  <si>
    <t xml:space="preserve">WHISTLER SOCKS INTERSPORT [BLK]</t>
  </si>
  <si>
    <t xml:space="preserve">WHISTLER SOCKS INTERSPORT</t>
  </si>
  <si>
    <t xml:space="preserve">191972797743</t>
  </si>
  <si>
    <t xml:space="preserve">31084-247</t>
  </si>
  <si>
    <t xml:space="preserve">191972751165</t>
  </si>
  <si>
    <t xml:space="preserve">YTH 6" RANGER CREW SOCK [BLK CAM]</t>
  </si>
  <si>
    <t xml:space="preserve">YTH 6" RANGER CREW SOCK</t>
  </si>
  <si>
    <t xml:space="preserve">CAMO-71% POLYAMIDE NYLON/14% COTTON/10% POLYESTER/5% ELASTANE; SOLID-69% POLYAMIDE NYLON/15% COTTON/11% POLYESTER/5% ELASTANE</t>
  </si>
  <si>
    <t xml:space="preserve">191972751172</t>
  </si>
  <si>
    <t xml:space="preserve">31084-001</t>
  </si>
  <si>
    <t xml:space="preserve">191972734700</t>
  </si>
  <si>
    <t xml:space="preserve">YTH 6" RANGER CREW SOCK [BLK]</t>
  </si>
  <si>
    <t xml:space="preserve">191972734717</t>
  </si>
  <si>
    <t xml:space="preserve">31084-207</t>
  </si>
  <si>
    <t xml:space="preserve">191972765766</t>
  </si>
  <si>
    <t xml:space="preserve">YTH 6" RANGER CREW SOCK [DRK SLT]</t>
  </si>
  <si>
    <t xml:space="preserve">191972765773</t>
  </si>
  <si>
    <t xml:space="preserve">31084-038</t>
  </si>
  <si>
    <t xml:space="preserve">191972770692</t>
  </si>
  <si>
    <t xml:space="preserve">YTH 6" RANGER CREW SOCK [GMTL]</t>
  </si>
  <si>
    <t xml:space="preserve">191972770708</t>
  </si>
  <si>
    <t xml:space="preserve">31922-012</t>
  </si>
  <si>
    <t xml:space="preserve">191972797804</t>
  </si>
  <si>
    <t xml:space="preserve">2L LUMBAR RESERVOIR [CLR]</t>
  </si>
  <si>
    <t xml:space="preserve">2L LUMBAR RESERVOIR</t>
  </si>
  <si>
    <t xml:space="preserve">Spare Parts</t>
  </si>
  <si>
    <t xml:space="preserve">TPU, PP/POM, ABS</t>
  </si>
  <si>
    <t xml:space="preserve">31920-012</t>
  </si>
  <si>
    <t xml:space="preserve">191972797781</t>
  </si>
  <si>
    <t xml:space="preserve">2L RESERVOIR [CLR]</t>
  </si>
  <si>
    <t xml:space="preserve">2L RESERVOIR</t>
  </si>
  <si>
    <t xml:space="preserve">31921-012</t>
  </si>
  <si>
    <t xml:space="preserve">191972797798</t>
  </si>
  <si>
    <t xml:space="preserve">3L RESERVOIR [CLR]</t>
  </si>
  <si>
    <t xml:space="preserve">3L RESERVOIR</t>
  </si>
  <si>
    <t xml:space="preserve">29478-009</t>
  </si>
  <si>
    <t xml:space="preserve">191972600593</t>
  </si>
  <si>
    <t xml:space="preserve">D3O® VIPER BACK INSERT [ORG]</t>
  </si>
  <si>
    <t xml:space="preserve">D3O® VIPER BACK INSERT</t>
  </si>
  <si>
    <t xml:space="preserve">100% PU</t>
  </si>
  <si>
    <t xml:space="preserve">191972600609</t>
  </si>
  <si>
    <t xml:space="preserve">191972600616</t>
  </si>
  <si>
    <t xml:space="preserve">191972600623</t>
  </si>
  <si>
    <t xml:space="preserve">25201-001</t>
  </si>
  <si>
    <t xml:space="preserve">191972266621</t>
  </si>
  <si>
    <t xml:space="preserve">DROPFRAME FIT KIT [BLK]</t>
  </si>
  <si>
    <t xml:space="preserve">DROPFRAME FIT KIT</t>
  </si>
  <si>
    <t xml:space="preserve">Helmet</t>
  </si>
  <si>
    <t xml:space="preserve">80% POLYESTER/PU FOAM</t>
  </si>
  <si>
    <t xml:space="preserve">6507000000</t>
  </si>
  <si>
    <t xml:space="preserve">31215-001</t>
  </si>
  <si>
    <t xml:space="preserve">191972723667</t>
  </si>
  <si>
    <t xml:space="preserve">DROPFRAME PRO (MIPS) FIT KIT [BLK]</t>
  </si>
  <si>
    <t xml:space="preserve">DROPFRAME PRO (MIPS) FIT KIT</t>
  </si>
  <si>
    <t xml:space="preserve">31877-247</t>
  </si>
  <si>
    <t xml:space="preserve">191972752612</t>
  </si>
  <si>
    <t xml:space="preserve">DROPFRAME PRO VISOR - CAMO [BLK CAM]</t>
  </si>
  <si>
    <t xml:space="preserve">DROPFRAME PRO VISOR - CAMO</t>
  </si>
  <si>
    <t xml:space="preserve">100% PA</t>
  </si>
  <si>
    <t xml:space="preserve">191972752629</t>
  </si>
  <si>
    <t xml:space="preserve">31877-033</t>
  </si>
  <si>
    <t xml:space="preserve">191972773679</t>
  </si>
  <si>
    <t xml:space="preserve">DROPFRAME PRO VISOR - CAMO [GRY CAM]</t>
  </si>
  <si>
    <t xml:space="preserve">191972773686</t>
  </si>
  <si>
    <t xml:space="preserve">31878-014</t>
  </si>
  <si>
    <t xml:space="preserve">191972753244</t>
  </si>
  <si>
    <t xml:space="preserve">DROPFRAME PRO VISOR - RACIK [BLK/GRY]</t>
  </si>
  <si>
    <t xml:space="preserve">DROPFRAME PRO VISOR - RACIK</t>
  </si>
  <si>
    <t xml:space="preserve">191972753251</t>
  </si>
  <si>
    <t xml:space="preserve">31878-003</t>
  </si>
  <si>
    <t xml:space="preserve">191972789731</t>
  </si>
  <si>
    <t xml:space="preserve">DROPFRAME PRO VISOR - RACIK [RD]</t>
  </si>
  <si>
    <t xml:space="preserve">191972789748</t>
  </si>
  <si>
    <t xml:space="preserve">31878-237</t>
  </si>
  <si>
    <t xml:space="preserve">191972792878</t>
  </si>
  <si>
    <t xml:space="preserve">DROPFRAME PRO VISOR - RACIK [SND]</t>
  </si>
  <si>
    <t xml:space="preserve">SAND</t>
  </si>
  <si>
    <t xml:space="preserve">191972792885</t>
  </si>
  <si>
    <t xml:space="preserve">30692-001</t>
  </si>
  <si>
    <t xml:space="preserve">191972749858</t>
  </si>
  <si>
    <t xml:space="preserve">DROPFRAME PRO VISOR [BLK]</t>
  </si>
  <si>
    <t xml:space="preserve">DROPFRAME PRO VISOR</t>
  </si>
  <si>
    <t xml:space="preserve">191972749865</t>
  </si>
  <si>
    <t xml:space="preserve">31955-009</t>
  </si>
  <si>
    <t xml:space="preserve">191972798016</t>
  </si>
  <si>
    <t xml:space="preserve">ENDURO ELBOW SLEEVE INSERT [ORG]</t>
  </si>
  <si>
    <t xml:space="preserve">ENDURO ELBOW SLEEVE INSERT</t>
  </si>
  <si>
    <t xml:space="preserve">PU Foam, PK Fabric</t>
  </si>
  <si>
    <t xml:space="preserve">31956-009</t>
  </si>
  <si>
    <t xml:space="preserve">191972798047</t>
  </si>
  <si>
    <t xml:space="preserve">ENDURO KNEE SLEEVE INSERT [ORG]</t>
  </si>
  <si>
    <t xml:space="preserve">ENDURO KNEE SLEEVE INSERT</t>
  </si>
  <si>
    <t xml:space="preserve">26389-009</t>
  </si>
  <si>
    <t xml:space="preserve">191972397974</t>
  </si>
  <si>
    <t xml:space="preserve">F3 D3O ELBOW INSERTS [ORG]</t>
  </si>
  <si>
    <t xml:space="preserve">F3 D3O ELBOW INSERTS</t>
  </si>
  <si>
    <t xml:space="preserve">26388-009</t>
  </si>
  <si>
    <t xml:space="preserve">191972398940</t>
  </si>
  <si>
    <t xml:space="preserve">F3 D3O KNEE INSERT [ORG]</t>
  </si>
  <si>
    <t xml:space="preserve">F3 D3O KNEE INSERT</t>
  </si>
  <si>
    <t xml:space="preserve">31263-001</t>
  </si>
  <si>
    <t xml:space="preserve">191972724688</t>
  </si>
  <si>
    <t xml:space="preserve">GOPRO MOUNT [BLK]</t>
  </si>
  <si>
    <t xml:space="preserve">GOPRO MOUNT</t>
  </si>
  <si>
    <t xml:space="preserve">90% ABS</t>
  </si>
  <si>
    <t xml:space="preserve">19310-001</t>
  </si>
  <si>
    <t xml:space="preserve">884065733833</t>
  </si>
  <si>
    <t xml:space="preserve">LAUNCH PRO D3O® ELBOW HARD CAPS [BLK]</t>
  </si>
  <si>
    <t xml:space="preserve">LAUNCH PRO ELBOW HARD CAPS</t>
  </si>
  <si>
    <t xml:space="preserve">90% Thermoplastic Polyurethane(TPU)  / 10% Nylon</t>
  </si>
  <si>
    <t xml:space="preserve">19308-001</t>
  </si>
  <si>
    <t xml:space="preserve">884065733826</t>
  </si>
  <si>
    <t xml:space="preserve">LAUNCH PRO D3O® KNEE HARD CAPS [BLK]</t>
  </si>
  <si>
    <t xml:space="preserve">LAUNCH PRO KNEE HARD CAPS</t>
  </si>
  <si>
    <t xml:space="preserve">29373-001</t>
  </si>
  <si>
    <t xml:space="preserve">191972557798</t>
  </si>
  <si>
    <t xml:space="preserve">MAINFRAME LINER [BLK]</t>
  </si>
  <si>
    <t xml:space="preserve">MAINFRAME LINER</t>
  </si>
  <si>
    <t xml:space="preserve">191972557804</t>
  </si>
  <si>
    <t xml:space="preserve">191972557811</t>
  </si>
  <si>
    <t xml:space="preserve">30295-001</t>
  </si>
  <si>
    <t xml:space="preserve">191972617461</t>
  </si>
  <si>
    <t xml:space="preserve">MAINFRAME LINER RENTAL [BLK]</t>
  </si>
  <si>
    <t xml:space="preserve">MAINFRAME LINER RENTAL</t>
  </si>
  <si>
    <t xml:space="preserve">191972617478</t>
  </si>
  <si>
    <t xml:space="preserve">191972617485</t>
  </si>
  <si>
    <t xml:space="preserve">29372-021</t>
  </si>
  <si>
    <t xml:space="preserve">191972619496</t>
  </si>
  <si>
    <t xml:space="preserve">MAINFRAME VISOR [BLK/BLK]</t>
  </si>
  <si>
    <t xml:space="preserve">MAINFRAME VISOR</t>
  </si>
  <si>
    <t xml:space="preserve">191972619502</t>
  </si>
  <si>
    <t xml:space="preserve">191972619519</t>
  </si>
  <si>
    <t xml:space="preserve">29372-110</t>
  </si>
  <si>
    <t xml:space="preserve">191972574115</t>
  </si>
  <si>
    <t xml:space="preserve">MAINFRAME VISOR [FLO RED]</t>
  </si>
  <si>
    <t xml:space="preserve">191972574122</t>
  </si>
  <si>
    <t xml:space="preserve">191972574139</t>
  </si>
  <si>
    <t xml:space="preserve">29372-130</t>
  </si>
  <si>
    <t xml:space="preserve">191972576553</t>
  </si>
  <si>
    <t xml:space="preserve">MAINFRAME VISOR [FLO YLW]</t>
  </si>
  <si>
    <t xml:space="preserve">191972576560</t>
  </si>
  <si>
    <t xml:space="preserve">191972576577</t>
  </si>
  <si>
    <t xml:space="preserve">29372-038</t>
  </si>
  <si>
    <t xml:space="preserve">191972769986</t>
  </si>
  <si>
    <t xml:space="preserve">MAINFRAME VISOR [GMTL]</t>
  </si>
  <si>
    <t xml:space="preserve">191972769993</t>
  </si>
  <si>
    <t xml:space="preserve">191972770005</t>
  </si>
  <si>
    <t xml:space="preserve">29372-553</t>
  </si>
  <si>
    <t xml:space="preserve">191972779206</t>
  </si>
  <si>
    <t xml:space="preserve">MAINFRAME VISOR [MOC]</t>
  </si>
  <si>
    <t xml:space="preserve">191972779213</t>
  </si>
  <si>
    <t xml:space="preserve">191972779220</t>
  </si>
  <si>
    <t xml:space="preserve">29372-008</t>
  </si>
  <si>
    <t xml:space="preserve">191972592294</t>
  </si>
  <si>
    <t xml:space="preserve">MAINFRAME VISOR [WHT]</t>
  </si>
  <si>
    <t xml:space="preserve">191972592300</t>
  </si>
  <si>
    <t xml:space="preserve">191972592317</t>
  </si>
  <si>
    <t xml:space="preserve">20407-001</t>
  </si>
  <si>
    <t xml:space="preserve">884065573248</t>
  </si>
  <si>
    <t xml:space="preserve">PROFRAME CHEEK PAD MID [BLK]</t>
  </si>
  <si>
    <t xml:space="preserve">PROFRAME CHEEK PAD MID</t>
  </si>
  <si>
    <t xml:space="preserve">20408-001</t>
  </si>
  <si>
    <t xml:space="preserve">884065573255</t>
  </si>
  <si>
    <t xml:space="preserve">PROFRAME CHEEK PAD THIN [BLK]</t>
  </si>
  <si>
    <t xml:space="preserve">PROFRAME CHEEK PAD THIN</t>
  </si>
  <si>
    <t xml:space="preserve">30694-001</t>
  </si>
  <si>
    <t xml:space="preserve">191972723674</t>
  </si>
  <si>
    <t xml:space="preserve">PROFRAME RS CHEEK PAD STD 20/30MM [BLK]</t>
  </si>
  <si>
    <t xml:space="preserve">PROFRAME RS CHEEK PAD STANDARD</t>
  </si>
  <si>
    <t xml:space="preserve">191972723681</t>
  </si>
  <si>
    <t xml:space="preserve">191972723698</t>
  </si>
  <si>
    <t xml:space="preserve">30695-001</t>
  </si>
  <si>
    <t xml:space="preserve">191972723704</t>
  </si>
  <si>
    <t xml:space="preserve">PROFRAME RS CHEEK PAD THCK 30/40MM [BLK]</t>
  </si>
  <si>
    <t xml:space="preserve">PROFRAME RS CHEEK PAD THICK</t>
  </si>
  <si>
    <t xml:space="preserve">191972723711</t>
  </si>
  <si>
    <t xml:space="preserve">191972723728</t>
  </si>
  <si>
    <t xml:space="preserve">30696-001</t>
  </si>
  <si>
    <t xml:space="preserve">191972724657</t>
  </si>
  <si>
    <t xml:space="preserve">PROFRAME RS STANDARD LINER 15MM [BLK]</t>
  </si>
  <si>
    <t xml:space="preserve">PROFRAME RS STANDARD LINER 15MM</t>
  </si>
  <si>
    <t xml:space="preserve">191972724664</t>
  </si>
  <si>
    <t xml:space="preserve">191972724671</t>
  </si>
  <si>
    <t xml:space="preserve">30697-001</t>
  </si>
  <si>
    <t xml:space="preserve">191972723735</t>
  </si>
  <si>
    <t xml:space="preserve">PROFRAME RS THIN LINER 10MM [BLK]</t>
  </si>
  <si>
    <t xml:space="preserve">PROFRAME RS THIN LINER</t>
  </si>
  <si>
    <t xml:space="preserve">191972723742</t>
  </si>
  <si>
    <t xml:space="preserve">191972723759</t>
  </si>
  <si>
    <t xml:space="preserve">31875-009</t>
  </si>
  <si>
    <t xml:space="preserve">191972785191</t>
  </si>
  <si>
    <t xml:space="preserve">PROFRAME RS VISOR - CLYZO [ORG]</t>
  </si>
  <si>
    <t xml:space="preserve">PROFRAME RS VISOR - CLYZO</t>
  </si>
  <si>
    <t xml:space="preserve">31875-003</t>
  </si>
  <si>
    <t xml:space="preserve">191972789724</t>
  </si>
  <si>
    <t xml:space="preserve">PROFRAME RS VISOR - CLYZO [RD]</t>
  </si>
  <si>
    <t xml:space="preserve">31874-018</t>
  </si>
  <si>
    <t xml:space="preserve">191972755736</t>
  </si>
  <si>
    <t xml:space="preserve">PROFRAME RS VISOR - MASH [BLK/WHT]</t>
  </si>
  <si>
    <t xml:space="preserve">PROFRAME RS VISOR - MASH</t>
  </si>
  <si>
    <t xml:space="preserve">31874-448</t>
  </si>
  <si>
    <t xml:space="preserve">191972758324</t>
  </si>
  <si>
    <t xml:space="preserve">PROFRAME RS VISOR - MASH [BRX]</t>
  </si>
  <si>
    <t xml:space="preserve">31876-496</t>
  </si>
  <si>
    <t xml:space="preserve">191972761256</t>
  </si>
  <si>
    <t xml:space="preserve">PROFRAME RS VISOR - RACIK [DAFF]</t>
  </si>
  <si>
    <t xml:space="preserve">PROFRAME RS VISOR - RACIK</t>
  </si>
  <si>
    <t xml:space="preserve">31876-038</t>
  </si>
  <si>
    <t xml:space="preserve">191972771675</t>
  </si>
  <si>
    <t xml:space="preserve">PROFRAME RS VISOR - RACIK [GMTL]</t>
  </si>
  <si>
    <t xml:space="preserve">30698-255</t>
  </si>
  <si>
    <t xml:space="preserve">191972781070</t>
  </si>
  <si>
    <t xml:space="preserve">PROFRAME RS VISOR [MT BLK]</t>
  </si>
  <si>
    <t xml:space="preserve">PROFRAME RS VISOR</t>
  </si>
  <si>
    <t xml:space="preserve">20984-001</t>
  </si>
  <si>
    <t xml:space="preserve">884065675256</t>
  </si>
  <si>
    <t xml:space="preserve">PROFRAME THICK PADSET KIT [BLK]</t>
  </si>
  <si>
    <t xml:space="preserve">PROFRAME THICK PADSET KIT</t>
  </si>
  <si>
    <t xml:space="preserve">20981-001</t>
  </si>
  <si>
    <t xml:space="preserve">884065675249</t>
  </si>
  <si>
    <t xml:space="preserve">PROFRAME THIN PADSET KIT [BLK]</t>
  </si>
  <si>
    <t xml:space="preserve">PROFRAME THIN PADSET KIT</t>
  </si>
  <si>
    <t xml:space="preserve">23799-018</t>
  </si>
  <si>
    <t xml:space="preserve">191972753589</t>
  </si>
  <si>
    <t xml:space="preserve">PROFRAME VISOR [BLK/WHT]</t>
  </si>
  <si>
    <t xml:space="preserve">PROFRAME VISOR</t>
  </si>
  <si>
    <t xml:space="preserve">23799-038</t>
  </si>
  <si>
    <t xml:space="preserve">191972770012</t>
  </si>
  <si>
    <t xml:space="preserve">PROFRAME VISOR [GMTL]</t>
  </si>
  <si>
    <t xml:space="preserve">23799-001</t>
  </si>
  <si>
    <t xml:space="preserve">191972227752</t>
  </si>
  <si>
    <t xml:space="preserve">PROFRAME VISOR MATTE [BLK]</t>
  </si>
  <si>
    <t xml:space="preserve">26420-001</t>
  </si>
  <si>
    <t xml:space="preserve">191972357671</t>
  </si>
  <si>
    <t xml:space="preserve">RAMPAGE COMP CHEEK PADS [BLK]</t>
  </si>
  <si>
    <t xml:space="preserve">RAMPAGE COMP CHEEK PADS</t>
  </si>
  <si>
    <t xml:space="preserve">191972357688</t>
  </si>
  <si>
    <t xml:space="preserve">191972357695</t>
  </si>
  <si>
    <t xml:space="preserve">191972357701</t>
  </si>
  <si>
    <t xml:space="preserve">191972357718</t>
  </si>
  <si>
    <t xml:space="preserve">191972357725</t>
  </si>
  <si>
    <t xml:space="preserve">26419-001</t>
  </si>
  <si>
    <t xml:space="preserve">191972357732</t>
  </si>
  <si>
    <t xml:space="preserve">RAMPAGE COMP COMFORT LINER [BLK]</t>
  </si>
  <si>
    <t xml:space="preserve">RAMPAGE COMP COMFORT LINER</t>
  </si>
  <si>
    <t xml:space="preserve">191972357749</t>
  </si>
  <si>
    <t xml:space="preserve">191972357756</t>
  </si>
  <si>
    <t xml:space="preserve">191972357763</t>
  </si>
  <si>
    <t xml:space="preserve">191972357770</t>
  </si>
  <si>
    <t xml:space="preserve">191972357787</t>
  </si>
  <si>
    <t xml:space="preserve">30645-018</t>
  </si>
  <si>
    <t xml:space="preserve">191972755576</t>
  </si>
  <si>
    <t xml:space="preserve">RAMPAGE COMP VISOR [BLK/WHT]</t>
  </si>
  <si>
    <t xml:space="preserve">RAMPAGE COMP VISOR</t>
  </si>
  <si>
    <t xml:space="preserve">30645-255</t>
  </si>
  <si>
    <t xml:space="preserve">191972727290</t>
  </si>
  <si>
    <t xml:space="preserve">RAMPAGE COMP VISOR [MT BLK]</t>
  </si>
  <si>
    <t xml:space="preserve">30645-052</t>
  </si>
  <si>
    <t xml:space="preserve">191972788017</t>
  </si>
  <si>
    <t xml:space="preserve">RAMPAGE COMP VISOR [PTR]</t>
  </si>
  <si>
    <t xml:space="preserve">30645-008</t>
  </si>
  <si>
    <t xml:space="preserve">191972796739</t>
  </si>
  <si>
    <t xml:space="preserve">RAMPAGE COMP VISOR [WHT]</t>
  </si>
  <si>
    <t xml:space="preserve">25447-001</t>
  </si>
  <si>
    <t xml:space="preserve">191972357916</t>
  </si>
  <si>
    <t xml:space="preserve">RAMPAGE HEADLINER [BLK]</t>
  </si>
  <si>
    <t xml:space="preserve">RAMPAGE HEADLINER</t>
  </si>
  <si>
    <t xml:space="preserve">191972357923</t>
  </si>
  <si>
    <t xml:space="preserve">191972357930</t>
  </si>
  <si>
    <t xml:space="preserve">191972357947</t>
  </si>
  <si>
    <t xml:space="preserve">191972357954</t>
  </si>
  <si>
    <t xml:space="preserve">191972357961</t>
  </si>
  <si>
    <t xml:space="preserve">26324-001</t>
  </si>
  <si>
    <t xml:space="preserve">191972357855</t>
  </si>
  <si>
    <t xml:space="preserve">RAMPAGE HEADLINER RENTAL [BLK]</t>
  </si>
  <si>
    <t xml:space="preserve">RAMPAGE HEADLINER RENTAL</t>
  </si>
  <si>
    <t xml:space="preserve">191972357862</t>
  </si>
  <si>
    <t xml:space="preserve">191972357879</t>
  </si>
  <si>
    <t xml:space="preserve">191972357886</t>
  </si>
  <si>
    <t xml:space="preserve">191972357893</t>
  </si>
  <si>
    <t xml:space="preserve">191972357909</t>
  </si>
  <si>
    <t xml:space="preserve">28783-001</t>
  </si>
  <si>
    <t xml:space="preserve">191972545856</t>
  </si>
  <si>
    <t xml:space="preserve">RAMPAGE MIPS CHEEK PADS LG 40MM [BLK]</t>
  </si>
  <si>
    <t xml:space="preserve">RAMPAGE MIPS CHEEK PADS LG 40MM</t>
  </si>
  <si>
    <t xml:space="preserve">28782-001</t>
  </si>
  <si>
    <t xml:space="preserve">191972545849</t>
  </si>
  <si>
    <t xml:space="preserve">RAMPAGE MIPS CHEEK PADS MED 45MM [BLK]</t>
  </si>
  <si>
    <t xml:space="preserve">RAMPAGE MIPS CHEEK PADS MED 45MM</t>
  </si>
  <si>
    <t xml:space="preserve">28774-001</t>
  </si>
  <si>
    <t xml:space="preserve">191972545801</t>
  </si>
  <si>
    <t xml:space="preserve">RAMPAGE MIPS CHEEK PADS SM 45MM [BLK]</t>
  </si>
  <si>
    <t xml:space="preserve">RAMPAGE MIPS CHEEK PADS SM 45MM</t>
  </si>
  <si>
    <t xml:space="preserve">28784-001</t>
  </si>
  <si>
    <t xml:space="preserve">191972545832</t>
  </si>
  <si>
    <t xml:space="preserve">RAMPAGE MIPS CHEEK PADS XL 30MM [BLK]</t>
  </si>
  <si>
    <t xml:space="preserve">RAMPAGE MIPS CHEEK PADS XL 30MM</t>
  </si>
  <si>
    <t xml:space="preserve">25444-001</t>
  </si>
  <si>
    <t xml:space="preserve">191972749834</t>
  </si>
  <si>
    <t xml:space="preserve">RAMPAGE VISOR [BLK]</t>
  </si>
  <si>
    <t xml:space="preserve">RAMPAGE VISOR</t>
  </si>
  <si>
    <t xml:space="preserve">100% ABS</t>
  </si>
  <si>
    <t xml:space="preserve">25444-021</t>
  </si>
  <si>
    <t xml:space="preserve">191972360213</t>
  </si>
  <si>
    <t xml:space="preserve">RAMPAGE VISOR [BLK/BLK]</t>
  </si>
  <si>
    <t xml:space="preserve">25444-117</t>
  </si>
  <si>
    <t xml:space="preserve">191972762604</t>
  </si>
  <si>
    <t xml:space="preserve">RAMPAGE VISOR [DIRT]</t>
  </si>
  <si>
    <t xml:space="preserve">25444-003</t>
  </si>
  <si>
    <t xml:space="preserve">191972657092</t>
  </si>
  <si>
    <t xml:space="preserve">RAMPAGE VISOR [RD]</t>
  </si>
  <si>
    <t xml:space="preserve">25444-176</t>
  </si>
  <si>
    <t xml:space="preserve">191972727863</t>
  </si>
  <si>
    <t xml:space="preserve">RAMPAGE VISOR [TEAL]</t>
  </si>
  <si>
    <t xml:space="preserve">25444-579</t>
  </si>
  <si>
    <t xml:space="preserve">191972728020</t>
  </si>
  <si>
    <t xml:space="preserve">RAMPAGE VISOR [VIN WHT]</t>
  </si>
  <si>
    <t xml:space="preserve">25444-008</t>
  </si>
  <si>
    <t xml:space="preserve">191972394973</t>
  </si>
  <si>
    <t xml:space="preserve">RAMPAGE VISOR [WHT]</t>
  </si>
  <si>
    <t xml:space="preserve">25443-001</t>
  </si>
  <si>
    <t xml:space="preserve">191972357817</t>
  </si>
  <si>
    <t xml:space="preserve">RAMPAGE VISOR SCREWS [BLK]</t>
  </si>
  <si>
    <t xml:space="preserve">RAMPAGE VISOR SCREWS</t>
  </si>
  <si>
    <t xml:space="preserve">100% PC</t>
  </si>
  <si>
    <t xml:space="preserve">31919-012</t>
  </si>
  <si>
    <t xml:space="preserve">191972797774</t>
  </si>
  <si>
    <t xml:space="preserve">REPLACEMENT BITE VALVE [CLR]</t>
  </si>
  <si>
    <t xml:space="preserve">REPLACEMENT BITE VALVE</t>
  </si>
  <si>
    <t xml:space="preserve">PP/POM, SILICONE</t>
  </si>
  <si>
    <t xml:space="preserve">29888-001</t>
  </si>
  <si>
    <t xml:space="preserve">191972617690</t>
  </si>
  <si>
    <t xml:space="preserve">RPC MIPS CHEEK PADS 30MM [BLK]</t>
  </si>
  <si>
    <t xml:space="preserve">RPC MIPS CHEEK PADS 30MM</t>
  </si>
  <si>
    <t xml:space="preserve">28789-001</t>
  </si>
  <si>
    <t xml:space="preserve">191972545696</t>
  </si>
  <si>
    <t xml:space="preserve">RPC MIPS CHEEK PADS 35MM [BLK]</t>
  </si>
  <si>
    <t xml:space="preserve">RPC MIPS CHEEK PADS 35MM</t>
  </si>
  <si>
    <t xml:space="preserve">28788-001</t>
  </si>
  <si>
    <t xml:space="preserve">191972545788</t>
  </si>
  <si>
    <t xml:space="preserve">RPC MIPS CHEEK PADS 40MM [BLK]</t>
  </si>
  <si>
    <t xml:space="preserve">RPC MIPS CHEEK PADS 40MM</t>
  </si>
  <si>
    <t xml:space="preserve">28790-001</t>
  </si>
  <si>
    <t xml:space="preserve">191972545795</t>
  </si>
  <si>
    <t xml:space="preserve">RPC MIPS CHEEK PADS 45MM [BLK]</t>
  </si>
  <si>
    <t xml:space="preserve">RPC MIPS CHEEK PADS 45MM</t>
  </si>
  <si>
    <t xml:space="preserve">28787-001</t>
  </si>
  <si>
    <t xml:space="preserve">191972545719</t>
  </si>
  <si>
    <t xml:space="preserve">RPC MIPS COMFORT LINER [BLK]</t>
  </si>
  <si>
    <t xml:space="preserve">RPC MIPS COMFORT LINER</t>
  </si>
  <si>
    <t xml:space="preserve">191972545726</t>
  </si>
  <si>
    <t xml:space="preserve">191972545733</t>
  </si>
  <si>
    <t xml:space="preserve">191972545740</t>
  </si>
  <si>
    <t xml:space="preserve">31230-001</t>
  </si>
  <si>
    <t xml:space="preserve">191972715495</t>
  </si>
  <si>
    <t xml:space="preserve">RPC MIPS VISOR [BLK]</t>
  </si>
  <si>
    <t xml:space="preserve">RPC MIPS VISOR</t>
  </si>
  <si>
    <t xml:space="preserve">191972715532</t>
  </si>
  <si>
    <t xml:space="preserve">S/M/L</t>
  </si>
  <si>
    <t xml:space="preserve">31230-018</t>
  </si>
  <si>
    <t xml:space="preserve">191972754241</t>
  </si>
  <si>
    <t xml:space="preserve">RPC MIPS VISOR [BLK/WHT]</t>
  </si>
  <si>
    <t xml:space="preserve">191972754258</t>
  </si>
  <si>
    <t xml:space="preserve">31230-062</t>
  </si>
  <si>
    <t xml:space="preserve">191972719363</t>
  </si>
  <si>
    <t xml:space="preserve">RPC MIPS VISOR [MT CAR]</t>
  </si>
  <si>
    <t xml:space="preserve">191972719370</t>
  </si>
  <si>
    <t xml:space="preserve">31230-052</t>
  </si>
  <si>
    <t xml:space="preserve">191972786730</t>
  </si>
  <si>
    <t xml:space="preserve">RPC MIPS VISOR [PTR]</t>
  </si>
  <si>
    <t xml:space="preserve">191972786747</t>
  </si>
  <si>
    <t xml:space="preserve">25449-001</t>
  </si>
  <si>
    <t xml:space="preserve">191972357527</t>
  </si>
  <si>
    <t xml:space="preserve">SPEEDFRAME LINER [BLK]</t>
  </si>
  <si>
    <t xml:space="preserve">SPEEDFRAME LINER</t>
  </si>
  <si>
    <t xml:space="preserve">191972357534</t>
  </si>
  <si>
    <t xml:space="preserve">191972357541</t>
  </si>
  <si>
    <t xml:space="preserve">26328-001</t>
  </si>
  <si>
    <t xml:space="preserve">191972357060</t>
  </si>
  <si>
    <t xml:space="preserve">SPEEDFRAME LINER RENTAL [BLK]</t>
  </si>
  <si>
    <t xml:space="preserve">SPEEDFRAME LINER RENTAL</t>
  </si>
  <si>
    <t xml:space="preserve">191972357077</t>
  </si>
  <si>
    <t xml:space="preserve">191972357084</t>
  </si>
  <si>
    <t xml:space="preserve">31883-528</t>
  </si>
  <si>
    <t xml:space="preserve">191972760433</t>
  </si>
  <si>
    <t xml:space="preserve">SPEEDFRAME PRO VISOR - BLKD [CRDVN]</t>
  </si>
  <si>
    <t xml:space="preserve">SPEEDFRAME PRO VISOR - BLKD</t>
  </si>
  <si>
    <t xml:space="preserve">191972760440</t>
  </si>
  <si>
    <t xml:space="preserve">191972760457</t>
  </si>
  <si>
    <t xml:space="preserve">31883-496</t>
  </si>
  <si>
    <t xml:space="preserve">191972761225</t>
  </si>
  <si>
    <t xml:space="preserve">SPEEDFRAME PRO VISOR - BLKD [DAFF]</t>
  </si>
  <si>
    <t xml:space="preserve">191972761232</t>
  </si>
  <si>
    <t xml:space="preserve">191972761249</t>
  </si>
  <si>
    <t xml:space="preserve">31883-330</t>
  </si>
  <si>
    <t xml:space="preserve">191972764264</t>
  </si>
  <si>
    <t xml:space="preserve">SPEEDFRAME PRO VISOR - BLKD [DRK SHDW]</t>
  </si>
  <si>
    <t xml:space="preserve">191972764271</t>
  </si>
  <si>
    <t xml:space="preserve">191972764288</t>
  </si>
  <si>
    <t xml:space="preserve">31883-008</t>
  </si>
  <si>
    <t xml:space="preserve">191972796746</t>
  </si>
  <si>
    <t xml:space="preserve">SPEEDFRAME PRO VISOR - BLKD [WHT]</t>
  </si>
  <si>
    <t xml:space="preserve">191972796753</t>
  </si>
  <si>
    <t xml:space="preserve">191972796760</t>
  </si>
  <si>
    <t xml:space="preserve">31881-247</t>
  </si>
  <si>
    <t xml:space="preserve">191972752582</t>
  </si>
  <si>
    <t xml:space="preserve">SPEEDFRAME PRO VISOR - CAMO [BLK CAM]</t>
  </si>
  <si>
    <t xml:space="preserve">SPEEDFRAME PRO VISOR - CAMO</t>
  </si>
  <si>
    <t xml:space="preserve">191972752599</t>
  </si>
  <si>
    <t xml:space="preserve">191972752605</t>
  </si>
  <si>
    <t xml:space="preserve">31881-461</t>
  </si>
  <si>
    <t xml:space="preserve">191972783746</t>
  </si>
  <si>
    <t xml:space="preserve">SPEEDFRAME PRO VISOR - CAMO [OLV CAM]</t>
  </si>
  <si>
    <t xml:space="preserve">191972783753</t>
  </si>
  <si>
    <t xml:space="preserve">191972783760</t>
  </si>
  <si>
    <t xml:space="preserve">31882-435</t>
  </si>
  <si>
    <t xml:space="preserve">191972758935</t>
  </si>
  <si>
    <t xml:space="preserve">SPEEDFRAME PRO VISOR - KLIF [CMBR]</t>
  </si>
  <si>
    <t xml:space="preserve">SPEEDFRAME PRO VISOR - KLIF</t>
  </si>
  <si>
    <t xml:space="preserve">191972758942</t>
  </si>
  <si>
    <t xml:space="preserve">191972758959</t>
  </si>
  <si>
    <t xml:space="preserve">31882-110</t>
  </si>
  <si>
    <t xml:space="preserve">191972769528</t>
  </si>
  <si>
    <t xml:space="preserve">SPEEDFRAME PRO VISOR - KLIF [FLO RED]</t>
  </si>
  <si>
    <t xml:space="preserve">191972769535</t>
  </si>
  <si>
    <t xml:space="preserve">191972769542</t>
  </si>
  <si>
    <t xml:space="preserve">31882-553</t>
  </si>
  <si>
    <t xml:space="preserve">191972780882</t>
  </si>
  <si>
    <t xml:space="preserve">SPEEDFRAME PRO VISOR - KLIF [MOC]</t>
  </si>
  <si>
    <t xml:space="preserve">191972780899</t>
  </si>
  <si>
    <t xml:space="preserve">191972780905</t>
  </si>
  <si>
    <t xml:space="preserve">31882-052</t>
  </si>
  <si>
    <t xml:space="preserve">191972788024</t>
  </si>
  <si>
    <t xml:space="preserve">SPEEDFRAME PRO VISOR - KLIF [PTR]</t>
  </si>
  <si>
    <t xml:space="preserve">191972788031</t>
  </si>
  <si>
    <t xml:space="preserve">191972788048</t>
  </si>
  <si>
    <t xml:space="preserve">26401-255</t>
  </si>
  <si>
    <t xml:space="preserve">191972780950</t>
  </si>
  <si>
    <t xml:space="preserve">SPEEDFRAME PRO VISOR - MT BLK [MT BLK]</t>
  </si>
  <si>
    <t xml:space="preserve">SPEEDFRAME PRO VISOR - MT BLK</t>
  </si>
  <si>
    <t xml:space="preserve">191972780967</t>
  </si>
  <si>
    <t xml:space="preserve">191972780974</t>
  </si>
  <si>
    <t xml:space="preserve">26329-001</t>
  </si>
  <si>
    <t xml:space="preserve">191972357091</t>
  </si>
  <si>
    <t xml:space="preserve">SPEEDFRAME PRO XT2® LINER [BLK]</t>
  </si>
  <si>
    <t xml:space="preserve">SPEEDFRAME PRO XT2® LINER</t>
  </si>
  <si>
    <t xml:space="preserve">191972357107</t>
  </si>
  <si>
    <t xml:space="preserve">191972357114</t>
  </si>
  <si>
    <t xml:space="preserve">25448-001</t>
  </si>
  <si>
    <t xml:space="preserve">191972357558</t>
  </si>
  <si>
    <t xml:space="preserve">SPEEDFRAME RETENTION SYSTEM [BLK]</t>
  </si>
  <si>
    <t xml:space="preserve">SPEEDFRAME RETENTION SYSTEM</t>
  </si>
  <si>
    <t xml:space="preserve">191972357565</t>
  </si>
  <si>
    <t xml:space="preserve">191972357572</t>
  </si>
  <si>
    <t xml:space="preserve">31879-247</t>
  </si>
  <si>
    <t xml:space="preserve">191972752551</t>
  </si>
  <si>
    <t xml:space="preserve">SPEEDFRAME VISOR - CAMO [BLK CAM]</t>
  </si>
  <si>
    <t xml:space="preserve">SPEEDFRAME VISOR - CAMO</t>
  </si>
  <si>
    <t xml:space="preserve">191972752568</t>
  </si>
  <si>
    <t xml:space="preserve">191972752575</t>
  </si>
  <si>
    <t xml:space="preserve">31879-033</t>
  </si>
  <si>
    <t xml:space="preserve">191972773648</t>
  </si>
  <si>
    <t xml:space="preserve">SPEEDFRAME VISOR - CAMO [GRY CAM]</t>
  </si>
  <si>
    <t xml:space="preserve">191972773655</t>
  </si>
  <si>
    <t xml:space="preserve">191972773662</t>
  </si>
  <si>
    <t xml:space="preserve">31880-001</t>
  </si>
  <si>
    <t xml:space="preserve">191972749759</t>
  </si>
  <si>
    <t xml:space="preserve">SPEEDFRAME VISOR - RACIK [BLK]</t>
  </si>
  <si>
    <t xml:space="preserve">SPEEDFRAME VISOR - RACIK</t>
  </si>
  <si>
    <t xml:space="preserve">191972749766</t>
  </si>
  <si>
    <t xml:space="preserve">191972749773</t>
  </si>
  <si>
    <t xml:space="preserve">31880-175</t>
  </si>
  <si>
    <t xml:space="preserve">191972757105</t>
  </si>
  <si>
    <t xml:space="preserve">SPEEDFRAME VISOR - RACIK [BLSH]</t>
  </si>
  <si>
    <t xml:space="preserve">191972757112</t>
  </si>
  <si>
    <t xml:space="preserve">191972757129</t>
  </si>
  <si>
    <t xml:space="preserve">31880-528</t>
  </si>
  <si>
    <t xml:space="preserve">191972760402</t>
  </si>
  <si>
    <t xml:space="preserve">SPEEDFRAME VISOR - RACIK [CRDVN]</t>
  </si>
  <si>
    <t xml:space="preserve">191972760419</t>
  </si>
  <si>
    <t xml:space="preserve">191972760426</t>
  </si>
  <si>
    <t xml:space="preserve">31880-207</t>
  </si>
  <si>
    <t xml:space="preserve">191972767111</t>
  </si>
  <si>
    <t xml:space="preserve">SPEEDFRAME VISOR - RACIK [DRK SLT]</t>
  </si>
  <si>
    <t xml:space="preserve">191972767128</t>
  </si>
  <si>
    <t xml:space="preserve">191972767135</t>
  </si>
  <si>
    <t xml:space="preserve">31880-172</t>
  </si>
  <si>
    <t xml:space="preserve">191972793530</t>
  </si>
  <si>
    <t xml:space="preserve">SPEEDFRAME VISOR - RACIK [STL GRY]</t>
  </si>
  <si>
    <t xml:space="preserve">191972793547</t>
  </si>
  <si>
    <t xml:space="preserve">191972793554</t>
  </si>
  <si>
    <t xml:space="preserve">25442-001</t>
  </si>
  <si>
    <t xml:space="preserve">191972415265</t>
  </si>
  <si>
    <t xml:space="preserve">SPEEDFRAME VISOR [BLK]</t>
  </si>
  <si>
    <t xml:space="preserve">SPEEDFRAME VISOR</t>
  </si>
  <si>
    <t xml:space="preserve">191972415272</t>
  </si>
  <si>
    <t xml:space="preserve">191972415289</t>
  </si>
  <si>
    <t xml:space="preserve">25442-448</t>
  </si>
  <si>
    <t xml:space="preserve">191972758294</t>
  </si>
  <si>
    <t xml:space="preserve">SPEEDFRAME VISOR [BRX]</t>
  </si>
  <si>
    <t xml:space="preserve">191972758300</t>
  </si>
  <si>
    <t xml:space="preserve">191972758317</t>
  </si>
  <si>
    <t xml:space="preserve">25442-435</t>
  </si>
  <si>
    <t xml:space="preserve">191972758966</t>
  </si>
  <si>
    <t xml:space="preserve">SPEEDFRAME VISOR [CMBR]</t>
  </si>
  <si>
    <t xml:space="preserve">191972758973</t>
  </si>
  <si>
    <t xml:space="preserve">191972758980</t>
  </si>
  <si>
    <t xml:space="preserve">25442-553</t>
  </si>
  <si>
    <t xml:space="preserve">191972780912</t>
  </si>
  <si>
    <t xml:space="preserve">SPEEDFRAME VISOR [MOC]</t>
  </si>
  <si>
    <t xml:space="preserve">191972780929</t>
  </si>
  <si>
    <t xml:space="preserve">191972780936</t>
  </si>
  <si>
    <t xml:space="preserve">31957-009</t>
  </si>
  <si>
    <t xml:space="preserve">191972798030</t>
  </si>
  <si>
    <t xml:space="preserve">YTH ENDURO ELBOW SLEEVE INSERT [ORG]</t>
  </si>
  <si>
    <t xml:space="preserve">YTH ENDURO ELBOW SLEEVE INSERT</t>
  </si>
  <si>
    <t xml:space="preserve">31958-009</t>
  </si>
  <si>
    <t xml:space="preserve">191972798023</t>
  </si>
  <si>
    <t xml:space="preserve">YTH ENDURO KNEE SLEEVE INSERT [ORG]</t>
  </si>
  <si>
    <t xml:space="preserve">YTH ENDURO KNEE SLEEVE INSERT</t>
  </si>
  <si>
    <t xml:space="preserve">29512-001</t>
  </si>
  <si>
    <t xml:space="preserve">191972598425</t>
  </si>
  <si>
    <t xml:space="preserve">YTH MAINFRAME LINER [BLK]</t>
  </si>
  <si>
    <t xml:space="preserve">YTH MAINFRAME LINER</t>
  </si>
  <si>
    <t xml:space="preserve">30296-001</t>
  </si>
  <si>
    <t xml:space="preserve">191972617492</t>
  </si>
  <si>
    <t xml:space="preserve">YTH MAINFRAME LINER RENTAL [BLK]</t>
  </si>
  <si>
    <t xml:space="preserve">YTH MAINFRAME LINER RENTAL</t>
  </si>
  <si>
    <t xml:space="preserve">29513-021</t>
  </si>
  <si>
    <t xml:space="preserve">191972619489</t>
  </si>
  <si>
    <t xml:space="preserve">YTH MAINFRAME VISOR [BLK/BLK]</t>
  </si>
  <si>
    <t xml:space="preserve">YTH MAINFRAME VISOR</t>
  </si>
  <si>
    <t xml:space="preserve">29513-110</t>
  </si>
  <si>
    <t xml:space="preserve">191972598579</t>
  </si>
  <si>
    <t xml:space="preserve">YTH MAINFRAME VISOR [FLO RED]</t>
  </si>
  <si>
    <t xml:space="preserve">29513-130</t>
  </si>
  <si>
    <t xml:space="preserve">191972598586</t>
  </si>
  <si>
    <t xml:space="preserve">YTH MAINFRAME VISOR [FLO YLW]</t>
  </si>
  <si>
    <t xml:space="preserve">29513-038</t>
  </si>
  <si>
    <t xml:space="preserve">191972771668</t>
  </si>
  <si>
    <t xml:space="preserve">YTH MAINFRAME VISOR [GMTL]</t>
  </si>
  <si>
    <t xml:space="preserve">29513-553</t>
  </si>
  <si>
    <t xml:space="preserve">191972780943</t>
  </si>
  <si>
    <t xml:space="preserve">YTH MAINFRAME VISOR [MOC]</t>
  </si>
  <si>
    <t xml:space="preserve">29513-008</t>
  </si>
  <si>
    <t xml:space="preserve">191972728334</t>
  </si>
  <si>
    <t xml:space="preserve">YTH MAINFRAME VISOR [WHT]</t>
  </si>
  <si>
    <t xml:space="preserve">28786-001</t>
  </si>
  <si>
    <t xml:space="preserve">191972545818</t>
  </si>
  <si>
    <t xml:space="preserve">YTH RAMPAGE CHEEK PADS LG [BLK]</t>
  </si>
  <si>
    <t xml:space="preserve">YTH RAMPAGE CHEEK PADS LG</t>
  </si>
  <si>
    <t xml:space="preserve">28785-001</t>
  </si>
  <si>
    <t xml:space="preserve">191972545825</t>
  </si>
  <si>
    <t xml:space="preserve">YTH RAMPAGE CHEEK PADS SM [BLK]</t>
  </si>
  <si>
    <t xml:space="preserve">YTH RAMPAGE CHEEK PADS SM</t>
  </si>
  <si>
    <t xml:space="preserve">25445-001</t>
  </si>
  <si>
    <t xml:space="preserve">191972357824</t>
  </si>
  <si>
    <t xml:space="preserve">YTH RAMPAGE HEADLINER [BLK]</t>
  </si>
  <si>
    <t xml:space="preserve">YTH RAMPAGE HEADLINER</t>
  </si>
  <si>
    <t xml:space="preserve">191972357831</t>
  </si>
  <si>
    <t xml:space="preserve">191972357848</t>
  </si>
  <si>
    <t xml:space="preserve">26323-001</t>
  </si>
  <si>
    <t xml:space="preserve">191972357978</t>
  </si>
  <si>
    <t xml:space="preserve">YTH RAMPAGE HEADLINER RENTAL [BLK]</t>
  </si>
  <si>
    <t xml:space="preserve">YTH RAMPAGE HEADLINER RENTAL</t>
  </si>
  <si>
    <t xml:space="preserve">191972357992</t>
  </si>
  <si>
    <t xml:space="preserve">25446-001</t>
  </si>
  <si>
    <t xml:space="preserve">191972749841</t>
  </si>
  <si>
    <t xml:space="preserve">YTH RAMPAGE VISOR [BLK]</t>
  </si>
  <si>
    <t xml:space="preserve">YTH RAMPAGE VISOR</t>
  </si>
  <si>
    <t xml:space="preserve">25446-021</t>
  </si>
  <si>
    <t xml:space="preserve">191972360220</t>
  </si>
  <si>
    <t xml:space="preserve">YTH RAMPAGE VISOR [BLK/BLK]</t>
  </si>
  <si>
    <t xml:space="preserve">25446-117</t>
  </si>
  <si>
    <t xml:space="preserve">191972762611</t>
  </si>
  <si>
    <t xml:space="preserve">YTH RAMPAGE VISOR [DIRT]</t>
  </si>
  <si>
    <t xml:space="preserve">25446-003</t>
  </si>
  <si>
    <t xml:space="preserve">191972651878</t>
  </si>
  <si>
    <t xml:space="preserve">YTH RAMPAGE VISOR [RD]</t>
  </si>
  <si>
    <t xml:space="preserve">25446-579</t>
  </si>
  <si>
    <t xml:space="preserve">191972728037</t>
  </si>
  <si>
    <t xml:space="preserve">YTH RAMPAGE VISOR [VIN WHT]</t>
  </si>
  <si>
    <t xml:space="preserve">25446-008</t>
  </si>
  <si>
    <t xml:space="preserve">191972399541</t>
  </si>
  <si>
    <t xml:space="preserve">YTH RAMPAGE VISOR [WHT]</t>
  </si>
  <si>
    <t xml:space="preserve">31542-001</t>
  </si>
  <si>
    <t xml:space="preserve">191972799624</t>
  </si>
  <si>
    <t xml:space="preserve">LE</t>
  </si>
  <si>
    <t xml:space="preserve">8" DEFEND SOCK SYNDICATE [BLK]</t>
  </si>
  <si>
    <t xml:space="preserve">8" DEFEND SOCK SYNDICATE</t>
  </si>
  <si>
    <t xml:space="preserve">4/20/23</t>
  </si>
  <si>
    <t xml:space="preserve">68% COTTON/19% POLYAMIDE NYLON/10% POLYESTER/3% ELASTANE</t>
  </si>
  <si>
    <t xml:space="preserve">XS/S</t>
  </si>
  <si>
    <t xml:space="preserve">191972799631</t>
  </si>
  <si>
    <t xml:space="preserve">191972799648</t>
  </si>
  <si>
    <t xml:space="preserve">31541-058</t>
  </si>
  <si>
    <t xml:space="preserve">191972799570</t>
  </si>
  <si>
    <t xml:space="preserve">FLEXAIR GLOVE SYNDICATE [WHT/BLK]</t>
  </si>
  <si>
    <t xml:space="preserve">FLEXAIR GLOVE SYNDICATE</t>
  </si>
  <si>
    <t xml:space="preserve">191972799587</t>
  </si>
  <si>
    <t xml:space="preserve">191972799594</t>
  </si>
  <si>
    <t xml:space="preserve">191972799600</t>
  </si>
  <si>
    <t xml:space="preserve">191972799617</t>
  </si>
  <si>
    <t xml:space="preserve">31537-058</t>
  </si>
  <si>
    <t xml:space="preserve">191972799471</t>
  </si>
  <si>
    <t xml:space="preserve">DEFEND LS JERSEY SYNDICATE [WHT/BLK]</t>
  </si>
  <si>
    <t xml:space="preserve">DEFEND LS JERSEY SYNDICATE</t>
  </si>
  <si>
    <t xml:space="preserve">191972799488</t>
  </si>
  <si>
    <t xml:space="preserve">191972799495</t>
  </si>
  <si>
    <t xml:space="preserve">191972799501</t>
  </si>
  <si>
    <t xml:space="preserve">191972799518</t>
  </si>
  <si>
    <t xml:space="preserve">31538-058</t>
  </si>
  <si>
    <t xml:space="preserve">191972799525</t>
  </si>
  <si>
    <t xml:space="preserve">DEFEND SS JERSEY SYNDICATE [WHT/BLK]</t>
  </si>
  <si>
    <t xml:space="preserve">DEFEND SS JERSEY SYNDICATE</t>
  </si>
  <si>
    <t xml:space="preserve">191972799532</t>
  </si>
  <si>
    <t xml:space="preserve">191972799549</t>
  </si>
  <si>
    <t xml:space="preserve">191972799556</t>
  </si>
  <si>
    <t xml:space="preserve">191972799563</t>
  </si>
  <si>
    <t xml:space="preserve">31969-001</t>
  </si>
  <si>
    <t xml:space="preserve">191972800610</t>
  </si>
  <si>
    <t xml:space="preserve">UNION BOA LE [BLK]</t>
  </si>
  <si>
    <t xml:space="preserve">UNION BOA LE</t>
  </si>
  <si>
    <t xml:space="preserve">Hardgoods</t>
  </si>
  <si>
    <t xml:space="preserve">191972800634</t>
  </si>
  <si>
    <t xml:space="preserve">191972800658</t>
  </si>
  <si>
    <t xml:space="preserve">191972800672</t>
  </si>
  <si>
    <t xml:space="preserve">191972800696</t>
  </si>
  <si>
    <t xml:space="preserve">28604-247</t>
  </si>
  <si>
    <t xml:space="preserve">191972558481</t>
  </si>
  <si>
    <t xml:space="preserve">180 DUFFLE - BLK CAMO [BLK CAM]</t>
  </si>
  <si>
    <t xml:space="preserve">180 DUFFLE - BLK CAMO</t>
  </si>
  <si>
    <t xml:space="preserve">180</t>
  </si>
  <si>
    <t xml:space="preserve">MX</t>
  </si>
  <si>
    <t xml:space="preserve">Gear Bags</t>
  </si>
  <si>
    <t xml:space="preserve">18810-001</t>
  </si>
  <si>
    <t xml:space="preserve">884065330803</t>
  </si>
  <si>
    <t xml:space="preserve">MX GOGGLE CASE [BLK]</t>
  </si>
  <si>
    <t xml:space="preserve">MX GOGGLE CASE</t>
  </si>
  <si>
    <t xml:space="preserve">NS</t>
  </si>
  <si>
    <t xml:space="preserve">18816-001</t>
  </si>
  <si>
    <t xml:space="preserve">884065330810</t>
  </si>
  <si>
    <t xml:space="preserve">MX HELMET BAG [BLK]</t>
  </si>
  <si>
    <t xml:space="preserve">MX HELMET BAG</t>
  </si>
  <si>
    <t xml:space="preserve">28601-247</t>
  </si>
  <si>
    <t xml:space="preserve">191972557965</t>
  </si>
  <si>
    <t xml:space="preserve">PODIUM - BLK CAMO [BLK CAM]</t>
  </si>
  <si>
    <t xml:space="preserve">PODIUM - BLK CAMO</t>
  </si>
  <si>
    <t xml:space="preserve">Podium</t>
  </si>
  <si>
    <t xml:space="preserve">28602-247</t>
  </si>
  <si>
    <t xml:space="preserve">191972557972</t>
  </si>
  <si>
    <t xml:space="preserve">PODIUM 180 - BLK CAMO [BLK CAM]</t>
  </si>
  <si>
    <t xml:space="preserve">PODIUM 180 - BLK CAMO</t>
  </si>
  <si>
    <t xml:space="preserve">18808-001</t>
  </si>
  <si>
    <t xml:space="preserve">884065330773</t>
  </si>
  <si>
    <t xml:space="preserve">PODIUM GB [BLK]</t>
  </si>
  <si>
    <t xml:space="preserve">PODIUM - BLACK</t>
  </si>
  <si>
    <t xml:space="preserve">28603-247</t>
  </si>
  <si>
    <t xml:space="preserve">191972557989</t>
  </si>
  <si>
    <t xml:space="preserve">SHUTTLE 180 - BLK CAMO [BLK CAM]</t>
  </si>
  <si>
    <t xml:space="preserve">SHUTTLE 180 - BLK CAMO</t>
  </si>
  <si>
    <t xml:space="preserve">Shuttle</t>
  </si>
  <si>
    <t xml:space="preserve">28600-247</t>
  </si>
  <si>
    <t xml:space="preserve">191972557958</t>
  </si>
  <si>
    <t xml:space="preserve">SHUTTLE ROLLER - BLK CAMO [BLK CAM]</t>
  </si>
  <si>
    <t xml:space="preserve">SHUTTLE ROLLER - BLK CAMO</t>
  </si>
  <si>
    <t xml:space="preserve">29690-001</t>
  </si>
  <si>
    <t xml:space="preserve">191972674310</t>
  </si>
  <si>
    <t xml:space="preserve">DEFEND THERMO OFF ROAD GLOVE [BLK]</t>
  </si>
  <si>
    <t xml:space="preserve">DEFEND THERMO OFF ROAD GLOVE</t>
  </si>
  <si>
    <t xml:space="preserve">Wrist Closure - Double Layer</t>
  </si>
  <si>
    <t xml:space="preserve">45% POLYAMIDE NYLON, 26% POLYESTER, 14% POLYURETHANE, 8% NEOPRENE, 5% ELASTANE , 2% POLYVINYL CHLORIDE (PVC)</t>
  </si>
  <si>
    <t xml:space="preserve">191972674327</t>
  </si>
  <si>
    <t xml:space="preserve">191972674334</t>
  </si>
  <si>
    <t xml:space="preserve">191972674341</t>
  </si>
  <si>
    <t xml:space="preserve">191972674358</t>
  </si>
  <si>
    <t xml:space="preserve">29690-130</t>
  </si>
  <si>
    <t xml:space="preserve">191972693939</t>
  </si>
  <si>
    <t xml:space="preserve">DEFEND THERMO OFF ROAD GLOVE [FLO YLW]</t>
  </si>
  <si>
    <t xml:space="preserve">191972693946</t>
  </si>
  <si>
    <t xml:space="preserve">191972693953</t>
  </si>
  <si>
    <t xml:space="preserve">191972693960</t>
  </si>
  <si>
    <t xml:space="preserve">191972693977</t>
  </si>
  <si>
    <t xml:space="preserve">29690-104</t>
  </si>
  <si>
    <t xml:space="preserve">191972703263</t>
  </si>
  <si>
    <t xml:space="preserve">DEFEND THERMO OFF ROAD GLOVE [ORG FLM]</t>
  </si>
  <si>
    <t xml:space="preserve">ORANGE FLAME</t>
  </si>
  <si>
    <t xml:space="preserve">191972703270</t>
  </si>
  <si>
    <t xml:space="preserve">191972703287</t>
  </si>
  <si>
    <t xml:space="preserve">191972703294</t>
  </si>
  <si>
    <t xml:space="preserve">191972703300</t>
  </si>
  <si>
    <t xml:space="preserve">29690-172</t>
  </si>
  <si>
    <t xml:space="preserve">191972707889</t>
  </si>
  <si>
    <t xml:space="preserve">DEFEND THERMO OFF ROAD GLOVE [STL GRY]</t>
  </si>
  <si>
    <t xml:space="preserve">191972707896</t>
  </si>
  <si>
    <t xml:space="preserve">191972707902</t>
  </si>
  <si>
    <t xml:space="preserve">191972707919</t>
  </si>
  <si>
    <t xml:space="preserve">191972707926</t>
  </si>
  <si>
    <t xml:space="preserve">29689-001</t>
  </si>
  <si>
    <t xml:space="preserve">191972674266</t>
  </si>
  <si>
    <t xml:space="preserve">DEFEND WIND OFF ROAD GLOVE [BLK]</t>
  </si>
  <si>
    <t xml:space="preserve">DEFEND WIND OFF ROAD GLOVE</t>
  </si>
  <si>
    <t xml:space="preserve">51% POLYESTER, 16% NEOPRENE, 14% POLYAMIDE NYLON, 14% POLYVINYL CHLORIDE (PVC) 3% ELASTANE 2% POLYURETHANE</t>
  </si>
  <si>
    <t xml:space="preserve">191972674273</t>
  </si>
  <si>
    <t xml:space="preserve">191972674280</t>
  </si>
  <si>
    <t xml:space="preserve">191972674297</t>
  </si>
  <si>
    <t xml:space="preserve">191972674303</t>
  </si>
  <si>
    <t xml:space="preserve">29689-108</t>
  </si>
  <si>
    <t xml:space="preserve">191972685026</t>
  </si>
  <si>
    <t xml:space="preserve">DEFEND WIND OFF ROAD GLOVE [DRK KHA]</t>
  </si>
  <si>
    <t xml:space="preserve">DARK KHAKI</t>
  </si>
  <si>
    <t xml:space="preserve">191972685033</t>
  </si>
  <si>
    <t xml:space="preserve">191972685040</t>
  </si>
  <si>
    <t xml:space="preserve">191972685057</t>
  </si>
  <si>
    <t xml:space="preserve">191972685064</t>
  </si>
  <si>
    <t xml:space="preserve">29689-104</t>
  </si>
  <si>
    <t xml:space="preserve">191972703218</t>
  </si>
  <si>
    <t xml:space="preserve">DEFEND WIND OFF ROAD GLOVE [ORG FLM]</t>
  </si>
  <si>
    <t xml:space="preserve">191972703225</t>
  </si>
  <si>
    <t xml:space="preserve">191972703232</t>
  </si>
  <si>
    <t xml:space="preserve">191972703249</t>
  </si>
  <si>
    <t xml:space="preserve">191972703256</t>
  </si>
  <si>
    <t xml:space="preserve">25796-021</t>
  </si>
  <si>
    <t xml:space="preserve">191972428777</t>
  </si>
  <si>
    <t xml:space="preserve">DIRTPAW GLOVE - BLACK [BLK/BLK]</t>
  </si>
  <si>
    <t xml:space="preserve">DIRTPAW GLOVE - BLACK</t>
  </si>
  <si>
    <t xml:space="preserve">Wrist Closure - Single Layer</t>
  </si>
  <si>
    <t xml:space="preserve">52% POLYAMIDE NYLON, 20% NEOPRENE, 10% POLYURETHANE, 9% POLYVINYL CHLORIDE, 7% POLYESTER, 2% ELASTANE</t>
  </si>
  <si>
    <t xml:space="preserve">191972428784</t>
  </si>
  <si>
    <t xml:space="preserve">191972428791</t>
  </si>
  <si>
    <t xml:space="preserve">191972428807</t>
  </si>
  <si>
    <t xml:space="preserve">191972428814</t>
  </si>
  <si>
    <t xml:space="preserve">191972428821</t>
  </si>
  <si>
    <t xml:space="preserve">3X</t>
  </si>
  <si>
    <t xml:space="preserve">191972428838</t>
  </si>
  <si>
    <t xml:space="preserve">4X</t>
  </si>
  <si>
    <t xml:space="preserve">25796-018</t>
  </si>
  <si>
    <t xml:space="preserve">191972431449</t>
  </si>
  <si>
    <t xml:space="preserve">DIRTPAW GLOVE - BLACK [BLK/WHT]</t>
  </si>
  <si>
    <t xml:space="preserve">191972431456</t>
  </si>
  <si>
    <t xml:space="preserve">191972431463</t>
  </si>
  <si>
    <t xml:space="preserve">191972431470</t>
  </si>
  <si>
    <t xml:space="preserve">191972431487</t>
  </si>
  <si>
    <t xml:space="preserve">191972431494</t>
  </si>
  <si>
    <t xml:space="preserve">191972431500</t>
  </si>
  <si>
    <t xml:space="preserve">25796-824</t>
  </si>
  <si>
    <t xml:space="preserve">191972449949</t>
  </si>
  <si>
    <t xml:space="preserve">DIRTPAW GLOVE [FLO ORG]</t>
  </si>
  <si>
    <t xml:space="preserve">DIRTPAW GLOVE</t>
  </si>
  <si>
    <t xml:space="preserve">191972449956</t>
  </si>
  <si>
    <t xml:space="preserve">191972449963</t>
  </si>
  <si>
    <t xml:space="preserve">191972449970</t>
  </si>
  <si>
    <t xml:space="preserve">191972449987</t>
  </si>
  <si>
    <t xml:space="preserve">25796-110</t>
  </si>
  <si>
    <t xml:space="preserve">191972573071</t>
  </si>
  <si>
    <t xml:space="preserve">DIRTPAW GLOVE [FLO RED]</t>
  </si>
  <si>
    <t xml:space="preserve">191972573088</t>
  </si>
  <si>
    <t xml:space="preserve">191972573095</t>
  </si>
  <si>
    <t xml:space="preserve">191972573101</t>
  </si>
  <si>
    <t xml:space="preserve">191972573118</t>
  </si>
  <si>
    <t xml:space="preserve">25796-130</t>
  </si>
  <si>
    <t xml:space="preserve">191972452499</t>
  </si>
  <si>
    <t xml:space="preserve">DIRTPAW GLOVE [FLO YLW]</t>
  </si>
  <si>
    <t xml:space="preserve">191972452505</t>
  </si>
  <si>
    <t xml:space="preserve">191972452512</t>
  </si>
  <si>
    <t xml:space="preserve">191972452529</t>
  </si>
  <si>
    <t xml:space="preserve">191972452536</t>
  </si>
  <si>
    <t xml:space="preserve">25796-361</t>
  </si>
  <si>
    <t xml:space="preserve">191972707285</t>
  </si>
  <si>
    <t xml:space="preserve">DIRTPAW GLOVE [SS]</t>
  </si>
  <si>
    <t xml:space="preserve">SEA SPRAY</t>
  </si>
  <si>
    <t xml:space="preserve">191972707292</t>
  </si>
  <si>
    <t xml:space="preserve">191972707308</t>
  </si>
  <si>
    <t xml:space="preserve">191972707315</t>
  </si>
  <si>
    <t xml:space="preserve">191972707322</t>
  </si>
  <si>
    <t xml:space="preserve">25796-176</t>
  </si>
  <si>
    <t xml:space="preserve">191972709586</t>
  </si>
  <si>
    <t xml:space="preserve">DIRTPAW GLOVE [TEAL]</t>
  </si>
  <si>
    <t xml:space="preserve">191972709593</t>
  </si>
  <si>
    <t xml:space="preserve">191972709609</t>
  </si>
  <si>
    <t xml:space="preserve">191972709616</t>
  </si>
  <si>
    <t xml:space="preserve">191972709623</t>
  </si>
  <si>
    <t xml:space="preserve">21981-001</t>
  </si>
  <si>
    <t xml:space="preserve">191972043659</t>
  </si>
  <si>
    <t xml:space="preserve">KIDS DIRTPAW GLOVE [BLK]</t>
  </si>
  <si>
    <t xml:space="preserve">KIDS DIRTPAW GLOVE</t>
  </si>
  <si>
    <t xml:space="preserve">65% POLYAMIDE NYLON, 23% POLYURETHANE (PU), 5% RUBBER, 4% SILICONE, 3% ELASTANE</t>
  </si>
  <si>
    <t xml:space="preserve">KS</t>
  </si>
  <si>
    <t xml:space="preserve">191972043666</t>
  </si>
  <si>
    <t xml:space="preserve">KM</t>
  </si>
  <si>
    <t xml:space="preserve">21981-285</t>
  </si>
  <si>
    <t xml:space="preserve">191972044137</t>
  </si>
  <si>
    <t xml:space="preserve">KIDS DIRTPAW GLOVE [BLK/PNK]</t>
  </si>
  <si>
    <t xml:space="preserve">BLACK/PINK</t>
  </si>
  <si>
    <t xml:space="preserve">191972044144</t>
  </si>
  <si>
    <t xml:space="preserve">25868-018</t>
  </si>
  <si>
    <t xml:space="preserve">191972430992</t>
  </si>
  <si>
    <t xml:space="preserve">YTH DIRTPAW GLOVE [BLK/WHT]</t>
  </si>
  <si>
    <t xml:space="preserve">YTH DIRTPAW GLOVE</t>
  </si>
  <si>
    <t xml:space="preserve">50% POLYAMIDE NYLON, 16% POLYURETHANE, 12% NEOPRENE, 8% RUBBER, 7% POLYESTER, 4% ELASTANE, 3% SILICONE</t>
  </si>
  <si>
    <t xml:space="preserve">YXS</t>
  </si>
  <si>
    <t xml:space="preserve">191972431005</t>
  </si>
  <si>
    <t xml:space="preserve">191972431012</t>
  </si>
  <si>
    <t xml:space="preserve">191972431029</t>
  </si>
  <si>
    <t xml:space="preserve">25868-824</t>
  </si>
  <si>
    <t xml:space="preserve">191972449994</t>
  </si>
  <si>
    <t xml:space="preserve">YTH DIRTPAW GLOVE [FLO ORG]</t>
  </si>
  <si>
    <t xml:space="preserve">191972450006</t>
  </si>
  <si>
    <t xml:space="preserve">191972450013</t>
  </si>
  <si>
    <t xml:space="preserve">191972450020</t>
  </si>
  <si>
    <t xml:space="preserve">25868-110</t>
  </si>
  <si>
    <t xml:space="preserve">191972572333</t>
  </si>
  <si>
    <t xml:space="preserve">YTH DIRTPAW GLOVE [FLO RED]</t>
  </si>
  <si>
    <t xml:space="preserve">191972572340</t>
  </si>
  <si>
    <t xml:space="preserve">191972572357</t>
  </si>
  <si>
    <t xml:space="preserve">191972572364</t>
  </si>
  <si>
    <t xml:space="preserve">25868-130</t>
  </si>
  <si>
    <t xml:space="preserve">191972452598</t>
  </si>
  <si>
    <t xml:space="preserve">YTH DIRTPAW GLOVE [FLO YLW]</t>
  </si>
  <si>
    <t xml:space="preserve">191972452604</t>
  </si>
  <si>
    <t xml:space="preserve">191972452611</t>
  </si>
  <si>
    <t xml:space="preserve">191972452628</t>
  </si>
  <si>
    <t xml:space="preserve">28630-012</t>
  </si>
  <si>
    <t xml:space="preserve">191972593680</t>
  </si>
  <si>
    <t xml:space="preserve">AIR/MAIN CANISTERS NO POSTS [CLR]</t>
  </si>
  <si>
    <t xml:space="preserve">AIR/MAIN CANISTERS NO POSTS</t>
  </si>
  <si>
    <t xml:space="preserve">Vue</t>
  </si>
  <si>
    <t xml:space="preserve">Goggles</t>
  </si>
  <si>
    <t xml:space="preserve">Accessories - Roll-Offs</t>
  </si>
  <si>
    <t xml:space="preserve">100% TPE</t>
  </si>
  <si>
    <t xml:space="preserve">9004909000</t>
  </si>
  <si>
    <t xml:space="preserve">28629-012</t>
  </si>
  <si>
    <t xml:space="preserve">191972593673</t>
  </si>
  <si>
    <t xml:space="preserve">AIR/MAIN CANISTERS W/ POSTS - INT [CLR]</t>
  </si>
  <si>
    <t xml:space="preserve">AIR/MAIN CANISTERS W/ POSTS - INT</t>
  </si>
  <si>
    <t xml:space="preserve">30425-130</t>
  </si>
  <si>
    <t xml:space="preserve">191972769962</t>
  </si>
  <si>
    <t xml:space="preserve">AIRSPACE HORYZN - GRAY LENS [FLO YLW]</t>
  </si>
  <si>
    <t xml:space="preserve">AIRSPACE HORYZN - GRAY LENS</t>
  </si>
  <si>
    <t xml:space="preserve">Air Space</t>
  </si>
  <si>
    <t xml:space="preserve">Goggle - Non-Mirrored/Track</t>
  </si>
  <si>
    <t xml:space="preserve">43% TPU/9% PC/48% NYLON</t>
  </si>
  <si>
    <t xml:space="preserve">30425-170</t>
  </si>
  <si>
    <t xml:space="preserve">191972785337</t>
  </si>
  <si>
    <t xml:space="preserve">AIRSPACE HORYZN - GRAY LENS [PNK]</t>
  </si>
  <si>
    <t xml:space="preserve">28054-001</t>
  </si>
  <si>
    <t xml:space="preserve">191972593314</t>
  </si>
  <si>
    <t xml:space="preserve">AIRSPACE STRAY ROLL OFF GOGGLE [BLK]</t>
  </si>
  <si>
    <t xml:space="preserve">AIRSPACE STRAY ROLL OFF GOGGLE</t>
  </si>
  <si>
    <t xml:space="preserve">28054-037</t>
  </si>
  <si>
    <t xml:space="preserve">191972695773</t>
  </si>
  <si>
    <t xml:space="preserve">AIRSPACE STRAY ROLL OFF GOGGLE [GRY/RD]</t>
  </si>
  <si>
    <t xml:space="preserve">GREY/RED</t>
  </si>
  <si>
    <t xml:space="preserve">28054-329</t>
  </si>
  <si>
    <t xml:space="preserve">191972700354</t>
  </si>
  <si>
    <t xml:space="preserve">AIRSPACE STRAY ROLL OFF GOGGLE [MDNT]</t>
  </si>
  <si>
    <t xml:space="preserve">29672-001</t>
  </si>
  <si>
    <t xml:space="preserve">191972667442</t>
  </si>
  <si>
    <t xml:space="preserve">AIRSPACE VIZEN GOGGLE [BLK]</t>
  </si>
  <si>
    <t xml:space="preserve">AIRSPACE VIZEN GOGGLE</t>
  </si>
  <si>
    <t xml:space="preserve">29672-166</t>
  </si>
  <si>
    <t xml:space="preserve">191972677809</t>
  </si>
  <si>
    <t xml:space="preserve">AIRSPACE VIZEN GOGGLE [BLK/PUR]</t>
  </si>
  <si>
    <t xml:space="preserve">BLACK/PURPLE</t>
  </si>
  <si>
    <t xml:space="preserve">29672-824</t>
  </si>
  <si>
    <t xml:space="preserve">191972690389</t>
  </si>
  <si>
    <t xml:space="preserve">AIRSPACE VIZEN GOGGLE [FLO ORG]</t>
  </si>
  <si>
    <t xml:space="preserve">29672-110</t>
  </si>
  <si>
    <t xml:space="preserve">191972692017</t>
  </si>
  <si>
    <t xml:space="preserve">AIRSPACE VIZEN GOGGLE [FLO RED]</t>
  </si>
  <si>
    <t xml:space="preserve">28057-014</t>
  </si>
  <si>
    <t xml:space="preserve">191972560088</t>
  </si>
  <si>
    <t xml:space="preserve">AIRSPACE X STRAY GOGGLE [BLK/GRY]</t>
  </si>
  <si>
    <t xml:space="preserve">AIRSPACE X STRAY GOGGLE</t>
  </si>
  <si>
    <t xml:space="preserve">Goggle - Non-Mirrored/Offroad</t>
  </si>
  <si>
    <t xml:space="preserve">29674-130</t>
  </si>
  <si>
    <t xml:space="preserve">191972693793</t>
  </si>
  <si>
    <t xml:space="preserve">AIRSPACE XPOZR GOGGLE - INJ. [FLO YLW]</t>
  </si>
  <si>
    <t xml:space="preserve">AIRSPACE XPOZR GOGGLE - INJ.</t>
  </si>
  <si>
    <t xml:space="preserve">29674-052</t>
  </si>
  <si>
    <t xml:space="preserve">191972704000</t>
  </si>
  <si>
    <t xml:space="preserve">AIRSPACE XPOZR GOGGLE - INJ. [PTR]</t>
  </si>
  <si>
    <t xml:space="preserve">25364-012</t>
  </si>
  <si>
    <t xml:space="preserve">191972322914</t>
  </si>
  <si>
    <t xml:space="preserve">AIRSPACE/MAIN MX20 45 TVS LXN-INT [CLR]</t>
  </si>
  <si>
    <t xml:space="preserve">MX20 ARSPAC/MAIN 45MM TVS- INTL</t>
  </si>
  <si>
    <t xml:space="preserve">Accessories - Other</t>
  </si>
  <si>
    <t xml:space="preserve">100% Lexan</t>
  </si>
  <si>
    <t xml:space="preserve">9001508000</t>
  </si>
  <si>
    <t xml:space="preserve">25364-097</t>
  </si>
  <si>
    <t xml:space="preserve">191972323188</t>
  </si>
  <si>
    <t xml:space="preserve">AIRSPACE/MAIN MX20 45 TVS LXN-INT[LTGRY]</t>
  </si>
  <si>
    <t xml:space="preserve">25363-012</t>
  </si>
  <si>
    <t xml:space="preserve">191972322907</t>
  </si>
  <si>
    <t xml:space="preserve">AIRSPACE/MAIN MX20 45MM TVS LXN-USA[CLR]</t>
  </si>
  <si>
    <t xml:space="preserve">MX20 AIRSPACE/MAIN 45MM TVS - US</t>
  </si>
  <si>
    <t xml:space="preserve">25358-002</t>
  </si>
  <si>
    <t xml:space="preserve">191972322761</t>
  </si>
  <si>
    <t xml:space="preserve">AIRSPACE/MAIN MX20 CHRM LEXAN LENS [BLU]</t>
  </si>
  <si>
    <t xml:space="preserve">MX20 AIRSPACE/MAIN MIRROR LENS</t>
  </si>
  <si>
    <t xml:space="preserve">BLUE</t>
  </si>
  <si>
    <t xml:space="preserve">Accessories - Lens/Mirrored</t>
  </si>
  <si>
    <t xml:space="preserve">25358-200</t>
  </si>
  <si>
    <t xml:space="preserve">191972323102</t>
  </si>
  <si>
    <t xml:space="preserve">AIRSPACE/MAIN MX20 CHRM LEXAN LENS [GLD]</t>
  </si>
  <si>
    <t xml:space="preserve">GOLD</t>
  </si>
  <si>
    <t xml:space="preserve">25358-004</t>
  </si>
  <si>
    <t xml:space="preserve">191972323126</t>
  </si>
  <si>
    <t xml:space="preserve">AIRSPACE/MAIN MX20 CHRM LEXAN LENS [GRN]</t>
  </si>
  <si>
    <t xml:space="preserve">GREEN</t>
  </si>
  <si>
    <t xml:space="preserve">25358-009</t>
  </si>
  <si>
    <t xml:space="preserve">191972323263</t>
  </si>
  <si>
    <t xml:space="preserve">AIRSPACE/MAIN MX20 CHRM LEXAN LENS [ORG]</t>
  </si>
  <si>
    <t xml:space="preserve">25358-003</t>
  </si>
  <si>
    <t xml:space="preserve">191972323324</t>
  </si>
  <si>
    <t xml:space="preserve">AIRSPACE/MAIN MX20 CHRM LEXAN LENS [RD]</t>
  </si>
  <si>
    <t xml:space="preserve">25358-010</t>
  </si>
  <si>
    <t xml:space="preserve">191972322822</t>
  </si>
  <si>
    <t xml:space="preserve">AIRSPACE/MAIN MX20 CHRM LEXAN LENS[CHRM]</t>
  </si>
  <si>
    <t xml:space="preserve">CHROME</t>
  </si>
  <si>
    <t xml:space="preserve">25361-012</t>
  </si>
  <si>
    <t xml:space="preserve">191972322884</t>
  </si>
  <si>
    <t xml:space="preserve">AIRSPACE/MAIN MX20 DUAL LXN LENS [CLR]</t>
  </si>
  <si>
    <t xml:space="preserve">MX20 AIRSPACE/MAIN DUAL LENS</t>
  </si>
  <si>
    <t xml:space="preserve">Accessories - Lens/Non-Mirrored</t>
  </si>
  <si>
    <t xml:space="preserve">25361-009</t>
  </si>
  <si>
    <t xml:space="preserve">191972323270</t>
  </si>
  <si>
    <t xml:space="preserve">AIRSPACE/MAIN MX20 DUAL LXN LENS [ORG]</t>
  </si>
  <si>
    <t xml:space="preserve">25361-300</t>
  </si>
  <si>
    <t xml:space="preserve">191972323027</t>
  </si>
  <si>
    <t xml:space="preserve">AIRSPACE/MAIN MX20 DUAL LXN LENS[DRKGRY]</t>
  </si>
  <si>
    <t xml:space="preserve">DARK GREY</t>
  </si>
  <si>
    <t xml:space="preserve">25360-002</t>
  </si>
  <si>
    <t xml:space="preserve">191972290848</t>
  </si>
  <si>
    <t xml:space="preserve">AIRSPACE/MAIN MX20 INJ LENS-MIRROR [BLU]</t>
  </si>
  <si>
    <t xml:space="preserve">MX20 AIRSPACE/MAIN INJECTED LENS</t>
  </si>
  <si>
    <t xml:space="preserve">25360-200</t>
  </si>
  <si>
    <t xml:space="preserve">191972301445</t>
  </si>
  <si>
    <t xml:space="preserve">AIRSPACE/MAIN MX20 INJ LENS-MIRROR [GLD]</t>
  </si>
  <si>
    <t xml:space="preserve">25360-010</t>
  </si>
  <si>
    <t xml:space="preserve">191972294426</t>
  </si>
  <si>
    <t xml:space="preserve">AIRSPACE/MAIN MX20 INJ LENS-MIRROR[CHRM]</t>
  </si>
  <si>
    <t xml:space="preserve">25367-012</t>
  </si>
  <si>
    <t xml:space="preserve">191972294440</t>
  </si>
  <si>
    <t xml:space="preserve">AIRSPACE/MAIN MX20 LAM TEAROFF-20PK[CLR]</t>
  </si>
  <si>
    <t xml:space="preserve">MX20 AIRSPACE/MAIN LAMINATED TEAR OFF - 20PK</t>
  </si>
  <si>
    <t xml:space="preserve">Accessories - Tear-Offs</t>
  </si>
  <si>
    <t xml:space="preserve">9003900090</t>
  </si>
  <si>
    <t xml:space="preserve">25357-002</t>
  </si>
  <si>
    <t xml:space="preserve">191972322754</t>
  </si>
  <si>
    <t xml:space="preserve">AIRSPACE/MAIN MX20 LEXAN LENS-NM [BLU]</t>
  </si>
  <si>
    <t xml:space="preserve">MX20 AIRSPACE/MAIN CLEAR LENS</t>
  </si>
  <si>
    <t xml:space="preserve">25357-012</t>
  </si>
  <si>
    <t xml:space="preserve">191972322860</t>
  </si>
  <si>
    <t xml:space="preserve">AIRSPACE/MAIN MX20 LEXAN LENS-NM [CLR]</t>
  </si>
  <si>
    <t xml:space="preserve">25357-009</t>
  </si>
  <si>
    <t xml:space="preserve">191972323256</t>
  </si>
  <si>
    <t xml:space="preserve">AIRSPACE/MAIN MX20 LEXAN LENS-NM [ORG]</t>
  </si>
  <si>
    <t xml:space="preserve">25357-005</t>
  </si>
  <si>
    <t xml:space="preserve">191972323379</t>
  </si>
  <si>
    <t xml:space="preserve">AIRSPACE/MAIN MX20 LEXAN LENS-NM [YLW]</t>
  </si>
  <si>
    <t xml:space="preserve">YELLOW</t>
  </si>
  <si>
    <t xml:space="preserve">25357-300</t>
  </si>
  <si>
    <t xml:space="preserve">191972323003</t>
  </si>
  <si>
    <t xml:space="preserve">AIRSPACE/MAIN MX20 LEXAN LENS-NM[DRKGRY]</t>
  </si>
  <si>
    <t xml:space="preserve">25357-097</t>
  </si>
  <si>
    <t xml:space="preserve">191972323164</t>
  </si>
  <si>
    <t xml:space="preserve">AIRSPACE/MAIN MX20 LEXAN LENS-NM[LT GRY]</t>
  </si>
  <si>
    <t xml:space="preserve">25368-012</t>
  </si>
  <si>
    <t xml:space="preserve">191972322938</t>
  </si>
  <si>
    <t xml:space="preserve">AIRSPACE/MAIN MX20 STD RO TEAR OFF [CLR]</t>
  </si>
  <si>
    <t xml:space="preserve">MX20 AIRSPACE/MAIN STANDARD ROLL OFF TEAR OFF - 20PK</t>
  </si>
  <si>
    <t xml:space="preserve">25366-012</t>
  </si>
  <si>
    <t xml:space="preserve">191972294433</t>
  </si>
  <si>
    <t xml:space="preserve">AIRSPACE/MAIN MX20 STD TEAROFF-20PK[CLR]</t>
  </si>
  <si>
    <t xml:space="preserve">MX20 AIRSPACE/MAIN STANDARD TEAR OFF - 20PK</t>
  </si>
  <si>
    <t xml:space="preserve">25365-012</t>
  </si>
  <si>
    <t xml:space="preserve">191972322921</t>
  </si>
  <si>
    <t xml:space="preserve">AIRSPACE/MAIN MX20 TV RPL LNS LXN [CLR]</t>
  </si>
  <si>
    <t xml:space="preserve">MX20 ARSPC/MAIN 45MM REPLC LENS - LXN</t>
  </si>
  <si>
    <t xml:space="preserve">25365-097</t>
  </si>
  <si>
    <t xml:space="preserve">191972323195</t>
  </si>
  <si>
    <t xml:space="preserve">AIRSPACE/MAIN MX20 TV RPL LNS LXN[LTGRY]</t>
  </si>
  <si>
    <t xml:space="preserve">27688-008</t>
  </si>
  <si>
    <t xml:space="preserve">191972475207</t>
  </si>
  <si>
    <t xml:space="preserve">GOGGLE BAG - EXTENDED [WHT]</t>
  </si>
  <si>
    <t xml:space="preserve">GOGGLE BAG - EXTENDED</t>
  </si>
  <si>
    <t xml:space="preserve">100% Polyester</t>
  </si>
  <si>
    <t xml:space="preserve">27687-008</t>
  </si>
  <si>
    <t xml:space="preserve">191972475214</t>
  </si>
  <si>
    <t xml:space="preserve">GOGGLE BAG - STANDARD [WHT]</t>
  </si>
  <si>
    <t xml:space="preserve">GOGGLE BAG - STANDARD</t>
  </si>
  <si>
    <t xml:space="preserve">30422-110</t>
  </si>
  <si>
    <t xml:space="preserve">191972769313</t>
  </si>
  <si>
    <t xml:space="preserve">MAIN BARBED WIRE SE - SPARK [FLO RED]</t>
  </si>
  <si>
    <t xml:space="preserve">MAIN BARBED WIRE SE - SPARK</t>
  </si>
  <si>
    <t xml:space="preserve">Main</t>
  </si>
  <si>
    <t xml:space="preserve">5/1/23</t>
  </si>
  <si>
    <t xml:space="preserve">51% TPU/11% PC/38% NYLON</t>
  </si>
  <si>
    <t xml:space="preserve">30422-053</t>
  </si>
  <si>
    <t xml:space="preserve">191972788284</t>
  </si>
  <si>
    <t xml:space="preserve">MAIN BARBED WIRE SE - SPARK [PUR]</t>
  </si>
  <si>
    <t xml:space="preserve">PURPLE</t>
  </si>
  <si>
    <t xml:space="preserve">30429-110</t>
  </si>
  <si>
    <t xml:space="preserve">191972769320</t>
  </si>
  <si>
    <t xml:space="preserve">MAIN GOAT STRAFER - SPARK [FLO RED]</t>
  </si>
  <si>
    <t xml:space="preserve">MAIN GOAT STRAFER - SPARK</t>
  </si>
  <si>
    <t xml:space="preserve">Goggle - Mirrored/Track</t>
  </si>
  <si>
    <t xml:space="preserve">30429-007</t>
  </si>
  <si>
    <t xml:space="preserve">191972783364</t>
  </si>
  <si>
    <t xml:space="preserve">MAIN GOAT STRAFER - SPARK [NVY]</t>
  </si>
  <si>
    <t xml:space="preserve">NAVY</t>
  </si>
  <si>
    <t xml:space="preserve">30426-013</t>
  </si>
  <si>
    <t xml:space="preserve">191972752766</t>
  </si>
  <si>
    <t xml:space="preserve">MAIN KOZMIK - SPARK [BLK/BLU]</t>
  </si>
  <si>
    <t xml:space="preserve">MAIN KOZMIK - SPARK</t>
  </si>
  <si>
    <t xml:space="preserve">BLACK/BLUE</t>
  </si>
  <si>
    <t xml:space="preserve">30426-077</t>
  </si>
  <si>
    <t xml:space="preserve">191972796777</t>
  </si>
  <si>
    <t xml:space="preserve">MAIN KOZMIK - SPARK [WHT/RD]</t>
  </si>
  <si>
    <t xml:space="preserve">WHITE/RED</t>
  </si>
  <si>
    <t xml:space="preserve">30428-430</t>
  </si>
  <si>
    <t xml:space="preserve">191972731181</t>
  </si>
  <si>
    <t xml:space="preserve">MAIN MORPHIC - SMOKE [BBRY]</t>
  </si>
  <si>
    <t xml:space="preserve">MAIN MORPHIC - SMOKE</t>
  </si>
  <si>
    <t xml:space="preserve">BLUEBERRY</t>
  </si>
  <si>
    <t xml:space="preserve">30428-019</t>
  </si>
  <si>
    <t xml:space="preserve">191972755873</t>
  </si>
  <si>
    <t xml:space="preserve">MAIN MORPHIC - SMOKE [BLK/YLW]</t>
  </si>
  <si>
    <t xml:space="preserve">30427-017</t>
  </si>
  <si>
    <t xml:space="preserve">191972753473</t>
  </si>
  <si>
    <t xml:space="preserve">MAIN STATK - SMOKE [BLK/RD]</t>
  </si>
  <si>
    <t xml:space="preserve">MAIN STATK - SMOKE</t>
  </si>
  <si>
    <t xml:space="preserve">BLACK/RED</t>
  </si>
  <si>
    <t xml:space="preserve">30427-172</t>
  </si>
  <si>
    <t xml:space="preserve">191972793431</t>
  </si>
  <si>
    <t xml:space="preserve">MAIN STATK - SMOKE [STL GRY]</t>
  </si>
  <si>
    <t xml:space="preserve">26536-001</t>
  </si>
  <si>
    <t xml:space="preserve">191972420689</t>
  </si>
  <si>
    <t xml:space="preserve">MAIN STRAY GOGGLE - SPARK [BLK]</t>
  </si>
  <si>
    <t xml:space="preserve">MAIN STRAY GOGGLE - SPARK</t>
  </si>
  <si>
    <t xml:space="preserve">26536-110</t>
  </si>
  <si>
    <t xml:space="preserve">191972572210</t>
  </si>
  <si>
    <t xml:space="preserve">MAIN STRAY GOGGLE - SPARK [FLO RED]</t>
  </si>
  <si>
    <t xml:space="preserve">26536-105</t>
  </si>
  <si>
    <t xml:space="preserve">191972703393</t>
  </si>
  <si>
    <t xml:space="preserve">MAIN STRAY GOGGLE - SPARK [ORG/WHT]</t>
  </si>
  <si>
    <t xml:space="preserve">ORANGE/WHITE</t>
  </si>
  <si>
    <t xml:space="preserve">26536-176</t>
  </si>
  <si>
    <t xml:space="preserve">191972709715</t>
  </si>
  <si>
    <t xml:space="preserve">MAIN STRAY GOGGLE - SPARK [TEAL]</t>
  </si>
  <si>
    <t xml:space="preserve">25834-001</t>
  </si>
  <si>
    <t xml:space="preserve">191972423659</t>
  </si>
  <si>
    <t xml:space="preserve">MAIN STRAY GOGGLE [BLK]</t>
  </si>
  <si>
    <t xml:space="preserve">MAIN STRAY GOGGLE</t>
  </si>
  <si>
    <t xml:space="preserve">25834-019</t>
  </si>
  <si>
    <t xml:space="preserve">191972679414</t>
  </si>
  <si>
    <t xml:space="preserve">MAIN STRAY GOGGLE [BLK/YLW]</t>
  </si>
  <si>
    <t xml:space="preserve">25834-110</t>
  </si>
  <si>
    <t xml:space="preserve">191972572128</t>
  </si>
  <si>
    <t xml:space="preserve">MAIN STRAY GOGGLE [FLO RED]</t>
  </si>
  <si>
    <t xml:space="preserve">25834-105</t>
  </si>
  <si>
    <t xml:space="preserve">191972703379</t>
  </si>
  <si>
    <t xml:space="preserve">MAIN STRAY GOGGLE [ORG/WHT]</t>
  </si>
  <si>
    <t xml:space="preserve">25834-170</t>
  </si>
  <si>
    <t xml:space="preserve">191972464102</t>
  </si>
  <si>
    <t xml:space="preserve">MAIN STRAY GOGGLE [PNK]</t>
  </si>
  <si>
    <t xml:space="preserve">25834-176</t>
  </si>
  <si>
    <t xml:space="preserve">191972709692</t>
  </si>
  <si>
    <t xml:space="preserve">MAIN STRAY GOGGLE [TEAL]</t>
  </si>
  <si>
    <t xml:space="preserve">25834-008</t>
  </si>
  <si>
    <t xml:space="preserve">191972469169</t>
  </si>
  <si>
    <t xml:space="preserve">MAIN STRAY GOGGLE [WHT]</t>
  </si>
  <si>
    <t xml:space="preserve">26471-001</t>
  </si>
  <si>
    <t xml:space="preserve">191972420702</t>
  </si>
  <si>
    <t xml:space="preserve">MAIN X STRAY GOGGLE [BLK]</t>
  </si>
  <si>
    <t xml:space="preserve">MAIN X STRAY GOGGLE</t>
  </si>
  <si>
    <t xml:space="preserve">25362-012</t>
  </si>
  <si>
    <t xml:space="preserve">191972322891</t>
  </si>
  <si>
    <t xml:space="preserve">MX20 AIRSPC/MAIN DUAL INJ LEN-NM [CLR]</t>
  </si>
  <si>
    <t xml:space="preserve">MX20 ARSPC/MAIN DUAL INJ LENS</t>
  </si>
  <si>
    <t xml:space="preserve">25362-009</t>
  </si>
  <si>
    <t xml:space="preserve">191972323287</t>
  </si>
  <si>
    <t xml:space="preserve">MX20 AIRSPC/MAIN DUAL INJ LEN-NM [ORG]</t>
  </si>
  <si>
    <t xml:space="preserve">25362-300</t>
  </si>
  <si>
    <t xml:space="preserve">191972323034</t>
  </si>
  <si>
    <t xml:space="preserve">MX20 AIRSPC/MAIN DUAL INJ LEN-NM[DRKGRY]</t>
  </si>
  <si>
    <t xml:space="preserve">29475-010</t>
  </si>
  <si>
    <t xml:space="preserve">191972596285</t>
  </si>
  <si>
    <t xml:space="preserve">MX22 AIRSPACE/MAIN INJ LENS - M [CHRM]</t>
  </si>
  <si>
    <t xml:space="preserve">MX22 AIRSPACE/MAIN INJECTED LENS - MIRROR</t>
  </si>
  <si>
    <t xml:space="preserve">29475-200</t>
  </si>
  <si>
    <t xml:space="preserve">191972596315</t>
  </si>
  <si>
    <t xml:space="preserve">MX22 AIRSPACE/MAIN INJ LENS - M [GLD]</t>
  </si>
  <si>
    <t xml:space="preserve">29476-002</t>
  </si>
  <si>
    <t xml:space="preserve">191972596278</t>
  </si>
  <si>
    <t xml:space="preserve">MX22 AIRSPACE/MAIN INJ LENS - NM [BLU]</t>
  </si>
  <si>
    <t xml:space="preserve">MX22 AIRSPACE/MAIN INJECTED LENS - NON MIRROR</t>
  </si>
  <si>
    <t xml:space="preserve">29476-012</t>
  </si>
  <si>
    <t xml:space="preserve">191972596292</t>
  </si>
  <si>
    <t xml:space="preserve">MX22 AIRSPACE/MAIN INJ LENS - NM [CLR]</t>
  </si>
  <si>
    <t xml:space="preserve">29475-002</t>
  </si>
  <si>
    <t xml:space="preserve">191972596261</t>
  </si>
  <si>
    <t xml:space="preserve">MX22 AIRSPACE/MAIN INJ LENS -M [BLU]</t>
  </si>
  <si>
    <t xml:space="preserve">29476-097</t>
  </si>
  <si>
    <t xml:space="preserve">191972596360</t>
  </si>
  <si>
    <t xml:space="preserve">MX22 AIRSPACE/MAIN INJ LENS- NM [LT GRY]</t>
  </si>
  <si>
    <t xml:space="preserve">29476-300</t>
  </si>
  <si>
    <t xml:space="preserve">191972596308</t>
  </si>
  <si>
    <t xml:space="preserve">MX22 AIRSPACE/MAIN INJ LENS-NM [DRK GRY]</t>
  </si>
  <si>
    <t xml:space="preserve">25370-012</t>
  </si>
  <si>
    <t xml:space="preserve">191972294464</t>
  </si>
  <si>
    <t xml:space="preserve">UNIVERSAL CANISTERS [CLR]</t>
  </si>
  <si>
    <t xml:space="preserve">UNIVERSAL CANISTERS</t>
  </si>
  <si>
    <t xml:space="preserve">23869-012</t>
  </si>
  <si>
    <t xml:space="preserve">191972326035</t>
  </si>
  <si>
    <t xml:space="preserve">UNIVERSAL REPL COVERS (L/R) - USA [CLR]</t>
  </si>
  <si>
    <t xml:space="preserve">UNIVERSAL REPL COVERS (L/R) - USA</t>
  </si>
  <si>
    <t xml:space="preserve">25369-012</t>
  </si>
  <si>
    <t xml:space="preserve">191972294457</t>
  </si>
  <si>
    <t xml:space="preserve">UNIVERSAL REPL COVERS (L/R)-INTL [CLR]</t>
  </si>
  <si>
    <t xml:space="preserve">UNIVERSAL REPLACEMENT COVERS (L/R) - INTL</t>
  </si>
  <si>
    <t xml:space="preserve">25371-012</t>
  </si>
  <si>
    <t xml:space="preserve">191972294495</t>
  </si>
  <si>
    <t xml:space="preserve">UNIVERSAL TEAR OFF STRAP PIN [CLR]</t>
  </si>
  <si>
    <t xml:space="preserve">UNIVERSAL TEAR OFF STRAP PIN</t>
  </si>
  <si>
    <t xml:space="preserve">28628-012</t>
  </si>
  <si>
    <t xml:space="preserve">191972546037</t>
  </si>
  <si>
    <t xml:space="preserve">VUE CANISTERS W/ POSTS - INT [CLR]</t>
  </si>
  <si>
    <t xml:space="preserve">VUE CANISTERS W/ POSTS - INT</t>
  </si>
  <si>
    <t xml:space="preserve">27721-012</t>
  </si>
  <si>
    <t xml:space="preserve">191972487910</t>
  </si>
  <si>
    <t xml:space="preserve">VUE DUAL PANE LENS [CLR]</t>
  </si>
  <si>
    <t xml:space="preserve">VUE DUAL PANE LENS</t>
  </si>
  <si>
    <t xml:space="preserve">27721-300</t>
  </si>
  <si>
    <t xml:space="preserve">191972487927</t>
  </si>
  <si>
    <t xml:space="preserve">VUE DUAL PANE LENS [DRK GRY]</t>
  </si>
  <si>
    <t xml:space="preserve">23400-012</t>
  </si>
  <si>
    <t xml:space="preserve">191972071072</t>
  </si>
  <si>
    <t xml:space="preserve">VUE LAMINATED TEAR OFFS 14PK [CLR]</t>
  </si>
  <si>
    <t xml:space="preserve">VUE LAMINATED TEAR OFFS - 14PK</t>
  </si>
  <si>
    <t xml:space="preserve">22746-012</t>
  </si>
  <si>
    <t xml:space="preserve">191972014659</t>
  </si>
  <si>
    <t xml:space="preserve">VUE MUD GUARDS - 3 PK [CLR]</t>
  </si>
  <si>
    <t xml:space="preserve">VUE MUD GUARDS - 3 PK</t>
  </si>
  <si>
    <t xml:space="preserve">31884-012</t>
  </si>
  <si>
    <t xml:space="preserve">191972758478</t>
  </si>
  <si>
    <t xml:space="preserve">VUE REPL LENS - PHOTOCHROMIC [CLR]</t>
  </si>
  <si>
    <t xml:space="preserve">VUE REPL LENS - PHOTOCHROMIC</t>
  </si>
  <si>
    <t xml:space="preserve">9001508030</t>
  </si>
  <si>
    <t xml:space="preserve">31548-002</t>
  </si>
  <si>
    <t xml:space="preserve">191972725562</t>
  </si>
  <si>
    <t xml:space="preserve">VUE REPL LENS - STANDARD [BLU]</t>
  </si>
  <si>
    <t xml:space="preserve">VUE REPL LENS - STANDARD</t>
  </si>
  <si>
    <t xml:space="preserve">31548-012</t>
  </si>
  <si>
    <t xml:space="preserve">191972725616</t>
  </si>
  <si>
    <t xml:space="preserve">VUE REPL LENS - STANDARD [CLR]</t>
  </si>
  <si>
    <t xml:space="preserve">31548-300</t>
  </si>
  <si>
    <t xml:space="preserve">191972725623</t>
  </si>
  <si>
    <t xml:space="preserve">VUE REPL LENS - STANDARD [DRK GRY]</t>
  </si>
  <si>
    <t xml:space="preserve">31548-006</t>
  </si>
  <si>
    <t xml:space="preserve">191972727016</t>
  </si>
  <si>
    <t xml:space="preserve">VUE REPL LENS - STANDARD [GRY]</t>
  </si>
  <si>
    <t xml:space="preserve">21648-606</t>
  </si>
  <si>
    <t xml:space="preserve">191972317439</t>
  </si>
  <si>
    <t xml:space="preserve">VUE REPL LENS - STANDARD [PER]</t>
  </si>
  <si>
    <t xml:space="preserve">PERSIMMON</t>
  </si>
  <si>
    <t xml:space="preserve">31548-606</t>
  </si>
  <si>
    <t xml:space="preserve">191972727665</t>
  </si>
  <si>
    <t xml:space="preserve">21648-005</t>
  </si>
  <si>
    <t xml:space="preserve">191972322419</t>
  </si>
  <si>
    <t xml:space="preserve">VUE REPL LENS - STANDARD [YLW]</t>
  </si>
  <si>
    <t xml:space="preserve">31548-005</t>
  </si>
  <si>
    <t xml:space="preserve">191972728433</t>
  </si>
  <si>
    <t xml:space="preserve">21649-002</t>
  </si>
  <si>
    <t xml:space="preserve">884065925955</t>
  </si>
  <si>
    <t xml:space="preserve">VUE REPL LENSE (SPK) [BLU]</t>
  </si>
  <si>
    <t xml:space="preserve">VUE REPL LENS - SPARK</t>
  </si>
  <si>
    <t xml:space="preserve">21649-010</t>
  </si>
  <si>
    <t xml:space="preserve">884065926259</t>
  </si>
  <si>
    <t xml:space="preserve">VUE REPL LENSE (SPK) [CHRM]</t>
  </si>
  <si>
    <t xml:space="preserve">21649-200</t>
  </si>
  <si>
    <t xml:space="preserve">884065926921</t>
  </si>
  <si>
    <t xml:space="preserve">VUE REPL LENSE (SPK) [GLD]</t>
  </si>
  <si>
    <t xml:space="preserve">21649-003</t>
  </si>
  <si>
    <t xml:space="preserve">884065928260</t>
  </si>
  <si>
    <t xml:space="preserve">VUE REPL LENSE (SPK) [RD]</t>
  </si>
  <si>
    <t xml:space="preserve">21648-002</t>
  </si>
  <si>
    <t xml:space="preserve">884065925948</t>
  </si>
  <si>
    <t xml:space="preserve">VUE REPL LENSE (STD) [BLU]</t>
  </si>
  <si>
    <t xml:space="preserve">21648-012</t>
  </si>
  <si>
    <t xml:space="preserve">884065926266</t>
  </si>
  <si>
    <t xml:space="preserve">VUE REPL LENSE (STD) [CLR]</t>
  </si>
  <si>
    <t xml:space="preserve">21648-300</t>
  </si>
  <si>
    <t xml:space="preserve">884065926273</t>
  </si>
  <si>
    <t xml:space="preserve">VUE REPL LENSE (STD) [DRK GRY]</t>
  </si>
  <si>
    <t xml:space="preserve">21648-006</t>
  </si>
  <si>
    <t xml:space="preserve">884065926938</t>
  </si>
  <si>
    <t xml:space="preserve">VUE REPL LENSE (STD) [GRY]</t>
  </si>
  <si>
    <t xml:space="preserve">22747-012</t>
  </si>
  <si>
    <t xml:space="preserve">191972014666</t>
  </si>
  <si>
    <t xml:space="preserve">VUE ROLL OFF FILM - 6PK [CLR]</t>
  </si>
  <si>
    <t xml:space="preserve">VUE ROLL OFF FILM - 6PK</t>
  </si>
  <si>
    <t xml:space="preserve">25299-012</t>
  </si>
  <si>
    <t xml:space="preserve">191972322853</t>
  </si>
  <si>
    <t xml:space="preserve">VUE ROLL OFF REPL LENS [CLR]</t>
  </si>
  <si>
    <t xml:space="preserve">VUE ROLL OFF REPLACEMENT LENS</t>
  </si>
  <si>
    <t xml:space="preserve">25299-097</t>
  </si>
  <si>
    <t xml:space="preserve">191972323157</t>
  </si>
  <si>
    <t xml:space="preserve">VUE ROLL OFF REPL LENS [LT GRY]</t>
  </si>
  <si>
    <t xml:space="preserve">23868-012</t>
  </si>
  <si>
    <t xml:space="preserve">191972146053</t>
  </si>
  <si>
    <t xml:space="preserve">VUE ROLL OFF RPLCMT LENS + 1 STCKR [CLR]</t>
  </si>
  <si>
    <t xml:space="preserve">23512-012</t>
  </si>
  <si>
    <t xml:space="preserve">191972081767</t>
  </si>
  <si>
    <t xml:space="preserve">VUE STANDARD TEAR OFFS - 20PK [CLR]</t>
  </si>
  <si>
    <t xml:space="preserve">VUE STANDARD TEAR OFFS - 20PK</t>
  </si>
  <si>
    <t xml:space="preserve">25318-012</t>
  </si>
  <si>
    <t xml:space="preserve">191972322846</t>
  </si>
  <si>
    <t xml:space="preserve">VUE STD ROLL OFF TEAR OFF [CLR]</t>
  </si>
  <si>
    <t xml:space="preserve">VUE STANDARD ROLL OFF TEAR OFF</t>
  </si>
  <si>
    <t xml:space="preserve">25829-001</t>
  </si>
  <si>
    <t xml:space="preserve">191972423628</t>
  </si>
  <si>
    <t xml:space="preserve">VUE STRAY - ROLL OFF GOGGLE [BLK]</t>
  </si>
  <si>
    <t xml:space="preserve">VUE STRAY - ROLL OFF GOGGLE</t>
  </si>
  <si>
    <t xml:space="preserve">28%  TR90 / 23%   POLYESTER / 21%  TPU / 21%  PC  /  6%   Polyurethane / 4% NYLON</t>
  </si>
  <si>
    <t xml:space="preserve">25829-425</t>
  </si>
  <si>
    <t xml:space="preserve">191972701818</t>
  </si>
  <si>
    <t xml:space="preserve">VUE STRAY - ROLL OFF GOGGLE [NVY/ORG]</t>
  </si>
  <si>
    <t xml:space="preserve">NAVY/ORANGE</t>
  </si>
  <si>
    <t xml:space="preserve">25829-176</t>
  </si>
  <si>
    <t xml:space="preserve">191972709807</t>
  </si>
  <si>
    <t xml:space="preserve">VUE STRAY - ROLL OFF GOGGLE [TEAL]</t>
  </si>
  <si>
    <t xml:space="preserve">25826-001</t>
  </si>
  <si>
    <t xml:space="preserve">191972423611</t>
  </si>
  <si>
    <t xml:space="preserve">VUE STRAY GOGGLE [BLK]</t>
  </si>
  <si>
    <t xml:space="preserve">VUE STRAY GOGGLE</t>
  </si>
  <si>
    <t xml:space="preserve">25826-018</t>
  </si>
  <si>
    <t xml:space="preserve">191972678738</t>
  </si>
  <si>
    <t xml:space="preserve">VUE STRAY GOGGLE [BLK/WHT]</t>
  </si>
  <si>
    <t xml:space="preserve">25826-037</t>
  </si>
  <si>
    <t xml:space="preserve">191972695766</t>
  </si>
  <si>
    <t xml:space="preserve">VUE STRAY GOGGLE [GRY/RD]</t>
  </si>
  <si>
    <t xml:space="preserve">25826-329</t>
  </si>
  <si>
    <t xml:space="preserve">191972700330</t>
  </si>
  <si>
    <t xml:space="preserve">VUE STRAY GOGGLE [MDNT]</t>
  </si>
  <si>
    <t xml:space="preserve">25826-176</t>
  </si>
  <si>
    <t xml:space="preserve">191972709685</t>
  </si>
  <si>
    <t xml:space="preserve">VUE STRAY GOGGLE [TEAL]</t>
  </si>
  <si>
    <t xml:space="preserve">25826-069</t>
  </si>
  <si>
    <t xml:space="preserve">191972713453</t>
  </si>
  <si>
    <t xml:space="preserve">VUE STRAY GOGGLE [YLW/BLK]</t>
  </si>
  <si>
    <t xml:space="preserve">YELLOW/BLACK</t>
  </si>
  <si>
    <t xml:space="preserve">30424-018</t>
  </si>
  <si>
    <t xml:space="preserve">191972754814</t>
  </si>
  <si>
    <t xml:space="preserve">VUE SYZ - SPARK [BLK/WHT]</t>
  </si>
  <si>
    <t xml:space="preserve">VUE SYZ - SPARK</t>
  </si>
  <si>
    <t xml:space="preserve">30424-097</t>
  </si>
  <si>
    <t xml:space="preserve">191972777011</t>
  </si>
  <si>
    <t xml:space="preserve">VUE SYZ - SPARK [LT GRY]</t>
  </si>
  <si>
    <t xml:space="preserve">24219-012</t>
  </si>
  <si>
    <t xml:space="preserve">191972146046</t>
  </si>
  <si>
    <t xml:space="preserve">VUE TOTAL VISION SYSTEM - INTL [CLR]</t>
  </si>
  <si>
    <t xml:space="preserve">VUE TOTAL VISION SYSTEM - INTL</t>
  </si>
  <si>
    <t xml:space="preserve">22745-012</t>
  </si>
  <si>
    <t xml:space="preserve">191972014642</t>
  </si>
  <si>
    <t xml:space="preserve">VUE TOTAL VISION SYSTEM [CLR]</t>
  </si>
  <si>
    <t xml:space="preserve">VUE TOTAL VISION SYSTEM - USA</t>
  </si>
  <si>
    <t xml:space="preserve">26467-001</t>
  </si>
  <si>
    <t xml:space="preserve">191972420740</t>
  </si>
  <si>
    <t xml:space="preserve">VUE X STRAY GOGGLE [BLK]</t>
  </si>
  <si>
    <t xml:space="preserve">VUE X STRAY GOGGLE</t>
  </si>
  <si>
    <t xml:space="preserve">Goggle - Mirrored/Offroad</t>
  </si>
  <si>
    <t xml:space="preserve">25376-012</t>
  </si>
  <si>
    <t xml:space="preserve">191972322969</t>
  </si>
  <si>
    <t xml:space="preserve">Y-AIRSPACE/MAIN MX20 45MM TVS LXN [CLR]</t>
  </si>
  <si>
    <t xml:space="preserve">MX20 YTH AIRSPACE/MAIN 45MM TOTAL VISION SYSTEM - LEXAN</t>
  </si>
  <si>
    <t xml:space="preserve">25376-097</t>
  </si>
  <si>
    <t xml:space="preserve">191972323218</t>
  </si>
  <si>
    <t xml:space="preserve">Y-AIRSPACE/MAIN MX20 45MM TVS LXN[LTGRY]</t>
  </si>
  <si>
    <t xml:space="preserve">25373-002</t>
  </si>
  <si>
    <t xml:space="preserve">191972326004</t>
  </si>
  <si>
    <t xml:space="preserve">Y-AIRSPACE/MAIN MX20 CHRM LXN LENS [BLU]</t>
  </si>
  <si>
    <t xml:space="preserve">MX20 YTH AIRSPACE/MAIN CHROME LEXAN LENS</t>
  </si>
  <si>
    <t xml:space="preserve">25373-200</t>
  </si>
  <si>
    <t xml:space="preserve">191972323119</t>
  </si>
  <si>
    <t xml:space="preserve">Y-AIRSPACE/MAIN MX20 CHRM LXN LENS [GLD]</t>
  </si>
  <si>
    <t xml:space="preserve">25373-004</t>
  </si>
  <si>
    <t xml:space="preserve">191972323133</t>
  </si>
  <si>
    <t xml:space="preserve">Y-AIRSPACE/MAIN MX20 CHRM LXN LENS [GRN]</t>
  </si>
  <si>
    <t xml:space="preserve">25373-003</t>
  </si>
  <si>
    <t xml:space="preserve">191972323331</t>
  </si>
  <si>
    <t xml:space="preserve">Y-AIRSPACE/MAIN MX20 CHRM LXN LENS [RD]</t>
  </si>
  <si>
    <t xml:space="preserve">25373-010</t>
  </si>
  <si>
    <t xml:space="preserve">191972326028</t>
  </si>
  <si>
    <t xml:space="preserve">Y-AIRSPACE/MAIN MX20 CHRM LXN LENS[CHRM]</t>
  </si>
  <si>
    <t xml:space="preserve">25375-002</t>
  </si>
  <si>
    <t xml:space="preserve">191972326011</t>
  </si>
  <si>
    <t xml:space="preserve">Y-AIRSPACE/MAIN MX20 INJ LENS-M [BLU]</t>
  </si>
  <si>
    <t xml:space="preserve">MX20 YTH AIRSPACE/MAIN INJECTED LENS - MIRROR</t>
  </si>
  <si>
    <t xml:space="preserve">25375-010</t>
  </si>
  <si>
    <t xml:space="preserve">191972322839</t>
  </si>
  <si>
    <t xml:space="preserve">Y-AIRSPACE/MAIN MX20 INJ LENS-M [CHRM]</t>
  </si>
  <si>
    <t xml:space="preserve">25374-012</t>
  </si>
  <si>
    <t xml:space="preserve">191972322952</t>
  </si>
  <si>
    <t xml:space="preserve">Y-AIRSPACE/MAIN MX20 INJ LENS-NM [CLR]</t>
  </si>
  <si>
    <t xml:space="preserve">MX20 YTH AIRSPACE/MAIN INJECTED LENS - NON MIRROR</t>
  </si>
  <si>
    <t xml:space="preserve">25374-300</t>
  </si>
  <si>
    <t xml:space="preserve">191972323058</t>
  </si>
  <si>
    <t xml:space="preserve">Y-AIRSPACE/MAIN MX20 INJ LENS-NM[DRKGRY]</t>
  </si>
  <si>
    <t xml:space="preserve">25379-012</t>
  </si>
  <si>
    <t xml:space="preserve">191972322990</t>
  </si>
  <si>
    <t xml:space="preserve">Y-AIRSPACE/MAIN MX20 LAM TEAR OFF [CLR]</t>
  </si>
  <si>
    <t xml:space="preserve">MX20 YTH AIRSPACE/MAIN LAMINATED TEAR OFF - 20PK</t>
  </si>
  <si>
    <t xml:space="preserve">25372-002</t>
  </si>
  <si>
    <t xml:space="preserve">191972322785</t>
  </si>
  <si>
    <t xml:space="preserve">Y-AIRSPACE/MAIN MX20 LEXAN LENS [BLU]</t>
  </si>
  <si>
    <t xml:space="preserve">MX20 YTH AIRSPACE/MAIN LEXAN LENS - NON MIRROR</t>
  </si>
  <si>
    <t xml:space="preserve">25372-012</t>
  </si>
  <si>
    <t xml:space="preserve">191972322945</t>
  </si>
  <si>
    <t xml:space="preserve">Y-AIRSPACE/MAIN MX20 LEXAN LENS [CLR]</t>
  </si>
  <si>
    <t xml:space="preserve">25372-097</t>
  </si>
  <si>
    <t xml:space="preserve">191972323201</t>
  </si>
  <si>
    <t xml:space="preserve">Y-AIRSPACE/MAIN MX20 LEXAN LENS [LT GRY]</t>
  </si>
  <si>
    <t xml:space="preserve">25372-009</t>
  </si>
  <si>
    <t xml:space="preserve">191972323294</t>
  </si>
  <si>
    <t xml:space="preserve">Y-AIRSPACE/MAIN MX20 LEXAN LENS [ORG]</t>
  </si>
  <si>
    <t xml:space="preserve">25372-005</t>
  </si>
  <si>
    <t xml:space="preserve">191972323386</t>
  </si>
  <si>
    <t xml:space="preserve">Y-AIRSPACE/MAIN MX20 LEXAN LENS [YLW]</t>
  </si>
  <si>
    <t xml:space="preserve">25372-300</t>
  </si>
  <si>
    <t xml:space="preserve">191972323041</t>
  </si>
  <si>
    <t xml:space="preserve">Y-AIRSPACE/MAIN MX20 LEXAN LENS[DRK GRY]</t>
  </si>
  <si>
    <t xml:space="preserve">25378-012</t>
  </si>
  <si>
    <t xml:space="preserve">191972322983</t>
  </si>
  <si>
    <t xml:space="preserve">Y-AIRSPACE/MAIN MX20 STD TEAR OFF [CLR]</t>
  </si>
  <si>
    <t xml:space="preserve">MX20 YTH AIRSPACE/MAIN STANDARD TEAR OFF - 20PK</t>
  </si>
  <si>
    <t xml:space="preserve">25377-012</t>
  </si>
  <si>
    <t xml:space="preserve">191972322976</t>
  </si>
  <si>
    <t xml:space="preserve">Y-AIRSPACE/MAIN MX20 TV RPL LENS [CLR]</t>
  </si>
  <si>
    <t xml:space="preserve">MX20 YTH AIRSPACE/MAIN 45MM TOTAL VISION REPLACEMENT LENS - LEXAN</t>
  </si>
  <si>
    <t xml:space="preserve">25377-097</t>
  </si>
  <si>
    <t xml:space="preserve">191972323225</t>
  </si>
  <si>
    <t xml:space="preserve">Y-AIRSPACE/MAIN MX20 TV RPL LENS[LT GRY]</t>
  </si>
  <si>
    <t xml:space="preserve">30478-003</t>
  </si>
  <si>
    <t xml:space="preserve">191972788734</t>
  </si>
  <si>
    <t xml:space="preserve">YTH MAIN GOAT STRAFER - SPARK [RD]</t>
  </si>
  <si>
    <t xml:space="preserve">YTH MAIN GOAT STRAFER - SPARK</t>
  </si>
  <si>
    <t xml:space="preserve">29741-001</t>
  </si>
  <si>
    <t xml:space="preserve">191972667497</t>
  </si>
  <si>
    <t xml:space="preserve">YTH MAIN LEED GOGGLE - SPARK [BLK]</t>
  </si>
  <si>
    <t xml:space="preserve">YTH MAIN LEED GOGGLE - SPARK</t>
  </si>
  <si>
    <t xml:space="preserve">29741-170</t>
  </si>
  <si>
    <t xml:space="preserve">191972703539</t>
  </si>
  <si>
    <t xml:space="preserve">YTH MAIN LEED GOGGLE - SPARK [PNK]</t>
  </si>
  <si>
    <t xml:space="preserve">30476-430</t>
  </si>
  <si>
    <t xml:space="preserve">191972731174</t>
  </si>
  <si>
    <t xml:space="preserve">YTH MAIN MORPHIC - SPARK [BBRY]</t>
  </si>
  <si>
    <t xml:space="preserve">YTH MAIN MORPHIC - SPARK</t>
  </si>
  <si>
    <t xml:space="preserve">30476-019</t>
  </si>
  <si>
    <t xml:space="preserve">191972755866</t>
  </si>
  <si>
    <t xml:space="preserve">YTH MAIN MORPHIC - SPARK [BLK/YLW]</t>
  </si>
  <si>
    <t xml:space="preserve">30477-017</t>
  </si>
  <si>
    <t xml:space="preserve">191972753466</t>
  </si>
  <si>
    <t xml:space="preserve">YTH MAIN STATK - SPARK [BLK/RD]</t>
  </si>
  <si>
    <t xml:space="preserve">YTH MAIN STATK - SPARK</t>
  </si>
  <si>
    <t xml:space="preserve">30477-172</t>
  </si>
  <si>
    <t xml:space="preserve">191972793424</t>
  </si>
  <si>
    <t xml:space="preserve">YTH MAIN STATK - SPARK [STL GRY]</t>
  </si>
  <si>
    <t xml:space="preserve">26472-001</t>
  </si>
  <si>
    <t xml:space="preserve">191972420672</t>
  </si>
  <si>
    <t xml:space="preserve">YTH MAIN STRAY GOGGLE [BLK]</t>
  </si>
  <si>
    <t xml:space="preserve">YTH MAIN STRAY GOGGLE</t>
  </si>
  <si>
    <t xml:space="preserve">26472-110</t>
  </si>
  <si>
    <t xml:space="preserve">191972572135</t>
  </si>
  <si>
    <t xml:space="preserve">YTH MAIN STRAY GOGGLE [FLO RED]</t>
  </si>
  <si>
    <t xml:space="preserve">26472-105</t>
  </si>
  <si>
    <t xml:space="preserve">191972703386</t>
  </si>
  <si>
    <t xml:space="preserve">YTH MAIN STRAY GOGGLE [ORG/WHT]</t>
  </si>
  <si>
    <t xml:space="preserve">26472-170</t>
  </si>
  <si>
    <t xml:space="preserve">191972464065</t>
  </si>
  <si>
    <t xml:space="preserve">YTH MAIN STRAY GOGGLE [PNK]</t>
  </si>
  <si>
    <t xml:space="preserve">26472-176</t>
  </si>
  <si>
    <t xml:space="preserve">191972709708</t>
  </si>
  <si>
    <t xml:space="preserve">YTH MAIN STRAY GOGGLE [TEAL]</t>
  </si>
  <si>
    <t xml:space="preserve">29744-019</t>
  </si>
  <si>
    <t xml:space="preserve">191972679308</t>
  </si>
  <si>
    <t xml:space="preserve">YTH MAIN VIZEN GOGGLE [BLK/YLW]</t>
  </si>
  <si>
    <t xml:space="preserve">YTH MAIN VIZEN GOGGLE</t>
  </si>
  <si>
    <t xml:space="preserve">29744-110</t>
  </si>
  <si>
    <t xml:space="preserve">191972692031</t>
  </si>
  <si>
    <t xml:space="preserve">YTH MAIN VIZEN GOGGLE [FLO RED]</t>
  </si>
  <si>
    <t xml:space="preserve">27744-001</t>
  </si>
  <si>
    <t xml:space="preserve">191972548512</t>
  </si>
  <si>
    <t xml:space="preserve">BASEFRAME PRO D3O JACKET [BLK]</t>
  </si>
  <si>
    <t xml:space="preserve">BASEFRAME PRO D3O JACKET</t>
  </si>
  <si>
    <t xml:space="preserve">6% PE/23% Polyester /6%EVA/21% PU/44% Nylon</t>
  </si>
  <si>
    <t xml:space="preserve">191972548529</t>
  </si>
  <si>
    <t xml:space="preserve">191972548536</t>
  </si>
  <si>
    <t xml:space="preserve">191972548543</t>
  </si>
  <si>
    <t xml:space="preserve">191972548550</t>
  </si>
  <si>
    <t xml:space="preserve">27745-001</t>
  </si>
  <si>
    <t xml:space="preserve">191972548567</t>
  </si>
  <si>
    <t xml:space="preserve">BASEFRAME PRO D3O VEST [BLK]</t>
  </si>
  <si>
    <t xml:space="preserve">BASEFRAME PRO D3O VEST</t>
  </si>
  <si>
    <t xml:space="preserve">45% Nylon,24% Polyester,17% PU,7% PE, 7% EVA,</t>
  </si>
  <si>
    <t xml:space="preserve">191972548574</t>
  </si>
  <si>
    <t xml:space="preserve">191972548581</t>
  </si>
  <si>
    <t xml:space="preserve">191972548598</t>
  </si>
  <si>
    <t xml:space="preserve">191972548604</t>
  </si>
  <si>
    <t xml:space="preserve">08038-464</t>
  </si>
  <si>
    <t xml:space="preserve">884065822216</t>
  </si>
  <si>
    <t xml:space="preserve">PeeWee Titan Elbow Guard [Black/Silver]</t>
  </si>
  <si>
    <t xml:space="preserve">PEEWEE TITAN ELBOW GRD S/M</t>
  </si>
  <si>
    <t xml:space="preserve">28%  PP/RUBBER  / 19% POLYESTER/XPE  /  14% NYLON / 10% XPE  / 9% POLYESTER / 8% PP  / 6%   PE/NYLON/POLYESTER / 6%   POLYESTER/RUBBER</t>
  </si>
  <si>
    <t xml:space="preserve">08037-464</t>
  </si>
  <si>
    <t xml:space="preserve">884065822230</t>
  </si>
  <si>
    <t xml:space="preserve">PeeWee Titan Knee/Shin G [Black/Silver]</t>
  </si>
  <si>
    <t xml:space="preserve">PEEWEE TITAN KNEE/SHIN GRD</t>
  </si>
  <si>
    <r>
      <rPr>
        <sz val="10"/>
        <rFont val="Arial"/>
        <family val="2"/>
        <charset val="1"/>
      </rPr>
      <t xml:space="preserve">68.67%Polyurethane, 10.25%Polyester, 9.24%Elastodiene,  8.15%Polyropelene</t>
    </r>
    <r>
      <rPr>
        <sz val="10"/>
        <rFont val="Noto Sans CJK SC"/>
        <family val="2"/>
        <charset val="1"/>
      </rPr>
      <t xml:space="preserve">，</t>
    </r>
    <r>
      <rPr>
        <sz val="10"/>
        <rFont val="Arial"/>
        <family val="2"/>
        <charset val="1"/>
      </rPr>
      <t xml:space="preserve">3.7% etc</t>
    </r>
  </si>
  <si>
    <t xml:space="preserve">06053-464</t>
  </si>
  <si>
    <t xml:space="preserve">884065822247</t>
  </si>
  <si>
    <t xml:space="preserve">PeeWee Titan Roost Defle [Black/Silver]</t>
  </si>
  <si>
    <t xml:space="preserve">PEEWEE TITAN ROOST DEFLECTOR</t>
  </si>
  <si>
    <t xml:space="preserve">41% TPR / 23% PP/RUBBER  / 13% PE / 12%  POLYESTER/XPE /  7% NYLON  / 3%  POLYESTER / 1%   POLYESTER/RUBBER</t>
  </si>
  <si>
    <t xml:space="preserve">884065822261</t>
  </si>
  <si>
    <t xml:space="preserve">08039-464</t>
  </si>
  <si>
    <t xml:space="preserve">884065822209</t>
  </si>
  <si>
    <t xml:space="preserve">PeeWee Titan Youth Elbow [Black/Silver]</t>
  </si>
  <si>
    <t xml:space="preserve">PEEWEE TITAN ELBOW GRD M/L</t>
  </si>
  <si>
    <t xml:space="preserve">25%  PP/RUBBER  / 22% POLYESTER/XPE /  14% NYLON / 10% XPE   / 10% POLYESTER / 7% PP  / 6%   PE/NYLON/POLYESTER / 6%   POLYESTER/RUBBER</t>
  </si>
  <si>
    <t xml:space="preserve">26562-001</t>
  </si>
  <si>
    <t xml:space="preserve">191972424397</t>
  </si>
  <si>
    <t xml:space="preserve">RACEFRAME IMPACT SB, CE D3O [BLK]</t>
  </si>
  <si>
    <t xml:space="preserve">RACEFRAME IMPACT SB, CE D3O</t>
  </si>
  <si>
    <t xml:space="preserve">Raceframe</t>
  </si>
  <si>
    <t xml:space="preserve">31% ABS/26% EVA/21%Polyester/15% PU/7% Nylon</t>
  </si>
  <si>
    <t xml:space="preserve">191972424403</t>
  </si>
  <si>
    <t xml:space="preserve">26562-330</t>
  </si>
  <si>
    <t xml:space="preserve">191972687525</t>
  </si>
  <si>
    <t xml:space="preserve">RACEFRAME IMPACT SB, CE D3O [DRK SHDW]</t>
  </si>
  <si>
    <t xml:space="preserve">191972687532</t>
  </si>
  <si>
    <t xml:space="preserve">24265-001</t>
  </si>
  <si>
    <t xml:space="preserve">191972281792</t>
  </si>
  <si>
    <t xml:space="preserve">RACEFRAME IMPACT, CE [BLK]</t>
  </si>
  <si>
    <t xml:space="preserve">RACEFRAME IMPACT, CE</t>
  </si>
  <si>
    <t xml:space="preserve">36% ABS,21% Polyester, 36% EVA, 7% Nylon</t>
  </si>
  <si>
    <t xml:space="preserve">191972281808</t>
  </si>
  <si>
    <t xml:space="preserve">24265-330</t>
  </si>
  <si>
    <t xml:space="preserve">191972687464</t>
  </si>
  <si>
    <t xml:space="preserve">RACEFRAME IMPACT, CE [DRK SHDW]</t>
  </si>
  <si>
    <t xml:space="preserve">191972687471</t>
  </si>
  <si>
    <t xml:space="preserve">25194-001</t>
  </si>
  <si>
    <t xml:space="preserve">191972662584</t>
  </si>
  <si>
    <t xml:space="preserve">TITAN RACE ELBOW GUARD, CE [BLK]</t>
  </si>
  <si>
    <t xml:space="preserve">TITAN RACE ELBOW GUARD, CE</t>
  </si>
  <si>
    <t xml:space="preserve">191972662591</t>
  </si>
  <si>
    <t xml:space="preserve">25191-001</t>
  </si>
  <si>
    <t xml:space="preserve">191972662560</t>
  </si>
  <si>
    <t xml:space="preserve">TITAN RACE KNEE GUARD, CE [BLK]</t>
  </si>
  <si>
    <t xml:space="preserve">TITAN RACE KNEE GUARD, CE</t>
  </si>
  <si>
    <t xml:space="preserve">191972662577</t>
  </si>
  <si>
    <t xml:space="preserve">24018-001</t>
  </si>
  <si>
    <t xml:space="preserve">191972281723</t>
  </si>
  <si>
    <t xml:space="preserve">TITAN SPORT JACKET [BLK]</t>
  </si>
  <si>
    <t xml:space="preserve">TITAN SPORT JACKET</t>
  </si>
  <si>
    <t xml:space="preserve">191972281730</t>
  </si>
  <si>
    <t xml:space="preserve">191972281747</t>
  </si>
  <si>
    <t xml:space="preserve">191972281754</t>
  </si>
  <si>
    <t xml:space="preserve">191972281761</t>
  </si>
  <si>
    <t xml:space="preserve">24018-330</t>
  </si>
  <si>
    <t xml:space="preserve">191972687396</t>
  </si>
  <si>
    <t xml:space="preserve">TITAN SPORT JACKET [DRK SHDW]</t>
  </si>
  <si>
    <t xml:space="preserve">191972687402</t>
  </si>
  <si>
    <t xml:space="preserve">191972687419</t>
  </si>
  <si>
    <t xml:space="preserve">191972687426</t>
  </si>
  <si>
    <t xml:space="preserve">191972687433</t>
  </si>
  <si>
    <t xml:space="preserve">24018-007</t>
  </si>
  <si>
    <t xml:space="preserve">191972701764</t>
  </si>
  <si>
    <t xml:space="preserve">TITAN SPORT JACKET [NVY]</t>
  </si>
  <si>
    <t xml:space="preserve">191972701771</t>
  </si>
  <si>
    <t xml:space="preserve">191972701788</t>
  </si>
  <si>
    <t xml:space="preserve">191972701795</t>
  </si>
  <si>
    <t xml:space="preserve">191972701801</t>
  </si>
  <si>
    <t xml:space="preserve">29931-001</t>
  </si>
  <si>
    <t xml:space="preserve">191972667411</t>
  </si>
  <si>
    <t xml:space="preserve">YTH BASEFRAME PRO D3O JACKET [BLK]</t>
  </si>
  <si>
    <t xml:space="preserve">YTH BASEFRAME PRO D3O JACKET</t>
  </si>
  <si>
    <t xml:space="preserve">191972667435</t>
  </si>
  <si>
    <t xml:space="preserve">24634-001</t>
  </si>
  <si>
    <t xml:space="preserve">191972283291</t>
  </si>
  <si>
    <t xml:space="preserve">YTH RACEFRAME IMPACT, CE [BLK]</t>
  </si>
  <si>
    <t xml:space="preserve">YTH RACEFRAME IMPACT, CE</t>
  </si>
  <si>
    <t xml:space="preserve">25196-001</t>
  </si>
  <si>
    <t xml:space="preserve">191972662645</t>
  </si>
  <si>
    <t xml:space="preserve">YTH TITAN RACE ELBOW GUARD, CE [BLK]</t>
  </si>
  <si>
    <t xml:space="preserve">YTH TITAN RACE ELBOW GUARD, CE</t>
  </si>
  <si>
    <t xml:space="preserve">25198-001</t>
  </si>
  <si>
    <t xml:space="preserve">191972662621</t>
  </si>
  <si>
    <t xml:space="preserve">YTH TITAN RACE KNEE GUARD, CE [BLK]</t>
  </si>
  <si>
    <t xml:space="preserve">YTH TITAN RACE KNEE GUARD, CE</t>
  </si>
  <si>
    <t xml:space="preserve">24019-001</t>
  </si>
  <si>
    <t xml:space="preserve">191972281846</t>
  </si>
  <si>
    <t xml:space="preserve">YTH TITAN SPORT JACKET [BLK]</t>
  </si>
  <si>
    <t xml:space="preserve">YTH TITAN SPORT JACKET</t>
  </si>
  <si>
    <t xml:space="preserve">07488-028</t>
  </si>
  <si>
    <t xml:space="preserve">887537230373</t>
  </si>
  <si>
    <t xml:space="preserve">TITAN RACE SHORT [CHAR]</t>
  </si>
  <si>
    <t xml:space="preserve">TITAN RACE SHORT</t>
  </si>
  <si>
    <t xml:space="preserve">CHARCOAL</t>
  </si>
  <si>
    <t xml:space="preserve">Pro Track</t>
  </si>
  <si>
    <t xml:space="preserve">BODY: 75% POLYESTER 25% ELASTANE              SIDE: 92% POLYESTER 8% ELASTANE</t>
  </si>
  <si>
    <t xml:space="preserve">887537230380</t>
  </si>
  <si>
    <t xml:space="preserve">887537230397</t>
  </si>
  <si>
    <t xml:space="preserve">887537230403</t>
  </si>
  <si>
    <t xml:space="preserve">28383-009</t>
  </si>
  <si>
    <t xml:space="preserve">191972727559</t>
  </si>
  <si>
    <t xml:space="preserve">D3O VIPER STEALTH LEVEL 2 [ORG]</t>
  </si>
  <si>
    <t xml:space="preserve">D3O® VIPER STEALTH LEVEL 2</t>
  </si>
  <si>
    <t xml:space="preserve">100% D3O PU</t>
  </si>
  <si>
    <t xml:space="preserve">28508-009</t>
  </si>
  <si>
    <t xml:space="preserve">191972598760</t>
  </si>
  <si>
    <t xml:space="preserve">D3O® NECK BRACE COMPATIBLE L2 [ORG]</t>
  </si>
  <si>
    <t xml:space="preserve">D3O® NECK BRACE COMPATIBLE L2</t>
  </si>
  <si>
    <t xml:space="preserve">27715-009</t>
  </si>
  <si>
    <t xml:space="preserve">191972474750</t>
  </si>
  <si>
    <t xml:space="preserve">LP1 D3O ELBOW INSERT [ORG]</t>
  </si>
  <si>
    <t xml:space="preserve">LP1 D3O ELBOW INSERT</t>
  </si>
  <si>
    <t xml:space="preserve">27716-009</t>
  </si>
  <si>
    <t xml:space="preserve">191972474767</t>
  </si>
  <si>
    <t xml:space="preserve">LP1 D3O SHOULDER INSERT [ORG]</t>
  </si>
  <si>
    <t xml:space="preserve">LP1 D3O SHOULDER INSERT</t>
  </si>
  <si>
    <t xml:space="preserve">25258-001</t>
  </si>
  <si>
    <t xml:space="preserve">191972283925</t>
  </si>
  <si>
    <t xml:space="preserve">RACEFRAME BACK INSERT, CE [BLK]</t>
  </si>
  <si>
    <t xml:space="preserve">RACEFRAME BACK INSERT, CE</t>
  </si>
  <si>
    <t xml:space="preserve">90% EVA,8% Nylon,2% Polyester</t>
  </si>
  <si>
    <t xml:space="preserve">25256-001</t>
  </si>
  <si>
    <t xml:space="preserve">191972283895</t>
  </si>
  <si>
    <t xml:space="preserve">RACEFRAME CHEST INSERT, CE [BLK]</t>
  </si>
  <si>
    <t xml:space="preserve">RACEFRAME CHEST INSERT, CE</t>
  </si>
  <si>
    <t xml:space="preserve">23474-001</t>
  </si>
  <si>
    <t xml:space="preserve">191972283833</t>
  </si>
  <si>
    <t xml:space="preserve">RACEFRAME SHOULDER STRAPS (R/L) [BLK]</t>
  </si>
  <si>
    <t xml:space="preserve">RACEFRAME SHOULDER STRAPS (R/L)</t>
  </si>
  <si>
    <t xml:space="preserve">50% Nylon,45% EVA,5% Polyester</t>
  </si>
  <si>
    <t xml:space="preserve">191972283840</t>
  </si>
  <si>
    <t xml:space="preserve">25254-012</t>
  </si>
  <si>
    <t xml:space="preserve">191972294471</t>
  </si>
  <si>
    <t xml:space="preserve">RACEFRAME ULTRA LIGHT BACK [CLR]</t>
  </si>
  <si>
    <t xml:space="preserve">RACEFRAME ULTRA LIGHT BACK</t>
  </si>
  <si>
    <t xml:space="preserve">100% PE</t>
  </si>
  <si>
    <t xml:space="preserve">23476-001</t>
  </si>
  <si>
    <t xml:space="preserve">191972283864</t>
  </si>
  <si>
    <t xml:space="preserve">RACEFRAME WAIST STRAP [BLK]</t>
  </si>
  <si>
    <t xml:space="preserve">RACEFRAME WAIST STRAP</t>
  </si>
  <si>
    <t xml:space="preserve">45% ABS, 40%Nylon,15% Polyester,</t>
  </si>
  <si>
    <t xml:space="preserve">191972283871</t>
  </si>
  <si>
    <t xml:space="preserve">25381-000</t>
  </si>
  <si>
    <t xml:space="preserve">191972313387</t>
  </si>
  <si>
    <t xml:space="preserve">TITAN D-RING 4PK [NC]</t>
  </si>
  <si>
    <t xml:space="preserve">TITAN D-RING 4PK</t>
  </si>
  <si>
    <t xml:space="preserve">NO COLOR</t>
  </si>
  <si>
    <t xml:space="preserve">100% STEEL</t>
  </si>
  <si>
    <t xml:space="preserve">25382-001</t>
  </si>
  <si>
    <t xml:space="preserve">191972322549</t>
  </si>
  <si>
    <t xml:space="preserve">TITAN PRO/RACE KNEE GUARD BCKL[BLK]</t>
  </si>
  <si>
    <t xml:space="preserve">TITAN PRO/RACE KNEE GUARD BUCKLE - 6PK</t>
  </si>
  <si>
    <t xml:space="preserve">100% NYLON</t>
  </si>
  <si>
    <t xml:space="preserve">25265-001</t>
  </si>
  <si>
    <t xml:space="preserve">191972322556</t>
  </si>
  <si>
    <t xml:space="preserve">TITAN SPORT JKT BACK PROTCTR STRP [BLK]</t>
  </si>
  <si>
    <t xml:space="preserve">TITAN JACKET BACK GUARD STRAP</t>
  </si>
  <si>
    <t xml:space="preserve">Polyester 45% Rubber    40% Nylon       15%</t>
  </si>
  <si>
    <t xml:space="preserve">25266-001</t>
  </si>
  <si>
    <t xml:space="preserve">191972322563</t>
  </si>
  <si>
    <t xml:space="preserve">Y-TITAN SPORT JKT BACK PRTCTR STRP [BLK]</t>
  </si>
  <si>
    <t xml:space="preserve">YTH TITAN JACKET BACK GUARD STRAP</t>
  </si>
  <si>
    <t xml:space="preserve">25259-001</t>
  </si>
  <si>
    <t xml:space="preserve">191972283918</t>
  </si>
  <si>
    <t xml:space="preserve">YTH RACEFRAME BACK INSERT, CE [BLK]</t>
  </si>
  <si>
    <t xml:space="preserve">YTH RACEFRAME BACK INSERT, CE</t>
  </si>
  <si>
    <t xml:space="preserve">25257-001</t>
  </si>
  <si>
    <t xml:space="preserve">191972283901</t>
  </si>
  <si>
    <t xml:space="preserve">YTH RACEFRAME CHEST INSERT, CE [BLK]</t>
  </si>
  <si>
    <t xml:space="preserve">YTH RACEFRAME CHEST INSERT, CE</t>
  </si>
  <si>
    <t xml:space="preserve">23475-001</t>
  </si>
  <si>
    <t xml:space="preserve">191972283857</t>
  </si>
  <si>
    <t xml:space="preserve">YTH RACEFRAME SHLDR STRAPS (R/L) [BLK]</t>
  </si>
  <si>
    <t xml:space="preserve">YTH RACEFRAME SHLDR STRAPS (R/L)</t>
  </si>
  <si>
    <t xml:space="preserve">30310-001</t>
  </si>
  <si>
    <t xml:space="preserve">191972672057</t>
  </si>
  <si>
    <t xml:space="preserve">TECBASE COMPRESSION SHORT [BLK]</t>
  </si>
  <si>
    <t xml:space="preserve">TECBASE COMPRESSION SHORT</t>
  </si>
  <si>
    <t xml:space="preserve">Ritual</t>
  </si>
  <si>
    <t xml:space="preserve">Lifestyle</t>
  </si>
  <si>
    <t xml:space="preserve">Base layers</t>
  </si>
  <si>
    <t xml:space="preserve">Bottom</t>
  </si>
  <si>
    <t xml:space="preserve">LFS</t>
  </si>
  <si>
    <t xml:space="preserve">80% NYLON, 20% SPANEX 225GM WITH 80% NYLON, 20% SPANDEX JERSEY PERFORATED 225GM PANELING</t>
  </si>
  <si>
    <t xml:space="preserve">6103430000</t>
  </si>
  <si>
    <t xml:space="preserve">191972672064</t>
  </si>
  <si>
    <t xml:space="preserve">191972672071</t>
  </si>
  <si>
    <t xml:space="preserve">191972672088</t>
  </si>
  <si>
    <t xml:space="preserve">191972672095</t>
  </si>
  <si>
    <t xml:space="preserve">30311-001</t>
  </si>
  <si>
    <t xml:space="preserve">191972672156</t>
  </si>
  <si>
    <t xml:space="preserve">TECBASE COMPRESSION TIGHT [BLK]</t>
  </si>
  <si>
    <t xml:space="preserve">TECBASE COMPRESSION TIGHT</t>
  </si>
  <si>
    <t xml:space="preserve">191972672163</t>
  </si>
  <si>
    <t xml:space="preserve">191972672170</t>
  </si>
  <si>
    <t xml:space="preserve">191972672187</t>
  </si>
  <si>
    <t xml:space="preserve">191972672194</t>
  </si>
  <si>
    <t xml:space="preserve">29574-001</t>
  </si>
  <si>
    <t xml:space="preserve">191972673641</t>
  </si>
  <si>
    <t xml:space="preserve">TECBASE FIRE LS SHIRT [BLK]</t>
  </si>
  <si>
    <t xml:space="preserve">TECBASE FIRE LS SHIRT</t>
  </si>
  <si>
    <t xml:space="preserve">Top</t>
  </si>
  <si>
    <t xml:space="preserve">47%POLYESTER, 45% CATIONIC POLYESTER, 8%SPANDEX, 225grm</t>
  </si>
  <si>
    <t xml:space="preserve">191972673658</t>
  </si>
  <si>
    <t xml:space="preserve">191972673665</t>
  </si>
  <si>
    <t xml:space="preserve">191972673672</t>
  </si>
  <si>
    <t xml:space="preserve">191972673689</t>
  </si>
  <si>
    <t xml:space="preserve">29831-001</t>
  </si>
  <si>
    <t xml:space="preserve">191972666322</t>
  </si>
  <si>
    <t xml:space="preserve">TECBASE FIRE TIGHT [BLK]</t>
  </si>
  <si>
    <t xml:space="preserve">TECBASE FIRE TIGHT</t>
  </si>
  <si>
    <t xml:space="preserve">47%POLYESTER, 45% CATIONIC POLYESTER, 8%SPANDEX, 225GRM WITH CUSTOM ELASTIC BRANDING</t>
  </si>
  <si>
    <t xml:space="preserve">191972666339</t>
  </si>
  <si>
    <t xml:space="preserve">191972666346</t>
  </si>
  <si>
    <t xml:space="preserve">191972666353</t>
  </si>
  <si>
    <t xml:space="preserve">191972666360</t>
  </si>
  <si>
    <t xml:space="preserve">30302-001</t>
  </si>
  <si>
    <t xml:space="preserve">191972665950</t>
  </si>
  <si>
    <t xml:space="preserve">TECBASE LS SHIRT [BLK]</t>
  </si>
  <si>
    <t xml:space="preserve">TECBASE LS SHIRT</t>
  </si>
  <si>
    <t xml:space="preserve">92% RECYCLED POLYESTER/8% SPANDEX JERSEY (206043)-FKJ0363</t>
  </si>
  <si>
    <t xml:space="preserve">191972665967</t>
  </si>
  <si>
    <t xml:space="preserve">191972665974</t>
  </si>
  <si>
    <t xml:space="preserve">191972665981</t>
  </si>
  <si>
    <t xml:space="preserve">191972665998</t>
  </si>
  <si>
    <t xml:space="preserve">30303-001</t>
  </si>
  <si>
    <t xml:space="preserve">191972666001</t>
  </si>
  <si>
    <t xml:space="preserve">TECBASE SL SHIRT [BLK]</t>
  </si>
  <si>
    <t xml:space="preserve">TECBASE SL SHIRT</t>
  </si>
  <si>
    <t xml:space="preserve">191972666018</t>
  </si>
  <si>
    <t xml:space="preserve">191972666025</t>
  </si>
  <si>
    <t xml:space="preserve">191972666032</t>
  </si>
  <si>
    <t xml:space="preserve">191972666049</t>
  </si>
  <si>
    <t xml:space="preserve">30304-001</t>
  </si>
  <si>
    <t xml:space="preserve">191972666056</t>
  </si>
  <si>
    <t xml:space="preserve">TECBASE SS SHIRT [BLK]</t>
  </si>
  <si>
    <t xml:space="preserve">TECBASE SS SHIRT</t>
  </si>
  <si>
    <t xml:space="preserve">191972666063</t>
  </si>
  <si>
    <t xml:space="preserve">191972666070</t>
  </si>
  <si>
    <t xml:space="preserve">191972666087</t>
  </si>
  <si>
    <t xml:space="preserve">191972666094</t>
  </si>
  <si>
    <t xml:space="preserve">30305-001</t>
  </si>
  <si>
    <t xml:space="preserve">191972666100</t>
  </si>
  <si>
    <t xml:space="preserve">W TECBASE BRA [BLK]</t>
  </si>
  <si>
    <t xml:space="preserve">WOMENS TECBASE BRA</t>
  </si>
  <si>
    <t xml:space="preserve">80% NYLON, 20% SPANEX JERSEY 225GM</t>
  </si>
  <si>
    <t xml:space="preserve">6212900000</t>
  </si>
  <si>
    <t xml:space="preserve">191972666117</t>
  </si>
  <si>
    <t xml:space="preserve">191972666124</t>
  </si>
  <si>
    <t xml:space="preserve">191972666131</t>
  </si>
  <si>
    <t xml:space="preserve">191972666148</t>
  </si>
  <si>
    <t xml:space="preserve">29932-001</t>
  </si>
  <si>
    <t xml:space="preserve">191972673696</t>
  </si>
  <si>
    <t xml:space="preserve">W TECBASE FIRE LS SHIRT [BLK]</t>
  </si>
  <si>
    <t xml:space="preserve">WOMENS TECBASE FIRE LS SHIRT</t>
  </si>
  <si>
    <t xml:space="preserve">47%POLYESTER, 45% CATIONIC POLYESTER, 8%SPANDEX, 225GRM</t>
  </si>
  <si>
    <t xml:space="preserve">191972673702</t>
  </si>
  <si>
    <t xml:space="preserve">191972673719</t>
  </si>
  <si>
    <t xml:space="preserve">191972673726</t>
  </si>
  <si>
    <t xml:space="preserve">191972673733</t>
  </si>
  <si>
    <t xml:space="preserve">30307-001</t>
  </si>
  <si>
    <t xml:space="preserve">191972666209</t>
  </si>
  <si>
    <t xml:space="preserve">W TECBASE LS SHIRT [BLK]</t>
  </si>
  <si>
    <t xml:space="preserve">WOMENS TECBASE LS SHIRT</t>
  </si>
  <si>
    <t xml:space="preserve">92% RECYCLED POLYESTER/8% SPANDEX JERSEY 145gm</t>
  </si>
  <si>
    <t xml:space="preserve">191972666216</t>
  </si>
  <si>
    <t xml:space="preserve">191972666223</t>
  </si>
  <si>
    <t xml:space="preserve">191972666230</t>
  </si>
  <si>
    <t xml:space="preserve">191972666247</t>
  </si>
  <si>
    <t xml:space="preserve">30306-001</t>
  </si>
  <si>
    <t xml:space="preserve">191972666155</t>
  </si>
  <si>
    <t xml:space="preserve">W TECBASE SL SHIRT [BLK]</t>
  </si>
  <si>
    <t xml:space="preserve">WOMENS TECBASE SL SHIRT</t>
  </si>
  <si>
    <t xml:space="preserve">191972666162</t>
  </si>
  <si>
    <t xml:space="preserve">191972666179</t>
  </si>
  <si>
    <t xml:space="preserve">191972666186</t>
  </si>
  <si>
    <t xml:space="preserve">191972666193</t>
  </si>
  <si>
    <t xml:space="preserve">24972-001</t>
  </si>
  <si>
    <t xml:space="preserve">191972349584</t>
  </si>
  <si>
    <t xml:space="preserve">REAPER CHANGE TOWEL [BLK]</t>
  </si>
  <si>
    <t xml:space="preserve">REAPER CHANGE TOWEL</t>
  </si>
  <si>
    <t xml:space="preserve">Core</t>
  </si>
  <si>
    <t xml:space="preserve">100% COTTON</t>
  </si>
  <si>
    <t xml:space="preserve">6302600010</t>
  </si>
  <si>
    <t xml:space="preserve">24970-001</t>
  </si>
  <si>
    <t xml:space="preserve">191972349560</t>
  </si>
  <si>
    <t xml:space="preserve">TRACK UMBRELLA [BLK]</t>
  </si>
  <si>
    <t xml:space="preserve">TRACK UMBRELLA</t>
  </si>
  <si>
    <t xml:space="preserve">6601992000</t>
  </si>
  <si>
    <t xml:space="preserve">30346-922</t>
  </si>
  <si>
    <t xml:space="preserve">191972700903</t>
  </si>
  <si>
    <t xml:space="preserve">ATLAS STICKER KIT [MUL]</t>
  </si>
  <si>
    <t xml:space="preserve">ATLAS STICKER KIT</t>
  </si>
  <si>
    <t xml:space="preserve">Race</t>
  </si>
  <si>
    <t xml:space="preserve">Stickers</t>
  </si>
  <si>
    <t xml:space="preserve">CLEAR MYLAR</t>
  </si>
  <si>
    <t xml:space="preserve">4911910090</t>
  </si>
  <si>
    <t xml:space="preserve">30347-922</t>
  </si>
  <si>
    <t xml:space="preserve">191972700910</t>
  </si>
  <si>
    <t xml:space="preserve">CASCADIA STICKER KIT [MUL]</t>
  </si>
  <si>
    <t xml:space="preserve">CASCADIA STICKER KIT</t>
  </si>
  <si>
    <t xml:space="preserve">14904-001</t>
  </si>
  <si>
    <t xml:space="preserve">887537853954</t>
  </si>
  <si>
    <t xml:space="preserve">CORPORATE - 3" [BLK]</t>
  </si>
  <si>
    <t xml:space="preserve">CORPORATE - 3"</t>
  </si>
  <si>
    <t xml:space="preserve">VINYL AND MYLAR</t>
  </si>
  <si>
    <t xml:space="preserve">14904-010</t>
  </si>
  <si>
    <t xml:space="preserve">887537853947</t>
  </si>
  <si>
    <t xml:space="preserve">CORPORATE - 3" [CHRM]</t>
  </si>
  <si>
    <t xml:space="preserve">14905-001</t>
  </si>
  <si>
    <t xml:space="preserve">887537854005</t>
  </si>
  <si>
    <t xml:space="preserve">CORPORATE - 7" [BLK]</t>
  </si>
  <si>
    <t xml:space="preserve">CORPORATE - 7"</t>
  </si>
  <si>
    <t xml:space="preserve">14905-010</t>
  </si>
  <si>
    <t xml:space="preserve">887537853985</t>
  </si>
  <si>
    <t xml:space="preserve">CORPORATE - 7" [CHRM]</t>
  </si>
  <si>
    <t xml:space="preserve">03272-001</t>
  </si>
  <si>
    <t xml:space="preserve">633523170006</t>
  </si>
  <si>
    <t xml:space="preserve">F-HEAD-X TDC STICKER 10 INCH [BLACK]</t>
  </si>
  <si>
    <t xml:space="preserve">F-HEAD-X TDC STICKER 10 INCH</t>
  </si>
  <si>
    <t xml:space="preserve">03272-010</t>
  </si>
  <si>
    <t xml:space="preserve">191972148248</t>
  </si>
  <si>
    <t xml:space="preserve">F-HEAD-X TDC STICKER 10 INCH [CHRM]</t>
  </si>
  <si>
    <t xml:space="preserve">03272-008</t>
  </si>
  <si>
    <t xml:space="preserve">633523170013</t>
  </si>
  <si>
    <t xml:space="preserve">F-HEAD-X TDC STICKER 10 INCH [WHITE]</t>
  </si>
  <si>
    <t xml:space="preserve">03271-001</t>
  </si>
  <si>
    <t xml:space="preserve">633523169987</t>
  </si>
  <si>
    <t xml:space="preserve">F-HEAD-X TDC STICKER 18 INCH [BLACK]</t>
  </si>
  <si>
    <t xml:space="preserve">F-HEAD-X TDC STICKER 18 INCH</t>
  </si>
  <si>
    <t xml:space="preserve">03271-010</t>
  </si>
  <si>
    <t xml:space="preserve">191972148231</t>
  </si>
  <si>
    <t xml:space="preserve">F-HEAD-X TDC STICKER 18 INCH [CHRM]</t>
  </si>
  <si>
    <t xml:space="preserve">03271-008</t>
  </si>
  <si>
    <t xml:space="preserve">633523169994</t>
  </si>
  <si>
    <t xml:space="preserve">F-HEAD-X TDC STICKER 18 INCH [WHITE]</t>
  </si>
  <si>
    <t xml:space="preserve">03270-001</t>
  </si>
  <si>
    <t xml:space="preserve">633523169963</t>
  </si>
  <si>
    <t xml:space="preserve">F-HEAD-X TDC STICKER 28 INCH [BLACK]</t>
  </si>
  <si>
    <t xml:space="preserve">F-HEAD-X TDC STICKER 28 INCH</t>
  </si>
  <si>
    <t xml:space="preserve">03270-010</t>
  </si>
  <si>
    <t xml:space="preserve">191972148224</t>
  </si>
  <si>
    <t xml:space="preserve">F-HEAD-X TDC STICKER 28 INCH [CHRM]</t>
  </si>
  <si>
    <t xml:space="preserve">03270-008</t>
  </si>
  <si>
    <t xml:space="preserve">633523169970</t>
  </si>
  <si>
    <t xml:space="preserve">F-HEAD-X TDC STICKER 28 INCH [WHITE]</t>
  </si>
  <si>
    <t xml:space="preserve">14896-001</t>
  </si>
  <si>
    <t xml:space="preserve">887537853510</t>
  </si>
  <si>
    <t xml:space="preserve">FOX HEAD -  1.75" [BLK]</t>
  </si>
  <si>
    <t xml:space="preserve">FOX HEAD -  1.75"</t>
  </si>
  <si>
    <t xml:space="preserve">14896-010</t>
  </si>
  <si>
    <t xml:space="preserve">887537853473</t>
  </si>
  <si>
    <t xml:space="preserve">FOX HEAD -  1.75" [CHRM]</t>
  </si>
  <si>
    <t xml:space="preserve">14897-001</t>
  </si>
  <si>
    <t xml:space="preserve">887537853602</t>
  </si>
  <si>
    <t xml:space="preserve">FOX HEAD - 2.5" [BLK]</t>
  </si>
  <si>
    <t xml:space="preserve">FOX HEAD - 2.5"</t>
  </si>
  <si>
    <t xml:space="preserve">14897-010</t>
  </si>
  <si>
    <t xml:space="preserve">887537853565</t>
  </si>
  <si>
    <t xml:space="preserve">FOX HEAD - 2.5" [CHRM]</t>
  </si>
  <si>
    <t xml:space="preserve">14898-001</t>
  </si>
  <si>
    <t xml:space="preserve">887537853695</t>
  </si>
  <si>
    <t xml:space="preserve">FOX HEAD - 4" [BLK]</t>
  </si>
  <si>
    <t xml:space="preserve">FOX HEAD - 4"</t>
  </si>
  <si>
    <t xml:space="preserve">14898-010</t>
  </si>
  <si>
    <t xml:space="preserve">887537853657</t>
  </si>
  <si>
    <t xml:space="preserve">FOX HEAD - 4" [CHRM]</t>
  </si>
  <si>
    <t xml:space="preserve">14901-001</t>
  </si>
  <si>
    <t xml:space="preserve">887537853862</t>
  </si>
  <si>
    <t xml:space="preserve">FOX HEAD - 7" [BLK]</t>
  </si>
  <si>
    <t xml:space="preserve">FOX HEAD - 7"</t>
  </si>
  <si>
    <t xml:space="preserve">14901-016</t>
  </si>
  <si>
    <t xml:space="preserve">191972148156</t>
  </si>
  <si>
    <t xml:space="preserve">FOX HEAD - 7" [BLK/ORG]</t>
  </si>
  <si>
    <t xml:space="preserve">BLACK/ORANGE</t>
  </si>
  <si>
    <t xml:space="preserve">14901-285</t>
  </si>
  <si>
    <t xml:space="preserve">191972148163</t>
  </si>
  <si>
    <t xml:space="preserve">FOX HEAD - 7" [BLK/PNK]</t>
  </si>
  <si>
    <t xml:space="preserve">14901-010</t>
  </si>
  <si>
    <t xml:space="preserve">887537853824</t>
  </si>
  <si>
    <t xml:space="preserve">FOX HEAD - 7" [CHRM]</t>
  </si>
  <si>
    <t xml:space="preserve">14901-007</t>
  </si>
  <si>
    <t xml:space="preserve">191972148361</t>
  </si>
  <si>
    <t xml:space="preserve">FOX HEAD - 7" [NVY]</t>
  </si>
  <si>
    <t xml:space="preserve">14901-003</t>
  </si>
  <si>
    <t xml:space="preserve">887537853800</t>
  </si>
  <si>
    <t xml:space="preserve">FOX HEAD - 7" [RD]</t>
  </si>
  <si>
    <t xml:space="preserve">03269-001</t>
  </si>
  <si>
    <t xml:space="preserve">633523169949</t>
  </si>
  <si>
    <t xml:space="preserve">FOXHEAD TDC STICKER 10 INCH [BLACK]</t>
  </si>
  <si>
    <t xml:space="preserve">FOXHEAD TDC STICKER 10 INCH</t>
  </si>
  <si>
    <t xml:space="preserve">03269-010</t>
  </si>
  <si>
    <t xml:space="preserve">191972148217</t>
  </si>
  <si>
    <t xml:space="preserve">FOXHEAD TDC STICKER 10 INCH [CHRM]</t>
  </si>
  <si>
    <t xml:space="preserve">03269-008</t>
  </si>
  <si>
    <t xml:space="preserve">633523169956</t>
  </si>
  <si>
    <t xml:space="preserve">FOXHEAD TDC STICKER 10 INCH [WHITE]</t>
  </si>
  <si>
    <t xml:space="preserve">03268-001</t>
  </si>
  <si>
    <t xml:space="preserve">633523169925</t>
  </si>
  <si>
    <t xml:space="preserve">FOXHEAD TDC STICKER 18 INCH [BLACK]</t>
  </si>
  <si>
    <t xml:space="preserve">FOXHEAD TDC STICKER 18 INCH</t>
  </si>
  <si>
    <t xml:space="preserve">03268-010</t>
  </si>
  <si>
    <t xml:space="preserve">191972148200</t>
  </si>
  <si>
    <t xml:space="preserve">FOXHEAD TDC STICKER 18 INCH [CHRM]</t>
  </si>
  <si>
    <t xml:space="preserve">03268-008</t>
  </si>
  <si>
    <t xml:space="preserve">633523169932</t>
  </si>
  <si>
    <t xml:space="preserve">FOXHEAD TDC STICKER 18 INCH [WHITE]</t>
  </si>
  <si>
    <t xml:space="preserve">03267-001</t>
  </si>
  <si>
    <t xml:space="preserve">633523169901</t>
  </si>
  <si>
    <t xml:space="preserve">FOXHEAD TDC STICKER 28 INCH [BLACK]</t>
  </si>
  <si>
    <t xml:space="preserve">FOXHEAD TDC STICKER 28 INCH</t>
  </si>
  <si>
    <t xml:space="preserve">03267-010</t>
  </si>
  <si>
    <t xml:space="preserve">191972148194</t>
  </si>
  <si>
    <t xml:space="preserve">FOXHEAD TDC STICKER 28 INCH [CHRM]</t>
  </si>
  <si>
    <t xml:space="preserve">03267-008</t>
  </si>
  <si>
    <t xml:space="preserve">633523169918</t>
  </si>
  <si>
    <t xml:space="preserve">FOXHEAD TDC STICKER 28 INCH [WHITE]</t>
  </si>
  <si>
    <t xml:space="preserve">23388-001</t>
  </si>
  <si>
    <t xml:space="preserve">191972148071</t>
  </si>
  <si>
    <t xml:space="preserve">LEGACY HEAD  TDC - 5.5" [BLK]</t>
  </si>
  <si>
    <t xml:space="preserve">LEGACY HEAD  TDC - 5.5"</t>
  </si>
  <si>
    <t xml:space="preserve">VINYL</t>
  </si>
  <si>
    <t xml:space="preserve">23388-008</t>
  </si>
  <si>
    <t xml:space="preserve">191972148514</t>
  </si>
  <si>
    <t xml:space="preserve">LEGACY HEAD  TDC - 5.5" [WHT]</t>
  </si>
  <si>
    <t xml:space="preserve">23384-001</t>
  </si>
  <si>
    <t xml:space="preserve">191972148064</t>
  </si>
  <si>
    <t xml:space="preserve">LEGACY HEAD - 3" [BLK]</t>
  </si>
  <si>
    <t xml:space="preserve">LEGACY HEAD - 3"</t>
  </si>
  <si>
    <t xml:space="preserve">23384-010</t>
  </si>
  <si>
    <t xml:space="preserve">191972148255</t>
  </si>
  <si>
    <t xml:space="preserve">LEGACY HEAD - 3" [CHRM]</t>
  </si>
  <si>
    <t xml:space="preserve">23384-200</t>
  </si>
  <si>
    <t xml:space="preserve">191972148286</t>
  </si>
  <si>
    <t xml:space="preserve">LEGACY HEAD - 3" [GLD]</t>
  </si>
  <si>
    <t xml:space="preserve">23384-170</t>
  </si>
  <si>
    <t xml:space="preserve">191972148460</t>
  </si>
  <si>
    <t xml:space="preserve">LEGACY HEAD - 3" [PNK]</t>
  </si>
  <si>
    <t xml:space="preserve">23384-003</t>
  </si>
  <si>
    <t xml:space="preserve">191972148484</t>
  </si>
  <si>
    <t xml:space="preserve">LEGACY HEAD - 3" [RD]</t>
  </si>
  <si>
    <t xml:space="preserve">23384-008</t>
  </si>
  <si>
    <t xml:space="preserve">191972148507</t>
  </si>
  <si>
    <t xml:space="preserve">LEGACY HEAD - 3" [WHT]</t>
  </si>
  <si>
    <t xml:space="preserve">30327-922</t>
  </si>
  <si>
    <t xml:space="preserve">191972700897</t>
  </si>
  <si>
    <t xml:space="preserve">REPRSNT STICKER KIT [MUL]</t>
  </si>
  <si>
    <t xml:space="preserve">REPRSNT STICKER KIT</t>
  </si>
  <si>
    <t xml:space="preserve">Region</t>
  </si>
  <si>
    <t xml:space="preserve">Date</t>
  </si>
  <si>
    <t xml:space="preserve">Comment</t>
  </si>
  <si>
    <t xml:space="preserve">ALL</t>
  </si>
  <si>
    <t xml:space="preserve">Price increase vs FA22 in all currencies</t>
  </si>
  <si>
    <t xml:space="preserve">UK</t>
  </si>
  <si>
    <t xml:space="preserve">Price decrease from £169,99 to £159,99</t>
  </si>
  <si>
    <t xml:space="preserve">Price decrease from £239,99 to £219,99</t>
  </si>
  <si>
    <t xml:space="preserve">Price decrease from £149,99 to £129,99</t>
  </si>
  <si>
    <t xml:space="preserve">ALL Excl Distros</t>
  </si>
  <si>
    <t xml:space="preserve">SP23 Syndicate LE addition to the line</t>
  </si>
  <si>
    <t xml:space="preserve">Price increase in all currencies (+10€/£10)</t>
  </si>
  <si>
    <t xml:space="preserve">Reference code update (previously 25666-001)</t>
  </si>
  <si>
    <t xml:space="preserve">Addition of the size XS/S</t>
  </si>
  <si>
    <t xml:space="preserve">25666-001 </t>
  </si>
  <si>
    <t xml:space="preserve">Dropped and replaced by the style 31193-001 (same product with new logo)</t>
  </si>
  <si>
    <t xml:space="preserve">24810-247</t>
  </si>
  <si>
    <t xml:space="preserve">191972558498</t>
  </si>
  <si>
    <t xml:space="preserve">DELUXE TOOLPACK - CAMO [BLK CAM]</t>
  </si>
  <si>
    <t xml:space="preserve">DELUXE TOOLPACK - CAMO</t>
  </si>
  <si>
    <t xml:space="preserve">Tool Packs</t>
  </si>
  <si>
    <t xml:space="preserve">18819-001</t>
  </si>
  <si>
    <t xml:space="preserve">884065330827</t>
  </si>
  <si>
    <t xml:space="preserve">DELUXE TOOLPACK [BLK]</t>
  </si>
  <si>
    <t xml:space="preserve">DELUXE TOOLPACK</t>
  </si>
  <si>
    <t xml:space="preserve">29693-001</t>
  </si>
  <si>
    <t xml:space="preserve">191972665639</t>
  </si>
  <si>
    <t xml:space="preserve">DKAY SHUTTLE ROLLER [BLK]</t>
  </si>
  <si>
    <t xml:space="preserve">DKAY SHUTTLE ROLLER</t>
  </si>
  <si>
    <t xml:space="preserve">29693-551</t>
  </si>
  <si>
    <t xml:space="preserve">191972699061</t>
  </si>
  <si>
    <t xml:space="preserve">DKAY SHUTTLE ROLLER [M BLU]</t>
  </si>
  <si>
    <t xml:space="preserve">MAUI BLUE</t>
  </si>
  <si>
    <t xml:space="preserve">29694-824</t>
  </si>
  <si>
    <t xml:space="preserve">191972690303</t>
  </si>
  <si>
    <t xml:space="preserve">EFEKT SHUTTLE 180 ROLLER [FLO ORG]</t>
  </si>
  <si>
    <t xml:space="preserve">EFEKT SHUTTLE 180 ROLLER</t>
  </si>
  <si>
    <t xml:space="preserve">29694-110</t>
  </si>
  <si>
    <t xml:space="preserve">191972691829</t>
  </si>
  <si>
    <t xml:space="preserve">EFEKT SHUTTLE 180 ROLLER [FLO RED]</t>
  </si>
  <si>
    <t xml:space="preserve">29694-130</t>
  </si>
  <si>
    <t xml:space="preserve">191972693656</t>
  </si>
  <si>
    <t xml:space="preserve">EFEKT SHUTTLE 180 ROLLER [FLO YLW]</t>
  </si>
  <si>
    <t xml:space="preserve">29697-001</t>
  </si>
  <si>
    <t xml:space="preserve">191972665646</t>
  </si>
  <si>
    <t xml:space="preserve">LEED 180 DUFFLE [BLK]</t>
  </si>
  <si>
    <t xml:space="preserve">LEED 180 DUFFLE</t>
  </si>
  <si>
    <t xml:space="preserve">29697-110</t>
  </si>
  <si>
    <t xml:space="preserve">191972691850</t>
  </si>
  <si>
    <t xml:space="preserve">LEED 180 DUFFLE [FLO RED]</t>
  </si>
  <si>
    <t xml:space="preserve">29696-110</t>
  </si>
  <si>
    <t xml:space="preserve">191972691843</t>
  </si>
  <si>
    <t xml:space="preserve">LEED PODIUM 180 DUFFLE [FLO RED]</t>
  </si>
  <si>
    <t xml:space="preserve">LEED PODIUM 180 DUFFLE</t>
  </si>
  <si>
    <t xml:space="preserve">29696-052</t>
  </si>
  <si>
    <t xml:space="preserve">191972703997</t>
  </si>
  <si>
    <t xml:space="preserve">LEED PODIUM 180 DUFFLE [PTR]</t>
  </si>
  <si>
    <t xml:space="preserve">29696-176</t>
  </si>
  <si>
    <t xml:space="preserve">191972708756</t>
  </si>
  <si>
    <t xml:space="preserve">LEED PODIUM 180 DUFFLE [TEAL]</t>
  </si>
  <si>
    <t xml:space="preserve">29695-110</t>
  </si>
  <si>
    <t xml:space="preserve">191972691836</t>
  </si>
  <si>
    <t xml:space="preserve">TOXSYK PODIUM DUFFLE [FLO RED]</t>
  </si>
  <si>
    <t xml:space="preserve">TOXSYK PODIUM DUFFLE</t>
  </si>
  <si>
    <t xml:space="preserve">29695-130</t>
  </si>
  <si>
    <t xml:space="preserve">191972693663</t>
  </si>
  <si>
    <t xml:space="preserve">TOXSYK PODIUM DUFFLE [FLO YLW]</t>
  </si>
  <si>
    <t xml:space="preserve">18238-001</t>
  </si>
  <si>
    <t xml:space="preserve">884065303920</t>
  </si>
  <si>
    <t xml:space="preserve">COMP 3Y BOOT [BLK]</t>
  </si>
  <si>
    <t xml:space="preserve">COMP 3Y BOOT</t>
  </si>
  <si>
    <t xml:space="preserve">Comp</t>
  </si>
  <si>
    <t xml:space="preserve">Boots</t>
  </si>
  <si>
    <t xml:space="preserve">Track</t>
  </si>
  <si>
    <t xml:space="preserve">1</t>
  </si>
  <si>
    <t xml:space="preserve">884065303937</t>
  </si>
  <si>
    <t xml:space="preserve">2</t>
  </si>
  <si>
    <t xml:space="preserve">884065303951</t>
  </si>
  <si>
    <t xml:space="preserve">3</t>
  </si>
  <si>
    <t xml:space="preserve">884065303982</t>
  </si>
  <si>
    <t xml:space="preserve">4</t>
  </si>
  <si>
    <t xml:space="preserve">884065304040</t>
  </si>
  <si>
    <t xml:space="preserve">5</t>
  </si>
  <si>
    <t xml:space="preserve">884065304057</t>
  </si>
  <si>
    <t xml:space="preserve">6</t>
  </si>
  <si>
    <t xml:space="preserve">884065304064</t>
  </si>
  <si>
    <t xml:space="preserve">7</t>
  </si>
  <si>
    <t xml:space="preserve">884065304071</t>
  </si>
  <si>
    <t xml:space="preserve">8</t>
  </si>
  <si>
    <t xml:space="preserve">28373-001</t>
  </si>
  <si>
    <t xml:space="preserve">191972674624</t>
  </si>
  <si>
    <t xml:space="preserve">COMP BOOT [BLK]</t>
  </si>
  <si>
    <t xml:space="preserve">COMP BOOT</t>
  </si>
  <si>
    <t xml:space="preserve">60% Synthetic Leather, 30% TPU, 10% Rubber.</t>
  </si>
  <si>
    <t xml:space="preserve">191972674631</t>
  </si>
  <si>
    <t xml:space="preserve">9</t>
  </si>
  <si>
    <t xml:space="preserve">191972674648</t>
  </si>
  <si>
    <t xml:space="preserve">9.5</t>
  </si>
  <si>
    <t xml:space="preserve">191972674655</t>
  </si>
  <si>
    <t xml:space="preserve">10</t>
  </si>
  <si>
    <t xml:space="preserve">191972674662</t>
  </si>
  <si>
    <t xml:space="preserve">10.5</t>
  </si>
  <si>
    <t xml:space="preserve">191972674679</t>
  </si>
  <si>
    <t xml:space="preserve">11</t>
  </si>
  <si>
    <t xml:space="preserve">191972674686</t>
  </si>
  <si>
    <t xml:space="preserve">11.5</t>
  </si>
  <si>
    <t xml:space="preserve">191972674693</t>
  </si>
  <si>
    <t xml:space="preserve">12</t>
  </si>
  <si>
    <t xml:space="preserve">191972674709</t>
  </si>
  <si>
    <t xml:space="preserve">13</t>
  </si>
  <si>
    <t xml:space="preserve">191972674716</t>
  </si>
  <si>
    <t xml:space="preserve">14</t>
  </si>
  <si>
    <t xml:space="preserve">28373-330</t>
  </si>
  <si>
    <t xml:space="preserve">191972687273</t>
  </si>
  <si>
    <t xml:space="preserve">COMP BOOT [DRK SHDW]</t>
  </si>
  <si>
    <t xml:space="preserve">191972687280</t>
  </si>
  <si>
    <t xml:space="preserve">191972687297</t>
  </si>
  <si>
    <t xml:space="preserve">191972687303</t>
  </si>
  <si>
    <t xml:space="preserve">191972687310</t>
  </si>
  <si>
    <t xml:space="preserve">191972687327</t>
  </si>
  <si>
    <t xml:space="preserve">191972687334</t>
  </si>
  <si>
    <t xml:space="preserve">191972687341</t>
  </si>
  <si>
    <t xml:space="preserve">191972687358</t>
  </si>
  <si>
    <t xml:space="preserve">191972687365</t>
  </si>
  <si>
    <t xml:space="preserve">28373-824</t>
  </si>
  <si>
    <t xml:space="preserve">191972690648</t>
  </si>
  <si>
    <t xml:space="preserve">COMP BOOT [FLO ORG]</t>
  </si>
  <si>
    <t xml:space="preserve">191972690655</t>
  </si>
  <si>
    <t xml:space="preserve">191972690662</t>
  </si>
  <si>
    <t xml:space="preserve">191972690679</t>
  </si>
  <si>
    <t xml:space="preserve">191972690686</t>
  </si>
  <si>
    <t xml:space="preserve">191972690693</t>
  </si>
  <si>
    <t xml:space="preserve">191972690709</t>
  </si>
  <si>
    <t xml:space="preserve">191972690716</t>
  </si>
  <si>
    <t xml:space="preserve">191972690723</t>
  </si>
  <si>
    <t xml:space="preserve">191972690730</t>
  </si>
  <si>
    <t xml:space="preserve">28373-110</t>
  </si>
  <si>
    <t xml:space="preserve">191972692826</t>
  </si>
  <si>
    <t xml:space="preserve">COMP BOOT [FLO RED]</t>
  </si>
  <si>
    <t xml:space="preserve">191972692833</t>
  </si>
  <si>
    <t xml:space="preserve">191972692840</t>
  </si>
  <si>
    <t xml:space="preserve">191972692857</t>
  </si>
  <si>
    <t xml:space="preserve">191972692864</t>
  </si>
  <si>
    <t xml:space="preserve">191972692871</t>
  </si>
  <si>
    <t xml:space="preserve">191972692888</t>
  </si>
  <si>
    <t xml:space="preserve">191972692895</t>
  </si>
  <si>
    <t xml:space="preserve">191972692901</t>
  </si>
  <si>
    <t xml:space="preserve">191972692918</t>
  </si>
  <si>
    <t xml:space="preserve">28373-130</t>
  </si>
  <si>
    <t xml:space="preserve">191972694509</t>
  </si>
  <si>
    <t xml:space="preserve">COMP BOOT [FLO YLW]</t>
  </si>
  <si>
    <t xml:space="preserve">191972694516</t>
  </si>
  <si>
    <t xml:space="preserve">191972694523</t>
  </si>
  <si>
    <t xml:space="preserve">191972694530</t>
  </si>
  <si>
    <t xml:space="preserve">191972694547</t>
  </si>
  <si>
    <t xml:space="preserve">191972694554</t>
  </si>
  <si>
    <t xml:space="preserve">191972694561</t>
  </si>
  <si>
    <t xml:space="preserve">191972694578</t>
  </si>
  <si>
    <t xml:space="preserve">191972694585</t>
  </si>
  <si>
    <t xml:space="preserve">191972694592</t>
  </si>
  <si>
    <t xml:space="preserve">28373-551</t>
  </si>
  <si>
    <t xml:space="preserve">191972777806</t>
  </si>
  <si>
    <t xml:space="preserve">COMP BOOT [M BLU]</t>
  </si>
  <si>
    <t xml:space="preserve">191972777813</t>
  </si>
  <si>
    <t xml:space="preserve">191972777820</t>
  </si>
  <si>
    <t xml:space="preserve">191972777837</t>
  </si>
  <si>
    <t xml:space="preserve">191972777844</t>
  </si>
  <si>
    <t xml:space="preserve">191972777851</t>
  </si>
  <si>
    <t xml:space="preserve">191972777868</t>
  </si>
  <si>
    <t xml:space="preserve">191972777875</t>
  </si>
  <si>
    <t xml:space="preserve">191972777882</t>
  </si>
  <si>
    <t xml:space="preserve">191972777899</t>
  </si>
  <si>
    <t xml:space="preserve">28373-176</t>
  </si>
  <si>
    <t xml:space="preserve">191972709432</t>
  </si>
  <si>
    <t xml:space="preserve">COMP BOOT [TEAL]</t>
  </si>
  <si>
    <t xml:space="preserve">191972709449</t>
  </si>
  <si>
    <t xml:space="preserve">191972709456</t>
  </si>
  <si>
    <t xml:space="preserve">191972709463</t>
  </si>
  <si>
    <t xml:space="preserve">191972709470</t>
  </si>
  <si>
    <t xml:space="preserve">191972709487</t>
  </si>
  <si>
    <t xml:space="preserve">191972709494</t>
  </si>
  <si>
    <t xml:space="preserve">191972709500</t>
  </si>
  <si>
    <t xml:space="preserve">191972709517</t>
  </si>
  <si>
    <t xml:space="preserve">191972709524</t>
  </si>
  <si>
    <t xml:space="preserve">28373-177</t>
  </si>
  <si>
    <t xml:space="preserve">191972794582</t>
  </si>
  <si>
    <t xml:space="preserve">COMP BOOT [ULTVT]</t>
  </si>
  <si>
    <t xml:space="preserve">ULTRAVIOLET</t>
  </si>
  <si>
    <t xml:space="preserve">191972794599</t>
  </si>
  <si>
    <t xml:space="preserve">191972794605</t>
  </si>
  <si>
    <t xml:space="preserve">191972794612</t>
  </si>
  <si>
    <t xml:space="preserve">191972794629</t>
  </si>
  <si>
    <t xml:space="preserve">191972794636</t>
  </si>
  <si>
    <t xml:space="preserve">191972794643</t>
  </si>
  <si>
    <t xml:space="preserve">191972794650</t>
  </si>
  <si>
    <t xml:space="preserve">191972794667</t>
  </si>
  <si>
    <t xml:space="preserve">191972794674</t>
  </si>
  <si>
    <t xml:space="preserve">28373-008</t>
  </si>
  <si>
    <t xml:space="preserve">191972712722</t>
  </si>
  <si>
    <t xml:space="preserve">COMP BOOT [WHT]</t>
  </si>
  <si>
    <t xml:space="preserve">191972712739</t>
  </si>
  <si>
    <t xml:space="preserve">191972712746</t>
  </si>
  <si>
    <t xml:space="preserve">191972712753</t>
  </si>
  <si>
    <t xml:space="preserve">191972712760</t>
  </si>
  <si>
    <t xml:space="preserve">191972712777</t>
  </si>
  <si>
    <t xml:space="preserve">191972712784</t>
  </si>
  <si>
    <t xml:space="preserve">191972712791</t>
  </si>
  <si>
    <t xml:space="preserve">191972712807</t>
  </si>
  <si>
    <t xml:space="preserve">191972712814</t>
  </si>
  <si>
    <t xml:space="preserve">24015-001</t>
  </si>
  <si>
    <t xml:space="preserve">191972281662</t>
  </si>
  <si>
    <t xml:space="preserve">COMP K BOOT [BLK]</t>
  </si>
  <si>
    <t xml:space="preserve">COMP K BOOT</t>
  </si>
  <si>
    <t xml:space="preserve">191972281679</t>
  </si>
  <si>
    <t xml:space="preserve">191972281686</t>
  </si>
  <si>
    <t xml:space="preserve">191972281693</t>
  </si>
  <si>
    <t xml:space="preserve">30078-001</t>
  </si>
  <si>
    <t xml:space="preserve">191972674723</t>
  </si>
  <si>
    <t xml:space="preserve">COMP X BOOT [BLK]</t>
  </si>
  <si>
    <t xml:space="preserve">COMP X BOOT</t>
  </si>
  <si>
    <t xml:space="preserve">Offroad</t>
  </si>
  <si>
    <t xml:space="preserve">191972674730</t>
  </si>
  <si>
    <t xml:space="preserve">191972674747</t>
  </si>
  <si>
    <t xml:space="preserve">191972674754</t>
  </si>
  <si>
    <t xml:space="preserve">191972674761</t>
  </si>
  <si>
    <t xml:space="preserve">191972674778</t>
  </si>
  <si>
    <t xml:space="preserve">191972674785</t>
  </si>
  <si>
    <t xml:space="preserve">191972674792</t>
  </si>
  <si>
    <t xml:space="preserve">191972674808</t>
  </si>
  <si>
    <t xml:space="preserve">191972674815</t>
  </si>
  <si>
    <t xml:space="preserve">30078-108</t>
  </si>
  <si>
    <t xml:space="preserve">191972685071</t>
  </si>
  <si>
    <t xml:space="preserve">COMP X BOOT [DRK KHA]</t>
  </si>
  <si>
    <t xml:space="preserve">191972685088</t>
  </si>
  <si>
    <t xml:space="preserve">191972685095</t>
  </si>
  <si>
    <t xml:space="preserve">191972685101</t>
  </si>
  <si>
    <t xml:space="preserve">191972685118</t>
  </si>
  <si>
    <t xml:space="preserve">191972685125</t>
  </si>
  <si>
    <t xml:space="preserve">191972685132</t>
  </si>
  <si>
    <t xml:space="preserve">191972685149</t>
  </si>
  <si>
    <t xml:space="preserve">191972685156</t>
  </si>
  <si>
    <t xml:space="preserve">191972685163</t>
  </si>
  <si>
    <t xml:space="preserve">24347-001</t>
  </si>
  <si>
    <t xml:space="preserve">191972675058</t>
  </si>
  <si>
    <t xml:space="preserve">INSTINCT [BLK]</t>
  </si>
  <si>
    <t xml:space="preserve">INSTINCT</t>
  </si>
  <si>
    <t xml:space="preserve">Instinct</t>
  </si>
  <si>
    <t xml:space="preserve">191972675065</t>
  </si>
  <si>
    <t xml:space="preserve">191972675072</t>
  </si>
  <si>
    <t xml:space="preserve">191972675089</t>
  </si>
  <si>
    <t xml:space="preserve">191972675096</t>
  </si>
  <si>
    <t xml:space="preserve">191972675102</t>
  </si>
  <si>
    <t xml:space="preserve">191972675119</t>
  </si>
  <si>
    <t xml:space="preserve">191972675126</t>
  </si>
  <si>
    <t xml:space="preserve">191972675133</t>
  </si>
  <si>
    <t xml:space="preserve">191972675140</t>
  </si>
  <si>
    <t xml:space="preserve">24347-824</t>
  </si>
  <si>
    <t xml:space="preserve">191972690914</t>
  </si>
  <si>
    <t xml:space="preserve">INSTINCT [FLO ORG]</t>
  </si>
  <si>
    <t xml:space="preserve">191972690921</t>
  </si>
  <si>
    <t xml:space="preserve">191972690938</t>
  </si>
  <si>
    <t xml:space="preserve">191972690945</t>
  </si>
  <si>
    <t xml:space="preserve">191972690952</t>
  </si>
  <si>
    <t xml:space="preserve">191972690969</t>
  </si>
  <si>
    <t xml:space="preserve">191972690976</t>
  </si>
  <si>
    <t xml:space="preserve">191972690983</t>
  </si>
  <si>
    <t xml:space="preserve">191972690990</t>
  </si>
  <si>
    <t xml:space="preserve">191972691003</t>
  </si>
  <si>
    <t xml:space="preserve">24347-110</t>
  </si>
  <si>
    <t xml:space="preserve">191972693199</t>
  </si>
  <si>
    <t xml:space="preserve">INSTINCT [FLO RED]</t>
  </si>
  <si>
    <t xml:space="preserve">191972693205</t>
  </si>
  <si>
    <t xml:space="preserve">191972693212</t>
  </si>
  <si>
    <t xml:space="preserve">191972693229</t>
  </si>
  <si>
    <t xml:space="preserve">191972693236</t>
  </si>
  <si>
    <t xml:space="preserve">191972693243</t>
  </si>
  <si>
    <t xml:space="preserve">191972693250</t>
  </si>
  <si>
    <t xml:space="preserve">191972693267</t>
  </si>
  <si>
    <t xml:space="preserve">191972693274</t>
  </si>
  <si>
    <t xml:space="preserve">191972693281</t>
  </si>
  <si>
    <t xml:space="preserve">24347-130</t>
  </si>
  <si>
    <t xml:space="preserve">191972694325</t>
  </si>
  <si>
    <t xml:space="preserve">INSTINCT [FLO YLW]</t>
  </si>
  <si>
    <t xml:space="preserve">191972694332</t>
  </si>
  <si>
    <t xml:space="preserve">191972694349</t>
  </si>
  <si>
    <t xml:space="preserve">191972694356</t>
  </si>
  <si>
    <t xml:space="preserve">191972694363</t>
  </si>
  <si>
    <t xml:space="preserve">191972694370</t>
  </si>
  <si>
    <t xml:space="preserve">191972694387</t>
  </si>
  <si>
    <t xml:space="preserve">191972694394</t>
  </si>
  <si>
    <t xml:space="preserve">191972694400</t>
  </si>
  <si>
    <t xml:space="preserve">191972694417</t>
  </si>
  <si>
    <t xml:space="preserve">24347-453</t>
  </si>
  <si>
    <t xml:space="preserve">191972773747</t>
  </si>
  <si>
    <t xml:space="preserve">INSTINCT [GRY/PNK]</t>
  </si>
  <si>
    <t xml:space="preserve">GREY/PINK</t>
  </si>
  <si>
    <t xml:space="preserve">191972773754</t>
  </si>
  <si>
    <t xml:space="preserve">191972773761</t>
  </si>
  <si>
    <t xml:space="preserve">191972773778</t>
  </si>
  <si>
    <t xml:space="preserve">191972773785</t>
  </si>
  <si>
    <t xml:space="preserve">191972773792</t>
  </si>
  <si>
    <t xml:space="preserve">191972773808</t>
  </si>
  <si>
    <t xml:space="preserve">191972773815</t>
  </si>
  <si>
    <t xml:space="preserve">191972773822</t>
  </si>
  <si>
    <t xml:space="preserve">191972773839</t>
  </si>
  <si>
    <t xml:space="preserve">24347-551</t>
  </si>
  <si>
    <t xml:space="preserve">191972699771</t>
  </si>
  <si>
    <t xml:space="preserve">INSTINCT [M BLU]</t>
  </si>
  <si>
    <t xml:space="preserve">191972699788</t>
  </si>
  <si>
    <t xml:space="preserve">191972699795</t>
  </si>
  <si>
    <t xml:space="preserve">191972699801</t>
  </si>
  <si>
    <t xml:space="preserve">191972699818</t>
  </si>
  <si>
    <t xml:space="preserve">191972699825</t>
  </si>
  <si>
    <t xml:space="preserve">191972699832</t>
  </si>
  <si>
    <t xml:space="preserve">191972699849</t>
  </si>
  <si>
    <t xml:space="preserve">191972699856</t>
  </si>
  <si>
    <t xml:space="preserve">191972699863</t>
  </si>
  <si>
    <t xml:space="preserve">24347-008</t>
  </si>
  <si>
    <t xml:space="preserve">191972712623</t>
  </si>
  <si>
    <t xml:space="preserve">INSTINCT [WHT]</t>
  </si>
  <si>
    <t xml:space="preserve">191972712630</t>
  </si>
  <si>
    <t xml:space="preserve">191972712647</t>
  </si>
  <si>
    <t xml:space="preserve">191972712654</t>
  </si>
  <si>
    <t xml:space="preserve">191972712661</t>
  </si>
  <si>
    <t xml:space="preserve">191972712678</t>
  </si>
  <si>
    <t xml:space="preserve">191972712685</t>
  </si>
  <si>
    <t xml:space="preserve">191972712692</t>
  </si>
  <si>
    <t xml:space="preserve">191972712708</t>
  </si>
  <si>
    <t xml:space="preserve">191972712715</t>
  </si>
  <si>
    <t xml:space="preserve">30408-139</t>
  </si>
  <si>
    <t xml:space="preserve">191972729188</t>
  </si>
  <si>
    <t xml:space="preserve">RYVR</t>
  </si>
  <si>
    <t xml:space="preserve">INSTINCT RYVR LE [WHT/NVY]</t>
  </si>
  <si>
    <t xml:space="preserve">INSTINCT RYVR LE</t>
  </si>
  <si>
    <t xml:space="preserve">WHITE/NAVY</t>
  </si>
  <si>
    <t xml:space="preserve">1/1/23</t>
  </si>
  <si>
    <t xml:space="preserve">RYVR </t>
  </si>
  <si>
    <t xml:space="preserve">191972729195</t>
  </si>
  <si>
    <t xml:space="preserve">191972729201</t>
  </si>
  <si>
    <t xml:space="preserve">191972729218</t>
  </si>
  <si>
    <t xml:space="preserve">191972729225</t>
  </si>
  <si>
    <t xml:space="preserve">191972729232</t>
  </si>
  <si>
    <t xml:space="preserve">191972729249</t>
  </si>
  <si>
    <t xml:space="preserve">191972729256</t>
  </si>
  <si>
    <t xml:space="preserve">191972729263</t>
  </si>
  <si>
    <t xml:space="preserve">191972729270</t>
  </si>
  <si>
    <t xml:space="preserve">30410-001</t>
  </si>
  <si>
    <t xml:space="preserve">191972741562</t>
  </si>
  <si>
    <t xml:space="preserve">BARBEDWIRE </t>
  </si>
  <si>
    <t xml:space="preserve">MOTION BARBED WIRE SE [BLK]</t>
  </si>
  <si>
    <t xml:space="preserve">MOTION BARBED WIRE SE</t>
  </si>
  <si>
    <t xml:space="preserve">Motion</t>
  </si>
  <si>
    <t xml:space="preserve">BARBEDWIRE</t>
  </si>
  <si>
    <t xml:space="preserve">191972741579</t>
  </si>
  <si>
    <t xml:space="preserve">191972741586</t>
  </si>
  <si>
    <t xml:space="preserve">191972741593</t>
  </si>
  <si>
    <t xml:space="preserve">191972741609</t>
  </si>
  <si>
    <t xml:space="preserve">191972741616</t>
  </si>
  <si>
    <t xml:space="preserve">191972741623</t>
  </si>
  <si>
    <t xml:space="preserve">191972741630</t>
  </si>
  <si>
    <t xml:space="preserve">191972741647</t>
  </si>
  <si>
    <t xml:space="preserve">191972741654</t>
  </si>
  <si>
    <t xml:space="preserve">29682-001</t>
  </si>
  <si>
    <t xml:space="preserve">191972674822</t>
  </si>
  <si>
    <t xml:space="preserve">MOTION BOOT [BLK]</t>
  </si>
  <si>
    <t xml:space="preserve">MOTION BOOT</t>
  </si>
  <si>
    <t xml:space="preserve">191972674839</t>
  </si>
  <si>
    <t xml:space="preserve">191972674846</t>
  </si>
  <si>
    <t xml:space="preserve">191972674853</t>
  </si>
  <si>
    <t xml:space="preserve">191972674860</t>
  </si>
  <si>
    <t xml:space="preserve">191972674877</t>
  </si>
  <si>
    <t xml:space="preserve">191972674884</t>
  </si>
  <si>
    <t xml:space="preserve">191972674891</t>
  </si>
  <si>
    <t xml:space="preserve">191972674907</t>
  </si>
  <si>
    <t xml:space="preserve">191972674914</t>
  </si>
  <si>
    <t xml:space="preserve">191972674921</t>
  </si>
  <si>
    <t xml:space="preserve">191972674938</t>
  </si>
  <si>
    <t xml:space="preserve">191972674945</t>
  </si>
  <si>
    <t xml:space="preserve">29682-026</t>
  </si>
  <si>
    <t xml:space="preserve">191972757433</t>
  </si>
  <si>
    <t xml:space="preserve">MOTION BOOT [BLU/YLW]</t>
  </si>
  <si>
    <t xml:space="preserve">BLUE/YELLOW</t>
  </si>
  <si>
    <t xml:space="preserve">191972757440</t>
  </si>
  <si>
    <t xml:space="preserve">191972757457</t>
  </si>
  <si>
    <t xml:space="preserve">191972757464</t>
  </si>
  <si>
    <t xml:space="preserve">191972757471</t>
  </si>
  <si>
    <t xml:space="preserve">191972757488</t>
  </si>
  <si>
    <t xml:space="preserve">191972757495</t>
  </si>
  <si>
    <t xml:space="preserve">191972757501</t>
  </si>
  <si>
    <t xml:space="preserve">191972757518</t>
  </si>
  <si>
    <t xml:space="preserve">191972757525</t>
  </si>
  <si>
    <t xml:space="preserve">191972757532</t>
  </si>
  <si>
    <t xml:space="preserve">191972757549</t>
  </si>
  <si>
    <t xml:space="preserve">191972757556</t>
  </si>
  <si>
    <t xml:space="preserve">29682-330</t>
  </si>
  <si>
    <t xml:space="preserve">191972687143</t>
  </si>
  <si>
    <t xml:space="preserve">MOTION BOOT [DRK SHDW]</t>
  </si>
  <si>
    <t xml:space="preserve">191972687150</t>
  </si>
  <si>
    <t xml:space="preserve">191972687167</t>
  </si>
  <si>
    <t xml:space="preserve">191972687174</t>
  </si>
  <si>
    <t xml:space="preserve">191972687181</t>
  </si>
  <si>
    <t xml:space="preserve">191972687198</t>
  </si>
  <si>
    <t xml:space="preserve">191972687204</t>
  </si>
  <si>
    <t xml:space="preserve">191972687211</t>
  </si>
  <si>
    <t xml:space="preserve">191972687228</t>
  </si>
  <si>
    <t xml:space="preserve">191972687235</t>
  </si>
  <si>
    <t xml:space="preserve">191972687242</t>
  </si>
  <si>
    <t xml:space="preserve">191972687259</t>
  </si>
  <si>
    <t xml:space="preserve">191972687266</t>
  </si>
  <si>
    <t xml:space="preserve">29682-824</t>
  </si>
  <si>
    <t xml:space="preserve">191972690785</t>
  </si>
  <si>
    <t xml:space="preserve">MOTION BOOT [FLO ORG]</t>
  </si>
  <si>
    <t xml:space="preserve">191972690792</t>
  </si>
  <si>
    <t xml:space="preserve">191972690808</t>
  </si>
  <si>
    <t xml:space="preserve">191972690815</t>
  </si>
  <si>
    <t xml:space="preserve">191972690822</t>
  </si>
  <si>
    <t xml:space="preserve">191972690839</t>
  </si>
  <si>
    <t xml:space="preserve">191972690846</t>
  </si>
  <si>
    <t xml:space="preserve">191972690853</t>
  </si>
  <si>
    <t xml:space="preserve">191972690860</t>
  </si>
  <si>
    <t xml:space="preserve">191972690877</t>
  </si>
  <si>
    <t xml:space="preserve">191972690884</t>
  </si>
  <si>
    <t xml:space="preserve">191972690891</t>
  </si>
  <si>
    <t xml:space="preserve">191972690907</t>
  </si>
  <si>
    <t xml:space="preserve">29682-110</t>
  </si>
  <si>
    <t xml:space="preserve">191972692925</t>
  </si>
  <si>
    <t xml:space="preserve">MOTION BOOT [FLO RED]</t>
  </si>
  <si>
    <t xml:space="preserve">191972692932</t>
  </si>
  <si>
    <t xml:space="preserve">191972692949</t>
  </si>
  <si>
    <t xml:space="preserve">191972692956</t>
  </si>
  <si>
    <t xml:space="preserve">191972692963</t>
  </si>
  <si>
    <t xml:space="preserve">191972692970</t>
  </si>
  <si>
    <t xml:space="preserve">191972692987</t>
  </si>
  <si>
    <t xml:space="preserve">191972692994</t>
  </si>
  <si>
    <t xml:space="preserve">191972693007</t>
  </si>
  <si>
    <t xml:space="preserve">191972693014</t>
  </si>
  <si>
    <t xml:space="preserve">191972693021</t>
  </si>
  <si>
    <t xml:space="preserve">191972693038</t>
  </si>
  <si>
    <t xml:space="preserve">191972693045</t>
  </si>
  <si>
    <t xml:space="preserve">29682-130</t>
  </si>
  <si>
    <t xml:space="preserve">191972694196</t>
  </si>
  <si>
    <t xml:space="preserve">MOTION BOOT [FLO YLW]</t>
  </si>
  <si>
    <t xml:space="preserve">191972694202</t>
  </si>
  <si>
    <t xml:space="preserve">191972694219</t>
  </si>
  <si>
    <t xml:space="preserve">191972694226</t>
  </si>
  <si>
    <t xml:space="preserve">191972694233</t>
  </si>
  <si>
    <t xml:space="preserve">191972694240</t>
  </si>
  <si>
    <t xml:space="preserve">191972694257</t>
  </si>
  <si>
    <t xml:space="preserve">191972694264</t>
  </si>
  <si>
    <t xml:space="preserve">191972694271</t>
  </si>
  <si>
    <t xml:space="preserve">191972694288</t>
  </si>
  <si>
    <t xml:space="preserve">191972694295</t>
  </si>
  <si>
    <t xml:space="preserve">191972694301</t>
  </si>
  <si>
    <t xml:space="preserve">191972694318</t>
  </si>
  <si>
    <t xml:space="preserve">29682-008</t>
  </si>
  <si>
    <t xml:space="preserve">191972712494</t>
  </si>
  <si>
    <t xml:space="preserve">MOTION BOOT [WHT]</t>
  </si>
  <si>
    <t xml:space="preserve">191972712500</t>
  </si>
  <si>
    <t xml:space="preserve">191972712517</t>
  </si>
  <si>
    <t xml:space="preserve">191972712524</t>
  </si>
  <si>
    <t xml:space="preserve">191972712531</t>
  </si>
  <si>
    <t xml:space="preserve">191972712548</t>
  </si>
  <si>
    <t xml:space="preserve">191972712555</t>
  </si>
  <si>
    <t xml:space="preserve">191972712562</t>
  </si>
  <si>
    <t xml:space="preserve">191972712579</t>
  </si>
  <si>
    <t xml:space="preserve">191972712586</t>
  </si>
  <si>
    <t xml:space="preserve">191972712593</t>
  </si>
  <si>
    <t xml:space="preserve">191972712609</t>
  </si>
  <si>
    <t xml:space="preserve">191972712616</t>
  </si>
  <si>
    <t xml:space="preserve">30411-574</t>
  </si>
  <si>
    <t xml:space="preserve">191972796784</t>
  </si>
  <si>
    <t xml:space="preserve">UNITY</t>
  </si>
  <si>
    <t xml:space="preserve">MOTION UNITY LE [WHT/RD/BLU]</t>
  </si>
  <si>
    <t xml:space="preserve">MOTION UNITY LE</t>
  </si>
  <si>
    <t xml:space="preserve">WHITE/RED/BLUE</t>
  </si>
  <si>
    <t xml:space="preserve">7/1/23</t>
  </si>
  <si>
    <t xml:space="preserve">191972796791</t>
  </si>
  <si>
    <t xml:space="preserve">191972796807</t>
  </si>
  <si>
    <t xml:space="preserve">191972796814</t>
  </si>
  <si>
    <t xml:space="preserve">191972796821</t>
  </si>
  <si>
    <t xml:space="preserve">191972796838</t>
  </si>
  <si>
    <t xml:space="preserve">191972796845</t>
  </si>
  <si>
    <t xml:space="preserve">191972796852</t>
  </si>
  <si>
    <t xml:space="preserve">191972796869</t>
  </si>
  <si>
    <t xml:space="preserve">191972796876</t>
  </si>
  <si>
    <t xml:space="preserve">29683-001</t>
  </si>
  <si>
    <t xml:space="preserve">191972674952</t>
  </si>
  <si>
    <t xml:space="preserve">MOTION X BOOT [BLK]</t>
  </si>
  <si>
    <t xml:space="preserve">MOTION X BOOT</t>
  </si>
  <si>
    <t xml:space="preserve">191972674969</t>
  </si>
  <si>
    <t xml:space="preserve">191972674976</t>
  </si>
  <si>
    <t xml:space="preserve">191972674983</t>
  </si>
  <si>
    <t xml:space="preserve">191972674990</t>
  </si>
  <si>
    <t xml:space="preserve">191972675003</t>
  </si>
  <si>
    <t xml:space="preserve">191972675010</t>
  </si>
  <si>
    <t xml:space="preserve">191972675027</t>
  </si>
  <si>
    <t xml:space="preserve">191972675034</t>
  </si>
  <si>
    <t xml:space="preserve">191972675041</t>
  </si>
  <si>
    <t xml:space="preserve">27690-001</t>
  </si>
  <si>
    <t xml:space="preserve">191972426094</t>
  </si>
  <si>
    <t xml:space="preserve">WMNS COMP BOOT - BUCKLE [BLK]</t>
  </si>
  <si>
    <t xml:space="preserve">WMNS COMP BOOT - BUCKLE</t>
  </si>
  <si>
    <t xml:space="preserve">60% Synthetic Leather + 18% Rubber + 22% Injection TPU</t>
  </si>
  <si>
    <t xml:space="preserve">191972426100</t>
  </si>
  <si>
    <t xml:space="preserve">191972426117</t>
  </si>
  <si>
    <t xml:space="preserve">191972426124</t>
  </si>
  <si>
    <t xml:space="preserve">191972426131</t>
  </si>
  <si>
    <t xml:space="preserve">191972426148</t>
  </si>
  <si>
    <t xml:space="preserve">191972426155</t>
  </si>
  <si>
    <t xml:space="preserve">27690-285</t>
  </si>
  <si>
    <t xml:space="preserve">191972430053</t>
  </si>
  <si>
    <t xml:space="preserve">WMNS COMP BOOT - BUCKLE [BLK/PNK]</t>
  </si>
  <si>
    <t xml:space="preserve">191972430060</t>
  </si>
  <si>
    <t xml:space="preserve">191972430077</t>
  </si>
  <si>
    <t xml:space="preserve">191972430084</t>
  </si>
  <si>
    <t xml:space="preserve">191972430091</t>
  </si>
  <si>
    <t xml:space="preserve">191972430107</t>
  </si>
  <si>
    <t xml:space="preserve">191972430114</t>
  </si>
  <si>
    <t xml:space="preserve">27689-001</t>
  </si>
  <si>
    <t xml:space="preserve">191972426018</t>
  </si>
  <si>
    <t xml:space="preserve">YTH COMP  BOOT - BUCKLE [BLK]</t>
  </si>
  <si>
    <t xml:space="preserve">YTH COMP  BOOT - BUCKLE</t>
  </si>
  <si>
    <t xml:space="preserve">191972426025</t>
  </si>
  <si>
    <t xml:space="preserve">191972426032</t>
  </si>
  <si>
    <t xml:space="preserve">191972426049</t>
  </si>
  <si>
    <t xml:space="preserve">191972426056</t>
  </si>
  <si>
    <t xml:space="preserve">191972426063</t>
  </si>
  <si>
    <t xml:space="preserve">191972426070</t>
  </si>
  <si>
    <t xml:space="preserve">191972426087</t>
  </si>
  <si>
    <t xml:space="preserve">27689-285</t>
  </si>
  <si>
    <t xml:space="preserve">191972429972</t>
  </si>
  <si>
    <t xml:space="preserve">YTH COMP  BOOT - BUCKLE [BLK/PNK]</t>
  </si>
  <si>
    <t xml:space="preserve">191972429989</t>
  </si>
  <si>
    <t xml:space="preserve">191972429996</t>
  </si>
  <si>
    <t xml:space="preserve">191972430008</t>
  </si>
  <si>
    <t xml:space="preserve">191972430015</t>
  </si>
  <si>
    <t xml:space="preserve">191972430022</t>
  </si>
  <si>
    <t xml:space="preserve">191972430039</t>
  </si>
  <si>
    <t xml:space="preserve">191972430046</t>
  </si>
  <si>
    <t xml:space="preserve">27689-824</t>
  </si>
  <si>
    <t xml:space="preserve">191972450655</t>
  </si>
  <si>
    <t xml:space="preserve">YTH COMP  BOOT - BUCKLE [FLO ORG]</t>
  </si>
  <si>
    <t xml:space="preserve">191972450662</t>
  </si>
  <si>
    <t xml:space="preserve">191972450679</t>
  </si>
  <si>
    <t xml:space="preserve">191972450686</t>
  </si>
  <si>
    <t xml:space="preserve">191972450693</t>
  </si>
  <si>
    <t xml:space="preserve">191972450709</t>
  </si>
  <si>
    <t xml:space="preserve">191972450716</t>
  </si>
  <si>
    <t xml:space="preserve">191972450723</t>
  </si>
  <si>
    <t xml:space="preserve">27689-110</t>
  </si>
  <si>
    <t xml:space="preserve">191972571480</t>
  </si>
  <si>
    <t xml:space="preserve">YTH COMP  BOOT - BUCKLE [FLO RED]</t>
  </si>
  <si>
    <t xml:space="preserve">191972571497</t>
  </si>
  <si>
    <t xml:space="preserve">191972571503</t>
  </si>
  <si>
    <t xml:space="preserve">191972571510</t>
  </si>
  <si>
    <t xml:space="preserve">191972571527</t>
  </si>
  <si>
    <t xml:space="preserve">191972571534</t>
  </si>
  <si>
    <t xml:space="preserve">191972571541</t>
  </si>
  <si>
    <t xml:space="preserve">191972571558</t>
  </si>
  <si>
    <t xml:space="preserve">27689-130</t>
  </si>
  <si>
    <t xml:space="preserve">191972576584</t>
  </si>
  <si>
    <t xml:space="preserve">YTH COMP  BOOT - BUCKLE [FLO YLW]</t>
  </si>
  <si>
    <t xml:space="preserve">191972576591</t>
  </si>
  <si>
    <t xml:space="preserve">191972576607</t>
  </si>
  <si>
    <t xml:space="preserve">191972576614</t>
  </si>
  <si>
    <t xml:space="preserve">191972576621</t>
  </si>
  <si>
    <t xml:space="preserve">191972576638</t>
  </si>
  <si>
    <t xml:space="preserve">191972576645</t>
  </si>
  <si>
    <t xml:space="preserve">191972576652</t>
  </si>
  <si>
    <t xml:space="preserve">27689-172</t>
  </si>
  <si>
    <t xml:space="preserve">191972708152</t>
  </si>
  <si>
    <t xml:space="preserve">YTH COMP  BOOT - BUCKLE [STL GRY]</t>
  </si>
  <si>
    <t xml:space="preserve">191972708169</t>
  </si>
  <si>
    <t xml:space="preserve">191972708176</t>
  </si>
  <si>
    <t xml:space="preserve">191972708183</t>
  </si>
  <si>
    <t xml:space="preserve">191972708190</t>
  </si>
  <si>
    <t xml:space="preserve">191972708206</t>
  </si>
  <si>
    <t xml:space="preserve">191972708213</t>
  </si>
  <si>
    <t xml:space="preserve">191972708220</t>
  </si>
  <si>
    <t xml:space="preserve">27689-176</t>
  </si>
  <si>
    <t xml:space="preserve">191972709722</t>
  </si>
  <si>
    <t xml:space="preserve">YTH COMP  BOOT - BUCKLE [TEAL]</t>
  </si>
  <si>
    <t xml:space="preserve">191972709739</t>
  </si>
  <si>
    <t xml:space="preserve">191972709746</t>
  </si>
  <si>
    <t xml:space="preserve">191972709753</t>
  </si>
  <si>
    <t xml:space="preserve">191972709760</t>
  </si>
  <si>
    <t xml:space="preserve">191972709777</t>
  </si>
  <si>
    <t xml:space="preserve">191972709784</t>
  </si>
  <si>
    <t xml:space="preserve">191972709791</t>
  </si>
  <si>
    <t xml:space="preserve">30414-110</t>
  </si>
  <si>
    <t xml:space="preserve">191972769221</t>
  </si>
  <si>
    <t xml:space="preserve">180 BARBED WIRE SE GLOVE [FLO RED]</t>
  </si>
  <si>
    <t xml:space="preserve">180 BARBED WIRE SE GLOVE</t>
  </si>
  <si>
    <t xml:space="preserve">32% POLYESTER, 27% POLYAMIDE NYLON   16% POLYURETHANE 15% POLYVINYL CHLORIDE (PVC) 10% NEOPRENE</t>
  </si>
  <si>
    <t xml:space="preserve">191972769238</t>
  </si>
  <si>
    <t xml:space="preserve">191972769245</t>
  </si>
  <si>
    <t xml:space="preserve">191972769252</t>
  </si>
  <si>
    <t xml:space="preserve">191972769269</t>
  </si>
  <si>
    <t xml:space="preserve">30414-053</t>
  </si>
  <si>
    <t xml:space="preserve">191972788239</t>
  </si>
  <si>
    <t xml:space="preserve">180 BARBED WIRE SE GLOVE [PUR]</t>
  </si>
  <si>
    <t xml:space="preserve">191972788246</t>
  </si>
  <si>
    <t xml:space="preserve">191972788253</t>
  </si>
  <si>
    <t xml:space="preserve">191972788260</t>
  </si>
  <si>
    <t xml:space="preserve">191972788277</t>
  </si>
  <si>
    <t xml:space="preserve">29687-033</t>
  </si>
  <si>
    <t xml:space="preserve">191972695605</t>
  </si>
  <si>
    <t xml:space="preserve">180 BNKR GLOVE [GRY CAM]</t>
  </si>
  <si>
    <t xml:space="preserve">180 BNKR GLOVE</t>
  </si>
  <si>
    <t xml:space="preserve">191972695612</t>
  </si>
  <si>
    <t xml:space="preserve">191972695629</t>
  </si>
  <si>
    <t xml:space="preserve">191972695636</t>
  </si>
  <si>
    <t xml:space="preserve">191972695643</t>
  </si>
  <si>
    <t xml:space="preserve">30419-007</t>
  </si>
  <si>
    <t xml:space="preserve">191972783296</t>
  </si>
  <si>
    <t xml:space="preserve">GOAT</t>
  </si>
  <si>
    <t xml:space="preserve">180 GLOVE GOAT STRAFER [NVY]</t>
  </si>
  <si>
    <t xml:space="preserve">180 GLOVE GOAT STRAFER</t>
  </si>
  <si>
    <t xml:space="preserve">191972783302</t>
  </si>
  <si>
    <t xml:space="preserve">191972783319</t>
  </si>
  <si>
    <t xml:space="preserve">191972783326</t>
  </si>
  <si>
    <t xml:space="preserve">191972783333</t>
  </si>
  <si>
    <t xml:space="preserve">30419-003</t>
  </si>
  <si>
    <t xml:space="preserve">191972788642</t>
  </si>
  <si>
    <t xml:space="preserve">180 GLOVE GOAT STRAFER [RD]</t>
  </si>
  <si>
    <t xml:space="preserve">191972788659</t>
  </si>
  <si>
    <t xml:space="preserve">191972788666</t>
  </si>
  <si>
    <t xml:space="preserve">191972788673</t>
  </si>
  <si>
    <t xml:space="preserve">191972788680</t>
  </si>
  <si>
    <t xml:space="preserve">30416-018</t>
  </si>
  <si>
    <t xml:space="preserve">191972754715</t>
  </si>
  <si>
    <t xml:space="preserve">180 GLOVE KOZMIK [BLK/WHT]</t>
  </si>
  <si>
    <t xml:space="preserve">180 GLOVE KOZMIK</t>
  </si>
  <si>
    <t xml:space="preserve">191972754722</t>
  </si>
  <si>
    <t xml:space="preserve">191972754739</t>
  </si>
  <si>
    <t xml:space="preserve">191972754746</t>
  </si>
  <si>
    <t xml:space="preserve">191972754753</t>
  </si>
  <si>
    <t xml:space="preserve">30416-130</t>
  </si>
  <si>
    <t xml:space="preserve">191972769863</t>
  </si>
  <si>
    <t xml:space="preserve">180 GLOVE KOZMIK [FLO YLW]</t>
  </si>
  <si>
    <t xml:space="preserve">191972769870</t>
  </si>
  <si>
    <t xml:space="preserve">191972769887</t>
  </si>
  <si>
    <t xml:space="preserve">191972769894</t>
  </si>
  <si>
    <t xml:space="preserve">191972769900</t>
  </si>
  <si>
    <t xml:space="preserve">30418-430</t>
  </si>
  <si>
    <t xml:space="preserve">191972730986</t>
  </si>
  <si>
    <t xml:space="preserve">180 GLOVE MORPHIC [BBRY]</t>
  </si>
  <si>
    <t xml:space="preserve">180 GLOVE MORPHIC</t>
  </si>
  <si>
    <t xml:space="preserve">191972730993</t>
  </si>
  <si>
    <t xml:space="preserve">191972731006</t>
  </si>
  <si>
    <t xml:space="preserve">191972731013</t>
  </si>
  <si>
    <t xml:space="preserve">191972731020</t>
  </si>
  <si>
    <t xml:space="preserve">30418-019</t>
  </si>
  <si>
    <t xml:space="preserve">191972755774</t>
  </si>
  <si>
    <t xml:space="preserve">180 GLOVE MORPHIC [BLK/YLW]</t>
  </si>
  <si>
    <t xml:space="preserve">191972755781</t>
  </si>
  <si>
    <t xml:space="preserve">191972755798</t>
  </si>
  <si>
    <t xml:space="preserve">191972755804</t>
  </si>
  <si>
    <t xml:space="preserve">191972755811</t>
  </si>
  <si>
    <t xml:space="preserve">30417-922</t>
  </si>
  <si>
    <t xml:space="preserve">191972781100</t>
  </si>
  <si>
    <t xml:space="preserve">180 GLOVE STATK [MUL]</t>
  </si>
  <si>
    <t xml:space="preserve">180 GLOVE STATK</t>
  </si>
  <si>
    <t xml:space="preserve">191972781117</t>
  </si>
  <si>
    <t xml:space="preserve">191972781124</t>
  </si>
  <si>
    <t xml:space="preserve">191972781131</t>
  </si>
  <si>
    <t xml:space="preserve">191972781148</t>
  </si>
  <si>
    <t xml:space="preserve">30417-080</t>
  </si>
  <si>
    <t xml:space="preserve">191972789809</t>
  </si>
  <si>
    <t xml:space="preserve">180 GLOVE STATK [RD/YLW]</t>
  </si>
  <si>
    <t xml:space="preserve">RED/YELLOW</t>
  </si>
  <si>
    <t xml:space="preserve">191972789816</t>
  </si>
  <si>
    <t xml:space="preserve">191972789823</t>
  </si>
  <si>
    <t xml:space="preserve">191972789830</t>
  </si>
  <si>
    <t xml:space="preserve">191972789847</t>
  </si>
  <si>
    <t xml:space="preserve">29686-387</t>
  </si>
  <si>
    <t xml:space="preserve">191972684364</t>
  </si>
  <si>
    <t xml:space="preserve">180 NUKLR GLOVE [DP CBLT]</t>
  </si>
  <si>
    <t xml:space="preserve">180 NUKLR GLOVE</t>
  </si>
  <si>
    <t xml:space="preserve">DEEP COBALT</t>
  </si>
  <si>
    <t xml:space="preserve">191972684371</t>
  </si>
  <si>
    <t xml:space="preserve">191972684388</t>
  </si>
  <si>
    <t xml:space="preserve">191972684395</t>
  </si>
  <si>
    <t xml:space="preserve">191972684401</t>
  </si>
  <si>
    <t xml:space="preserve">29686-176</t>
  </si>
  <si>
    <t xml:space="preserve">191972709289</t>
  </si>
  <si>
    <t xml:space="preserve">180 NUKLR GLOVE [TEAL]</t>
  </si>
  <si>
    <t xml:space="preserve">191972709296</t>
  </si>
  <si>
    <t xml:space="preserve">191972709302</t>
  </si>
  <si>
    <t xml:space="preserve">191972709319</t>
  </si>
  <si>
    <t xml:space="preserve">191972709326</t>
  </si>
  <si>
    <t xml:space="preserve">29684-001</t>
  </si>
  <si>
    <t xml:space="preserve">191972674150</t>
  </si>
  <si>
    <t xml:space="preserve">180 TOXSYK GLOVE [BLK]</t>
  </si>
  <si>
    <t xml:space="preserve">180 TOXSYK GLOVE</t>
  </si>
  <si>
    <t xml:space="preserve">191972674167</t>
  </si>
  <si>
    <t xml:space="preserve">191972674174</t>
  </si>
  <si>
    <t xml:space="preserve">191972674181</t>
  </si>
  <si>
    <t xml:space="preserve">191972674198</t>
  </si>
  <si>
    <t xml:space="preserve">29684-110</t>
  </si>
  <si>
    <t xml:space="preserve">191972692482</t>
  </si>
  <si>
    <t xml:space="preserve">180 TOXSYK GLOVE [FLO RED]</t>
  </si>
  <si>
    <t xml:space="preserve">191972692499</t>
  </si>
  <si>
    <t xml:space="preserve">191972692505</t>
  </si>
  <si>
    <t xml:space="preserve">191972692512</t>
  </si>
  <si>
    <t xml:space="preserve">191972692529</t>
  </si>
  <si>
    <t xml:space="preserve">29684-130</t>
  </si>
  <si>
    <t xml:space="preserve">191972693885</t>
  </si>
  <si>
    <t xml:space="preserve">180 TOXSYK GLOVE [FLO YLW]</t>
  </si>
  <si>
    <t xml:space="preserve">191972693892</t>
  </si>
  <si>
    <t xml:space="preserve">191972693908</t>
  </si>
  <si>
    <t xml:space="preserve">191972693915</t>
  </si>
  <si>
    <t xml:space="preserve">191972693922</t>
  </si>
  <si>
    <t xml:space="preserve">30269-110</t>
  </si>
  <si>
    <t xml:space="preserve">191972692628</t>
  </si>
  <si>
    <t xml:space="preserve">180 XPOZR GLOVE [FLO RED]</t>
  </si>
  <si>
    <t xml:space="preserve">180 XPOZR GLOVE</t>
  </si>
  <si>
    <t xml:space="preserve">191972692635</t>
  </si>
  <si>
    <t xml:space="preserve">191972692642</t>
  </si>
  <si>
    <t xml:space="preserve">191972692659</t>
  </si>
  <si>
    <t xml:space="preserve">191972692666</t>
  </si>
  <si>
    <t xml:space="preserve">30269-052</t>
  </si>
  <si>
    <t xml:space="preserve">191972704321</t>
  </si>
  <si>
    <t xml:space="preserve">180 XPOZR GLOVE [PTR]</t>
  </si>
  <si>
    <t xml:space="preserve">191972704338</t>
  </si>
  <si>
    <t xml:space="preserve">191972704345</t>
  </si>
  <si>
    <t xml:space="preserve">191972704352</t>
  </si>
  <si>
    <t xml:space="preserve">191972704369</t>
  </si>
  <si>
    <t xml:space="preserve">30475-003</t>
  </si>
  <si>
    <t xml:space="preserve">191972788697</t>
  </si>
  <si>
    <t xml:space="preserve">180 YTH GLOVE - GOAT STRAFER [RD]</t>
  </si>
  <si>
    <t xml:space="preserve">180 YTH GLOVE - GOAT STRAFER</t>
  </si>
  <si>
    <t xml:space="preserve">191972788703</t>
  </si>
  <si>
    <t xml:space="preserve">191972788710</t>
  </si>
  <si>
    <t xml:space="preserve">191972788727</t>
  </si>
  <si>
    <t xml:space="preserve">30473-430</t>
  </si>
  <si>
    <t xml:space="preserve">191972731037</t>
  </si>
  <si>
    <t xml:space="preserve">180 YTH GLOVE MORPHIC [BBRY]</t>
  </si>
  <si>
    <t xml:space="preserve">180 YTH GLOVE MORPHIC</t>
  </si>
  <si>
    <t xml:space="preserve">191972731044</t>
  </si>
  <si>
    <t xml:space="preserve">191972731051</t>
  </si>
  <si>
    <t xml:space="preserve">191972731068</t>
  </si>
  <si>
    <t xml:space="preserve">30473-019</t>
  </si>
  <si>
    <t xml:space="preserve">191972755828</t>
  </si>
  <si>
    <t xml:space="preserve">180 YTH GLOVE MORPHIC [BLK/YLW]</t>
  </si>
  <si>
    <t xml:space="preserve">191972755835</t>
  </si>
  <si>
    <t xml:space="preserve">191972755842</t>
  </si>
  <si>
    <t xml:space="preserve">191972755859</t>
  </si>
  <si>
    <t xml:space="preserve">30474-922</t>
  </si>
  <si>
    <t xml:space="preserve">191972781155</t>
  </si>
  <si>
    <t xml:space="preserve">180 YTH GLOVE STATK [MUL]</t>
  </si>
  <si>
    <t xml:space="preserve">180 YTH GLOVE STATK</t>
  </si>
  <si>
    <t xml:space="preserve">191972781162</t>
  </si>
  <si>
    <t xml:space="preserve">191972781179</t>
  </si>
  <si>
    <t xml:space="preserve">191972781186</t>
  </si>
  <si>
    <t xml:space="preserve">30474-080</t>
  </si>
  <si>
    <t xml:space="preserve">191972789854</t>
  </si>
  <si>
    <t xml:space="preserve">180 YTH GLOVE STATK [RD/YLW]</t>
  </si>
  <si>
    <t xml:space="preserve">191972789861</t>
  </si>
  <si>
    <t xml:space="preserve">191972789878</t>
  </si>
  <si>
    <t xml:space="preserve">191972789885</t>
  </si>
  <si>
    <t xml:space="preserve">25793-001</t>
  </si>
  <si>
    <t xml:space="preserve">191972417740</t>
  </si>
  <si>
    <t xml:space="preserve">360 GLOVE [BLK]</t>
  </si>
  <si>
    <t xml:space="preserve">360 GLOVE</t>
  </si>
  <si>
    <t xml:space="preserve">360</t>
  </si>
  <si>
    <t xml:space="preserve">50% POLYAMIDE NYLON, 23% POLYVYNYL CHLORIDE (PVC), 15% NEOPRENE, 9% POLYURETHANE, 3% ELASTANE</t>
  </si>
  <si>
    <t xml:space="preserve">191972417757</t>
  </si>
  <si>
    <t xml:space="preserve">191972417764</t>
  </si>
  <si>
    <t xml:space="preserve">191972417771</t>
  </si>
  <si>
    <t xml:space="preserve">191972417788</t>
  </si>
  <si>
    <t xml:space="preserve">25793-824</t>
  </si>
  <si>
    <t xml:space="preserve">191972570490</t>
  </si>
  <si>
    <t xml:space="preserve">360 GLOVE [FLO ORG]</t>
  </si>
  <si>
    <t xml:space="preserve">191972570506</t>
  </si>
  <si>
    <t xml:space="preserve">191972570513</t>
  </si>
  <si>
    <t xml:space="preserve">191972570520</t>
  </si>
  <si>
    <t xml:space="preserve">191972570537</t>
  </si>
  <si>
    <t xml:space="preserve">25793-110</t>
  </si>
  <si>
    <t xml:space="preserve">191972572425</t>
  </si>
  <si>
    <t xml:space="preserve">360 GLOVE [FLO RED]</t>
  </si>
  <si>
    <t xml:space="preserve">191972572432</t>
  </si>
  <si>
    <t xml:space="preserve">191972572449</t>
  </si>
  <si>
    <t xml:space="preserve">191972572456</t>
  </si>
  <si>
    <t xml:space="preserve">191972572463</t>
  </si>
  <si>
    <t xml:space="preserve">25793-130</t>
  </si>
  <si>
    <t xml:space="preserve">191972452444</t>
  </si>
  <si>
    <t xml:space="preserve">360 GLOVE [FLO YLW]</t>
  </si>
  <si>
    <t xml:space="preserve">191972452451</t>
  </si>
  <si>
    <t xml:space="preserve">191972452468</t>
  </si>
  <si>
    <t xml:space="preserve">191972452475</t>
  </si>
  <si>
    <t xml:space="preserve">191972452482</t>
  </si>
  <si>
    <t xml:space="preserve">21740-001</t>
  </si>
  <si>
    <t xml:space="preserve">191972052651</t>
  </si>
  <si>
    <t xml:space="preserve">AIRLINE GLOVE [BLK]</t>
  </si>
  <si>
    <t xml:space="preserve">AIRLINE GLOVE</t>
  </si>
  <si>
    <t xml:space="preserve">Airline</t>
  </si>
  <si>
    <t xml:space="preserve">63% POLYAMIDE NYLON, 15% NEOPRENE, 12% POLYURETHANE, 6% ELASTANE, 4% SILICONE</t>
  </si>
  <si>
    <t xml:space="preserve">191972052668</t>
  </si>
  <si>
    <t xml:space="preserve">191972052675</t>
  </si>
  <si>
    <t xml:space="preserve">191972052682</t>
  </si>
  <si>
    <t xml:space="preserve">191972052699</t>
  </si>
  <si>
    <t xml:space="preserve">21740-824</t>
  </si>
  <si>
    <t xml:space="preserve">191972299322</t>
  </si>
  <si>
    <t xml:space="preserve">AIRLINE GLOVE [FLO ORG]</t>
  </si>
  <si>
    <t xml:space="preserve">191972299339</t>
  </si>
  <si>
    <t xml:space="preserve">191972299346</t>
  </si>
  <si>
    <t xml:space="preserve">191972299353</t>
  </si>
  <si>
    <t xml:space="preserve">191972299360</t>
  </si>
  <si>
    <t xml:space="preserve">21740-110</t>
  </si>
  <si>
    <t xml:space="preserve">191972572289</t>
  </si>
  <si>
    <t xml:space="preserve">AIRLINE GLOVE [FLO RED]</t>
  </si>
  <si>
    <t xml:space="preserve">191972572296</t>
  </si>
  <si>
    <t xml:space="preserve">191972572302</t>
  </si>
  <si>
    <t xml:space="preserve">191972572319</t>
  </si>
  <si>
    <t xml:space="preserve">191972572326</t>
  </si>
  <si>
    <t xml:space="preserve">21740-130</t>
  </si>
  <si>
    <t xml:space="preserve">191972574610</t>
  </si>
  <si>
    <t xml:space="preserve">AIRLINE GLOVE [FLO YLW]</t>
  </si>
  <si>
    <t xml:space="preserve">191972574627</t>
  </si>
  <si>
    <t xml:space="preserve">191972574634</t>
  </si>
  <si>
    <t xml:space="preserve">191972574641</t>
  </si>
  <si>
    <t xml:space="preserve">191972574658</t>
  </si>
  <si>
    <t xml:space="preserve">21740-176</t>
  </si>
  <si>
    <t xml:space="preserve">191972709531</t>
  </si>
  <si>
    <t xml:space="preserve">AIRLINE GLOVE [TEAL]</t>
  </si>
  <si>
    <t xml:space="preserve">191972709548</t>
  </si>
  <si>
    <t xml:space="preserve">191972709555</t>
  </si>
  <si>
    <t xml:space="preserve">191972709562</t>
  </si>
  <si>
    <t xml:space="preserve">191972709579</t>
  </si>
  <si>
    <t xml:space="preserve">28695-001</t>
  </si>
  <si>
    <t xml:space="preserve">191972557026</t>
  </si>
  <si>
    <t xml:space="preserve">BOMBER GLOVE CE [BLK]</t>
  </si>
  <si>
    <t xml:space="preserve">BOMBER GLOVE CE</t>
  </si>
  <si>
    <t xml:space="preserve">Bomber</t>
  </si>
  <si>
    <t xml:space="preserve">31% Polyamide Nylon,26% Polyester,  13% Polyurethane,  9% Polyvinyl Chloride (PVC),  8% Goat Leather, 5% Polycarbonate,  4% Neoprene, 4% Elastane</t>
  </si>
  <si>
    <t xml:space="preserve">191972557033</t>
  </si>
  <si>
    <t xml:space="preserve">191972557040</t>
  </si>
  <si>
    <t xml:space="preserve">191972557057</t>
  </si>
  <si>
    <t xml:space="preserve">191972557064</t>
  </si>
  <si>
    <t xml:space="preserve">191972557071</t>
  </si>
  <si>
    <t xml:space="preserve">191972557088</t>
  </si>
  <si>
    <t xml:space="preserve">28695-014</t>
  </si>
  <si>
    <t xml:space="preserve">191972677229</t>
  </si>
  <si>
    <t xml:space="preserve">BOMBER GLOVE CE [BLK/GRY]</t>
  </si>
  <si>
    <t xml:space="preserve">191972677236</t>
  </si>
  <si>
    <t xml:space="preserve">191972677243</t>
  </si>
  <si>
    <t xml:space="preserve">191972677250</t>
  </si>
  <si>
    <t xml:space="preserve">191972677267</t>
  </si>
  <si>
    <t xml:space="preserve">191972677274</t>
  </si>
  <si>
    <t xml:space="preserve">191972677281</t>
  </si>
  <si>
    <t xml:space="preserve">28696-001</t>
  </si>
  <si>
    <t xml:space="preserve">191972557149</t>
  </si>
  <si>
    <t xml:space="preserve">BOMBER LT GLOVE CE [BLK]</t>
  </si>
  <si>
    <t xml:space="preserve">BOMBER LT GLOVE CE</t>
  </si>
  <si>
    <t xml:space="preserve">68% Polyamide Nylon, 14% Neoprene, 6% Elastane, 5% Polyvinyl Chloride (PVC), 4% Polyester, 3% Polyurethane</t>
  </si>
  <si>
    <t xml:space="preserve">191972557156</t>
  </si>
  <si>
    <t xml:space="preserve">191972557163</t>
  </si>
  <si>
    <t xml:space="preserve">191972557170</t>
  </si>
  <si>
    <t xml:space="preserve">191972557187</t>
  </si>
  <si>
    <t xml:space="preserve">191972557194</t>
  </si>
  <si>
    <t xml:space="preserve">28696-086</t>
  </si>
  <si>
    <t xml:space="preserve">191972695865</t>
  </si>
  <si>
    <t xml:space="preserve">BOMBER LT GLOVE CE [GRY/YLW]</t>
  </si>
  <si>
    <t xml:space="preserve">GREY/YELLOW</t>
  </si>
  <si>
    <t xml:space="preserve">191972695872</t>
  </si>
  <si>
    <t xml:space="preserve">191972695889</t>
  </si>
  <si>
    <t xml:space="preserve">191972695896</t>
  </si>
  <si>
    <t xml:space="preserve">191972695902</t>
  </si>
  <si>
    <t xml:space="preserve">191972695919</t>
  </si>
  <si>
    <t xml:space="preserve">28696-104</t>
  </si>
  <si>
    <t xml:space="preserve">191972703317</t>
  </si>
  <si>
    <t xml:space="preserve">BOMBER LT GLOVE CE [ORG FLM]</t>
  </si>
  <si>
    <t xml:space="preserve">191972703324</t>
  </si>
  <si>
    <t xml:space="preserve">191972703331</t>
  </si>
  <si>
    <t xml:space="preserve">191972703348</t>
  </si>
  <si>
    <t xml:space="preserve">191972703355</t>
  </si>
  <si>
    <t xml:space="preserve">191972703362</t>
  </si>
  <si>
    <t xml:space="preserve">28696-172</t>
  </si>
  <si>
    <t xml:space="preserve">191972708046</t>
  </si>
  <si>
    <t xml:space="preserve">BOMBER LT GLOVE CE [STL GRY]</t>
  </si>
  <si>
    <t xml:space="preserve">191972708053</t>
  </si>
  <si>
    <t xml:space="preserve">191972708060</t>
  </si>
  <si>
    <t xml:space="preserve">191972708077</t>
  </si>
  <si>
    <t xml:space="preserve">191972708084</t>
  </si>
  <si>
    <t xml:space="preserve">191972708091</t>
  </si>
  <si>
    <t xml:space="preserve">29691-001</t>
  </si>
  <si>
    <t xml:space="preserve">191972674365</t>
  </si>
  <si>
    <t xml:space="preserve">DEFEND THERMO CE O.R. GLOVE [BLK]</t>
  </si>
  <si>
    <t xml:space="preserve">DEFEND THERMO CE O.R. GLOVE</t>
  </si>
  <si>
    <t xml:space="preserve">63% Polyester, 15% Polyamide, 12% Polyurethane, 5% Neoprene,  3% Elastane, 2% Polyvinyl Chloride (PVC)</t>
  </si>
  <si>
    <t xml:space="preserve">191972674372</t>
  </si>
  <si>
    <t xml:space="preserve">191972674389</t>
  </si>
  <si>
    <t xml:space="preserve">191972674396</t>
  </si>
  <si>
    <t xml:space="preserve">191972674402</t>
  </si>
  <si>
    <t xml:space="preserve">29691-824</t>
  </si>
  <si>
    <t xml:space="preserve">191972690471</t>
  </si>
  <si>
    <t xml:space="preserve">DEFEND THERMO CE O.R. GLOVE [FLO ORG]</t>
  </si>
  <si>
    <t xml:space="preserve">191972690488</t>
  </si>
  <si>
    <t xml:space="preserve">191972690495</t>
  </si>
  <si>
    <t xml:space="preserve">191972690501</t>
  </si>
  <si>
    <t xml:space="preserve">191972690518</t>
  </si>
  <si>
    <t xml:space="preserve">29691-110</t>
  </si>
  <si>
    <t xml:space="preserve">191972692536</t>
  </si>
  <si>
    <t xml:space="preserve">DEFEND THERMO CE O.R. GLOVE [FLO RED]</t>
  </si>
  <si>
    <t xml:space="preserve">191972692543</t>
  </si>
  <si>
    <t xml:space="preserve">191972692550</t>
  </si>
  <si>
    <t xml:space="preserve">191972692567</t>
  </si>
  <si>
    <t xml:space="preserve">191972692574</t>
  </si>
  <si>
    <t xml:space="preserve">29691-130</t>
  </si>
  <si>
    <t xml:space="preserve">191972693984</t>
  </si>
  <si>
    <t xml:space="preserve">DEFEND THERMO CE O.R. GLOVE [FLO YLW]</t>
  </si>
  <si>
    <t xml:space="preserve">191972693991</t>
  </si>
  <si>
    <t xml:space="preserve">191972694004</t>
  </si>
  <si>
    <t xml:space="preserve">191972694011</t>
  </si>
  <si>
    <t xml:space="preserve">191972694028</t>
  </si>
  <si>
    <t xml:space="preserve">28698-001</t>
  </si>
  <si>
    <t xml:space="preserve">191972557255</t>
  </si>
  <si>
    <t xml:space="preserve">DIRTPAW CE GLOVE [BLK]</t>
  </si>
  <si>
    <t xml:space="preserve">DIRTPAW CE GLOVE</t>
  </si>
  <si>
    <t xml:space="preserve">35% Polyester, 32% Polyamide Nylon, 16% Neoprene, 9% Polyvinyl Chloride (PVC), 6% Polyurethane, 2% Elastane</t>
  </si>
  <si>
    <t xml:space="preserve">191972557262</t>
  </si>
  <si>
    <t xml:space="preserve">191972557279</t>
  </si>
  <si>
    <t xml:space="preserve">191972557286</t>
  </si>
  <si>
    <t xml:space="preserve">191972557293</t>
  </si>
  <si>
    <t xml:space="preserve">191972557309</t>
  </si>
  <si>
    <t xml:space="preserve">191972557316</t>
  </si>
  <si>
    <t xml:space="preserve">28698-018</t>
  </si>
  <si>
    <t xml:space="preserve">191972678660</t>
  </si>
  <si>
    <t xml:space="preserve">DIRTPAW CE GLOVE [BLK/WHT]</t>
  </si>
  <si>
    <t xml:space="preserve">191972678677</t>
  </si>
  <si>
    <t xml:space="preserve">191972678684</t>
  </si>
  <si>
    <t xml:space="preserve">191972678691</t>
  </si>
  <si>
    <t xml:space="preserve">191972678707</t>
  </si>
  <si>
    <t xml:space="preserve">191972678714</t>
  </si>
  <si>
    <t xml:space="preserve">191972678721</t>
  </si>
  <si>
    <t xml:space="preserve">28698-037</t>
  </si>
  <si>
    <t xml:space="preserve">191972695698</t>
  </si>
  <si>
    <t xml:space="preserve">DIRTPAW CE GLOVE [GRY/RD]</t>
  </si>
  <si>
    <t xml:space="preserve">191972695704</t>
  </si>
  <si>
    <t xml:space="preserve">191972695711</t>
  </si>
  <si>
    <t xml:space="preserve">191972695728</t>
  </si>
  <si>
    <t xml:space="preserve">191972695735</t>
  </si>
  <si>
    <t xml:space="preserve">191972695742</t>
  </si>
  <si>
    <t xml:space="preserve">191972695759</t>
  </si>
  <si>
    <t xml:space="preserve">28698-086</t>
  </si>
  <si>
    <t xml:space="preserve">191972695926</t>
  </si>
  <si>
    <t xml:space="preserve">DIRTPAW CE GLOVE [GRY/YLW]</t>
  </si>
  <si>
    <t xml:space="preserve">191972695933</t>
  </si>
  <si>
    <t xml:space="preserve">191972695940</t>
  </si>
  <si>
    <t xml:space="preserve">191972695957</t>
  </si>
  <si>
    <t xml:space="preserve">191972695964</t>
  </si>
  <si>
    <t xml:space="preserve">191972695971</t>
  </si>
  <si>
    <t xml:space="preserve">191972695988</t>
  </si>
  <si>
    <t xml:space="preserve">24861-001</t>
  </si>
  <si>
    <t xml:space="preserve">191972415203</t>
  </si>
  <si>
    <t xml:space="preserve">64% POLYAMIDE NYLON, 16% NEOPRENE, 13% POLYURETHANE, 4% ELASTANE, 3% POLYVINYL CHLORIDE (PVC)</t>
  </si>
  <si>
    <t xml:space="preserve">191972415210</t>
  </si>
  <si>
    <t xml:space="preserve">191972415227</t>
  </si>
  <si>
    <t xml:space="preserve">191972415234</t>
  </si>
  <si>
    <t xml:space="preserve">191972415241</t>
  </si>
  <si>
    <t xml:space="preserve">24861-824</t>
  </si>
  <si>
    <t xml:space="preserve">191972691263</t>
  </si>
  <si>
    <t xml:space="preserve">191972691270</t>
  </si>
  <si>
    <t xml:space="preserve">191972691287</t>
  </si>
  <si>
    <t xml:space="preserve">191972691294</t>
  </si>
  <si>
    <t xml:space="preserve">191972691300</t>
  </si>
  <si>
    <t xml:space="preserve">24861-110</t>
  </si>
  <si>
    <t xml:space="preserve">191972572593</t>
  </si>
  <si>
    <t xml:space="preserve">FLEXAIR GLOVE [FLO RED]</t>
  </si>
  <si>
    <t xml:space="preserve">191972572609</t>
  </si>
  <si>
    <t xml:space="preserve">191972572616</t>
  </si>
  <si>
    <t xml:space="preserve">191972572623</t>
  </si>
  <si>
    <t xml:space="preserve">191972572630</t>
  </si>
  <si>
    <t xml:space="preserve">24861-130</t>
  </si>
  <si>
    <t xml:space="preserve">191972452390</t>
  </si>
  <si>
    <t xml:space="preserve">FLEXAIR GLOVE [FLO YLW]</t>
  </si>
  <si>
    <t xml:space="preserve">191972452406</t>
  </si>
  <si>
    <t xml:space="preserve">191972452413</t>
  </si>
  <si>
    <t xml:space="preserve">191972452420</t>
  </si>
  <si>
    <t xml:space="preserve">191972452437</t>
  </si>
  <si>
    <t xml:space="preserve">24861-329</t>
  </si>
  <si>
    <t xml:space="preserve">191972700286</t>
  </si>
  <si>
    <t xml:space="preserve">FLEXAIR GLOVE [MDNT]</t>
  </si>
  <si>
    <t xml:space="preserve">191972700293</t>
  </si>
  <si>
    <t xml:space="preserve">191972700309</t>
  </si>
  <si>
    <t xml:space="preserve">191972700316</t>
  </si>
  <si>
    <t xml:space="preserve">191972700323</t>
  </si>
  <si>
    <t xml:space="preserve">30413-139</t>
  </si>
  <si>
    <t xml:space="preserve">191972729331</t>
  </si>
  <si>
    <t xml:space="preserve">FLEXAIR RYVR LE GLOVE [WHT/NVY]</t>
  </si>
  <si>
    <t xml:space="preserve">FLEXAIR RYVR LE GLOVE</t>
  </si>
  <si>
    <t xml:space="preserve">191972729348</t>
  </si>
  <si>
    <t xml:space="preserve">191972729355</t>
  </si>
  <si>
    <t xml:space="preserve">191972729362</t>
  </si>
  <si>
    <t xml:space="preserve">191972729379</t>
  </si>
  <si>
    <t xml:space="preserve">30415-574</t>
  </si>
  <si>
    <t xml:space="preserve">191972796999</t>
  </si>
  <si>
    <t xml:space="preserve">FLEXAIR UNITY LE GLOVE [WHT/RD/BLU]</t>
  </si>
  <si>
    <t xml:space="preserve">FLEXAIR UNITY LE GLOVE</t>
  </si>
  <si>
    <t xml:space="preserve">191972797002</t>
  </si>
  <si>
    <t xml:space="preserve">191972797019</t>
  </si>
  <si>
    <t xml:space="preserve">191972797026</t>
  </si>
  <si>
    <t xml:space="preserve">191972797033</t>
  </si>
  <si>
    <t xml:space="preserve">28697-001</t>
  </si>
  <si>
    <t xml:space="preserve">191972557200</t>
  </si>
  <si>
    <t xml:space="preserve">PAWTECTOR CE GLOVE [BLK]</t>
  </si>
  <si>
    <t xml:space="preserve">PAWTECTOR CE GLOVE</t>
  </si>
  <si>
    <t xml:space="preserve">Pawtector</t>
  </si>
  <si>
    <t xml:space="preserve">52% POLYAMIDE NYLON, 20% NEOPRENE, 9%POLYVINYL CHLORIDE (PVC), 9% POLYURETHANE, 6% ELASTANE, 4% POLYESTER</t>
  </si>
  <si>
    <t xml:space="preserve">191972557217</t>
  </si>
  <si>
    <t xml:space="preserve">191972557224</t>
  </si>
  <si>
    <t xml:space="preserve">191972557231</t>
  </si>
  <si>
    <t xml:space="preserve">191972557248</t>
  </si>
  <si>
    <t xml:space="preserve">28697-096</t>
  </si>
  <si>
    <t xml:space="preserve">191972677298</t>
  </si>
  <si>
    <t xml:space="preserve">PAWTECTOR CE GLOVE [BLK/GRY/RED]</t>
  </si>
  <si>
    <t xml:space="preserve">BLACK/GREY/RED</t>
  </si>
  <si>
    <t xml:space="preserve">191972677304</t>
  </si>
  <si>
    <t xml:space="preserve">191972677311</t>
  </si>
  <si>
    <t xml:space="preserve">191972677328</t>
  </si>
  <si>
    <t xml:space="preserve">191972677335</t>
  </si>
  <si>
    <t xml:space="preserve">21737-001</t>
  </si>
  <si>
    <t xml:space="preserve">191972049989</t>
  </si>
  <si>
    <t xml:space="preserve">PAWTECTOR GLOVE [BLK]</t>
  </si>
  <si>
    <t xml:space="preserve">PAWTECTOR GLOVE</t>
  </si>
  <si>
    <t xml:space="preserve">191972049996</t>
  </si>
  <si>
    <t xml:space="preserve">191972050008</t>
  </si>
  <si>
    <t xml:space="preserve">191972050015</t>
  </si>
  <si>
    <t xml:space="preserve">191972050022</t>
  </si>
  <si>
    <t xml:space="preserve">21737-824</t>
  </si>
  <si>
    <t xml:space="preserve">191972299841</t>
  </si>
  <si>
    <t xml:space="preserve">PAWTECTOR GLOVE [FLO ORG]</t>
  </si>
  <si>
    <t xml:space="preserve">191972299858</t>
  </si>
  <si>
    <t xml:space="preserve">191972299865</t>
  </si>
  <si>
    <t xml:space="preserve">191972299872</t>
  </si>
  <si>
    <t xml:space="preserve">191972299889</t>
  </si>
  <si>
    <t xml:space="preserve">21737-110</t>
  </si>
  <si>
    <t xml:space="preserve">191972572692</t>
  </si>
  <si>
    <t xml:space="preserve">PAWTECTOR GLOVE [FLO RED]</t>
  </si>
  <si>
    <t xml:space="preserve">191972572708</t>
  </si>
  <si>
    <t xml:space="preserve">191972572715</t>
  </si>
  <si>
    <t xml:space="preserve">191972572722</t>
  </si>
  <si>
    <t xml:space="preserve">191972572739</t>
  </si>
  <si>
    <t xml:space="preserve">21737-130</t>
  </si>
  <si>
    <t xml:space="preserve">191972452284</t>
  </si>
  <si>
    <t xml:space="preserve">PAWTECTOR GLOVE [FLO YLW]</t>
  </si>
  <si>
    <t xml:space="preserve">191972452291</t>
  </si>
  <si>
    <t xml:space="preserve">191972452307</t>
  </si>
  <si>
    <t xml:space="preserve">191972452314</t>
  </si>
  <si>
    <t xml:space="preserve">191972452321</t>
  </si>
  <si>
    <t xml:space="preserve">21737-035</t>
  </si>
  <si>
    <t xml:space="preserve">191972773693</t>
  </si>
  <si>
    <t xml:space="preserve">PAWTECTOR GLOVE [GRY/BLK]</t>
  </si>
  <si>
    <t xml:space="preserve">GREY/BLACK</t>
  </si>
  <si>
    <t xml:space="preserve">191972773709</t>
  </si>
  <si>
    <t xml:space="preserve">191972773716</t>
  </si>
  <si>
    <t xml:space="preserve">191972773723</t>
  </si>
  <si>
    <t xml:space="preserve">191972773730</t>
  </si>
  <si>
    <t xml:space="preserve">21737-176</t>
  </si>
  <si>
    <t xml:space="preserve">191972709630</t>
  </si>
  <si>
    <t xml:space="preserve">PAWTECTOR GLOVE [TEAL]</t>
  </si>
  <si>
    <t xml:space="preserve">191972709647</t>
  </si>
  <si>
    <t xml:space="preserve">191972709654</t>
  </si>
  <si>
    <t xml:space="preserve">191972709661</t>
  </si>
  <si>
    <t xml:space="preserve">191972709678</t>
  </si>
  <si>
    <t xml:space="preserve">30862-018</t>
  </si>
  <si>
    <t xml:space="preserve">191972754760</t>
  </si>
  <si>
    <t xml:space="preserve">FOYL</t>
  </si>
  <si>
    <t xml:space="preserve">PC FLEXAIR FOYL GLOVE [BLK/WHT]</t>
  </si>
  <si>
    <t xml:space="preserve">PC FLEXAIR FOYL GLOVE</t>
  </si>
  <si>
    <t xml:space="preserve">191972754777</t>
  </si>
  <si>
    <t xml:space="preserve">191972754784</t>
  </si>
  <si>
    <t xml:space="preserve">191972754791</t>
  </si>
  <si>
    <t xml:space="preserve">191972754807</t>
  </si>
  <si>
    <t xml:space="preserve">29766-285</t>
  </si>
  <si>
    <t xml:space="preserve">191972677649</t>
  </si>
  <si>
    <t xml:space="preserve">WMNS 180 TOXSYK GLOVE [BLK/PNK]</t>
  </si>
  <si>
    <t xml:space="preserve">WMNS 180 TOXSYK GLOVE</t>
  </si>
  <si>
    <t xml:space="preserve">191972677656</t>
  </si>
  <si>
    <t xml:space="preserve">191972677663</t>
  </si>
  <si>
    <t xml:space="preserve">191972677670</t>
  </si>
  <si>
    <t xml:space="preserve">29766-018</t>
  </si>
  <si>
    <t xml:space="preserve">191972678455</t>
  </si>
  <si>
    <t xml:space="preserve">WMNS 180 TOXSYK GLOVE [BLK/WHT]</t>
  </si>
  <si>
    <t xml:space="preserve">191972678462</t>
  </si>
  <si>
    <t xml:space="preserve">191972678479</t>
  </si>
  <si>
    <t xml:space="preserve">191972678486</t>
  </si>
  <si>
    <t xml:space="preserve">29766-551</t>
  </si>
  <si>
    <t xml:space="preserve">191972699696</t>
  </si>
  <si>
    <t xml:space="preserve">WMNS 180 TOXSYK GLOVE [M BLU]</t>
  </si>
  <si>
    <t xml:space="preserve">191972699702</t>
  </si>
  <si>
    <t xml:space="preserve">191972699719</t>
  </si>
  <si>
    <t xml:space="preserve">191972699726</t>
  </si>
  <si>
    <t xml:space="preserve">29745-033</t>
  </si>
  <si>
    <t xml:space="preserve">191972695650</t>
  </si>
  <si>
    <t xml:space="preserve">YTH 180 BNKR GLOVE [GRY CAM]</t>
  </si>
  <si>
    <t xml:space="preserve">YTH 180 BNKR GLOVE</t>
  </si>
  <si>
    <t xml:space="preserve">191972695667</t>
  </si>
  <si>
    <t xml:space="preserve">191972695674</t>
  </si>
  <si>
    <t xml:space="preserve">191972695681</t>
  </si>
  <si>
    <t xml:space="preserve">29746-001</t>
  </si>
  <si>
    <t xml:space="preserve">191972674419</t>
  </si>
  <si>
    <t xml:space="preserve">YTH 180 TOXSYK GLOVE [BLK]</t>
  </si>
  <si>
    <t xml:space="preserve">YTH 180 TOXSYK GLOVE</t>
  </si>
  <si>
    <t xml:space="preserve">191972674426</t>
  </si>
  <si>
    <t xml:space="preserve">191972674433</t>
  </si>
  <si>
    <t xml:space="preserve">191972674440</t>
  </si>
  <si>
    <t xml:space="preserve">29746-110</t>
  </si>
  <si>
    <t xml:space="preserve">191972692581</t>
  </si>
  <si>
    <t xml:space="preserve">YTH 180 TOXSYK GLOVE [FLO RED]</t>
  </si>
  <si>
    <t xml:space="preserve">191972692598</t>
  </si>
  <si>
    <t xml:space="preserve">191972692604</t>
  </si>
  <si>
    <t xml:space="preserve">191972692611</t>
  </si>
  <si>
    <t xml:space="preserve">29746-130</t>
  </si>
  <si>
    <t xml:space="preserve">191972694035</t>
  </si>
  <si>
    <t xml:space="preserve">YTH 180 TOXSYK GLOVE [FLO YLW]</t>
  </si>
  <si>
    <t xml:space="preserve">191972694042</t>
  </si>
  <si>
    <t xml:space="preserve">191972694059</t>
  </si>
  <si>
    <t xml:space="preserve">191972694066</t>
  </si>
  <si>
    <t xml:space="preserve">29756-285</t>
  </si>
  <si>
    <t xml:space="preserve">191972677601</t>
  </si>
  <si>
    <t xml:space="preserve">YTH GIRLS 180 TOXSYK GLOVE [BLK/PNK]</t>
  </si>
  <si>
    <t xml:space="preserve">YTH GIRLS 180 TOXSYK GLOVE</t>
  </si>
  <si>
    <t xml:space="preserve">191972677618</t>
  </si>
  <si>
    <t xml:space="preserve">191972677625</t>
  </si>
  <si>
    <t xml:space="preserve">191972677632</t>
  </si>
  <si>
    <t xml:space="preserve">29756-551</t>
  </si>
  <si>
    <t xml:space="preserve">191972699658</t>
  </si>
  <si>
    <t xml:space="preserve">YTH GIRLS 180 TOXSYK GLOVE [M BLU]</t>
  </si>
  <si>
    <t xml:space="preserve">191972699665</t>
  </si>
  <si>
    <t xml:space="preserve">191972699672</t>
  </si>
  <si>
    <t xml:space="preserve">191972699689</t>
  </si>
  <si>
    <t xml:space="preserve">29677-110</t>
  </si>
  <si>
    <t xml:space="preserve">191972692024</t>
  </si>
  <si>
    <t xml:space="preserve">AIRSPACE DKAY GOGGLE - SPARK [FLO RED]</t>
  </si>
  <si>
    <t xml:space="preserve">AIRSPACE DKAY GOGGLE - SPARK</t>
  </si>
  <si>
    <t xml:space="preserve">29677-551</t>
  </si>
  <si>
    <t xml:space="preserve">191972699108</t>
  </si>
  <si>
    <t xml:space="preserve">AIRSPACE DKAY GOGGLE - SPARK [M BLU]</t>
  </si>
  <si>
    <t xml:space="preserve">29673-019</t>
  </si>
  <si>
    <t xml:space="preserve">191972679292</t>
  </si>
  <si>
    <t xml:space="preserve">AIRSPACE FGMNT GOGGLE [BLK/YLW]</t>
  </si>
  <si>
    <t xml:space="preserve">AIRSPACE FGMNT GOGGLE</t>
  </si>
  <si>
    <t xml:space="preserve">29673-176</t>
  </si>
  <si>
    <t xml:space="preserve">191972708862</t>
  </si>
  <si>
    <t xml:space="preserve">AIRSPACE FGMNT GOGGLE [TEAL]</t>
  </si>
  <si>
    <t xml:space="preserve">29678-001</t>
  </si>
  <si>
    <t xml:space="preserve">191972667466</t>
  </si>
  <si>
    <t xml:space="preserve">AIRSPACE NUKLR GOGGLE - SPARK [BLK]</t>
  </si>
  <si>
    <t xml:space="preserve">AIRSPACE NUKLR GOGGLE - SPARK</t>
  </si>
  <si>
    <t xml:space="preserve">29678-170</t>
  </si>
  <si>
    <t xml:space="preserve">191972703522</t>
  </si>
  <si>
    <t xml:space="preserve">AIRSPACE NUKLR GOGGLE - SPARK [PNK]</t>
  </si>
  <si>
    <t xml:space="preserve">29681-001</t>
  </si>
  <si>
    <t xml:space="preserve">191972667480</t>
  </si>
  <si>
    <t xml:space="preserve">MAIN NUKLR GOGGLE - SPARK [BLK]</t>
  </si>
  <si>
    <t xml:space="preserve">MAIN NUKLR GOGGLE - SPARK</t>
  </si>
  <si>
    <t xml:space="preserve">29681-176</t>
  </si>
  <si>
    <t xml:space="preserve">191972708879</t>
  </si>
  <si>
    <t xml:space="preserve">MAIN NUKLR GOGGLE - SPARK [TEAL]</t>
  </si>
  <si>
    <t xml:space="preserve">29679-001</t>
  </si>
  <si>
    <t xml:space="preserve">191972667473</t>
  </si>
  <si>
    <t xml:space="preserve">MAIN RYAKTR GOGGLE - SPARK [BLK]</t>
  </si>
  <si>
    <t xml:space="preserve">MAIN RYAKTR GOGGLE - SPARK</t>
  </si>
  <si>
    <t xml:space="preserve">29679-551</t>
  </si>
  <si>
    <t xml:space="preserve">191972699115</t>
  </si>
  <si>
    <t xml:space="preserve">MAIN RYAKTR GOGGLE - SPARK [M BLU]</t>
  </si>
  <si>
    <t xml:space="preserve">26470-001</t>
  </si>
  <si>
    <t xml:space="preserve">191972420696</t>
  </si>
  <si>
    <t xml:space="preserve">MAIN S STRAY GOGGLE [BLK]</t>
  </si>
  <si>
    <t xml:space="preserve">MAIN S STRAY GOGGLE</t>
  </si>
  <si>
    <t xml:space="preserve">26470-329</t>
  </si>
  <si>
    <t xml:space="preserve">191972700347</t>
  </si>
  <si>
    <t xml:space="preserve">MAIN S STRAY GOGGLE [MDNT]</t>
  </si>
  <si>
    <t xml:space="preserve">29675-001</t>
  </si>
  <si>
    <t xml:space="preserve">191972667459</t>
  </si>
  <si>
    <t xml:space="preserve">VUE DETONATE GOGGLE - SPARK [BLK]</t>
  </si>
  <si>
    <t xml:space="preserve">VUE DETONATE GOGGLE - SPARK</t>
  </si>
  <si>
    <t xml:space="preserve">TR90: 28% POLYESTER:23% TPU: 21% PC: 18% Polyurethane: 6% NYLON: 4%</t>
  </si>
  <si>
    <t xml:space="preserve">29676-002</t>
  </si>
  <si>
    <t xml:space="preserve">191972679667</t>
  </si>
  <si>
    <t xml:space="preserve">VUE DKAY GOGGLE - SPARK [BLU]</t>
  </si>
  <si>
    <t xml:space="preserve">VUE DKAY GOGGLE - SPARK</t>
  </si>
  <si>
    <t xml:space="preserve">29676-551</t>
  </si>
  <si>
    <t xml:space="preserve">191972699092</t>
  </si>
  <si>
    <t xml:space="preserve">VUE DKAY GOGGLE - SPARK [M BLU]</t>
  </si>
  <si>
    <t xml:space="preserve">29671-551</t>
  </si>
  <si>
    <t xml:space="preserve">191972699085</t>
  </si>
  <si>
    <t xml:space="preserve">VUE RYAKTR GOGGLE [M BLU]</t>
  </si>
  <si>
    <t xml:space="preserve">VUE RYAKTR GOGGLE</t>
  </si>
  <si>
    <t xml:space="preserve">29671-172</t>
  </si>
  <si>
    <t xml:space="preserve">191972707568</t>
  </si>
  <si>
    <t xml:space="preserve">VUE RYAKTR GOGGLE [STL GRY]</t>
  </si>
  <si>
    <t xml:space="preserve">30420-139</t>
  </si>
  <si>
    <t xml:space="preserve">191972729386</t>
  </si>
  <si>
    <t xml:space="preserve">VUE RYVR LE - BLUE SPARK [WHT/NVY]</t>
  </si>
  <si>
    <t xml:space="preserve">VUE RYVR LE - BLUE SPARK</t>
  </si>
  <si>
    <t xml:space="preserve">26466-001</t>
  </si>
  <si>
    <t xml:space="preserve">191972420733</t>
  </si>
  <si>
    <t xml:space="preserve">VUE S STRAY GOGGLE [BLK]</t>
  </si>
  <si>
    <t xml:space="preserve">VUE S STRAY GOGGLE</t>
  </si>
  <si>
    <t xml:space="preserve">30423-574</t>
  </si>
  <si>
    <t xml:space="preserve">191972797057</t>
  </si>
  <si>
    <t xml:space="preserve">VUE UNITY LE - CHROME SPARK [WHT/RD/BLU]</t>
  </si>
  <si>
    <t xml:space="preserve">VUE UNITY LE - CHROME SPARK</t>
  </si>
  <si>
    <t xml:space="preserve">29741-551</t>
  </si>
  <si>
    <t xml:space="preserve">191972699122</t>
  </si>
  <si>
    <t xml:space="preserve">YTH MAIN LEED GOGGLE - SPARK [M BLU]</t>
  </si>
  <si>
    <t xml:space="preserve">29743-001</t>
  </si>
  <si>
    <t xml:space="preserve">191972667503</t>
  </si>
  <si>
    <t xml:space="preserve">YTH MAIN NUKLR GOGGLE - SPARK [BLK]</t>
  </si>
  <si>
    <t xml:space="preserve">YTH MAIN NUKLR GOGGLE - SPARK</t>
  </si>
  <si>
    <t xml:space="preserve">29743-176</t>
  </si>
  <si>
    <t xml:space="preserve">191972708886</t>
  </si>
  <si>
    <t xml:space="preserve">YTH MAIN NUKLR GOGGLE - SPARK [TEAL]</t>
  </si>
  <si>
    <t xml:space="preserve">19909-001</t>
  </si>
  <si>
    <t xml:space="preserve">191972283277</t>
  </si>
  <si>
    <t xml:space="preserve">AIRFRAME PRO JACKET, CE [BLK]</t>
  </si>
  <si>
    <t xml:space="preserve">AIRFRAME PRO JACKET, CE</t>
  </si>
  <si>
    <t xml:space="preserve">Airframe</t>
  </si>
  <si>
    <t xml:space="preserve">37% ABS, 34% EVA,17% PU,8% Rubber,4% Nylon,</t>
  </si>
  <si>
    <t xml:space="preserve">191972283284</t>
  </si>
  <si>
    <t xml:space="preserve">24117-001</t>
  </si>
  <si>
    <t xml:space="preserve">191972279898</t>
  </si>
  <si>
    <t xml:space="preserve">BASEFRAME PRO PANT [BLK]</t>
  </si>
  <si>
    <t xml:space="preserve">BASEFRAME PRO PANT</t>
  </si>
  <si>
    <t xml:space="preserve">68% POLYAMIDE NYLON 19% ELASTANE 13% POLYURETHANE</t>
  </si>
  <si>
    <t xml:space="preserve">191972279904</t>
  </si>
  <si>
    <t xml:space="preserve">191972279911</t>
  </si>
  <si>
    <t xml:space="preserve">191972279928</t>
  </si>
  <si>
    <t xml:space="preserve">24110-001</t>
  </si>
  <si>
    <t xml:space="preserve">191972278105</t>
  </si>
  <si>
    <t xml:space="preserve">64% POLYAMIDE NYLON  19% POLYURETHANE 17% ELASTANE</t>
  </si>
  <si>
    <t xml:space="preserve">191972278112</t>
  </si>
  <si>
    <t xml:space="preserve">191972278129</t>
  </si>
  <si>
    <t xml:space="preserve">191972278136</t>
  </si>
  <si>
    <t xml:space="preserve">24017-001</t>
  </si>
  <si>
    <t xml:space="preserve">191972281709</t>
  </si>
  <si>
    <t xml:space="preserve">R3 [BLK]</t>
  </si>
  <si>
    <t xml:space="preserve">R3</t>
  </si>
  <si>
    <t xml:space="preserve">41% PP, 21% Polyester, 21% EVA, 17% Nylon</t>
  </si>
  <si>
    <t xml:space="preserve">191972281716</t>
  </si>
  <si>
    <t xml:space="preserve">24017-330</t>
  </si>
  <si>
    <t xml:space="preserve">191972687372</t>
  </si>
  <si>
    <t xml:space="preserve">R3 [DRK SHDW]</t>
  </si>
  <si>
    <t xml:space="preserve">191972687389</t>
  </si>
  <si>
    <t xml:space="preserve">24017-007</t>
  </si>
  <si>
    <t xml:space="preserve">191972701740</t>
  </si>
  <si>
    <t xml:space="preserve">R3 [NVY]</t>
  </si>
  <si>
    <t xml:space="preserve">191972701757</t>
  </si>
  <si>
    <t xml:space="preserve">24814-018</t>
  </si>
  <si>
    <t xml:space="preserve">191972289149</t>
  </si>
  <si>
    <t xml:space="preserve">RAPTOR VEST, CE [BLK/WHT]</t>
  </si>
  <si>
    <t xml:space="preserve">RAPTOR VEST, CE</t>
  </si>
  <si>
    <t xml:space="preserve">Raptor</t>
  </si>
  <si>
    <r>
      <rPr>
        <sz val="10"/>
        <rFont val="Arial"/>
        <family val="2"/>
        <charset val="1"/>
      </rPr>
      <t xml:space="preserve">40%Polypropylene (PP), 14%Elastodiene, 10%Polyethylene,  9%Polyester, 6%Ethylene Vinyl Acetate (EVA), 5%PVC,  5%Steel</t>
    </r>
    <r>
      <rPr>
        <sz val="10"/>
        <rFont val="Noto Sans CJK SC"/>
        <family val="2"/>
        <charset val="1"/>
      </rPr>
      <t xml:space="preserve">，</t>
    </r>
    <r>
      <rPr>
        <sz val="10"/>
        <rFont val="Arial"/>
        <family val="2"/>
        <charset val="1"/>
      </rPr>
      <t xml:space="preserve">4% Nylon,  3%Zink, 2%Polyurethane,2%Etc</t>
    </r>
  </si>
  <si>
    <t xml:space="preserve">191972289156</t>
  </si>
  <si>
    <t xml:space="preserve">24814-330</t>
  </si>
  <si>
    <t xml:space="preserve">191972687501</t>
  </si>
  <si>
    <t xml:space="preserve">RAPTOR VEST, CE [DRK SHDW]</t>
  </si>
  <si>
    <t xml:space="preserve">191972687518</t>
  </si>
  <si>
    <t xml:space="preserve">24814-425</t>
  </si>
  <si>
    <t xml:space="preserve">191972718724</t>
  </si>
  <si>
    <t xml:space="preserve">RAPTOR VEST, CE [NVY/ORG]</t>
  </si>
  <si>
    <t xml:space="preserve">191972718731</t>
  </si>
  <si>
    <t xml:space="preserve">25193-001</t>
  </si>
  <si>
    <t xml:space="preserve">191972423444</t>
  </si>
  <si>
    <t xml:space="preserve">TITAN PRO D3O ELBOW GUARD, CE [BLK]</t>
  </si>
  <si>
    <t xml:space="preserve">TITAN PRO D3O ELBOW GUARD, CE</t>
  </si>
  <si>
    <t xml:space="preserve">30% ABS / 20% Polyester / 35% EVA / 5% Nylon / 10% PU</t>
  </si>
  <si>
    <t xml:space="preserve">191972423451</t>
  </si>
  <si>
    <t xml:space="preserve">25190-001</t>
  </si>
  <si>
    <t xml:space="preserve">191972420757</t>
  </si>
  <si>
    <t xml:space="preserve">TITAN PRO D3O KNEE GUARD, CE [BLK]</t>
  </si>
  <si>
    <t xml:space="preserve">TITAN PRO D3O KNEE GUARD, CE</t>
  </si>
  <si>
    <t xml:space="preserve">191972420764</t>
  </si>
  <si>
    <t xml:space="preserve">28374-001</t>
  </si>
  <si>
    <t xml:space="preserve">191972556609</t>
  </si>
  <si>
    <t xml:space="preserve">TITAN RACE BELT [BLK]</t>
  </si>
  <si>
    <t xml:space="preserve">TITAN RACE BELT</t>
  </si>
  <si>
    <t xml:space="preserve">Kidney Belts</t>
  </si>
  <si>
    <t xml:space="preserve">43.3%Polyurethane, 37.9%Polyester, 10%Elastodiene, 6.3%Nylon, 2.2% Polyethelene, 0.3%Polyropelene</t>
  </si>
  <si>
    <t xml:space="preserve">191972556616</t>
  </si>
  <si>
    <t xml:space="preserve">191972556623</t>
  </si>
  <si>
    <t xml:space="preserve">2X/3X</t>
  </si>
  <si>
    <t xml:space="preserve">28380-001</t>
  </si>
  <si>
    <t xml:space="preserve">191972556630</t>
  </si>
  <si>
    <t xml:space="preserve">TITAN SPORT BELT [BLK]</t>
  </si>
  <si>
    <t xml:space="preserve">TITAN SPORT BELT</t>
  </si>
  <si>
    <t xml:space="preserve">43.3% Polyurethane / 37.9% Polyester / 10%   Rubber / 6.3%  Nylon/  2.2% Polyethelene /  0.30% Polyropelene</t>
  </si>
  <si>
    <t xml:space="preserve">191972556647</t>
  </si>
  <si>
    <t xml:space="preserve">191972556654</t>
  </si>
  <si>
    <t xml:space="preserve">25195-001</t>
  </si>
  <si>
    <t xml:space="preserve">191972662607</t>
  </si>
  <si>
    <t xml:space="preserve">TITAN SPORT ELBOW GUARD, CE [BLK]</t>
  </si>
  <si>
    <t xml:space="preserve">TITAN SPORT ELBOW GUARD, CE</t>
  </si>
  <si>
    <t xml:space="preserve">58.1%Polypropylene (PP), 15.4%Ethylene Vinyl Acetate (EVA),  9.2%Nylon, 8.6% Polyester, 8.2%Elastodiene, 0.4%Silicone, 0.1%Spandex</t>
  </si>
  <si>
    <t xml:space="preserve">191972662614</t>
  </si>
  <si>
    <t xml:space="preserve">25192-001</t>
  </si>
  <si>
    <t xml:space="preserve">191972662546</t>
  </si>
  <si>
    <t xml:space="preserve">TITAN SPORT KNEE GUARD, CE [BLK]</t>
  </si>
  <si>
    <t xml:space="preserve">TITAN SPORT KNEE GUARD, CE</t>
  </si>
  <si>
    <t xml:space="preserve">54.5%Polypropylene (PP), 16.8%Ethylene Vinyl Acetate (EVA), 10.9% Nylon,  9.4%Polyester, 8.2%Elastodiene, 0.2%Spandex</t>
  </si>
  <si>
    <t xml:space="preserve">191972662553</t>
  </si>
  <si>
    <t xml:space="preserve">24811-001</t>
  </si>
  <si>
    <t xml:space="preserve">191972283369</t>
  </si>
  <si>
    <t xml:space="preserve">YTH R3 [BLK]</t>
  </si>
  <si>
    <t xml:space="preserve">YTH R3</t>
  </si>
  <si>
    <t xml:space="preserve">24811-330</t>
  </si>
  <si>
    <t xml:space="preserve">191972687495</t>
  </si>
  <si>
    <t xml:space="preserve">YTH R3 [DRK SHDW]</t>
  </si>
  <si>
    <t xml:space="preserve">13608-018</t>
  </si>
  <si>
    <t xml:space="preserve">887537993858</t>
  </si>
  <si>
    <t xml:space="preserve">YTH RAPTOR PROFRAME LC, CE [BLK/WHT]</t>
  </si>
  <si>
    <t xml:space="preserve">YTH RAPTOR PROFRAME LC, CE</t>
  </si>
  <si>
    <t xml:space="preserve">48% PP/RUBBER /  13% POLYESTER/XPE /  10% NYLON / 10% STEEL / 5% POLYESTER / 5% PVC  / 3% TPR / 2%  POLYESTER/PP/RUBBER / 2%  PE / 1% ACETYL / 1% ALUMINUM</t>
  </si>
  <si>
    <t xml:space="preserve">28382-001</t>
  </si>
  <si>
    <t xml:space="preserve">191972556661</t>
  </si>
  <si>
    <t xml:space="preserve">YTH TITAN SPORT BELT [BLK]</t>
  </si>
  <si>
    <t xml:space="preserve">YTH TITAN SPORT BELT</t>
  </si>
  <si>
    <t xml:space="preserve">Polyurethane:43.3% Polyester:37.9% Rubber:10% Nylon:6.3% Polyethelene:2.2% Polyropelene:0.30%</t>
  </si>
  <si>
    <t xml:space="preserve">25197-001</t>
  </si>
  <si>
    <t xml:space="preserve">191972662652</t>
  </si>
  <si>
    <t xml:space="preserve">YTH TITAN SPORT ELBOW GUARD, CE [BLK]</t>
  </si>
  <si>
    <t xml:space="preserve">YTH TITAN SPORT ELBOW GUARD, CE</t>
  </si>
  <si>
    <t xml:space="preserve">51.2%Polypropylene (PP), 21%Ethylene Vinyl Acetate (EVA),  12.7%Nylon,  11.9%Polyester, 2.4%Elastodiene, 0.6%Silicone, 0.2%Spandex</t>
  </si>
  <si>
    <t xml:space="preserve">25199-001</t>
  </si>
  <si>
    <t xml:space="preserve">191972662638</t>
  </si>
  <si>
    <t xml:space="preserve">YTH TITAN SPORT KNEE GUARD, CE [BLK]</t>
  </si>
  <si>
    <t xml:space="preserve">YTH TITAN SPORT KNEE GUARD, CE</t>
  </si>
  <si>
    <t xml:space="preserve">53%Polypropylene (PP), 20%Ethylene Vinyl Acetate (EVA), 13% Nylon, 11.2% Polyester, 2.5%Elastodiene, 0.3%Spandex</t>
  </si>
  <si>
    <t xml:space="preserve">30435-013</t>
  </si>
  <si>
    <t xml:space="preserve">191972752773</t>
  </si>
  <si>
    <t xml:space="preserve">V1 BARBED WIRE SE [BLK/BLU]</t>
  </si>
  <si>
    <t xml:space="preserve">V1 BARBED WIRE SE</t>
  </si>
  <si>
    <t xml:space="preserve">V1</t>
  </si>
  <si>
    <t xml:space="preserve">Polycarbonate</t>
  </si>
  <si>
    <t xml:space="preserve">54% ABS, 16% EPS, 6% Paint, 6% PA</t>
  </si>
  <si>
    <t xml:space="preserve">191972752780</t>
  </si>
  <si>
    <t xml:space="preserve">191972752797</t>
  </si>
  <si>
    <t xml:space="preserve">M 57-58cm</t>
  </si>
  <si>
    <t xml:space="preserve">191972752803</t>
  </si>
  <si>
    <t xml:space="preserve">191972752810</t>
  </si>
  <si>
    <t xml:space="preserve">XL 61-62cm</t>
  </si>
  <si>
    <t xml:space="preserve">191972752827</t>
  </si>
  <si>
    <t xml:space="preserve">30435-017</t>
  </si>
  <si>
    <t xml:space="preserve">191972753480</t>
  </si>
  <si>
    <t xml:space="preserve">V1 BARBED WIRE SE [BLK/RD]</t>
  </si>
  <si>
    <t xml:space="preserve">191972753497</t>
  </si>
  <si>
    <t xml:space="preserve">191972753503</t>
  </si>
  <si>
    <t xml:space="preserve">191972753510</t>
  </si>
  <si>
    <t xml:space="preserve">191972753527</t>
  </si>
  <si>
    <t xml:space="preserve">191972753534</t>
  </si>
  <si>
    <t xml:space="preserve">29667-033</t>
  </si>
  <si>
    <t xml:space="preserve">191972695513</t>
  </si>
  <si>
    <t xml:space="preserve">V1 BNKR HELMET DOT/ECE [GRY CAM]</t>
  </si>
  <si>
    <t xml:space="preserve">V1 BNKR HELMET</t>
  </si>
  <si>
    <t xml:space="preserve">191972695520</t>
  </si>
  <si>
    <t xml:space="preserve">191972695537</t>
  </si>
  <si>
    <t xml:space="preserve">191972695544</t>
  </si>
  <si>
    <t xml:space="preserve">191972695551</t>
  </si>
  <si>
    <t xml:space="preserve">191972695568</t>
  </si>
  <si>
    <t xml:space="preserve">29665-001</t>
  </si>
  <si>
    <t xml:space="preserve">191972674099</t>
  </si>
  <si>
    <t xml:space="preserve">V1 DPTH HELMET DOT/ECE [BLK]</t>
  </si>
  <si>
    <t xml:space="preserve">V1 DPTH HELMET</t>
  </si>
  <si>
    <t xml:space="preserve">191972674105</t>
  </si>
  <si>
    <t xml:space="preserve">191972674112</t>
  </si>
  <si>
    <t xml:space="preserve">191972674129</t>
  </si>
  <si>
    <t xml:space="preserve">191972674136</t>
  </si>
  <si>
    <t xml:space="preserve">191972674143</t>
  </si>
  <si>
    <t xml:space="preserve">30442-001</t>
  </si>
  <si>
    <t xml:space="preserve">191972748561</t>
  </si>
  <si>
    <t xml:space="preserve">V1 GOAT STRAFER [BLK]</t>
  </si>
  <si>
    <t xml:space="preserve">V1 GOAT STRAFER</t>
  </si>
  <si>
    <t xml:space="preserve">191972748578</t>
  </si>
  <si>
    <t xml:space="preserve">191972748585</t>
  </si>
  <si>
    <t xml:space="preserve">191972748592</t>
  </si>
  <si>
    <t xml:space="preserve">191972748608</t>
  </si>
  <si>
    <t xml:space="preserve">191972748615</t>
  </si>
  <si>
    <t xml:space="preserve">30442-007</t>
  </si>
  <si>
    <t xml:space="preserve">191972783371</t>
  </si>
  <si>
    <t xml:space="preserve">V1 GOAT STRAFER [NVY]</t>
  </si>
  <si>
    <t xml:space="preserve">191972783388</t>
  </si>
  <si>
    <t xml:space="preserve">191972783395</t>
  </si>
  <si>
    <t xml:space="preserve">191972783401</t>
  </si>
  <si>
    <t xml:space="preserve">191972783418</t>
  </si>
  <si>
    <t xml:space="preserve">191972783425</t>
  </si>
  <si>
    <t xml:space="preserve">30907-018</t>
  </si>
  <si>
    <t xml:space="preserve">191972755262</t>
  </si>
  <si>
    <t xml:space="preserve">V1 HORYZN [BLK/WHT]</t>
  </si>
  <si>
    <t xml:space="preserve">V1 HORYZN</t>
  </si>
  <si>
    <t xml:space="preserve">191972755279</t>
  </si>
  <si>
    <t xml:space="preserve">191972755286</t>
  </si>
  <si>
    <t xml:space="preserve">191972755293</t>
  </si>
  <si>
    <t xml:space="preserve">191972755309</t>
  </si>
  <si>
    <t xml:space="preserve">191972755316</t>
  </si>
  <si>
    <t xml:space="preserve">30907-097</t>
  </si>
  <si>
    <t xml:space="preserve">191972777028</t>
  </si>
  <si>
    <t xml:space="preserve">V1 HORYZN [LT GRY]</t>
  </si>
  <si>
    <t xml:space="preserve">191972777035</t>
  </si>
  <si>
    <t xml:space="preserve">191972777042</t>
  </si>
  <si>
    <t xml:space="preserve">191972777059</t>
  </si>
  <si>
    <t xml:space="preserve">191972777066</t>
  </si>
  <si>
    <t xml:space="preserve">191972777073</t>
  </si>
  <si>
    <t xml:space="preserve">30439-430</t>
  </si>
  <si>
    <t xml:space="preserve">191972731198</t>
  </si>
  <si>
    <t xml:space="preserve">V1 KOZMIK [BBRY]</t>
  </si>
  <si>
    <t xml:space="preserve">V1 KOZMIK</t>
  </si>
  <si>
    <t xml:space="preserve">191972731204</t>
  </si>
  <si>
    <t xml:space="preserve">191972731211</t>
  </si>
  <si>
    <t xml:space="preserve">191972731228</t>
  </si>
  <si>
    <t xml:space="preserve">191972731235</t>
  </si>
  <si>
    <t xml:space="preserve">191972731242</t>
  </si>
  <si>
    <t xml:space="preserve">30439-018</t>
  </si>
  <si>
    <t xml:space="preserve">191972755118</t>
  </si>
  <si>
    <t xml:space="preserve">V1 KOZMIK [BLK/WHT]</t>
  </si>
  <si>
    <t xml:space="preserve">191972755125</t>
  </si>
  <si>
    <t xml:space="preserve">191972755132</t>
  </si>
  <si>
    <t xml:space="preserve">191972755149</t>
  </si>
  <si>
    <t xml:space="preserve">191972755156</t>
  </si>
  <si>
    <t xml:space="preserve">191972755163</t>
  </si>
  <si>
    <t xml:space="preserve">29657-018</t>
  </si>
  <si>
    <t xml:space="preserve">191972678493</t>
  </si>
  <si>
    <t xml:space="preserve">V1 LEED HELMET DOT/ECE [BLK/WHT]</t>
  </si>
  <si>
    <t xml:space="preserve">V1 LEED HELMET</t>
  </si>
  <si>
    <t xml:space="preserve">191972678509</t>
  </si>
  <si>
    <t xml:space="preserve">191972678516</t>
  </si>
  <si>
    <t xml:space="preserve">191972678523</t>
  </si>
  <si>
    <t xml:space="preserve">191972678530</t>
  </si>
  <si>
    <t xml:space="preserve">191972678547</t>
  </si>
  <si>
    <t xml:space="preserve">29657-002</t>
  </si>
  <si>
    <t xml:space="preserve">191972679728</t>
  </si>
  <si>
    <t xml:space="preserve">V1 LEED HELMET DOT/ECE [BLU]</t>
  </si>
  <si>
    <t xml:space="preserve">191972679735</t>
  </si>
  <si>
    <t xml:space="preserve">191972679742</t>
  </si>
  <si>
    <t xml:space="preserve">191972679759</t>
  </si>
  <si>
    <t xml:space="preserve">191972679766</t>
  </si>
  <si>
    <t xml:space="preserve">191972679773</t>
  </si>
  <si>
    <t xml:space="preserve">29657-824</t>
  </si>
  <si>
    <t xml:space="preserve">191972691096</t>
  </si>
  <si>
    <t xml:space="preserve">V1 LEED HELMET DOT/ECE [FLO ORG]</t>
  </si>
  <si>
    <t xml:space="preserve">191972691102</t>
  </si>
  <si>
    <t xml:space="preserve">191972691119</t>
  </si>
  <si>
    <t xml:space="preserve">191972691126</t>
  </si>
  <si>
    <t xml:space="preserve">191972691133</t>
  </si>
  <si>
    <t xml:space="preserve">191972691140</t>
  </si>
  <si>
    <t xml:space="preserve">29657-110</t>
  </si>
  <si>
    <t xml:space="preserve">191972693052</t>
  </si>
  <si>
    <t xml:space="preserve">V1 LEED HELMET DOT/ECE [FLO RED]</t>
  </si>
  <si>
    <t xml:space="preserve">191972693069</t>
  </si>
  <si>
    <t xml:space="preserve">191972693076</t>
  </si>
  <si>
    <t xml:space="preserve">191972693083</t>
  </si>
  <si>
    <t xml:space="preserve">191972693090</t>
  </si>
  <si>
    <t xml:space="preserve">191972693106</t>
  </si>
  <si>
    <t xml:space="preserve">29657-170</t>
  </si>
  <si>
    <t xml:space="preserve">191972703690</t>
  </si>
  <si>
    <t xml:space="preserve">V1 LEED HELMET DOT/ECE [PNK]</t>
  </si>
  <si>
    <t xml:space="preserve">191972703706</t>
  </si>
  <si>
    <t xml:space="preserve">191972703713</t>
  </si>
  <si>
    <t xml:space="preserve">191972703720</t>
  </si>
  <si>
    <t xml:space="preserve">191972703737</t>
  </si>
  <si>
    <t xml:space="preserve">191972703744</t>
  </si>
  <si>
    <t xml:space="preserve">29657-176</t>
  </si>
  <si>
    <t xml:space="preserve">191972709340</t>
  </si>
  <si>
    <t xml:space="preserve">V1 LEED HELMET DOT/ECE [TEAL]</t>
  </si>
  <si>
    <t xml:space="preserve">191972709357</t>
  </si>
  <si>
    <t xml:space="preserve">191972709364</t>
  </si>
  <si>
    <t xml:space="preserve">191972709371</t>
  </si>
  <si>
    <t xml:space="preserve">191972709388</t>
  </si>
  <si>
    <t xml:space="preserve">191972709395</t>
  </si>
  <si>
    <t xml:space="preserve">30441-430</t>
  </si>
  <si>
    <t xml:space="preserve">191972731297</t>
  </si>
  <si>
    <t xml:space="preserve">V1 MORPHIC [BBRY]</t>
  </si>
  <si>
    <t xml:space="preserve">V1 MORPHIC</t>
  </si>
  <si>
    <t xml:space="preserve">191972731303</t>
  </si>
  <si>
    <t xml:space="preserve">191972731310</t>
  </si>
  <si>
    <t xml:space="preserve">191972731327</t>
  </si>
  <si>
    <t xml:space="preserve">191972731334</t>
  </si>
  <si>
    <t xml:space="preserve">191972731341</t>
  </si>
  <si>
    <t xml:space="preserve">30441-018</t>
  </si>
  <si>
    <t xml:space="preserve">191972755170</t>
  </si>
  <si>
    <t xml:space="preserve">V1 MORPHIC [BLK/WHT]</t>
  </si>
  <si>
    <t xml:space="preserve">191972755187</t>
  </si>
  <si>
    <t xml:space="preserve">191972755194</t>
  </si>
  <si>
    <t xml:space="preserve">191972755200</t>
  </si>
  <si>
    <t xml:space="preserve">191972755217</t>
  </si>
  <si>
    <t xml:space="preserve">191972755224</t>
  </si>
  <si>
    <t xml:space="preserve">29663-001</t>
  </si>
  <si>
    <t xml:space="preserve">191972674006</t>
  </si>
  <si>
    <t xml:space="preserve">V1 NUKLR HELMET DOT/ECE [BLK]</t>
  </si>
  <si>
    <t xml:space="preserve">V1 NUKLR HELMET DOT/ECE</t>
  </si>
  <si>
    <t xml:space="preserve">191972674013</t>
  </si>
  <si>
    <t xml:space="preserve">191972674020</t>
  </si>
  <si>
    <t xml:space="preserve">191972674037</t>
  </si>
  <si>
    <t xml:space="preserve">191972674044</t>
  </si>
  <si>
    <t xml:space="preserve">191972674051</t>
  </si>
  <si>
    <t xml:space="preserve">29663-176</t>
  </si>
  <si>
    <t xml:space="preserve">191972709197</t>
  </si>
  <si>
    <t xml:space="preserve">V1 NUKLR HELMET DOT/ECE [TEAL]</t>
  </si>
  <si>
    <t xml:space="preserve">191972709203</t>
  </si>
  <si>
    <t xml:space="preserve">191972709210</t>
  </si>
  <si>
    <t xml:space="preserve">191972709227</t>
  </si>
  <si>
    <t xml:space="preserve">191972709234</t>
  </si>
  <si>
    <t xml:space="preserve">191972709241</t>
  </si>
  <si>
    <t xml:space="preserve">29669-001</t>
  </si>
  <si>
    <t xml:space="preserve">191972674204</t>
  </si>
  <si>
    <t xml:space="preserve">V1 SOLID DOT/ECE [BLK]</t>
  </si>
  <si>
    <t xml:space="preserve">V1 SOLID</t>
  </si>
  <si>
    <t xml:space="preserve">191972674211</t>
  </si>
  <si>
    <t xml:space="preserve">191972674228</t>
  </si>
  <si>
    <t xml:space="preserve">191972674235</t>
  </si>
  <si>
    <t xml:space="preserve">191972674242</t>
  </si>
  <si>
    <t xml:space="preserve">191972674259</t>
  </si>
  <si>
    <t xml:space="preserve">29669-255</t>
  </si>
  <si>
    <t xml:space="preserve">191972700361</t>
  </si>
  <si>
    <t xml:space="preserve">V1 SOLID DOT/ECE [MT BLK]</t>
  </si>
  <si>
    <t xml:space="preserve">191972700378</t>
  </si>
  <si>
    <t xml:space="preserve">191972700385</t>
  </si>
  <si>
    <t xml:space="preserve">191972700392</t>
  </si>
  <si>
    <t xml:space="preserve">191972700408</t>
  </si>
  <si>
    <t xml:space="preserve">191972700415</t>
  </si>
  <si>
    <t xml:space="preserve">29669-067</t>
  </si>
  <si>
    <t xml:space="preserve">191972700453</t>
  </si>
  <si>
    <t xml:space="preserve">V1 SOLID DOT/ECE [MT WHT]</t>
  </si>
  <si>
    <t xml:space="preserve">MATTE WHITE</t>
  </si>
  <si>
    <t xml:space="preserve">191972700460</t>
  </si>
  <si>
    <t xml:space="preserve">191972700477</t>
  </si>
  <si>
    <t xml:space="preserve">191972700484</t>
  </si>
  <si>
    <t xml:space="preserve">191972700491</t>
  </si>
  <si>
    <t xml:space="preserve">191972700507</t>
  </si>
  <si>
    <t xml:space="preserve">30440-922</t>
  </si>
  <si>
    <t xml:space="preserve">191972781193</t>
  </si>
  <si>
    <t xml:space="preserve">V1 STATK [MUL]</t>
  </si>
  <si>
    <t xml:space="preserve">V1 STATK</t>
  </si>
  <si>
    <t xml:space="preserve">191972781209</t>
  </si>
  <si>
    <t xml:space="preserve">191972781216</t>
  </si>
  <si>
    <t xml:space="preserve">191972781223</t>
  </si>
  <si>
    <t xml:space="preserve">191972781230</t>
  </si>
  <si>
    <t xml:space="preserve">191972781247</t>
  </si>
  <si>
    <t xml:space="preserve">30440-080</t>
  </si>
  <si>
    <t xml:space="preserve">191972789892</t>
  </si>
  <si>
    <t xml:space="preserve">V1 STATK [RD/YLW]</t>
  </si>
  <si>
    <t xml:space="preserve">191972789908</t>
  </si>
  <si>
    <t xml:space="preserve">191972789915</t>
  </si>
  <si>
    <t xml:space="preserve">191972789922</t>
  </si>
  <si>
    <t xml:space="preserve">191972789939</t>
  </si>
  <si>
    <t xml:space="preserve">191972789946</t>
  </si>
  <si>
    <t xml:space="preserve">29659-001</t>
  </si>
  <si>
    <t xml:space="preserve">191972673948</t>
  </si>
  <si>
    <t xml:space="preserve">V1 TOXSYK HELMET DOT/ECE [BLK]</t>
  </si>
  <si>
    <t xml:space="preserve">V1 TOXSYK HELMET DOT/ECE</t>
  </si>
  <si>
    <t xml:space="preserve">191972673955</t>
  </si>
  <si>
    <t xml:space="preserve">191972673962</t>
  </si>
  <si>
    <t xml:space="preserve">191972673979</t>
  </si>
  <si>
    <t xml:space="preserve">191972673986</t>
  </si>
  <si>
    <t xml:space="preserve">191972673993</t>
  </si>
  <si>
    <t xml:space="preserve">29659-110</t>
  </si>
  <si>
    <t xml:space="preserve">191972692420</t>
  </si>
  <si>
    <t xml:space="preserve">V1 TOXSYK HELMET DOT/ECE [FLO RED]</t>
  </si>
  <si>
    <t xml:space="preserve">191972692437</t>
  </si>
  <si>
    <t xml:space="preserve">191972692444</t>
  </si>
  <si>
    <t xml:space="preserve">191972692451</t>
  </si>
  <si>
    <t xml:space="preserve">191972692468</t>
  </si>
  <si>
    <t xml:space="preserve">191972692475</t>
  </si>
  <si>
    <t xml:space="preserve">29659-329</t>
  </si>
  <si>
    <t xml:space="preserve">191972700224</t>
  </si>
  <si>
    <t xml:space="preserve">V1 TOXSYK HELMET DOT/ECE [MDNT]</t>
  </si>
  <si>
    <t xml:space="preserve">191972700231</t>
  </si>
  <si>
    <t xml:space="preserve">191972700248</t>
  </si>
  <si>
    <t xml:space="preserve">191972700255</t>
  </si>
  <si>
    <t xml:space="preserve">191972700262</t>
  </si>
  <si>
    <t xml:space="preserve">191972700279</t>
  </si>
  <si>
    <t xml:space="preserve">29659-008</t>
  </si>
  <si>
    <t xml:space="preserve">191972712432</t>
  </si>
  <si>
    <t xml:space="preserve">V1 TOXSYK HELMET DOT/ECE [WHT]</t>
  </si>
  <si>
    <t xml:space="preserve">191972712449</t>
  </si>
  <si>
    <t xml:space="preserve">191972712456</t>
  </si>
  <si>
    <t xml:space="preserve">191972712463</t>
  </si>
  <si>
    <t xml:space="preserve">191972712470</t>
  </si>
  <si>
    <t xml:space="preserve">191972712487</t>
  </si>
  <si>
    <t xml:space="preserve">30436-574</t>
  </si>
  <si>
    <t xml:space="preserve">191972797064</t>
  </si>
  <si>
    <t xml:space="preserve">V1 UNITY LE [WHT/RD/BLU]</t>
  </si>
  <si>
    <t xml:space="preserve">V1 UNITY LE</t>
  </si>
  <si>
    <t xml:space="preserve">191972797071</t>
  </si>
  <si>
    <t xml:space="preserve">191972797088</t>
  </si>
  <si>
    <t xml:space="preserve">191972797095</t>
  </si>
  <si>
    <t xml:space="preserve">191972797101</t>
  </si>
  <si>
    <t xml:space="preserve">191972797118</t>
  </si>
  <si>
    <t xml:space="preserve">30266-014</t>
  </si>
  <si>
    <t xml:space="preserve">191972677106</t>
  </si>
  <si>
    <t xml:space="preserve">V1 XPOZR HELMET DOT/ECE [BLK/GRY]</t>
  </si>
  <si>
    <t xml:space="preserve">V1 XPOZR HELMET DOT/ECE</t>
  </si>
  <si>
    <t xml:space="preserve">191972677113</t>
  </si>
  <si>
    <t xml:space="preserve">191972677120</t>
  </si>
  <si>
    <t xml:space="preserve">191972677137</t>
  </si>
  <si>
    <t xml:space="preserve">191972677144</t>
  </si>
  <si>
    <t xml:space="preserve">191972677151</t>
  </si>
  <si>
    <t xml:space="preserve">30266-110</t>
  </si>
  <si>
    <t xml:space="preserve">191972692291</t>
  </si>
  <si>
    <t xml:space="preserve">V1 XPOZR HELMET DOT/ECE [FLO RED]</t>
  </si>
  <si>
    <t xml:space="preserve">191972692307</t>
  </si>
  <si>
    <t xml:space="preserve">191972692314</t>
  </si>
  <si>
    <t xml:space="preserve">191972692321</t>
  </si>
  <si>
    <t xml:space="preserve">191972692338</t>
  </si>
  <si>
    <t xml:space="preserve">191972692345</t>
  </si>
  <si>
    <t xml:space="preserve">29650-001</t>
  </si>
  <si>
    <t xml:space="preserve">191972674549</t>
  </si>
  <si>
    <t xml:space="preserve">V2 VIZEN HELMET ECE [BLK]</t>
  </si>
  <si>
    <t xml:space="preserve">V2 VIZEN HELMET ECE</t>
  </si>
  <si>
    <t xml:space="preserve">V2</t>
  </si>
  <si>
    <t xml:space="preserve">Composite</t>
  </si>
  <si>
    <t xml:space="preserve">191972674556</t>
  </si>
  <si>
    <t xml:space="preserve">191972674563</t>
  </si>
  <si>
    <t xml:space="preserve">191972674570</t>
  </si>
  <si>
    <t xml:space="preserve">191972674587</t>
  </si>
  <si>
    <t xml:space="preserve">191972674594</t>
  </si>
  <si>
    <t xml:space="preserve">29650-166</t>
  </si>
  <si>
    <t xml:space="preserve">191972677984</t>
  </si>
  <si>
    <t xml:space="preserve">V2 VIZEN HELMET ECE [BLK/PUR]</t>
  </si>
  <si>
    <t xml:space="preserve">191972677991</t>
  </si>
  <si>
    <t xml:space="preserve">191972678004</t>
  </si>
  <si>
    <t xml:space="preserve">191972678011</t>
  </si>
  <si>
    <t xml:space="preserve">191972678028</t>
  </si>
  <si>
    <t xml:space="preserve">191972678035</t>
  </si>
  <si>
    <t xml:space="preserve">29650-824</t>
  </si>
  <si>
    <t xml:space="preserve">191972690587</t>
  </si>
  <si>
    <t xml:space="preserve">V2 VIZEN HELMET ECE [FLO ORG]</t>
  </si>
  <si>
    <t xml:space="preserve">191972690594</t>
  </si>
  <si>
    <t xml:space="preserve">191972690600</t>
  </si>
  <si>
    <t xml:space="preserve">191972690617</t>
  </si>
  <si>
    <t xml:space="preserve">191972690624</t>
  </si>
  <si>
    <t xml:space="preserve">191972690631</t>
  </si>
  <si>
    <t xml:space="preserve">29650-110</t>
  </si>
  <si>
    <t xml:space="preserve">191972692765</t>
  </si>
  <si>
    <t xml:space="preserve">V2 VIZEN HELMET ECE [FLO RED]</t>
  </si>
  <si>
    <t xml:space="preserve">191972692772</t>
  </si>
  <si>
    <t xml:space="preserve">191972692789</t>
  </si>
  <si>
    <t xml:space="preserve">191972692796</t>
  </si>
  <si>
    <t xml:space="preserve">191972692802</t>
  </si>
  <si>
    <t xml:space="preserve">191972692819</t>
  </si>
  <si>
    <t xml:space="preserve">29650-130</t>
  </si>
  <si>
    <t xml:space="preserve">191972694134</t>
  </si>
  <si>
    <t xml:space="preserve">V2 VIZEN HELMET ECE [FLO YLW]</t>
  </si>
  <si>
    <t xml:space="preserve">191972694141</t>
  </si>
  <si>
    <t xml:space="preserve">191972694158</t>
  </si>
  <si>
    <t xml:space="preserve">191972694165</t>
  </si>
  <si>
    <t xml:space="preserve">191972694172</t>
  </si>
  <si>
    <t xml:space="preserve">191972694189</t>
  </si>
  <si>
    <t xml:space="preserve">28029-119</t>
  </si>
  <si>
    <t xml:space="preserve">191972563324</t>
  </si>
  <si>
    <t xml:space="preserve">V3 RS BLACK CARBON HELMET, ECE [CAR/BLK]</t>
  </si>
  <si>
    <t xml:space="preserve">V3 RS BLACK CARBON HELMET, ECE</t>
  </si>
  <si>
    <t xml:space="preserve">V3</t>
  </si>
  <si>
    <t xml:space="preserve">CARBON/BLACK</t>
  </si>
  <si>
    <t xml:space="preserve">49% Composite, 16% EPS, 14% Foam &amp; Fabric,   8% Nylon</t>
  </si>
  <si>
    <t xml:space="preserve">191972563331</t>
  </si>
  <si>
    <t xml:space="preserve">191972563348</t>
  </si>
  <si>
    <t xml:space="preserve">191972563355</t>
  </si>
  <si>
    <t xml:space="preserve">29644-001</t>
  </si>
  <si>
    <t xml:space="preserve">191972675324</t>
  </si>
  <si>
    <t xml:space="preserve">V3 RS DETONATE HELMET ECE [BLK]</t>
  </si>
  <si>
    <t xml:space="preserve">V3 RS DETONATE HELMET ECE</t>
  </si>
  <si>
    <t xml:space="preserve">EPS, CARBON FIBER, FIBERGLASS, PA, POLYESTER</t>
  </si>
  <si>
    <t xml:space="preserve">191972675331</t>
  </si>
  <si>
    <t xml:space="preserve">191972675348</t>
  </si>
  <si>
    <t xml:space="preserve">191972675355</t>
  </si>
  <si>
    <t xml:space="preserve">29654-149</t>
  </si>
  <si>
    <t xml:space="preserve">191972679841</t>
  </si>
  <si>
    <t xml:space="preserve">V3 RS DKAY HELMET ECE [BLU/RD]</t>
  </si>
  <si>
    <t xml:space="preserve">V3 RS DKAY HELMET ECE</t>
  </si>
  <si>
    <t xml:space="preserve">BLUE/RED</t>
  </si>
  <si>
    <t xml:space="preserve">191972679858</t>
  </si>
  <si>
    <t xml:space="preserve">191972679865</t>
  </si>
  <si>
    <t xml:space="preserve">191972679872</t>
  </si>
  <si>
    <t xml:space="preserve">29654-551</t>
  </si>
  <si>
    <t xml:space="preserve">191972699993</t>
  </si>
  <si>
    <t xml:space="preserve">V3 RS DKAY HELMET ECE [M BLU]</t>
  </si>
  <si>
    <t xml:space="preserve">191972700002</t>
  </si>
  <si>
    <t xml:space="preserve">191972700019</t>
  </si>
  <si>
    <t xml:space="preserve">191972700026</t>
  </si>
  <si>
    <t xml:space="preserve">29640-018</t>
  </si>
  <si>
    <t xml:space="preserve">191972678622</t>
  </si>
  <si>
    <t xml:space="preserve">V3 RS EFEKT HELMET ECE [BLK/WHT]</t>
  </si>
  <si>
    <t xml:space="preserve">V3 RS EFEKT HELMET ECE</t>
  </si>
  <si>
    <t xml:space="preserve">191972678639</t>
  </si>
  <si>
    <t xml:space="preserve">191972678646</t>
  </si>
  <si>
    <t xml:space="preserve">191972678653</t>
  </si>
  <si>
    <t xml:space="preserve">29640-824</t>
  </si>
  <si>
    <t xml:space="preserve">191972691225</t>
  </si>
  <si>
    <t xml:space="preserve">V3 RS EFEKT HELMET ECE [FLO ORG]</t>
  </si>
  <si>
    <t xml:space="preserve">191972691232</t>
  </si>
  <si>
    <t xml:space="preserve">191972691249</t>
  </si>
  <si>
    <t xml:space="preserve">191972691256</t>
  </si>
  <si>
    <t xml:space="preserve">29640-110</t>
  </si>
  <si>
    <t xml:space="preserve">191972693151</t>
  </si>
  <si>
    <t xml:space="preserve">V3 RS EFEKT HELMET ECE [FLO RED]</t>
  </si>
  <si>
    <t xml:space="preserve">191972693168</t>
  </si>
  <si>
    <t xml:space="preserve">191972693175</t>
  </si>
  <si>
    <t xml:space="preserve">191972693182</t>
  </si>
  <si>
    <t xml:space="preserve">29640-130</t>
  </si>
  <si>
    <t xml:space="preserve">191972694462</t>
  </si>
  <si>
    <t xml:space="preserve">V3 RS EFEKT HELMET ECE [FLO YLW]</t>
  </si>
  <si>
    <t xml:space="preserve">191972694479</t>
  </si>
  <si>
    <t xml:space="preserve">191972694486</t>
  </si>
  <si>
    <t xml:space="preserve">191972694493</t>
  </si>
  <si>
    <t xml:space="preserve">29648-922</t>
  </si>
  <si>
    <t xml:space="preserve">191972701047</t>
  </si>
  <si>
    <t xml:space="preserve">V3 RS EYERIS HELMET ECE [MUL]</t>
  </si>
  <si>
    <t xml:space="preserve">V3 RS EYERIS HELMET ECE</t>
  </si>
  <si>
    <t xml:space="preserve">191972701054</t>
  </si>
  <si>
    <t xml:space="preserve">191972701061</t>
  </si>
  <si>
    <t xml:space="preserve">191972701078</t>
  </si>
  <si>
    <t xml:space="preserve">29642-551</t>
  </si>
  <si>
    <t xml:space="preserve">191972700033</t>
  </si>
  <si>
    <t xml:space="preserve">V3 RS RYAKTR HELMET ECE [M BLU]</t>
  </si>
  <si>
    <t xml:space="preserve">V3 RS RYAKTR HELMET ECE</t>
  </si>
  <si>
    <t xml:space="preserve">191972700040</t>
  </si>
  <si>
    <t xml:space="preserve">191972700057</t>
  </si>
  <si>
    <t xml:space="preserve">191972700064</t>
  </si>
  <si>
    <t xml:space="preserve">29642-172</t>
  </si>
  <si>
    <t xml:space="preserve">191972707964</t>
  </si>
  <si>
    <t xml:space="preserve">V3 RS RYAKTR HELMET ECE [STL GRY]</t>
  </si>
  <si>
    <t xml:space="preserve">191972707971</t>
  </si>
  <si>
    <t xml:space="preserve">191972707988</t>
  </si>
  <si>
    <t xml:space="preserve">191972707995</t>
  </si>
  <si>
    <t xml:space="preserve">30870-139</t>
  </si>
  <si>
    <t xml:space="preserve">191972729430</t>
  </si>
  <si>
    <t xml:space="preserve">V3 RS RYVR LE ECE [WHT/NVY]</t>
  </si>
  <si>
    <t xml:space="preserve">V3 RS RYVR LE ECE</t>
  </si>
  <si>
    <t xml:space="preserve">191972729447</t>
  </si>
  <si>
    <t xml:space="preserve">191972729454</t>
  </si>
  <si>
    <t xml:space="preserve">191972729461</t>
  </si>
  <si>
    <t xml:space="preserve">29646-922</t>
  </si>
  <si>
    <t xml:space="preserve">191972700927</t>
  </si>
  <si>
    <t xml:space="preserve">V3 RS SLAIT HELMET ECE [MUL]</t>
  </si>
  <si>
    <t xml:space="preserve">V3 RS SLAIT HELMET ECE</t>
  </si>
  <si>
    <t xml:space="preserve">191972700934</t>
  </si>
  <si>
    <t xml:space="preserve">191972700941</t>
  </si>
  <si>
    <t xml:space="preserve">191972700958</t>
  </si>
  <si>
    <t xml:space="preserve">30874-018</t>
  </si>
  <si>
    <t xml:space="preserve">191972755538</t>
  </si>
  <si>
    <t xml:space="preserve">V3RS SYZ ECE [BLK/WHT]</t>
  </si>
  <si>
    <t xml:space="preserve">V3RS SYZ ECE</t>
  </si>
  <si>
    <t xml:space="preserve">191972755545</t>
  </si>
  <si>
    <t xml:space="preserve">191972755552</t>
  </si>
  <si>
    <t xml:space="preserve">191972755569</t>
  </si>
  <si>
    <t xml:space="preserve">30874-097</t>
  </si>
  <si>
    <t xml:space="preserve">191972777127</t>
  </si>
  <si>
    <t xml:space="preserve">V3RS SYZ ECE [LT GRY]</t>
  </si>
  <si>
    <t xml:space="preserve">191972777134</t>
  </si>
  <si>
    <t xml:space="preserve">191972777141</t>
  </si>
  <si>
    <t xml:space="preserve">191972777158</t>
  </si>
  <si>
    <t xml:space="preserve">29737-033</t>
  </si>
  <si>
    <t xml:space="preserve">191972695575</t>
  </si>
  <si>
    <t xml:space="preserve">YTH V1 BNKR HELMET DOT/ECE [GRY CAM]</t>
  </si>
  <si>
    <t xml:space="preserve">YTH V1 BNKR HELMET</t>
  </si>
  <si>
    <t xml:space="preserve">YS 47-48cm</t>
  </si>
  <si>
    <t xml:space="preserve">191972695582</t>
  </si>
  <si>
    <t xml:space="preserve">YM 49-50cm</t>
  </si>
  <si>
    <t xml:space="preserve">191972695599</t>
  </si>
  <si>
    <t xml:space="preserve">30485-001</t>
  </si>
  <si>
    <t xml:space="preserve">191972748622</t>
  </si>
  <si>
    <t xml:space="preserve">YTH V1 GOAT STRAFER HELMET [BLK]</t>
  </si>
  <si>
    <t xml:space="preserve">YTH V1 GOAT STRAFER HELMET</t>
  </si>
  <si>
    <t xml:space="preserve">191972748639</t>
  </si>
  <si>
    <t xml:space="preserve">191972748646</t>
  </si>
  <si>
    <t xml:space="preserve">29729-018</t>
  </si>
  <si>
    <t xml:space="preserve">191972678554</t>
  </si>
  <si>
    <t xml:space="preserve">YTH V1 LEED HELMET DOT/ECE [BLK/WHT]</t>
  </si>
  <si>
    <t xml:space="preserve">YTH V1 LEED HELMET</t>
  </si>
  <si>
    <t xml:space="preserve">191972678561</t>
  </si>
  <si>
    <t xml:space="preserve">191972678578</t>
  </si>
  <si>
    <t xml:space="preserve">29729-824</t>
  </si>
  <si>
    <t xml:space="preserve">191972691157</t>
  </si>
  <si>
    <t xml:space="preserve">YTH V1 LEED HELMET DOT/ECE [FLO ORG]</t>
  </si>
  <si>
    <t xml:space="preserve">191972691164</t>
  </si>
  <si>
    <t xml:space="preserve">191972691171</t>
  </si>
  <si>
    <t xml:space="preserve">29729-170</t>
  </si>
  <si>
    <t xml:space="preserve">191972703751</t>
  </si>
  <si>
    <t xml:space="preserve">YTH V1 LEED HELMET DOT/ECE [PNK]</t>
  </si>
  <si>
    <t xml:space="preserve">191972703768</t>
  </si>
  <si>
    <t xml:space="preserve">191972703775</t>
  </si>
  <si>
    <t xml:space="preserve">29729-176</t>
  </si>
  <si>
    <t xml:space="preserve">191972709401</t>
  </si>
  <si>
    <t xml:space="preserve">YTH V1 LEED HELMET DOT/ECE [TEAL]</t>
  </si>
  <si>
    <t xml:space="preserve">191972709418</t>
  </si>
  <si>
    <t xml:space="preserve">191972709425</t>
  </si>
  <si>
    <t xml:space="preserve">29739-255</t>
  </si>
  <si>
    <t xml:space="preserve">191972700422</t>
  </si>
  <si>
    <t xml:space="preserve">YTH V1 MATTE BLACK HLMT DOT/ECE [MT BLK]</t>
  </si>
  <si>
    <t xml:space="preserve">YTH V1 MATTE BLACK HELMET</t>
  </si>
  <si>
    <t xml:space="preserve">191972700439</t>
  </si>
  <si>
    <t xml:space="preserve">191972700446</t>
  </si>
  <si>
    <t xml:space="preserve">30483-430</t>
  </si>
  <si>
    <t xml:space="preserve">191972731358</t>
  </si>
  <si>
    <t xml:space="preserve">YTH V1 MORPHIC HELMET [BBRY]</t>
  </si>
  <si>
    <t xml:space="preserve">YTH V1 MORPHIC HELMET</t>
  </si>
  <si>
    <t xml:space="preserve">191972731365</t>
  </si>
  <si>
    <t xml:space="preserve">191972731372</t>
  </si>
  <si>
    <t xml:space="preserve">30483-018</t>
  </si>
  <si>
    <t xml:space="preserve">191972755231</t>
  </si>
  <si>
    <t xml:space="preserve">YTH V1 MORPHIC HELMET [BLK/WHT]</t>
  </si>
  <si>
    <t xml:space="preserve">191972755248</t>
  </si>
  <si>
    <t xml:space="preserve">191972755255</t>
  </si>
  <si>
    <t xml:space="preserve">29735-001</t>
  </si>
  <si>
    <t xml:space="preserve">191972674068</t>
  </si>
  <si>
    <t xml:space="preserve">YTH V1 NUKLR HELMET DOT/ECE [BLK]</t>
  </si>
  <si>
    <t xml:space="preserve">YTH V1 NUKLR HELMET DOT/ECE</t>
  </si>
  <si>
    <t xml:space="preserve">191972674075</t>
  </si>
  <si>
    <t xml:space="preserve">191972674082</t>
  </si>
  <si>
    <t xml:space="preserve">29735-176</t>
  </si>
  <si>
    <t xml:space="preserve">191972709258</t>
  </si>
  <si>
    <t xml:space="preserve">YTH V1 NUKLR HELMET DOT/ECE [TEAL]</t>
  </si>
  <si>
    <t xml:space="preserve">191972709265</t>
  </si>
  <si>
    <t xml:space="preserve">191972709272</t>
  </si>
  <si>
    <t xml:space="preserve">30484-922</t>
  </si>
  <si>
    <t xml:space="preserve">191972781254</t>
  </si>
  <si>
    <t xml:space="preserve">YTH V1 STATK HELMET [MUL]</t>
  </si>
  <si>
    <t xml:space="preserve">YTH V1 STATK HELMET</t>
  </si>
  <si>
    <t xml:space="preserve">191972781261</t>
  </si>
  <si>
    <t xml:space="preserve">191972781278</t>
  </si>
  <si>
    <t xml:space="preserve">30484-080</t>
  </si>
  <si>
    <t xml:space="preserve">191972789953</t>
  </si>
  <si>
    <t xml:space="preserve">YTH V1 STATK HELMET [RD/YLW]</t>
  </si>
  <si>
    <t xml:space="preserve">191972789960</t>
  </si>
  <si>
    <t xml:space="preserve">191972789977</t>
  </si>
  <si>
    <t xml:space="preserve">29731-001</t>
  </si>
  <si>
    <t xml:space="preserve">191972674457</t>
  </si>
  <si>
    <t xml:space="preserve">YTH V1 TOXSYK HELMET DOT/ECE [BLK]</t>
  </si>
  <si>
    <t xml:space="preserve">YTH V1 TOXSYK HELMET DOT/ECE</t>
  </si>
  <si>
    <t xml:space="preserve">191972674464</t>
  </si>
  <si>
    <t xml:space="preserve">191972674471</t>
  </si>
  <si>
    <t xml:space="preserve">29731-110</t>
  </si>
  <si>
    <t xml:space="preserve">191972692673</t>
  </si>
  <si>
    <t xml:space="preserve">YTH V1 TOXSYK HELMET DOT/ECE [FLO RED]</t>
  </si>
  <si>
    <t xml:space="preserve">191972692680</t>
  </si>
  <si>
    <t xml:space="preserve">191972692697</t>
  </si>
  <si>
    <t xml:space="preserve">29731-172</t>
  </si>
  <si>
    <t xml:space="preserve">191972707933</t>
  </si>
  <si>
    <t xml:space="preserve">YTH V1 TOXSYK HELMET DOT/ECE [STL GRY]</t>
  </si>
  <si>
    <t xml:space="preserve">191972707940</t>
  </si>
  <si>
    <t xml:space="preserve">191972707957</t>
  </si>
  <si>
    <t xml:space="preserve">30264-014</t>
  </si>
  <si>
    <t xml:space="preserve">191972677076</t>
  </si>
  <si>
    <t xml:space="preserve">YTH V1 XPOZR HELMET DOT/ECE [BLK/GRY]</t>
  </si>
  <si>
    <t xml:space="preserve">YTH V1 XPOZR HELMET DOT/ECE</t>
  </si>
  <si>
    <t xml:space="preserve">191972677083</t>
  </si>
  <si>
    <t xml:space="preserve">191972677090</t>
  </si>
  <si>
    <t xml:space="preserve">30264-922</t>
  </si>
  <si>
    <t xml:space="preserve">191972700774</t>
  </si>
  <si>
    <t xml:space="preserve">YTH V1 XPOZR HELMET DOT/ECE [MUL]</t>
  </si>
  <si>
    <t xml:space="preserve">191972700781</t>
  </si>
  <si>
    <t xml:space="preserve">191972700798</t>
  </si>
  <si>
    <t xml:space="preserve">30444-110</t>
  </si>
  <si>
    <t xml:space="preserve">191972768620</t>
  </si>
  <si>
    <t xml:space="preserve">180 BARBED WIRE SE JERSEY [FLO RED]</t>
  </si>
  <si>
    <t xml:space="preserve">180 BARBED WIRE SE JERSEY</t>
  </si>
  <si>
    <t xml:space="preserve">Recreational Track</t>
  </si>
  <si>
    <t xml:space="preserve">191972768637</t>
  </si>
  <si>
    <t xml:space="preserve">191972768644</t>
  </si>
  <si>
    <t xml:space="preserve">191972768651</t>
  </si>
  <si>
    <t xml:space="preserve">191972768668</t>
  </si>
  <si>
    <t xml:space="preserve">191972768675</t>
  </si>
  <si>
    <t xml:space="preserve">30444-053</t>
  </si>
  <si>
    <t xml:space="preserve">191972788109</t>
  </si>
  <si>
    <t xml:space="preserve">180 BARBED WIRE SE JERSEY [PUR]</t>
  </si>
  <si>
    <t xml:space="preserve">191972788116</t>
  </si>
  <si>
    <t xml:space="preserve">191972788123</t>
  </si>
  <si>
    <t xml:space="preserve">191972788130</t>
  </si>
  <si>
    <t xml:space="preserve">191972788147</t>
  </si>
  <si>
    <t xml:space="preserve">191972788154</t>
  </si>
  <si>
    <t xml:space="preserve">29616-021</t>
  </si>
  <si>
    <t xml:space="preserve">191972676390</t>
  </si>
  <si>
    <t xml:space="preserve">180 BLACKOUT JERSEY [BLK/BLK]</t>
  </si>
  <si>
    <t xml:space="preserve">180 BLACKOUT JERSEY</t>
  </si>
  <si>
    <t xml:space="preserve">191972676406</t>
  </si>
  <si>
    <t xml:space="preserve">191972676413</t>
  </si>
  <si>
    <t xml:space="preserve">191972676420</t>
  </si>
  <si>
    <t xml:space="preserve">191972676437</t>
  </si>
  <si>
    <t xml:space="preserve">191972676444</t>
  </si>
  <si>
    <t xml:space="preserve">28827-033</t>
  </si>
  <si>
    <t xml:space="preserve">191972695377</t>
  </si>
  <si>
    <t xml:space="preserve">180 BNKR JERSEY [GRY CAM]</t>
  </si>
  <si>
    <t xml:space="preserve">180 BNKR JERSEY</t>
  </si>
  <si>
    <t xml:space="preserve">191972695384</t>
  </si>
  <si>
    <t xml:space="preserve">191972695391</t>
  </si>
  <si>
    <t xml:space="preserve">191972695407</t>
  </si>
  <si>
    <t xml:space="preserve">191972695414</t>
  </si>
  <si>
    <t xml:space="preserve">191972695421</t>
  </si>
  <si>
    <t xml:space="preserve">30452-007</t>
  </si>
  <si>
    <t xml:space="preserve">191972783166</t>
  </si>
  <si>
    <t xml:space="preserve">180 GOAT STRAFER JERSEY [NVY]</t>
  </si>
  <si>
    <t xml:space="preserve">180 GOAT STRAFER JERSEY</t>
  </si>
  <si>
    <t xml:space="preserve">191972783173</t>
  </si>
  <si>
    <t xml:space="preserve">191972783180</t>
  </si>
  <si>
    <t xml:space="preserve">191972783197</t>
  </si>
  <si>
    <t xml:space="preserve">191972783203</t>
  </si>
  <si>
    <t xml:space="preserve">191972783210</t>
  </si>
  <si>
    <t xml:space="preserve">30452-003</t>
  </si>
  <si>
    <t xml:space="preserve">191972788475</t>
  </si>
  <si>
    <t xml:space="preserve">180 GOAT STRAFER JERSEY [RD]</t>
  </si>
  <si>
    <t xml:space="preserve">191972788482</t>
  </si>
  <si>
    <t xml:space="preserve">191972788499</t>
  </si>
  <si>
    <t xml:space="preserve">191972788505</t>
  </si>
  <si>
    <t xml:space="preserve">191972788512</t>
  </si>
  <si>
    <t xml:space="preserve">191972788529</t>
  </si>
  <si>
    <t xml:space="preserve">29614-922</t>
  </si>
  <si>
    <t xml:space="preserve">191972700514</t>
  </si>
  <si>
    <t xml:space="preserve">180 HONDA JERSEY [MUL]</t>
  </si>
  <si>
    <t xml:space="preserve">180 HONDA JERSEY</t>
  </si>
  <si>
    <t xml:space="preserve">191972700521</t>
  </si>
  <si>
    <t xml:space="preserve">191972700538</t>
  </si>
  <si>
    <t xml:space="preserve">191972700545</t>
  </si>
  <si>
    <t xml:space="preserve">191972700552</t>
  </si>
  <si>
    <t xml:space="preserve">191972700569</t>
  </si>
  <si>
    <t xml:space="preserve">30449-018</t>
  </si>
  <si>
    <t xml:space="preserve">191972754265</t>
  </si>
  <si>
    <t xml:space="preserve">180 KOZMIK JERSEY [BLK/WHT]</t>
  </si>
  <si>
    <t xml:space="preserve">180 KOZMIK JERSEY</t>
  </si>
  <si>
    <t xml:space="preserve">191972754272</t>
  </si>
  <si>
    <t xml:space="preserve">191972754289</t>
  </si>
  <si>
    <t xml:space="preserve">191972754296</t>
  </si>
  <si>
    <t xml:space="preserve">191972754302</t>
  </si>
  <si>
    <t xml:space="preserve">191972754319</t>
  </si>
  <si>
    <t xml:space="preserve">30449-130</t>
  </si>
  <si>
    <t xml:space="preserve">191972769610</t>
  </si>
  <si>
    <t xml:space="preserve">180 KOZMIK JERSEY [FLO YLW]</t>
  </si>
  <si>
    <t xml:space="preserve">191972769627</t>
  </si>
  <si>
    <t xml:space="preserve">191972769634</t>
  </si>
  <si>
    <t xml:space="preserve">191972769641</t>
  </si>
  <si>
    <t xml:space="preserve">191972769658</t>
  </si>
  <si>
    <t xml:space="preserve">191972769665</t>
  </si>
  <si>
    <t xml:space="preserve">29610-018</t>
  </si>
  <si>
    <t xml:space="preserve">191972678745</t>
  </si>
  <si>
    <t xml:space="preserve">180 LEED JERSEY - BLACK [BLK/WHT]</t>
  </si>
  <si>
    <t xml:space="preserve">180 LEED JERSEY - BLACK</t>
  </si>
  <si>
    <t xml:space="preserve">191972678752</t>
  </si>
  <si>
    <t xml:space="preserve">191972678769</t>
  </si>
  <si>
    <t xml:space="preserve">191972678776</t>
  </si>
  <si>
    <t xml:space="preserve">191972678783</t>
  </si>
  <si>
    <t xml:space="preserve">191972678790</t>
  </si>
  <si>
    <t xml:space="preserve">191972678806</t>
  </si>
  <si>
    <t xml:space="preserve">29610-330</t>
  </si>
  <si>
    <t xml:space="preserve">191972687549</t>
  </si>
  <si>
    <t xml:space="preserve">180 LEED JERSEY - BLACK [DRK SHDW]</t>
  </si>
  <si>
    <t xml:space="preserve">191972687556</t>
  </si>
  <si>
    <t xml:space="preserve">191972687563</t>
  </si>
  <si>
    <t xml:space="preserve">191972687570</t>
  </si>
  <si>
    <t xml:space="preserve">191972687587</t>
  </si>
  <si>
    <t xml:space="preserve">191972687594</t>
  </si>
  <si>
    <t xml:space="preserve">191972687600</t>
  </si>
  <si>
    <t xml:space="preserve">29610-002</t>
  </si>
  <si>
    <t xml:space="preserve">191972679537</t>
  </si>
  <si>
    <t xml:space="preserve">180 LEED JERSEY [BLU]</t>
  </si>
  <si>
    <t xml:space="preserve">180 LEED JERSEY</t>
  </si>
  <si>
    <t xml:space="preserve">191972679544</t>
  </si>
  <si>
    <t xml:space="preserve">191972679551</t>
  </si>
  <si>
    <t xml:space="preserve">191972679568</t>
  </si>
  <si>
    <t xml:space="preserve">191972679575</t>
  </si>
  <si>
    <t xml:space="preserve">191972679582</t>
  </si>
  <si>
    <t xml:space="preserve">29610-824</t>
  </si>
  <si>
    <t xml:space="preserve">191972690051</t>
  </si>
  <si>
    <t xml:space="preserve">180 LEED JERSEY [FLO ORG]</t>
  </si>
  <si>
    <t xml:space="preserve">191972690068</t>
  </si>
  <si>
    <t xml:space="preserve">191972690075</t>
  </si>
  <si>
    <t xml:space="preserve">191972690082</t>
  </si>
  <si>
    <t xml:space="preserve">191972690099</t>
  </si>
  <si>
    <t xml:space="preserve">191972690105</t>
  </si>
  <si>
    <t xml:space="preserve">29610-110</t>
  </si>
  <si>
    <t xml:space="preserve">191972691317</t>
  </si>
  <si>
    <t xml:space="preserve">180 LEED JERSEY [FLO RED]</t>
  </si>
  <si>
    <t xml:space="preserve">191972691324</t>
  </si>
  <si>
    <t xml:space="preserve">191972691331</t>
  </si>
  <si>
    <t xml:space="preserve">191972691348</t>
  </si>
  <si>
    <t xml:space="preserve">191972691355</t>
  </si>
  <si>
    <t xml:space="preserve">191972691362</t>
  </si>
  <si>
    <t xml:space="preserve">29610-176</t>
  </si>
  <si>
    <t xml:space="preserve">191972708282</t>
  </si>
  <si>
    <t xml:space="preserve">180 LEED JERSEY [TEAL]</t>
  </si>
  <si>
    <t xml:space="preserve">191972708299</t>
  </si>
  <si>
    <t xml:space="preserve">191972708305</t>
  </si>
  <si>
    <t xml:space="preserve">191972708312</t>
  </si>
  <si>
    <t xml:space="preserve">191972708329</t>
  </si>
  <si>
    <t xml:space="preserve">191972708336</t>
  </si>
  <si>
    <t xml:space="preserve">29615-001</t>
  </si>
  <si>
    <t xml:space="preserve">191972664922</t>
  </si>
  <si>
    <t xml:space="preserve">180 MONSTER JERSEY [BLK]</t>
  </si>
  <si>
    <t xml:space="preserve">180 MONSTER JERSEY</t>
  </si>
  <si>
    <t xml:space="preserve">191972664939</t>
  </si>
  <si>
    <t xml:space="preserve">191972664946</t>
  </si>
  <si>
    <t xml:space="preserve">191972664953</t>
  </si>
  <si>
    <t xml:space="preserve">191972664960</t>
  </si>
  <si>
    <t xml:space="preserve">191972664977</t>
  </si>
  <si>
    <t xml:space="preserve">30451-430</t>
  </si>
  <si>
    <t xml:space="preserve">191972730771</t>
  </si>
  <si>
    <t xml:space="preserve">180 MORPHIC JERSEY [BBRY]</t>
  </si>
  <si>
    <t xml:space="preserve">180 MORPHIC JERSEY</t>
  </si>
  <si>
    <t xml:space="preserve">191972730788</t>
  </si>
  <si>
    <t xml:space="preserve">191972730795</t>
  </si>
  <si>
    <t xml:space="preserve">191972730801</t>
  </si>
  <si>
    <t xml:space="preserve">191972730818</t>
  </si>
  <si>
    <t xml:space="preserve">191972730825</t>
  </si>
  <si>
    <t xml:space="preserve">30451-018</t>
  </si>
  <si>
    <t xml:space="preserve">191972754326</t>
  </si>
  <si>
    <t xml:space="preserve">180 MORPHIC JERSEY [BLK/WHT]</t>
  </si>
  <si>
    <t xml:space="preserve">191972754333</t>
  </si>
  <si>
    <t xml:space="preserve">191972754340</t>
  </si>
  <si>
    <t xml:space="preserve">191972754357</t>
  </si>
  <si>
    <t xml:space="preserve">191972754364</t>
  </si>
  <si>
    <t xml:space="preserve">191972754371</t>
  </si>
  <si>
    <t xml:space="preserve">29613-387</t>
  </si>
  <si>
    <t xml:space="preserve">191972683091</t>
  </si>
  <si>
    <t xml:space="preserve">180 NUKLR JERSEY [DP CBLT]</t>
  </si>
  <si>
    <t xml:space="preserve">180 NUKLR JERSEY</t>
  </si>
  <si>
    <t xml:space="preserve">191972683107</t>
  </si>
  <si>
    <t xml:space="preserve">191972683114</t>
  </si>
  <si>
    <t xml:space="preserve">191972683121</t>
  </si>
  <si>
    <t xml:space="preserve">191972683138</t>
  </si>
  <si>
    <t xml:space="preserve">191972683145</t>
  </si>
  <si>
    <t xml:space="preserve">29613-176</t>
  </si>
  <si>
    <t xml:space="preserve">191972708343</t>
  </si>
  <si>
    <t xml:space="preserve">180 NUKLR JERSEY [TEAL]</t>
  </si>
  <si>
    <t xml:space="preserve">191972708350</t>
  </si>
  <si>
    <t xml:space="preserve">191972708367</t>
  </si>
  <si>
    <t xml:space="preserve">191972708374</t>
  </si>
  <si>
    <t xml:space="preserve">191972708381</t>
  </si>
  <si>
    <t xml:space="preserve">191972708398</t>
  </si>
  <si>
    <t xml:space="preserve">30450-110</t>
  </si>
  <si>
    <t xml:space="preserve">191972768682</t>
  </si>
  <si>
    <t xml:space="preserve">180 STATK JERSEY [FLO RED]</t>
  </si>
  <si>
    <t xml:space="preserve">180 STATK JERSEY</t>
  </si>
  <si>
    <t xml:space="preserve">191972768699</t>
  </si>
  <si>
    <t xml:space="preserve">191972768705</t>
  </si>
  <si>
    <t xml:space="preserve">191972768712</t>
  </si>
  <si>
    <t xml:space="preserve">191972768729</t>
  </si>
  <si>
    <t xml:space="preserve">191972768736</t>
  </si>
  <si>
    <t xml:space="preserve">30450-172</t>
  </si>
  <si>
    <t xml:space="preserve">191972792946</t>
  </si>
  <si>
    <t xml:space="preserve">180 STATK JERSEY [STL GRY]</t>
  </si>
  <si>
    <t xml:space="preserve">191972792953</t>
  </si>
  <si>
    <t xml:space="preserve">191972792960</t>
  </si>
  <si>
    <t xml:space="preserve">191972792977</t>
  </si>
  <si>
    <t xml:space="preserve">191972792984</t>
  </si>
  <si>
    <t xml:space="preserve">191972792991</t>
  </si>
  <si>
    <t xml:space="preserve">29611-001</t>
  </si>
  <si>
    <t xml:space="preserve">191972664762</t>
  </si>
  <si>
    <t xml:space="preserve">180 TOXSYK JERSEY [BLK]</t>
  </si>
  <si>
    <t xml:space="preserve">180 TOXSYK JERSEY</t>
  </si>
  <si>
    <t xml:space="preserve">191972664779</t>
  </si>
  <si>
    <t xml:space="preserve">191972664786</t>
  </si>
  <si>
    <t xml:space="preserve">191972664793</t>
  </si>
  <si>
    <t xml:space="preserve">191972664809</t>
  </si>
  <si>
    <t xml:space="preserve">191972664816</t>
  </si>
  <si>
    <t xml:space="preserve">29611-110</t>
  </si>
  <si>
    <t xml:space="preserve">191972691379</t>
  </si>
  <si>
    <t xml:space="preserve">180 TOXSYK JERSEY [FLO RED]</t>
  </si>
  <si>
    <t xml:space="preserve">191972691386</t>
  </si>
  <si>
    <t xml:space="preserve">191972691393</t>
  </si>
  <si>
    <t xml:space="preserve">191972691409</t>
  </si>
  <si>
    <t xml:space="preserve">191972691416</t>
  </si>
  <si>
    <t xml:space="preserve">191972691423</t>
  </si>
  <si>
    <t xml:space="preserve">29611-130</t>
  </si>
  <si>
    <t xml:space="preserve">191972693441</t>
  </si>
  <si>
    <t xml:space="preserve">180 TOXSYK JERSEY [FLO YLW]</t>
  </si>
  <si>
    <t xml:space="preserve">191972693458</t>
  </si>
  <si>
    <t xml:space="preserve">191972693465</t>
  </si>
  <si>
    <t xml:space="preserve">191972693472</t>
  </si>
  <si>
    <t xml:space="preserve">191972693489</t>
  </si>
  <si>
    <t xml:space="preserve">191972693496</t>
  </si>
  <si>
    <t xml:space="preserve">30260-110</t>
  </si>
  <si>
    <t xml:space="preserve">191972691690</t>
  </si>
  <si>
    <t xml:space="preserve">180 XPOZR JERSEY [FLO RED]</t>
  </si>
  <si>
    <t xml:space="preserve">180 XPOZR JERSEY</t>
  </si>
  <si>
    <t xml:space="preserve">191972691706</t>
  </si>
  <si>
    <t xml:space="preserve">191972691713</t>
  </si>
  <si>
    <t xml:space="preserve">191972691720</t>
  </si>
  <si>
    <t xml:space="preserve">191972691737</t>
  </si>
  <si>
    <t xml:space="preserve">191972691744</t>
  </si>
  <si>
    <t xml:space="preserve">30260-052</t>
  </si>
  <si>
    <t xml:space="preserve">191972703782</t>
  </si>
  <si>
    <t xml:space="preserve">180 XPOZR JERSEY [PTR]</t>
  </si>
  <si>
    <t xml:space="preserve">191972703799</t>
  </si>
  <si>
    <t xml:space="preserve">191972703805</t>
  </si>
  <si>
    <t xml:space="preserve">191972703812</t>
  </si>
  <si>
    <t xml:space="preserve">191972703829</t>
  </si>
  <si>
    <t xml:space="preserve">191972703836</t>
  </si>
  <si>
    <t xml:space="preserve">30488-003</t>
  </si>
  <si>
    <t xml:space="preserve">191972788437</t>
  </si>
  <si>
    <t xml:space="preserve">180 YTH GOAT STRAFER JERSEY [RD]</t>
  </si>
  <si>
    <t xml:space="preserve">180 YTH GOAT STRAFER JERSEY</t>
  </si>
  <si>
    <t xml:space="preserve">191972788444</t>
  </si>
  <si>
    <t xml:space="preserve">191972788451</t>
  </si>
  <si>
    <t xml:space="preserve">191972788468</t>
  </si>
  <si>
    <t xml:space="preserve">30486-430</t>
  </si>
  <si>
    <t xml:space="preserve">191972730900</t>
  </si>
  <si>
    <t xml:space="preserve">180 YTH MORPHIC JERSEY [BBRY]</t>
  </si>
  <si>
    <t xml:space="preserve">180 YTH MORPHIC JERSEY</t>
  </si>
  <si>
    <t xml:space="preserve">191972730917</t>
  </si>
  <si>
    <t xml:space="preserve">191972730924</t>
  </si>
  <si>
    <t xml:space="preserve">191972730931</t>
  </si>
  <si>
    <t xml:space="preserve">30486-018</t>
  </si>
  <si>
    <t xml:space="preserve">191972754524</t>
  </si>
  <si>
    <t xml:space="preserve">180 YTH MORPHIC JERSEY [BLK/WHT]</t>
  </si>
  <si>
    <t xml:space="preserve">191972754531</t>
  </si>
  <si>
    <t xml:space="preserve">191972754548</t>
  </si>
  <si>
    <t xml:space="preserve">191972754555</t>
  </si>
  <si>
    <t xml:space="preserve">30487-110</t>
  </si>
  <si>
    <t xml:space="preserve">191972769009</t>
  </si>
  <si>
    <t xml:space="preserve">180 YTH STATK JERSEY [FLO RED]</t>
  </si>
  <si>
    <t xml:space="preserve">180 YTH STATK JERSEY</t>
  </si>
  <si>
    <t xml:space="preserve">191972769016</t>
  </si>
  <si>
    <t xml:space="preserve">191972769023</t>
  </si>
  <si>
    <t xml:space="preserve">191972769030</t>
  </si>
  <si>
    <t xml:space="preserve">30487-172</t>
  </si>
  <si>
    <t xml:space="preserve">191972793073</t>
  </si>
  <si>
    <t xml:space="preserve">180 YTH STATK JERSEY [STL GRY]</t>
  </si>
  <si>
    <t xml:space="preserve">191972793080</t>
  </si>
  <si>
    <t xml:space="preserve">191972793097</t>
  </si>
  <si>
    <t xml:space="preserve">191972793103</t>
  </si>
  <si>
    <t xml:space="preserve">29609-551</t>
  </si>
  <si>
    <t xml:space="preserve">191972699139</t>
  </si>
  <si>
    <t xml:space="preserve">360 DKAY JERSEY [M BLU]</t>
  </si>
  <si>
    <t xml:space="preserve">360 DKAY JERSEY</t>
  </si>
  <si>
    <t xml:space="preserve">191972699146</t>
  </si>
  <si>
    <t xml:space="preserve">191972699153</t>
  </si>
  <si>
    <t xml:space="preserve">191972699160</t>
  </si>
  <si>
    <t xml:space="preserve">191972699177</t>
  </si>
  <si>
    <t xml:space="preserve">29609-922</t>
  </si>
  <si>
    <t xml:space="preserve">191972700729</t>
  </si>
  <si>
    <t xml:space="preserve">360 DKAY JERSEY [MUL]</t>
  </si>
  <si>
    <t xml:space="preserve">191972700736</t>
  </si>
  <si>
    <t xml:space="preserve">191972700743</t>
  </si>
  <si>
    <t xml:space="preserve">191972700750</t>
  </si>
  <si>
    <t xml:space="preserve">191972700767</t>
  </si>
  <si>
    <t xml:space="preserve">29608-001</t>
  </si>
  <si>
    <t xml:space="preserve">191972668395</t>
  </si>
  <si>
    <t xml:space="preserve">360 FGMNT JERSEY [BLK]</t>
  </si>
  <si>
    <t xml:space="preserve">360 FGMNT JERSEY</t>
  </si>
  <si>
    <t xml:space="preserve">191972668401</t>
  </si>
  <si>
    <t xml:space="preserve">191972668418</t>
  </si>
  <si>
    <t xml:space="preserve">191972668425</t>
  </si>
  <si>
    <t xml:space="preserve">191972668432</t>
  </si>
  <si>
    <t xml:space="preserve">29608-329</t>
  </si>
  <si>
    <t xml:space="preserve">191972700170</t>
  </si>
  <si>
    <t xml:space="preserve">360 FGMNT JERSEY [MDNT]</t>
  </si>
  <si>
    <t xml:space="preserve">191972700187</t>
  </si>
  <si>
    <t xml:space="preserve">191972700194</t>
  </si>
  <si>
    <t xml:space="preserve">191972700200</t>
  </si>
  <si>
    <t xml:space="preserve">191972700217</t>
  </si>
  <si>
    <t xml:space="preserve">29608-008</t>
  </si>
  <si>
    <t xml:space="preserve">191972712388</t>
  </si>
  <si>
    <t xml:space="preserve">360 FGMNT JERSEY [WHT]</t>
  </si>
  <si>
    <t xml:space="preserve">191972712395</t>
  </si>
  <si>
    <t xml:space="preserve">191972712401</t>
  </si>
  <si>
    <t xml:space="preserve">191972712418</t>
  </si>
  <si>
    <t xml:space="preserve">191972712425</t>
  </si>
  <si>
    <t xml:space="preserve">30448-018</t>
  </si>
  <si>
    <t xml:space="preserve">191972754135</t>
  </si>
  <si>
    <t xml:space="preserve">360 HORYZN JERSEY [BLK/WHT]</t>
  </si>
  <si>
    <t xml:space="preserve">360 HORYZN JERSEY</t>
  </si>
  <si>
    <t xml:space="preserve">191972754142</t>
  </si>
  <si>
    <t xml:space="preserve">191972754159</t>
  </si>
  <si>
    <t xml:space="preserve">191972754166</t>
  </si>
  <si>
    <t xml:space="preserve">191972754173</t>
  </si>
  <si>
    <t xml:space="preserve">30448-097</t>
  </si>
  <si>
    <t xml:space="preserve">191972776694</t>
  </si>
  <si>
    <t xml:space="preserve">360 HORYZN JERSEY [LT GRY]</t>
  </si>
  <si>
    <t xml:space="preserve">191972776700</t>
  </si>
  <si>
    <t xml:space="preserve">191972776717</t>
  </si>
  <si>
    <t xml:space="preserve">191972776724</t>
  </si>
  <si>
    <t xml:space="preserve">191972776731</t>
  </si>
  <si>
    <t xml:space="preserve">30447-018</t>
  </si>
  <si>
    <t xml:space="preserve">191972753756</t>
  </si>
  <si>
    <t xml:space="preserve">360 SYZ JERSEY [BLK/WHT]</t>
  </si>
  <si>
    <t xml:space="preserve">360 SYZ JERSEY</t>
  </si>
  <si>
    <t xml:space="preserve">191972753763</t>
  </si>
  <si>
    <t xml:space="preserve">191972753770</t>
  </si>
  <si>
    <t xml:space="preserve">191972753787</t>
  </si>
  <si>
    <t xml:space="preserve">191972753794</t>
  </si>
  <si>
    <t xml:space="preserve">30447-097</t>
  </si>
  <si>
    <t xml:space="preserve">191972776588</t>
  </si>
  <si>
    <t xml:space="preserve">360 SYZ JERSEY [LT GRY]</t>
  </si>
  <si>
    <t xml:space="preserve">191972776595</t>
  </si>
  <si>
    <t xml:space="preserve">191972776601</t>
  </si>
  <si>
    <t xml:space="preserve">191972776618</t>
  </si>
  <si>
    <t xml:space="preserve">191972776625</t>
  </si>
  <si>
    <t xml:space="preserve">29607-001</t>
  </si>
  <si>
    <t xml:space="preserve">191972668821</t>
  </si>
  <si>
    <t xml:space="preserve">360 VIZEN JERSEY [BLK]</t>
  </si>
  <si>
    <t xml:space="preserve">360 VIZEN JERSEY</t>
  </si>
  <si>
    <t xml:space="preserve">191972668838</t>
  </si>
  <si>
    <t xml:space="preserve">191972668845</t>
  </si>
  <si>
    <t xml:space="preserve">191972668852</t>
  </si>
  <si>
    <t xml:space="preserve">191972668869</t>
  </si>
  <si>
    <t xml:space="preserve">29607-166</t>
  </si>
  <si>
    <t xml:space="preserve">191972677878</t>
  </si>
  <si>
    <t xml:space="preserve">360 VIZEN JERSEY [BLK/PUR]</t>
  </si>
  <si>
    <t xml:space="preserve">191972677885</t>
  </si>
  <si>
    <t xml:space="preserve">191972677892</t>
  </si>
  <si>
    <t xml:space="preserve">191972677908</t>
  </si>
  <si>
    <t xml:space="preserve">191972677915</t>
  </si>
  <si>
    <t xml:space="preserve">29607-110</t>
  </si>
  <si>
    <t xml:space="preserve">191972692246</t>
  </si>
  <si>
    <t xml:space="preserve">360 VIZEN JERSEY [FLO RED]</t>
  </si>
  <si>
    <t xml:space="preserve">191972692253</t>
  </si>
  <si>
    <t xml:space="preserve">191972692260</t>
  </si>
  <si>
    <t xml:space="preserve">191972692277</t>
  </si>
  <si>
    <t xml:space="preserve">191972692284</t>
  </si>
  <si>
    <t xml:space="preserve">29607-052</t>
  </si>
  <si>
    <t xml:space="preserve">191972704079</t>
  </si>
  <si>
    <t xml:space="preserve">360 VIZEN JERSEY [PTR]</t>
  </si>
  <si>
    <t xml:space="preserve">191972704086</t>
  </si>
  <si>
    <t xml:space="preserve">191972704093</t>
  </si>
  <si>
    <t xml:space="preserve">191972704109</t>
  </si>
  <si>
    <t xml:space="preserve">191972704116</t>
  </si>
  <si>
    <t xml:space="preserve">30453-110</t>
  </si>
  <si>
    <t xml:space="preserve">191972768491</t>
  </si>
  <si>
    <t xml:space="preserve">AIRLINE JERSEY SENSORY [FLO RED]</t>
  </si>
  <si>
    <t xml:space="preserve">AIRLINE JERSEY SENSORY</t>
  </si>
  <si>
    <t xml:space="preserve">191972768507</t>
  </si>
  <si>
    <t xml:space="preserve">191972768514</t>
  </si>
  <si>
    <t xml:space="preserve">191972768521</t>
  </si>
  <si>
    <t xml:space="preserve">191972768538</t>
  </si>
  <si>
    <t xml:space="preserve">30453-130</t>
  </si>
  <si>
    <t xml:space="preserve">191972769566</t>
  </si>
  <si>
    <t xml:space="preserve">AIRLINE JERSEY SENSORY [FLO YLW]</t>
  </si>
  <si>
    <t xml:space="preserve">191972769573</t>
  </si>
  <si>
    <t xml:space="preserve">191972769580</t>
  </si>
  <si>
    <t xml:space="preserve">191972769597</t>
  </si>
  <si>
    <t xml:space="preserve">191972769603</t>
  </si>
  <si>
    <t xml:space="preserve">29633-001</t>
  </si>
  <si>
    <t xml:space="preserve">191972664274</t>
  </si>
  <si>
    <t xml:space="preserve">DEFEND OFF ROAD JERSEY [BLK]</t>
  </si>
  <si>
    <t xml:space="preserve">DEFEND OFF ROAD JERSEY</t>
  </si>
  <si>
    <t xml:space="preserve">Pro Offroad</t>
  </si>
  <si>
    <t xml:space="preserve">POLYESTER 73% POLYAMIDE NYLON 23% ELASTANE 4%</t>
  </si>
  <si>
    <t xml:space="preserve">191972664281</t>
  </si>
  <si>
    <t xml:space="preserve">191972664298</t>
  </si>
  <si>
    <t xml:space="preserve">191972664304</t>
  </si>
  <si>
    <t xml:space="preserve">191972664311</t>
  </si>
  <si>
    <t xml:space="preserve">191972664328</t>
  </si>
  <si>
    <t xml:space="preserve">29633-369</t>
  </si>
  <si>
    <t xml:space="preserve">191972680632</t>
  </si>
  <si>
    <t xml:space="preserve">DEFEND OFF ROAD JERSEY [CPR]</t>
  </si>
  <si>
    <t xml:space="preserve">COPPER</t>
  </si>
  <si>
    <t xml:space="preserve">191972680649</t>
  </si>
  <si>
    <t xml:space="preserve">191972680656</t>
  </si>
  <si>
    <t xml:space="preserve">191972680663</t>
  </si>
  <si>
    <t xml:space="preserve">191972680670</t>
  </si>
  <si>
    <t xml:space="preserve">191972680687</t>
  </si>
  <si>
    <t xml:space="preserve">29633-108</t>
  </si>
  <si>
    <t xml:space="preserve">191972684838</t>
  </si>
  <si>
    <t xml:space="preserve">DEFEND OFF ROAD JERSEY [DRK KHA]</t>
  </si>
  <si>
    <t xml:space="preserve">191972684845</t>
  </si>
  <si>
    <t xml:space="preserve">191972684852</t>
  </si>
  <si>
    <t xml:space="preserve">191972684869</t>
  </si>
  <si>
    <t xml:space="preserve">191972684876</t>
  </si>
  <si>
    <t xml:space="preserve">191972684883</t>
  </si>
  <si>
    <t xml:space="preserve">29605-001</t>
  </si>
  <si>
    <t xml:space="preserve">191972669293</t>
  </si>
  <si>
    <t xml:space="preserve">FLEXAIR DETONATE JERSEY [BLK]</t>
  </si>
  <si>
    <t xml:space="preserve">FLEXAIR DETONATE JERSEY</t>
  </si>
  <si>
    <t xml:space="preserve">191972669309</t>
  </si>
  <si>
    <t xml:space="preserve">191972669316</t>
  </si>
  <si>
    <t xml:space="preserve">191972669323</t>
  </si>
  <si>
    <t xml:space="preserve">191972669330</t>
  </si>
  <si>
    <t xml:space="preserve">29603-018</t>
  </si>
  <si>
    <t xml:space="preserve">191972678295</t>
  </si>
  <si>
    <t xml:space="preserve">FLEXAIR EFEKT JERSEY [BLK/WHT]</t>
  </si>
  <si>
    <t xml:space="preserve">FLEXAIR EFEKT JERSEY</t>
  </si>
  <si>
    <t xml:space="preserve">191972678301</t>
  </si>
  <si>
    <t xml:space="preserve">191972678318</t>
  </si>
  <si>
    <t xml:space="preserve">191972678325</t>
  </si>
  <si>
    <t xml:space="preserve">191972678332</t>
  </si>
  <si>
    <t xml:space="preserve">29603-824</t>
  </si>
  <si>
    <t xml:space="preserve">191972690334</t>
  </si>
  <si>
    <t xml:space="preserve">FLEXAIR EFEKT JERSEY [FLO ORG]</t>
  </si>
  <si>
    <t xml:space="preserve">191972690341</t>
  </si>
  <si>
    <t xml:space="preserve">191972690358</t>
  </si>
  <si>
    <t xml:space="preserve">191972690365</t>
  </si>
  <si>
    <t xml:space="preserve">191972690372</t>
  </si>
  <si>
    <t xml:space="preserve">29603-110</t>
  </si>
  <si>
    <t xml:space="preserve">191972691966</t>
  </si>
  <si>
    <t xml:space="preserve">FLEXAIR EFEKT JERSEY [FLO RED]</t>
  </si>
  <si>
    <t xml:space="preserve">191972691973</t>
  </si>
  <si>
    <t xml:space="preserve">191972691980</t>
  </si>
  <si>
    <t xml:space="preserve">191972691997</t>
  </si>
  <si>
    <t xml:space="preserve">191972692000</t>
  </si>
  <si>
    <t xml:space="preserve">29603-130</t>
  </si>
  <si>
    <t xml:space="preserve">191972693748</t>
  </si>
  <si>
    <t xml:space="preserve">FLEXAIR EFEKT JERSEY [FLO YLW]</t>
  </si>
  <si>
    <t xml:space="preserve">191972693755</t>
  </si>
  <si>
    <t xml:space="preserve">191972693762</t>
  </si>
  <si>
    <t xml:space="preserve">191972693779</t>
  </si>
  <si>
    <t xml:space="preserve">191972693786</t>
  </si>
  <si>
    <t xml:space="preserve">29606-056</t>
  </si>
  <si>
    <t xml:space="preserve">191972705373</t>
  </si>
  <si>
    <t xml:space="preserve">FLEXAIR HONDA JERSEY [RD/BLK/WHT]</t>
  </si>
  <si>
    <t xml:space="preserve">FLEXAIR HONDA JERSEY</t>
  </si>
  <si>
    <t xml:space="preserve">RED/BLACK/WHITE</t>
  </si>
  <si>
    <t xml:space="preserve">191972705380</t>
  </si>
  <si>
    <t xml:space="preserve">191972705397</t>
  </si>
  <si>
    <t xml:space="preserve">191972705403</t>
  </si>
  <si>
    <t xml:space="preserve">191972705410</t>
  </si>
  <si>
    <t xml:space="preserve">29604-014</t>
  </si>
  <si>
    <t xml:space="preserve">191972677021</t>
  </si>
  <si>
    <t xml:space="preserve">FLEXAIR RYAKTR JERSEY [BLK/GRY]</t>
  </si>
  <si>
    <t xml:space="preserve">FLEXAIR RYAKTR JERSEY</t>
  </si>
  <si>
    <t xml:space="preserve">191972677038</t>
  </si>
  <si>
    <t xml:space="preserve">191972677045</t>
  </si>
  <si>
    <t xml:space="preserve">191972677052</t>
  </si>
  <si>
    <t xml:space="preserve">191972677069</t>
  </si>
  <si>
    <t xml:space="preserve">29604-551</t>
  </si>
  <si>
    <t xml:space="preserve">191972699184</t>
  </si>
  <si>
    <t xml:space="preserve">FLEXAIR RYAKTR JERSEY [M BLU]</t>
  </si>
  <si>
    <t xml:space="preserve">191972699191</t>
  </si>
  <si>
    <t xml:space="preserve">191972699207</t>
  </si>
  <si>
    <t xml:space="preserve">191972699214</t>
  </si>
  <si>
    <t xml:space="preserve">191972699221</t>
  </si>
  <si>
    <t xml:space="preserve">30443-139</t>
  </si>
  <si>
    <t xml:space="preserve">191972729287</t>
  </si>
  <si>
    <t xml:space="preserve">FLEXAIR RYVR LE JERSEY [WHT/NVY]</t>
  </si>
  <si>
    <t xml:space="preserve">FLEXAIR RYVR LE JERSEY</t>
  </si>
  <si>
    <t xml:space="preserve">191972729294</t>
  </si>
  <si>
    <t xml:space="preserve">191972729300</t>
  </si>
  <si>
    <t xml:space="preserve">191972729317</t>
  </si>
  <si>
    <t xml:space="preserve">191972729324</t>
  </si>
  <si>
    <t xml:space="preserve">30445-574</t>
  </si>
  <si>
    <t xml:space="preserve">191972796883</t>
  </si>
  <si>
    <t xml:space="preserve">FLEXAIR UNITY LE JERSEY [WHT/RD/BLU]</t>
  </si>
  <si>
    <t xml:space="preserve">FLEXAIR UNITY LE JERSEY</t>
  </si>
  <si>
    <t xml:space="preserve">191972796890</t>
  </si>
  <si>
    <t xml:space="preserve">191972796906</t>
  </si>
  <si>
    <t xml:space="preserve">191972796913</t>
  </si>
  <si>
    <t xml:space="preserve">191972796920</t>
  </si>
  <si>
    <t xml:space="preserve">29717-824</t>
  </si>
  <si>
    <t xml:space="preserve">191972690266</t>
  </si>
  <si>
    <t xml:space="preserve">KIDS 180 LEED JERSEY [FLO ORG]</t>
  </si>
  <si>
    <t xml:space="preserve">KIDS 180 LEED JERSEY</t>
  </si>
  <si>
    <t xml:space="preserve">191972690273</t>
  </si>
  <si>
    <t xml:space="preserve">29717-176</t>
  </si>
  <si>
    <t xml:space="preserve">191972708701</t>
  </si>
  <si>
    <t xml:space="preserve">KIDS 180 LEED JERSEY [TEAL]</t>
  </si>
  <si>
    <t xml:space="preserve">191972708718</t>
  </si>
  <si>
    <t xml:space="preserve">29718-001</t>
  </si>
  <si>
    <t xml:space="preserve">191972665202</t>
  </si>
  <si>
    <t xml:space="preserve">KIDS 180 TOXSYK JERSEY [BLK]</t>
  </si>
  <si>
    <t xml:space="preserve">KIDS 180 TOXSYK JERSEY</t>
  </si>
  <si>
    <t xml:space="preserve">191972665219</t>
  </si>
  <si>
    <t xml:space="preserve">29718-110</t>
  </si>
  <si>
    <t xml:space="preserve">191972691652</t>
  </si>
  <si>
    <t xml:space="preserve">KIDS 180 TOXSYK JERSEY [FLO RED]</t>
  </si>
  <si>
    <t xml:space="preserve">191972691669</t>
  </si>
  <si>
    <t xml:space="preserve">29719-021</t>
  </si>
  <si>
    <t xml:space="preserve">191972676499</t>
  </si>
  <si>
    <t xml:space="preserve">KIDS BLACKOUT JERSEY [BLK/BLK]</t>
  </si>
  <si>
    <t xml:space="preserve">KIDS BLACKOUT JERSEY</t>
  </si>
  <si>
    <t xml:space="preserve">191972676505</t>
  </si>
  <si>
    <t xml:space="preserve">30860-018</t>
  </si>
  <si>
    <t xml:space="preserve">191972754609</t>
  </si>
  <si>
    <t xml:space="preserve">PC FLEXAIR FOYL JERSEY [BLK/WHT]</t>
  </si>
  <si>
    <t xml:space="preserve">PC FLEXAIR FOYL JERSEY</t>
  </si>
  <si>
    <t xml:space="preserve">94% POLYESTER, 5% NYLON, 1% ELASTANE</t>
  </si>
  <si>
    <t xml:space="preserve">191972754616</t>
  </si>
  <si>
    <t xml:space="preserve">191972754623</t>
  </si>
  <si>
    <t xml:space="preserve">191972754630</t>
  </si>
  <si>
    <t xml:space="preserve">191972754647</t>
  </si>
  <si>
    <t xml:space="preserve">31087-291</t>
  </si>
  <si>
    <t xml:space="preserve">191972729782</t>
  </si>
  <si>
    <t xml:space="preserve">RANGER AIR OFF ROAD JERSEY [ADB]</t>
  </si>
  <si>
    <t xml:space="preserve">RANGER AIR OFF ROAD JERSEY</t>
  </si>
  <si>
    <t xml:space="preserve">ADOBE</t>
  </si>
  <si>
    <t xml:space="preserve">Recreational Offroad</t>
  </si>
  <si>
    <t xml:space="preserve">POLYESTER 97% ELASTANE 3%</t>
  </si>
  <si>
    <t xml:space="preserve">191972729799</t>
  </si>
  <si>
    <t xml:space="preserve">191972729805</t>
  </si>
  <si>
    <t xml:space="preserve">191972729812</t>
  </si>
  <si>
    <t xml:space="preserve">191972729829</t>
  </si>
  <si>
    <t xml:space="preserve">191972729836</t>
  </si>
  <si>
    <t xml:space="preserve">31087-001</t>
  </si>
  <si>
    <t xml:space="preserve">191972739385</t>
  </si>
  <si>
    <t xml:space="preserve">RANGER AIR OFF ROAD JERSEY [BLK]</t>
  </si>
  <si>
    <t xml:space="preserve">191972739392</t>
  </si>
  <si>
    <t xml:space="preserve">191972739408</t>
  </si>
  <si>
    <t xml:space="preserve">191972739415</t>
  </si>
  <si>
    <t xml:space="preserve">191972739422</t>
  </si>
  <si>
    <t xml:space="preserve">191972739439</t>
  </si>
  <si>
    <t xml:space="preserve">29630-369</t>
  </si>
  <si>
    <t xml:space="preserve">191972681578</t>
  </si>
  <si>
    <t xml:space="preserve">RANGER AIR OFF ROAD JERSEY [CPR]</t>
  </si>
  <si>
    <t xml:space="preserve">191972681585</t>
  </si>
  <si>
    <t xml:space="preserve">191972681592</t>
  </si>
  <si>
    <t xml:space="preserve">191972681608</t>
  </si>
  <si>
    <t xml:space="preserve">191972681615</t>
  </si>
  <si>
    <t xml:space="preserve">191972681622</t>
  </si>
  <si>
    <t xml:space="preserve">29630-330</t>
  </si>
  <si>
    <t xml:space="preserve">191972687082</t>
  </si>
  <si>
    <t xml:space="preserve">RANGER AIR OFF ROAD JERSEY [DRK SHDW]</t>
  </si>
  <si>
    <t xml:space="preserve">191972687099</t>
  </si>
  <si>
    <t xml:space="preserve">191972687105</t>
  </si>
  <si>
    <t xml:space="preserve">191972687112</t>
  </si>
  <si>
    <t xml:space="preserve">191972687129</t>
  </si>
  <si>
    <t xml:space="preserve">191972687136</t>
  </si>
  <si>
    <t xml:space="preserve">29631-001</t>
  </si>
  <si>
    <t xml:space="preserve">191972664335</t>
  </si>
  <si>
    <t xml:space="preserve">RANGER OFF ROAD JERSEY [BLK]</t>
  </si>
  <si>
    <t xml:space="preserve">RANGER OFF ROAD JERSEY</t>
  </si>
  <si>
    <t xml:space="preserve">86% POLYESTER, 10% COTTON, 4% ELASTANE</t>
  </si>
  <si>
    <t xml:space="preserve">191972664342</t>
  </si>
  <si>
    <t xml:space="preserve">191972664359</t>
  </si>
  <si>
    <t xml:space="preserve">191972664366</t>
  </si>
  <si>
    <t xml:space="preserve">191972664373</t>
  </si>
  <si>
    <t xml:space="preserve">191972664380</t>
  </si>
  <si>
    <t xml:space="preserve">29631-369</t>
  </si>
  <si>
    <t xml:space="preserve">191972680694</t>
  </si>
  <si>
    <t xml:space="preserve">RANGER OFF ROAD JERSEY [CPR]</t>
  </si>
  <si>
    <t xml:space="preserve">191972680700</t>
  </si>
  <si>
    <t xml:space="preserve">191972680717</t>
  </si>
  <si>
    <t xml:space="preserve">191972680724</t>
  </si>
  <si>
    <t xml:space="preserve">191972680731</t>
  </si>
  <si>
    <t xml:space="preserve">191972680748</t>
  </si>
  <si>
    <t xml:space="preserve">29631-108</t>
  </si>
  <si>
    <t xml:space="preserve">191972684890</t>
  </si>
  <si>
    <t xml:space="preserve">RANGER OFF ROAD JERSEY [DRK KHA]</t>
  </si>
  <si>
    <t xml:space="preserve">191972684906</t>
  </si>
  <si>
    <t xml:space="preserve">191972684913</t>
  </si>
  <si>
    <t xml:space="preserve">191972684920</t>
  </si>
  <si>
    <t xml:space="preserve">191972684937</t>
  </si>
  <si>
    <t xml:space="preserve">191972684944</t>
  </si>
  <si>
    <t xml:space="preserve">29631-172</t>
  </si>
  <si>
    <t xml:space="preserve">191972707490</t>
  </si>
  <si>
    <t xml:space="preserve">RANGER OFF ROAD JERSEY [STL GRY]</t>
  </si>
  <si>
    <t xml:space="preserve">191972707506</t>
  </si>
  <si>
    <t xml:space="preserve">191972707513</t>
  </si>
  <si>
    <t xml:space="preserve">191972707520</t>
  </si>
  <si>
    <t xml:space="preserve">191972707537</t>
  </si>
  <si>
    <t xml:space="preserve">191972707544</t>
  </si>
  <si>
    <t xml:space="preserve">29632-001</t>
  </si>
  <si>
    <t xml:space="preserve">191972664397</t>
  </si>
  <si>
    <t xml:space="preserve">RECON OFF-ROAD JERSEY [BLK]</t>
  </si>
  <si>
    <t xml:space="preserve">RECON OFF ROAD JERSEY</t>
  </si>
  <si>
    <t xml:space="preserve">Recon</t>
  </si>
  <si>
    <t xml:space="preserve">83%POLYESTER 8% POLYAMIDE NYLON 7%ELASTANE  2% POLYETHYLENE</t>
  </si>
  <si>
    <t xml:space="preserve">191972664403</t>
  </si>
  <si>
    <t xml:space="preserve">191972664410</t>
  </si>
  <si>
    <t xml:space="preserve">191972664427</t>
  </si>
  <si>
    <t xml:space="preserve">191972664434</t>
  </si>
  <si>
    <t xml:space="preserve">191972664441</t>
  </si>
  <si>
    <t xml:space="preserve">29760-285</t>
  </si>
  <si>
    <t xml:space="preserve">191972677519</t>
  </si>
  <si>
    <t xml:space="preserve">WMNS 180 BLACKOUT JERSEY [BLK/PNK]</t>
  </si>
  <si>
    <t xml:space="preserve">WMNS 180 BLACKOUT JERSEY</t>
  </si>
  <si>
    <t xml:space="preserve">191972677526</t>
  </si>
  <si>
    <t xml:space="preserve">191972677533</t>
  </si>
  <si>
    <t xml:space="preserve">191972677540</t>
  </si>
  <si>
    <t xml:space="preserve">191972677557</t>
  </si>
  <si>
    <t xml:space="preserve">191972677564</t>
  </si>
  <si>
    <t xml:space="preserve">29758-824</t>
  </si>
  <si>
    <t xml:space="preserve">191972690747</t>
  </si>
  <si>
    <t xml:space="preserve">WMNS 180 LEED JERSEY [FLO ORG]</t>
  </si>
  <si>
    <t xml:space="preserve">WMNS 180 LEED JERSEY</t>
  </si>
  <si>
    <t xml:space="preserve">191972690754</t>
  </si>
  <si>
    <t xml:space="preserve">191972690761</t>
  </si>
  <si>
    <t xml:space="preserve">191972690778</t>
  </si>
  <si>
    <t xml:space="preserve">191972719790</t>
  </si>
  <si>
    <t xml:space="preserve">29758-170</t>
  </si>
  <si>
    <t xml:space="preserve">191972703577</t>
  </si>
  <si>
    <t xml:space="preserve">WMNS 180 LEED JERSEY [PNK]</t>
  </si>
  <si>
    <t xml:space="preserve">191972703584</t>
  </si>
  <si>
    <t xml:space="preserve">191972703591</t>
  </si>
  <si>
    <t xml:space="preserve">191972703607</t>
  </si>
  <si>
    <t xml:space="preserve">191972719783</t>
  </si>
  <si>
    <t xml:space="preserve">29759-285</t>
  </si>
  <si>
    <t xml:space="preserve">191972677687</t>
  </si>
  <si>
    <t xml:space="preserve">WMNS 180 TOXSYK JERSEY [BLK/PNK]</t>
  </si>
  <si>
    <t xml:space="preserve">WMNS 180 TOXSYK JERSEY</t>
  </si>
  <si>
    <t xml:space="preserve">191972677694</t>
  </si>
  <si>
    <t xml:space="preserve">191972677700</t>
  </si>
  <si>
    <t xml:space="preserve">191972677717</t>
  </si>
  <si>
    <t xml:space="preserve">191972719806</t>
  </si>
  <si>
    <t xml:space="preserve">29757-533</t>
  </si>
  <si>
    <t xml:space="preserve">191972705083</t>
  </si>
  <si>
    <t xml:space="preserve">WMNS FLEXAIR EFEKT JERSEY [PUR/PK]</t>
  </si>
  <si>
    <t xml:space="preserve">WMNS FLEXAIR EFEKT JERSEY</t>
  </si>
  <si>
    <t xml:space="preserve">PURPLE/PINK</t>
  </si>
  <si>
    <t xml:space="preserve">191972705090</t>
  </si>
  <si>
    <t xml:space="preserve">191972705106</t>
  </si>
  <si>
    <t xml:space="preserve">191972705113</t>
  </si>
  <si>
    <t xml:space="preserve">191972705120</t>
  </si>
  <si>
    <t xml:space="preserve">29757-176</t>
  </si>
  <si>
    <t xml:space="preserve">191972708961</t>
  </si>
  <si>
    <t xml:space="preserve">WMNS FLEXAIR EFEKT JERSEY [TEAL]</t>
  </si>
  <si>
    <t xml:space="preserve">191972708978</t>
  </si>
  <si>
    <t xml:space="preserve">191972708985</t>
  </si>
  <si>
    <t xml:space="preserve">191972708992</t>
  </si>
  <si>
    <t xml:space="preserve">191972709005</t>
  </si>
  <si>
    <t xml:space="preserve">28830-033</t>
  </si>
  <si>
    <t xml:space="preserve">191972695438</t>
  </si>
  <si>
    <t xml:space="preserve">YTH 180 BNKR JERSEY [GRY CAM]</t>
  </si>
  <si>
    <t xml:space="preserve">YTH 180 BNKR JERSEY</t>
  </si>
  <si>
    <t xml:space="preserve">191972695445</t>
  </si>
  <si>
    <t xml:space="preserve">191972695452</t>
  </si>
  <si>
    <t xml:space="preserve">191972695469</t>
  </si>
  <si>
    <t xml:space="preserve">29712-018</t>
  </si>
  <si>
    <t xml:space="preserve">191972678189</t>
  </si>
  <si>
    <t xml:space="preserve">YTH 180 LEED JERSEY [BLK/WHT]</t>
  </si>
  <si>
    <t xml:space="preserve">YTH 180 LEED JERSEY</t>
  </si>
  <si>
    <t xml:space="preserve">191972678196</t>
  </si>
  <si>
    <t xml:space="preserve">191972678202</t>
  </si>
  <si>
    <t xml:space="preserve">191972678219</t>
  </si>
  <si>
    <t xml:space="preserve">29712-824</t>
  </si>
  <si>
    <t xml:space="preserve">191972690181</t>
  </si>
  <si>
    <t xml:space="preserve">YTH 180 LEED JERSEY [FLO ORG]</t>
  </si>
  <si>
    <t xml:space="preserve">191972690198</t>
  </si>
  <si>
    <t xml:space="preserve">191972690204</t>
  </si>
  <si>
    <t xml:space="preserve">191972690211</t>
  </si>
  <si>
    <t xml:space="preserve">29712-176</t>
  </si>
  <si>
    <t xml:space="preserve">191972708589</t>
  </si>
  <si>
    <t xml:space="preserve">YTH 180 LEED JERSEY [TEAL]</t>
  </si>
  <si>
    <t xml:space="preserve">191972708596</t>
  </si>
  <si>
    <t xml:space="preserve">191972708602</t>
  </si>
  <si>
    <t xml:space="preserve">191972708619</t>
  </si>
  <si>
    <t xml:space="preserve">29715-387</t>
  </si>
  <si>
    <t xml:space="preserve">191972683220</t>
  </si>
  <si>
    <t xml:space="preserve">YTH 180 NUKLR JERSEY [DP CBLT]</t>
  </si>
  <si>
    <t xml:space="preserve">YTH 180 NUKLR JERSEY</t>
  </si>
  <si>
    <t xml:space="preserve">191972683237</t>
  </si>
  <si>
    <t xml:space="preserve">191972683244</t>
  </si>
  <si>
    <t xml:space="preserve">191972683251</t>
  </si>
  <si>
    <t xml:space="preserve">29715-176</t>
  </si>
  <si>
    <t xml:space="preserve">191972708541</t>
  </si>
  <si>
    <t xml:space="preserve">YTH 180 NUKLR JERSEY [TEAL]</t>
  </si>
  <si>
    <t xml:space="preserve">191972708558</t>
  </si>
  <si>
    <t xml:space="preserve">191972708565</t>
  </si>
  <si>
    <t xml:space="preserve">191972708572</t>
  </si>
  <si>
    <t xml:space="preserve">29713-001</t>
  </si>
  <si>
    <t xml:space="preserve">191972665127</t>
  </si>
  <si>
    <t xml:space="preserve">YTH 180 TOXSYK JERSEY [BLK]</t>
  </si>
  <si>
    <t xml:space="preserve">YTH 180 TOXSYK JERSEY</t>
  </si>
  <si>
    <t xml:space="preserve">191972665134</t>
  </si>
  <si>
    <t xml:space="preserve">191972665141</t>
  </si>
  <si>
    <t xml:space="preserve">191972665158</t>
  </si>
  <si>
    <t xml:space="preserve">29713-110</t>
  </si>
  <si>
    <t xml:space="preserve">191972691577</t>
  </si>
  <si>
    <t xml:space="preserve">YTH 180 TOXSYK JERSEY [FLO RED]</t>
  </si>
  <si>
    <t xml:space="preserve">191972691584</t>
  </si>
  <si>
    <t xml:space="preserve">191972691591</t>
  </si>
  <si>
    <t xml:space="preserve">191972691607</t>
  </si>
  <si>
    <t xml:space="preserve">29713-130</t>
  </si>
  <si>
    <t xml:space="preserve">191972693571</t>
  </si>
  <si>
    <t xml:space="preserve">YTH 180 TOXSYK JERSEY [FLO YLW]</t>
  </si>
  <si>
    <t xml:space="preserve">191972693588</t>
  </si>
  <si>
    <t xml:space="preserve">191972693595</t>
  </si>
  <si>
    <t xml:space="preserve">191972693601</t>
  </si>
  <si>
    <t xml:space="preserve">30262-922</t>
  </si>
  <si>
    <t xml:space="preserve">191972700644</t>
  </si>
  <si>
    <t xml:space="preserve">YTH 180 XPOZR JERSEY [MUL]</t>
  </si>
  <si>
    <t xml:space="preserve">YTH 180 XPOZR JERSEY</t>
  </si>
  <si>
    <t xml:space="preserve">191972700651</t>
  </si>
  <si>
    <t xml:space="preserve">191972700668</t>
  </si>
  <si>
    <t xml:space="preserve">191972700675</t>
  </si>
  <si>
    <t xml:space="preserve">30262-052</t>
  </si>
  <si>
    <t xml:space="preserve">191972703911</t>
  </si>
  <si>
    <t xml:space="preserve">YTH 180 XPOZR JERSEY [PTR]</t>
  </si>
  <si>
    <t xml:space="preserve">191972703928</t>
  </si>
  <si>
    <t xml:space="preserve">191972703935</t>
  </si>
  <si>
    <t xml:space="preserve">191972703942</t>
  </si>
  <si>
    <t xml:space="preserve">29711-001</t>
  </si>
  <si>
    <t xml:space="preserve">191972668746</t>
  </si>
  <si>
    <t xml:space="preserve">YTH 360 VIZEN JERSEY [BLK]</t>
  </si>
  <si>
    <t xml:space="preserve">YTH 360 VIZEN JERSEY</t>
  </si>
  <si>
    <t xml:space="preserve">191972668753</t>
  </si>
  <si>
    <t xml:space="preserve">191972668760</t>
  </si>
  <si>
    <t xml:space="preserve">191972668777</t>
  </si>
  <si>
    <t xml:space="preserve">29711-110</t>
  </si>
  <si>
    <t xml:space="preserve">191972692161</t>
  </si>
  <si>
    <t xml:space="preserve">YTH 360 VIZEN JERSEY [FLO RED]</t>
  </si>
  <si>
    <t xml:space="preserve">191972692178</t>
  </si>
  <si>
    <t xml:space="preserve">191972692185</t>
  </si>
  <si>
    <t xml:space="preserve">191972692192</t>
  </si>
  <si>
    <t xml:space="preserve">29711-007</t>
  </si>
  <si>
    <t xml:space="preserve">191972783470</t>
  </si>
  <si>
    <t xml:space="preserve">YTH 360 VIZEN JERSEY [NVY]</t>
  </si>
  <si>
    <t xml:space="preserve">191972783487</t>
  </si>
  <si>
    <t xml:space="preserve">191972783494</t>
  </si>
  <si>
    <t xml:space="preserve">191972783500</t>
  </si>
  <si>
    <t xml:space="preserve">29716-021</t>
  </si>
  <si>
    <t xml:space="preserve">191972676451</t>
  </si>
  <si>
    <t xml:space="preserve">YTH BLACKOUT JERSEY [BLK/BLK]</t>
  </si>
  <si>
    <t xml:space="preserve">YTH BLACKOUT JERSEY</t>
  </si>
  <si>
    <t xml:space="preserve">191972676468</t>
  </si>
  <si>
    <t xml:space="preserve">191972676475</t>
  </si>
  <si>
    <t xml:space="preserve">191972676482</t>
  </si>
  <si>
    <t xml:space="preserve">29750-285</t>
  </si>
  <si>
    <t xml:space="preserve">191972677472</t>
  </si>
  <si>
    <t xml:space="preserve">YTH GIRLS 180 TOXSYK JERSEY [BLK/PNK]</t>
  </si>
  <si>
    <t xml:space="preserve">YTH GIRLS 180 TOXSYK JERSEY</t>
  </si>
  <si>
    <t xml:space="preserve">191972677489</t>
  </si>
  <si>
    <t xml:space="preserve">191972677496</t>
  </si>
  <si>
    <t xml:space="preserve">191972677502</t>
  </si>
  <si>
    <t xml:space="preserve">29750-551</t>
  </si>
  <si>
    <t xml:space="preserve">191972699023</t>
  </si>
  <si>
    <t xml:space="preserve">YTH GIRLS 180 TOXSYK JERSEY [M BLU]</t>
  </si>
  <si>
    <t xml:space="preserve">191972699030</t>
  </si>
  <si>
    <t xml:space="preserve">191972699047</t>
  </si>
  <si>
    <t xml:space="preserve">191972699054</t>
  </si>
  <si>
    <t xml:space="preserve">29751-285</t>
  </si>
  <si>
    <t xml:space="preserve">191972677397</t>
  </si>
  <si>
    <t xml:space="preserve">YTH GIRLS BLACKOUT JERSEY [BLK/PNK]</t>
  </si>
  <si>
    <t xml:space="preserve">YTH GIRLS BLACKOUT JERSEY</t>
  </si>
  <si>
    <t xml:space="preserve">191972677403</t>
  </si>
  <si>
    <t xml:space="preserve">191972677410</t>
  </si>
  <si>
    <t xml:space="preserve">191972677427</t>
  </si>
  <si>
    <t xml:space="preserve">31204-247</t>
  </si>
  <si>
    <t xml:space="preserve">191972751462</t>
  </si>
  <si>
    <t xml:space="preserve">LEGION NECK GAITER - CAMO [BLK CAM]</t>
  </si>
  <si>
    <t xml:space="preserve">LEGION NECK GAITER - CAMO</t>
  </si>
  <si>
    <t xml:space="preserve">Legion</t>
  </si>
  <si>
    <t xml:space="preserve">50% POLYESTER, 50% RAYON JERSEY 140GM</t>
  </si>
  <si>
    <t xml:space="preserve">GT</t>
  </si>
  <si>
    <t xml:space="preserve">31204-360</t>
  </si>
  <si>
    <t xml:space="preserve">191972757310</t>
  </si>
  <si>
    <t xml:space="preserve">LEGION NECK GAITER - CAMO [BLU CAM]</t>
  </si>
  <si>
    <t xml:space="preserve">BLUE CAMO</t>
  </si>
  <si>
    <t xml:space="preserve">31205-001</t>
  </si>
  <si>
    <t xml:space="preserve">191972746581</t>
  </si>
  <si>
    <t xml:space="preserve">LEGION NECK GAITER [BLK]</t>
  </si>
  <si>
    <t xml:space="preserve">LEGION NECK GAITER</t>
  </si>
  <si>
    <t xml:space="preserve">28849-014</t>
  </si>
  <si>
    <t xml:space="preserve">191972752957</t>
  </si>
  <si>
    <t xml:space="preserve">DEFEND DRIVE DUST SUIT [BLK/GRY]</t>
  </si>
  <si>
    <t xml:space="preserve">DEFEND DRIVE DUST SUIT</t>
  </si>
  <si>
    <t xml:space="preserve">Jackets</t>
  </si>
  <si>
    <t xml:space="preserve">98% COTTON/2% ELASTANE 220g RIPSTOP</t>
  </si>
  <si>
    <t xml:space="preserve">6203423100</t>
  </si>
  <si>
    <t xml:space="preserve">191972752964</t>
  </si>
  <si>
    <t xml:space="preserve">191972752971</t>
  </si>
  <si>
    <t xml:space="preserve">191972752988</t>
  </si>
  <si>
    <t xml:space="preserve">191972752995</t>
  </si>
  <si>
    <t xml:space="preserve">28849-512</t>
  </si>
  <si>
    <t xml:space="preserve">191972781339</t>
  </si>
  <si>
    <t xml:space="preserve">DEFEND DRIVE DUST SUIT [NUT]</t>
  </si>
  <si>
    <t xml:space="preserve">191972781346</t>
  </si>
  <si>
    <t xml:space="preserve">191972781353</t>
  </si>
  <si>
    <t xml:space="preserve">191972781360</t>
  </si>
  <si>
    <t xml:space="preserve">191972781377</t>
  </si>
  <si>
    <t xml:space="preserve">29700-001</t>
  </si>
  <si>
    <t xml:space="preserve">191972664212</t>
  </si>
  <si>
    <t xml:space="preserve">DEFEND OFF ROAD JACKET [BLK]</t>
  </si>
  <si>
    <t xml:space="preserve">DEFEND OFF ROAD JACKET</t>
  </si>
  <si>
    <t xml:space="preserve">SHELL: 71% POLYESTER  27% POLYAMIDE NYLON 2% ELASTANE LINING: 100% POLYESTER</t>
  </si>
  <si>
    <t xml:space="preserve">191972664229</t>
  </si>
  <si>
    <t xml:space="preserve">191972664236</t>
  </si>
  <si>
    <t xml:space="preserve">191972664243</t>
  </si>
  <si>
    <t xml:space="preserve">191972664250</t>
  </si>
  <si>
    <t xml:space="preserve">191972664267</t>
  </si>
  <si>
    <t xml:space="preserve">29700-369</t>
  </si>
  <si>
    <t xml:space="preserve">191972680571</t>
  </si>
  <si>
    <t xml:space="preserve">DEFEND OFF ROAD JACKET [CPR]</t>
  </si>
  <si>
    <t xml:space="preserve">191972680588</t>
  </si>
  <si>
    <t xml:space="preserve">191972680595</t>
  </si>
  <si>
    <t xml:space="preserve">191972680601</t>
  </si>
  <si>
    <t xml:space="preserve">191972680618</t>
  </si>
  <si>
    <t xml:space="preserve">191972680625</t>
  </si>
  <si>
    <t xml:space="preserve">29705-001</t>
  </si>
  <si>
    <t xml:space="preserve">191972669248</t>
  </si>
  <si>
    <t xml:space="preserve">LEGION TAC VEST [BLK]</t>
  </si>
  <si>
    <t xml:space="preserve">LEGION TAC VEST</t>
  </si>
  <si>
    <t xml:space="preserve">Vest</t>
  </si>
  <si>
    <t xml:space="preserve">600D POLYESTER, 600D POLYESTER RIPSTOP-PU FACE</t>
  </si>
  <si>
    <t xml:space="preserve">191972669255</t>
  </si>
  <si>
    <t xml:space="preserve">191972669262</t>
  </si>
  <si>
    <t xml:space="preserve">29702-001</t>
  </si>
  <si>
    <t xml:space="preserve">191972663888</t>
  </si>
  <si>
    <t xml:space="preserve">RANGER O.R. PACKABLE RAIN JACKET [BLK]</t>
  </si>
  <si>
    <t xml:space="preserve">RANGER O.R. PACKABLE RAIN JACKET</t>
  </si>
  <si>
    <t xml:space="preserve">191972663895</t>
  </si>
  <si>
    <t xml:space="preserve">191972663901</t>
  </si>
  <si>
    <t xml:space="preserve">191972663918</t>
  </si>
  <si>
    <t xml:space="preserve">191972663925</t>
  </si>
  <si>
    <t xml:space="preserve">191972663932</t>
  </si>
  <si>
    <t xml:space="preserve">29702-369</t>
  </si>
  <si>
    <t xml:space="preserve">191972680427</t>
  </si>
  <si>
    <t xml:space="preserve">RANGER O.R. PACKABLE RAIN JACKET [CPR]</t>
  </si>
  <si>
    <t xml:space="preserve">191972680434</t>
  </si>
  <si>
    <t xml:space="preserve">191972680441</t>
  </si>
  <si>
    <t xml:space="preserve">191972680458</t>
  </si>
  <si>
    <t xml:space="preserve">191972680465</t>
  </si>
  <si>
    <t xml:space="preserve">191972680472</t>
  </si>
  <si>
    <t xml:space="preserve">29702-108</t>
  </si>
  <si>
    <t xml:space="preserve">191972684685</t>
  </si>
  <si>
    <t xml:space="preserve">RANGER O.R. PACKABLE RAIN JKT [DRK KHA]</t>
  </si>
  <si>
    <t xml:space="preserve">191972684692</t>
  </si>
  <si>
    <t xml:space="preserve">191972684708</t>
  </si>
  <si>
    <t xml:space="preserve">191972684715</t>
  </si>
  <si>
    <t xml:space="preserve">191972684722</t>
  </si>
  <si>
    <t xml:space="preserve">191972684739</t>
  </si>
  <si>
    <t xml:space="preserve">29701-001</t>
  </si>
  <si>
    <t xml:space="preserve">191972663611</t>
  </si>
  <si>
    <t xml:space="preserve">RANGER OFF ROAD SOFTSHELL JACKET [BLK]</t>
  </si>
  <si>
    <t xml:space="preserve">RANGER OFF ROAD SOFTSHELL JACKET</t>
  </si>
  <si>
    <t xml:space="preserve">SHELL 97% POLYESTER 3% ELASTANE BACKING 100% POLYESTER</t>
  </si>
  <si>
    <t xml:space="preserve">191972663628</t>
  </si>
  <si>
    <t xml:space="preserve">191972663635</t>
  </si>
  <si>
    <t xml:space="preserve">191972663642</t>
  </si>
  <si>
    <t xml:space="preserve">191972663659</t>
  </si>
  <si>
    <t xml:space="preserve">191972663666</t>
  </si>
  <si>
    <t xml:space="preserve">29701-369</t>
  </si>
  <si>
    <t xml:space="preserve">191972680366</t>
  </si>
  <si>
    <t xml:space="preserve">RANGER OFF ROAD SOFTSHELL JACKET [CPR]</t>
  </si>
  <si>
    <t xml:space="preserve">191972680373</t>
  </si>
  <si>
    <t xml:space="preserve">191972680380</t>
  </si>
  <si>
    <t xml:space="preserve">191972680397</t>
  </si>
  <si>
    <t xml:space="preserve">191972680403</t>
  </si>
  <si>
    <t xml:space="preserve">191972680410</t>
  </si>
  <si>
    <t xml:space="preserve">29703-001</t>
  </si>
  <si>
    <t xml:space="preserve">191972663673</t>
  </si>
  <si>
    <t xml:space="preserve">RANGER OFF ROAD WIND VEST [BLK]</t>
  </si>
  <si>
    <t xml:space="preserve">RANGER OFF ROAD WIND VEST</t>
  </si>
  <si>
    <t xml:space="preserve">SHELL:50% POLYESTER 38% POLYAMIDE NYLON 12% ELASTANE. LINING: 100% POLYESTER. FILL: 100% POLYESTER</t>
  </si>
  <si>
    <t xml:space="preserve">191972663680</t>
  </si>
  <si>
    <t xml:space="preserve">191972663697</t>
  </si>
  <si>
    <t xml:space="preserve">191972663703</t>
  </si>
  <si>
    <t xml:space="preserve">191972663710</t>
  </si>
  <si>
    <t xml:space="preserve">191972663727</t>
  </si>
  <si>
    <t xml:space="preserve">29703-172</t>
  </si>
  <si>
    <t xml:space="preserve">191972707346</t>
  </si>
  <si>
    <t xml:space="preserve">RANGER OFF ROAD WIND VEST [STL GRY]</t>
  </si>
  <si>
    <t xml:space="preserve">191972707353</t>
  </si>
  <si>
    <t xml:space="preserve">191972707360</t>
  </si>
  <si>
    <t xml:space="preserve">191972707377</t>
  </si>
  <si>
    <t xml:space="preserve">191972707384</t>
  </si>
  <si>
    <t xml:space="preserve">191972707391</t>
  </si>
  <si>
    <t xml:space="preserve">29699-001</t>
  </si>
  <si>
    <t xml:space="preserve">191972663734</t>
  </si>
  <si>
    <t xml:space="preserve">RECON OFF ROAD JACKET [BLK]</t>
  </si>
  <si>
    <t xml:space="preserve">RECON OFF ROAD JACKET</t>
  </si>
  <si>
    <t xml:space="preserve">shell 88% polyester/9%Poliamide Nylon/ 2% Polyethylene% Elastane back 100% polyester</t>
  </si>
  <si>
    <t xml:space="preserve">191972663741</t>
  </si>
  <si>
    <t xml:space="preserve">191972663758</t>
  </si>
  <si>
    <t xml:space="preserve">191972663765</t>
  </si>
  <si>
    <t xml:space="preserve">191972663772</t>
  </si>
  <si>
    <t xml:space="preserve">191972663789</t>
  </si>
  <si>
    <t xml:space="preserve">30457-110</t>
  </si>
  <si>
    <t xml:space="preserve">191972768804</t>
  </si>
  <si>
    <t xml:space="preserve">180 BARBED WIRE SE PANT [FLO RED]</t>
  </si>
  <si>
    <t xml:space="preserve">180 BARBED WIRE SE PANT</t>
  </si>
  <si>
    <t xml:space="preserve">SHELL:84% POLYESTER 7% POLYAMID NYLON 5% COW LEATHER 4% ELASTANE  LINNING: 100 POLYESTER</t>
  </si>
  <si>
    <t xml:space="preserve">191972768811</t>
  </si>
  <si>
    <t xml:space="preserve">191972768828</t>
  </si>
  <si>
    <t xml:space="preserve">191972768835</t>
  </si>
  <si>
    <t xml:space="preserve">191972768842</t>
  </si>
  <si>
    <t xml:space="preserve">191972768859</t>
  </si>
  <si>
    <t xml:space="preserve">191972768866</t>
  </si>
  <si>
    <t xml:space="preserve">30457-053</t>
  </si>
  <si>
    <t xml:space="preserve">191972788161</t>
  </si>
  <si>
    <t xml:space="preserve">180 BARBED WIRE SE PANT [PUR]</t>
  </si>
  <si>
    <t xml:space="preserve">191972788178</t>
  </si>
  <si>
    <t xml:space="preserve">191972788185</t>
  </si>
  <si>
    <t xml:space="preserve">191972788192</t>
  </si>
  <si>
    <t xml:space="preserve">191972788208</t>
  </si>
  <si>
    <t xml:space="preserve">191972788215</t>
  </si>
  <si>
    <t xml:space="preserve">191972788222</t>
  </si>
  <si>
    <t xml:space="preserve">28824-033</t>
  </si>
  <si>
    <t xml:space="preserve">191972695308</t>
  </si>
  <si>
    <t xml:space="preserve">180 BNKR PANT [GRY CAM]</t>
  </si>
  <si>
    <t xml:space="preserve">180 BNKR PANT</t>
  </si>
  <si>
    <t xml:space="preserve">SHELL: 85% POLYESTER, 7% POLYAMIDE NYLON, 5% COW LEATHER, 3% ELASTANE - LINING: 100% POLYESTER</t>
  </si>
  <si>
    <t xml:space="preserve">191972695315</t>
  </si>
  <si>
    <t xml:space="preserve">191972695322</t>
  </si>
  <si>
    <t xml:space="preserve">191972695339</t>
  </si>
  <si>
    <t xml:space="preserve">191972695346</t>
  </si>
  <si>
    <t xml:space="preserve">191972695353</t>
  </si>
  <si>
    <t xml:space="preserve">191972695360</t>
  </si>
  <si>
    <t xml:space="preserve">30465-007</t>
  </si>
  <si>
    <t xml:space="preserve">191972783227</t>
  </si>
  <si>
    <t xml:space="preserve">180 GOAT STRAFER PANT [NVY]</t>
  </si>
  <si>
    <t xml:space="preserve">180 GOAT STRAFER PANT</t>
  </si>
  <si>
    <t xml:space="preserve">191972783234</t>
  </si>
  <si>
    <t xml:space="preserve">191972783241</t>
  </si>
  <si>
    <t xml:space="preserve">191972783258</t>
  </si>
  <si>
    <t xml:space="preserve">191972783265</t>
  </si>
  <si>
    <t xml:space="preserve">191972783272</t>
  </si>
  <si>
    <t xml:space="preserve">191972783289</t>
  </si>
  <si>
    <t xml:space="preserve">30465-003</t>
  </si>
  <si>
    <t xml:space="preserve">191972788536</t>
  </si>
  <si>
    <t xml:space="preserve">180 GOAT STRAFER PANT [RD]</t>
  </si>
  <si>
    <t xml:space="preserve">191972788543</t>
  </si>
  <si>
    <t xml:space="preserve">191972788550</t>
  </si>
  <si>
    <t xml:space="preserve">191972788567</t>
  </si>
  <si>
    <t xml:space="preserve">191972788574</t>
  </si>
  <si>
    <t xml:space="preserve">191972788581</t>
  </si>
  <si>
    <t xml:space="preserve">191972788598</t>
  </si>
  <si>
    <t xml:space="preserve">29628-922</t>
  </si>
  <si>
    <t xml:space="preserve">191972700576</t>
  </si>
  <si>
    <t xml:space="preserve">180 HONDA PANT [MUL]</t>
  </si>
  <si>
    <t xml:space="preserve">180 HONDA PANT</t>
  </si>
  <si>
    <t xml:space="preserve">SHELL: 84% POLYESTER 8% POLYAMIDE NYLON 5% COW LEATHER 3% ELASTANE LINING: 100% POLYESTER</t>
  </si>
  <si>
    <t xml:space="preserve">191972700583</t>
  </si>
  <si>
    <t xml:space="preserve">191972700590</t>
  </si>
  <si>
    <t xml:space="preserve">191972700606</t>
  </si>
  <si>
    <t xml:space="preserve">191972700613</t>
  </si>
  <si>
    <t xml:space="preserve">191972700620</t>
  </si>
  <si>
    <t xml:space="preserve">191972700637</t>
  </si>
  <si>
    <t xml:space="preserve">30462-018</t>
  </si>
  <si>
    <t xml:space="preserve">191972754388</t>
  </si>
  <si>
    <t xml:space="preserve">180 KOZMIK PANT [BLK/WHT]</t>
  </si>
  <si>
    <t xml:space="preserve">180 KOZMIK PANT</t>
  </si>
  <si>
    <t xml:space="preserve">191972754395</t>
  </si>
  <si>
    <t xml:space="preserve">191972754401</t>
  </si>
  <si>
    <t xml:space="preserve">191972754418</t>
  </si>
  <si>
    <t xml:space="preserve">191972754425</t>
  </si>
  <si>
    <t xml:space="preserve">191972754432</t>
  </si>
  <si>
    <t xml:space="preserve">191972754449</t>
  </si>
  <si>
    <t xml:space="preserve">30462-130</t>
  </si>
  <si>
    <t xml:space="preserve">191972769733</t>
  </si>
  <si>
    <t xml:space="preserve">180 KOZMIK PANT [FLO YLW]</t>
  </si>
  <si>
    <t xml:space="preserve">191972769740</t>
  </si>
  <si>
    <t xml:space="preserve">191972769757</t>
  </si>
  <si>
    <t xml:space="preserve">191972769764</t>
  </si>
  <si>
    <t xml:space="preserve">191972769771</t>
  </si>
  <si>
    <t xml:space="preserve">191972769788</t>
  </si>
  <si>
    <t xml:space="preserve">191972769795</t>
  </si>
  <si>
    <t xml:space="preserve">29624-018</t>
  </si>
  <si>
    <t xml:space="preserve">191972678813</t>
  </si>
  <si>
    <t xml:space="preserve">180 LEED PANT - BLACK [BLK/WHT]</t>
  </si>
  <si>
    <t xml:space="preserve">180 LEED PANT - BLACK</t>
  </si>
  <si>
    <t xml:space="preserve">191972678820</t>
  </si>
  <si>
    <t xml:space="preserve">191972678837</t>
  </si>
  <si>
    <t xml:space="preserve">191972678844</t>
  </si>
  <si>
    <t xml:space="preserve">191972678851</t>
  </si>
  <si>
    <t xml:space="preserve">191972678868</t>
  </si>
  <si>
    <t xml:space="preserve">191972678875</t>
  </si>
  <si>
    <t xml:space="preserve">191972678882</t>
  </si>
  <si>
    <t xml:space="preserve">191972678899</t>
  </si>
  <si>
    <t xml:space="preserve">191972678905</t>
  </si>
  <si>
    <t xml:space="preserve">29624-330</t>
  </si>
  <si>
    <t xml:space="preserve">191972687617</t>
  </si>
  <si>
    <t xml:space="preserve">180 LEED PANT - BLACK [DRK SHDW]</t>
  </si>
  <si>
    <t xml:space="preserve">191972687624</t>
  </si>
  <si>
    <t xml:space="preserve">191972687631</t>
  </si>
  <si>
    <t xml:space="preserve">191972687648</t>
  </si>
  <si>
    <t xml:space="preserve">191972687655</t>
  </si>
  <si>
    <t xml:space="preserve">191972687662</t>
  </si>
  <si>
    <t xml:space="preserve">191972687679</t>
  </si>
  <si>
    <t xml:space="preserve">191972687686</t>
  </si>
  <si>
    <t xml:space="preserve">191972687693</t>
  </si>
  <si>
    <t xml:space="preserve">191972687709</t>
  </si>
  <si>
    <t xml:space="preserve">29624-002</t>
  </si>
  <si>
    <t xml:space="preserve">191972679599</t>
  </si>
  <si>
    <t xml:space="preserve">180 LEED PANT [BLU]</t>
  </si>
  <si>
    <t xml:space="preserve">180 LEED PANT</t>
  </si>
  <si>
    <t xml:space="preserve">191972679605</t>
  </si>
  <si>
    <t xml:space="preserve">191972679612</t>
  </si>
  <si>
    <t xml:space="preserve">191972679629</t>
  </si>
  <si>
    <t xml:space="preserve">191972679636</t>
  </si>
  <si>
    <t xml:space="preserve">191972679643</t>
  </si>
  <si>
    <t xml:space="preserve">191972679650</t>
  </si>
  <si>
    <t xml:space="preserve">29624-824</t>
  </si>
  <si>
    <t xml:space="preserve">191972690112</t>
  </si>
  <si>
    <t xml:space="preserve">180 LEED PANT [FLO ORG]</t>
  </si>
  <si>
    <t xml:space="preserve">191972690129</t>
  </si>
  <si>
    <t xml:space="preserve">191972690136</t>
  </si>
  <si>
    <t xml:space="preserve">191972690143</t>
  </si>
  <si>
    <t xml:space="preserve">191972690150</t>
  </si>
  <si>
    <t xml:space="preserve">191972690167</t>
  </si>
  <si>
    <t xml:space="preserve">191972690174</t>
  </si>
  <si>
    <t xml:space="preserve">29624-110</t>
  </si>
  <si>
    <t xml:space="preserve">191972691430</t>
  </si>
  <si>
    <t xml:space="preserve">180 LEED PANT [FLO RED]</t>
  </si>
  <si>
    <t xml:space="preserve">191972691447</t>
  </si>
  <si>
    <t xml:space="preserve">191972691454</t>
  </si>
  <si>
    <t xml:space="preserve">191972691461</t>
  </si>
  <si>
    <t xml:space="preserve">191972691478</t>
  </si>
  <si>
    <t xml:space="preserve">191972691485</t>
  </si>
  <si>
    <t xml:space="preserve">191972691492</t>
  </si>
  <si>
    <t xml:space="preserve">29624-176</t>
  </si>
  <si>
    <t xml:space="preserve">191972708404</t>
  </si>
  <si>
    <t xml:space="preserve">180 LEED PANT [TEAL]</t>
  </si>
  <si>
    <t xml:space="preserve">191972708411</t>
  </si>
  <si>
    <t xml:space="preserve">191972708428</t>
  </si>
  <si>
    <t xml:space="preserve">191972708435</t>
  </si>
  <si>
    <t xml:space="preserve">191972708442</t>
  </si>
  <si>
    <t xml:space="preserve">191972708459</t>
  </si>
  <si>
    <t xml:space="preserve">191972708466</t>
  </si>
  <si>
    <t xml:space="preserve">29629-001</t>
  </si>
  <si>
    <t xml:space="preserve">191972665059</t>
  </si>
  <si>
    <t xml:space="preserve">180 MONSTER PANT [BLK]</t>
  </si>
  <si>
    <t xml:space="preserve">180 MONSTER PANT</t>
  </si>
  <si>
    <t xml:space="preserve">191972665066</t>
  </si>
  <si>
    <t xml:space="preserve">191972665073</t>
  </si>
  <si>
    <t xml:space="preserve">191972665080</t>
  </si>
  <si>
    <t xml:space="preserve">191972665097</t>
  </si>
  <si>
    <t xml:space="preserve">191972665103</t>
  </si>
  <si>
    <t xml:space="preserve">191972665110</t>
  </si>
  <si>
    <t xml:space="preserve">30464-430</t>
  </si>
  <si>
    <t xml:space="preserve">191972730832</t>
  </si>
  <si>
    <t xml:space="preserve">180 MORPHIC PANT [BBRY]</t>
  </si>
  <si>
    <t xml:space="preserve">180 MORPHIC PANT</t>
  </si>
  <si>
    <t xml:space="preserve">191972730849</t>
  </si>
  <si>
    <t xml:space="preserve">191972730856</t>
  </si>
  <si>
    <t xml:space="preserve">191972730863</t>
  </si>
  <si>
    <t xml:space="preserve">191972730870</t>
  </si>
  <si>
    <t xml:space="preserve">191972730887</t>
  </si>
  <si>
    <t xml:space="preserve">191972730894</t>
  </si>
  <si>
    <t xml:space="preserve">30464-018</t>
  </si>
  <si>
    <t xml:space="preserve">191972754456</t>
  </si>
  <si>
    <t xml:space="preserve">180 MORPHIC PANT [BLK/WHT]</t>
  </si>
  <si>
    <t xml:space="preserve">191972754463</t>
  </si>
  <si>
    <t xml:space="preserve">191972754470</t>
  </si>
  <si>
    <t xml:space="preserve">191972754487</t>
  </si>
  <si>
    <t xml:space="preserve">191972754494</t>
  </si>
  <si>
    <t xml:space="preserve">191972754500</t>
  </si>
  <si>
    <t xml:space="preserve">191972754517</t>
  </si>
  <si>
    <t xml:space="preserve">29627-387</t>
  </si>
  <si>
    <t xml:space="preserve">191972683152</t>
  </si>
  <si>
    <t xml:space="preserve">180 NUKLR PANT [DP CBLT]</t>
  </si>
  <si>
    <t xml:space="preserve">180 NUKLR PANT</t>
  </si>
  <si>
    <t xml:space="preserve">84% POLYESTER 7% POLYAMID NYLON 5% COW LEATHER 4% ELASTANE  LINNING: 100 POLYESTER</t>
  </si>
  <si>
    <t xml:space="preserve">191972683169</t>
  </si>
  <si>
    <t xml:space="preserve">191972683176</t>
  </si>
  <si>
    <t xml:space="preserve">191972683183</t>
  </si>
  <si>
    <t xml:space="preserve">191972683190</t>
  </si>
  <si>
    <t xml:space="preserve">191972683206</t>
  </si>
  <si>
    <t xml:space="preserve">191972683213</t>
  </si>
  <si>
    <t xml:space="preserve">29627-176</t>
  </si>
  <si>
    <t xml:space="preserve">191972708473</t>
  </si>
  <si>
    <t xml:space="preserve">180 NUKLR PANT [TEAL]</t>
  </si>
  <si>
    <t xml:space="preserve">191972708480</t>
  </si>
  <si>
    <t xml:space="preserve">191972708497</t>
  </si>
  <si>
    <t xml:space="preserve">191972708503</t>
  </si>
  <si>
    <t xml:space="preserve">191972708510</t>
  </si>
  <si>
    <t xml:space="preserve">191972708527</t>
  </si>
  <si>
    <t xml:space="preserve">191972708534</t>
  </si>
  <si>
    <t xml:space="preserve">30463-110</t>
  </si>
  <si>
    <t xml:space="preserve">191972768873</t>
  </si>
  <si>
    <t xml:space="preserve">180 STATK PANT [FLO RED]</t>
  </si>
  <si>
    <t xml:space="preserve">180 STATK PANT</t>
  </si>
  <si>
    <t xml:space="preserve">SHELL:80% POLYESTER 11% POLYAMID NYLON 5% COW LEATHER 4% ELASTANE LINNING: 100 POLYESTER</t>
  </si>
  <si>
    <t xml:space="preserve">191972768880</t>
  </si>
  <si>
    <t xml:space="preserve">191972768897</t>
  </si>
  <si>
    <t xml:space="preserve">191972768903</t>
  </si>
  <si>
    <t xml:space="preserve">191972768910</t>
  </si>
  <si>
    <t xml:space="preserve">191972768927</t>
  </si>
  <si>
    <t xml:space="preserve">191972768934</t>
  </si>
  <si>
    <t xml:space="preserve">30463-172</t>
  </si>
  <si>
    <t xml:space="preserve">191972793004</t>
  </si>
  <si>
    <t xml:space="preserve">180 STATK PANT [STL GRY]</t>
  </si>
  <si>
    <t xml:space="preserve">191972793011</t>
  </si>
  <si>
    <t xml:space="preserve">191972793028</t>
  </si>
  <si>
    <t xml:space="preserve">191972793035</t>
  </si>
  <si>
    <t xml:space="preserve">191972793042</t>
  </si>
  <si>
    <t xml:space="preserve">191972793059</t>
  </si>
  <si>
    <t xml:space="preserve">191972793066</t>
  </si>
  <si>
    <t xml:space="preserve">29625-001</t>
  </si>
  <si>
    <t xml:space="preserve">191972664984</t>
  </si>
  <si>
    <t xml:space="preserve">180 TOXSYK PANT [BLK]</t>
  </si>
  <si>
    <t xml:space="preserve">180 TOXSYK PANT</t>
  </si>
  <si>
    <t xml:space="preserve">191972664991</t>
  </si>
  <si>
    <t xml:space="preserve">191972665004</t>
  </si>
  <si>
    <t xml:space="preserve">191972665011</t>
  </si>
  <si>
    <t xml:space="preserve">191972665028</t>
  </si>
  <si>
    <t xml:space="preserve">191972665035</t>
  </si>
  <si>
    <t xml:space="preserve">191972665042</t>
  </si>
  <si>
    <t xml:space="preserve">29625-110</t>
  </si>
  <si>
    <t xml:space="preserve">191972691508</t>
  </si>
  <si>
    <t xml:space="preserve">180 TOXSYK PANT [FLO RED]</t>
  </si>
  <si>
    <t xml:space="preserve">191972691515</t>
  </si>
  <si>
    <t xml:space="preserve">191972691522</t>
  </si>
  <si>
    <t xml:space="preserve">191972691539</t>
  </si>
  <si>
    <t xml:space="preserve">191972691546</t>
  </si>
  <si>
    <t xml:space="preserve">191972691553</t>
  </si>
  <si>
    <t xml:space="preserve">191972691560</t>
  </si>
  <si>
    <t xml:space="preserve">29625-130</t>
  </si>
  <si>
    <t xml:space="preserve">191972693502</t>
  </si>
  <si>
    <t xml:space="preserve">180 TOXSYK PANT [FLO YLW]</t>
  </si>
  <si>
    <t xml:space="preserve">191972693519</t>
  </si>
  <si>
    <t xml:space="preserve">191972693526</t>
  </si>
  <si>
    <t xml:space="preserve">191972693533</t>
  </si>
  <si>
    <t xml:space="preserve">191972693540</t>
  </si>
  <si>
    <t xml:space="preserve">191972693557</t>
  </si>
  <si>
    <t xml:space="preserve">191972693564</t>
  </si>
  <si>
    <t xml:space="preserve">30261-110</t>
  </si>
  <si>
    <t xml:space="preserve">191972691751</t>
  </si>
  <si>
    <t xml:space="preserve">180 XPOZR PANT [FLO RED]</t>
  </si>
  <si>
    <t xml:space="preserve">180 XPOZR PANT</t>
  </si>
  <si>
    <t xml:space="preserve">191972691768</t>
  </si>
  <si>
    <t xml:space="preserve">191972691775</t>
  </si>
  <si>
    <t xml:space="preserve">191972691782</t>
  </si>
  <si>
    <t xml:space="preserve">191972691799</t>
  </si>
  <si>
    <t xml:space="preserve">191972691805</t>
  </si>
  <si>
    <t xml:space="preserve">191972691812</t>
  </si>
  <si>
    <t xml:space="preserve">30261-052</t>
  </si>
  <si>
    <t xml:space="preserve">191972703843</t>
  </si>
  <si>
    <t xml:space="preserve">180 XPOZR PANT [PTR]</t>
  </si>
  <si>
    <t xml:space="preserve">191972703850</t>
  </si>
  <si>
    <t xml:space="preserve">191972703867</t>
  </si>
  <si>
    <t xml:space="preserve">191972703874</t>
  </si>
  <si>
    <t xml:space="preserve">191972703881</t>
  </si>
  <si>
    <t xml:space="preserve">191972703898</t>
  </si>
  <si>
    <t xml:space="preserve">191972703904</t>
  </si>
  <si>
    <t xml:space="preserve">30492-003</t>
  </si>
  <si>
    <t xml:space="preserve">191972788604</t>
  </si>
  <si>
    <t xml:space="preserve">180 YTH GOAT STRAFER PANT [RD]</t>
  </si>
  <si>
    <t xml:space="preserve">180 YTH GOAT STRAFER PANT</t>
  </si>
  <si>
    <t xml:space="preserve">86% POLYESTER 8% POLYAMID NYLON 3% COW LEATHER 3% ELASTANE LINNING: 100 POLYESTER</t>
  </si>
  <si>
    <t xml:space="preserve">191972788611</t>
  </si>
  <si>
    <t xml:space="preserve">191972788628</t>
  </si>
  <si>
    <t xml:space="preserve">191972788635</t>
  </si>
  <si>
    <t xml:space="preserve">30490-430</t>
  </si>
  <si>
    <t xml:space="preserve">191972730948</t>
  </si>
  <si>
    <t xml:space="preserve">180 YTH MORPHIC PANT [BBRY]</t>
  </si>
  <si>
    <t xml:space="preserve">180 YTH MORPHIC PANT</t>
  </si>
  <si>
    <t xml:space="preserve">191972730955</t>
  </si>
  <si>
    <t xml:space="preserve">191972730962</t>
  </si>
  <si>
    <t xml:space="preserve">191972730979</t>
  </si>
  <si>
    <t xml:space="preserve">30490-018</t>
  </si>
  <si>
    <t xml:space="preserve">191972754562</t>
  </si>
  <si>
    <t xml:space="preserve">180 YTH MORPHIC PANT [BLK/WHT]</t>
  </si>
  <si>
    <t xml:space="preserve">191972754579</t>
  </si>
  <si>
    <t xml:space="preserve">191972754586</t>
  </si>
  <si>
    <t xml:space="preserve">191972754593</t>
  </si>
  <si>
    <t xml:space="preserve">30491-110</t>
  </si>
  <si>
    <t xml:space="preserve">191972769047</t>
  </si>
  <si>
    <t xml:space="preserve">180 YTH STATK PANT [FLO RED]</t>
  </si>
  <si>
    <t xml:space="preserve">180 YTH STATK PANT</t>
  </si>
  <si>
    <t xml:space="preserve">191972769054</t>
  </si>
  <si>
    <t xml:space="preserve">191972769061</t>
  </si>
  <si>
    <t xml:space="preserve">191972769078</t>
  </si>
  <si>
    <t xml:space="preserve">30491-172</t>
  </si>
  <si>
    <t xml:space="preserve">191972793110</t>
  </si>
  <si>
    <t xml:space="preserve">180 YTH STATK PANT [STL GRY]</t>
  </si>
  <si>
    <t xml:space="preserve">191972793127</t>
  </si>
  <si>
    <t xml:space="preserve">191972793134</t>
  </si>
  <si>
    <t xml:space="preserve">191972793141</t>
  </si>
  <si>
    <t xml:space="preserve">29623-551</t>
  </si>
  <si>
    <t xml:space="preserve">191972699283</t>
  </si>
  <si>
    <t xml:space="preserve">360 DKAY PANT [M BLU]</t>
  </si>
  <si>
    <t xml:space="preserve">360 DKAY PANT</t>
  </si>
  <si>
    <t xml:space="preserve">SHELL: 89% POLYESTER / 5% COW LEATHER/ 4% ELASTANE / 2% POLYAMIDE NYLON LINNING: 100% POLYESTER</t>
  </si>
  <si>
    <t xml:space="preserve">191972699290</t>
  </si>
  <si>
    <t xml:space="preserve">191972699306</t>
  </si>
  <si>
    <t xml:space="preserve">191972699313</t>
  </si>
  <si>
    <t xml:space="preserve">191972699320</t>
  </si>
  <si>
    <t xml:space="preserve">191972699337</t>
  </si>
  <si>
    <t xml:space="preserve">29623-922</t>
  </si>
  <si>
    <t xml:space="preserve">191972700804</t>
  </si>
  <si>
    <t xml:space="preserve">360 DKAY PANT [MUL]</t>
  </si>
  <si>
    <t xml:space="preserve">191972700811</t>
  </si>
  <si>
    <t xml:space="preserve">191972700828</t>
  </si>
  <si>
    <t xml:space="preserve">191972700835</t>
  </si>
  <si>
    <t xml:space="preserve">191972700842</t>
  </si>
  <si>
    <t xml:space="preserve">191972700859</t>
  </si>
  <si>
    <t xml:space="preserve">29622-001</t>
  </si>
  <si>
    <t xml:space="preserve">191972668333</t>
  </si>
  <si>
    <t xml:space="preserve">360 FGMNT PANT [BLK]</t>
  </si>
  <si>
    <t xml:space="preserve">360 FGMNT PANT</t>
  </si>
  <si>
    <t xml:space="preserve">191972668340</t>
  </si>
  <si>
    <t xml:space="preserve">191972668357</t>
  </si>
  <si>
    <t xml:space="preserve">191972668364</t>
  </si>
  <si>
    <t xml:space="preserve">191972668371</t>
  </si>
  <si>
    <t xml:space="preserve">191972668388</t>
  </si>
  <si>
    <t xml:space="preserve">29622-329</t>
  </si>
  <si>
    <t xml:space="preserve">191972700118</t>
  </si>
  <si>
    <t xml:space="preserve">360 FGMNT PANT [MDNT]</t>
  </si>
  <si>
    <t xml:space="preserve">191972700125</t>
  </si>
  <si>
    <t xml:space="preserve">191972700132</t>
  </si>
  <si>
    <t xml:space="preserve">191972700149</t>
  </si>
  <si>
    <t xml:space="preserve">191972700156</t>
  </si>
  <si>
    <t xml:space="preserve">191972700163</t>
  </si>
  <si>
    <t xml:space="preserve">29622-008</t>
  </si>
  <si>
    <t xml:space="preserve">191972712326</t>
  </si>
  <si>
    <t xml:space="preserve">360 FGMNT PANT [WHT]</t>
  </si>
  <si>
    <t xml:space="preserve">191972712333</t>
  </si>
  <si>
    <t xml:space="preserve">191972712340</t>
  </si>
  <si>
    <t xml:space="preserve">191972712357</t>
  </si>
  <si>
    <t xml:space="preserve">191972712364</t>
  </si>
  <si>
    <t xml:space="preserve">191972712371</t>
  </si>
  <si>
    <t xml:space="preserve">30461-018</t>
  </si>
  <si>
    <t xml:space="preserve">191972754180</t>
  </si>
  <si>
    <t xml:space="preserve">360 HORYZN PANT [BLK/WHT]</t>
  </si>
  <si>
    <t xml:space="preserve">360 HORYZN PANT</t>
  </si>
  <si>
    <t xml:space="preserve">89% POLYESTER / 5% COW LEATHER/ 4% ELASTANE / 2% POLYAMIDE NYLON LINNING: 100% POLYESTER</t>
  </si>
  <si>
    <t xml:space="preserve">191972754197</t>
  </si>
  <si>
    <t xml:space="preserve">191972754203</t>
  </si>
  <si>
    <t xml:space="preserve">191972754210</t>
  </si>
  <si>
    <t xml:space="preserve">191972754227</t>
  </si>
  <si>
    <t xml:space="preserve">191972754234</t>
  </si>
  <si>
    <t xml:space="preserve">30461-097</t>
  </si>
  <si>
    <t xml:space="preserve">191972776748</t>
  </si>
  <si>
    <t xml:space="preserve">360 HORYZN PANT [LT GRY]</t>
  </si>
  <si>
    <t xml:space="preserve">191972776755</t>
  </si>
  <si>
    <t xml:space="preserve">191972776762</t>
  </si>
  <si>
    <t xml:space="preserve">191972776779</t>
  </si>
  <si>
    <t xml:space="preserve">191972776786</t>
  </si>
  <si>
    <t xml:space="preserve">191972776793</t>
  </si>
  <si>
    <t xml:space="preserve">30460-018</t>
  </si>
  <si>
    <t xml:space="preserve">191972753800</t>
  </si>
  <si>
    <t xml:space="preserve">360 SYZ PANT [BLK/WHT]</t>
  </si>
  <si>
    <t xml:space="preserve">360 SYZ PANT</t>
  </si>
  <si>
    <t xml:space="preserve">191972753817</t>
  </si>
  <si>
    <t xml:space="preserve">191972753824</t>
  </si>
  <si>
    <t xml:space="preserve">191972753831</t>
  </si>
  <si>
    <t xml:space="preserve">191972753848</t>
  </si>
  <si>
    <t xml:space="preserve">191972753855</t>
  </si>
  <si>
    <t xml:space="preserve">30460-097</t>
  </si>
  <si>
    <t xml:space="preserve">191972776632</t>
  </si>
  <si>
    <t xml:space="preserve">360 SYZ PANT [LT GRY]</t>
  </si>
  <si>
    <t xml:space="preserve">191972776649</t>
  </si>
  <si>
    <t xml:space="preserve">191972776656</t>
  </si>
  <si>
    <t xml:space="preserve">191972776663</t>
  </si>
  <si>
    <t xml:space="preserve">191972776670</t>
  </si>
  <si>
    <t xml:space="preserve">191972776687</t>
  </si>
  <si>
    <t xml:space="preserve">29621-001</t>
  </si>
  <si>
    <t xml:space="preserve">191972668272</t>
  </si>
  <si>
    <t xml:space="preserve">360 VIZEN PANT [BLK]</t>
  </si>
  <si>
    <t xml:space="preserve">360 VIZEN PANT</t>
  </si>
  <si>
    <t xml:space="preserve">191972668289</t>
  </si>
  <si>
    <t xml:space="preserve">191972668296</t>
  </si>
  <si>
    <t xml:space="preserve">191972668302</t>
  </si>
  <si>
    <t xml:space="preserve">191972668319</t>
  </si>
  <si>
    <t xml:space="preserve">191972668326</t>
  </si>
  <si>
    <t xml:space="preserve">29621-166</t>
  </si>
  <si>
    <t xml:space="preserve">191972677816</t>
  </si>
  <si>
    <t xml:space="preserve">360 VIZEN PANT [BLK/PUR]</t>
  </si>
  <si>
    <t xml:space="preserve">191972677823</t>
  </si>
  <si>
    <t xml:space="preserve">191972677830</t>
  </si>
  <si>
    <t xml:space="preserve">191972677847</t>
  </si>
  <si>
    <t xml:space="preserve">191972677854</t>
  </si>
  <si>
    <t xml:space="preserve">191972677861</t>
  </si>
  <si>
    <t xml:space="preserve">29621-110</t>
  </si>
  <si>
    <t xml:space="preserve">191972692109</t>
  </si>
  <si>
    <t xml:space="preserve">360 VIZEN PANT [FLO RED]</t>
  </si>
  <si>
    <t xml:space="preserve">191972692116</t>
  </si>
  <si>
    <t xml:space="preserve">191972692123</t>
  </si>
  <si>
    <t xml:space="preserve">191972692130</t>
  </si>
  <si>
    <t xml:space="preserve">191972692147</t>
  </si>
  <si>
    <t xml:space="preserve">191972692154</t>
  </si>
  <si>
    <t xml:space="preserve">29621-052</t>
  </si>
  <si>
    <t xml:space="preserve">191972704017</t>
  </si>
  <si>
    <t xml:space="preserve">360 VIZEN PANT [PTR]</t>
  </si>
  <si>
    <t xml:space="preserve">191972704024</t>
  </si>
  <si>
    <t xml:space="preserve">191972704031</t>
  </si>
  <si>
    <t xml:space="preserve">191972704048</t>
  </si>
  <si>
    <t xml:space="preserve">191972704055</t>
  </si>
  <si>
    <t xml:space="preserve">191972704062</t>
  </si>
  <si>
    <t xml:space="preserve">30466-110</t>
  </si>
  <si>
    <t xml:space="preserve">191972768941</t>
  </si>
  <si>
    <t xml:space="preserve">AIRLINE PANT SENSORY [FLO RED]</t>
  </si>
  <si>
    <t xml:space="preserve">AIRLINE PANT SENSORY</t>
  </si>
  <si>
    <t xml:space="preserve">SHELL: 91% POLYESTER 5% COW LEATHER 4% ELASTANE LINNING: 100% POLYESTER</t>
  </si>
  <si>
    <t xml:space="preserve">191972768958</t>
  </si>
  <si>
    <t xml:space="preserve">191972768965</t>
  </si>
  <si>
    <t xml:space="preserve">191972768972</t>
  </si>
  <si>
    <t xml:space="preserve">191972768989</t>
  </si>
  <si>
    <t xml:space="preserve">191972768996</t>
  </si>
  <si>
    <t xml:space="preserve">30466-130</t>
  </si>
  <si>
    <t xml:space="preserve">191972769801</t>
  </si>
  <si>
    <t xml:space="preserve">AIRLINE PANT SENSORY [FLO YLW]</t>
  </si>
  <si>
    <t xml:space="preserve">191972769818</t>
  </si>
  <si>
    <t xml:space="preserve">191972769825</t>
  </si>
  <si>
    <t xml:space="preserve">191972769832</t>
  </si>
  <si>
    <t xml:space="preserve">191972769849</t>
  </si>
  <si>
    <t xml:space="preserve">191972769856</t>
  </si>
  <si>
    <t xml:space="preserve">29635-001</t>
  </si>
  <si>
    <t xml:space="preserve">191972663949</t>
  </si>
  <si>
    <t xml:space="preserve">DEFEND OFF ROAD PANT [BLK]</t>
  </si>
  <si>
    <t xml:space="preserve">DEFEND OFF ROAD PANT</t>
  </si>
  <si>
    <t xml:space="preserve">SHELL: 60% POLYESTER  19% COTTON 14% POLYAMIDE NYLON      5% COW LEATHER 2% ELASTANE LINING: 100% POLYESTER</t>
  </si>
  <si>
    <t xml:space="preserve">191972663956</t>
  </si>
  <si>
    <t xml:space="preserve">191972663963</t>
  </si>
  <si>
    <t xml:space="preserve">191972663970</t>
  </si>
  <si>
    <t xml:space="preserve">191972663987</t>
  </si>
  <si>
    <t xml:space="preserve">191972663994</t>
  </si>
  <si>
    <t xml:space="preserve">191972664007</t>
  </si>
  <si>
    <t xml:space="preserve">191972664014</t>
  </si>
  <si>
    <t xml:space="preserve">191972664021</t>
  </si>
  <si>
    <t xml:space="preserve">29635-014</t>
  </si>
  <si>
    <t xml:space="preserve">191972676932</t>
  </si>
  <si>
    <t xml:space="preserve">DEFEND OFF ROAD PANT [BLK/GRY]</t>
  </si>
  <si>
    <t xml:space="preserve">191972676949</t>
  </si>
  <si>
    <t xml:space="preserve">191972676956</t>
  </si>
  <si>
    <t xml:space="preserve">191972676963</t>
  </si>
  <si>
    <t xml:space="preserve">191972676970</t>
  </si>
  <si>
    <t xml:space="preserve">191972676987</t>
  </si>
  <si>
    <t xml:space="preserve">191972676994</t>
  </si>
  <si>
    <t xml:space="preserve">191972677007</t>
  </si>
  <si>
    <t xml:space="preserve">191972677014</t>
  </si>
  <si>
    <t xml:space="preserve">29635-369</t>
  </si>
  <si>
    <t xml:space="preserve">191972680489</t>
  </si>
  <si>
    <t xml:space="preserve">DEFEND OFF ROAD PANT [CPR]</t>
  </si>
  <si>
    <t xml:space="preserve">191972680496</t>
  </si>
  <si>
    <t xml:space="preserve">191972680502</t>
  </si>
  <si>
    <t xml:space="preserve">191972680519</t>
  </si>
  <si>
    <t xml:space="preserve">191972680526</t>
  </si>
  <si>
    <t xml:space="preserve">191972680533</t>
  </si>
  <si>
    <t xml:space="preserve">191972680540</t>
  </si>
  <si>
    <t xml:space="preserve">191972680557</t>
  </si>
  <si>
    <t xml:space="preserve">191972680564</t>
  </si>
  <si>
    <t xml:space="preserve">29619-001</t>
  </si>
  <si>
    <t xml:space="preserve">191972669774</t>
  </si>
  <si>
    <t xml:space="preserve">FLEXAIR DETONATE PANT [BLK]</t>
  </si>
  <si>
    <t xml:space="preserve">FLEXAIR DETONATE PANT</t>
  </si>
  <si>
    <t xml:space="preserve">SHELL: 74% POLYESTER / 11% POLYAMIDE NYLON / 10% ELASTANE / 5% COW LEATHER LINNING: 100% POLYESTER</t>
  </si>
  <si>
    <t xml:space="preserve">191972669781</t>
  </si>
  <si>
    <t xml:space="preserve">191972669798</t>
  </si>
  <si>
    <t xml:space="preserve">191972669804</t>
  </si>
  <si>
    <t xml:space="preserve">191972669811</t>
  </si>
  <si>
    <t xml:space="preserve">191972669828</t>
  </si>
  <si>
    <t xml:space="preserve">29617-018</t>
  </si>
  <si>
    <t xml:space="preserve">191972678349</t>
  </si>
  <si>
    <t xml:space="preserve">FLEXAIR EFEKT PANT [BLK/WHT]</t>
  </si>
  <si>
    <t xml:space="preserve">FLEXAIR EFEKT PANT</t>
  </si>
  <si>
    <t xml:space="preserve">85% POLYESTER / 2% POLYAMIDE NYLON / 8% ELASTANE / 5% COW LEATHER LINNING: 100% POLYESTER</t>
  </si>
  <si>
    <t xml:space="preserve">191972678356</t>
  </si>
  <si>
    <t xml:space="preserve">191972678363</t>
  </si>
  <si>
    <t xml:space="preserve">191972678370</t>
  </si>
  <si>
    <t xml:space="preserve">191972678387</t>
  </si>
  <si>
    <t xml:space="preserve">191972678394</t>
  </si>
  <si>
    <t xml:space="preserve">29617-824</t>
  </si>
  <si>
    <t xml:space="preserve">191972690396</t>
  </si>
  <si>
    <t xml:space="preserve">FLEXAIR EFEKT PANT [FLO ORG]</t>
  </si>
  <si>
    <t xml:space="preserve">191972690402</t>
  </si>
  <si>
    <t xml:space="preserve">191972690419</t>
  </si>
  <si>
    <t xml:space="preserve">191972690426</t>
  </si>
  <si>
    <t xml:space="preserve">191972690433</t>
  </si>
  <si>
    <t xml:space="preserve">191972690440</t>
  </si>
  <si>
    <t xml:space="preserve">29617-110</t>
  </si>
  <si>
    <t xml:space="preserve">191972692048</t>
  </si>
  <si>
    <t xml:space="preserve">FLEXAIR EFEKT PANT [FLO RED]</t>
  </si>
  <si>
    <t xml:space="preserve">191972692055</t>
  </si>
  <si>
    <t xml:space="preserve">191972692062</t>
  </si>
  <si>
    <t xml:space="preserve">191972692079</t>
  </si>
  <si>
    <t xml:space="preserve">191972692086</t>
  </si>
  <si>
    <t xml:space="preserve">191972692093</t>
  </si>
  <si>
    <t xml:space="preserve">29617-130</t>
  </si>
  <si>
    <t xml:space="preserve">191972693809</t>
  </si>
  <si>
    <t xml:space="preserve">FLEXAIR EFEKT PANT [FLO YLW]</t>
  </si>
  <si>
    <t xml:space="preserve">191972693816</t>
  </si>
  <si>
    <t xml:space="preserve">191972693823</t>
  </si>
  <si>
    <t xml:space="preserve">191972693830</t>
  </si>
  <si>
    <t xml:space="preserve">191972693847</t>
  </si>
  <si>
    <t xml:space="preserve">191972693854</t>
  </si>
  <si>
    <t xml:space="preserve">29620-056</t>
  </si>
  <si>
    <t xml:space="preserve">191972705427</t>
  </si>
  <si>
    <t xml:space="preserve">FLEXAIR HONDA PANT [RD/BLK/WHT]</t>
  </si>
  <si>
    <t xml:space="preserve">FLEXAIR HONDA PANT</t>
  </si>
  <si>
    <t xml:space="preserve">83% POLYESTER / 2% POLYAMIDE NYLON / 10% ELASTANE / 5% COW LEATHER LINNING: 100% POLYESTER</t>
  </si>
  <si>
    <t xml:space="preserve">191972705434</t>
  </si>
  <si>
    <t xml:space="preserve">191972705441</t>
  </si>
  <si>
    <t xml:space="preserve">191972705458</t>
  </si>
  <si>
    <t xml:space="preserve">191972705465</t>
  </si>
  <si>
    <t xml:space="preserve">191972705472</t>
  </si>
  <si>
    <t xml:space="preserve">29618-014</t>
  </si>
  <si>
    <t xml:space="preserve">191972677168</t>
  </si>
  <si>
    <t xml:space="preserve">FLEXAIR RYAKTR PANT [BLK/GRY]</t>
  </si>
  <si>
    <t xml:space="preserve">FLEXAIR RYAKTR PANT</t>
  </si>
  <si>
    <t xml:space="preserve">SHELL: 83% POLYESTER / 2% POLYAMIDE NYLON / 10% ELASTANE / 5% COW LEATHER LINNING: 100% POLYESTER</t>
  </si>
  <si>
    <t xml:space="preserve">191972677175</t>
  </si>
  <si>
    <t xml:space="preserve">191972677182</t>
  </si>
  <si>
    <t xml:space="preserve">191972677199</t>
  </si>
  <si>
    <t xml:space="preserve">191972677205</t>
  </si>
  <si>
    <t xml:space="preserve">191972677212</t>
  </si>
  <si>
    <t xml:space="preserve">29618-551</t>
  </si>
  <si>
    <t xml:space="preserve">191972699399</t>
  </si>
  <si>
    <t xml:space="preserve">FLEXAIR RYAKTR PANT [M BLU]</t>
  </si>
  <si>
    <t xml:space="preserve">191972699405</t>
  </si>
  <si>
    <t xml:space="preserve">191972699412</t>
  </si>
  <si>
    <t xml:space="preserve">191972699429</t>
  </si>
  <si>
    <t xml:space="preserve">191972699436</t>
  </si>
  <si>
    <t xml:space="preserve">191972699443</t>
  </si>
  <si>
    <t xml:space="preserve">30456-139</t>
  </si>
  <si>
    <t xml:space="preserve">191972729126</t>
  </si>
  <si>
    <t xml:space="preserve">FLEXAIR RYVR LE PANT [WHT/NVY]</t>
  </si>
  <si>
    <t xml:space="preserve">FLEXAIR RYVR LE PANT</t>
  </si>
  <si>
    <t xml:space="preserve">SHELL: 75% POLYESTER 10% ELASTANE 10% POLYAMID NYLON 5% COW LEATHER LINNING: 100% POLYESTER</t>
  </si>
  <si>
    <t xml:space="preserve">191972729133</t>
  </si>
  <si>
    <t xml:space="preserve">191972729140</t>
  </si>
  <si>
    <t xml:space="preserve">191972729157</t>
  </si>
  <si>
    <t xml:space="preserve">191972729164</t>
  </si>
  <si>
    <t xml:space="preserve">191972729171</t>
  </si>
  <si>
    <t xml:space="preserve">30458-574</t>
  </si>
  <si>
    <t xml:space="preserve">191972796937</t>
  </si>
  <si>
    <t xml:space="preserve">FLEXAIR UNITY LE PANT [WHT/RD/BLU]</t>
  </si>
  <si>
    <t xml:space="preserve">FLEXAIR UNITY LE PANT</t>
  </si>
  <si>
    <t xml:space="preserve">191972796944</t>
  </si>
  <si>
    <t xml:space="preserve">191972796951</t>
  </si>
  <si>
    <t xml:space="preserve">191972796968</t>
  </si>
  <si>
    <t xml:space="preserve">191972796975</t>
  </si>
  <si>
    <t xml:space="preserve">191972796982</t>
  </si>
  <si>
    <t xml:space="preserve">29725-824</t>
  </si>
  <si>
    <t xml:space="preserve">191972690280</t>
  </si>
  <si>
    <t xml:space="preserve">KIDS 180 LEED PANT [FLO ORG]</t>
  </si>
  <si>
    <t xml:space="preserve">KIDS 180 LEED PANT</t>
  </si>
  <si>
    <t xml:space="preserve">SHELL: 99% POLYESTER, 1% ELASTANE LINING: 100% POLYESTER</t>
  </si>
  <si>
    <t xml:space="preserve">K4</t>
  </si>
  <si>
    <t xml:space="preserve">191972690297</t>
  </si>
  <si>
    <t xml:space="preserve">K5</t>
  </si>
  <si>
    <t xml:space="preserve">29725-176</t>
  </si>
  <si>
    <t xml:space="preserve">191972708725</t>
  </si>
  <si>
    <t xml:space="preserve">KIDS 180 LEED PANT [TEAL]</t>
  </si>
  <si>
    <t xml:space="preserve">191972708732</t>
  </si>
  <si>
    <t xml:space="preserve">29726-001</t>
  </si>
  <si>
    <t xml:space="preserve">191972665226</t>
  </si>
  <si>
    <t xml:space="preserve">KIDS 180 TOXSYK PANT [BLK]</t>
  </si>
  <si>
    <t xml:space="preserve">KIDS 180 TOXSYK PANT</t>
  </si>
  <si>
    <t xml:space="preserve">191972665233</t>
  </si>
  <si>
    <t xml:space="preserve">29726-110</t>
  </si>
  <si>
    <t xml:space="preserve">191972691676</t>
  </si>
  <si>
    <t xml:space="preserve">KIDS 180 TOXSYK PANT [FLO RED]</t>
  </si>
  <si>
    <t xml:space="preserve">191972691683</t>
  </si>
  <si>
    <t xml:space="preserve">30861-018</t>
  </si>
  <si>
    <t xml:space="preserve">191972754654</t>
  </si>
  <si>
    <t xml:space="preserve">PC FLEXAIR FOYL PANT [BLK/WHT]</t>
  </si>
  <si>
    <t xml:space="preserve">PC FLEXAIR FOYL PANT</t>
  </si>
  <si>
    <t xml:space="preserve">191972754661</t>
  </si>
  <si>
    <t xml:space="preserve">191972754678</t>
  </si>
  <si>
    <t xml:space="preserve">191972754685</t>
  </si>
  <si>
    <t xml:space="preserve">191972754692</t>
  </si>
  <si>
    <t xml:space="preserve">191972754708</t>
  </si>
  <si>
    <t xml:space="preserve">31089-291</t>
  </si>
  <si>
    <t xml:space="preserve">191972729843</t>
  </si>
  <si>
    <t xml:space="preserve">RANGER AIR OFF ROAD PANT [ADB]</t>
  </si>
  <si>
    <t xml:space="preserve">RANGER AIR OFF ROAD PANT</t>
  </si>
  <si>
    <t xml:space="preserve">POLYESTER 82% + POLYAMID NYLON 6% + COTTON 5% + COW LEATHER 5% + ELASTANE 2% LINING: 100% POLYESTER</t>
  </si>
  <si>
    <t xml:space="preserve">191972729850</t>
  </si>
  <si>
    <t xml:space="preserve">191972729867</t>
  </si>
  <si>
    <t xml:space="preserve">191972729874</t>
  </si>
  <si>
    <t xml:space="preserve">191972729881</t>
  </si>
  <si>
    <t xml:space="preserve">191972729898</t>
  </si>
  <si>
    <t xml:space="preserve">191972729904</t>
  </si>
  <si>
    <t xml:space="preserve">191972729911</t>
  </si>
  <si>
    <t xml:space="preserve">191972729928</t>
  </si>
  <si>
    <t xml:space="preserve">31089-247</t>
  </si>
  <si>
    <t xml:space="preserve">191972750748</t>
  </si>
  <si>
    <t xml:space="preserve">RANGER AIR OFF ROAD PANT [BLK CAM]</t>
  </si>
  <si>
    <t xml:space="preserve">191972750755</t>
  </si>
  <si>
    <t xml:space="preserve">191972750762</t>
  </si>
  <si>
    <t xml:space="preserve">191972750779</t>
  </si>
  <si>
    <t xml:space="preserve">191972750786</t>
  </si>
  <si>
    <t xml:space="preserve">191972750793</t>
  </si>
  <si>
    <t xml:space="preserve">191972750809</t>
  </si>
  <si>
    <t xml:space="preserve">191972750816</t>
  </si>
  <si>
    <t xml:space="preserve">191972750823</t>
  </si>
  <si>
    <t xml:space="preserve">29636-369</t>
  </si>
  <si>
    <t xml:space="preserve">191972681134</t>
  </si>
  <si>
    <t xml:space="preserve">RANGER AIR OFF ROAD PANT [CPR]</t>
  </si>
  <si>
    <t xml:space="preserve">83% POLYESTER / 10% ELASTANE / 5% COW LEATHER / 2% POLYAMIDE NYLON  LINNING: 100% POLYESTER</t>
  </si>
  <si>
    <t xml:space="preserve">191972681141</t>
  </si>
  <si>
    <t xml:space="preserve">191972681158</t>
  </si>
  <si>
    <t xml:space="preserve">191972681165</t>
  </si>
  <si>
    <t xml:space="preserve">191972681172</t>
  </si>
  <si>
    <t xml:space="preserve">191972681189</t>
  </si>
  <si>
    <t xml:space="preserve">191972681196</t>
  </si>
  <si>
    <t xml:space="preserve">191972681202</t>
  </si>
  <si>
    <t xml:space="preserve">191972681219</t>
  </si>
  <si>
    <t xml:space="preserve">29636-172</t>
  </si>
  <si>
    <t xml:space="preserve">191972707674</t>
  </si>
  <si>
    <t xml:space="preserve">RANGER AIR OFF ROAD PANT [STL GRY]</t>
  </si>
  <si>
    <t xml:space="preserve">191972707681</t>
  </si>
  <si>
    <t xml:space="preserve">191972707698</t>
  </si>
  <si>
    <t xml:space="preserve">191972707704</t>
  </si>
  <si>
    <t xml:space="preserve">191972707711</t>
  </si>
  <si>
    <t xml:space="preserve">191972707728</t>
  </si>
  <si>
    <t xml:space="preserve">191972707735</t>
  </si>
  <si>
    <t xml:space="preserve">191972707742</t>
  </si>
  <si>
    <t xml:space="preserve">191972707759</t>
  </si>
  <si>
    <t xml:space="preserve">29638-001</t>
  </si>
  <si>
    <t xml:space="preserve">191972664038</t>
  </si>
  <si>
    <t xml:space="preserve">RANGER EX OFF ROAD PANT [BLK]</t>
  </si>
  <si>
    <t xml:space="preserve">RANGER EX OFF ROAD PANT</t>
  </si>
  <si>
    <t xml:space="preserve">SHELL: 62% POLYESTER  24% POLYAMIDE NYLON 7% COTTON 5% COW LEATHER  2% ELASTANE LINING: 100% POLYESTER</t>
  </si>
  <si>
    <t xml:space="preserve">191972664045</t>
  </si>
  <si>
    <t xml:space="preserve">191972664052</t>
  </si>
  <si>
    <t xml:space="preserve">191972664069</t>
  </si>
  <si>
    <t xml:space="preserve">191972664076</t>
  </si>
  <si>
    <t xml:space="preserve">191972664083</t>
  </si>
  <si>
    <t xml:space="preserve">191972664090</t>
  </si>
  <si>
    <t xml:space="preserve">191972664106</t>
  </si>
  <si>
    <t xml:space="preserve">191972664113</t>
  </si>
  <si>
    <t xml:space="preserve">29637-001</t>
  </si>
  <si>
    <t xml:space="preserve">191972664120</t>
  </si>
  <si>
    <t xml:space="preserve">RANGER OFF ROAD PANT [BLK]</t>
  </si>
  <si>
    <t xml:space="preserve">RANGER OFF ROAD PANT</t>
  </si>
  <si>
    <t xml:space="preserve">191972664137</t>
  </si>
  <si>
    <t xml:space="preserve">191972664144</t>
  </si>
  <si>
    <t xml:space="preserve">191972664151</t>
  </si>
  <si>
    <t xml:space="preserve">191972664168</t>
  </si>
  <si>
    <t xml:space="preserve">191972664175</t>
  </si>
  <si>
    <t xml:space="preserve">191972664182</t>
  </si>
  <si>
    <t xml:space="preserve">191972664199</t>
  </si>
  <si>
    <t xml:space="preserve">191972664205</t>
  </si>
  <si>
    <t xml:space="preserve">29637-108</t>
  </si>
  <si>
    <t xml:space="preserve">191972684746</t>
  </si>
  <si>
    <t xml:space="preserve">RANGER OFF ROAD PANT [DRK KHA]</t>
  </si>
  <si>
    <t xml:space="preserve">191972684753</t>
  </si>
  <si>
    <t xml:space="preserve">191972684760</t>
  </si>
  <si>
    <t xml:space="preserve">191972684777</t>
  </si>
  <si>
    <t xml:space="preserve">191972684784</t>
  </si>
  <si>
    <t xml:space="preserve">191972684791</t>
  </si>
  <si>
    <t xml:space="preserve">191972684807</t>
  </si>
  <si>
    <t xml:space="preserve">191972684814</t>
  </si>
  <si>
    <t xml:space="preserve">191972684821</t>
  </si>
  <si>
    <t xml:space="preserve">29637-172</t>
  </si>
  <si>
    <t xml:space="preserve">191972707407</t>
  </si>
  <si>
    <t xml:space="preserve">RANGER OFF ROAD PANT [STL GRY]</t>
  </si>
  <si>
    <t xml:space="preserve">191972707414</t>
  </si>
  <si>
    <t xml:space="preserve">191972707421</t>
  </si>
  <si>
    <t xml:space="preserve">191972707438</t>
  </si>
  <si>
    <t xml:space="preserve">191972707445</t>
  </si>
  <si>
    <t xml:space="preserve">191972707452</t>
  </si>
  <si>
    <t xml:space="preserve">191972707469</t>
  </si>
  <si>
    <t xml:space="preserve">191972707476</t>
  </si>
  <si>
    <t xml:space="preserve">191972707483</t>
  </si>
  <si>
    <t xml:space="preserve">29634-001</t>
  </si>
  <si>
    <t xml:space="preserve">191972663796</t>
  </si>
  <si>
    <t xml:space="preserve">RECON OFF ROAD PANT [BLK]</t>
  </si>
  <si>
    <t xml:space="preserve">RECON OFF ROAD PANT</t>
  </si>
  <si>
    <t xml:space="preserve">60% polyester/18% cow leather/ 16%Polyamide Nylon/4% Polyethylene/2%Elastane</t>
  </si>
  <si>
    <t xml:space="preserve">191972663802</t>
  </si>
  <si>
    <t xml:space="preserve">191972663819</t>
  </si>
  <si>
    <t xml:space="preserve">191972663826</t>
  </si>
  <si>
    <t xml:space="preserve">191972663833</t>
  </si>
  <si>
    <t xml:space="preserve">191972663840</t>
  </si>
  <si>
    <t xml:space="preserve">191972663857</t>
  </si>
  <si>
    <t xml:space="preserve">191972663864</t>
  </si>
  <si>
    <t xml:space="preserve">191972663871</t>
  </si>
  <si>
    <t xml:space="preserve">29763-824</t>
  </si>
  <si>
    <t xml:space="preserve">191972691010</t>
  </si>
  <si>
    <t xml:space="preserve">WMNS 180 LEED PANT [FLO ORG]</t>
  </si>
  <si>
    <t xml:space="preserve">WMNS 180 LEED PANT</t>
  </si>
  <si>
    <t xml:space="preserve">SHELL: 83% POLYESTER 12% POLYAMIDE NYLON 4% COW LEATHER, 1% ELASANE LINING: 100% POLYESTER</t>
  </si>
  <si>
    <t xml:space="preserve">191972691027</t>
  </si>
  <si>
    <t xml:space="preserve">191972691034</t>
  </si>
  <si>
    <t xml:space="preserve">191972691041</t>
  </si>
  <si>
    <t xml:space="preserve">191972691058</t>
  </si>
  <si>
    <t xml:space="preserve">191972691065</t>
  </si>
  <si>
    <t xml:space="preserve">191972691072</t>
  </si>
  <si>
    <t xml:space="preserve">191972691089</t>
  </si>
  <si>
    <t xml:space="preserve">16</t>
  </si>
  <si>
    <t xml:space="preserve">29763-170</t>
  </si>
  <si>
    <t xml:space="preserve">191972703614</t>
  </si>
  <si>
    <t xml:space="preserve">WMNS 180 LEED PANT [PNK]</t>
  </si>
  <si>
    <t xml:space="preserve">191972703621</t>
  </si>
  <si>
    <t xml:space="preserve">191972703638</t>
  </si>
  <si>
    <t xml:space="preserve">191972703645</t>
  </si>
  <si>
    <t xml:space="preserve">191972703652</t>
  </si>
  <si>
    <t xml:space="preserve">191972703669</t>
  </si>
  <si>
    <t xml:space="preserve">191972703676</t>
  </si>
  <si>
    <t xml:space="preserve">191972703683</t>
  </si>
  <si>
    <t xml:space="preserve">29764-285</t>
  </si>
  <si>
    <t xml:space="preserve">191972677724</t>
  </si>
  <si>
    <t xml:space="preserve">WMNS 180 TOXSYK PANT [BLK/PNK]</t>
  </si>
  <si>
    <t xml:space="preserve">WMNS 180 TOXSYK PANT</t>
  </si>
  <si>
    <t xml:space="preserve">191972677731</t>
  </si>
  <si>
    <t xml:space="preserve">191972677748</t>
  </si>
  <si>
    <t xml:space="preserve">191972677755</t>
  </si>
  <si>
    <t xml:space="preserve">191972677762</t>
  </si>
  <si>
    <t xml:space="preserve">191972677779</t>
  </si>
  <si>
    <t xml:space="preserve">191972677786</t>
  </si>
  <si>
    <t xml:space="preserve">191972677793</t>
  </si>
  <si>
    <t xml:space="preserve">29762-533</t>
  </si>
  <si>
    <t xml:space="preserve">191972705137</t>
  </si>
  <si>
    <t xml:space="preserve">WMNS FLEXAIR EFEKT PANT [PUR/PK]</t>
  </si>
  <si>
    <t xml:space="preserve">WMNS FLEXAIR EFEKT PANT</t>
  </si>
  <si>
    <t xml:space="preserve">191972705144</t>
  </si>
  <si>
    <t xml:space="preserve">191972705151</t>
  </si>
  <si>
    <t xml:space="preserve">191972705168</t>
  </si>
  <si>
    <t xml:space="preserve">191972705175</t>
  </si>
  <si>
    <t xml:space="preserve">191972705182</t>
  </si>
  <si>
    <t xml:space="preserve">191972705199</t>
  </si>
  <si>
    <t xml:space="preserve">191972705205</t>
  </si>
  <si>
    <t xml:space="preserve">29762-176</t>
  </si>
  <si>
    <t xml:space="preserve">191972709012</t>
  </si>
  <si>
    <t xml:space="preserve">WMNS FLEXAIR EFEKT PANT [TEAL]</t>
  </si>
  <si>
    <t xml:space="preserve">191972709029</t>
  </si>
  <si>
    <t xml:space="preserve">191972709036</t>
  </si>
  <si>
    <t xml:space="preserve">191972709043</t>
  </si>
  <si>
    <t xml:space="preserve">191972709050</t>
  </si>
  <si>
    <t xml:space="preserve">191972709067</t>
  </si>
  <si>
    <t xml:space="preserve">191972709074</t>
  </si>
  <si>
    <t xml:space="preserve">191972709081</t>
  </si>
  <si>
    <t xml:space="preserve">28832-033</t>
  </si>
  <si>
    <t xml:space="preserve">191972695476</t>
  </si>
  <si>
    <t xml:space="preserve">YTH 180 BNKR PANT [GRY CAM]</t>
  </si>
  <si>
    <t xml:space="preserve">YTH 180 BNKR PANT</t>
  </si>
  <si>
    <t xml:space="preserve">SHELL: 85% POLYESTER, 9% POLYAMIDE NYLON, 3% COW LEATHER, 3% ELASTANE - LINING: 100% POLYESTER</t>
  </si>
  <si>
    <t xml:space="preserve">191972695483</t>
  </si>
  <si>
    <t xml:space="preserve">191972695490</t>
  </si>
  <si>
    <t xml:space="preserve">191972695506</t>
  </si>
  <si>
    <t xml:space="preserve">29721-018</t>
  </si>
  <si>
    <t xml:space="preserve">191972678226</t>
  </si>
  <si>
    <t xml:space="preserve">YTH 180 LEED PANT [BLK/WHT]</t>
  </si>
  <si>
    <t xml:space="preserve">YTH 180 LEED PANT</t>
  </si>
  <si>
    <t xml:space="preserve">SHELL: 79% POLYESTER, 15% POLYAMIDE NYLON, 5% COW LEATHER, 1%ELASTANE LINING: 100% POLYESTER</t>
  </si>
  <si>
    <t xml:space="preserve">191972678233</t>
  </si>
  <si>
    <t xml:space="preserve">191972678240</t>
  </si>
  <si>
    <t xml:space="preserve">191972678257</t>
  </si>
  <si>
    <t xml:space="preserve">29721-824</t>
  </si>
  <si>
    <t xml:space="preserve">191972690228</t>
  </si>
  <si>
    <t xml:space="preserve">YTH 180 LEED PANT [FLO ORG]</t>
  </si>
  <si>
    <t xml:space="preserve">191972690235</t>
  </si>
  <si>
    <t xml:space="preserve">191972690242</t>
  </si>
  <si>
    <t xml:space="preserve">191972690259</t>
  </si>
  <si>
    <t xml:space="preserve">29721-176</t>
  </si>
  <si>
    <t xml:space="preserve">191972708626</t>
  </si>
  <si>
    <t xml:space="preserve">YTH 180 LEED PANT [TEAL]</t>
  </si>
  <si>
    <t xml:space="preserve">191972708633</t>
  </si>
  <si>
    <t xml:space="preserve">191972708640</t>
  </si>
  <si>
    <t xml:space="preserve">191972708657</t>
  </si>
  <si>
    <t xml:space="preserve">29724-387</t>
  </si>
  <si>
    <t xml:space="preserve">191972683268</t>
  </si>
  <si>
    <t xml:space="preserve">YTH 180 NUKLR PANT [DP CBLT]</t>
  </si>
  <si>
    <t xml:space="preserve">YTH 180 NUKLR PANT</t>
  </si>
  <si>
    <t xml:space="preserve">191972683275</t>
  </si>
  <si>
    <t xml:space="preserve">191972683282</t>
  </si>
  <si>
    <t xml:space="preserve">191972683299</t>
  </si>
  <si>
    <t xml:space="preserve">29724-176</t>
  </si>
  <si>
    <t xml:space="preserve">191972708664</t>
  </si>
  <si>
    <t xml:space="preserve">YTH 180 NUKLR PANT [TEAL]</t>
  </si>
  <si>
    <t xml:space="preserve">191972708671</t>
  </si>
  <si>
    <t xml:space="preserve">191972708688</t>
  </si>
  <si>
    <t xml:space="preserve">191972708695</t>
  </si>
  <si>
    <t xml:space="preserve">29722-001</t>
  </si>
  <si>
    <t xml:space="preserve">191972665165</t>
  </si>
  <si>
    <t xml:space="preserve">YTH 180 TOXSYK PANT [BLK]</t>
  </si>
  <si>
    <t xml:space="preserve">YTH 180 TOXSYK PANT</t>
  </si>
  <si>
    <t xml:space="preserve">191972665172</t>
  </si>
  <si>
    <t xml:space="preserve">191972665189</t>
  </si>
  <si>
    <t xml:space="preserve">191972665196</t>
  </si>
  <si>
    <t xml:space="preserve">29722-110</t>
  </si>
  <si>
    <t xml:space="preserve">191972691614</t>
  </si>
  <si>
    <t xml:space="preserve">YTH 180 TOXSYK PANT [FLO RED]</t>
  </si>
  <si>
    <t xml:space="preserve">191972691621</t>
  </si>
  <si>
    <t xml:space="preserve">191972691638</t>
  </si>
  <si>
    <t xml:space="preserve">191972691645</t>
  </si>
  <si>
    <t xml:space="preserve">29722-130</t>
  </si>
  <si>
    <t xml:space="preserve">191972693618</t>
  </si>
  <si>
    <t xml:space="preserve">YTH 180 TOXSYK PANT [FLO YLW]</t>
  </si>
  <si>
    <t xml:space="preserve">191972693625</t>
  </si>
  <si>
    <t xml:space="preserve">191972693632</t>
  </si>
  <si>
    <t xml:space="preserve">191972693649</t>
  </si>
  <si>
    <t xml:space="preserve">30263-922</t>
  </si>
  <si>
    <t xml:space="preserve">191972700682</t>
  </si>
  <si>
    <t xml:space="preserve">YTH 180 XPOZR PANT [MUL]</t>
  </si>
  <si>
    <t xml:space="preserve">YTH 180 XPOZR PANT</t>
  </si>
  <si>
    <t xml:space="preserve">191972700699</t>
  </si>
  <si>
    <t xml:space="preserve">191972700705</t>
  </si>
  <si>
    <t xml:space="preserve">191972700712</t>
  </si>
  <si>
    <t xml:space="preserve">30263-052</t>
  </si>
  <si>
    <t xml:space="preserve">191972703959</t>
  </si>
  <si>
    <t xml:space="preserve">YTH 180 XPOZR PANT [PTR]</t>
  </si>
  <si>
    <t xml:space="preserve">191972703966</t>
  </si>
  <si>
    <t xml:space="preserve">191972703973</t>
  </si>
  <si>
    <t xml:space="preserve">191972703980</t>
  </si>
  <si>
    <t xml:space="preserve">29720-001</t>
  </si>
  <si>
    <t xml:space="preserve">191972668784</t>
  </si>
  <si>
    <t xml:space="preserve">YTH 360 VIZEN PANT [BLK]</t>
  </si>
  <si>
    <t xml:space="preserve">YTH 360 VIZEN PANT</t>
  </si>
  <si>
    <t xml:space="preserve">91% POLYESTER /5% ELASTANE /3% COW LEATHER / 2% POLYAMIDE NYLON  LINNING: 100% POLYESTER</t>
  </si>
  <si>
    <t xml:space="preserve">191972668791</t>
  </si>
  <si>
    <t xml:space="preserve">191972668807</t>
  </si>
  <si>
    <t xml:space="preserve">191972668814</t>
  </si>
  <si>
    <t xml:space="preserve">29720-110</t>
  </si>
  <si>
    <t xml:space="preserve">191972692208</t>
  </si>
  <si>
    <t xml:space="preserve">YTH 360 VIZEN PANT [FLO RED]</t>
  </si>
  <si>
    <t xml:space="preserve">191972692215</t>
  </si>
  <si>
    <t xml:space="preserve">191972692222</t>
  </si>
  <si>
    <t xml:space="preserve">191972692239</t>
  </si>
  <si>
    <t xml:space="preserve">29720-007</t>
  </si>
  <si>
    <t xml:space="preserve">191972783432</t>
  </si>
  <si>
    <t xml:space="preserve">YTH 360 VIZEN PANT [NVY]</t>
  </si>
  <si>
    <t xml:space="preserve">191972783449</t>
  </si>
  <si>
    <t xml:space="preserve">191972783456</t>
  </si>
  <si>
    <t xml:space="preserve">191972783463</t>
  </si>
  <si>
    <t xml:space="preserve">29753-285</t>
  </si>
  <si>
    <t xml:space="preserve">191972677434</t>
  </si>
  <si>
    <t xml:space="preserve">YTH GIRLS 180 TOXSYK PANT [BLK/PNK]</t>
  </si>
  <si>
    <t xml:space="preserve">YTH GIRLS 180 TOXSYK PANT</t>
  </si>
  <si>
    <t xml:space="preserve">191972677441</t>
  </si>
  <si>
    <t xml:space="preserve">191972677458</t>
  </si>
  <si>
    <t xml:space="preserve">191972677465</t>
  </si>
  <si>
    <t xml:space="preserve">29753-551</t>
  </si>
  <si>
    <t xml:space="preserve">191972698989</t>
  </si>
  <si>
    <t xml:space="preserve">YTH GIRLS 180 TOXSYK PANT [M BLU]</t>
  </si>
  <si>
    <t xml:space="preserve">191972698996</t>
  </si>
  <si>
    <t xml:space="preserve">191972699009</t>
  </si>
  <si>
    <t xml:space="preserve">191972699016</t>
  </si>
  <si>
    <t xml:space="preserve">29710-018</t>
  </si>
  <si>
    <t xml:space="preserve">191972678264</t>
  </si>
  <si>
    <t xml:space="preserve">180 NUKLR SOCK [BLK/WHT]</t>
  </si>
  <si>
    <t xml:space="preserve">180 NUKLR SOCK</t>
  </si>
  <si>
    <t xml:space="preserve">Thin</t>
  </si>
  <si>
    <t xml:space="preserve">BLACK-46% ACRYLIC/32% POLYESTER/14% RAYON/7% POLYAMIDE NYLON/1% ELASTANE; OTHER COLORS-71% ACRYLIC/21% POLYAMIDE NYLON/6% POLYESTER/2% ELASTANE</t>
  </si>
  <si>
    <t xml:space="preserve">191972678271</t>
  </si>
  <si>
    <t xml:space="preserve">191972678288</t>
  </si>
  <si>
    <t xml:space="preserve">29710-387</t>
  </si>
  <si>
    <t xml:space="preserve">191972683374</t>
  </si>
  <si>
    <t xml:space="preserve">180 NUKLR SOCK [DP CBLT]</t>
  </si>
  <si>
    <t xml:space="preserve">191972683381</t>
  </si>
  <si>
    <t xml:space="preserve">191972683398</t>
  </si>
  <si>
    <t xml:space="preserve">29710-110</t>
  </si>
  <si>
    <t xml:space="preserve">191972691911</t>
  </si>
  <si>
    <t xml:space="preserve">180 NUKLR SOCK [FLO RED]</t>
  </si>
  <si>
    <t xml:space="preserve">191972691928</t>
  </si>
  <si>
    <t xml:space="preserve">191972691935</t>
  </si>
  <si>
    <t xml:space="preserve">29710-176</t>
  </si>
  <si>
    <t xml:space="preserve">191972708817</t>
  </si>
  <si>
    <t xml:space="preserve">180 NUKLR SOCK [TEAL]</t>
  </si>
  <si>
    <t xml:space="preserve">191972708824</t>
  </si>
  <si>
    <t xml:space="preserve">191972708831</t>
  </si>
  <si>
    <t xml:space="preserve">29708-001</t>
  </si>
  <si>
    <t xml:space="preserve">191972665677</t>
  </si>
  <si>
    <t xml:space="preserve">180 TOXSYK SOCK [BLK]</t>
  </si>
  <si>
    <t xml:space="preserve">180 TOXSYK SOCK</t>
  </si>
  <si>
    <t xml:space="preserve">BLACK, FLO YELLOW-55% ACRYLIC/26% POLYAMIDE NYLON/14% POLYESTER/4% RAYON/1% ELASTANE; TEAL, FLO RED-66% ACRYLIC/26% POLYAMIDE NYLON/7% POLYESTER/1% ELASTANE</t>
  </si>
  <si>
    <t xml:space="preserve">191972665684</t>
  </si>
  <si>
    <t xml:space="preserve">191972665691</t>
  </si>
  <si>
    <t xml:space="preserve">29708-110</t>
  </si>
  <si>
    <t xml:space="preserve">191972691881</t>
  </si>
  <si>
    <t xml:space="preserve">180 TOXSYK SOCK [FLO RED]</t>
  </si>
  <si>
    <t xml:space="preserve">191972691898</t>
  </si>
  <si>
    <t xml:space="preserve">191972691904</t>
  </si>
  <si>
    <t xml:space="preserve">29708-130</t>
  </si>
  <si>
    <t xml:space="preserve">191972693670</t>
  </si>
  <si>
    <t xml:space="preserve">180 TOXSYK SOCK [FLO YLW]</t>
  </si>
  <si>
    <t xml:space="preserve">191972693687</t>
  </si>
  <si>
    <t xml:space="preserve">191972693694</t>
  </si>
  <si>
    <t xml:space="preserve">29708-176</t>
  </si>
  <si>
    <t xml:space="preserve">191972708763</t>
  </si>
  <si>
    <t xml:space="preserve">180 TOXSYK SOCK [TEAL]</t>
  </si>
  <si>
    <t xml:space="preserve">191972708770</t>
  </si>
  <si>
    <t xml:space="preserve">191972708787</t>
  </si>
  <si>
    <t xml:space="preserve">29709-824</t>
  </si>
  <si>
    <t xml:space="preserve">191972690310</t>
  </si>
  <si>
    <t xml:space="preserve">360 FGMNT SOCK [FLO ORG]</t>
  </si>
  <si>
    <t xml:space="preserve">360 FGMNT SOCK</t>
  </si>
  <si>
    <t xml:space="preserve">Thick</t>
  </si>
  <si>
    <t xml:space="preserve">69% ACRYLIC/15% POLYAMIDE NYLON/7% COOLMAX/5% POLYESTER/3% COTTON/1% ELASTANE</t>
  </si>
  <si>
    <t xml:space="preserve">191972690327</t>
  </si>
  <si>
    <t xml:space="preserve">29709-130</t>
  </si>
  <si>
    <t xml:space="preserve">191972693700</t>
  </si>
  <si>
    <t xml:space="preserve">360 FGMNT SOCK [FLO YLW]</t>
  </si>
  <si>
    <t xml:space="preserve">191972693717</t>
  </si>
  <si>
    <t xml:space="preserve">29709-176</t>
  </si>
  <si>
    <t xml:space="preserve">191972708794</t>
  </si>
  <si>
    <t xml:space="preserve">360 FGMNT SOCK [TEAL]</t>
  </si>
  <si>
    <t xml:space="preserve">191972708800</t>
  </si>
  <si>
    <t xml:space="preserve">29707-001</t>
  </si>
  <si>
    <t xml:space="preserve">191972665653</t>
  </si>
  <si>
    <t xml:space="preserve">360 VIZEN SOCK [BLK]</t>
  </si>
  <si>
    <t xml:space="preserve">360 VIZEN SOCK</t>
  </si>
  <si>
    <t xml:space="preserve">RED, GREY-71% ACRYLIC/8% COOLMAX/7% POLYESTER/6% POLAYMIDE NYLON/4% COTTON/2% RAYON/2% ELASTANE; BLACK-77% ACRYLIC/8% COOLMAX/6% POLYAMIDE NYLON/4% POLYESTER/4% COTTON/1% ELASTANE</t>
  </si>
  <si>
    <t xml:space="preserve">191972665660</t>
  </si>
  <si>
    <t xml:space="preserve">29707-330</t>
  </si>
  <si>
    <t xml:space="preserve">191972686894</t>
  </si>
  <si>
    <t xml:space="preserve">360 VIZEN SOCK [DRK SHDW]</t>
  </si>
  <si>
    <t xml:space="preserve">191972686900</t>
  </si>
  <si>
    <t xml:space="preserve">29707-110</t>
  </si>
  <si>
    <t xml:space="preserve">191972691867</t>
  </si>
  <si>
    <t xml:space="preserve">360 VIZEN SOCK [FLO RED]</t>
  </si>
  <si>
    <t xml:space="preserve">191972691874</t>
  </si>
  <si>
    <t xml:space="preserve">29706-001</t>
  </si>
  <si>
    <t xml:space="preserve">191972669279</t>
  </si>
  <si>
    <t xml:space="preserve">FLEXAIR KNEE BRACE SOCK [BLK]</t>
  </si>
  <si>
    <t xml:space="preserve">FLEXAIR KNEE BRACE SOCK</t>
  </si>
  <si>
    <t xml:space="preserve">Knee</t>
  </si>
  <si>
    <t xml:space="preserve">SOCK-57% ACRYLIC/24% POLYAMIDE NYLON/19% POLYESTER; LEG-95% POLYESTER/5% ELASTANE</t>
  </si>
  <si>
    <t xml:space="preserve">191972669286</t>
  </si>
  <si>
    <t xml:space="preserve">29706-824</t>
  </si>
  <si>
    <t xml:space="preserve">191972690457</t>
  </si>
  <si>
    <t xml:space="preserve">FLEXAIR KNEE BRACE SOCK [FLO ORG]</t>
  </si>
  <si>
    <t xml:space="preserve">191972690464</t>
  </si>
  <si>
    <t xml:space="preserve">29706-110</t>
  </si>
  <si>
    <t xml:space="preserve">191972692352</t>
  </si>
  <si>
    <t xml:space="preserve">FLEXAIR KNEE BRACE SOCK [FLO RED]</t>
  </si>
  <si>
    <t xml:space="preserve">191972692369</t>
  </si>
  <si>
    <t xml:space="preserve">29706-130</t>
  </si>
  <si>
    <t xml:space="preserve">191972693861</t>
  </si>
  <si>
    <t xml:space="preserve">FLEXAIR KNEE BRACE SOCK [FLO YLW]</t>
  </si>
  <si>
    <t xml:space="preserve">191972693878</t>
  </si>
  <si>
    <t xml:space="preserve">29706-176</t>
  </si>
  <si>
    <t xml:space="preserve">191972708947</t>
  </si>
  <si>
    <t xml:space="preserve">FLEXAIR KNEE BRACE SOCK [TEAL]</t>
  </si>
  <si>
    <t xml:space="preserve">191972708954</t>
  </si>
  <si>
    <t xml:space="preserve">29767-285</t>
  </si>
  <si>
    <t xml:space="preserve">191972677595</t>
  </si>
  <si>
    <t xml:space="preserve">WMNS 180 TOXSYK SOCK [BLK/PNK]</t>
  </si>
  <si>
    <t xml:space="preserve">WMNS 180 TOXSYK SOCK</t>
  </si>
  <si>
    <t xml:space="preserve">PURPLE-65% ACRYLIC/29% POLYAMIDE NYLON/5% POLYESTER/1% ELASTANE, TEAL-53% ACRYLIC/29% POLYAMIDE NYLON/12% POLYESTER/4% RAYON/2% ELASTANE</t>
  </si>
  <si>
    <t xml:space="preserve">29767-551</t>
  </si>
  <si>
    <t xml:space="preserve">191972699078</t>
  </si>
  <si>
    <t xml:space="preserve">WMNS 180 TOXSYK SOCK [M BLU]</t>
  </si>
  <si>
    <t xml:space="preserve">29748-387</t>
  </si>
  <si>
    <t xml:space="preserve">191972683404</t>
  </si>
  <si>
    <t xml:space="preserve">YTH 180 NUKLR SOCK [DP CBLT]</t>
  </si>
  <si>
    <t xml:space="preserve">YTH 180 NUKLR SOCK</t>
  </si>
  <si>
    <t xml:space="preserve">45% ACRYLIC/26% POLYESTER/25% POLYAMIDE NYLON/4% ELASTANE</t>
  </si>
  <si>
    <t xml:space="preserve">191972683411</t>
  </si>
  <si>
    <t xml:space="preserve">29748-176</t>
  </si>
  <si>
    <t xml:space="preserve">191972708848</t>
  </si>
  <si>
    <t xml:space="preserve">YTH 180 NUKLR SOCK [TEAL]</t>
  </si>
  <si>
    <t xml:space="preserve">191972708855</t>
  </si>
  <si>
    <t xml:space="preserve">29747-001</t>
  </si>
  <si>
    <t xml:space="preserve">191972665707</t>
  </si>
  <si>
    <t xml:space="preserve">YTH 180 TOXSYK SOCK [BLK]</t>
  </si>
  <si>
    <t xml:space="preserve">YTH 180 TOXSYK SOCK</t>
  </si>
  <si>
    <t xml:space="preserve">BLACK-32% POLYAMIDE NYLON/31% ACRYLIC/26% POLYESTER/7% RAYON/4% ELASTANE; RED-50% ACRYLIC/34% POLYESTER/13% POLYAMIDE NYLON/3% ELASTANE</t>
  </si>
  <si>
    <t xml:space="preserve">191972665714</t>
  </si>
  <si>
    <t xml:space="preserve">29747-110</t>
  </si>
  <si>
    <t xml:space="preserve">191972691942</t>
  </si>
  <si>
    <t xml:space="preserve">YTH 180 TOXSYK SOCK [FLO RED]</t>
  </si>
  <si>
    <t xml:space="preserve">191972691959</t>
  </si>
  <si>
    <t xml:space="preserve">29755-285</t>
  </si>
  <si>
    <t xml:space="preserve">191972677571</t>
  </si>
  <si>
    <t xml:space="preserve">YTH GIRLS 180 TOXSYK SOCK [BLK/PNK]</t>
  </si>
  <si>
    <t xml:space="preserve">YTH GIRLS 180 TOXSYK SOCK</t>
  </si>
  <si>
    <t xml:space="preserve">52% ACRYLIC/33% POLYAMIDE NYLON/12% POLYESTER/3% ELASTANE</t>
  </si>
  <si>
    <t xml:space="preserve">191972677588</t>
  </si>
  <si>
    <t xml:space="preserve">31223-018</t>
  </si>
  <si>
    <t xml:space="preserve">191972725456</t>
  </si>
  <si>
    <t xml:space="preserve"> 22 V1 HELMET VISOR - LEED [BLK/WHT]</t>
  </si>
  <si>
    <t xml:space="preserve">22 V1 HELMET VISOR - LEED</t>
  </si>
  <si>
    <t xml:space="preserve">ABS</t>
  </si>
  <si>
    <t xml:space="preserve">191972725463</t>
  </si>
  <si>
    <t xml:space="preserve">191972725470</t>
  </si>
  <si>
    <t xml:space="preserve">191972725487</t>
  </si>
  <si>
    <t xml:space="preserve">XL/2XL</t>
  </si>
  <si>
    <t xml:space="preserve">191972728723</t>
  </si>
  <si>
    <t xml:space="preserve">191972728730</t>
  </si>
  <si>
    <t xml:space="preserve">25274-001</t>
  </si>
  <si>
    <t xml:space="preserve">191972322631</t>
  </si>
  <si>
    <t xml:space="preserve">2019 V2 CHEEK PADS [BLK]</t>
  </si>
  <si>
    <t xml:space="preserve">2019 V2 CHEEK PADS</t>
  </si>
  <si>
    <t xml:space="preserve">PU FOAM</t>
  </si>
  <si>
    <t xml:space="preserve">191972322648</t>
  </si>
  <si>
    <t xml:space="preserve">191972322655</t>
  </si>
  <si>
    <t xml:space="preserve">191972322662</t>
  </si>
  <si>
    <t xml:space="preserve">191972322679</t>
  </si>
  <si>
    <t xml:space="preserve">191972322686</t>
  </si>
  <si>
    <t xml:space="preserve">28525-001</t>
  </si>
  <si>
    <t xml:space="preserve">191972497490</t>
  </si>
  <si>
    <t xml:space="preserve">2020 V2 COMFORT LINER- MIPS [BLK]</t>
  </si>
  <si>
    <t xml:space="preserve">2020 V2 COMFORT LINER- MIPS</t>
  </si>
  <si>
    <t xml:space="preserve">POLYESTER, PU FOAM</t>
  </si>
  <si>
    <t xml:space="preserve">191972497506</t>
  </si>
  <si>
    <t xml:space="preserve">191972497513</t>
  </si>
  <si>
    <t xml:space="preserve">191972497520</t>
  </si>
  <si>
    <t xml:space="preserve">191972497537</t>
  </si>
  <si>
    <t xml:space="preserve">191972497544</t>
  </si>
  <si>
    <t xml:space="preserve">28723-097</t>
  </si>
  <si>
    <t xml:space="preserve">191972540837</t>
  </si>
  <si>
    <t xml:space="preserve">2020 V3 RS CHEEK PADS - 40MM [LT GRY]</t>
  </si>
  <si>
    <t xml:space="preserve">2020 V3 RS CHEEK PADS - 40MM</t>
  </si>
  <si>
    <t xml:space="preserve">28725-001</t>
  </si>
  <si>
    <t xml:space="preserve">191972540547</t>
  </si>
  <si>
    <t xml:space="preserve">2020 V3 RS CHEEK PADS - 50MM [BLK]</t>
  </si>
  <si>
    <t xml:space="preserve">2020 V3 RS CHEEK PADS - 50MM</t>
  </si>
  <si>
    <t xml:space="preserve">28724-052</t>
  </si>
  <si>
    <t xml:space="preserve">191972540868</t>
  </si>
  <si>
    <t xml:space="preserve">2020 V3 RS CHEEK PADS -45MM [PTR]</t>
  </si>
  <si>
    <t xml:space="preserve">2020 V3 RS CHEEK PADS -45MM</t>
  </si>
  <si>
    <t xml:space="preserve">27348-001</t>
  </si>
  <si>
    <t xml:space="preserve">191972497346</t>
  </si>
  <si>
    <t xml:space="preserve">2020 V3 RS COMFORT LINER- MIPS [BLK]</t>
  </si>
  <si>
    <t xml:space="preserve">2020 V3 RS COMFORT LINER- MIPS</t>
  </si>
  <si>
    <t xml:space="preserve">191972497353</t>
  </si>
  <si>
    <t xml:space="preserve">191972497360</t>
  </si>
  <si>
    <t xml:space="preserve">191972497377</t>
  </si>
  <si>
    <t xml:space="preserve">28069-001</t>
  </si>
  <si>
    <t xml:space="preserve">191972510342</t>
  </si>
  <si>
    <t xml:space="preserve">2020 V3 RS FOAM KIT [BLK]</t>
  </si>
  <si>
    <t xml:space="preserve">2020 V3 RS FOAM KIT</t>
  </si>
  <si>
    <t xml:space="preserve">27886-012</t>
  </si>
  <si>
    <t xml:space="preserve">191972517228</t>
  </si>
  <si>
    <t xml:space="preserve">2020 V3 RS VISOR SCREWS - 2PK [CLR]</t>
  </si>
  <si>
    <t xml:space="preserve">2020 V3 RS / RPC VISOR SCREWS - 2PK</t>
  </si>
  <si>
    <t xml:space="preserve">30377-001</t>
  </si>
  <si>
    <t xml:space="preserve">191972723292</t>
  </si>
  <si>
    <t xml:space="preserve">22 COMP FULL OUTSOLE [BLK]</t>
  </si>
  <si>
    <t xml:space="preserve">NEW COMP FULL OUTSOLE</t>
  </si>
  <si>
    <t xml:space="preserve">RUBBER</t>
  </si>
  <si>
    <t xml:space="preserve">6406201090</t>
  </si>
  <si>
    <t xml:space="preserve">191972723308</t>
  </si>
  <si>
    <t xml:space="preserve">191972723315</t>
  </si>
  <si>
    <t xml:space="preserve">191972723322</t>
  </si>
  <si>
    <t xml:space="preserve">191972723339</t>
  </si>
  <si>
    <t xml:space="preserve">191972723346</t>
  </si>
  <si>
    <t xml:space="preserve">191972723353</t>
  </si>
  <si>
    <t xml:space="preserve">191972723360</t>
  </si>
  <si>
    <t xml:space="preserve">191972723377</t>
  </si>
  <si>
    <t xml:space="preserve">191972723384</t>
  </si>
  <si>
    <t xml:space="preserve">30376-001</t>
  </si>
  <si>
    <t xml:space="preserve">191972724961</t>
  </si>
  <si>
    <t xml:space="preserve">22 COMP STRAP KIT [BLK]</t>
  </si>
  <si>
    <t xml:space="preserve">22 COMP STRAP KIT</t>
  </si>
  <si>
    <t xml:space="preserve">PLASTIC</t>
  </si>
  <si>
    <t xml:space="preserve">6406101090</t>
  </si>
  <si>
    <t xml:space="preserve">30376-108</t>
  </si>
  <si>
    <t xml:space="preserve">191972725630</t>
  </si>
  <si>
    <t xml:space="preserve">22 COMP STRAP KIT [DRK KHA]</t>
  </si>
  <si>
    <t xml:space="preserve">30376-330</t>
  </si>
  <si>
    <t xml:space="preserve">191972725845</t>
  </si>
  <si>
    <t xml:space="preserve">22 COMP STRAP KIT [DRK SHDW]</t>
  </si>
  <si>
    <t xml:space="preserve">30376-824</t>
  </si>
  <si>
    <t xml:space="preserve">191972726248</t>
  </si>
  <si>
    <t xml:space="preserve">22 COMP STRAP KIT [FLO ORG]</t>
  </si>
  <si>
    <t xml:space="preserve">30376-110</t>
  </si>
  <si>
    <t xml:space="preserve">191972726675</t>
  </si>
  <si>
    <t xml:space="preserve">22 COMP STRAP KIT [FLO RED]</t>
  </si>
  <si>
    <t xml:space="preserve">30376-130</t>
  </si>
  <si>
    <t xml:space="preserve">191972726996</t>
  </si>
  <si>
    <t xml:space="preserve">22 COMP STRAP KIT [FLO YLW]</t>
  </si>
  <si>
    <t xml:space="preserve">30376-176</t>
  </si>
  <si>
    <t xml:space="preserve">191972727986</t>
  </si>
  <si>
    <t xml:space="preserve">22 COMP STRAP KIT [TEAL]</t>
  </si>
  <si>
    <t xml:space="preserve">30376-008</t>
  </si>
  <si>
    <t xml:space="preserve">191972728303</t>
  </si>
  <si>
    <t xml:space="preserve">22 COMP STRAP KIT [WHT]</t>
  </si>
  <si>
    <t xml:space="preserve">30990-001</t>
  </si>
  <si>
    <t xml:space="preserve">191972724992</t>
  </si>
  <si>
    <t xml:space="preserve">22 COMP X FULL OUTSOLE [BLK]</t>
  </si>
  <si>
    <t xml:space="preserve">NEW COMP X FULL OUTSOLE</t>
  </si>
  <si>
    <t xml:space="preserve">191972725005</t>
  </si>
  <si>
    <t xml:space="preserve">191972725012</t>
  </si>
  <si>
    <t xml:space="preserve">191972725029</t>
  </si>
  <si>
    <t xml:space="preserve">191972725036</t>
  </si>
  <si>
    <t xml:space="preserve">191972725043</t>
  </si>
  <si>
    <t xml:space="preserve">191972725050</t>
  </si>
  <si>
    <t xml:space="preserve">191972725067</t>
  </si>
  <si>
    <t xml:space="preserve">191972725074</t>
  </si>
  <si>
    <t xml:space="preserve">191972725081</t>
  </si>
  <si>
    <t xml:space="preserve">30383-001</t>
  </si>
  <si>
    <t xml:space="preserve">191972723414</t>
  </si>
  <si>
    <t xml:space="preserve">22 INSTINCT LEFT CUFF (11-12) [BLK]</t>
  </si>
  <si>
    <t xml:space="preserve">22 INSTINCT LEFT CUFF (11-12)</t>
  </si>
  <si>
    <t xml:space="preserve">PLASTIC/METAL</t>
  </si>
  <si>
    <t xml:space="preserve">30383-824</t>
  </si>
  <si>
    <t xml:space="preserve">191972725968</t>
  </si>
  <si>
    <t xml:space="preserve">22 INSTINCT LEFT CUFF (11-12) [FLO ORG]</t>
  </si>
  <si>
    <t xml:space="preserve">30383-110</t>
  </si>
  <si>
    <t xml:space="preserve">191972726286</t>
  </si>
  <si>
    <t xml:space="preserve">22 INSTINCT LEFT CUFF (11-12) [FLO RED]</t>
  </si>
  <si>
    <t xml:space="preserve">30383-130</t>
  </si>
  <si>
    <t xml:space="preserve">191972726736</t>
  </si>
  <si>
    <t xml:space="preserve">22 INSTINCT LEFT CUFF (11-12) [FLO YLW]</t>
  </si>
  <si>
    <t xml:space="preserve">30383-551</t>
  </si>
  <si>
    <t xml:space="preserve">191972727146</t>
  </si>
  <si>
    <t xml:space="preserve">22 INSTINCT LEFT CUFF (11-12) [M BLU}</t>
  </si>
  <si>
    <t xml:space="preserve">30383-008</t>
  </si>
  <si>
    <t xml:space="preserve">191972728099</t>
  </si>
  <si>
    <t xml:space="preserve">22 INSTINCT LEFT CUFF (11-12) [WHT]</t>
  </si>
  <si>
    <t xml:space="preserve">30382-001</t>
  </si>
  <si>
    <t xml:space="preserve">191972723407</t>
  </si>
  <si>
    <t xml:space="preserve">22 INSTINCT LEFT CUFF (9-10.5) [BLK]</t>
  </si>
  <si>
    <t xml:space="preserve">22 INSTINCT LEFT CUFF (9-10.5)</t>
  </si>
  <si>
    <t xml:space="preserve">30382-824</t>
  </si>
  <si>
    <t xml:space="preserve">191972725951</t>
  </si>
  <si>
    <t xml:space="preserve">22 INSTINCT LEFT CUFF (9-10.5) [FLO ORG]</t>
  </si>
  <si>
    <t xml:space="preserve">30382-110</t>
  </si>
  <si>
    <t xml:space="preserve">191972726279</t>
  </si>
  <si>
    <t xml:space="preserve">22 INSTINCT LEFT CUFF (9-10.5) [FLO RED]</t>
  </si>
  <si>
    <t xml:space="preserve">30382-130</t>
  </si>
  <si>
    <t xml:space="preserve">191972726729</t>
  </si>
  <si>
    <t xml:space="preserve">22 INSTINCT LEFT CUFF (9-10.5) [FLO YLW]</t>
  </si>
  <si>
    <t xml:space="preserve">30382-551</t>
  </si>
  <si>
    <t xml:space="preserve">191972727139</t>
  </si>
  <si>
    <t xml:space="preserve">22 INSTINCT LEFT CUFF (9-10.5) [M BLU]</t>
  </si>
  <si>
    <t xml:space="preserve">30382-008</t>
  </si>
  <si>
    <t xml:space="preserve">191972728082</t>
  </si>
  <si>
    <t xml:space="preserve">22 INSTINCT LEFT CUFF (9-10.5) [WHT]</t>
  </si>
  <si>
    <t xml:space="preserve">30387-001</t>
  </si>
  <si>
    <t xml:space="preserve">191972723452</t>
  </si>
  <si>
    <t xml:space="preserve">22 INSTINCT RIGHT CUFF (11-12) [BLK]</t>
  </si>
  <si>
    <t xml:space="preserve">22 INSTINCT RIGHT CUFF (11-12)</t>
  </si>
  <si>
    <t xml:space="preserve">30387-824</t>
  </si>
  <si>
    <t xml:space="preserve">191972726002</t>
  </si>
  <si>
    <t xml:space="preserve">22 INSTINCT RIGHT CUFF (11-12) [FLO ORG]</t>
  </si>
  <si>
    <t xml:space="preserve">30387-110</t>
  </si>
  <si>
    <t xml:space="preserve">191972726323</t>
  </si>
  <si>
    <t xml:space="preserve">22 INSTINCT RIGHT CUFF (11-12) [FLO RED]</t>
  </si>
  <si>
    <t xml:space="preserve">30387-130</t>
  </si>
  <si>
    <t xml:space="preserve">191972726774</t>
  </si>
  <si>
    <t xml:space="preserve">22 INSTINCT RIGHT CUFF (11-12) [FLO YLW]</t>
  </si>
  <si>
    <t xml:space="preserve">30387-551</t>
  </si>
  <si>
    <t xml:space="preserve">191972727184</t>
  </si>
  <si>
    <t xml:space="preserve">22 INSTINCT RIGHT CUFF (11-12) [M BLU]</t>
  </si>
  <si>
    <t xml:space="preserve">30387-008</t>
  </si>
  <si>
    <t xml:space="preserve">191972728136</t>
  </si>
  <si>
    <t xml:space="preserve">22 INSTINCT RIGHT CUFF (11-12) [WHT]</t>
  </si>
  <si>
    <t xml:space="preserve">30388-001</t>
  </si>
  <si>
    <t xml:space="preserve">191972723469</t>
  </si>
  <si>
    <t xml:space="preserve">22 INSTINCT RIGHT CUFF (13/14) [BLK]</t>
  </si>
  <si>
    <t xml:space="preserve">22 INSTINCT RIGHT CUFF (13/14)</t>
  </si>
  <si>
    <t xml:space="preserve">30388-824</t>
  </si>
  <si>
    <t xml:space="preserve">191972726019</t>
  </si>
  <si>
    <t xml:space="preserve">22 INSTINCT RIGHT CUFF (13/14) [FLO ORG]</t>
  </si>
  <si>
    <t xml:space="preserve">30388-110</t>
  </si>
  <si>
    <t xml:space="preserve">191972726330</t>
  </si>
  <si>
    <t xml:space="preserve">22 INSTINCT RIGHT CUFF (13/14) [FLO RED]</t>
  </si>
  <si>
    <t xml:space="preserve">30388-130</t>
  </si>
  <si>
    <t xml:space="preserve">191972726781</t>
  </si>
  <si>
    <t xml:space="preserve">22 INSTINCT RIGHT CUFF (13/14) [FLO YLW]</t>
  </si>
  <si>
    <t xml:space="preserve">30388-551</t>
  </si>
  <si>
    <t xml:space="preserve">191972727191</t>
  </si>
  <si>
    <t xml:space="preserve">22 INSTINCT RIGHT CUFF (13/14) [M BLU]</t>
  </si>
  <si>
    <t xml:space="preserve">30388-008</t>
  </si>
  <si>
    <t xml:space="preserve">191972728143</t>
  </si>
  <si>
    <t xml:space="preserve">22 INSTINCT RIGHT CUFF (13/14) [WHT]</t>
  </si>
  <si>
    <t xml:space="preserve">30386-824</t>
  </si>
  <si>
    <t xml:space="preserve">191972725999</t>
  </si>
  <si>
    <t xml:space="preserve">22 INSTINCT RIGHT CUFF (9-10.5 [FLO ORG]</t>
  </si>
  <si>
    <t xml:space="preserve">22 INSTINCT RIGHT CUFF (9-10.5)</t>
  </si>
  <si>
    <t xml:space="preserve">30386-110</t>
  </si>
  <si>
    <t xml:space="preserve">191972726316</t>
  </si>
  <si>
    <t xml:space="preserve">22 INSTINCT RIGHT CUFF (9-10.5 [FLO RED]</t>
  </si>
  <si>
    <t xml:space="preserve">30386-130</t>
  </si>
  <si>
    <t xml:space="preserve">191972726767</t>
  </si>
  <si>
    <t xml:space="preserve">22 INSTINCT RIGHT CUFF (9-10.5 [FLO YLW]</t>
  </si>
  <si>
    <t xml:space="preserve">30386-001</t>
  </si>
  <si>
    <t xml:space="preserve">191972723445</t>
  </si>
  <si>
    <t xml:space="preserve">22 INSTINCT RIGHT CUFF (9-10.5) [BLK]</t>
  </si>
  <si>
    <t xml:space="preserve">30386-551</t>
  </si>
  <si>
    <t xml:space="preserve">191972727177</t>
  </si>
  <si>
    <t xml:space="preserve">22 INSTINCT RIGHT CUFF (9-10.5) [M BLU]</t>
  </si>
  <si>
    <t xml:space="preserve">30386-008</t>
  </si>
  <si>
    <t xml:space="preserve">191972728129</t>
  </si>
  <si>
    <t xml:space="preserve">22 INSTINCT RIGHT CUFF (9-10.5) [WHT]</t>
  </si>
  <si>
    <t xml:space="preserve">30370-001</t>
  </si>
  <si>
    <t xml:space="preserve">191972724978</t>
  </si>
  <si>
    <t xml:space="preserve">22 INSTINCT STRAP KIT [BLK]</t>
  </si>
  <si>
    <t xml:space="preserve">22 INSTINCT STRAP KIT</t>
  </si>
  <si>
    <t xml:space="preserve">30370-824</t>
  </si>
  <si>
    <t xml:space="preserve">191972726255</t>
  </si>
  <si>
    <t xml:space="preserve">22 INSTINCT STRAP KIT [FLO ORG]</t>
  </si>
  <si>
    <t xml:space="preserve">30370-110</t>
  </si>
  <si>
    <t xml:space="preserve">191972726682</t>
  </si>
  <si>
    <t xml:space="preserve">22 INSTINCT STRAP KIT [FLO RED]</t>
  </si>
  <si>
    <t xml:space="preserve">30370-130</t>
  </si>
  <si>
    <t xml:space="preserve">191972727009</t>
  </si>
  <si>
    <t xml:space="preserve">22 INSTINCT STRAP KIT [FLO YLW]</t>
  </si>
  <si>
    <t xml:space="preserve">30370-551</t>
  </si>
  <si>
    <t xml:space="preserve">191972727245</t>
  </si>
  <si>
    <t xml:space="preserve">22 INSTINCT STRAP KIT [M BLU]</t>
  </si>
  <si>
    <t xml:space="preserve">30370-008</t>
  </si>
  <si>
    <t xml:space="preserve">191972728310</t>
  </si>
  <si>
    <t xml:space="preserve">22 INSTINCT STRAP KIT [WHT]</t>
  </si>
  <si>
    <t xml:space="preserve">22172-001</t>
  </si>
  <si>
    <t xml:space="preserve">191972731655</t>
  </si>
  <si>
    <t xml:space="preserve">22 V1 BREATH BOX [BLK]</t>
  </si>
  <si>
    <t xml:space="preserve">22 V1 BREATH BOX</t>
  </si>
  <si>
    <t xml:space="preserve">50% Neoprene, 50% Fleece</t>
  </si>
  <si>
    <t xml:space="preserve">191972731662</t>
  </si>
  <si>
    <t xml:space="preserve">191972731679</t>
  </si>
  <si>
    <t xml:space="preserve">191972731686</t>
  </si>
  <si>
    <t xml:space="preserve">191972731693</t>
  </si>
  <si>
    <t xml:space="preserve">191972731709</t>
  </si>
  <si>
    <t xml:space="preserve">191972731716</t>
  </si>
  <si>
    <t xml:space="preserve">31234-001</t>
  </si>
  <si>
    <t xml:space="preserve">191972724046</t>
  </si>
  <si>
    <t xml:space="preserve">22 V1 CHEEK PADS - STANDARD [BLK]</t>
  </si>
  <si>
    <t xml:space="preserve">22 V1 CHEEK PADS - STANDARD</t>
  </si>
  <si>
    <t xml:space="preserve">PU FOAM, VELVET</t>
  </si>
  <si>
    <t xml:space="preserve">191972724053</t>
  </si>
  <si>
    <t xml:space="preserve">191972724060</t>
  </si>
  <si>
    <t xml:space="preserve">191972724077</t>
  </si>
  <si>
    <t xml:space="preserve">191972724084</t>
  </si>
  <si>
    <t xml:space="preserve">191972724091</t>
  </si>
  <si>
    <t xml:space="preserve">191972724107</t>
  </si>
  <si>
    <t xml:space="preserve">31235-001</t>
  </si>
  <si>
    <t xml:space="preserve">191972724114</t>
  </si>
  <si>
    <t xml:space="preserve">22 V1 CHEEK PADS - THICK [BLK]</t>
  </si>
  <si>
    <t xml:space="preserve">22 V1 CHEEK PADS - THICK</t>
  </si>
  <si>
    <t xml:space="preserve">191972724121</t>
  </si>
  <si>
    <t xml:space="preserve">191972724138</t>
  </si>
  <si>
    <t xml:space="preserve">191972724145</t>
  </si>
  <si>
    <t xml:space="preserve">191972724152</t>
  </si>
  <si>
    <t xml:space="preserve">191972724169</t>
  </si>
  <si>
    <t xml:space="preserve">191972724176</t>
  </si>
  <si>
    <t xml:space="preserve">31236-001</t>
  </si>
  <si>
    <t xml:space="preserve">191972724183</t>
  </si>
  <si>
    <t xml:space="preserve">22 V1 CHEEK PADS - THIN [BLK]</t>
  </si>
  <si>
    <t xml:space="preserve">22 V1 CHEEK PADS - THIN</t>
  </si>
  <si>
    <t xml:space="preserve">191972724190</t>
  </si>
  <si>
    <t xml:space="preserve">191972724206</t>
  </si>
  <si>
    <t xml:space="preserve">191972724213</t>
  </si>
  <si>
    <t xml:space="preserve">191972724220</t>
  </si>
  <si>
    <t xml:space="preserve">191972724237</t>
  </si>
  <si>
    <t xml:space="preserve">191972724244</t>
  </si>
  <si>
    <t xml:space="preserve">25804-001</t>
  </si>
  <si>
    <t xml:space="preserve">191972748448</t>
  </si>
  <si>
    <t xml:space="preserve">22 V1 COLD WEATHER KIT [BLK]</t>
  </si>
  <si>
    <t xml:space="preserve">22 V1 COLD WEATHER KIT</t>
  </si>
  <si>
    <t xml:space="preserve">40% FOAM, 22% BLACK VELVET, 17% NEOPRENE, 17% WATER RESISTANT FLEECE</t>
  </si>
  <si>
    <t xml:space="preserve">191972748455</t>
  </si>
  <si>
    <t xml:space="preserve">191972748462</t>
  </si>
  <si>
    <t xml:space="preserve">191972748479</t>
  </si>
  <si>
    <t xml:space="preserve">191972748486</t>
  </si>
  <si>
    <t xml:space="preserve">191972748493</t>
  </si>
  <si>
    <t xml:space="preserve">191972748509</t>
  </si>
  <si>
    <t xml:space="preserve">31237-001</t>
  </si>
  <si>
    <t xml:space="preserve">191972724251</t>
  </si>
  <si>
    <t xml:space="preserve">22 V1 COMFORT LINER - STANDARD [BLK]</t>
  </si>
  <si>
    <t xml:space="preserve">22 V1 COMFORT LINER - STANDARD</t>
  </si>
  <si>
    <t xml:space="preserve">191972724268</t>
  </si>
  <si>
    <t xml:space="preserve">191972724275</t>
  </si>
  <si>
    <t xml:space="preserve">191972724282</t>
  </si>
  <si>
    <t xml:space="preserve">191972724299</t>
  </si>
  <si>
    <t xml:space="preserve">191972724305</t>
  </si>
  <si>
    <t xml:space="preserve">191972724312</t>
  </si>
  <si>
    <t xml:space="preserve">31238-001</t>
  </si>
  <si>
    <t xml:space="preserve">191972724329</t>
  </si>
  <si>
    <t xml:space="preserve">22 V1 COMFORT LINER - THICK [BLK]</t>
  </si>
  <si>
    <t xml:space="preserve">22 V1 COMFORT LINER - THICK</t>
  </si>
  <si>
    <t xml:space="preserve">60% FOAM. 35% BLACK VELVET, 5% PP</t>
  </si>
  <si>
    <t xml:space="preserve">191972724336</t>
  </si>
  <si>
    <t xml:space="preserve">191972724343</t>
  </si>
  <si>
    <t xml:space="preserve">191972724350</t>
  </si>
  <si>
    <t xml:space="preserve">191972724367</t>
  </si>
  <si>
    <t xml:space="preserve">191972724374</t>
  </si>
  <si>
    <t xml:space="preserve">191972724381</t>
  </si>
  <si>
    <t xml:space="preserve">31239-001</t>
  </si>
  <si>
    <t xml:space="preserve">191972724398</t>
  </si>
  <si>
    <t xml:space="preserve">22 V1 COMFORT LINER - THIN [BLK]</t>
  </si>
  <si>
    <t xml:space="preserve">22 V1 COMFORT LINER - THIN</t>
  </si>
  <si>
    <t xml:space="preserve">191972724404</t>
  </si>
  <si>
    <t xml:space="preserve">191972724411</t>
  </si>
  <si>
    <t xml:space="preserve">191972724428</t>
  </si>
  <si>
    <t xml:space="preserve">191972724435</t>
  </si>
  <si>
    <t xml:space="preserve">191972724442</t>
  </si>
  <si>
    <t xml:space="preserve">191972724459</t>
  </si>
  <si>
    <t xml:space="preserve">31231-033</t>
  </si>
  <si>
    <t xml:space="preserve">191972727023</t>
  </si>
  <si>
    <t xml:space="preserve">22 V1 HELMET VISOR - BNKR [GRY CAM]</t>
  </si>
  <si>
    <t xml:space="preserve">22 V1 HELMET VISOR - BNKR</t>
  </si>
  <si>
    <t xml:space="preserve">191972727030</t>
  </si>
  <si>
    <t xml:space="preserve">191972727047</t>
  </si>
  <si>
    <t xml:space="preserve">191972727054</t>
  </si>
  <si>
    <t xml:space="preserve">191972729102</t>
  </si>
  <si>
    <t xml:space="preserve">191972729119</t>
  </si>
  <si>
    <t xml:space="preserve">31868-013</t>
  </si>
  <si>
    <t xml:space="preserve">191972752834</t>
  </si>
  <si>
    <t xml:space="preserve">22 V1 HELMET VISOR - BRBDWIRE [BLK/BLU]</t>
  </si>
  <si>
    <t xml:space="preserve">22 V1 HELMET VISOR - BRBDWIRE</t>
  </si>
  <si>
    <t xml:space="preserve">191972752841</t>
  </si>
  <si>
    <t xml:space="preserve">191972752858</t>
  </si>
  <si>
    <t xml:space="preserve">191972752865</t>
  </si>
  <si>
    <t xml:space="preserve">31868-017</t>
  </si>
  <si>
    <t xml:space="preserve">191972753541</t>
  </si>
  <si>
    <t xml:space="preserve">22 V1 HELMET VISOR - BRBDWIRE [BLK/RD]</t>
  </si>
  <si>
    <t xml:space="preserve">191972753558</t>
  </si>
  <si>
    <t xml:space="preserve">191972753565</t>
  </si>
  <si>
    <t xml:space="preserve">191972753572</t>
  </si>
  <si>
    <t xml:space="preserve">31227-001</t>
  </si>
  <si>
    <t xml:space="preserve">191972723957</t>
  </si>
  <si>
    <t xml:space="preserve">22 V1 HELMET VISOR - DPTH [BLK]</t>
  </si>
  <si>
    <t xml:space="preserve">22 V1 HELMET VISOR - DPTH</t>
  </si>
  <si>
    <t xml:space="preserve">191972723964</t>
  </si>
  <si>
    <t xml:space="preserve">191972723971</t>
  </si>
  <si>
    <t xml:space="preserve">191972723988</t>
  </si>
  <si>
    <t xml:space="preserve">191972728983</t>
  </si>
  <si>
    <t xml:space="preserve">191972728990</t>
  </si>
  <si>
    <t xml:space="preserve">31870-001</t>
  </si>
  <si>
    <t xml:space="preserve">191972749780</t>
  </si>
  <si>
    <t xml:space="preserve">22 V1 HELMET VISOR - GOAT STRAFER [BLK]</t>
  </si>
  <si>
    <t xml:space="preserve">22 V1 HELMET VISOR - GOAT STRAFER</t>
  </si>
  <si>
    <t xml:space="preserve">191972749797</t>
  </si>
  <si>
    <t xml:space="preserve">191972749803</t>
  </si>
  <si>
    <t xml:space="preserve">191972749810</t>
  </si>
  <si>
    <t xml:space="preserve">31870-007</t>
  </si>
  <si>
    <t xml:space="preserve">191972783517</t>
  </si>
  <si>
    <t xml:space="preserve">22 V1 HELMET VISOR - GOAT STRAFER [NVY]</t>
  </si>
  <si>
    <t xml:space="preserve">191972783524</t>
  </si>
  <si>
    <t xml:space="preserve">191972783531</t>
  </si>
  <si>
    <t xml:space="preserve">191972783548</t>
  </si>
  <si>
    <t xml:space="preserve">31867-018</t>
  </si>
  <si>
    <t xml:space="preserve">191972755682</t>
  </si>
  <si>
    <t xml:space="preserve">22 V1 HELMET VISOR - HORYZN [BLK/WHT]</t>
  </si>
  <si>
    <t xml:space="preserve">22 V1 HELMET VISOR - HORYZN</t>
  </si>
  <si>
    <t xml:space="preserve">191972755699</t>
  </si>
  <si>
    <t xml:space="preserve">191972755705</t>
  </si>
  <si>
    <t xml:space="preserve">191972755712</t>
  </si>
  <si>
    <t xml:space="preserve">31867-097</t>
  </si>
  <si>
    <t xml:space="preserve">191972777189</t>
  </si>
  <si>
    <t xml:space="preserve">22 V1 HELMET VISOR - HORYZN [LT GRY]</t>
  </si>
  <si>
    <t xml:space="preserve">191972777196</t>
  </si>
  <si>
    <t xml:space="preserve">191972777202</t>
  </si>
  <si>
    <t xml:space="preserve">191972777219</t>
  </si>
  <si>
    <t xml:space="preserve">31864-430</t>
  </si>
  <si>
    <t xml:space="preserve">191972731259</t>
  </si>
  <si>
    <t xml:space="preserve">22 V1 HELMET VISOR - KOZMIK [BBRY]</t>
  </si>
  <si>
    <t xml:space="preserve">22 V1 HELMET VISOR - KOZMIK</t>
  </si>
  <si>
    <t xml:space="preserve">191972731266</t>
  </si>
  <si>
    <t xml:space="preserve">191972731273</t>
  </si>
  <si>
    <t xml:space="preserve">191972731280</t>
  </si>
  <si>
    <t xml:space="preserve">31864-018</t>
  </si>
  <si>
    <t xml:space="preserve">191972755606</t>
  </si>
  <si>
    <t xml:space="preserve">22 V1 HELMET VISOR - KOZMIK [BLK/WHT]</t>
  </si>
  <si>
    <t xml:space="preserve">191972755613</t>
  </si>
  <si>
    <t xml:space="preserve">191972755620</t>
  </si>
  <si>
    <t xml:space="preserve">191972755637</t>
  </si>
  <si>
    <t xml:space="preserve">31223-002</t>
  </si>
  <si>
    <t xml:space="preserve">191972725524</t>
  </si>
  <si>
    <t xml:space="preserve">22 V1 HELMET VISOR - LEED [BLU]</t>
  </si>
  <si>
    <t xml:space="preserve">191972725531</t>
  </si>
  <si>
    <t xml:space="preserve">191972725548</t>
  </si>
  <si>
    <t xml:space="preserve">191972725555</t>
  </si>
  <si>
    <t xml:space="preserve">191972728709</t>
  </si>
  <si>
    <t xml:space="preserve">191972728716</t>
  </si>
  <si>
    <t xml:space="preserve">31223-824</t>
  </si>
  <si>
    <t xml:space="preserve">191972726194</t>
  </si>
  <si>
    <t xml:space="preserve">22 V1 HELMET VISOR - LEED [FLO ORG]</t>
  </si>
  <si>
    <t xml:space="preserve">191972726200</t>
  </si>
  <si>
    <t xml:space="preserve">191972726217</t>
  </si>
  <si>
    <t xml:space="preserve">191972726224</t>
  </si>
  <si>
    <t xml:space="preserve">191972728808</t>
  </si>
  <si>
    <t xml:space="preserve">191972728815</t>
  </si>
  <si>
    <t xml:space="preserve">31223-110</t>
  </si>
  <si>
    <t xml:space="preserve">191972726545</t>
  </si>
  <si>
    <t xml:space="preserve">22 V1 HELMET VISOR - LEED [FLO RED]</t>
  </si>
  <si>
    <t xml:space="preserve">191972726552</t>
  </si>
  <si>
    <t xml:space="preserve">191972726569</t>
  </si>
  <si>
    <t xml:space="preserve">191972726576</t>
  </si>
  <si>
    <t xml:space="preserve">191972728747</t>
  </si>
  <si>
    <t xml:space="preserve">191972728754</t>
  </si>
  <si>
    <t xml:space="preserve">31223-170</t>
  </si>
  <si>
    <t xml:space="preserve">191972727689</t>
  </si>
  <si>
    <t xml:space="preserve">22 V1 HELMET VISOR - LEED [PNK]</t>
  </si>
  <si>
    <t xml:space="preserve">191972727696</t>
  </si>
  <si>
    <t xml:space="preserve">191972727702</t>
  </si>
  <si>
    <t xml:space="preserve">191972727719</t>
  </si>
  <si>
    <t xml:space="preserve">191972728761</t>
  </si>
  <si>
    <t xml:space="preserve">191972728778</t>
  </si>
  <si>
    <t xml:space="preserve">31223-176</t>
  </si>
  <si>
    <t xml:space="preserve">191972727900</t>
  </si>
  <si>
    <t xml:space="preserve">22 V1 HELMET VISOR - LEED [TEAL]</t>
  </si>
  <si>
    <t xml:space="preserve">191972727917</t>
  </si>
  <si>
    <t xml:space="preserve">191972727924</t>
  </si>
  <si>
    <t xml:space="preserve">191972727931</t>
  </si>
  <si>
    <t xml:space="preserve">191972728785</t>
  </si>
  <si>
    <t xml:space="preserve">191972728792</t>
  </si>
  <si>
    <t xml:space="preserve">31866-430</t>
  </si>
  <si>
    <t xml:space="preserve">191972731389</t>
  </si>
  <si>
    <t xml:space="preserve">22 V1 HELMET VISOR - MORPHIC [BBRY]</t>
  </si>
  <si>
    <t xml:space="preserve">22 V1 HELMET VISOR - MORPHIC</t>
  </si>
  <si>
    <t xml:space="preserve">191972731396</t>
  </si>
  <si>
    <t xml:space="preserve">191972731402</t>
  </si>
  <si>
    <t xml:space="preserve">191972731419</t>
  </si>
  <si>
    <t xml:space="preserve">31866-018</t>
  </si>
  <si>
    <t xml:space="preserve">191972755644</t>
  </si>
  <si>
    <t xml:space="preserve">22 V1 HELMET VISOR - MORPHIC [BLK/WHT]</t>
  </si>
  <si>
    <t xml:space="preserve">191972755651</t>
  </si>
  <si>
    <t xml:space="preserve">191972755668</t>
  </si>
  <si>
    <t xml:space="preserve">191972755675</t>
  </si>
  <si>
    <t xml:space="preserve">31228-001</t>
  </si>
  <si>
    <t xml:space="preserve">191972723995</t>
  </si>
  <si>
    <t xml:space="preserve">22 V1 HELMET VISOR - SOLID [BLK]</t>
  </si>
  <si>
    <t xml:space="preserve">22 V1 HELMET VISOR - SOLID</t>
  </si>
  <si>
    <t xml:space="preserve">191972724008</t>
  </si>
  <si>
    <t xml:space="preserve">191972724015</t>
  </si>
  <si>
    <t xml:space="preserve">191972724022</t>
  </si>
  <si>
    <t xml:space="preserve">191972724039</t>
  </si>
  <si>
    <t xml:space="preserve">3XL</t>
  </si>
  <si>
    <t xml:space="preserve">191972729003</t>
  </si>
  <si>
    <t xml:space="preserve">191972729010</t>
  </si>
  <si>
    <t xml:space="preserve">31228-255</t>
  </si>
  <si>
    <t xml:space="preserve">191972727306</t>
  </si>
  <si>
    <t xml:space="preserve">22 V1 HELMET VISOR - SOLID [MT BLK]</t>
  </si>
  <si>
    <t xml:space="preserve">191972727313</t>
  </si>
  <si>
    <t xml:space="preserve">191972727320</t>
  </si>
  <si>
    <t xml:space="preserve">191972727337</t>
  </si>
  <si>
    <t xml:space="preserve">191972727344</t>
  </si>
  <si>
    <t xml:space="preserve">191972729041</t>
  </si>
  <si>
    <t xml:space="preserve">191972729058</t>
  </si>
  <si>
    <t xml:space="preserve">31228-067</t>
  </si>
  <si>
    <t xml:space="preserve">191972727368</t>
  </si>
  <si>
    <t xml:space="preserve">22 V1 HELMET VISOR - SOLID [MT WHT]</t>
  </si>
  <si>
    <t xml:space="preserve">191972727375</t>
  </si>
  <si>
    <t xml:space="preserve">191972727382</t>
  </si>
  <si>
    <t xml:space="preserve">191972727399</t>
  </si>
  <si>
    <t xml:space="preserve">191972727405</t>
  </si>
  <si>
    <t xml:space="preserve">191972729027</t>
  </si>
  <si>
    <t xml:space="preserve">191972729034</t>
  </si>
  <si>
    <t xml:space="preserve">31865-922</t>
  </si>
  <si>
    <t xml:space="preserve">191972781292</t>
  </si>
  <si>
    <t xml:space="preserve">22 V1 HELMET VISOR - STATK [MUL]</t>
  </si>
  <si>
    <t xml:space="preserve">22 V1 HELMET VISOR - STATK</t>
  </si>
  <si>
    <t xml:space="preserve">191972781308</t>
  </si>
  <si>
    <t xml:space="preserve">191972781315</t>
  </si>
  <si>
    <t xml:space="preserve">191972781322</t>
  </si>
  <si>
    <t xml:space="preserve">31865-080</t>
  </si>
  <si>
    <t xml:space="preserve">191972789991</t>
  </si>
  <si>
    <t xml:space="preserve">22 V1 HELMET VISOR - STATK [RD/YLW]</t>
  </si>
  <si>
    <t xml:space="preserve">191972790003</t>
  </si>
  <si>
    <t xml:space="preserve">191972790010</t>
  </si>
  <si>
    <t xml:space="preserve">191972790027</t>
  </si>
  <si>
    <t xml:space="preserve">31869-574</t>
  </si>
  <si>
    <t xml:space="preserve">191972797125</t>
  </si>
  <si>
    <t xml:space="preserve">22 V1 HELMET VISOR - UNITY [WHT/RD/BLU]</t>
  </si>
  <si>
    <t xml:space="preserve">22 V1 HELMET VISOR - UNITY</t>
  </si>
  <si>
    <t xml:space="preserve">191972797132</t>
  </si>
  <si>
    <t xml:space="preserve">191972797149</t>
  </si>
  <si>
    <t xml:space="preserve">191972797156</t>
  </si>
  <si>
    <t xml:space="preserve">09419-006</t>
  </si>
  <si>
    <t xml:space="preserve">887537306412</t>
  </si>
  <si>
    <t xml:space="preserve">360/FACTION/3LACK LABEL HIP PADS [GRY]</t>
  </si>
  <si>
    <t xml:space="preserve">360/FACTION HIP PADS</t>
  </si>
  <si>
    <t xml:space="preserve">70% POLYURETHANE, 30% RUBBER</t>
  </si>
  <si>
    <t xml:space="preserve">23300-001</t>
  </si>
  <si>
    <t xml:space="preserve">191972325632</t>
  </si>
  <si>
    <t xml:space="preserve">AIRFRAME PRO SHLDR ASSBLY(R/L) [BLK]</t>
  </si>
  <si>
    <t xml:space="preserve">AIRFRAME PRO SHOULDER (R/L)</t>
  </si>
  <si>
    <t xml:space="preserve">46% ABS, 42% EVA,8% Rubber,4% Nylon,</t>
  </si>
  <si>
    <t xml:space="preserve">23300-018</t>
  </si>
  <si>
    <t xml:space="preserve">191972078484</t>
  </si>
  <si>
    <t xml:space="preserve">AIRFRAME PRO SHLDR ASSBLY(R/L) [BLK/WHT]</t>
  </si>
  <si>
    <t xml:space="preserve">13210-001</t>
  </si>
  <si>
    <t xml:space="preserve">887537668145</t>
  </si>
  <si>
    <t xml:space="preserve">BOMBER STRAP/BUCKLE KIT [BLK]</t>
  </si>
  <si>
    <t xml:space="preserve">MX15 BOMBER STRAP KIT (2 PIECES)</t>
  </si>
  <si>
    <t xml:space="preserve">TPU/METAL</t>
  </si>
  <si>
    <t xml:space="preserve">28385-009</t>
  </si>
  <si>
    <t xml:space="preserve">191972727573</t>
  </si>
  <si>
    <t xml:space="preserve">D3O LP2 ELBOW [ORG]</t>
  </si>
  <si>
    <t xml:space="preserve">D3O® LP2 ELBOW</t>
  </si>
  <si>
    <t xml:space="preserve">28384-009</t>
  </si>
  <si>
    <t xml:space="preserve">191972727566</t>
  </si>
  <si>
    <t xml:space="preserve">D3O LP2 SHOULDER [ORG]</t>
  </si>
  <si>
    <t xml:space="preserve">D3O® LP2 SHOULDER</t>
  </si>
  <si>
    <t xml:space="preserve">30373-028</t>
  </si>
  <si>
    <t xml:space="preserve">191972725593</t>
  </si>
  <si>
    <t xml:space="preserve">INSTINCT CUFF SCREW [CHAR]</t>
  </si>
  <si>
    <t xml:space="preserve">INSTINCT CUFF SCREW</t>
  </si>
  <si>
    <t xml:space="preserve">METAL</t>
  </si>
  <si>
    <t xml:space="preserve">30372-001</t>
  </si>
  <si>
    <t xml:space="preserve">191972724985</t>
  </si>
  <si>
    <t xml:space="preserve">INSTINCT CUFF WASHER [BLK]</t>
  </si>
  <si>
    <t xml:space="preserve">INSTINCT CUFF WASHER</t>
  </si>
  <si>
    <t xml:space="preserve">30372-008</t>
  </si>
  <si>
    <t xml:space="preserve">191972728327</t>
  </si>
  <si>
    <t xml:space="preserve">INSTINCT CUFF WASHER [WHT]</t>
  </si>
  <si>
    <t xml:space="preserve">30375-001</t>
  </si>
  <si>
    <t xml:space="preserve">191972722936</t>
  </si>
  <si>
    <t xml:space="preserve">INSTINCT FULL OUTSOLE [BLK]</t>
  </si>
  <si>
    <t xml:space="preserve">INSTINCT FULL OUTSOLE</t>
  </si>
  <si>
    <t xml:space="preserve">191972722943</t>
  </si>
  <si>
    <t xml:space="preserve">191972722950</t>
  </si>
  <si>
    <t xml:space="preserve">191972722967</t>
  </si>
  <si>
    <t xml:space="preserve">191972722974</t>
  </si>
  <si>
    <t xml:space="preserve">191972722981</t>
  </si>
  <si>
    <t xml:space="preserve">191972722998</t>
  </si>
  <si>
    <t xml:space="preserve">191972723001</t>
  </si>
  <si>
    <t xml:space="preserve">191972723018</t>
  </si>
  <si>
    <t xml:space="preserve">191972723025</t>
  </si>
  <si>
    <t xml:space="preserve">30384-001</t>
  </si>
  <si>
    <t xml:space="preserve">191972723421</t>
  </si>
  <si>
    <t xml:space="preserve">INSTINCT LEFT CUFF (13/14) [BLK]</t>
  </si>
  <si>
    <t xml:space="preserve">INSTINCT LEFT CUFF (13/14)</t>
  </si>
  <si>
    <t xml:space="preserve">30384-824</t>
  </si>
  <si>
    <t xml:space="preserve">191972725975</t>
  </si>
  <si>
    <t xml:space="preserve">INSTINCT LEFT CUFF (13/14) [FLO ORG]</t>
  </si>
  <si>
    <t xml:space="preserve">30384-110</t>
  </si>
  <si>
    <t xml:space="preserve">191972726293</t>
  </si>
  <si>
    <t xml:space="preserve">INSTINCT LEFT CUFF (13/14) [FLO RED]</t>
  </si>
  <si>
    <t xml:space="preserve">30384-130</t>
  </si>
  <si>
    <t xml:space="preserve">191972726743</t>
  </si>
  <si>
    <t xml:space="preserve">INSTINCT LEFT CUFF (13/14) [FLO YLW]</t>
  </si>
  <si>
    <t xml:space="preserve">30384-551</t>
  </si>
  <si>
    <t xml:space="preserve">191972727153</t>
  </si>
  <si>
    <t xml:space="preserve">INSTINCT LEFT CUFF (13/14) [M BLU]</t>
  </si>
  <si>
    <t xml:space="preserve">30384-008</t>
  </si>
  <si>
    <t xml:space="preserve">191972728105</t>
  </si>
  <si>
    <t xml:space="preserve">INSTINCT LEFT CUFF (13/14) [WHT]</t>
  </si>
  <si>
    <t xml:space="preserve">30381-001</t>
  </si>
  <si>
    <t xml:space="preserve">191972723391</t>
  </si>
  <si>
    <t xml:space="preserve">INSTINCT LEFT CUFF (8) [BLK]</t>
  </si>
  <si>
    <t xml:space="preserve">INSTINCT LEFT CUFF (8)</t>
  </si>
  <si>
    <t xml:space="preserve">30381-824</t>
  </si>
  <si>
    <t xml:space="preserve">191972725944</t>
  </si>
  <si>
    <t xml:space="preserve">INSTINCT LEFT CUFF (8) [FLO ORG]</t>
  </si>
  <si>
    <t xml:space="preserve">30381-110</t>
  </si>
  <si>
    <t xml:space="preserve">191972726262</t>
  </si>
  <si>
    <t xml:space="preserve">INSTINCT LEFT CUFF (8) [FLO RED]</t>
  </si>
  <si>
    <t xml:space="preserve">30381-130</t>
  </si>
  <si>
    <t xml:space="preserve">191972726712</t>
  </si>
  <si>
    <t xml:space="preserve">INSTINCT LEFT CUFF (8) [FLO YLW]</t>
  </si>
  <si>
    <t xml:space="preserve">30381-551</t>
  </si>
  <si>
    <t xml:space="preserve">191972727122</t>
  </si>
  <si>
    <t xml:space="preserve">INSTINCT LEFT CUFF (8) [M BLU]</t>
  </si>
  <si>
    <t xml:space="preserve">30381-008</t>
  </si>
  <si>
    <t xml:space="preserve">191972728075</t>
  </si>
  <si>
    <t xml:space="preserve">INSTINCT LEFT CUFF (8) [WHT]</t>
  </si>
  <si>
    <t xml:space="preserve">30385-001</t>
  </si>
  <si>
    <t xml:space="preserve">191972723438</t>
  </si>
  <si>
    <t xml:space="preserve">INSTINCT RIGHT CUFF (8) [BLK]</t>
  </si>
  <si>
    <t xml:space="preserve">INSTINCT RIGHT CUFF (8)</t>
  </si>
  <si>
    <t xml:space="preserve">30385-824</t>
  </si>
  <si>
    <t xml:space="preserve">191972725982</t>
  </si>
  <si>
    <t xml:space="preserve">INSTINCT RIGHT CUFF (8) [FLO ORG]</t>
  </si>
  <si>
    <t xml:space="preserve">30385-110</t>
  </si>
  <si>
    <t xml:space="preserve">191972726309</t>
  </si>
  <si>
    <t xml:space="preserve">INSTINCT RIGHT CUFF (8) [FLO RED]</t>
  </si>
  <si>
    <t xml:space="preserve">30385-130</t>
  </si>
  <si>
    <t xml:space="preserve">191972726750</t>
  </si>
  <si>
    <t xml:space="preserve">INSTINCT RIGHT CUFF (8) [FLO YLW]</t>
  </si>
  <si>
    <t xml:space="preserve">30385-551</t>
  </si>
  <si>
    <t xml:space="preserve">191972727160</t>
  </si>
  <si>
    <t xml:space="preserve">INSTINCT RIGHT CUFF (8) [M BLU]</t>
  </si>
  <si>
    <t xml:space="preserve">30385-008</t>
  </si>
  <si>
    <t xml:space="preserve">191972728112</t>
  </si>
  <si>
    <t xml:space="preserve">INSTINCT RIGHT CUFF (8) [WHT]</t>
  </si>
  <si>
    <t xml:space="preserve">30378-001</t>
  </si>
  <si>
    <t xml:space="preserve">191972724954</t>
  </si>
  <si>
    <t xml:space="preserve">MOTION BOOT STRAP KIT [BLK]</t>
  </si>
  <si>
    <t xml:space="preserve">MOTION STRAP KIT</t>
  </si>
  <si>
    <t xml:space="preserve">30379-001</t>
  </si>
  <si>
    <t xml:space="preserve">191972723032</t>
  </si>
  <si>
    <t xml:space="preserve">MOTION FULL OUTSOLE [BLK]</t>
  </si>
  <si>
    <t xml:space="preserve">MOTION FULL OUTSOLE</t>
  </si>
  <si>
    <t xml:space="preserve">191972723049</t>
  </si>
  <si>
    <t xml:space="preserve">191972723056</t>
  </si>
  <si>
    <t xml:space="preserve">191972723063</t>
  </si>
  <si>
    <t xml:space="preserve">191972723070</t>
  </si>
  <si>
    <t xml:space="preserve">191972723087</t>
  </si>
  <si>
    <t xml:space="preserve">191972723094</t>
  </si>
  <si>
    <t xml:space="preserve">191972723100</t>
  </si>
  <si>
    <t xml:space="preserve">191972723117</t>
  </si>
  <si>
    <t xml:space="preserve">191972723124</t>
  </si>
  <si>
    <t xml:space="preserve">191972723131</t>
  </si>
  <si>
    <t xml:space="preserve">191972723148</t>
  </si>
  <si>
    <t xml:space="preserve">191972723155</t>
  </si>
  <si>
    <t xml:space="preserve">30393-001</t>
  </si>
  <si>
    <t xml:space="preserve">191972723506</t>
  </si>
  <si>
    <t xml:space="preserve">MOTION LEFT CUFF (11/11.5/12) [BLK]</t>
  </si>
  <si>
    <t xml:space="preserve">MOTION LEFT CUFF (11/11.5/12)</t>
  </si>
  <si>
    <t xml:space="preserve">30393-330</t>
  </si>
  <si>
    <t xml:space="preserve">191972725746</t>
  </si>
  <si>
    <t xml:space="preserve">MOTION LEFT CUFF (11/11.5/12) [DRK SHDW]</t>
  </si>
  <si>
    <t xml:space="preserve">30393-824</t>
  </si>
  <si>
    <t xml:space="preserve">191972726057</t>
  </si>
  <si>
    <t xml:space="preserve">MOTION LEFT CUFF (11/11.5/12) [FLO ORG]</t>
  </si>
  <si>
    <t xml:space="preserve">30393-110</t>
  </si>
  <si>
    <t xml:space="preserve">191972726378</t>
  </si>
  <si>
    <t xml:space="preserve">MOTION LEFT CUFF (11/11.5/12) [FLO RED]</t>
  </si>
  <si>
    <t xml:space="preserve">30393-130</t>
  </si>
  <si>
    <t xml:space="preserve">191972726828</t>
  </si>
  <si>
    <t xml:space="preserve">MOTION LEFT CUFF (11/11.5/12) [FLO YLW]</t>
  </si>
  <si>
    <t xml:space="preserve">30393-008</t>
  </si>
  <si>
    <t xml:space="preserve">191972728181</t>
  </si>
  <si>
    <t xml:space="preserve">MOTION LEFT CUFF (11/11.5/12) [WHT]</t>
  </si>
  <si>
    <t xml:space="preserve">30394-001</t>
  </si>
  <si>
    <t xml:space="preserve">191972723513</t>
  </si>
  <si>
    <t xml:space="preserve">MOTION LEFT CUFF (13/14) [BLK]</t>
  </si>
  <si>
    <t xml:space="preserve">MOTION LEFT CUFF (13/14)</t>
  </si>
  <si>
    <t xml:space="preserve">30394-330</t>
  </si>
  <si>
    <t xml:space="preserve">191972725753</t>
  </si>
  <si>
    <t xml:space="preserve">MOTION LEFT CUFF (13/14) [DRK SHDW]</t>
  </si>
  <si>
    <t xml:space="preserve">30394-824</t>
  </si>
  <si>
    <t xml:space="preserve">191972726064</t>
  </si>
  <si>
    <t xml:space="preserve">MOTION LEFT CUFF (13/14) [FLO ORG]</t>
  </si>
  <si>
    <t xml:space="preserve">30394-110</t>
  </si>
  <si>
    <t xml:space="preserve">191972726385</t>
  </si>
  <si>
    <t xml:space="preserve">MOTION LEFT CUFF (13/14) [FLO RED]</t>
  </si>
  <si>
    <t xml:space="preserve">30394-130</t>
  </si>
  <si>
    <t xml:space="preserve">191972726835</t>
  </si>
  <si>
    <t xml:space="preserve">MOTION LEFT CUFF (13/14) [FLO YLW]</t>
  </si>
  <si>
    <t xml:space="preserve">30394-008</t>
  </si>
  <si>
    <t xml:space="preserve">191972728198</t>
  </si>
  <si>
    <t xml:space="preserve">MOTION LEFT CUFF (13/14) [WHT]</t>
  </si>
  <si>
    <t xml:space="preserve">30390-001</t>
  </si>
  <si>
    <t xml:space="preserve">191972723476</t>
  </si>
  <si>
    <t xml:space="preserve">MOTION LEFT CUFF (5/6) [BLK]</t>
  </si>
  <si>
    <t xml:space="preserve">MOTION LEFT CUFF (5/6)</t>
  </si>
  <si>
    <t xml:space="preserve">30390-330</t>
  </si>
  <si>
    <t xml:space="preserve">191972725715</t>
  </si>
  <si>
    <t xml:space="preserve">MOTION LEFT CUFF (5/6) [DRK SHDW]</t>
  </si>
  <si>
    <t xml:space="preserve">30390-824</t>
  </si>
  <si>
    <t xml:space="preserve">191972726026</t>
  </si>
  <si>
    <t xml:space="preserve">MOTION LEFT CUFF (5/6) [FLO ORG]</t>
  </si>
  <si>
    <t xml:space="preserve">30390-110</t>
  </si>
  <si>
    <t xml:space="preserve">191972726347</t>
  </si>
  <si>
    <t xml:space="preserve">MOTION LEFT CUFF (5/6) [FLO RED]</t>
  </si>
  <si>
    <t xml:space="preserve">30390-130</t>
  </si>
  <si>
    <t xml:space="preserve">191972726798</t>
  </si>
  <si>
    <t xml:space="preserve">MOTION LEFT CUFF (5/6) [FLO YLW]</t>
  </si>
  <si>
    <t xml:space="preserve">30390-008</t>
  </si>
  <si>
    <t xml:space="preserve">191972728150</t>
  </si>
  <si>
    <t xml:space="preserve">MOTION LEFT CUFF (5/6) [WHT]</t>
  </si>
  <si>
    <t xml:space="preserve">30391-001</t>
  </si>
  <si>
    <t xml:space="preserve">191972723483</t>
  </si>
  <si>
    <t xml:space="preserve">MOTION LEFT CUFF (7/8) [BLK]</t>
  </si>
  <si>
    <t xml:space="preserve">MOTION LEFT CUFF (7/8)</t>
  </si>
  <si>
    <t xml:space="preserve">30391-330</t>
  </si>
  <si>
    <t xml:space="preserve">191972725722</t>
  </si>
  <si>
    <t xml:space="preserve">MOTION LEFT CUFF (7/8) [DRK SHDW]</t>
  </si>
  <si>
    <t xml:space="preserve">30391-824</t>
  </si>
  <si>
    <t xml:space="preserve">191972726033</t>
  </si>
  <si>
    <t xml:space="preserve">MOTION LEFT CUFF (7/8) [FLO ORG]</t>
  </si>
  <si>
    <t xml:space="preserve">30391-110</t>
  </si>
  <si>
    <t xml:space="preserve">191972726354</t>
  </si>
  <si>
    <t xml:space="preserve">MOTION LEFT CUFF (7/8) [FLO RED]</t>
  </si>
  <si>
    <t xml:space="preserve">30391-130</t>
  </si>
  <si>
    <t xml:space="preserve">191972726804</t>
  </si>
  <si>
    <t xml:space="preserve">MOTION LEFT CUFF (7/8) [FLO YLW]</t>
  </si>
  <si>
    <t xml:space="preserve">30391-008</t>
  </si>
  <si>
    <t xml:space="preserve">191972728167</t>
  </si>
  <si>
    <t xml:space="preserve">MOTION LEFT CUFF (7/8) [WHT]</t>
  </si>
  <si>
    <t xml:space="preserve">30392-330</t>
  </si>
  <si>
    <t xml:space="preserve">191972725739</t>
  </si>
  <si>
    <t xml:space="preserve">MOTION LEFT CUFF (9-10.5) [DRK SHDW]</t>
  </si>
  <si>
    <t xml:space="preserve">MOTION LEFT CUFF (9-10.5)</t>
  </si>
  <si>
    <t xml:space="preserve">30392-824</t>
  </si>
  <si>
    <t xml:space="preserve">191972726040</t>
  </si>
  <si>
    <t xml:space="preserve">MOTION LEFT CUFF (9-10.5) [FLO ORG]</t>
  </si>
  <si>
    <t xml:space="preserve">30392-110</t>
  </si>
  <si>
    <t xml:space="preserve">191972726361</t>
  </si>
  <si>
    <t xml:space="preserve">MOTION LEFT CUFF (9-10.5) [FLO RED]</t>
  </si>
  <si>
    <t xml:space="preserve">30392-130</t>
  </si>
  <si>
    <t xml:space="preserve">191972726811</t>
  </si>
  <si>
    <t xml:space="preserve">MOTION LEFT CUFF (9-10.5) [FLO YLW]</t>
  </si>
  <si>
    <t xml:space="preserve">30392-001</t>
  </si>
  <si>
    <t xml:space="preserve">191972723490</t>
  </si>
  <si>
    <t xml:space="preserve">MOTION LEFT CUFF (9/9.5/10/10.5) [BLK]</t>
  </si>
  <si>
    <t xml:space="preserve">30392-008</t>
  </si>
  <si>
    <t xml:space="preserve">191972728174</t>
  </si>
  <si>
    <t xml:space="preserve">MOTION LEFT CUFF (9/9.5/10/10.5) [WHT]</t>
  </si>
  <si>
    <t xml:space="preserve">30398-330</t>
  </si>
  <si>
    <t xml:space="preserve">191972725791</t>
  </si>
  <si>
    <t xml:space="preserve">MOTION RIGHT CUFF (11-12) [DRK SHDW]</t>
  </si>
  <si>
    <t xml:space="preserve">MOTION RIGHT CUFF (11-12)</t>
  </si>
  <si>
    <t xml:space="preserve">30398-001</t>
  </si>
  <si>
    <t xml:space="preserve">191972723551</t>
  </si>
  <si>
    <t xml:space="preserve">MOTION RIGHT CUFF (11/11.5/12) [BLK]</t>
  </si>
  <si>
    <t xml:space="preserve">30398-824</t>
  </si>
  <si>
    <t xml:space="preserve">191972726101</t>
  </si>
  <si>
    <t xml:space="preserve">MOTION RIGHT CUFF (11/11.5/12) [FLO ORG]</t>
  </si>
  <si>
    <t xml:space="preserve">30398-110</t>
  </si>
  <si>
    <t xml:space="preserve">191972726422</t>
  </si>
  <si>
    <t xml:space="preserve">MOTION RIGHT CUFF (11/11.5/12) [FLO RED]</t>
  </si>
  <si>
    <t xml:space="preserve">30398-130</t>
  </si>
  <si>
    <t xml:space="preserve">191972726873</t>
  </si>
  <si>
    <t xml:space="preserve">MOTION RIGHT CUFF (11/11.5/12) [FLO YLW]</t>
  </si>
  <si>
    <t xml:space="preserve">30398-008</t>
  </si>
  <si>
    <t xml:space="preserve">191972728235</t>
  </si>
  <si>
    <t xml:space="preserve">MOTION RIGHT CUFF (11/11.5/12) [WHT]</t>
  </si>
  <si>
    <t xml:space="preserve">30399-001</t>
  </si>
  <si>
    <t xml:space="preserve">191972723568</t>
  </si>
  <si>
    <t xml:space="preserve">MOTION RIGHT CUFF (13/14) [BLK]</t>
  </si>
  <si>
    <t xml:space="preserve">MOTION RIGHT CUFF (13/14)</t>
  </si>
  <si>
    <t xml:space="preserve">30399-330</t>
  </si>
  <si>
    <t xml:space="preserve">191972725807</t>
  </si>
  <si>
    <t xml:space="preserve">MOTION RIGHT CUFF (13/14) [DRK SHDW]</t>
  </si>
  <si>
    <t xml:space="preserve">30399-824</t>
  </si>
  <si>
    <t xml:space="preserve">191972726118</t>
  </si>
  <si>
    <t xml:space="preserve">MOTION RIGHT CUFF (13/14) [FLO ORG]</t>
  </si>
  <si>
    <t xml:space="preserve">30399-110</t>
  </si>
  <si>
    <t xml:space="preserve">191972726439</t>
  </si>
  <si>
    <t xml:space="preserve">MOTION RIGHT CUFF (13/14) [FLO RED]</t>
  </si>
  <si>
    <t xml:space="preserve">30399-130</t>
  </si>
  <si>
    <t xml:space="preserve">191972726880</t>
  </si>
  <si>
    <t xml:space="preserve">MOTION RIGHT CUFF (13/14) [FLO YLW]</t>
  </si>
  <si>
    <t xml:space="preserve">30399-008</t>
  </si>
  <si>
    <t xml:space="preserve">191972728242</t>
  </si>
  <si>
    <t xml:space="preserve">MOTION RIGHT CUFF (13/14) [WHT]</t>
  </si>
  <si>
    <t xml:space="preserve">30395-001</t>
  </si>
  <si>
    <t xml:space="preserve">191972723520</t>
  </si>
  <si>
    <t xml:space="preserve">MOTION RIGHT CUFF (5/6) [BLK]</t>
  </si>
  <si>
    <t xml:space="preserve">MOTION RIGHT CUFF (5/6)</t>
  </si>
  <si>
    <t xml:space="preserve">30395-330</t>
  </si>
  <si>
    <t xml:space="preserve">191972725760</t>
  </si>
  <si>
    <t xml:space="preserve">MOTION RIGHT CUFF (5/6) [DRK SHDW]</t>
  </si>
  <si>
    <t xml:space="preserve">30395-824</t>
  </si>
  <si>
    <t xml:space="preserve">191972726071</t>
  </si>
  <si>
    <t xml:space="preserve">MOTION RIGHT CUFF (5/6) [FLO ORG]</t>
  </si>
  <si>
    <t xml:space="preserve">30395-110</t>
  </si>
  <si>
    <t xml:space="preserve">191972726392</t>
  </si>
  <si>
    <t xml:space="preserve">MOTION RIGHT CUFF (5/6) [FLO RED]</t>
  </si>
  <si>
    <t xml:space="preserve">30395-130</t>
  </si>
  <si>
    <t xml:space="preserve">191972726842</t>
  </si>
  <si>
    <t xml:space="preserve">MOTION RIGHT CUFF (5/6) [FLO YLW]</t>
  </si>
  <si>
    <t xml:space="preserve">30395-008</t>
  </si>
  <si>
    <t xml:space="preserve">191972728204</t>
  </si>
  <si>
    <t xml:space="preserve">MOTION RIGHT CUFF (5/6) [WHT]</t>
  </si>
  <si>
    <t xml:space="preserve">30396-001</t>
  </si>
  <si>
    <t xml:space="preserve">191972723537</t>
  </si>
  <si>
    <t xml:space="preserve">MOTION RIGHT CUFF (7/8) [BLK]</t>
  </si>
  <si>
    <t xml:space="preserve">MOTION RIGHT CUFF (7/8)</t>
  </si>
  <si>
    <t xml:space="preserve">30396-330</t>
  </si>
  <si>
    <t xml:space="preserve">191972725777</t>
  </si>
  <si>
    <t xml:space="preserve">MOTION RIGHT CUFF (7/8) [DRK SHDW]</t>
  </si>
  <si>
    <t xml:space="preserve">30396-824</t>
  </si>
  <si>
    <t xml:space="preserve">191972726088</t>
  </si>
  <si>
    <t xml:space="preserve">MOTION RIGHT CUFF (7/8) [FLO ORG]</t>
  </si>
  <si>
    <t xml:space="preserve">30396-110</t>
  </si>
  <si>
    <t xml:space="preserve">191972726408</t>
  </si>
  <si>
    <t xml:space="preserve">MOTION RIGHT CUFF (7/8) [FLO RED]</t>
  </si>
  <si>
    <t xml:space="preserve">30396-130</t>
  </si>
  <si>
    <t xml:space="preserve">191972726859</t>
  </si>
  <si>
    <t xml:space="preserve">MOTION RIGHT CUFF (7/8) [FLO YLW]</t>
  </si>
  <si>
    <t xml:space="preserve">30396-008</t>
  </si>
  <si>
    <t xml:space="preserve">191972728211</t>
  </si>
  <si>
    <t xml:space="preserve">MOTION RIGHT CUFF (7/8) [WHT]</t>
  </si>
  <si>
    <t xml:space="preserve">30397-330</t>
  </si>
  <si>
    <t xml:space="preserve">191972725784</t>
  </si>
  <si>
    <t xml:space="preserve">MOTION RIGHT CUFF (9-10.5) [DRK SHDW]</t>
  </si>
  <si>
    <t xml:space="preserve">MOTION RIGHT CUFF (9-10.5)</t>
  </si>
  <si>
    <t xml:space="preserve">30397-824</t>
  </si>
  <si>
    <t xml:space="preserve">191972726095</t>
  </si>
  <si>
    <t xml:space="preserve">MOTION RIGHT CUFF (9-10.5) [FLO ORG]</t>
  </si>
  <si>
    <t xml:space="preserve">30397-110</t>
  </si>
  <si>
    <t xml:space="preserve">191972726415</t>
  </si>
  <si>
    <t xml:space="preserve">MOTION RIGHT CUFF (9-10.5) [FLO RED]</t>
  </si>
  <si>
    <t xml:space="preserve">30397-130</t>
  </si>
  <si>
    <t xml:space="preserve">191972726866</t>
  </si>
  <si>
    <t xml:space="preserve">MOTION RIGHT CUFF (9-10.5) [FLO YLW]</t>
  </si>
  <si>
    <t xml:space="preserve">30397-001</t>
  </si>
  <si>
    <t xml:space="preserve">191972723544</t>
  </si>
  <si>
    <t xml:space="preserve">MOTION RIGHT CUFF (9/9.5/10/10.5) [BLK]</t>
  </si>
  <si>
    <t xml:space="preserve">30397-008</t>
  </si>
  <si>
    <t xml:space="preserve">191972728228</t>
  </si>
  <si>
    <t xml:space="preserve">MOTION RIGHT CUFF (9/9.5/10/10.5) [WHT]</t>
  </si>
  <si>
    <t xml:space="preserve">30378-330</t>
  </si>
  <si>
    <t xml:space="preserve">191972725838</t>
  </si>
  <si>
    <t xml:space="preserve">MOTION STRAP KIT [DRK SHDW]</t>
  </si>
  <si>
    <t xml:space="preserve">30378-824</t>
  </si>
  <si>
    <t xml:space="preserve">191972726231</t>
  </si>
  <si>
    <t xml:space="preserve">MOTION STRAP KIT [FLO ORG]</t>
  </si>
  <si>
    <t xml:space="preserve">30378-110</t>
  </si>
  <si>
    <t xml:space="preserve">191972726668</t>
  </si>
  <si>
    <t xml:space="preserve">MOTION STRAP KIT [FLO RED]</t>
  </si>
  <si>
    <t xml:space="preserve">30378-130</t>
  </si>
  <si>
    <t xml:space="preserve">191972726989</t>
  </si>
  <si>
    <t xml:space="preserve">MOTION STRAP KIT [FLO YLW]</t>
  </si>
  <si>
    <t xml:space="preserve">30378-008</t>
  </si>
  <si>
    <t xml:space="preserve">191972728297</t>
  </si>
  <si>
    <t xml:space="preserve">MOTION STRAP KIT [WHT]</t>
  </si>
  <si>
    <t xml:space="preserve">30380-001</t>
  </si>
  <si>
    <t xml:space="preserve">191972723162</t>
  </si>
  <si>
    <t xml:space="preserve">MOTION X FULL OUTSOLE [BLK]</t>
  </si>
  <si>
    <t xml:space="preserve">MOTION X FULL OUTSOLE</t>
  </si>
  <si>
    <t xml:space="preserve">191972723179</t>
  </si>
  <si>
    <t xml:space="preserve">191972723186</t>
  </si>
  <si>
    <t xml:space="preserve">191972723193</t>
  </si>
  <si>
    <t xml:space="preserve">191972723209</t>
  </si>
  <si>
    <t xml:space="preserve">191972723216</t>
  </si>
  <si>
    <t xml:space="preserve">191972723223</t>
  </si>
  <si>
    <t xml:space="preserve">191972723230</t>
  </si>
  <si>
    <t xml:space="preserve">191972723247</t>
  </si>
  <si>
    <t xml:space="preserve">191972723254</t>
  </si>
  <si>
    <t xml:space="preserve">191972723261</t>
  </si>
  <si>
    <t xml:space="preserve">191972723278</t>
  </si>
  <si>
    <t xml:space="preserve">191972723285</t>
  </si>
  <si>
    <t xml:space="preserve">30402-001</t>
  </si>
  <si>
    <t xml:space="preserve">191972723599</t>
  </si>
  <si>
    <t xml:space="preserve">MOTION X LEFT CUFF (11/11.5/12) [BLK]</t>
  </si>
  <si>
    <t xml:space="preserve">MOTION X LEFT CUFF (11/11.5/12)</t>
  </si>
  <si>
    <t xml:space="preserve">30403-001</t>
  </si>
  <si>
    <t xml:space="preserve">191972723605</t>
  </si>
  <si>
    <t xml:space="preserve">MOTION X LEFT CUFF (13/14) [BLK]</t>
  </si>
  <si>
    <t xml:space="preserve">MOTION X LEFT CUFF (13/14)</t>
  </si>
  <si>
    <t xml:space="preserve">30400-001</t>
  </si>
  <si>
    <t xml:space="preserve">191972723575</t>
  </si>
  <si>
    <t xml:space="preserve">MOTION X LEFT CUFF (8) [BLK]</t>
  </si>
  <si>
    <t xml:space="preserve">MOTION X LEFT CUFF (8)</t>
  </si>
  <si>
    <t xml:space="preserve">30401-001</t>
  </si>
  <si>
    <t xml:space="preserve">191972723582</t>
  </si>
  <si>
    <t xml:space="preserve">MOTION X LEFT CUFF (9/9/5/10/10.5) [BLK]</t>
  </si>
  <si>
    <t xml:space="preserve">MOTION X LEFT CUFF (9/9/5/10/10.5)</t>
  </si>
  <si>
    <t xml:space="preserve">30406-001</t>
  </si>
  <si>
    <t xml:space="preserve">191972723636</t>
  </si>
  <si>
    <t xml:space="preserve">MOTION X RIGHT CUFF (11/11.5/12) [BLK]</t>
  </si>
  <si>
    <t xml:space="preserve">MOTION X RIGHT CUFF (11/11.5/12)</t>
  </si>
  <si>
    <t xml:space="preserve">30407-001</t>
  </si>
  <si>
    <t xml:space="preserve">191972723643</t>
  </si>
  <si>
    <t xml:space="preserve">MOTION X RIGHT CUFF (13/14) [BLK]</t>
  </si>
  <si>
    <t xml:space="preserve">MOTION X RIGHT CUFF (13/14)</t>
  </si>
  <si>
    <t xml:space="preserve">30404-001</t>
  </si>
  <si>
    <t xml:space="preserve">191972723612</t>
  </si>
  <si>
    <t xml:space="preserve">MOTION X RIGHT CUFF (8) [BLK]</t>
  </si>
  <si>
    <t xml:space="preserve">MOTION X RIGHT CUFF (8)</t>
  </si>
  <si>
    <t xml:space="preserve">30405-001</t>
  </si>
  <si>
    <t xml:space="preserve">191972723629</t>
  </si>
  <si>
    <t xml:space="preserve">MOTION X RIGHT CUFF (9-10.5) [BLK]</t>
  </si>
  <si>
    <t xml:space="preserve">MOTION X RIGHT CUFF (9-10.5)</t>
  </si>
  <si>
    <t xml:space="preserve">25261-001</t>
  </si>
  <si>
    <t xml:space="preserve">191972283932</t>
  </si>
  <si>
    <t xml:space="preserve">R3 SHOULDER/ARM ASSEMBLY [BLK]</t>
  </si>
  <si>
    <t xml:space="preserve">R3 SHOULDER/ARM ASSEMBLY</t>
  </si>
  <si>
    <t xml:space="preserve">45% PP, 35%EVA,15 Nylon,5% Polyester,</t>
  </si>
  <si>
    <t xml:space="preserve">191972283949</t>
  </si>
  <si>
    <t xml:space="preserve">25263-001</t>
  </si>
  <si>
    <t xml:space="preserve">191972283963</t>
  </si>
  <si>
    <t xml:space="preserve">R3 WAIST STRAP [BLK]</t>
  </si>
  <si>
    <t xml:space="preserve">R3 WAIST STRAP</t>
  </si>
  <si>
    <t xml:space="preserve">45% PP, 40%Nylon,15% Polyester,</t>
  </si>
  <si>
    <t xml:space="preserve">191972283970</t>
  </si>
  <si>
    <t xml:space="preserve">18501-001</t>
  </si>
  <si>
    <t xml:space="preserve">884065442100</t>
  </si>
  <si>
    <t xml:space="preserve">RAPTOR MALE CONNECTOR [BLK]</t>
  </si>
  <si>
    <t xml:space="preserve">RAPTOR MALE CONNECTOR</t>
  </si>
  <si>
    <t xml:space="preserve">18371-330</t>
  </si>
  <si>
    <t xml:space="preserve">191972725814</t>
  </si>
  <si>
    <t xml:space="preserve">RAPTOR SHLDR RPLCMT KIT [DRK SHDW]</t>
  </si>
  <si>
    <t xml:space="preserve">RAPTOR SHLDR RPLCMT KIT</t>
  </si>
  <si>
    <t xml:space="preserve">EVA 49.30% POLYPROPYLENE 36.70% NYLON 6.80% STEEL 3.90% ELASTODIENE 1.70% POLYESTER 1.50% ZINK 0.10%</t>
  </si>
  <si>
    <t xml:space="preserve">191972725821</t>
  </si>
  <si>
    <t xml:space="preserve">18371-018</t>
  </si>
  <si>
    <t xml:space="preserve">884065302411</t>
  </si>
  <si>
    <t xml:space="preserve">RAPTOR SHLDR RPLCMT KIT+SCREWS [BLK/WHT]</t>
  </si>
  <si>
    <t xml:space="preserve">884065302428</t>
  </si>
  <si>
    <t xml:space="preserve">18371-425</t>
  </si>
  <si>
    <t xml:space="preserve">191972727528</t>
  </si>
  <si>
    <t xml:space="preserve">RAPTOR SHLDR RPLCMT KIT+SCREWS [NVY/ORG]</t>
  </si>
  <si>
    <t xml:space="preserve">191972727535</t>
  </si>
  <si>
    <t xml:space="preserve">17087-064</t>
  </si>
  <si>
    <t xml:space="preserve">633523989080</t>
  </si>
  <si>
    <t xml:space="preserve">RAPTOR VEST ATTACHMENT KIT [SLV]</t>
  </si>
  <si>
    <t xml:space="preserve">RAPTOR VEST SCREW KIT</t>
  </si>
  <si>
    <t xml:space="preserve">30319-001</t>
  </si>
  <si>
    <t xml:space="preserve">191972617652</t>
  </si>
  <si>
    <t xml:space="preserve">TITAN PRO D3O KNEE SNAP KIT [BLK]</t>
  </si>
  <si>
    <t xml:space="preserve">TITAN PRO D3O KNEE - SNAP KIT</t>
  </si>
  <si>
    <t xml:space="preserve">40% POM  60% Stainless steel</t>
  </si>
  <si>
    <t xml:space="preserve">191972617669</t>
  </si>
  <si>
    <t xml:space="preserve">30308-001</t>
  </si>
  <si>
    <t xml:space="preserve">191972617560</t>
  </si>
  <si>
    <t xml:space="preserve">TITAN PRO D3O KNEE STRAPS [BLK]</t>
  </si>
  <si>
    <t xml:space="preserve">TITAN PRO D3O KNEE RPCMNT STRAPS</t>
  </si>
  <si>
    <t xml:space="preserve">60% POLYESTER    30% POM  10% POLYAMIDE NYLON</t>
  </si>
  <si>
    <t xml:space="preserve">191972617577</t>
  </si>
  <si>
    <t xml:space="preserve">30309-001</t>
  </si>
  <si>
    <t xml:space="preserve">191972617584</t>
  </si>
  <si>
    <t xml:space="preserve">TITAN PRO D3O RIVET SET 4PC [BLK]</t>
  </si>
  <si>
    <t xml:space="preserve">TITAN PRO RIVET SET 4PC</t>
  </si>
  <si>
    <t xml:space="preserve">30371-000</t>
  </si>
  <si>
    <t xml:space="preserve">191972727467</t>
  </si>
  <si>
    <t xml:space="preserve">UNIVERSAL BUCKLE SCREW [NC]</t>
  </si>
  <si>
    <t xml:space="preserve">UNIVERSAL BUCKLE SCREW</t>
  </si>
  <si>
    <t xml:space="preserve">25156-006</t>
  </si>
  <si>
    <t xml:space="preserve">191972330476</t>
  </si>
  <si>
    <t xml:space="preserve">UNIVERSAL HIP PADS [GRY]</t>
  </si>
  <si>
    <t xml:space="preserve">UNIVERSAL HIP PADS</t>
  </si>
  <si>
    <t xml:space="preserve">29223-119</t>
  </si>
  <si>
    <t xml:space="preserve">191972563362</t>
  </si>
  <si>
    <t xml:space="preserve">V3 RS HELMET VISOR - CRBN [CAR/BLK]</t>
  </si>
  <si>
    <t xml:space="preserve">V3 RS HELMET VISOR - CRBN</t>
  </si>
  <si>
    <t xml:space="preserve">NYLON</t>
  </si>
  <si>
    <t xml:space="preserve">191972563379</t>
  </si>
  <si>
    <t xml:space="preserve">31216-018</t>
  </si>
  <si>
    <t xml:space="preserve">191972725432</t>
  </si>
  <si>
    <t xml:space="preserve">V3 RS HELMET VISOR - EFEKT [BLK/WHT]</t>
  </si>
  <si>
    <t xml:space="preserve">V3 RS HELMET VISOR - EFEKT</t>
  </si>
  <si>
    <t xml:space="preserve">191972725449</t>
  </si>
  <si>
    <t xml:space="preserve">31216-824</t>
  </si>
  <si>
    <t xml:space="preserve">191972726132</t>
  </si>
  <si>
    <t xml:space="preserve">V3 RS HELMET VISOR - EFEKT [FLO ORG]</t>
  </si>
  <si>
    <t xml:space="preserve">191972726149</t>
  </si>
  <si>
    <t xml:space="preserve">31216-110</t>
  </si>
  <si>
    <t xml:space="preserve">191972726484</t>
  </si>
  <si>
    <t xml:space="preserve">V3 RS HELMET VISOR - EFEKT [FLO RED]</t>
  </si>
  <si>
    <t xml:space="preserve">191972726491</t>
  </si>
  <si>
    <t xml:space="preserve">31216-130</t>
  </si>
  <si>
    <t xml:space="preserve">191972726927</t>
  </si>
  <si>
    <t xml:space="preserve">V3 RS HELMET VISOR - EFEKT [FLO YLW]</t>
  </si>
  <si>
    <t xml:space="preserve">191972726934</t>
  </si>
  <si>
    <t xml:space="preserve">31858-139</t>
  </si>
  <si>
    <t xml:space="preserve">191972729478</t>
  </si>
  <si>
    <t xml:space="preserve">V3 RS HELMET VISOR - RYVR [WHT/NVY]</t>
  </si>
  <si>
    <t xml:space="preserve">V3 RS HELMET VISOR - RYVR</t>
  </si>
  <si>
    <t xml:space="preserve">191972729485</t>
  </si>
  <si>
    <t xml:space="preserve">31863-018</t>
  </si>
  <si>
    <t xml:space="preserve">191972755583</t>
  </si>
  <si>
    <t xml:space="preserve">V3 RS HELMET VISOR - SYZ [BLK/WHT]</t>
  </si>
  <si>
    <t xml:space="preserve">V3 RS HELMET VISOR - SYZ</t>
  </si>
  <si>
    <t xml:space="preserve">191972755590</t>
  </si>
  <si>
    <t xml:space="preserve">31863-097</t>
  </si>
  <si>
    <t xml:space="preserve">191972777165</t>
  </si>
  <si>
    <t xml:space="preserve">V3 RS HELMET VISOR - SYZ [LT GRY]</t>
  </si>
  <si>
    <t xml:space="preserve">191972777172</t>
  </si>
  <si>
    <t xml:space="preserve">25744-085</t>
  </si>
  <si>
    <t xml:space="preserve">191972328145</t>
  </si>
  <si>
    <t xml:space="preserve">WMNS R3 ALUMINUM SCREWS [ALU]</t>
  </si>
  <si>
    <t xml:space="preserve">WMNS R3 ALUMINUM SCREWS</t>
  </si>
  <si>
    <t xml:space="preserve">ALUMINUM</t>
  </si>
  <si>
    <t xml:space="preserve">100% Aluminum</t>
  </si>
  <si>
    <t xml:space="preserve">25267-014</t>
  </si>
  <si>
    <t xml:space="preserve">191972286612</t>
  </si>
  <si>
    <t xml:space="preserve">WMNS R3 SHOULDER/ARM ASSEMBLY [BLK/GRY]</t>
  </si>
  <si>
    <t xml:space="preserve">WMNS R3 SHOULDER/ARM ASSEMBLY</t>
  </si>
  <si>
    <t xml:space="preserve">POLYPROPYLENE 54.90% NYLON 19.30% POLYESTER 15.10% ELASTODIENE 6.60% POLYETHYLENE 4.10%</t>
  </si>
  <si>
    <t xml:space="preserve">25267-285</t>
  </si>
  <si>
    <t xml:space="preserve">191972287558</t>
  </si>
  <si>
    <t xml:space="preserve">WMNS R3 SHOULDER/ARM ASSEMBLY [BLK/PNK]</t>
  </si>
  <si>
    <t xml:space="preserve">31241-001</t>
  </si>
  <si>
    <t xml:space="preserve">191972724466</t>
  </si>
  <si>
    <t xml:space="preserve">YTH 22 V1 CHEEK PADS [BLK]</t>
  </si>
  <si>
    <t xml:space="preserve">YTH 22 V1 CHEEK PADS</t>
  </si>
  <si>
    <t xml:space="preserve">60% FOAM. 30% BLACK VELVET, 10% PP</t>
  </si>
  <si>
    <t xml:space="preserve">191972724473</t>
  </si>
  <si>
    <t xml:space="preserve">191972724480</t>
  </si>
  <si>
    <t xml:space="preserve">31242-001</t>
  </si>
  <si>
    <t xml:space="preserve">191972724497</t>
  </si>
  <si>
    <t xml:space="preserve">YTH 22 V1 COMFORT LINER [BLK]</t>
  </si>
  <si>
    <t xml:space="preserve">YTH 22 V1 COMFORT LINER</t>
  </si>
  <si>
    <t xml:space="preserve">191972724503</t>
  </si>
  <si>
    <t xml:space="preserve">191972724510</t>
  </si>
  <si>
    <t xml:space="preserve">31232-033</t>
  </si>
  <si>
    <t xml:space="preserve">191972727061</t>
  </si>
  <si>
    <t xml:space="preserve">YTH 22 V1 HELMET VISOR - BNKR [GRY CAM]</t>
  </si>
  <si>
    <t xml:space="preserve">YTH 22 V1 HELMET VISOR - BNKR</t>
  </si>
  <si>
    <t xml:space="preserve">31210-018</t>
  </si>
  <si>
    <t xml:space="preserve">191972725425</t>
  </si>
  <si>
    <t xml:space="preserve">YTH 22 V1 HELMET VISOR - LEED [BLK/WHT]</t>
  </si>
  <si>
    <t xml:space="preserve">YTH 22 V1 HELMET VISOR - LEED</t>
  </si>
  <si>
    <t xml:space="preserve">31210-824</t>
  </si>
  <si>
    <t xml:space="preserve">191972726125</t>
  </si>
  <si>
    <t xml:space="preserve">YTH 22 V1 HELMET VISOR - LEED [FLO ORG]</t>
  </si>
  <si>
    <t xml:space="preserve">31210-170</t>
  </si>
  <si>
    <t xml:space="preserve">191972727672</t>
  </si>
  <si>
    <t xml:space="preserve">YTH 22 V1 HELMET VISOR - LEED [PNK]</t>
  </si>
  <si>
    <t xml:space="preserve">31210-176</t>
  </si>
  <si>
    <t xml:space="preserve">191972727887</t>
  </si>
  <si>
    <t xml:space="preserve">YTH 22 V1 HELMET VISOR - LEED [TEAL]</t>
  </si>
  <si>
    <t xml:space="preserve">31233-255</t>
  </si>
  <si>
    <t xml:space="preserve">191972727351</t>
  </si>
  <si>
    <t xml:space="preserve">YTH 22 V1 HELMET VISOR - MT BLK [MT BLK]</t>
  </si>
  <si>
    <t xml:space="preserve">YTH 22 V1 HELMET VISOR - MT BLK</t>
  </si>
  <si>
    <t xml:space="preserve">31872-922</t>
  </si>
  <si>
    <t xml:space="preserve">191972781285</t>
  </si>
  <si>
    <t xml:space="preserve">YTH 22 V1 HELMET VISOR - STATK [MUL]</t>
  </si>
  <si>
    <t xml:space="preserve">YTH 22 V1 HELMET VISOR - STATK</t>
  </si>
  <si>
    <t xml:space="preserve">31872-080</t>
  </si>
  <si>
    <t xml:space="preserve">191972789984</t>
  </si>
  <si>
    <t xml:space="preserve">YTH 22 V1 HELMET VISOR - STATK [RD/YLW]</t>
  </si>
  <si>
    <t xml:space="preserve">31873-001</t>
  </si>
  <si>
    <t xml:space="preserve">191972749827</t>
  </si>
  <si>
    <t xml:space="preserve">YTH 22 V1 VISOR - GOAT STRAFER [BLK]</t>
  </si>
  <si>
    <t xml:space="preserve">YTH 22 V1 VISOR - GOAT STRAFER</t>
  </si>
  <si>
    <t xml:space="preserve">31871-430</t>
  </si>
  <si>
    <t xml:space="preserve">191972731426</t>
  </si>
  <si>
    <t xml:space="preserve">YTH 22 V1 VISOR - MORPHIC [BBRY]</t>
  </si>
  <si>
    <t xml:space="preserve">YTH 22 V1 VISOR - MORPHIC</t>
  </si>
  <si>
    <t xml:space="preserve">31871-018</t>
  </si>
  <si>
    <t xml:space="preserve">191972755729</t>
  </si>
  <si>
    <t xml:space="preserve">YTH 22 V1 VISOR - MORPHIC [BLK/WHT]</t>
  </si>
  <si>
    <t xml:space="preserve">09865-006</t>
  </si>
  <si>
    <t xml:space="preserve">887537306429</t>
  </si>
  <si>
    <t xml:space="preserve">YTH 360 HIP PADS [GRY]</t>
  </si>
  <si>
    <t xml:space="preserve">YTH 360 HIP PADS</t>
  </si>
  <si>
    <t xml:space="preserve">25262-001</t>
  </si>
  <si>
    <t xml:space="preserve">191972283956</t>
  </si>
  <si>
    <t xml:space="preserve">YTH R3 SHOULDER/ARM ASSEMBLY [BLK]</t>
  </si>
  <si>
    <t xml:space="preserve">YTH R3 SHOULDER/ARM ASSEMBLY</t>
  </si>
  <si>
    <t xml:space="preserve">25264-001</t>
  </si>
  <si>
    <t xml:space="preserve">191972283987</t>
  </si>
  <si>
    <t xml:space="preserve">YTH R3 WAIST STRAP [BLK]</t>
  </si>
  <si>
    <t xml:space="preserve">YTH R3 WAIST STRAP</t>
  </si>
  <si>
    <t xml:space="preserve">11194-001</t>
  </si>
  <si>
    <t xml:space="preserve">887537418863</t>
  </si>
  <si>
    <t xml:space="preserve">YTH RAPTOR FEMALE CONNECTORS [BLK]</t>
  </si>
  <si>
    <t xml:space="preserve">YTH RAPTOR FEMALE CONNECTOR</t>
  </si>
  <si>
    <t xml:space="preserve">13669-001</t>
  </si>
  <si>
    <t xml:space="preserve">887537733270</t>
  </si>
  <si>
    <t xml:space="preserve">YTH RAPTOR MALE CONNECTORS [BLK]</t>
  </si>
  <si>
    <t xml:space="preserve">YTH RAPTOR MALE CONNECTOR</t>
  </si>
  <si>
    <t xml:space="preserve">25929-006</t>
  </si>
  <si>
    <t xml:space="preserve">191972330483</t>
  </si>
  <si>
    <t xml:space="preserve">YTH UNIVERSAL HIP PADS [GRY]</t>
  </si>
  <si>
    <t xml:space="preserve">YTH UNIVERSAL HIP PADS</t>
  </si>
  <si>
    <t xml:space="preserve">3926200000</t>
  </si>
  <si>
    <t xml:space="preserve">SP23 € Retail</t>
  </si>
  <si>
    <t xml:space="preserve">FA22 € Retail</t>
  </si>
  <si>
    <t xml:space="preserve">SP23 £ Retail</t>
  </si>
  <si>
    <t xml:space="preserve">FA22 £ Retail</t>
  </si>
  <si>
    <t xml:space="preserve">Price increase vs FA22 in GBP only</t>
  </si>
  <si>
    <t xml:space="preserve">PODIUM - BLACK [BLK]</t>
  </si>
  <si>
    <t xml:space="preserve">Carry over from SP22</t>
  </si>
  <si>
    <t xml:space="preserve">Carry over from FA22 </t>
  </si>
  <si>
    <t xml:space="preserve">Carry over to FA23</t>
  </si>
  <si>
    <t xml:space="preserve">Fran Code Desc</t>
  </si>
  <si>
    <t xml:space="preserve">SKU</t>
  </si>
  <si>
    <t xml:space="preserve">14625-001</t>
  </si>
  <si>
    <t xml:space="preserve">887537823469</t>
  </si>
  <si>
    <t xml:space="preserve">MAINLINE</t>
  </si>
  <si>
    <t xml:space="preserve">LEGACY FOXHEAD PO FLEECE [BLK]</t>
  </si>
  <si>
    <t xml:space="preserve">LEGACY FOXHEAD PO FLEECE</t>
  </si>
  <si>
    <t xml:space="preserve">Fleece</t>
  </si>
  <si>
    <t xml:space="preserve">Pullover Hoody - Basic</t>
  </si>
  <si>
    <t xml:space="preserve">3/15</t>
  </si>
  <si>
    <t xml:space="preserve">NO</t>
  </si>
  <si>
    <t xml:space="preserve">80% COTTON/ 20% POLYESTER FLEECE, 330GM.</t>
  </si>
  <si>
    <t xml:space="preserve">PK</t>
  </si>
  <si>
    <t xml:space="preserve">14625-001-S</t>
  </si>
  <si>
    <t xml:space="preserve">887537823476</t>
  </si>
  <si>
    <t xml:space="preserve">14625-001-M</t>
  </si>
  <si>
    <t xml:space="preserve">887537823483</t>
  </si>
  <si>
    <t xml:space="preserve">14625-001-L</t>
  </si>
  <si>
    <t xml:space="preserve">887537823490</t>
  </si>
  <si>
    <t xml:space="preserve">14625-001-XL</t>
  </si>
  <si>
    <t xml:space="preserve">887537823506</t>
  </si>
  <si>
    <t xml:space="preserve">14625-001-2X</t>
  </si>
  <si>
    <t xml:space="preserve">14625-021</t>
  </si>
  <si>
    <t xml:space="preserve">884065042454</t>
  </si>
  <si>
    <t xml:space="preserve">LEGACY FOXHEAD PO FLEECE [BLK/BLK]</t>
  </si>
  <si>
    <t xml:space="preserve">6110209100</t>
  </si>
  <si>
    <t xml:space="preserve">14625-021-S</t>
  </si>
  <si>
    <t xml:space="preserve">884065042461</t>
  </si>
  <si>
    <t xml:space="preserve">14625-021-M</t>
  </si>
  <si>
    <t xml:space="preserve">884065042478</t>
  </si>
  <si>
    <t xml:space="preserve">14625-021-L</t>
  </si>
  <si>
    <t xml:space="preserve">884065042485</t>
  </si>
  <si>
    <t xml:space="preserve">14625-021-XL</t>
  </si>
  <si>
    <t xml:space="preserve">884065042492</t>
  </si>
  <si>
    <t xml:space="preserve">14625-021-2X</t>
  </si>
  <si>
    <t xml:space="preserve">14625-185</t>
  </si>
  <si>
    <t xml:space="preserve">887537823568</t>
  </si>
  <si>
    <t xml:space="preserve">LEGACY FOXHEAD PO FLEECE [HTR GRAPH]</t>
  </si>
  <si>
    <t xml:space="preserve">HEATHER GRAPHITE</t>
  </si>
  <si>
    <t xml:space="preserve">14625-185-S</t>
  </si>
  <si>
    <t xml:space="preserve">887537823575</t>
  </si>
  <si>
    <t xml:space="preserve">14625-185-M</t>
  </si>
  <si>
    <t xml:space="preserve">887537823582</t>
  </si>
  <si>
    <t xml:space="preserve">14625-185-L</t>
  </si>
  <si>
    <t xml:space="preserve">887537823599</t>
  </si>
  <si>
    <t xml:space="preserve">14625-185-XL</t>
  </si>
  <si>
    <t xml:space="preserve">887537823605</t>
  </si>
  <si>
    <t xml:space="preserve">14625-185-2X</t>
  </si>
  <si>
    <t xml:space="preserve">14625-387</t>
  </si>
  <si>
    <t xml:space="preserve">191972762826</t>
  </si>
  <si>
    <t xml:space="preserve">LEGACY FOXHEAD PO FLEECE [DP CBLT]</t>
  </si>
  <si>
    <t xml:space="preserve">14625-387-S</t>
  </si>
  <si>
    <t xml:space="preserve">191972762833</t>
  </si>
  <si>
    <t xml:space="preserve">14625-387-M</t>
  </si>
  <si>
    <t xml:space="preserve">191972762840</t>
  </si>
  <si>
    <t xml:space="preserve">14625-387-L</t>
  </si>
  <si>
    <t xml:space="preserve">191972762857</t>
  </si>
  <si>
    <t xml:space="preserve">14625-387-XL</t>
  </si>
  <si>
    <t xml:space="preserve">191972762864</t>
  </si>
  <si>
    <t xml:space="preserve">14625-387-2X</t>
  </si>
  <si>
    <t xml:space="preserve">15593-001</t>
  </si>
  <si>
    <t xml:space="preserve">887537907657</t>
  </si>
  <si>
    <t xml:space="preserve">YOUTH LEGACY PULLOVER FLEECE [BLK]</t>
  </si>
  <si>
    <t xml:space="preserve">YTH LEGACY PULLOVER FLEECE</t>
  </si>
  <si>
    <t xml:space="preserve">80% COTTON/ 20% POLYESTER FLEECE, 280GM.</t>
  </si>
  <si>
    <t xml:space="preserve">15593-001-YS</t>
  </si>
  <si>
    <t xml:space="preserve">887537907664</t>
  </si>
  <si>
    <t xml:space="preserve">15593-001-YM</t>
  </si>
  <si>
    <t xml:space="preserve">887537907671</t>
  </si>
  <si>
    <t xml:space="preserve">15593-001-YL</t>
  </si>
  <si>
    <t xml:space="preserve">887537907688</t>
  </si>
  <si>
    <t xml:space="preserve">15593-001-YXL</t>
  </si>
  <si>
    <t xml:space="preserve">15593-122</t>
  </si>
  <si>
    <t xml:space="preserve">887537907572</t>
  </si>
  <si>
    <t xml:space="preserve">YOUTH LEGACY PULLOVER FLEECE [FLM RD]</t>
  </si>
  <si>
    <t xml:space="preserve">FLAME RED</t>
  </si>
  <si>
    <t xml:space="preserve">15593-122-YS</t>
  </si>
  <si>
    <t xml:space="preserve">887537907589</t>
  </si>
  <si>
    <t xml:space="preserve">15593-122-YM</t>
  </si>
  <si>
    <t xml:space="preserve">887537907596</t>
  </si>
  <si>
    <t xml:space="preserve">15593-122-YL</t>
  </si>
  <si>
    <t xml:space="preserve">887537907602</t>
  </si>
  <si>
    <t xml:space="preserve">15593-122-YXL</t>
  </si>
  <si>
    <t xml:space="preserve">15593-185</t>
  </si>
  <si>
    <t xml:space="preserve">884065727078</t>
  </si>
  <si>
    <t xml:space="preserve">YOUTH LEGACY PULLOVER FLEECE [HTR GRAPH]</t>
  </si>
  <si>
    <t xml:space="preserve">15593-185-YS</t>
  </si>
  <si>
    <t xml:space="preserve">884065727085</t>
  </si>
  <si>
    <t xml:space="preserve">15593-185-YM</t>
  </si>
  <si>
    <t xml:space="preserve">884065727092</t>
  </si>
  <si>
    <t xml:space="preserve">15593-185-YL</t>
  </si>
  <si>
    <t xml:space="preserve">884065727108</t>
  </si>
  <si>
    <t xml:space="preserve">15593-185-YXL</t>
  </si>
  <si>
    <t xml:space="preserve">15593-285</t>
  </si>
  <si>
    <t xml:space="preserve">191972481901</t>
  </si>
  <si>
    <t xml:space="preserve">YOUTH LEGACY PULLOVER FLEECE [BLK/PNK]</t>
  </si>
  <si>
    <t xml:space="preserve">15593-285-YS</t>
  </si>
  <si>
    <t xml:space="preserve">191972481918</t>
  </si>
  <si>
    <t xml:space="preserve">15593-285-YM</t>
  </si>
  <si>
    <t xml:space="preserve">191972481925</t>
  </si>
  <si>
    <t xml:space="preserve">15593-285-YL</t>
  </si>
  <si>
    <t xml:space="preserve">191972481932</t>
  </si>
  <si>
    <t xml:space="preserve">15593-285-YXL</t>
  </si>
  <si>
    <t xml:space="preserve">23688-172</t>
  </si>
  <si>
    <t xml:space="preserve">191972793363</t>
  </si>
  <si>
    <t xml:space="preserve">TRANSPOSITION FLEXFIT HAT [STL GRY]</t>
  </si>
  <si>
    <t xml:space="preserve">TRANSPOSITION FLEXFIT HAT</t>
  </si>
  <si>
    <t xml:space="preserve">Headwear</t>
  </si>
  <si>
    <t xml:space="preserve">Flexfit</t>
  </si>
  <si>
    <t xml:space="preserve">49% RAYON, 42% POLYESTER, 6% NYLON, 3% PU SPANDEX MELANGE WOVEN TILL</t>
  </si>
  <si>
    <t xml:space="preserve">23688-172-S/M</t>
  </si>
  <si>
    <t xml:space="preserve">191972793370</t>
  </si>
  <si>
    <t xml:space="preserve">23688-172-L/XL</t>
  </si>
  <si>
    <t xml:space="preserve">23688-191</t>
  </si>
  <si>
    <t xml:space="preserve">191972777226</t>
  </si>
  <si>
    <t xml:space="preserve">TRANSPOSITION FLEXFIT HAT [LT GRY/RD]</t>
  </si>
  <si>
    <t xml:space="preserve">LIGHT GREY/RED</t>
  </si>
  <si>
    <t xml:space="preserve">23688-191-S/M</t>
  </si>
  <si>
    <t xml:space="preserve">191972777233</t>
  </si>
  <si>
    <t xml:space="preserve">23688-191-L/XL</t>
  </si>
  <si>
    <t xml:space="preserve">23688-324</t>
  </si>
  <si>
    <t xml:space="preserve">191972752872</t>
  </si>
  <si>
    <t xml:space="preserve">TRANSPOSITION FLEXFIT HAT [BLK/CHAR]</t>
  </si>
  <si>
    <t xml:space="preserve">BLACK/CHARCOAL</t>
  </si>
  <si>
    <t xml:space="preserve">23688-324-S/M</t>
  </si>
  <si>
    <t xml:space="preserve">191972752889</t>
  </si>
  <si>
    <t xml:space="preserve">23688-324-L/XL</t>
  </si>
  <si>
    <t xml:space="preserve">23688-493</t>
  </si>
  <si>
    <t xml:space="preserve">191972773969</t>
  </si>
  <si>
    <t xml:space="preserve">TRANSPOSITION FLEXFIT HAT [HTR DP CBLT]</t>
  </si>
  <si>
    <t xml:space="preserve">HEATHER DEEP COBALT</t>
  </si>
  <si>
    <t xml:space="preserve">23688-493-S/M</t>
  </si>
  <si>
    <t xml:space="preserve">191972773976</t>
  </si>
  <si>
    <t xml:space="preserve">23688-493-L/XL</t>
  </si>
  <si>
    <t xml:space="preserve">24831-001</t>
  </si>
  <si>
    <t xml:space="preserve">191972352454</t>
  </si>
  <si>
    <t xml:space="preserve">SLAMBOZO SHORT 2.0 [BLK]</t>
  </si>
  <si>
    <t xml:space="preserve">SLAMBOZO SHORT 2.0</t>
  </si>
  <si>
    <t xml:space="preserve">Cargo - Basic</t>
  </si>
  <si>
    <t xml:space="preserve">6203429000</t>
  </si>
  <si>
    <t xml:space="preserve">24831-001-28</t>
  </si>
  <si>
    <t xml:space="preserve">191972352461</t>
  </si>
  <si>
    <t xml:space="preserve">29</t>
  </si>
  <si>
    <t xml:space="preserve">24831-001-29</t>
  </si>
  <si>
    <t xml:space="preserve">191972352478</t>
  </si>
  <si>
    <t xml:space="preserve">24831-001-30</t>
  </si>
  <si>
    <t xml:space="preserve">191972352485</t>
  </si>
  <si>
    <t xml:space="preserve">31</t>
  </si>
  <si>
    <t xml:space="preserve">24831-001-31</t>
  </si>
  <si>
    <t xml:space="preserve">191972352492</t>
  </si>
  <si>
    <t xml:space="preserve">24831-001-32</t>
  </si>
  <si>
    <t xml:space="preserve">191972352508</t>
  </si>
  <si>
    <t xml:space="preserve">33</t>
  </si>
  <si>
    <t xml:space="preserve">24831-001-33</t>
  </si>
  <si>
    <t xml:space="preserve">191972352515</t>
  </si>
  <si>
    <t xml:space="preserve">24831-001-34</t>
  </si>
  <si>
    <t xml:space="preserve">191972352522</t>
  </si>
  <si>
    <t xml:space="preserve">24831-001-36</t>
  </si>
  <si>
    <t xml:space="preserve">191972352539</t>
  </si>
  <si>
    <t xml:space="preserve">24831-001-38</t>
  </si>
  <si>
    <t xml:space="preserve">191972352546</t>
  </si>
  <si>
    <t xml:space="preserve">24831-001-40</t>
  </si>
  <si>
    <t xml:space="preserve">191972352553</t>
  </si>
  <si>
    <t xml:space="preserve">24831-001-42</t>
  </si>
  <si>
    <t xml:space="preserve">191972352560</t>
  </si>
  <si>
    <t xml:space="preserve">24831-001-44</t>
  </si>
  <si>
    <t xml:space="preserve">24831-052</t>
  </si>
  <si>
    <t xml:space="preserve">191972390111</t>
  </si>
  <si>
    <t xml:space="preserve">SLAMBOZO SHORT 2.0 [PTR]</t>
  </si>
  <si>
    <t xml:space="preserve">24831-052-28</t>
  </si>
  <si>
    <t xml:space="preserve">191972390128</t>
  </si>
  <si>
    <t xml:space="preserve">24831-052-29</t>
  </si>
  <si>
    <t xml:space="preserve">191972390135</t>
  </si>
  <si>
    <t xml:space="preserve">24831-052-30</t>
  </si>
  <si>
    <t xml:space="preserve">191972390142</t>
  </si>
  <si>
    <t xml:space="preserve">24831-052-31</t>
  </si>
  <si>
    <t xml:space="preserve">191972390159</t>
  </si>
  <si>
    <t xml:space="preserve">24831-052-32</t>
  </si>
  <si>
    <t xml:space="preserve">191972390166</t>
  </si>
  <si>
    <t xml:space="preserve">24831-052-33</t>
  </si>
  <si>
    <t xml:space="preserve">191972390173</t>
  </si>
  <si>
    <t xml:space="preserve">24831-052-34</t>
  </si>
  <si>
    <t xml:space="preserve">191972390180</t>
  </si>
  <si>
    <t xml:space="preserve">24831-052-36</t>
  </si>
  <si>
    <t xml:space="preserve">191972390197</t>
  </si>
  <si>
    <t xml:space="preserve">24831-052-38</t>
  </si>
  <si>
    <t xml:space="preserve">191972390203</t>
  </si>
  <si>
    <t xml:space="preserve">24831-052-40</t>
  </si>
  <si>
    <t xml:space="preserve">191972390210</t>
  </si>
  <si>
    <t xml:space="preserve">24831-052-42</t>
  </si>
  <si>
    <t xml:space="preserve">191972390227</t>
  </si>
  <si>
    <t xml:space="preserve">24831-052-44</t>
  </si>
  <si>
    <t xml:space="preserve">24831-088</t>
  </si>
  <si>
    <t xml:space="preserve">191972535000</t>
  </si>
  <si>
    <t xml:space="preserve">SLAMBOZO SHORT 2.0 [TAN]</t>
  </si>
  <si>
    <t xml:space="preserve">TAN</t>
  </si>
  <si>
    <t xml:space="preserve">24831-088-28</t>
  </si>
  <si>
    <t xml:space="preserve">191972535017</t>
  </si>
  <si>
    <t xml:space="preserve">24831-088-29</t>
  </si>
  <si>
    <t xml:space="preserve">191972535024</t>
  </si>
  <si>
    <t xml:space="preserve">24831-088-30</t>
  </si>
  <si>
    <t xml:space="preserve">191972535031</t>
  </si>
  <si>
    <t xml:space="preserve">24831-088-31</t>
  </si>
  <si>
    <t xml:space="preserve">191972535048</t>
  </si>
  <si>
    <t xml:space="preserve">24831-088-32</t>
  </si>
  <si>
    <t xml:space="preserve">191972535055</t>
  </si>
  <si>
    <t xml:space="preserve">24831-088-33</t>
  </si>
  <si>
    <t xml:space="preserve">191972535062</t>
  </si>
  <si>
    <t xml:space="preserve">24831-088-34</t>
  </si>
  <si>
    <t xml:space="preserve">191972535079</t>
  </si>
  <si>
    <t xml:space="preserve">24831-088-36</t>
  </si>
  <si>
    <t xml:space="preserve">191972535086</t>
  </si>
  <si>
    <t xml:space="preserve">24831-088-38</t>
  </si>
  <si>
    <t xml:space="preserve">191972535093</t>
  </si>
  <si>
    <t xml:space="preserve">24831-088-40</t>
  </si>
  <si>
    <t xml:space="preserve">191972535109</t>
  </si>
  <si>
    <t xml:space="preserve">24831-088-42</t>
  </si>
  <si>
    <t xml:space="preserve">191972535116</t>
  </si>
  <si>
    <t xml:space="preserve">24831-088-44</t>
  </si>
  <si>
    <t xml:space="preserve">24831-099</t>
  </si>
  <si>
    <t xml:space="preserve">191972386947</t>
  </si>
  <si>
    <t xml:space="preserve">SLAMBOZO SHORT 2.0 [OLV GRN]</t>
  </si>
  <si>
    <t xml:space="preserve">24831-099-28</t>
  </si>
  <si>
    <t xml:space="preserve">191972386954</t>
  </si>
  <si>
    <t xml:space="preserve">24831-099-29</t>
  </si>
  <si>
    <t xml:space="preserve">191972386961</t>
  </si>
  <si>
    <t xml:space="preserve">24831-099-30</t>
  </si>
  <si>
    <t xml:space="preserve">191972386978</t>
  </si>
  <si>
    <t xml:space="preserve">24831-099-31</t>
  </si>
  <si>
    <t xml:space="preserve">191972386985</t>
  </si>
  <si>
    <t xml:space="preserve">24831-099-32</t>
  </si>
  <si>
    <t xml:space="preserve">191972386992</t>
  </si>
  <si>
    <t xml:space="preserve">24831-099-33</t>
  </si>
  <si>
    <t xml:space="preserve">191972387005</t>
  </si>
  <si>
    <t xml:space="preserve">24831-099-34</t>
  </si>
  <si>
    <t xml:space="preserve">191972387012</t>
  </si>
  <si>
    <t xml:space="preserve">24831-099-36</t>
  </si>
  <si>
    <t xml:space="preserve">191972387029</t>
  </si>
  <si>
    <t xml:space="preserve">24831-099-38</t>
  </si>
  <si>
    <t xml:space="preserve">191972387036</t>
  </si>
  <si>
    <t xml:space="preserve">24831-099-40</t>
  </si>
  <si>
    <t xml:space="preserve">191972387043</t>
  </si>
  <si>
    <t xml:space="preserve">24831-099-42</t>
  </si>
  <si>
    <t xml:space="preserve">191972387050</t>
  </si>
  <si>
    <t xml:space="preserve">24831-099-44</t>
  </si>
  <si>
    <t xml:space="preserve">24838-001</t>
  </si>
  <si>
    <t xml:space="preserve">191972348891</t>
  </si>
  <si>
    <t xml:space="preserve">ESSEX SHORT 2.0 [BLK]</t>
  </si>
  <si>
    <t xml:space="preserve">ESSEX SHORT 2.0</t>
  </si>
  <si>
    <t xml:space="preserve">Chino - Basic</t>
  </si>
  <si>
    <t xml:space="preserve">98% COTTON, 2% ELASTANE, 215g</t>
  </si>
  <si>
    <t xml:space="preserve">24838-001-28</t>
  </si>
  <si>
    <t xml:space="preserve">191972348907</t>
  </si>
  <si>
    <t xml:space="preserve">24838-001-29</t>
  </si>
  <si>
    <t xml:space="preserve">191972348914</t>
  </si>
  <si>
    <t xml:space="preserve">24838-001-30</t>
  </si>
  <si>
    <t xml:space="preserve">191972348921</t>
  </si>
  <si>
    <t xml:space="preserve">24838-001-31</t>
  </si>
  <si>
    <t xml:space="preserve">191972348938</t>
  </si>
  <si>
    <t xml:space="preserve">24838-001-32</t>
  </si>
  <si>
    <t xml:space="preserve">191972348945</t>
  </si>
  <si>
    <t xml:space="preserve">24838-001-33</t>
  </si>
  <si>
    <t xml:space="preserve">191972348952</t>
  </si>
  <si>
    <t xml:space="preserve">24838-001-34</t>
  </si>
  <si>
    <t xml:space="preserve">191972348969</t>
  </si>
  <si>
    <t xml:space="preserve">24838-001-36</t>
  </si>
  <si>
    <t xml:space="preserve">191972348976</t>
  </si>
  <si>
    <t xml:space="preserve">24838-001-38</t>
  </si>
  <si>
    <t xml:space="preserve">191972348983</t>
  </si>
  <si>
    <t xml:space="preserve">24838-001-40</t>
  </si>
  <si>
    <t xml:space="preserve">191972348990</t>
  </si>
  <si>
    <t xml:space="preserve">24838-001-42</t>
  </si>
  <si>
    <t xml:space="preserve">24838-052</t>
  </si>
  <si>
    <t xml:space="preserve">191972388569</t>
  </si>
  <si>
    <t xml:space="preserve">ESSEX SHORT 2.0 [PTR]</t>
  </si>
  <si>
    <t xml:space="preserve">24838-052-28</t>
  </si>
  <si>
    <t xml:space="preserve">191972388576</t>
  </si>
  <si>
    <t xml:space="preserve">24838-052-29</t>
  </si>
  <si>
    <t xml:space="preserve">191972388583</t>
  </si>
  <si>
    <t xml:space="preserve">24838-052-30</t>
  </si>
  <si>
    <t xml:space="preserve">191972388590</t>
  </si>
  <si>
    <t xml:space="preserve">24838-052-31</t>
  </si>
  <si>
    <t xml:space="preserve">191972388606</t>
  </si>
  <si>
    <t xml:space="preserve">24838-052-32</t>
  </si>
  <si>
    <t xml:space="preserve">191972388613</t>
  </si>
  <si>
    <t xml:space="preserve">24838-052-33</t>
  </si>
  <si>
    <t xml:space="preserve">191972388620</t>
  </si>
  <si>
    <t xml:space="preserve">24838-052-34</t>
  </si>
  <si>
    <t xml:space="preserve">191972388637</t>
  </si>
  <si>
    <t xml:space="preserve">24838-052-36</t>
  </si>
  <si>
    <t xml:space="preserve">191972388644</t>
  </si>
  <si>
    <t xml:space="preserve">24838-052-38</t>
  </si>
  <si>
    <t xml:space="preserve">191972388651</t>
  </si>
  <si>
    <t xml:space="preserve">24838-052-40</t>
  </si>
  <si>
    <t xml:space="preserve">191972388668</t>
  </si>
  <si>
    <t xml:space="preserve">24838-052-42</t>
  </si>
  <si>
    <t xml:space="preserve">24838-088</t>
  </si>
  <si>
    <t xml:space="preserve">191972534898</t>
  </si>
  <si>
    <t xml:space="preserve">ESSEX SHORT 2.0 [TAN]</t>
  </si>
  <si>
    <t xml:space="preserve">24838-088-28</t>
  </si>
  <si>
    <t xml:space="preserve">191972534904</t>
  </si>
  <si>
    <t xml:space="preserve">24838-088-29</t>
  </si>
  <si>
    <t xml:space="preserve">191972534911</t>
  </si>
  <si>
    <t xml:space="preserve">24838-088-30</t>
  </si>
  <si>
    <t xml:space="preserve">191972534928</t>
  </si>
  <si>
    <t xml:space="preserve">24838-088-31</t>
  </si>
  <si>
    <t xml:space="preserve">191972534935</t>
  </si>
  <si>
    <t xml:space="preserve">24838-088-32</t>
  </si>
  <si>
    <t xml:space="preserve">191972534942</t>
  </si>
  <si>
    <t xml:space="preserve">24838-088-33</t>
  </si>
  <si>
    <t xml:space="preserve">191972534959</t>
  </si>
  <si>
    <t xml:space="preserve">24838-088-34</t>
  </si>
  <si>
    <t xml:space="preserve">191972534966</t>
  </si>
  <si>
    <t xml:space="preserve">24838-088-36</t>
  </si>
  <si>
    <t xml:space="preserve">191972534973</t>
  </si>
  <si>
    <t xml:space="preserve">24838-088-38</t>
  </si>
  <si>
    <t xml:space="preserve">191972534980</t>
  </si>
  <si>
    <t xml:space="preserve">24838-088-40</t>
  </si>
  <si>
    <t xml:space="preserve">191972534997</t>
  </si>
  <si>
    <t xml:space="preserve">24838-088-42</t>
  </si>
  <si>
    <t xml:space="preserve">24838-117</t>
  </si>
  <si>
    <t xml:space="preserve">191972517594</t>
  </si>
  <si>
    <t xml:space="preserve">ESSEX SHORT 2.0 [DIRT]</t>
  </si>
  <si>
    <t xml:space="preserve">24838-117-28</t>
  </si>
  <si>
    <t xml:space="preserve">191972517600</t>
  </si>
  <si>
    <t xml:space="preserve">24838-117-29</t>
  </si>
  <si>
    <t xml:space="preserve">191972517617</t>
  </si>
  <si>
    <t xml:space="preserve">24838-117-30</t>
  </si>
  <si>
    <t xml:space="preserve">191972517624</t>
  </si>
  <si>
    <t xml:space="preserve">24838-117-31</t>
  </si>
  <si>
    <t xml:space="preserve">191972517631</t>
  </si>
  <si>
    <t xml:space="preserve">24838-117-32</t>
  </si>
  <si>
    <t xml:space="preserve">191972517648</t>
  </si>
  <si>
    <t xml:space="preserve">24838-117-33</t>
  </si>
  <si>
    <t xml:space="preserve">191972517655</t>
  </si>
  <si>
    <t xml:space="preserve">24838-117-34</t>
  </si>
  <si>
    <t xml:space="preserve">191972517662</t>
  </si>
  <si>
    <t xml:space="preserve">24838-117-36</t>
  </si>
  <si>
    <t xml:space="preserve">191972517679</t>
  </si>
  <si>
    <t xml:space="preserve">24838-117-38</t>
  </si>
  <si>
    <t xml:space="preserve">191972517686</t>
  </si>
  <si>
    <t xml:space="preserve">24838-117-40</t>
  </si>
  <si>
    <t xml:space="preserve">191972517693</t>
  </si>
  <si>
    <t xml:space="preserve">24838-117-42</t>
  </si>
  <si>
    <t xml:space="preserve">24838-329</t>
  </si>
  <si>
    <t xml:space="preserve">191972527227</t>
  </si>
  <si>
    <t xml:space="preserve">ESSEX SHORT 2.0 [MDNT]</t>
  </si>
  <si>
    <t xml:space="preserve">24838-329-28</t>
  </si>
  <si>
    <t xml:space="preserve">191972527234</t>
  </si>
  <si>
    <t xml:space="preserve">24838-329-29</t>
  </si>
  <si>
    <t xml:space="preserve">191972527241</t>
  </si>
  <si>
    <t xml:space="preserve">24838-329-30</t>
  </si>
  <si>
    <t xml:space="preserve">191972527258</t>
  </si>
  <si>
    <t xml:space="preserve">24838-329-31</t>
  </si>
  <si>
    <t xml:space="preserve">191972527265</t>
  </si>
  <si>
    <t xml:space="preserve">24838-329-32</t>
  </si>
  <si>
    <t xml:space="preserve">191972527272</t>
  </si>
  <si>
    <t xml:space="preserve">24838-329-33</t>
  </si>
  <si>
    <t xml:space="preserve">191972527289</t>
  </si>
  <si>
    <t xml:space="preserve">24838-329-34</t>
  </si>
  <si>
    <t xml:space="preserve">191972527296</t>
  </si>
  <si>
    <t xml:space="preserve">24838-329-36</t>
  </si>
  <si>
    <t xml:space="preserve">191972527302</t>
  </si>
  <si>
    <t xml:space="preserve">24838-329-38</t>
  </si>
  <si>
    <t xml:space="preserve">191972527319</t>
  </si>
  <si>
    <t xml:space="preserve">24838-329-40</t>
  </si>
  <si>
    <t xml:space="preserve">191972527326</t>
  </si>
  <si>
    <t xml:space="preserve">24838-329-42</t>
  </si>
  <si>
    <t xml:space="preserve">24970-001-OS</t>
  </si>
  <si>
    <t xml:space="preserve">24972-001-OS</t>
  </si>
  <si>
    <t xml:space="preserve">24979-001</t>
  </si>
  <si>
    <t xml:space="preserve">191972351877</t>
  </si>
  <si>
    <t xml:space="preserve">YOUTH ESSEX SHORT 2.0 [BLK]</t>
  </si>
  <si>
    <t xml:space="preserve">YTH ESSEX SHORT 2.0</t>
  </si>
  <si>
    <t xml:space="preserve">98% COTTON/2% ELASTANE TWILL, 215g (FWT0190)</t>
  </si>
  <si>
    <t xml:space="preserve">24979-001-22</t>
  </si>
  <si>
    <t xml:space="preserve">191972351884</t>
  </si>
  <si>
    <t xml:space="preserve">23</t>
  </si>
  <si>
    <t xml:space="preserve">24979-001-23</t>
  </si>
  <si>
    <t xml:space="preserve">191972351891</t>
  </si>
  <si>
    <t xml:space="preserve">24979-001-24</t>
  </si>
  <si>
    <t xml:space="preserve">191972351907</t>
  </si>
  <si>
    <t xml:space="preserve">25</t>
  </si>
  <si>
    <t xml:space="preserve">24979-001-25</t>
  </si>
  <si>
    <t xml:space="preserve">191972351914</t>
  </si>
  <si>
    <t xml:space="preserve">24979-001-26</t>
  </si>
  <si>
    <t xml:space="preserve">191972351921</t>
  </si>
  <si>
    <t xml:space="preserve">27</t>
  </si>
  <si>
    <t xml:space="preserve">24979-001-27</t>
  </si>
  <si>
    <t xml:space="preserve">191972351938</t>
  </si>
  <si>
    <t xml:space="preserve">24979-001-28</t>
  </si>
  <si>
    <t xml:space="preserve">24979-052</t>
  </si>
  <si>
    <t xml:space="preserve">191972389900</t>
  </si>
  <si>
    <t xml:space="preserve">YOUTH ESSEX SHORT 2.0 [PTR]</t>
  </si>
  <si>
    <t xml:space="preserve">24979-052-22</t>
  </si>
  <si>
    <t xml:space="preserve">191972389917</t>
  </si>
  <si>
    <t xml:space="preserve">24979-052-23</t>
  </si>
  <si>
    <t xml:space="preserve">191972389924</t>
  </si>
  <si>
    <t xml:space="preserve">24979-052-24</t>
  </si>
  <si>
    <t xml:space="preserve">191972389931</t>
  </si>
  <si>
    <t xml:space="preserve">24979-052-25</t>
  </si>
  <si>
    <t xml:space="preserve">191972389948</t>
  </si>
  <si>
    <t xml:space="preserve">24979-052-26</t>
  </si>
  <si>
    <t xml:space="preserve">191972389955</t>
  </si>
  <si>
    <t xml:space="preserve">24979-052-27</t>
  </si>
  <si>
    <t xml:space="preserve">191972389962</t>
  </si>
  <si>
    <t xml:space="preserve">24979-052-28</t>
  </si>
  <si>
    <t xml:space="preserve">24979-088</t>
  </si>
  <si>
    <t xml:space="preserve">191972535307</t>
  </si>
  <si>
    <t xml:space="preserve">YOUTH ESSEX SHORT 2.0 [TAN]</t>
  </si>
  <si>
    <t xml:space="preserve">24979-088-22</t>
  </si>
  <si>
    <t xml:space="preserve">191972535314</t>
  </si>
  <si>
    <t xml:space="preserve">24979-088-23</t>
  </si>
  <si>
    <t xml:space="preserve">191972535321</t>
  </si>
  <si>
    <t xml:space="preserve">24979-088-24</t>
  </si>
  <si>
    <t xml:space="preserve">191972535338</t>
  </si>
  <si>
    <t xml:space="preserve">24979-088-25</t>
  </si>
  <si>
    <t xml:space="preserve">191972535345</t>
  </si>
  <si>
    <t xml:space="preserve">24979-088-26</t>
  </si>
  <si>
    <t xml:space="preserve">191972535352</t>
  </si>
  <si>
    <t xml:space="preserve">24979-088-27</t>
  </si>
  <si>
    <t xml:space="preserve">191972535369</t>
  </si>
  <si>
    <t xml:space="preserve">24979-088-28</t>
  </si>
  <si>
    <t xml:space="preserve">25698-001</t>
  </si>
  <si>
    <t xml:space="preserve">191972415593</t>
  </si>
  <si>
    <t xml:space="preserve">BOUNDARY PULLOVER FLEECE [BLK]</t>
  </si>
  <si>
    <t xml:space="preserve">BOUNDARY PULLOVER FLEECE</t>
  </si>
  <si>
    <t xml:space="preserve">6110209900</t>
  </si>
  <si>
    <t xml:space="preserve">25698-001-XS</t>
  </si>
  <si>
    <t xml:space="preserve">191972415609</t>
  </si>
  <si>
    <t xml:space="preserve">25698-001-S</t>
  </si>
  <si>
    <t xml:space="preserve">191972415616</t>
  </si>
  <si>
    <t xml:space="preserve">25698-001-M</t>
  </si>
  <si>
    <t xml:space="preserve">191972415623</t>
  </si>
  <si>
    <t xml:space="preserve">25698-001-L</t>
  </si>
  <si>
    <t xml:space="preserve">191972415630</t>
  </si>
  <si>
    <t xml:space="preserve">25698-001-XL</t>
  </si>
  <si>
    <t xml:space="preserve">25698-175</t>
  </si>
  <si>
    <t xml:space="preserve">191972756078</t>
  </si>
  <si>
    <t xml:space="preserve">BOUNDARY PULLOVER FLEECE [BLSH]</t>
  </si>
  <si>
    <t xml:space="preserve">25698-175-XS</t>
  </si>
  <si>
    <t xml:space="preserve">191972756085</t>
  </si>
  <si>
    <t xml:space="preserve">25698-175-S</t>
  </si>
  <si>
    <t xml:space="preserve">191972756092</t>
  </si>
  <si>
    <t xml:space="preserve">25698-175-M</t>
  </si>
  <si>
    <t xml:space="preserve">191972756108</t>
  </si>
  <si>
    <t xml:space="preserve">25698-175-L</t>
  </si>
  <si>
    <t xml:space="preserve">191972756115</t>
  </si>
  <si>
    <t xml:space="preserve">25698-175-XL</t>
  </si>
  <si>
    <t xml:space="preserve">25698-207</t>
  </si>
  <si>
    <t xml:space="preserve">191972764745</t>
  </si>
  <si>
    <t xml:space="preserve">BOUNDARY PULLOVER FLEECE [DRK SLT]</t>
  </si>
  <si>
    <t xml:space="preserve">25698-207-XS</t>
  </si>
  <si>
    <t xml:space="preserve">191972764752</t>
  </si>
  <si>
    <t xml:space="preserve">25698-207-S</t>
  </si>
  <si>
    <t xml:space="preserve">191972764769</t>
  </si>
  <si>
    <t xml:space="preserve">25698-207-M</t>
  </si>
  <si>
    <t xml:space="preserve">191972764776</t>
  </si>
  <si>
    <t xml:space="preserve">25698-207-L</t>
  </si>
  <si>
    <t xml:space="preserve">191972764783</t>
  </si>
  <si>
    <t xml:space="preserve">25698-207-XL</t>
  </si>
  <si>
    <t xml:space="preserve">25698-371</t>
  </si>
  <si>
    <t xml:space="preserve">191972790171</t>
  </si>
  <si>
    <t xml:space="preserve">BOUNDARY PULLOVER FLEECE [SCAR]</t>
  </si>
  <si>
    <t xml:space="preserve">SCARLET</t>
  </si>
  <si>
    <t xml:space="preserve">25698-371-XS</t>
  </si>
  <si>
    <t xml:space="preserve">191972790188</t>
  </si>
  <si>
    <t xml:space="preserve">25698-371-S</t>
  </si>
  <si>
    <t xml:space="preserve">191972790195</t>
  </si>
  <si>
    <t xml:space="preserve">25698-371-M</t>
  </si>
  <si>
    <t xml:space="preserve">191972790201</t>
  </si>
  <si>
    <t xml:space="preserve">25698-371-L</t>
  </si>
  <si>
    <t xml:space="preserve">191972790218</t>
  </si>
  <si>
    <t xml:space="preserve">25698-371-XL</t>
  </si>
  <si>
    <t xml:space="preserve">25746-001</t>
  </si>
  <si>
    <t xml:space="preserve">191972421938</t>
  </si>
  <si>
    <t xml:space="preserve">BOUNDARY LS TOP [BLK]</t>
  </si>
  <si>
    <t xml:space="preserve">BOUNDARY LS TOP</t>
  </si>
  <si>
    <t xml:space="preserve">Tops</t>
  </si>
  <si>
    <t xml:space="preserve">LS Tops - Knit</t>
  </si>
  <si>
    <t xml:space="preserve">50% COTTON, 50% POLYESTER JERSEY 155GM</t>
  </si>
  <si>
    <t xml:space="preserve">6109100010</t>
  </si>
  <si>
    <t xml:space="preserve">BD</t>
  </si>
  <si>
    <t xml:space="preserve">25746-001-XS</t>
  </si>
  <si>
    <t xml:space="preserve">191972421945</t>
  </si>
  <si>
    <t xml:space="preserve">25746-001-S</t>
  </si>
  <si>
    <t xml:space="preserve">191972421952</t>
  </si>
  <si>
    <t xml:space="preserve">25746-001-M</t>
  </si>
  <si>
    <t xml:space="preserve">191972421969</t>
  </si>
  <si>
    <t xml:space="preserve">25746-001-L</t>
  </si>
  <si>
    <t xml:space="preserve">191972421976</t>
  </si>
  <si>
    <t xml:space="preserve">25746-001-XL</t>
  </si>
  <si>
    <t xml:space="preserve">25746-207</t>
  </si>
  <si>
    <t xml:space="preserve">191972766565</t>
  </si>
  <si>
    <t xml:space="preserve">BOUNDARY LS TOP [DRK SLT]</t>
  </si>
  <si>
    <t xml:space="preserve">25746-207-XS</t>
  </si>
  <si>
    <t xml:space="preserve">191972766572</t>
  </si>
  <si>
    <t xml:space="preserve">25746-207-S</t>
  </si>
  <si>
    <t xml:space="preserve">191972766589</t>
  </si>
  <si>
    <t xml:space="preserve">25746-207-M</t>
  </si>
  <si>
    <t xml:space="preserve">191972766596</t>
  </si>
  <si>
    <t xml:space="preserve">25746-207-L</t>
  </si>
  <si>
    <t xml:space="preserve">191972766602</t>
  </si>
  <si>
    <t xml:space="preserve">25746-207-XL</t>
  </si>
  <si>
    <t xml:space="preserve">26523-285</t>
  </si>
  <si>
    <t xml:space="preserve">191972429699</t>
  </si>
  <si>
    <t xml:space="preserve">BOUNDARY PULLOVER FLEECE [BLK/PNK]</t>
  </si>
  <si>
    <t xml:space="preserve">26523-285-S</t>
  </si>
  <si>
    <t xml:space="preserve">191972429705</t>
  </si>
  <si>
    <t xml:space="preserve">26523-285-M</t>
  </si>
  <si>
    <t xml:space="preserve">191972429712</t>
  </si>
  <si>
    <t xml:space="preserve">26523-285-L</t>
  </si>
  <si>
    <t xml:space="preserve">191972429729</t>
  </si>
  <si>
    <t xml:space="preserve">26523-285-XL</t>
  </si>
  <si>
    <t xml:space="preserve">191972429736</t>
  </si>
  <si>
    <t xml:space="preserve">26523-285-2X</t>
  </si>
  <si>
    <t xml:space="preserve">191972479977</t>
  </si>
  <si>
    <t xml:space="preserve">26523-285-XS</t>
  </si>
  <si>
    <t xml:space="preserve">26594-021</t>
  </si>
  <si>
    <t xml:space="preserve">191972619250</t>
  </si>
  <si>
    <t xml:space="preserve">BOUNDARY TRUCKER [BLK/BLK]</t>
  </si>
  <si>
    <t xml:space="preserve">BOUNDARY TRUCKER</t>
  </si>
  <si>
    <t xml:space="preserve">Snap Back</t>
  </si>
  <si>
    <t xml:space="preserve">60% COTTON/ 40% POLYESTER WOVEN TWILL/ BLK/PINK- 56% POLYESTER, 42% COTTON, 2% SPANDEX WOVEN TWILL</t>
  </si>
  <si>
    <t xml:space="preserve">26594-021-OS</t>
  </si>
  <si>
    <t xml:space="preserve">26594-207</t>
  </si>
  <si>
    <t xml:space="preserve">191972766541</t>
  </si>
  <si>
    <t xml:space="preserve">BOUNDARY TRUCKER [DRK SLT]</t>
  </si>
  <si>
    <t xml:space="preserve">26594-207-OS</t>
  </si>
  <si>
    <t xml:space="preserve">26594-285</t>
  </si>
  <si>
    <t xml:space="preserve">191972512193</t>
  </si>
  <si>
    <t xml:space="preserve">BOUNDARY TRUCKER [BLK/PNK]</t>
  </si>
  <si>
    <t xml:space="preserve">26594-285-OS</t>
  </si>
  <si>
    <t xml:space="preserve">26594-371</t>
  </si>
  <si>
    <t xml:space="preserve">191972790683</t>
  </si>
  <si>
    <t xml:space="preserve">BOUNDARY TRUCKER [SCAR]</t>
  </si>
  <si>
    <t xml:space="preserve">26594-371-OS</t>
  </si>
  <si>
    <t xml:space="preserve">26915-001</t>
  </si>
  <si>
    <t xml:space="preserve">191972504259</t>
  </si>
  <si>
    <t xml:space="preserve">ESSEX TECH STRETCH SHORT 21" [BLK]</t>
  </si>
  <si>
    <t xml:space="preserve">ESSEX TECH STRETCH SHORT 21"</t>
  </si>
  <si>
    <t xml:space="preserve">Chino - Tech</t>
  </si>
  <si>
    <t xml:space="preserve">95% POLYESTER 5% ELASTANE CROSS DYE,  140gm w/ DWR</t>
  </si>
  <si>
    <t xml:space="preserve">26915-001-28</t>
  </si>
  <si>
    <t xml:space="preserve">191972504266</t>
  </si>
  <si>
    <t xml:space="preserve">26915-001-29</t>
  </si>
  <si>
    <t xml:space="preserve">191972504273</t>
  </si>
  <si>
    <t xml:space="preserve">26915-001-30</t>
  </si>
  <si>
    <t xml:space="preserve">191972504280</t>
  </si>
  <si>
    <t xml:space="preserve">26915-001-31</t>
  </si>
  <si>
    <t xml:space="preserve">191972504297</t>
  </si>
  <si>
    <t xml:space="preserve">26915-001-32</t>
  </si>
  <si>
    <t xml:space="preserve">191972504303</t>
  </si>
  <si>
    <t xml:space="preserve">26915-001-33</t>
  </si>
  <si>
    <t xml:space="preserve">191972504310</t>
  </si>
  <si>
    <t xml:space="preserve">26915-001-34</t>
  </si>
  <si>
    <t xml:space="preserve">191972504327</t>
  </si>
  <si>
    <t xml:space="preserve">26915-001-36</t>
  </si>
  <si>
    <t xml:space="preserve">191972504334</t>
  </si>
  <si>
    <t xml:space="preserve">26915-001-38</t>
  </si>
  <si>
    <t xml:space="preserve">191972504341</t>
  </si>
  <si>
    <t xml:space="preserve">26915-001-40</t>
  </si>
  <si>
    <t xml:space="preserve">26915-099</t>
  </si>
  <si>
    <t xml:space="preserve">191972647413</t>
  </si>
  <si>
    <t xml:space="preserve">ESSEX TECH STRETCH SHORT 21" [OLV GRN]</t>
  </si>
  <si>
    <t xml:space="preserve">26915-099-28</t>
  </si>
  <si>
    <t xml:space="preserve">191972647420</t>
  </si>
  <si>
    <t xml:space="preserve">26915-099-29</t>
  </si>
  <si>
    <t xml:space="preserve">191972647437</t>
  </si>
  <si>
    <t xml:space="preserve">26915-099-30</t>
  </si>
  <si>
    <t xml:space="preserve">191972647444</t>
  </si>
  <si>
    <t xml:space="preserve">26915-099-31</t>
  </si>
  <si>
    <t xml:space="preserve">191972647451</t>
  </si>
  <si>
    <t xml:space="preserve">26915-099-32</t>
  </si>
  <si>
    <t xml:space="preserve">191972647468</t>
  </si>
  <si>
    <t xml:space="preserve">26915-099-33</t>
  </si>
  <si>
    <t xml:space="preserve">191972647475</t>
  </si>
  <si>
    <t xml:space="preserve">26915-099-34</t>
  </si>
  <si>
    <t xml:space="preserve">191972647482</t>
  </si>
  <si>
    <t xml:space="preserve">26915-099-36</t>
  </si>
  <si>
    <t xml:space="preserve">191972647499</t>
  </si>
  <si>
    <t xml:space="preserve">26915-099-38</t>
  </si>
  <si>
    <t xml:space="preserve">191972647505</t>
  </si>
  <si>
    <t xml:space="preserve">26915-099-40</t>
  </si>
  <si>
    <t xml:space="preserve">26915-185</t>
  </si>
  <si>
    <t xml:space="preserve">191972525377</t>
  </si>
  <si>
    <t xml:space="preserve">ESSEX TECH STRETCH SHORT 21" [HTR GRAPH]</t>
  </si>
  <si>
    <t xml:space="preserve">26915-185-28</t>
  </si>
  <si>
    <t xml:space="preserve">191972525384</t>
  </si>
  <si>
    <t xml:space="preserve">26915-185-29</t>
  </si>
  <si>
    <t xml:space="preserve">191972525391</t>
  </si>
  <si>
    <t xml:space="preserve">26915-185-30</t>
  </si>
  <si>
    <t xml:space="preserve">191972525407</t>
  </si>
  <si>
    <t xml:space="preserve">26915-185-31</t>
  </si>
  <si>
    <t xml:space="preserve">191972525414</t>
  </si>
  <si>
    <t xml:space="preserve">26915-185-32</t>
  </si>
  <si>
    <t xml:space="preserve">191972525421</t>
  </si>
  <si>
    <t xml:space="preserve">26915-185-33</t>
  </si>
  <si>
    <t xml:space="preserve">191972525438</t>
  </si>
  <si>
    <t xml:space="preserve">26915-185-34</t>
  </si>
  <si>
    <t xml:space="preserve">191972525445</t>
  </si>
  <si>
    <t xml:space="preserve">26915-185-36</t>
  </si>
  <si>
    <t xml:space="preserve">191972525452</t>
  </si>
  <si>
    <t xml:space="preserve">26915-185-38</t>
  </si>
  <si>
    <t xml:space="preserve">191972525469</t>
  </si>
  <si>
    <t xml:space="preserve">26915-185-40</t>
  </si>
  <si>
    <t xml:space="preserve">26915-493</t>
  </si>
  <si>
    <t xml:space="preserve">191972774003</t>
  </si>
  <si>
    <t xml:space="preserve">ESSEX TECH STRETCH SHORT 21[HTR DP CBLT]</t>
  </si>
  <si>
    <t xml:space="preserve">26915-493-28</t>
  </si>
  <si>
    <t xml:space="preserve">191972774010</t>
  </si>
  <si>
    <t xml:space="preserve">26915-493-29</t>
  </si>
  <si>
    <t xml:space="preserve">191972774027</t>
  </si>
  <si>
    <t xml:space="preserve">26915-493-30</t>
  </si>
  <si>
    <t xml:space="preserve">191972774034</t>
  </si>
  <si>
    <t xml:space="preserve">26915-493-31</t>
  </si>
  <si>
    <t xml:space="preserve">191972774041</t>
  </si>
  <si>
    <t xml:space="preserve">26915-493-32</t>
  </si>
  <si>
    <t xml:space="preserve">191972774058</t>
  </si>
  <si>
    <t xml:space="preserve">26915-493-33</t>
  </si>
  <si>
    <t xml:space="preserve">191972774065</t>
  </si>
  <si>
    <t xml:space="preserve">26915-493-34</t>
  </si>
  <si>
    <t xml:space="preserve">191972774072</t>
  </si>
  <si>
    <t xml:space="preserve">26915-493-36</t>
  </si>
  <si>
    <t xml:space="preserve">191972774089</t>
  </si>
  <si>
    <t xml:space="preserve">26915-493-38</t>
  </si>
  <si>
    <t xml:space="preserve">191972774096</t>
  </si>
  <si>
    <t xml:space="preserve">26915-493-40</t>
  </si>
  <si>
    <t xml:space="preserve">27087-324</t>
  </si>
  <si>
    <t xml:space="preserve">191972752896</t>
  </si>
  <si>
    <t xml:space="preserve">INSTILL SNAPBACK 2.0 HAT [BLK/CHAR]</t>
  </si>
  <si>
    <t xml:space="preserve">INSTILL SNAPBACK 2.0 HAT</t>
  </si>
  <si>
    <t xml:space="preserve">98% COTTON, 2% SPANDEX OXFORD WOVEN TWILL</t>
  </si>
  <si>
    <t xml:space="preserve">27087-324-OS</t>
  </si>
  <si>
    <t xml:space="preserve">27087-371</t>
  </si>
  <si>
    <t xml:space="preserve">191972790690</t>
  </si>
  <si>
    <t xml:space="preserve">INSTILL SNAPBACK 2.0 HAT [SCAR]</t>
  </si>
  <si>
    <t xml:space="preserve">27087-371-OS</t>
  </si>
  <si>
    <t xml:space="preserve">27087-387</t>
  </si>
  <si>
    <t xml:space="preserve">191972763380</t>
  </si>
  <si>
    <t xml:space="preserve">INSTILL SNAPBACK 2.0 HAT [DP CBLT]</t>
  </si>
  <si>
    <t xml:space="preserve">27087-387-OS</t>
  </si>
  <si>
    <t xml:space="preserve">27088-054</t>
  </si>
  <si>
    <t xml:space="preserve">191972789786</t>
  </si>
  <si>
    <t xml:space="preserve">LITHOTYPE FLEXFIT 2.0 HAT [RD/WHT]</t>
  </si>
  <si>
    <t xml:space="preserve">LITHOTYPE FLEXFIT 2.0 HAT</t>
  </si>
  <si>
    <t xml:space="preserve">RED/WHITE</t>
  </si>
  <si>
    <t xml:space="preserve">100% POLYESTER COOL AND DRY MESH KNIT</t>
  </si>
  <si>
    <t xml:space="preserve">27088-054-S/M</t>
  </si>
  <si>
    <t xml:space="preserve">191972789793</t>
  </si>
  <si>
    <t xml:space="preserve">27088-054-L/XL</t>
  </si>
  <si>
    <t xml:space="preserve">27088-324</t>
  </si>
  <si>
    <t xml:space="preserve">191972752902</t>
  </si>
  <si>
    <t xml:space="preserve">LITHOTYPE FLEXFIT 2.0 HAT [BLK/CHAR]</t>
  </si>
  <si>
    <t xml:space="preserve">27088-324-S/M</t>
  </si>
  <si>
    <t xml:space="preserve">191972752919</t>
  </si>
  <si>
    <t xml:space="preserve">27088-324-L/XL</t>
  </si>
  <si>
    <t xml:space="preserve">27088-387</t>
  </si>
  <si>
    <t xml:space="preserve">191972763397</t>
  </si>
  <si>
    <t xml:space="preserve">LITHOTYPE FLEXFIT 2.0 HAT [DP CBLT]</t>
  </si>
  <si>
    <t xml:space="preserve">27088-387-S/M</t>
  </si>
  <si>
    <t xml:space="preserve">191972763403</t>
  </si>
  <si>
    <t xml:space="preserve">27088-387-L/XL</t>
  </si>
  <si>
    <t xml:space="preserve">27089-243</t>
  </si>
  <si>
    <t xml:space="preserve">191972773945</t>
  </si>
  <si>
    <t xml:space="preserve">CLOUDED FLEXFIT 2.0 HAT [HTR BLK]</t>
  </si>
  <si>
    <t xml:space="preserve">CLOUDED FLEXFIT 2.0 HAT</t>
  </si>
  <si>
    <t xml:space="preserve">HEATHER BLACK</t>
  </si>
  <si>
    <t xml:space="preserve">100% POLYESTER, WOVEN MELANGE TWILL</t>
  </si>
  <si>
    <t xml:space="preserve">27089-243-S/M</t>
  </si>
  <si>
    <t xml:space="preserve">191972773952</t>
  </si>
  <si>
    <t xml:space="preserve">27089-243-L/XL</t>
  </si>
  <si>
    <t xml:space="preserve">27089-383</t>
  </si>
  <si>
    <t xml:space="preserve">191972776205</t>
  </si>
  <si>
    <t xml:space="preserve">CLOUDED FLEXFIT 2.0 HAT [HTR RD]</t>
  </si>
  <si>
    <t xml:space="preserve">HEATHER RED</t>
  </si>
  <si>
    <t xml:space="preserve">27089-383-S/M</t>
  </si>
  <si>
    <t xml:space="preserve">191972776212</t>
  </si>
  <si>
    <t xml:space="preserve">27089-383-L/XL</t>
  </si>
  <si>
    <t xml:space="preserve">27089-416</t>
  </si>
  <si>
    <t xml:space="preserve">191972777493</t>
  </si>
  <si>
    <t xml:space="preserve">CLOUDED FLEXFIT 2.0 HAT [LT HTR GRY]</t>
  </si>
  <si>
    <t xml:space="preserve">LIGHT HEATHER GREY</t>
  </si>
  <si>
    <t xml:space="preserve">27089-416-S/M</t>
  </si>
  <si>
    <t xml:space="preserve">191972777509</t>
  </si>
  <si>
    <t xml:space="preserve">27089-416-L/XL</t>
  </si>
  <si>
    <t xml:space="preserve">27089-493</t>
  </si>
  <si>
    <t xml:space="preserve">191972773983</t>
  </si>
  <si>
    <t xml:space="preserve">CLOUDED FLEXFIT 2.0 HAT [HTR DP CBLT]</t>
  </si>
  <si>
    <t xml:space="preserve">27089-493-S/M</t>
  </si>
  <si>
    <t xml:space="preserve">191972773990</t>
  </si>
  <si>
    <t xml:space="preserve">27089-493-L/XL</t>
  </si>
  <si>
    <t xml:space="preserve">27091-055</t>
  </si>
  <si>
    <t xml:space="preserve">191972789755</t>
  </si>
  <si>
    <t xml:space="preserve">EPICYCLE FLEXFIT 2.0 HAT [RD/BLK]</t>
  </si>
  <si>
    <t xml:space="preserve">EPICYCLE FLEXFIT 2.0 HAT</t>
  </si>
  <si>
    <t xml:space="preserve">RED/BLACK</t>
  </si>
  <si>
    <t xml:space="preserve">98% COTTON, 2% SPANDEX WOVEN TWILL</t>
  </si>
  <si>
    <t xml:space="preserve">27091-055-S/M</t>
  </si>
  <si>
    <t xml:space="preserve">191972789762</t>
  </si>
  <si>
    <t xml:space="preserve">27091-055-L/XL</t>
  </si>
  <si>
    <t xml:space="preserve">27091-387</t>
  </si>
  <si>
    <t xml:space="preserve">191972763236</t>
  </si>
  <si>
    <t xml:space="preserve">EPICYCLE FLEXFIT 2.0 HAT [DP CBLT]</t>
  </si>
  <si>
    <t xml:space="preserve">27091-387-S/M</t>
  </si>
  <si>
    <t xml:space="preserve">191972763243</t>
  </si>
  <si>
    <t xml:space="preserve">27091-387-L/XL</t>
  </si>
  <si>
    <t xml:space="preserve">27091-579</t>
  </si>
  <si>
    <t xml:space="preserve">191972795091</t>
  </si>
  <si>
    <t xml:space="preserve">EPICYCLE FLEXFIT 2.0 HAT [VIN WHT]</t>
  </si>
  <si>
    <t xml:space="preserve">27091-579-S/M</t>
  </si>
  <si>
    <t xml:space="preserve">191972795107</t>
  </si>
  <si>
    <t xml:space="preserve">27091-579-L/XL</t>
  </si>
  <si>
    <t xml:space="preserve">27091-595</t>
  </si>
  <si>
    <t xml:space="preserve">191972752933</t>
  </si>
  <si>
    <t xml:space="preserve">EPICYCLE FLEXFIT 2.0 HAT [BLK/GLD]</t>
  </si>
  <si>
    <t xml:space="preserve">BLACK/GOLD</t>
  </si>
  <si>
    <t xml:space="preserve">27091-595-S/M</t>
  </si>
  <si>
    <t xml:space="preserve">191972752940</t>
  </si>
  <si>
    <t xml:space="preserve">27091-595-L/XL</t>
  </si>
  <si>
    <t xml:space="preserve">27140-001</t>
  </si>
  <si>
    <t xml:space="preserve">191972508363</t>
  </si>
  <si>
    <t xml:space="preserve">BOUNDARY TANK [BLK]</t>
  </si>
  <si>
    <t xml:space="preserve">BOUNDARY TANK</t>
  </si>
  <si>
    <t xml:space="preserve">Tees</t>
  </si>
  <si>
    <t xml:space="preserve">Sleeveless</t>
  </si>
  <si>
    <t xml:space="preserve">50% COTTON, 50% POLYESTER JERSEY 140GM</t>
  </si>
  <si>
    <t xml:space="preserve">27140-001-XS</t>
  </si>
  <si>
    <t xml:space="preserve">191972508370</t>
  </si>
  <si>
    <t xml:space="preserve">27140-001-S</t>
  </si>
  <si>
    <t xml:space="preserve">191972508387</t>
  </si>
  <si>
    <t xml:space="preserve">27140-001-M</t>
  </si>
  <si>
    <t xml:space="preserve">191972508394</t>
  </si>
  <si>
    <t xml:space="preserve">27140-001-L</t>
  </si>
  <si>
    <t xml:space="preserve">191972508400</t>
  </si>
  <si>
    <t xml:space="preserve">27140-001-XL</t>
  </si>
  <si>
    <t xml:space="preserve">27140-038</t>
  </si>
  <si>
    <t xml:space="preserve">191972771149</t>
  </si>
  <si>
    <t xml:space="preserve">BOUNDARY TANK [GMTL]</t>
  </si>
  <si>
    <t xml:space="preserve">27140-038-XS</t>
  </si>
  <si>
    <t xml:space="preserve">191972771156</t>
  </si>
  <si>
    <t xml:space="preserve">27140-038-S</t>
  </si>
  <si>
    <t xml:space="preserve">191972771163</t>
  </si>
  <si>
    <t xml:space="preserve">27140-038-M</t>
  </si>
  <si>
    <t xml:space="preserve">191972771170</t>
  </si>
  <si>
    <t xml:space="preserve">27140-038-L</t>
  </si>
  <si>
    <t xml:space="preserve">191972771187</t>
  </si>
  <si>
    <t xml:space="preserve">27140-038-XL</t>
  </si>
  <si>
    <t xml:space="preserve">27140-232</t>
  </si>
  <si>
    <t xml:space="preserve">191972792335</t>
  </si>
  <si>
    <t xml:space="preserve">BOUNDARY TANK [SLMN]</t>
  </si>
  <si>
    <t xml:space="preserve">27140-232-XS</t>
  </si>
  <si>
    <t xml:space="preserve">191972792342</t>
  </si>
  <si>
    <t xml:space="preserve">27140-232-S</t>
  </si>
  <si>
    <t xml:space="preserve">191972792359</t>
  </si>
  <si>
    <t xml:space="preserve">27140-232-M</t>
  </si>
  <si>
    <t xml:space="preserve">191972792366</t>
  </si>
  <si>
    <t xml:space="preserve">27140-232-L</t>
  </si>
  <si>
    <t xml:space="preserve">191972792373</t>
  </si>
  <si>
    <t xml:space="preserve">27140-232-XL</t>
  </si>
  <si>
    <t xml:space="preserve">27506-001</t>
  </si>
  <si>
    <t xml:space="preserve">191972503429</t>
  </si>
  <si>
    <t xml:space="preserve">LOLO FLEECE PANT [BLK]</t>
  </si>
  <si>
    <t xml:space="preserve">LOLO FLEECE PANT</t>
  </si>
  <si>
    <t xml:space="preserve">Fleece - Basic</t>
  </si>
  <si>
    <t xml:space="preserve">6103420000</t>
  </si>
  <si>
    <t xml:space="preserve">27506-001-S</t>
  </si>
  <si>
    <t xml:space="preserve">191972503436</t>
  </si>
  <si>
    <t xml:space="preserve">27506-001-M</t>
  </si>
  <si>
    <t xml:space="preserve">191972503443</t>
  </si>
  <si>
    <t xml:space="preserve">27506-001-L</t>
  </si>
  <si>
    <t xml:space="preserve">191972503450</t>
  </si>
  <si>
    <t xml:space="preserve">27506-001-XL</t>
  </si>
  <si>
    <t xml:space="preserve">27506-185</t>
  </si>
  <si>
    <t xml:space="preserve">191972578816</t>
  </si>
  <si>
    <t xml:space="preserve">LOLO FLEECE PANT [HTR GRAPH]</t>
  </si>
  <si>
    <t xml:space="preserve">27506-185-S</t>
  </si>
  <si>
    <t xml:space="preserve">191972578823</t>
  </si>
  <si>
    <t xml:space="preserve">27506-185-M</t>
  </si>
  <si>
    <t xml:space="preserve">191972578830</t>
  </si>
  <si>
    <t xml:space="preserve">27506-185-L</t>
  </si>
  <si>
    <t xml:space="preserve">191972578847</t>
  </si>
  <si>
    <t xml:space="preserve">27506-185-XL</t>
  </si>
  <si>
    <t xml:space="preserve">27506-387</t>
  </si>
  <si>
    <t xml:space="preserve">191972762871</t>
  </si>
  <si>
    <t xml:space="preserve">LOLO FLEECE PANT [DP CBLT]</t>
  </si>
  <si>
    <t xml:space="preserve">27506-387-S</t>
  </si>
  <si>
    <t xml:space="preserve">191972762888</t>
  </si>
  <si>
    <t xml:space="preserve">27506-387-M</t>
  </si>
  <si>
    <t xml:space="preserve">191972762895</t>
  </si>
  <si>
    <t xml:space="preserve">27506-387-L</t>
  </si>
  <si>
    <t xml:space="preserve">191972762901</t>
  </si>
  <si>
    <t xml:space="preserve">27506-387-XL</t>
  </si>
  <si>
    <t xml:space="preserve">28317-001</t>
  </si>
  <si>
    <t xml:space="preserve">191972551000</t>
  </si>
  <si>
    <t xml:space="preserve">PIT JACKET [BLK]</t>
  </si>
  <si>
    <t xml:space="preserve">PIT JACKET</t>
  </si>
  <si>
    <t xml:space="preserve">Shell - Laminated</t>
  </si>
  <si>
    <t xml:space="preserve">FACE: 94% POLYESTER 6% SPANDEX; BACK: 100% POLYESTER 3-LAYER, 320GM</t>
  </si>
  <si>
    <t xml:space="preserve">28317-001-S</t>
  </si>
  <si>
    <t xml:space="preserve">191972551017</t>
  </si>
  <si>
    <t xml:space="preserve">28317-001-M</t>
  </si>
  <si>
    <t xml:space="preserve">191972551024</t>
  </si>
  <si>
    <t xml:space="preserve">28317-001-L</t>
  </si>
  <si>
    <t xml:space="preserve">191972551031</t>
  </si>
  <si>
    <t xml:space="preserve">28317-001-XL</t>
  </si>
  <si>
    <t xml:space="preserve">191972551048</t>
  </si>
  <si>
    <t xml:space="preserve">28317-001-2X</t>
  </si>
  <si>
    <t xml:space="preserve">28693-001</t>
  </si>
  <si>
    <t xml:space="preserve">191972544613</t>
  </si>
  <si>
    <t xml:space="preserve">BOUNDARY LEGGING [BLK]</t>
  </si>
  <si>
    <t xml:space="preserve">BOUNDARY LEGGING</t>
  </si>
  <si>
    <t xml:space="preserve">Leggings</t>
  </si>
  <si>
    <t xml:space="preserve">90% COTTON, 10% SPANDEX JERSEY 270GM</t>
  </si>
  <si>
    <t xml:space="preserve">6104620000</t>
  </si>
  <si>
    <t xml:space="preserve">28693-001-XS</t>
  </si>
  <si>
    <t xml:space="preserve">191972544620</t>
  </si>
  <si>
    <t xml:space="preserve">28693-001-S</t>
  </si>
  <si>
    <t xml:space="preserve">191972544637</t>
  </si>
  <si>
    <t xml:space="preserve">28693-001-M</t>
  </si>
  <si>
    <t xml:space="preserve">191972544644</t>
  </si>
  <si>
    <t xml:space="preserve">28693-001-L</t>
  </si>
  <si>
    <t xml:space="preserve">191972544651</t>
  </si>
  <si>
    <t xml:space="preserve">28693-001-XL</t>
  </si>
  <si>
    <t xml:space="preserve">28693-185</t>
  </si>
  <si>
    <t xml:space="preserve">191972545320</t>
  </si>
  <si>
    <t xml:space="preserve">BOUNDARY LEGGING [HTR GRAPH]</t>
  </si>
  <si>
    <t xml:space="preserve">28693-185-XS</t>
  </si>
  <si>
    <t xml:space="preserve">191972545337</t>
  </si>
  <si>
    <t xml:space="preserve">28693-185-S</t>
  </si>
  <si>
    <t xml:space="preserve">191972545344</t>
  </si>
  <si>
    <t xml:space="preserve">28693-185-M</t>
  </si>
  <si>
    <t xml:space="preserve">191972545351</t>
  </si>
  <si>
    <t xml:space="preserve">28693-185-L</t>
  </si>
  <si>
    <t xml:space="preserve">191972545368</t>
  </si>
  <si>
    <t xml:space="preserve">28693-185-XL</t>
  </si>
  <si>
    <t xml:space="preserve">28693-207</t>
  </si>
  <si>
    <t xml:space="preserve">191972766664</t>
  </si>
  <si>
    <t xml:space="preserve">BOUNDARY LEGGING [DRK SLT]</t>
  </si>
  <si>
    <t xml:space="preserve">28693-207-XS</t>
  </si>
  <si>
    <t xml:space="preserve">191972766671</t>
  </si>
  <si>
    <t xml:space="preserve">28693-207-S</t>
  </si>
  <si>
    <t xml:space="preserve">191972766688</t>
  </si>
  <si>
    <t xml:space="preserve">28693-207-M</t>
  </si>
  <si>
    <t xml:space="preserve">191972766695</t>
  </si>
  <si>
    <t xml:space="preserve">28693-207-L</t>
  </si>
  <si>
    <t xml:space="preserve">191972766701</t>
  </si>
  <si>
    <t xml:space="preserve">28693-207-XL</t>
  </si>
  <si>
    <t xml:space="preserve">28693-371</t>
  </si>
  <si>
    <t xml:space="preserve">191972791130</t>
  </si>
  <si>
    <t xml:space="preserve">BOUNDARY LEGGING [SCAR]</t>
  </si>
  <si>
    <t xml:space="preserve">28693-371-XS</t>
  </si>
  <si>
    <t xml:space="preserve">191972791147</t>
  </si>
  <si>
    <t xml:space="preserve">28693-371-S</t>
  </si>
  <si>
    <t xml:space="preserve">191972791154</t>
  </si>
  <si>
    <t xml:space="preserve">28693-371-M</t>
  </si>
  <si>
    <t xml:space="preserve">191972791161</t>
  </si>
  <si>
    <t xml:space="preserve">28693-371-L</t>
  </si>
  <si>
    <t xml:space="preserve">191972791178</t>
  </si>
  <si>
    <t xml:space="preserve">28693-371-XL</t>
  </si>
  <si>
    <t xml:space="preserve">28694-001</t>
  </si>
  <si>
    <t xml:space="preserve">191972544668</t>
  </si>
  <si>
    <t xml:space="preserve">DETOUR LEGGING [BLK]</t>
  </si>
  <si>
    <t xml:space="preserve">DETOUR LEGGING</t>
  </si>
  <si>
    <t xml:space="preserve">6104630000</t>
  </si>
  <si>
    <t xml:space="preserve">28694-001-XS</t>
  </si>
  <si>
    <t xml:space="preserve">191972544675</t>
  </si>
  <si>
    <t xml:space="preserve">28694-001-S</t>
  </si>
  <si>
    <t xml:space="preserve">191972544682</t>
  </si>
  <si>
    <t xml:space="preserve">28694-001-M</t>
  </si>
  <si>
    <t xml:space="preserve">191972544699</t>
  </si>
  <si>
    <t xml:space="preserve">28694-001-L</t>
  </si>
  <si>
    <t xml:space="preserve">191972544705</t>
  </si>
  <si>
    <t xml:space="preserve">28694-001-XL</t>
  </si>
  <si>
    <t xml:space="preserve">28694-371</t>
  </si>
  <si>
    <t xml:space="preserve">191972790836</t>
  </si>
  <si>
    <t xml:space="preserve">DETOUR LEGGING [SCAR]</t>
  </si>
  <si>
    <t xml:space="preserve">28694-371-XS</t>
  </si>
  <si>
    <t xml:space="preserve">191972790843</t>
  </si>
  <si>
    <t xml:space="preserve">28694-371-S</t>
  </si>
  <si>
    <t xml:space="preserve">191972790850</t>
  </si>
  <si>
    <t xml:space="preserve">28694-371-M</t>
  </si>
  <si>
    <t xml:space="preserve">191972790867</t>
  </si>
  <si>
    <t xml:space="preserve">28694-371-L</t>
  </si>
  <si>
    <t xml:space="preserve">191972790874</t>
  </si>
  <si>
    <t xml:space="preserve">28694-371-XL</t>
  </si>
  <si>
    <t xml:space="preserve">28694-512</t>
  </si>
  <si>
    <t xml:space="preserve">191972782404</t>
  </si>
  <si>
    <t xml:space="preserve">DETOUR LEGGING [NUT]</t>
  </si>
  <si>
    <t xml:space="preserve">28694-512-XS</t>
  </si>
  <si>
    <t xml:space="preserve">191972782411</t>
  </si>
  <si>
    <t xml:space="preserve">28694-512-S</t>
  </si>
  <si>
    <t xml:space="preserve">191972782428</t>
  </si>
  <si>
    <t xml:space="preserve">28694-512-M</t>
  </si>
  <si>
    <t xml:space="preserve">191972782435</t>
  </si>
  <si>
    <t xml:space="preserve">28694-512-L</t>
  </si>
  <si>
    <t xml:space="preserve">191972782442</t>
  </si>
  <si>
    <t xml:space="preserve">28694-512-XL</t>
  </si>
  <si>
    <t xml:space="preserve">28730-122</t>
  </si>
  <si>
    <t xml:space="preserve">191972767791</t>
  </si>
  <si>
    <t xml:space="preserve">YTH EPICYCLE 110 SNAPBACK [FLM RD]</t>
  </si>
  <si>
    <t xml:space="preserve">YTH EPICYCLE 110 SNAPBACK</t>
  </si>
  <si>
    <t xml:space="preserve">28730-122-OS</t>
  </si>
  <si>
    <t xml:space="preserve">28730-387</t>
  </si>
  <si>
    <t xml:space="preserve">191972763250</t>
  </si>
  <si>
    <t xml:space="preserve">YTH EPICYCLE 110 SNAPBACK [DP CBLT]</t>
  </si>
  <si>
    <t xml:space="preserve">28730-387-OS</t>
  </si>
  <si>
    <t xml:space="preserve">28730-595</t>
  </si>
  <si>
    <t xml:space="preserve">191972752926</t>
  </si>
  <si>
    <t xml:space="preserve">YTH EPICYCLE 110 SNAPBACK [BLK/GLD]</t>
  </si>
  <si>
    <t xml:space="preserve">28730-595-OS</t>
  </si>
  <si>
    <t xml:space="preserve">28990-018</t>
  </si>
  <si>
    <t xml:space="preserve">191972619922</t>
  </si>
  <si>
    <t xml:space="preserve">LEGACY FOX HEAD SS TEE [BLK/WHT]</t>
  </si>
  <si>
    <t xml:space="preserve">LEGACY FOX HEAD SS TEE</t>
  </si>
  <si>
    <t xml:space="preserve">SS Tee - Premium</t>
  </si>
  <si>
    <t xml:space="preserve">100% COTTON COMBED RINGSPUN w/ BIANCALANI 30/1 SIDE SEAM JERSEY, 155gm</t>
  </si>
  <si>
    <t xml:space="preserve">28990-018-S</t>
  </si>
  <si>
    <t xml:space="preserve">191972619939</t>
  </si>
  <si>
    <t xml:space="preserve">28990-018-M</t>
  </si>
  <si>
    <t xml:space="preserve">191972619946</t>
  </si>
  <si>
    <t xml:space="preserve">28990-018-L</t>
  </si>
  <si>
    <t xml:space="preserve">191972619953</t>
  </si>
  <si>
    <t xml:space="preserve">28990-018-XL</t>
  </si>
  <si>
    <t xml:space="preserve">191972619960</t>
  </si>
  <si>
    <t xml:space="preserve">28990-018-2X</t>
  </si>
  <si>
    <t xml:space="preserve">191972619977</t>
  </si>
  <si>
    <t xml:space="preserve">28990-018-3X</t>
  </si>
  <si>
    <t xml:space="preserve">28990-021</t>
  </si>
  <si>
    <t xml:space="preserve">191972619267</t>
  </si>
  <si>
    <t xml:space="preserve">LEGACY FOX HEAD SS TEE [BLK/BLK]</t>
  </si>
  <si>
    <t xml:space="preserve">28990-021-S</t>
  </si>
  <si>
    <t xml:space="preserve">191972619274</t>
  </si>
  <si>
    <t xml:space="preserve">28990-021-M</t>
  </si>
  <si>
    <t xml:space="preserve">191972619281</t>
  </si>
  <si>
    <t xml:space="preserve">28990-021-L</t>
  </si>
  <si>
    <t xml:space="preserve">191972619298</t>
  </si>
  <si>
    <t xml:space="preserve">28990-021-XL</t>
  </si>
  <si>
    <t xml:space="preserve">191972619304</t>
  </si>
  <si>
    <t xml:space="preserve">28990-021-2X</t>
  </si>
  <si>
    <t xml:space="preserve">191972619311</t>
  </si>
  <si>
    <t xml:space="preserve">28990-021-3X</t>
  </si>
  <si>
    <t xml:space="preserve">28990-122</t>
  </si>
  <si>
    <t xml:space="preserve">191972636240</t>
  </si>
  <si>
    <t xml:space="preserve">LEGACY FOX HEAD SS TEE [FLM RD]</t>
  </si>
  <si>
    <t xml:space="preserve">28990-122-S</t>
  </si>
  <si>
    <t xml:space="preserve">191972636257</t>
  </si>
  <si>
    <t xml:space="preserve">28990-122-M</t>
  </si>
  <si>
    <t xml:space="preserve">191972636264</t>
  </si>
  <si>
    <t xml:space="preserve">28990-122-L</t>
  </si>
  <si>
    <t xml:space="preserve">191972636271</t>
  </si>
  <si>
    <t xml:space="preserve">28990-122-XL</t>
  </si>
  <si>
    <t xml:space="preserve">191972636288</t>
  </si>
  <si>
    <t xml:space="preserve">28990-122-2X</t>
  </si>
  <si>
    <t xml:space="preserve">191972636295</t>
  </si>
  <si>
    <t xml:space="preserve">28990-122-3X</t>
  </si>
  <si>
    <t xml:space="preserve">28990-185</t>
  </si>
  <si>
    <t xml:space="preserve">191972642975</t>
  </si>
  <si>
    <t xml:space="preserve">LEGACY FOX HEAD SS TEE [HTR GRAPH]</t>
  </si>
  <si>
    <t xml:space="preserve">28990-185-S</t>
  </si>
  <si>
    <t xml:space="preserve">191972642982</t>
  </si>
  <si>
    <t xml:space="preserve">28990-185-M</t>
  </si>
  <si>
    <t xml:space="preserve">191972642999</t>
  </si>
  <si>
    <t xml:space="preserve">28990-185-L</t>
  </si>
  <si>
    <t xml:space="preserve">191972643002</t>
  </si>
  <si>
    <t xml:space="preserve">28990-185-XL</t>
  </si>
  <si>
    <t xml:space="preserve">191972643019</t>
  </si>
  <si>
    <t xml:space="preserve">28990-185-2X</t>
  </si>
  <si>
    <t xml:space="preserve">191972643026</t>
  </si>
  <si>
    <t xml:space="preserve">28990-185-3X</t>
  </si>
  <si>
    <t xml:space="preserve">28990-387</t>
  </si>
  <si>
    <t xml:space="preserve">191972763502</t>
  </si>
  <si>
    <t xml:space="preserve">LEGACY FOX HEAD SS TEE [DP CBLT]</t>
  </si>
  <si>
    <t xml:space="preserve">SS Tee - Basic</t>
  </si>
  <si>
    <t xml:space="preserve">28990-387-S</t>
  </si>
  <si>
    <t xml:space="preserve">191972763519</t>
  </si>
  <si>
    <t xml:space="preserve">28990-387-M</t>
  </si>
  <si>
    <t xml:space="preserve">191972763526</t>
  </si>
  <si>
    <t xml:space="preserve">28990-387-L</t>
  </si>
  <si>
    <t xml:space="preserve">191972763533</t>
  </si>
  <si>
    <t xml:space="preserve">28990-387-XL</t>
  </si>
  <si>
    <t xml:space="preserve">191972763540</t>
  </si>
  <si>
    <t xml:space="preserve">28990-387-2X</t>
  </si>
  <si>
    <t xml:space="preserve">191972763557</t>
  </si>
  <si>
    <t xml:space="preserve">28990-387-3X</t>
  </si>
  <si>
    <t xml:space="preserve">28990-633</t>
  </si>
  <si>
    <t xml:space="preserve">191972759543</t>
  </si>
  <si>
    <t xml:space="preserve">LEGACY FOX HEAD SS TEE [COG]</t>
  </si>
  <si>
    <t xml:space="preserve">COGNAC</t>
  </si>
  <si>
    <t xml:space="preserve">28990-633-S</t>
  </si>
  <si>
    <t xml:space="preserve">191972759550</t>
  </si>
  <si>
    <t xml:space="preserve">28990-633-M</t>
  </si>
  <si>
    <t xml:space="preserve">191972759567</t>
  </si>
  <si>
    <t xml:space="preserve">28990-633-L</t>
  </si>
  <si>
    <t xml:space="preserve">191972759574</t>
  </si>
  <si>
    <t xml:space="preserve">28990-633-XL</t>
  </si>
  <si>
    <t xml:space="preserve">191972759581</t>
  </si>
  <si>
    <t xml:space="preserve">28990-633-2X</t>
  </si>
  <si>
    <t xml:space="preserve">191972759598</t>
  </si>
  <si>
    <t xml:space="preserve">28990-633-3X</t>
  </si>
  <si>
    <t xml:space="preserve">29248-582</t>
  </si>
  <si>
    <t xml:space="preserve">191972646133</t>
  </si>
  <si>
    <t xml:space="preserve">FOX CREW SOCK 3 PACK [MISC]</t>
  </si>
  <si>
    <t xml:space="preserve">FOX CREW SOCK 3 PACK</t>
  </si>
  <si>
    <t xml:space="preserve">MISC</t>
  </si>
  <si>
    <t xml:space="preserve">Crew - Basic</t>
  </si>
  <si>
    <t xml:space="preserve">65% COTTON/18% POLYAMIDE NYLON/14% POLYESTER/3% ELASTANE</t>
  </si>
  <si>
    <t xml:space="preserve">29248-582-S/M</t>
  </si>
  <si>
    <t xml:space="preserve">191972646140</t>
  </si>
  <si>
    <t xml:space="preserve">29248-582-L/XL</t>
  </si>
  <si>
    <t xml:space="preserve">29249-582</t>
  </si>
  <si>
    <t xml:space="preserve">191972646157</t>
  </si>
  <si>
    <t xml:space="preserve">FOX NO SHOW SOCK 3 PACK [MISC]</t>
  </si>
  <si>
    <t xml:space="preserve">FOX NO SHOW SOCK 3 PACK</t>
  </si>
  <si>
    <t xml:space="preserve">No Show - Basic</t>
  </si>
  <si>
    <t xml:space="preserve">67% COTTON/20% POLYAMIDE NYLON/11% POLYESTER/2% ELASTANE</t>
  </si>
  <si>
    <t xml:space="preserve">29249-582-S/M</t>
  </si>
  <si>
    <t xml:space="preserve">191972646164</t>
  </si>
  <si>
    <t xml:space="preserve">29249-582-L/XL</t>
  </si>
  <si>
    <t xml:space="preserve">29384-097</t>
  </si>
  <si>
    <t xml:space="preserve">191972697821</t>
  </si>
  <si>
    <t xml:space="preserve">YTH FOX LEGACY SS TEE [LT GRY]</t>
  </si>
  <si>
    <t xml:space="preserve">YTH FOX LEGACY SS TEE</t>
  </si>
  <si>
    <t xml:space="preserve">29384-097-YS</t>
  </si>
  <si>
    <t xml:space="preserve">191972697838</t>
  </si>
  <si>
    <t xml:space="preserve">29384-097-YM</t>
  </si>
  <si>
    <t xml:space="preserve">191972697845</t>
  </si>
  <si>
    <t xml:space="preserve">29384-097-YL</t>
  </si>
  <si>
    <t xml:space="preserve">191972697852</t>
  </si>
  <si>
    <t xml:space="preserve">29384-097-YXL</t>
  </si>
  <si>
    <t xml:space="preserve">29384-122</t>
  </si>
  <si>
    <t xml:space="preserve">191972637049</t>
  </si>
  <si>
    <t xml:space="preserve">YOUTH LEGACY SS TEE [FLM RD]</t>
  </si>
  <si>
    <t xml:space="preserve">29384-122-YS</t>
  </si>
  <si>
    <t xml:space="preserve">191972637056</t>
  </si>
  <si>
    <t xml:space="preserve">29384-122-YM</t>
  </si>
  <si>
    <t xml:space="preserve">191972637063</t>
  </si>
  <si>
    <t xml:space="preserve">29384-122-YL</t>
  </si>
  <si>
    <t xml:space="preserve">191972637070</t>
  </si>
  <si>
    <t xml:space="preserve">29384-122-YXL</t>
  </si>
  <si>
    <t xml:space="preserve">29384-285</t>
  </si>
  <si>
    <t xml:space="preserve">191972619663</t>
  </si>
  <si>
    <t xml:space="preserve">YOUTH LEGACY SS TEE [BLK/PNK]</t>
  </si>
  <si>
    <t xml:space="preserve">29384-285-YS</t>
  </si>
  <si>
    <t xml:space="preserve">191972619670</t>
  </si>
  <si>
    <t xml:space="preserve">29384-285-YM</t>
  </si>
  <si>
    <t xml:space="preserve">191972619687</t>
  </si>
  <si>
    <t xml:space="preserve">29384-285-YL</t>
  </si>
  <si>
    <t xml:space="preserve">191972619694</t>
  </si>
  <si>
    <t xml:space="preserve">29384-285-YXL</t>
  </si>
  <si>
    <t xml:space="preserve">29384-387</t>
  </si>
  <si>
    <t xml:space="preserve">191972682858</t>
  </si>
  <si>
    <t xml:space="preserve">YTH FOX LEGACY SS TEE [DP CBLT]</t>
  </si>
  <si>
    <t xml:space="preserve">29384-387-YS</t>
  </si>
  <si>
    <t xml:space="preserve">191972682865</t>
  </si>
  <si>
    <t xml:space="preserve">29384-387-YM</t>
  </si>
  <si>
    <t xml:space="preserve">191972682872</t>
  </si>
  <si>
    <t xml:space="preserve">29384-387-YL</t>
  </si>
  <si>
    <t xml:space="preserve">191972682889</t>
  </si>
  <si>
    <t xml:space="preserve">29384-387-YXL</t>
  </si>
  <si>
    <t xml:space="preserve">29389-099</t>
  </si>
  <si>
    <t xml:space="preserve">191972783777</t>
  </si>
  <si>
    <t xml:space="preserve">MACHETE TECH SHORT 4.0 [OLV GRN]</t>
  </si>
  <si>
    <t xml:space="preserve">MACHETE TECH SHORT 4.0</t>
  </si>
  <si>
    <t xml:space="preserve">[SOLID]: 89% POLYESTER/11% SPANDEX PLAIN WEAVE 4-WAY STRETCH w/ WICKING, 140g                     [HEATHERS]: 92% POLYESTER/8% SPANDEX CROSS DYE 4-WAY STRETCH w/ WICKING, 148g</t>
  </si>
  <si>
    <t xml:space="preserve">29389-099-28</t>
  </si>
  <si>
    <t xml:space="preserve">191972783784</t>
  </si>
  <si>
    <t xml:space="preserve">29389-099-29</t>
  </si>
  <si>
    <t xml:space="preserve">191972783791</t>
  </si>
  <si>
    <t xml:space="preserve">29389-099-30</t>
  </si>
  <si>
    <t xml:space="preserve">191972783807</t>
  </si>
  <si>
    <t xml:space="preserve">29389-099-31</t>
  </si>
  <si>
    <t xml:space="preserve">191972783814</t>
  </si>
  <si>
    <t xml:space="preserve">29389-099-32</t>
  </si>
  <si>
    <t xml:space="preserve">191972783821</t>
  </si>
  <si>
    <t xml:space="preserve">29389-099-33</t>
  </si>
  <si>
    <t xml:space="preserve">191972783838</t>
  </si>
  <si>
    <t xml:space="preserve">29389-099-34</t>
  </si>
  <si>
    <t xml:space="preserve">191972783845</t>
  </si>
  <si>
    <t xml:space="preserve">29389-099-36</t>
  </si>
  <si>
    <t xml:space="preserve">191972783852</t>
  </si>
  <si>
    <t xml:space="preserve">29389-099-38</t>
  </si>
  <si>
    <t xml:space="preserve">191972783869</t>
  </si>
  <si>
    <t xml:space="preserve">29389-099-40</t>
  </si>
  <si>
    <t xml:space="preserve">29389-243</t>
  </si>
  <si>
    <t xml:space="preserve">191972773846</t>
  </si>
  <si>
    <t xml:space="preserve">MACHETE TECH SHORT 4.0 [HTR BLK]</t>
  </si>
  <si>
    <t xml:space="preserve">29389-243-28</t>
  </si>
  <si>
    <t xml:space="preserve">191972773853</t>
  </si>
  <si>
    <t xml:space="preserve">29389-243-29</t>
  </si>
  <si>
    <t xml:space="preserve">191972773860</t>
  </si>
  <si>
    <t xml:space="preserve">29389-243-30</t>
  </si>
  <si>
    <t xml:space="preserve">191972773877</t>
  </si>
  <si>
    <t xml:space="preserve">29389-243-31</t>
  </si>
  <si>
    <t xml:space="preserve">191972773884</t>
  </si>
  <si>
    <t xml:space="preserve">29389-243-32</t>
  </si>
  <si>
    <t xml:space="preserve">191972773891</t>
  </si>
  <si>
    <t xml:space="preserve">29389-243-33</t>
  </si>
  <si>
    <t xml:space="preserve">191972773907</t>
  </si>
  <si>
    <t xml:space="preserve">29389-243-34</t>
  </si>
  <si>
    <t xml:space="preserve">191972773914</t>
  </si>
  <si>
    <t xml:space="preserve">29389-243-36</t>
  </si>
  <si>
    <t xml:space="preserve">191972773921</t>
  </si>
  <si>
    <t xml:space="preserve">29389-243-38</t>
  </si>
  <si>
    <t xml:space="preserve">191972773938</t>
  </si>
  <si>
    <t xml:space="preserve">29389-243-40</t>
  </si>
  <si>
    <t xml:space="preserve">Base Layers</t>
  </si>
  <si>
    <t xml:space="preserve">29574-001-S</t>
  </si>
  <si>
    <t xml:space="preserve">29574-001-M</t>
  </si>
  <si>
    <t xml:space="preserve">29574-001-L</t>
  </si>
  <si>
    <t xml:space="preserve">29574-001-XL</t>
  </si>
  <si>
    <t xml:space="preserve">29574-001-2X</t>
  </si>
  <si>
    <t xml:space="preserve">29831-001-S</t>
  </si>
  <si>
    <t xml:space="preserve">29831-001-M</t>
  </si>
  <si>
    <t xml:space="preserve">29831-001-L</t>
  </si>
  <si>
    <t xml:space="preserve">29831-001-XL</t>
  </si>
  <si>
    <t xml:space="preserve">29831-001-2X</t>
  </si>
  <si>
    <t xml:space="preserve">29932-001-XS</t>
  </si>
  <si>
    <t xml:space="preserve">29932-001-S</t>
  </si>
  <si>
    <t xml:space="preserve">29932-001-M</t>
  </si>
  <si>
    <t xml:space="preserve">29932-001-L</t>
  </si>
  <si>
    <t xml:space="preserve">29932-001-XL</t>
  </si>
  <si>
    <t xml:space="preserve">92% recycled polyester</t>
  </si>
  <si>
    <t xml:space="preserve">30302-001-S</t>
  </si>
  <si>
    <t xml:space="preserve">30302-001-M</t>
  </si>
  <si>
    <t xml:space="preserve">30302-001-L</t>
  </si>
  <si>
    <t xml:space="preserve">30302-001-XL</t>
  </si>
  <si>
    <t xml:space="preserve">30302-001-2X</t>
  </si>
  <si>
    <t xml:space="preserve">30303-001-S</t>
  </si>
  <si>
    <t xml:space="preserve">30303-001-M</t>
  </si>
  <si>
    <t xml:space="preserve">30303-001-L</t>
  </si>
  <si>
    <t xml:space="preserve">30303-001-XL</t>
  </si>
  <si>
    <t xml:space="preserve">30303-001-2X</t>
  </si>
  <si>
    <t xml:space="preserve">30304-001-S</t>
  </si>
  <si>
    <t xml:space="preserve">30304-001-M</t>
  </si>
  <si>
    <t xml:space="preserve">30304-001-L</t>
  </si>
  <si>
    <t xml:space="preserve">30304-001-XL</t>
  </si>
  <si>
    <t xml:space="preserve">30304-001-2X</t>
  </si>
  <si>
    <t xml:space="preserve">30305-001-XS</t>
  </si>
  <si>
    <t xml:space="preserve">30305-001-S</t>
  </si>
  <si>
    <t xml:space="preserve">30305-001-M</t>
  </si>
  <si>
    <t xml:space="preserve">30305-001-L</t>
  </si>
  <si>
    <t xml:space="preserve">30305-001-XL</t>
  </si>
  <si>
    <t xml:space="preserve">30306-001-XS</t>
  </si>
  <si>
    <t xml:space="preserve">30306-001-S</t>
  </si>
  <si>
    <t xml:space="preserve">30306-001-M</t>
  </si>
  <si>
    <t xml:space="preserve">30306-001-L</t>
  </si>
  <si>
    <t xml:space="preserve">30306-001-XL</t>
  </si>
  <si>
    <t xml:space="preserve">30307-001-XS</t>
  </si>
  <si>
    <t xml:space="preserve">30307-001-S</t>
  </si>
  <si>
    <t xml:space="preserve">30307-001-M</t>
  </si>
  <si>
    <t xml:space="preserve">30307-001-L</t>
  </si>
  <si>
    <t xml:space="preserve">30307-001-XL</t>
  </si>
  <si>
    <t xml:space="preserve">30310-001-S</t>
  </si>
  <si>
    <t xml:space="preserve">30310-001-M</t>
  </si>
  <si>
    <t xml:space="preserve">30310-001-L</t>
  </si>
  <si>
    <t xml:space="preserve">30310-001-XL</t>
  </si>
  <si>
    <t xml:space="preserve">30310-001-2X</t>
  </si>
  <si>
    <t xml:space="preserve">30311-001-S</t>
  </si>
  <si>
    <t xml:space="preserve">30311-001-M</t>
  </si>
  <si>
    <t xml:space="preserve">30311-001-L</t>
  </si>
  <si>
    <t xml:space="preserve">30311-001-XL</t>
  </si>
  <si>
    <t xml:space="preserve">30311-001-2X</t>
  </si>
  <si>
    <t xml:space="preserve">30509-001</t>
  </si>
  <si>
    <t xml:space="preserve">191972743825</t>
  </si>
  <si>
    <t xml:space="preserve">SHIELD SS TECH TEE [BLK]</t>
  </si>
  <si>
    <t xml:space="preserve">SHIELD SS TECH TEE</t>
  </si>
  <si>
    <t xml:space="preserve">SS Tee - Tech</t>
  </si>
  <si>
    <t xml:space="preserve">85% RECYCLED POLYESTER, 15% COTTON JERSEY 155GM /DRI RELEASE</t>
  </si>
  <si>
    <t xml:space="preserve">85% recycled polyester</t>
  </si>
  <si>
    <t xml:space="preserve">30509-001-S</t>
  </si>
  <si>
    <t xml:space="preserve">191972743832</t>
  </si>
  <si>
    <t xml:space="preserve">30509-001-M</t>
  </si>
  <si>
    <t xml:space="preserve">191972743849</t>
  </si>
  <si>
    <t xml:space="preserve">30509-001-L</t>
  </si>
  <si>
    <t xml:space="preserve">191972743856</t>
  </si>
  <si>
    <t xml:space="preserve">30509-001-XL</t>
  </si>
  <si>
    <t xml:space="preserve">191972743863</t>
  </si>
  <si>
    <t xml:space="preserve">30509-001-2X</t>
  </si>
  <si>
    <t xml:space="preserve">30509-207</t>
  </si>
  <si>
    <t xml:space="preserve">191972766336</t>
  </si>
  <si>
    <t xml:space="preserve">SHIELD SS TECH TEE [DRK SLT]</t>
  </si>
  <si>
    <t xml:space="preserve">30509-207-S</t>
  </si>
  <si>
    <t xml:space="preserve">191972766343</t>
  </si>
  <si>
    <t xml:space="preserve">30509-207-M</t>
  </si>
  <si>
    <t xml:space="preserve">191972766350</t>
  </si>
  <si>
    <t xml:space="preserve">30509-207-L</t>
  </si>
  <si>
    <t xml:space="preserve">191972766367</t>
  </si>
  <si>
    <t xml:space="preserve">30509-207-XL</t>
  </si>
  <si>
    <t xml:space="preserve">191972766374</t>
  </si>
  <si>
    <t xml:space="preserve">30509-207-2X</t>
  </si>
  <si>
    <t xml:space="preserve">30509-371</t>
  </si>
  <si>
    <t xml:space="preserve">191972790331</t>
  </si>
  <si>
    <t xml:space="preserve">SHIELD SS TECH TEE [SCAR]</t>
  </si>
  <si>
    <t xml:space="preserve">30509-371-S</t>
  </si>
  <si>
    <t xml:space="preserve">191972790348</t>
  </si>
  <si>
    <t xml:space="preserve">30509-371-M</t>
  </si>
  <si>
    <t xml:space="preserve">191972790355</t>
  </si>
  <si>
    <t xml:space="preserve">30509-371-L</t>
  </si>
  <si>
    <t xml:space="preserve">191972790362</t>
  </si>
  <si>
    <t xml:space="preserve">30509-371-XL</t>
  </si>
  <si>
    <t xml:space="preserve">191972790379</t>
  </si>
  <si>
    <t xml:space="preserve">30509-371-2X</t>
  </si>
  <si>
    <t xml:space="preserve">30510-001</t>
  </si>
  <si>
    <t xml:space="preserve">191972743771</t>
  </si>
  <si>
    <t xml:space="preserve">AUXLRY SS TECH TEE [BLK]</t>
  </si>
  <si>
    <t xml:space="preserve">AUXLRY SS TECH TEE</t>
  </si>
  <si>
    <t xml:space="preserve">30510-001-S</t>
  </si>
  <si>
    <t xml:space="preserve">191972743788</t>
  </si>
  <si>
    <t xml:space="preserve">30510-001-M</t>
  </si>
  <si>
    <t xml:space="preserve">191972743795</t>
  </si>
  <si>
    <t xml:space="preserve">30510-001-L</t>
  </si>
  <si>
    <t xml:space="preserve">191972743801</t>
  </si>
  <si>
    <t xml:space="preserve">30510-001-XL</t>
  </si>
  <si>
    <t xml:space="preserve">191972743818</t>
  </si>
  <si>
    <t xml:space="preserve">30510-001-2X</t>
  </si>
  <si>
    <t xml:space="preserve">30510-099</t>
  </si>
  <si>
    <t xml:space="preserve">191972784026</t>
  </si>
  <si>
    <t xml:space="preserve">AUXLRY SS TECH TEE [OLV GRN]</t>
  </si>
  <si>
    <t xml:space="preserve">30510-099-S</t>
  </si>
  <si>
    <t xml:space="preserve">191972784033</t>
  </si>
  <si>
    <t xml:space="preserve">30510-099-M</t>
  </si>
  <si>
    <t xml:space="preserve">191972784040</t>
  </si>
  <si>
    <t xml:space="preserve">30510-099-L</t>
  </si>
  <si>
    <t xml:space="preserve">191972784057</t>
  </si>
  <si>
    <t xml:space="preserve">30510-099-XL</t>
  </si>
  <si>
    <t xml:space="preserve">191972784064</t>
  </si>
  <si>
    <t xml:space="preserve">30510-099-2X</t>
  </si>
  <si>
    <t xml:space="preserve">30510-207</t>
  </si>
  <si>
    <t xml:space="preserve">191972766282</t>
  </si>
  <si>
    <t xml:space="preserve">AUXLRY SS TECH TEE [DRK SLT]</t>
  </si>
  <si>
    <t xml:space="preserve">30510-207-S</t>
  </si>
  <si>
    <t xml:space="preserve">191972766299</t>
  </si>
  <si>
    <t xml:space="preserve">30510-207-M</t>
  </si>
  <si>
    <t xml:space="preserve">191972766305</t>
  </si>
  <si>
    <t xml:space="preserve">30510-207-L</t>
  </si>
  <si>
    <t xml:space="preserve">191972766312</t>
  </si>
  <si>
    <t xml:space="preserve">30510-207-XL</t>
  </si>
  <si>
    <t xml:space="preserve">191972766329</t>
  </si>
  <si>
    <t xml:space="preserve">30510-207-2X</t>
  </si>
  <si>
    <t xml:space="preserve">30511-001</t>
  </si>
  <si>
    <t xml:space="preserve">191972743726</t>
  </si>
  <si>
    <t xml:space="preserve">TURNOUT SS TECH TEE [BLK]</t>
  </si>
  <si>
    <t xml:space="preserve">TURNOUT SS TECH TEE</t>
  </si>
  <si>
    <t xml:space="preserve">30511-001-S</t>
  </si>
  <si>
    <t xml:space="preserve">191972743733</t>
  </si>
  <si>
    <t xml:space="preserve">30511-001-M</t>
  </si>
  <si>
    <t xml:space="preserve">191972743740</t>
  </si>
  <si>
    <t xml:space="preserve">30511-001-L</t>
  </si>
  <si>
    <t xml:space="preserve">191972743757</t>
  </si>
  <si>
    <t xml:space="preserve">30511-001-XL</t>
  </si>
  <si>
    <t xml:space="preserve">191972743764</t>
  </si>
  <si>
    <t xml:space="preserve">30511-001-2X</t>
  </si>
  <si>
    <t xml:space="preserve">30511-099</t>
  </si>
  <si>
    <t xml:space="preserve">191972783975</t>
  </si>
  <si>
    <t xml:space="preserve">TURNOUT SS TECH TEE [OLV GRN]</t>
  </si>
  <si>
    <t xml:space="preserve">30511-099-S</t>
  </si>
  <si>
    <t xml:space="preserve">191972783982</t>
  </si>
  <si>
    <t xml:space="preserve">30511-099-M</t>
  </si>
  <si>
    <t xml:space="preserve">191972783999</t>
  </si>
  <si>
    <t xml:space="preserve">30511-099-L</t>
  </si>
  <si>
    <t xml:space="preserve">191972784002</t>
  </si>
  <si>
    <t xml:space="preserve">30511-099-XL</t>
  </si>
  <si>
    <t xml:space="preserve">191972784019</t>
  </si>
  <si>
    <t xml:space="preserve">30511-099-2X</t>
  </si>
  <si>
    <t xml:space="preserve">30511-207</t>
  </si>
  <si>
    <t xml:space="preserve">191972766237</t>
  </si>
  <si>
    <t xml:space="preserve">TURNOUT SS TECH TEE [DRK SLT]</t>
  </si>
  <si>
    <t xml:space="preserve">30511-207-S</t>
  </si>
  <si>
    <t xml:space="preserve">191972766244</t>
  </si>
  <si>
    <t xml:space="preserve">30511-207-M</t>
  </si>
  <si>
    <t xml:space="preserve">191972766251</t>
  </si>
  <si>
    <t xml:space="preserve">30511-207-L</t>
  </si>
  <si>
    <t xml:space="preserve">191972766268</t>
  </si>
  <si>
    <t xml:space="preserve">30511-207-XL</t>
  </si>
  <si>
    <t xml:space="preserve">191972766275</t>
  </si>
  <si>
    <t xml:space="preserve">30511-207-2X</t>
  </si>
  <si>
    <t xml:space="preserve">30512-001</t>
  </si>
  <si>
    <t xml:space="preserve">191972743672</t>
  </si>
  <si>
    <t xml:space="preserve">THE FORMAT SS TECH TEE [BLK]</t>
  </si>
  <si>
    <t xml:space="preserve">THE FORMAT SS TECH TEE</t>
  </si>
  <si>
    <t xml:space="preserve">30512-001-S</t>
  </si>
  <si>
    <t xml:space="preserve">191972743689</t>
  </si>
  <si>
    <t xml:space="preserve">30512-001-M</t>
  </si>
  <si>
    <t xml:space="preserve">191972743696</t>
  </si>
  <si>
    <t xml:space="preserve">30512-001-L</t>
  </si>
  <si>
    <t xml:space="preserve">191972743702</t>
  </si>
  <si>
    <t xml:space="preserve">30512-001-XL</t>
  </si>
  <si>
    <t xml:space="preserve">191972743719</t>
  </si>
  <si>
    <t xml:space="preserve">30512-001-2X</t>
  </si>
  <si>
    <t xml:space="preserve">30512-185</t>
  </si>
  <si>
    <t xml:space="preserve">191972774935</t>
  </si>
  <si>
    <t xml:space="preserve">THE FORMAT SS TECH TEE [HTR GRAPH]</t>
  </si>
  <si>
    <t xml:space="preserve">30512-185-S</t>
  </si>
  <si>
    <t xml:space="preserve">191972774942</t>
  </si>
  <si>
    <t xml:space="preserve">30512-185-M</t>
  </si>
  <si>
    <t xml:space="preserve">191972774959</t>
  </si>
  <si>
    <t xml:space="preserve">30512-185-L</t>
  </si>
  <si>
    <t xml:space="preserve">191972774966</t>
  </si>
  <si>
    <t xml:space="preserve">30512-185-XL</t>
  </si>
  <si>
    <t xml:space="preserve">191972774973</t>
  </si>
  <si>
    <t xml:space="preserve">30512-185-2X</t>
  </si>
  <si>
    <t xml:space="preserve">30513-001</t>
  </si>
  <si>
    <t xml:space="preserve">191972743627</t>
  </si>
  <si>
    <t xml:space="preserve">CAVED IN SS TECH TEE [BLK]</t>
  </si>
  <si>
    <t xml:space="preserve">CAVED IN SS TECH TEE</t>
  </si>
  <si>
    <t xml:space="preserve">30513-001-S</t>
  </si>
  <si>
    <t xml:space="preserve">191972743634</t>
  </si>
  <si>
    <t xml:space="preserve">30513-001-M</t>
  </si>
  <si>
    <t xml:space="preserve">191972743641</t>
  </si>
  <si>
    <t xml:space="preserve">30513-001-L</t>
  </si>
  <si>
    <t xml:space="preserve">191972743658</t>
  </si>
  <si>
    <t xml:space="preserve">30513-001-XL</t>
  </si>
  <si>
    <t xml:space="preserve">191972743665</t>
  </si>
  <si>
    <t xml:space="preserve">30513-001-2X</t>
  </si>
  <si>
    <t xml:space="preserve">30513-099</t>
  </si>
  <si>
    <t xml:space="preserve">191972783920</t>
  </si>
  <si>
    <t xml:space="preserve">CAVED IN SS TECH TEE [OLV GRN]</t>
  </si>
  <si>
    <t xml:space="preserve">30513-099-S</t>
  </si>
  <si>
    <t xml:space="preserve">191972783937</t>
  </si>
  <si>
    <t xml:space="preserve">30513-099-M</t>
  </si>
  <si>
    <t xml:space="preserve">191972783944</t>
  </si>
  <si>
    <t xml:space="preserve">30513-099-L</t>
  </si>
  <si>
    <t xml:space="preserve">191972783951</t>
  </si>
  <si>
    <t xml:space="preserve">30513-099-XL</t>
  </si>
  <si>
    <t xml:space="preserve">191972783968</t>
  </si>
  <si>
    <t xml:space="preserve">30513-099-2X</t>
  </si>
  <si>
    <t xml:space="preserve">30514-031</t>
  </si>
  <si>
    <t xml:space="preserve">191972772122</t>
  </si>
  <si>
    <t xml:space="preserve">VZNS SS TECH TEE CAMO [GRN CAM]</t>
  </si>
  <si>
    <t xml:space="preserve">VZNS SS TECH TEE CAMO</t>
  </si>
  <si>
    <t xml:space="preserve">30514-031-S</t>
  </si>
  <si>
    <t xml:space="preserve">191972772139</t>
  </si>
  <si>
    <t xml:space="preserve">30514-031-M</t>
  </si>
  <si>
    <t xml:space="preserve">191972772146</t>
  </si>
  <si>
    <t xml:space="preserve">30514-031-L</t>
  </si>
  <si>
    <t xml:space="preserve">191972772153</t>
  </si>
  <si>
    <t xml:space="preserve">30514-031-XL</t>
  </si>
  <si>
    <t xml:space="preserve">191972772160</t>
  </si>
  <si>
    <t xml:space="preserve">30514-031-2X</t>
  </si>
  <si>
    <t xml:space="preserve">30514-247</t>
  </si>
  <si>
    <t xml:space="preserve">191972751349</t>
  </si>
  <si>
    <t xml:space="preserve">VZNS SS TECH TEE CAMO [BLK CAM]</t>
  </si>
  <si>
    <t xml:space="preserve">30514-247-S</t>
  </si>
  <si>
    <t xml:space="preserve">191972751356</t>
  </si>
  <si>
    <t xml:space="preserve">30514-247-M</t>
  </si>
  <si>
    <t xml:space="preserve">191972751363</t>
  </si>
  <si>
    <t xml:space="preserve">30514-247-L</t>
  </si>
  <si>
    <t xml:space="preserve">191972751370</t>
  </si>
  <si>
    <t xml:space="preserve">30514-247-XL</t>
  </si>
  <si>
    <t xml:space="preserve">191972751387</t>
  </si>
  <si>
    <t xml:space="preserve">30514-247-2X</t>
  </si>
  <si>
    <t xml:space="preserve">30515-001</t>
  </si>
  <si>
    <t xml:space="preserve">191972743870</t>
  </si>
  <si>
    <t xml:space="preserve">NON STOP SS TECH TEE [BLK]</t>
  </si>
  <si>
    <t xml:space="preserve">NON STOP SS TECH TEE</t>
  </si>
  <si>
    <t xml:space="preserve">30515-001-S</t>
  </si>
  <si>
    <t xml:space="preserve">191972743887</t>
  </si>
  <si>
    <t xml:space="preserve">30515-001-M</t>
  </si>
  <si>
    <t xml:space="preserve">191972743894</t>
  </si>
  <si>
    <t xml:space="preserve">30515-001-L</t>
  </si>
  <si>
    <t xml:space="preserve">191972743900</t>
  </si>
  <si>
    <t xml:space="preserve">30515-001-XL</t>
  </si>
  <si>
    <t xml:space="preserve">191972743917</t>
  </si>
  <si>
    <t xml:space="preserve">30515-001-2X</t>
  </si>
  <si>
    <t xml:space="preserve">30515-185</t>
  </si>
  <si>
    <t xml:space="preserve">191972775031</t>
  </si>
  <si>
    <t xml:space="preserve">NON STOP SS TECH TEE [HTR GRAPH]</t>
  </si>
  <si>
    <t xml:space="preserve">30515-185-S</t>
  </si>
  <si>
    <t xml:space="preserve">191972775048</t>
  </si>
  <si>
    <t xml:space="preserve">30515-185-M</t>
  </si>
  <si>
    <t xml:space="preserve">191972775055</t>
  </si>
  <si>
    <t xml:space="preserve">30515-185-L</t>
  </si>
  <si>
    <t xml:space="preserve">191972775062</t>
  </si>
  <si>
    <t xml:space="preserve">30515-185-XL</t>
  </si>
  <si>
    <t xml:space="preserve">191972775079</t>
  </si>
  <si>
    <t xml:space="preserve">30515-185-2X</t>
  </si>
  <si>
    <t xml:space="preserve">30515-207</t>
  </si>
  <si>
    <t xml:space="preserve">191972766381</t>
  </si>
  <si>
    <t xml:space="preserve">NON STOP SS TECH TEE [DRK SLT]</t>
  </si>
  <si>
    <t xml:space="preserve">30515-207-S</t>
  </si>
  <si>
    <t xml:space="preserve">191972766398</t>
  </si>
  <si>
    <t xml:space="preserve">30515-207-M</t>
  </si>
  <si>
    <t xml:space="preserve">191972766404</t>
  </si>
  <si>
    <t xml:space="preserve">30515-207-L</t>
  </si>
  <si>
    <t xml:space="preserve">191972766411</t>
  </si>
  <si>
    <t xml:space="preserve">30515-207-XL</t>
  </si>
  <si>
    <t xml:space="preserve">191972766428</t>
  </si>
  <si>
    <t xml:space="preserve">30515-207-2X</t>
  </si>
  <si>
    <t xml:space="preserve">30515-291</t>
  </si>
  <si>
    <t xml:space="preserve">191972730047</t>
  </si>
  <si>
    <t xml:space="preserve">NON STOP SS TECH TEE [ADB]</t>
  </si>
  <si>
    <t xml:space="preserve">30515-291-S</t>
  </si>
  <si>
    <t xml:space="preserve">191972730054</t>
  </si>
  <si>
    <t xml:space="preserve">30515-291-M</t>
  </si>
  <si>
    <t xml:space="preserve">191972730061</t>
  </si>
  <si>
    <t xml:space="preserve">30515-291-L</t>
  </si>
  <si>
    <t xml:space="preserve">191972730078</t>
  </si>
  <si>
    <t xml:space="preserve">30515-291-XL</t>
  </si>
  <si>
    <t xml:space="preserve">191972730085</t>
  </si>
  <si>
    <t xml:space="preserve">30515-291-2X</t>
  </si>
  <si>
    <t xml:space="preserve">30515-371</t>
  </si>
  <si>
    <t xml:space="preserve">191972790386</t>
  </si>
  <si>
    <t xml:space="preserve">NON STOP SS TECH TEE [SCAR]</t>
  </si>
  <si>
    <t xml:space="preserve">30515-371-S</t>
  </si>
  <si>
    <t xml:space="preserve">191972790393</t>
  </si>
  <si>
    <t xml:space="preserve">30515-371-M</t>
  </si>
  <si>
    <t xml:space="preserve">191972790409</t>
  </si>
  <si>
    <t xml:space="preserve">30515-371-L</t>
  </si>
  <si>
    <t xml:space="preserve">191972790416</t>
  </si>
  <si>
    <t xml:space="preserve">30515-371-XL</t>
  </si>
  <si>
    <t xml:space="preserve">191972790423</t>
  </si>
  <si>
    <t xml:space="preserve">30515-371-2X</t>
  </si>
  <si>
    <t xml:space="preserve">30516-001</t>
  </si>
  <si>
    <t xml:space="preserve">191972746796</t>
  </si>
  <si>
    <t xml:space="preserve">BOUNDARY SS TOP [BLK]</t>
  </si>
  <si>
    <t xml:space="preserve">BOUNDARY SS TOP</t>
  </si>
  <si>
    <t xml:space="preserve">SS Tops - Knit</t>
  </si>
  <si>
    <t xml:space="preserve">30516-001-XS</t>
  </si>
  <si>
    <t xml:space="preserve">191972746802</t>
  </si>
  <si>
    <t xml:space="preserve">30516-001-S</t>
  </si>
  <si>
    <t xml:space="preserve">191972746819</t>
  </si>
  <si>
    <t xml:space="preserve">30516-001-M</t>
  </si>
  <si>
    <t xml:space="preserve">191972746826</t>
  </si>
  <si>
    <t xml:space="preserve">30516-001-L</t>
  </si>
  <si>
    <t xml:space="preserve">191972746833</t>
  </si>
  <si>
    <t xml:space="preserve">30516-001-XL</t>
  </si>
  <si>
    <t xml:space="preserve">30516-038</t>
  </si>
  <si>
    <t xml:space="preserve">191972771194</t>
  </si>
  <si>
    <t xml:space="preserve">BOUNDARY SS TOP [GMTL]</t>
  </si>
  <si>
    <t xml:space="preserve">30516-038-XS</t>
  </si>
  <si>
    <t xml:space="preserve">191972771200</t>
  </si>
  <si>
    <t xml:space="preserve">30516-038-S</t>
  </si>
  <si>
    <t xml:space="preserve">191972771217</t>
  </si>
  <si>
    <t xml:space="preserve">30516-038-M</t>
  </si>
  <si>
    <t xml:space="preserve">191972771224</t>
  </si>
  <si>
    <t xml:space="preserve">30516-038-L</t>
  </si>
  <si>
    <t xml:space="preserve">191972771231</t>
  </si>
  <si>
    <t xml:space="preserve">30516-038-XL</t>
  </si>
  <si>
    <t xml:space="preserve">30516-175</t>
  </si>
  <si>
    <t xml:space="preserve">191972756832</t>
  </si>
  <si>
    <t xml:space="preserve">BOUNDARY SS TOP [BLSH]</t>
  </si>
  <si>
    <t xml:space="preserve">30516-175-XS</t>
  </si>
  <si>
    <t xml:space="preserve">191972756849</t>
  </si>
  <si>
    <t xml:space="preserve">30516-175-S</t>
  </si>
  <si>
    <t xml:space="preserve">191972756856</t>
  </si>
  <si>
    <t xml:space="preserve">30516-175-M</t>
  </si>
  <si>
    <t xml:space="preserve">191972756863</t>
  </si>
  <si>
    <t xml:space="preserve">30516-175-L</t>
  </si>
  <si>
    <t xml:space="preserve">191972756870</t>
  </si>
  <si>
    <t xml:space="preserve">30516-175-XL</t>
  </si>
  <si>
    <t xml:space="preserve">30516-207</t>
  </si>
  <si>
    <t xml:space="preserve">191972766619</t>
  </si>
  <si>
    <t xml:space="preserve">BOUNDARY SS TOP [DRK SLT]</t>
  </si>
  <si>
    <t xml:space="preserve">30516-207-XS</t>
  </si>
  <si>
    <t xml:space="preserve">191972766626</t>
  </si>
  <si>
    <t xml:space="preserve">30516-207-S</t>
  </si>
  <si>
    <t xml:space="preserve">191972766633</t>
  </si>
  <si>
    <t xml:space="preserve">30516-207-M</t>
  </si>
  <si>
    <t xml:space="preserve">191972766640</t>
  </si>
  <si>
    <t xml:space="preserve">30516-207-L</t>
  </si>
  <si>
    <t xml:space="preserve">191972766657</t>
  </si>
  <si>
    <t xml:space="preserve">30516-207-XL</t>
  </si>
  <si>
    <t xml:space="preserve">30516-371</t>
  </si>
  <si>
    <t xml:space="preserve">191972791086</t>
  </si>
  <si>
    <t xml:space="preserve">BOUNDARY SS TOP [SCAR]</t>
  </si>
  <si>
    <t xml:space="preserve">30516-371-XS</t>
  </si>
  <si>
    <t xml:space="preserve">191972791093</t>
  </si>
  <si>
    <t xml:space="preserve">30516-371-S</t>
  </si>
  <si>
    <t xml:space="preserve">191972791109</t>
  </si>
  <si>
    <t xml:space="preserve">30516-371-M</t>
  </si>
  <si>
    <t xml:space="preserve">191972791116</t>
  </si>
  <si>
    <t xml:space="preserve">30516-371-L</t>
  </si>
  <si>
    <t xml:space="preserve">191972791123</t>
  </si>
  <si>
    <t xml:space="preserve">30516-371-XL</t>
  </si>
  <si>
    <t xml:space="preserve">30517-001</t>
  </si>
  <si>
    <t xml:space="preserve">191972743979</t>
  </si>
  <si>
    <t xml:space="preserve">RYVER SS PREM TEE [BLK]</t>
  </si>
  <si>
    <t xml:space="preserve">RYVER SS PREM TEE</t>
  </si>
  <si>
    <t xml:space="preserve">1/1</t>
  </si>
  <si>
    <t xml:space="preserve">30517-001-S</t>
  </si>
  <si>
    <t xml:space="preserve">191972743986</t>
  </si>
  <si>
    <t xml:space="preserve">30517-001-M</t>
  </si>
  <si>
    <t xml:space="preserve">191972743993</t>
  </si>
  <si>
    <t xml:space="preserve">30517-001-L</t>
  </si>
  <si>
    <t xml:space="preserve">191972744006</t>
  </si>
  <si>
    <t xml:space="preserve">30517-001-XL</t>
  </si>
  <si>
    <t xml:space="preserve">191972744013</t>
  </si>
  <si>
    <t xml:space="preserve">30517-001-2X</t>
  </si>
  <si>
    <t xml:space="preserve">30517-387</t>
  </si>
  <si>
    <t xml:space="preserve">191972763083</t>
  </si>
  <si>
    <t xml:space="preserve">RYVER SS PREM TEE [DP CBLT]</t>
  </si>
  <si>
    <t xml:space="preserve">30517-387-S</t>
  </si>
  <si>
    <t xml:space="preserve">191972763090</t>
  </si>
  <si>
    <t xml:space="preserve">30517-387-M</t>
  </si>
  <si>
    <t xml:space="preserve">191972763106</t>
  </si>
  <si>
    <t xml:space="preserve">30517-387-L</t>
  </si>
  <si>
    <t xml:space="preserve">191972763113</t>
  </si>
  <si>
    <t xml:space="preserve">30517-387-XL</t>
  </si>
  <si>
    <t xml:space="preserve">191972763120</t>
  </si>
  <si>
    <t xml:space="preserve">30517-387-2X</t>
  </si>
  <si>
    <t xml:space="preserve">30518-001</t>
  </si>
  <si>
    <t xml:space="preserve">191972743924</t>
  </si>
  <si>
    <t xml:space="preserve">ROCKWILDER SS PREM TEE [BLK]</t>
  </si>
  <si>
    <t xml:space="preserve">ROCKWILDER SS PREM TEE</t>
  </si>
  <si>
    <t xml:space="preserve">30518-001-S</t>
  </si>
  <si>
    <t xml:space="preserve">191972743931</t>
  </si>
  <si>
    <t xml:space="preserve">30518-001-M</t>
  </si>
  <si>
    <t xml:space="preserve">191972743948</t>
  </si>
  <si>
    <t xml:space="preserve">30518-001-L</t>
  </si>
  <si>
    <t xml:space="preserve">191972743955</t>
  </si>
  <si>
    <t xml:space="preserve">30518-001-XL</t>
  </si>
  <si>
    <t xml:space="preserve">191972743962</t>
  </si>
  <si>
    <t xml:space="preserve">30518-001-2X</t>
  </si>
  <si>
    <t xml:space="preserve">30518-371</t>
  </si>
  <si>
    <t xml:space="preserve">191972790430</t>
  </si>
  <si>
    <t xml:space="preserve">ROCKWILDER SS PREM TEE [SCAR]</t>
  </si>
  <si>
    <t xml:space="preserve">30518-371-S</t>
  </si>
  <si>
    <t xml:space="preserve">191972790447</t>
  </si>
  <si>
    <t xml:space="preserve">30518-371-M</t>
  </si>
  <si>
    <t xml:space="preserve">191972790454</t>
  </si>
  <si>
    <t xml:space="preserve">30518-371-L</t>
  </si>
  <si>
    <t xml:space="preserve">191972790461</t>
  </si>
  <si>
    <t xml:space="preserve">30518-371-XL</t>
  </si>
  <si>
    <t xml:space="preserve">191972790478</t>
  </si>
  <si>
    <t xml:space="preserve">30518-371-2X</t>
  </si>
  <si>
    <t xml:space="preserve">30518-579</t>
  </si>
  <si>
    <t xml:space="preserve">191972794797</t>
  </si>
  <si>
    <t xml:space="preserve">ROCKWILDER SS PREM TEE [VIN WHT]</t>
  </si>
  <si>
    <t xml:space="preserve">30518-579-S</t>
  </si>
  <si>
    <t xml:space="preserve">191972794803</t>
  </si>
  <si>
    <t xml:space="preserve">30518-579-M</t>
  </si>
  <si>
    <t xml:space="preserve">191972794810</t>
  </si>
  <si>
    <t xml:space="preserve">30518-579-L</t>
  </si>
  <si>
    <t xml:space="preserve">191972794827</t>
  </si>
  <si>
    <t xml:space="preserve">30518-579-XL</t>
  </si>
  <si>
    <t xml:space="preserve">191972794834</t>
  </si>
  <si>
    <t xml:space="preserve">30518-579-2X</t>
  </si>
  <si>
    <t xml:space="preserve">30519-001</t>
  </si>
  <si>
    <t xml:space="preserve">191972744129</t>
  </si>
  <si>
    <t xml:space="preserve">PREDOMINANT SS PREM TEE [BLK]</t>
  </si>
  <si>
    <t xml:space="preserve">PREDOMINANT SS PREM TEE</t>
  </si>
  <si>
    <t xml:space="preserve">30519-001-S</t>
  </si>
  <si>
    <t xml:space="preserve">191972744136</t>
  </si>
  <si>
    <t xml:space="preserve">30519-001-M</t>
  </si>
  <si>
    <t xml:space="preserve">191972744143</t>
  </si>
  <si>
    <t xml:space="preserve">30519-001-L</t>
  </si>
  <si>
    <t xml:space="preserve">191972744150</t>
  </si>
  <si>
    <t xml:space="preserve">30519-001-XL</t>
  </si>
  <si>
    <t xml:space="preserve">191972744167</t>
  </si>
  <si>
    <t xml:space="preserve">30519-001-2X</t>
  </si>
  <si>
    <t xml:space="preserve">30519-371</t>
  </si>
  <si>
    <t xml:space="preserve">191972790485</t>
  </si>
  <si>
    <t xml:space="preserve">PREDOMINANT SS PREM TEE [SCAR]</t>
  </si>
  <si>
    <t xml:space="preserve">30519-371-S</t>
  </si>
  <si>
    <t xml:space="preserve">191972790492</t>
  </si>
  <si>
    <t xml:space="preserve">30519-371-M</t>
  </si>
  <si>
    <t xml:space="preserve">191972790508</t>
  </si>
  <si>
    <t xml:space="preserve">30519-371-L</t>
  </si>
  <si>
    <t xml:space="preserve">191972790515</t>
  </si>
  <si>
    <t xml:space="preserve">30519-371-XL</t>
  </si>
  <si>
    <t xml:space="preserve">191972790522</t>
  </si>
  <si>
    <t xml:space="preserve">30519-371-2X</t>
  </si>
  <si>
    <t xml:space="preserve">30519-579</t>
  </si>
  <si>
    <t xml:space="preserve">191972794896</t>
  </si>
  <si>
    <t xml:space="preserve">PREDOMINANT SS PREM TEE [VIN WHT]</t>
  </si>
  <si>
    <t xml:space="preserve">30519-579-S</t>
  </si>
  <si>
    <t xml:space="preserve">191972794902</t>
  </si>
  <si>
    <t xml:space="preserve">30519-579-M</t>
  </si>
  <si>
    <t xml:space="preserve">191972794919</t>
  </si>
  <si>
    <t xml:space="preserve">30519-579-L</t>
  </si>
  <si>
    <t xml:space="preserve">191972794926</t>
  </si>
  <si>
    <t xml:space="preserve">30519-579-XL</t>
  </si>
  <si>
    <t xml:space="preserve">191972794933</t>
  </si>
  <si>
    <t xml:space="preserve">30519-579-2X</t>
  </si>
  <si>
    <t xml:space="preserve">30520-001</t>
  </si>
  <si>
    <t xml:space="preserve">191972744174</t>
  </si>
  <si>
    <t xml:space="preserve">HINKLEY SS PREM TEE [BLK]</t>
  </si>
  <si>
    <t xml:space="preserve">HINKLEY SS PREM TEE</t>
  </si>
  <si>
    <t xml:space="preserve">30520-001-S</t>
  </si>
  <si>
    <t xml:space="preserve">191972744181</t>
  </si>
  <si>
    <t xml:space="preserve">30520-001-M</t>
  </si>
  <si>
    <t xml:space="preserve">191972744198</t>
  </si>
  <si>
    <t xml:space="preserve">30520-001-L</t>
  </si>
  <si>
    <t xml:space="preserve">191972744204</t>
  </si>
  <si>
    <t xml:space="preserve">30520-001-XL</t>
  </si>
  <si>
    <t xml:space="preserve">191972744211</t>
  </si>
  <si>
    <t xml:space="preserve">30520-001-2X</t>
  </si>
  <si>
    <t xml:space="preserve">30520-175</t>
  </si>
  <si>
    <t xml:space="preserve">191972756528</t>
  </si>
  <si>
    <t xml:space="preserve">HINKLEY SS PREM TEE [BLSH]</t>
  </si>
  <si>
    <t xml:space="preserve">30520-175-S</t>
  </si>
  <si>
    <t xml:space="preserve">191972756535</t>
  </si>
  <si>
    <t xml:space="preserve">30520-175-M</t>
  </si>
  <si>
    <t xml:space="preserve">191972756542</t>
  </si>
  <si>
    <t xml:space="preserve">30520-175-L</t>
  </si>
  <si>
    <t xml:space="preserve">191972756559</t>
  </si>
  <si>
    <t xml:space="preserve">30520-175-XL</t>
  </si>
  <si>
    <t xml:space="preserve">191972756566</t>
  </si>
  <si>
    <t xml:space="preserve">30520-175-2X</t>
  </si>
  <si>
    <t xml:space="preserve">30520-371</t>
  </si>
  <si>
    <t xml:space="preserve">191972790539</t>
  </si>
  <si>
    <t xml:space="preserve">HINKLEY SS PREM TEE [SCAR]</t>
  </si>
  <si>
    <t xml:space="preserve">30520-371-S</t>
  </si>
  <si>
    <t xml:space="preserve">191972790546</t>
  </si>
  <si>
    <t xml:space="preserve">30520-371-M</t>
  </si>
  <si>
    <t xml:space="preserve">191972790553</t>
  </si>
  <si>
    <t xml:space="preserve">30520-371-L</t>
  </si>
  <si>
    <t xml:space="preserve">191972790560</t>
  </si>
  <si>
    <t xml:space="preserve">30520-371-XL</t>
  </si>
  <si>
    <t xml:space="preserve">191972790577</t>
  </si>
  <si>
    <t xml:space="preserve">30520-371-2X</t>
  </si>
  <si>
    <t xml:space="preserve">30521-001</t>
  </si>
  <si>
    <t xml:space="preserve">191972744228</t>
  </si>
  <si>
    <t xml:space="preserve">TRACK BEAST SS PREM TEE [BLK]</t>
  </si>
  <si>
    <t xml:space="preserve">TRACK BEAST SS PREM TEE</t>
  </si>
  <si>
    <t xml:space="preserve">30521-001-S</t>
  </si>
  <si>
    <t xml:space="preserve">191972744235</t>
  </si>
  <si>
    <t xml:space="preserve">30521-001-M</t>
  </si>
  <si>
    <t xml:space="preserve">191972744242</t>
  </si>
  <si>
    <t xml:space="preserve">30521-001-L</t>
  </si>
  <si>
    <t xml:space="preserve">191972744259</t>
  </si>
  <si>
    <t xml:space="preserve">30521-001-XL</t>
  </si>
  <si>
    <t xml:space="preserve">191972744266</t>
  </si>
  <si>
    <t xml:space="preserve">30521-001-2X</t>
  </si>
  <si>
    <t xml:space="preserve">30521-579</t>
  </si>
  <si>
    <t xml:space="preserve">191972794940</t>
  </si>
  <si>
    <t xml:space="preserve">TRACK BEAST SS PREM TEE [VIN WHT]</t>
  </si>
  <si>
    <t xml:space="preserve">30521-579-S</t>
  </si>
  <si>
    <t xml:space="preserve">191972794957</t>
  </si>
  <si>
    <t xml:space="preserve">30521-579-M</t>
  </si>
  <si>
    <t xml:space="preserve">191972794964</t>
  </si>
  <si>
    <t xml:space="preserve">30521-579-L</t>
  </si>
  <si>
    <t xml:space="preserve">191972794971</t>
  </si>
  <si>
    <t xml:space="preserve">30521-579-XL</t>
  </si>
  <si>
    <t xml:space="preserve">191972794988</t>
  </si>
  <si>
    <t xml:space="preserve">30521-579-2X</t>
  </si>
  <si>
    <t xml:space="preserve">30522-001</t>
  </si>
  <si>
    <t xml:space="preserve">191972744075</t>
  </si>
  <si>
    <t xml:space="preserve">THRILLEST SS PREM TEE [BLK]</t>
  </si>
  <si>
    <t xml:space="preserve">THRILLEST SS PREM TEE</t>
  </si>
  <si>
    <t xml:space="preserve">30522-001-S</t>
  </si>
  <si>
    <t xml:space="preserve">191972744082</t>
  </si>
  <si>
    <t xml:space="preserve">30522-001-M</t>
  </si>
  <si>
    <t xml:space="preserve">191972744099</t>
  </si>
  <si>
    <t xml:space="preserve">30522-001-L</t>
  </si>
  <si>
    <t xml:space="preserve">191972744105</t>
  </si>
  <si>
    <t xml:space="preserve">30522-001-XL</t>
  </si>
  <si>
    <t xml:space="preserve">191972744112</t>
  </si>
  <si>
    <t xml:space="preserve">30522-001-2X</t>
  </si>
  <si>
    <t xml:space="preserve">30522-175</t>
  </si>
  <si>
    <t xml:space="preserve">191972756474</t>
  </si>
  <si>
    <t xml:space="preserve">THRILLEST SS PREM TEE [BLSH]</t>
  </si>
  <si>
    <t xml:space="preserve">30522-175-S</t>
  </si>
  <si>
    <t xml:space="preserve">191972756481</t>
  </si>
  <si>
    <t xml:space="preserve">30522-175-M</t>
  </si>
  <si>
    <t xml:space="preserve">191972756498</t>
  </si>
  <si>
    <t xml:space="preserve">30522-175-L</t>
  </si>
  <si>
    <t xml:space="preserve">191972756504</t>
  </si>
  <si>
    <t xml:space="preserve">30522-175-XL</t>
  </si>
  <si>
    <t xml:space="preserve">191972756511</t>
  </si>
  <si>
    <t xml:space="preserve">30522-175-2X</t>
  </si>
  <si>
    <t xml:space="preserve">30523-001</t>
  </si>
  <si>
    <t xml:space="preserve">191972744020</t>
  </si>
  <si>
    <t xml:space="preserve">ZONIFY SS PREM TEE [BLK]</t>
  </si>
  <si>
    <t xml:space="preserve">ZONIFY SS PREM TEE</t>
  </si>
  <si>
    <t xml:space="preserve">30523-001-S</t>
  </si>
  <si>
    <t xml:space="preserve">191972744037</t>
  </si>
  <si>
    <t xml:space="preserve">30523-001-M</t>
  </si>
  <si>
    <t xml:space="preserve">191972744044</t>
  </si>
  <si>
    <t xml:space="preserve">30523-001-L</t>
  </si>
  <si>
    <t xml:space="preserve">191972744051</t>
  </si>
  <si>
    <t xml:space="preserve">30523-001-XL</t>
  </si>
  <si>
    <t xml:space="preserve">191972744068</t>
  </si>
  <si>
    <t xml:space="preserve">30523-001-2X</t>
  </si>
  <si>
    <t xml:space="preserve">30523-579</t>
  </si>
  <si>
    <t xml:space="preserve">191972794841</t>
  </si>
  <si>
    <t xml:space="preserve">ZONIFY SS PREM TEE [VIN WHT]</t>
  </si>
  <si>
    <t xml:space="preserve">30523-579-S</t>
  </si>
  <si>
    <t xml:space="preserve">191972794858</t>
  </si>
  <si>
    <t xml:space="preserve">30523-579-M</t>
  </si>
  <si>
    <t xml:space="preserve">191972794865</t>
  </si>
  <si>
    <t xml:space="preserve">30523-579-L</t>
  </si>
  <si>
    <t xml:space="preserve">191972794872</t>
  </si>
  <si>
    <t xml:space="preserve">30523-579-XL</t>
  </si>
  <si>
    <t xml:space="preserve">191972794889</t>
  </si>
  <si>
    <t xml:space="preserve">30523-579-2X</t>
  </si>
  <si>
    <t xml:space="preserve">30524-001</t>
  </si>
  <si>
    <t xml:space="preserve">191972745423</t>
  </si>
  <si>
    <t xml:space="preserve">BARB WIRE SS PREM TEE [BLK]</t>
  </si>
  <si>
    <t xml:space="preserve">BARB WIRE SS PREM TEE</t>
  </si>
  <si>
    <t xml:space="preserve">30524-001-S</t>
  </si>
  <si>
    <t xml:space="preserve">191972745430</t>
  </si>
  <si>
    <t xml:space="preserve">30524-001-M</t>
  </si>
  <si>
    <t xml:space="preserve">191972745447</t>
  </si>
  <si>
    <t xml:space="preserve">30524-001-L</t>
  </si>
  <si>
    <t xml:space="preserve">191972745454</t>
  </si>
  <si>
    <t xml:space="preserve">30524-001-XL</t>
  </si>
  <si>
    <t xml:space="preserve">191972745461</t>
  </si>
  <si>
    <t xml:space="preserve">30524-001-2X</t>
  </si>
  <si>
    <t xml:space="preserve">30524-190</t>
  </si>
  <si>
    <t xml:space="preserve">191972784996</t>
  </si>
  <si>
    <t xml:space="preserve">BARB WIRE SS PREM TEE [OPT WHT]</t>
  </si>
  <si>
    <t xml:space="preserve">OPTIC WHITE</t>
  </si>
  <si>
    <t xml:space="preserve">30524-190-S</t>
  </si>
  <si>
    <t xml:space="preserve">191972785009</t>
  </si>
  <si>
    <t xml:space="preserve">30524-190-M</t>
  </si>
  <si>
    <t xml:space="preserve">191972785016</t>
  </si>
  <si>
    <t xml:space="preserve">30524-190-L</t>
  </si>
  <si>
    <t xml:space="preserve">191972785023</t>
  </si>
  <si>
    <t xml:space="preserve">30524-190-XL</t>
  </si>
  <si>
    <t xml:space="preserve">191972785030</t>
  </si>
  <si>
    <t xml:space="preserve">30524-190-2X</t>
  </si>
  <si>
    <t xml:space="preserve">30525-001</t>
  </si>
  <si>
    <t xml:space="preserve">191972746154</t>
  </si>
  <si>
    <t xml:space="preserve">BARB WIRE II SS PREM TEE [BLK]</t>
  </si>
  <si>
    <t xml:space="preserve">BARB WIRE II SS PREM TEE</t>
  </si>
  <si>
    <t xml:space="preserve">30525-001-S</t>
  </si>
  <si>
    <t xml:space="preserve">191972746161</t>
  </si>
  <si>
    <t xml:space="preserve">30525-001-M</t>
  </si>
  <si>
    <t xml:space="preserve">191972746178</t>
  </si>
  <si>
    <t xml:space="preserve">30525-001-L</t>
  </si>
  <si>
    <t xml:space="preserve">191972746185</t>
  </si>
  <si>
    <t xml:space="preserve">30525-001-XL</t>
  </si>
  <si>
    <t xml:space="preserve">191972746192</t>
  </si>
  <si>
    <t xml:space="preserve">30525-001-2X</t>
  </si>
  <si>
    <t xml:space="preserve">30525-190</t>
  </si>
  <si>
    <t xml:space="preserve">191972785047</t>
  </si>
  <si>
    <t xml:space="preserve">BARB WIRE II SS PREM TEE [OPT WHT]</t>
  </si>
  <si>
    <t xml:space="preserve">30525-190-S</t>
  </si>
  <si>
    <t xml:space="preserve">191972785054</t>
  </si>
  <si>
    <t xml:space="preserve">30525-190-M</t>
  </si>
  <si>
    <t xml:space="preserve">191972785061</t>
  </si>
  <si>
    <t xml:space="preserve">30525-190-L</t>
  </si>
  <si>
    <t xml:space="preserve">191972785078</t>
  </si>
  <si>
    <t xml:space="preserve">30525-190-XL</t>
  </si>
  <si>
    <t xml:space="preserve">191972785085</t>
  </si>
  <si>
    <t xml:space="preserve">30525-190-2X</t>
  </si>
  <si>
    <t xml:space="preserve">30526-001</t>
  </si>
  <si>
    <t xml:space="preserve">191972744273</t>
  </si>
  <si>
    <t xml:space="preserve">FOX X HONDA SS TEE [BLK]</t>
  </si>
  <si>
    <t xml:space="preserve">FOX X HONDA SS TEE</t>
  </si>
  <si>
    <t xml:space="preserve">30526-001-S</t>
  </si>
  <si>
    <t xml:space="preserve">191972744280</t>
  </si>
  <si>
    <t xml:space="preserve">30526-001-M</t>
  </si>
  <si>
    <t xml:space="preserve">191972744297</t>
  </si>
  <si>
    <t xml:space="preserve">30526-001-L</t>
  </si>
  <si>
    <t xml:space="preserve">191972744303</t>
  </si>
  <si>
    <t xml:space="preserve">30526-001-XL</t>
  </si>
  <si>
    <t xml:space="preserve">191972744310</t>
  </si>
  <si>
    <t xml:space="preserve">30526-001-2X</t>
  </si>
  <si>
    <t xml:space="preserve">30526-122</t>
  </si>
  <si>
    <t xml:space="preserve">191972767647</t>
  </si>
  <si>
    <t xml:space="preserve">FOX X HONDA SS TEE [FLM RD]</t>
  </si>
  <si>
    <t xml:space="preserve">30526-122-S</t>
  </si>
  <si>
    <t xml:space="preserve">191972767654</t>
  </si>
  <si>
    <t xml:space="preserve">30526-122-M</t>
  </si>
  <si>
    <t xml:space="preserve">191972767661</t>
  </si>
  <si>
    <t xml:space="preserve">30526-122-L</t>
  </si>
  <si>
    <t xml:space="preserve">191972767678</t>
  </si>
  <si>
    <t xml:space="preserve">30526-122-XL</t>
  </si>
  <si>
    <t xml:space="preserve">191972767685</t>
  </si>
  <si>
    <t xml:space="preserve">30526-122-2X</t>
  </si>
  <si>
    <t xml:space="preserve">30526-387</t>
  </si>
  <si>
    <t xml:space="preserve">191972763137</t>
  </si>
  <si>
    <t xml:space="preserve">FOX X HONDA SS TEE [DP CBLT]</t>
  </si>
  <si>
    <t xml:space="preserve">30526-387-S</t>
  </si>
  <si>
    <t xml:space="preserve">191972763144</t>
  </si>
  <si>
    <t xml:space="preserve">30526-387-M</t>
  </si>
  <si>
    <t xml:space="preserve">191972763151</t>
  </si>
  <si>
    <t xml:space="preserve">30526-387-L</t>
  </si>
  <si>
    <t xml:space="preserve">191972763168</t>
  </si>
  <si>
    <t xml:space="preserve">30526-387-XL</t>
  </si>
  <si>
    <t xml:space="preserve">191972763175</t>
  </si>
  <si>
    <t xml:space="preserve">30526-387-2X</t>
  </si>
  <si>
    <t xml:space="preserve">30527-001</t>
  </si>
  <si>
    <t xml:space="preserve">191972744327</t>
  </si>
  <si>
    <t xml:space="preserve">FOX X HONDA SS TEE II [BLK]</t>
  </si>
  <si>
    <t xml:space="preserve">FOX X HONDA SS TEE II</t>
  </si>
  <si>
    <t xml:space="preserve">30527-001-S</t>
  </si>
  <si>
    <t xml:space="preserve">191972744334</t>
  </si>
  <si>
    <t xml:space="preserve">30527-001-M</t>
  </si>
  <si>
    <t xml:space="preserve">191972744341</t>
  </si>
  <si>
    <t xml:space="preserve">30527-001-L</t>
  </si>
  <si>
    <t xml:space="preserve">191972744358</t>
  </si>
  <si>
    <t xml:space="preserve">30527-001-XL</t>
  </si>
  <si>
    <t xml:space="preserve">191972744365</t>
  </si>
  <si>
    <t xml:space="preserve">30527-001-2X</t>
  </si>
  <si>
    <t xml:space="preserve">30527-185</t>
  </si>
  <si>
    <t xml:space="preserve">191972775086</t>
  </si>
  <si>
    <t xml:space="preserve">FOX X HONDA SS TEE II [HTR GRAPH]</t>
  </si>
  <si>
    <t xml:space="preserve">30527-185-S</t>
  </si>
  <si>
    <t xml:space="preserve">191972775093</t>
  </si>
  <si>
    <t xml:space="preserve">30527-185-M</t>
  </si>
  <si>
    <t xml:space="preserve">191972775109</t>
  </si>
  <si>
    <t xml:space="preserve">30527-185-L</t>
  </si>
  <si>
    <t xml:space="preserve">191972775116</t>
  </si>
  <si>
    <t xml:space="preserve">30527-185-XL</t>
  </si>
  <si>
    <t xml:space="preserve">191972775123</t>
  </si>
  <si>
    <t xml:space="preserve">30527-185-2X</t>
  </si>
  <si>
    <t xml:space="preserve">30527-190</t>
  </si>
  <si>
    <t xml:space="preserve">191972784347</t>
  </si>
  <si>
    <t xml:space="preserve">FOX X HONDA SS TEE II [OPT WHT]</t>
  </si>
  <si>
    <t xml:space="preserve">30527-190-S</t>
  </si>
  <si>
    <t xml:space="preserve">191972784354</t>
  </si>
  <si>
    <t xml:space="preserve">30527-190-M</t>
  </si>
  <si>
    <t xml:space="preserve">191972784361</t>
  </si>
  <si>
    <t xml:space="preserve">30527-190-L</t>
  </si>
  <si>
    <t xml:space="preserve">191972784378</t>
  </si>
  <si>
    <t xml:space="preserve">30527-190-XL</t>
  </si>
  <si>
    <t xml:space="preserve">191972784385</t>
  </si>
  <si>
    <t xml:space="preserve">30527-190-2X</t>
  </si>
  <si>
    <t xml:space="preserve">30528-001</t>
  </si>
  <si>
    <t xml:space="preserve">191972744372</t>
  </si>
  <si>
    <t xml:space="preserve">FOX X KAWI SS TEE [BLK]</t>
  </si>
  <si>
    <t xml:space="preserve">FOX X KAWI SS TEE</t>
  </si>
  <si>
    <t xml:space="preserve">30528-001-S</t>
  </si>
  <si>
    <t xml:space="preserve">191972744389</t>
  </si>
  <si>
    <t xml:space="preserve">30528-001-M</t>
  </si>
  <si>
    <t xml:space="preserve">191972744396</t>
  </si>
  <si>
    <t xml:space="preserve">30528-001-L</t>
  </si>
  <si>
    <t xml:space="preserve">191972744402</t>
  </si>
  <si>
    <t xml:space="preserve">30528-001-XL</t>
  </si>
  <si>
    <t xml:space="preserve">191972744419</t>
  </si>
  <si>
    <t xml:space="preserve">30528-001-2X</t>
  </si>
  <si>
    <t xml:space="preserve">30528-190</t>
  </si>
  <si>
    <t xml:space="preserve">191972784392</t>
  </si>
  <si>
    <t xml:space="preserve">FOX X KAWI SS TEE [OPT WHT]</t>
  </si>
  <si>
    <t xml:space="preserve">30528-190-S</t>
  </si>
  <si>
    <t xml:space="preserve">191972784408</t>
  </si>
  <si>
    <t xml:space="preserve">30528-190-M</t>
  </si>
  <si>
    <t xml:space="preserve">191972784415</t>
  </si>
  <si>
    <t xml:space="preserve">30528-190-L</t>
  </si>
  <si>
    <t xml:space="preserve">191972784422</t>
  </si>
  <si>
    <t xml:space="preserve">30528-190-XL</t>
  </si>
  <si>
    <t xml:space="preserve">191972784439</t>
  </si>
  <si>
    <t xml:space="preserve">30528-190-2X</t>
  </si>
  <si>
    <t xml:space="preserve">30529-001</t>
  </si>
  <si>
    <t xml:space="preserve">191972744426</t>
  </si>
  <si>
    <t xml:space="preserve">FOX X KAWI SS TEE II [BLK]</t>
  </si>
  <si>
    <t xml:space="preserve">FOX X KAWI SS TEE II</t>
  </si>
  <si>
    <t xml:space="preserve">30529-001-S</t>
  </si>
  <si>
    <t xml:space="preserve">191972744433</t>
  </si>
  <si>
    <t xml:space="preserve">30529-001-M</t>
  </si>
  <si>
    <t xml:space="preserve">191972744440</t>
  </si>
  <si>
    <t xml:space="preserve">30529-001-L</t>
  </si>
  <si>
    <t xml:space="preserve">191972744457</t>
  </si>
  <si>
    <t xml:space="preserve">30529-001-XL</t>
  </si>
  <si>
    <t xml:space="preserve">191972744464</t>
  </si>
  <si>
    <t xml:space="preserve">30529-001-2X</t>
  </si>
  <si>
    <t xml:space="preserve">30529-185</t>
  </si>
  <si>
    <t xml:space="preserve">191972775130</t>
  </si>
  <si>
    <t xml:space="preserve">FOX X KAWI SS TEE II [HTR GRAPH]</t>
  </si>
  <si>
    <t xml:space="preserve">30529-185-S</t>
  </si>
  <si>
    <t xml:space="preserve">191972775147</t>
  </si>
  <si>
    <t xml:space="preserve">30529-185-M</t>
  </si>
  <si>
    <t xml:space="preserve">191972775154</t>
  </si>
  <si>
    <t xml:space="preserve">30529-185-L</t>
  </si>
  <si>
    <t xml:space="preserve">191972775161</t>
  </si>
  <si>
    <t xml:space="preserve">30529-185-XL</t>
  </si>
  <si>
    <t xml:space="preserve">191972775178</t>
  </si>
  <si>
    <t xml:space="preserve">30529-185-2X</t>
  </si>
  <si>
    <t xml:space="preserve">30530-001</t>
  </si>
  <si>
    <t xml:space="preserve">191972744471</t>
  </si>
  <si>
    <t xml:space="preserve">FOYL PC SS PREM TEE [BLK]</t>
  </si>
  <si>
    <t xml:space="preserve">FOYL PC SS PREM TEE</t>
  </si>
  <si>
    <t xml:space="preserve">30530-001-S</t>
  </si>
  <si>
    <t xml:space="preserve">191972744488</t>
  </si>
  <si>
    <t xml:space="preserve">30530-001-M</t>
  </si>
  <si>
    <t xml:space="preserve">191972744495</t>
  </si>
  <si>
    <t xml:space="preserve">30530-001-L</t>
  </si>
  <si>
    <t xml:space="preserve">191972744501</t>
  </si>
  <si>
    <t xml:space="preserve">30530-001-XL</t>
  </si>
  <si>
    <t xml:space="preserve">191972744518</t>
  </si>
  <si>
    <t xml:space="preserve">30530-001-2X</t>
  </si>
  <si>
    <t xml:space="preserve">30530-190</t>
  </si>
  <si>
    <t xml:space="preserve">191972784446</t>
  </si>
  <si>
    <t xml:space="preserve">FOYL PC SS PREM TEE [OPT WHT]</t>
  </si>
  <si>
    <t xml:space="preserve">30530-190-S</t>
  </si>
  <si>
    <t xml:space="preserve">191972784453</t>
  </si>
  <si>
    <t xml:space="preserve">30530-190-M</t>
  </si>
  <si>
    <t xml:space="preserve">191972784460</t>
  </si>
  <si>
    <t xml:space="preserve">30530-190-L</t>
  </si>
  <si>
    <t xml:space="preserve">191972784477</t>
  </si>
  <si>
    <t xml:space="preserve">30530-190-XL</t>
  </si>
  <si>
    <t xml:space="preserve">191972784484</t>
  </si>
  <si>
    <t xml:space="preserve">30530-190-2X</t>
  </si>
  <si>
    <t xml:space="preserve">30536-001</t>
  </si>
  <si>
    <t xml:space="preserve">191972741319</t>
  </si>
  <si>
    <t xml:space="preserve">LEVEL UP SS PKT TEE [BLK]</t>
  </si>
  <si>
    <t xml:space="preserve">LEVEL UP SS PKT TEE</t>
  </si>
  <si>
    <t xml:space="preserve">100% ORGANIC COTTON JERSEY 170GRM</t>
  </si>
  <si>
    <t xml:space="preserve">100% organic</t>
  </si>
  <si>
    <t xml:space="preserve">30536-001-S</t>
  </si>
  <si>
    <t xml:space="preserve">191972741326</t>
  </si>
  <si>
    <t xml:space="preserve">30536-001-M</t>
  </si>
  <si>
    <t xml:space="preserve">191972741333</t>
  </si>
  <si>
    <t xml:space="preserve">30536-001-L</t>
  </si>
  <si>
    <t xml:space="preserve">191972741340</t>
  </si>
  <si>
    <t xml:space="preserve">30536-001-XL</t>
  </si>
  <si>
    <t xml:space="preserve">191972741357</t>
  </si>
  <si>
    <t xml:space="preserve">30536-001-2X</t>
  </si>
  <si>
    <t xml:space="preserve">30536-008</t>
  </si>
  <si>
    <t xml:space="preserve">191972796685</t>
  </si>
  <si>
    <t xml:space="preserve">LEVEL UP SS PKT TEE [WHT]</t>
  </si>
  <si>
    <t xml:space="preserve">30536-008-S</t>
  </si>
  <si>
    <t xml:space="preserve">191972796692</t>
  </si>
  <si>
    <t xml:space="preserve">30536-008-M</t>
  </si>
  <si>
    <t xml:space="preserve">191972796708</t>
  </si>
  <si>
    <t xml:space="preserve">30536-008-L</t>
  </si>
  <si>
    <t xml:space="preserve">191972796715</t>
  </si>
  <si>
    <t xml:space="preserve">30536-008-XL</t>
  </si>
  <si>
    <t xml:space="preserve">191972796722</t>
  </si>
  <si>
    <t xml:space="preserve">30536-008-2X</t>
  </si>
  <si>
    <t xml:space="preserve">30536-185</t>
  </si>
  <si>
    <t xml:space="preserve">191972774881</t>
  </si>
  <si>
    <t xml:space="preserve">LEVEL UP SS PKT TEE [HTR GRAPH]</t>
  </si>
  <si>
    <t xml:space="preserve">30536-185-S</t>
  </si>
  <si>
    <t xml:space="preserve">191972774898</t>
  </si>
  <si>
    <t xml:space="preserve">30536-185-M</t>
  </si>
  <si>
    <t xml:space="preserve">191972774904</t>
  </si>
  <si>
    <t xml:space="preserve">30536-185-L</t>
  </si>
  <si>
    <t xml:space="preserve">191972774911</t>
  </si>
  <si>
    <t xml:space="preserve">30536-185-XL</t>
  </si>
  <si>
    <t xml:space="preserve">191972774928</t>
  </si>
  <si>
    <t xml:space="preserve">30536-185-2X</t>
  </si>
  <si>
    <t xml:space="preserve">30536-387</t>
  </si>
  <si>
    <t xml:space="preserve">191972763014</t>
  </si>
  <si>
    <t xml:space="preserve">LEVEL UP SS PKT TEE [DP CBLT]</t>
  </si>
  <si>
    <t xml:space="preserve">30536-387-S</t>
  </si>
  <si>
    <t xml:space="preserve">191972763021</t>
  </si>
  <si>
    <t xml:space="preserve">30536-387-M</t>
  </si>
  <si>
    <t xml:space="preserve">191972763038</t>
  </si>
  <si>
    <t xml:space="preserve">30536-387-L</t>
  </si>
  <si>
    <t xml:space="preserve">191972763045</t>
  </si>
  <si>
    <t xml:space="preserve">30536-387-XL</t>
  </si>
  <si>
    <t xml:space="preserve">191972763052</t>
  </si>
  <si>
    <t xml:space="preserve">30536-387-2X</t>
  </si>
  <si>
    <t xml:space="preserve">30537-001</t>
  </si>
  <si>
    <t xml:space="preserve">191972744525</t>
  </si>
  <si>
    <t xml:space="preserve">UNITY SS PREM TEE [BLK]</t>
  </si>
  <si>
    <t xml:space="preserve">UNITY SS PREM TEE</t>
  </si>
  <si>
    <t xml:space="preserve">30537-001-S</t>
  </si>
  <si>
    <t xml:space="preserve">191972744532</t>
  </si>
  <si>
    <t xml:space="preserve">30537-001-M</t>
  </si>
  <si>
    <t xml:space="preserve">191972744549</t>
  </si>
  <si>
    <t xml:space="preserve">30537-001-L</t>
  </si>
  <si>
    <t xml:space="preserve">191972744556</t>
  </si>
  <si>
    <t xml:space="preserve">30537-001-XL</t>
  </si>
  <si>
    <t xml:space="preserve">191972744563</t>
  </si>
  <si>
    <t xml:space="preserve">30537-001-2X</t>
  </si>
  <si>
    <t xml:space="preserve">30537-190</t>
  </si>
  <si>
    <t xml:space="preserve">191972784491</t>
  </si>
  <si>
    <t xml:space="preserve">UNITY SS PREM TEE [OPT WHT]</t>
  </si>
  <si>
    <t xml:space="preserve">30537-190-S</t>
  </si>
  <si>
    <t xml:space="preserve">191972784507</t>
  </si>
  <si>
    <t xml:space="preserve">30537-190-M</t>
  </si>
  <si>
    <t xml:space="preserve">191972784514</t>
  </si>
  <si>
    <t xml:space="preserve">30537-190-L</t>
  </si>
  <si>
    <t xml:space="preserve">191972784521</t>
  </si>
  <si>
    <t xml:space="preserve">30537-190-XL</t>
  </si>
  <si>
    <t xml:space="preserve">191972784538</t>
  </si>
  <si>
    <t xml:space="preserve">30537-190-2X</t>
  </si>
  <si>
    <t xml:space="preserve">30539-001</t>
  </si>
  <si>
    <t xml:space="preserve">191972744624</t>
  </si>
  <si>
    <t xml:space="preserve">MORPHIC SS PREM TEE [BLK]</t>
  </si>
  <si>
    <t xml:space="preserve">MORPHIC SS PREM TEE</t>
  </si>
  <si>
    <t xml:space="preserve">30539-001-S</t>
  </si>
  <si>
    <t xml:space="preserve">191972744631</t>
  </si>
  <si>
    <t xml:space="preserve">30539-001-M</t>
  </si>
  <si>
    <t xml:space="preserve">191972744648</t>
  </si>
  <si>
    <t xml:space="preserve">30539-001-L</t>
  </si>
  <si>
    <t xml:space="preserve">191972744655</t>
  </si>
  <si>
    <t xml:space="preserve">30539-001-XL</t>
  </si>
  <si>
    <t xml:space="preserve">191972744662</t>
  </si>
  <si>
    <t xml:space="preserve">30539-001-2X</t>
  </si>
  <si>
    <t xml:space="preserve">30539-190</t>
  </si>
  <si>
    <t xml:space="preserve">191972784590</t>
  </si>
  <si>
    <t xml:space="preserve">MORPHIC SS PREM TEE [OPT WHT]</t>
  </si>
  <si>
    <t xml:space="preserve">30539-190-S</t>
  </si>
  <si>
    <t xml:space="preserve">191972784606</t>
  </si>
  <si>
    <t xml:space="preserve">30539-190-M</t>
  </si>
  <si>
    <t xml:space="preserve">191972784613</t>
  </si>
  <si>
    <t xml:space="preserve">30539-190-L</t>
  </si>
  <si>
    <t xml:space="preserve">191972784620</t>
  </si>
  <si>
    <t xml:space="preserve">30539-190-XL</t>
  </si>
  <si>
    <t xml:space="preserve">191972784637</t>
  </si>
  <si>
    <t xml:space="preserve">30539-190-2X</t>
  </si>
  <si>
    <t xml:space="preserve">30540-001</t>
  </si>
  <si>
    <t xml:space="preserve">191972744679</t>
  </si>
  <si>
    <t xml:space="preserve">SYZ SS PREM TEE [BLK]</t>
  </si>
  <si>
    <t xml:space="preserve">SYZ SS PREM TEE</t>
  </si>
  <si>
    <t xml:space="preserve">30540-001-S</t>
  </si>
  <si>
    <t xml:space="preserve">191972744686</t>
  </si>
  <si>
    <t xml:space="preserve">30540-001-M</t>
  </si>
  <si>
    <t xml:space="preserve">191972744693</t>
  </si>
  <si>
    <t xml:space="preserve">30540-001-L</t>
  </si>
  <si>
    <t xml:space="preserve">191972744709</t>
  </si>
  <si>
    <t xml:space="preserve">30540-001-XL</t>
  </si>
  <si>
    <t xml:space="preserve">191972744716</t>
  </si>
  <si>
    <t xml:space="preserve">30540-001-2X</t>
  </si>
  <si>
    <t xml:space="preserve">30540-190</t>
  </si>
  <si>
    <t xml:space="preserve">191972784644</t>
  </si>
  <si>
    <t xml:space="preserve">SYZ SS PREM TEE [OPT WHT]</t>
  </si>
  <si>
    <t xml:space="preserve">30540-190-S</t>
  </si>
  <si>
    <t xml:space="preserve">191972784651</t>
  </si>
  <si>
    <t xml:space="preserve">30540-190-M</t>
  </si>
  <si>
    <t xml:space="preserve">191972784668</t>
  </si>
  <si>
    <t xml:space="preserve">30540-190-L</t>
  </si>
  <si>
    <t xml:space="preserve">191972784675</t>
  </si>
  <si>
    <t xml:space="preserve">30540-190-XL</t>
  </si>
  <si>
    <t xml:space="preserve">191972784682</t>
  </si>
  <si>
    <t xml:space="preserve">30540-190-2X</t>
  </si>
  <si>
    <t xml:space="preserve">30541-285</t>
  </si>
  <si>
    <t xml:space="preserve">191972753374</t>
  </si>
  <si>
    <t xml:space="preserve">BOUNDARY SS TOP [BLK/PNK]</t>
  </si>
  <si>
    <t xml:space="preserve">30541-285-XS</t>
  </si>
  <si>
    <t xml:space="preserve">191972753381</t>
  </si>
  <si>
    <t xml:space="preserve">30541-285-S</t>
  </si>
  <si>
    <t xml:space="preserve">191972753398</t>
  </si>
  <si>
    <t xml:space="preserve">30541-285-M</t>
  </si>
  <si>
    <t xml:space="preserve">191972753404</t>
  </si>
  <si>
    <t xml:space="preserve">30541-285-L</t>
  </si>
  <si>
    <t xml:space="preserve">191972753411</t>
  </si>
  <si>
    <t xml:space="preserve">30541-285-XL</t>
  </si>
  <si>
    <t xml:space="preserve">191972753428</t>
  </si>
  <si>
    <t xml:space="preserve">30541-285-2X</t>
  </si>
  <si>
    <t xml:space="preserve">30542-001</t>
  </si>
  <si>
    <t xml:space="preserve">191972733239</t>
  </si>
  <si>
    <t xml:space="preserve">W LEVEL UP PO FLEECE [BLK]</t>
  </si>
  <si>
    <t xml:space="preserve">W LEVEL UP PO FLEECE</t>
  </si>
  <si>
    <t xml:space="preserve">80% COTTON/ 20% RECYCLED POLYESTER FRENCH TERRY, 330GM.</t>
  </si>
  <si>
    <t xml:space="preserve">20% recycled polyester</t>
  </si>
  <si>
    <t xml:space="preserve">30542-001-XS</t>
  </si>
  <si>
    <t xml:space="preserve">191972733246</t>
  </si>
  <si>
    <t xml:space="preserve">30542-001-S</t>
  </si>
  <si>
    <t xml:space="preserve">191972733253</t>
  </si>
  <si>
    <t xml:space="preserve">30542-001-M</t>
  </si>
  <si>
    <t xml:space="preserve">191972733260</t>
  </si>
  <si>
    <t xml:space="preserve">30542-001-L</t>
  </si>
  <si>
    <t xml:space="preserve">191972733277</t>
  </si>
  <si>
    <t xml:space="preserve">30542-001-XL</t>
  </si>
  <si>
    <t xml:space="preserve">30542-184</t>
  </si>
  <si>
    <t xml:space="preserve">191972777240</t>
  </si>
  <si>
    <t xml:space="preserve">W LEVEL UP PO FLEECE [LT HTR]</t>
  </si>
  <si>
    <t xml:space="preserve">LIGHT HEATHER</t>
  </si>
  <si>
    <t xml:space="preserve">30542-184-XS</t>
  </si>
  <si>
    <t xml:space="preserve">191972777257</t>
  </si>
  <si>
    <t xml:space="preserve">30542-184-S</t>
  </si>
  <si>
    <t xml:space="preserve">191972777264</t>
  </si>
  <si>
    <t xml:space="preserve">30542-184-M</t>
  </si>
  <si>
    <t xml:space="preserve">191972777271</t>
  </si>
  <si>
    <t xml:space="preserve">30542-184-L</t>
  </si>
  <si>
    <t xml:space="preserve">191972777288</t>
  </si>
  <si>
    <t xml:space="preserve">30542-184-XL</t>
  </si>
  <si>
    <t xml:space="preserve">30543-001</t>
  </si>
  <si>
    <t xml:space="preserve">191972733338</t>
  </si>
  <si>
    <t xml:space="preserve">W LEVEL UP CREW FLC [BLK]</t>
  </si>
  <si>
    <t xml:space="preserve">W LEVEL UP CREW FLC</t>
  </si>
  <si>
    <t xml:space="preserve">Pullover Crew - Basic</t>
  </si>
  <si>
    <t xml:space="preserve">30543-001-XS</t>
  </si>
  <si>
    <t xml:space="preserve">191972733345</t>
  </si>
  <si>
    <t xml:space="preserve">30543-001-S</t>
  </si>
  <si>
    <t xml:space="preserve">191972733352</t>
  </si>
  <si>
    <t xml:space="preserve">30543-001-M</t>
  </si>
  <si>
    <t xml:space="preserve">191972733369</t>
  </si>
  <si>
    <t xml:space="preserve">30543-001-L</t>
  </si>
  <si>
    <t xml:space="preserve">191972733376</t>
  </si>
  <si>
    <t xml:space="preserve">30543-001-XL</t>
  </si>
  <si>
    <t xml:space="preserve">30543-207</t>
  </si>
  <si>
    <t xml:space="preserve">191972764394</t>
  </si>
  <si>
    <t xml:space="preserve">W LEVEL UP CREW FLC [DRK SLT]</t>
  </si>
  <si>
    <t xml:space="preserve">30543-207-XS</t>
  </si>
  <si>
    <t xml:space="preserve">191972764400</t>
  </si>
  <si>
    <t xml:space="preserve">30543-207-S</t>
  </si>
  <si>
    <t xml:space="preserve">191972764417</t>
  </si>
  <si>
    <t xml:space="preserve">30543-207-M</t>
  </si>
  <si>
    <t xml:space="preserve">191972764424</t>
  </si>
  <si>
    <t xml:space="preserve">30543-207-L</t>
  </si>
  <si>
    <t xml:space="preserve">191972764431</t>
  </si>
  <si>
    <t xml:space="preserve">30543-207-XL</t>
  </si>
  <si>
    <t xml:space="preserve">30544-001</t>
  </si>
  <si>
    <t xml:space="preserve">191972746840</t>
  </si>
  <si>
    <t xml:space="preserve">LEVEL UP SS TEE [BLK]</t>
  </si>
  <si>
    <t xml:space="preserve">LEVEL UP SS TEE</t>
  </si>
  <si>
    <t xml:space="preserve">SS Tee</t>
  </si>
  <si>
    <t xml:space="preserve">30544-001-XS</t>
  </si>
  <si>
    <t xml:space="preserve">191972746857</t>
  </si>
  <si>
    <t xml:space="preserve">30544-001-S</t>
  </si>
  <si>
    <t xml:space="preserve">191972746864</t>
  </si>
  <si>
    <t xml:space="preserve">30544-001-M</t>
  </si>
  <si>
    <t xml:space="preserve">191972746871</t>
  </si>
  <si>
    <t xml:space="preserve">30544-001-L</t>
  </si>
  <si>
    <t xml:space="preserve">191972746888</t>
  </si>
  <si>
    <t xml:space="preserve">30544-001-XL</t>
  </si>
  <si>
    <t xml:space="preserve">30544-008</t>
  </si>
  <si>
    <t xml:space="preserve">191972795640</t>
  </si>
  <si>
    <t xml:space="preserve">LEVEL UP SS TEE [WHT]</t>
  </si>
  <si>
    <t xml:space="preserve">30544-008-XS</t>
  </si>
  <si>
    <t xml:space="preserve">191972795657</t>
  </si>
  <si>
    <t xml:space="preserve">30544-008-S</t>
  </si>
  <si>
    <t xml:space="preserve">191972795664</t>
  </si>
  <si>
    <t xml:space="preserve">30544-008-M</t>
  </si>
  <si>
    <t xml:space="preserve">191972795671</t>
  </si>
  <si>
    <t xml:space="preserve">30544-008-L</t>
  </si>
  <si>
    <t xml:space="preserve">191972795688</t>
  </si>
  <si>
    <t xml:space="preserve">30544-008-XL</t>
  </si>
  <si>
    <t xml:space="preserve">30545-001</t>
  </si>
  <si>
    <t xml:space="preserve">191972733284</t>
  </si>
  <si>
    <t xml:space="preserve">LEVEL UP FLC SHORT [BLK]</t>
  </si>
  <si>
    <t xml:space="preserve">LEVEL UP FLC SHORT</t>
  </si>
  <si>
    <t xml:space="preserve">Knit</t>
  </si>
  <si>
    <t xml:space="preserve">30545-001-XS</t>
  </si>
  <si>
    <t xml:space="preserve">191972733291</t>
  </si>
  <si>
    <t xml:space="preserve">30545-001-S</t>
  </si>
  <si>
    <t xml:space="preserve">191972733307</t>
  </si>
  <si>
    <t xml:space="preserve">30545-001-M</t>
  </si>
  <si>
    <t xml:space="preserve">191972733314</t>
  </si>
  <si>
    <t xml:space="preserve">30545-001-L</t>
  </si>
  <si>
    <t xml:space="preserve">191972733321</t>
  </si>
  <si>
    <t xml:space="preserve">30545-001-XL</t>
  </si>
  <si>
    <t xml:space="preserve">30545-184</t>
  </si>
  <si>
    <t xml:space="preserve">191972777295</t>
  </si>
  <si>
    <t xml:space="preserve">LEVEL UP FLC SHORT [LT HTR]</t>
  </si>
  <si>
    <t xml:space="preserve">30545-184-XS</t>
  </si>
  <si>
    <t xml:space="preserve">191972777301</t>
  </si>
  <si>
    <t xml:space="preserve">30545-184-S</t>
  </si>
  <si>
    <t xml:space="preserve">191972777318</t>
  </si>
  <si>
    <t xml:space="preserve">30545-184-M</t>
  </si>
  <si>
    <t xml:space="preserve">191972777325</t>
  </si>
  <si>
    <t xml:space="preserve">30545-184-L</t>
  </si>
  <si>
    <t xml:space="preserve">191972777332</t>
  </si>
  <si>
    <t xml:space="preserve">30545-184-XL</t>
  </si>
  <si>
    <t xml:space="preserve">30546-001</t>
  </si>
  <si>
    <t xml:space="preserve">191972743177</t>
  </si>
  <si>
    <t xml:space="preserve">LEVEL UP DAD HAT [BLK]</t>
  </si>
  <si>
    <t xml:space="preserve">LEVEL UP DAD HAT</t>
  </si>
  <si>
    <t xml:space="preserve">100% WASHED COTTON WOVEN TWILL</t>
  </si>
  <si>
    <t xml:space="preserve">30546-001-OS</t>
  </si>
  <si>
    <t xml:space="preserve">30546-008</t>
  </si>
  <si>
    <t xml:space="preserve">191972795572</t>
  </si>
  <si>
    <t xml:space="preserve">LEVEL UP DAD HAT [WHT]</t>
  </si>
  <si>
    <t xml:space="preserve">30546-008-OS</t>
  </si>
  <si>
    <t xml:space="preserve">30546-207</t>
  </si>
  <si>
    <t xml:space="preserve">191972766190</t>
  </si>
  <si>
    <t xml:space="preserve">LEVEL UP DAD HAT [DRK SLT]</t>
  </si>
  <si>
    <t xml:space="preserve">30546-207-OS</t>
  </si>
  <si>
    <t xml:space="preserve">30547-122</t>
  </si>
  <si>
    <t xml:space="preserve">191972767456</t>
  </si>
  <si>
    <t xml:space="preserve">FOX X HONDA PULLOVER FLEECE [FLM RD]</t>
  </si>
  <si>
    <t xml:space="preserve">FOX X HONDA PULLOVER FLEECE</t>
  </si>
  <si>
    <t xml:space="preserve">30547-122-XS</t>
  </si>
  <si>
    <t xml:space="preserve">191972767463</t>
  </si>
  <si>
    <t xml:space="preserve">30547-122-S</t>
  </si>
  <si>
    <t xml:space="preserve">191972767470</t>
  </si>
  <si>
    <t xml:space="preserve">30547-122-M</t>
  </si>
  <si>
    <t xml:space="preserve">191972767487</t>
  </si>
  <si>
    <t xml:space="preserve">30547-122-L</t>
  </si>
  <si>
    <t xml:space="preserve">191972767494</t>
  </si>
  <si>
    <t xml:space="preserve">30547-122-XL</t>
  </si>
  <si>
    <t xml:space="preserve">30548-001</t>
  </si>
  <si>
    <t xml:space="preserve">191972746895</t>
  </si>
  <si>
    <t xml:space="preserve">30548-001-XS</t>
  </si>
  <si>
    <t xml:space="preserve">191972746901</t>
  </si>
  <si>
    <t xml:space="preserve">30548-001-S</t>
  </si>
  <si>
    <t xml:space="preserve">191972746918</t>
  </si>
  <si>
    <t xml:space="preserve">30548-001-M</t>
  </si>
  <si>
    <t xml:space="preserve">191972746925</t>
  </si>
  <si>
    <t xml:space="preserve">30548-001-L</t>
  </si>
  <si>
    <t xml:space="preserve">191972746932</t>
  </si>
  <si>
    <t xml:space="preserve">30548-001-XL</t>
  </si>
  <si>
    <t xml:space="preserve">30548-122</t>
  </si>
  <si>
    <t xml:space="preserve">191972768026</t>
  </si>
  <si>
    <t xml:space="preserve">30548-122-XS</t>
  </si>
  <si>
    <t xml:space="preserve">191972768033</t>
  </si>
  <si>
    <t xml:space="preserve">30548-122-S</t>
  </si>
  <si>
    <t xml:space="preserve">191972768040</t>
  </si>
  <si>
    <t xml:space="preserve">30548-122-M</t>
  </si>
  <si>
    <t xml:space="preserve">191972768057</t>
  </si>
  <si>
    <t xml:space="preserve">30548-122-L</t>
  </si>
  <si>
    <t xml:space="preserve">191972768064</t>
  </si>
  <si>
    <t xml:space="preserve">30548-122-XL</t>
  </si>
  <si>
    <t xml:space="preserve">30549-001</t>
  </si>
  <si>
    <t xml:space="preserve">191972743184</t>
  </si>
  <si>
    <t xml:space="preserve">FOX X HONDA TRUCKER HAT [BLK]</t>
  </si>
  <si>
    <t xml:space="preserve">FOX X HONDA TRUCKER HAT</t>
  </si>
  <si>
    <t xml:space="preserve">100% COTTON WOVEN TWILL</t>
  </si>
  <si>
    <t xml:space="preserve">30549-001-OS</t>
  </si>
  <si>
    <t xml:space="preserve">30550-001</t>
  </si>
  <si>
    <t xml:space="preserve">191972747892</t>
  </si>
  <si>
    <t xml:space="preserve">LEVEL UP LS PKT TEE [BLK]</t>
  </si>
  <si>
    <t xml:space="preserve">LEVEL UP LS PKT TEE</t>
  </si>
  <si>
    <t xml:space="preserve">LS Tee - Premium</t>
  </si>
  <si>
    <t xml:space="preserve">100% ORGANIC COTTON JERSEY (20060832), NECK TAPE</t>
  </si>
  <si>
    <t xml:space="preserve">30550-001-S</t>
  </si>
  <si>
    <t xml:space="preserve">191972747908</t>
  </si>
  <si>
    <t xml:space="preserve">30550-001-M</t>
  </si>
  <si>
    <t xml:space="preserve">191972747915</t>
  </si>
  <si>
    <t xml:space="preserve">30550-001-L</t>
  </si>
  <si>
    <t xml:space="preserve">191972747922</t>
  </si>
  <si>
    <t xml:space="preserve">30550-001-XL</t>
  </si>
  <si>
    <t xml:space="preserve">191972747939</t>
  </si>
  <si>
    <t xml:space="preserve">30550-001-2X</t>
  </si>
  <si>
    <t xml:space="preserve">30550-185</t>
  </si>
  <si>
    <t xml:space="preserve">191972776090</t>
  </si>
  <si>
    <t xml:space="preserve">LEVEL UP LS PKT TEE [HTR GRAPH]</t>
  </si>
  <si>
    <t xml:space="preserve">30550-185-S</t>
  </si>
  <si>
    <t xml:space="preserve">191972776106</t>
  </si>
  <si>
    <t xml:space="preserve">30550-185-M</t>
  </si>
  <si>
    <t xml:space="preserve">191972776113</t>
  </si>
  <si>
    <t xml:space="preserve">30550-185-L</t>
  </si>
  <si>
    <t xml:space="preserve">191972776120</t>
  </si>
  <si>
    <t xml:space="preserve">30550-185-XL</t>
  </si>
  <si>
    <t xml:space="preserve">191972776137</t>
  </si>
  <si>
    <t xml:space="preserve">30550-185-2X</t>
  </si>
  <si>
    <t xml:space="preserve">30550-387</t>
  </si>
  <si>
    <t xml:space="preserve">191972763458</t>
  </si>
  <si>
    <t xml:space="preserve">LEVEL UP LS PKT TEE [DP CBLT]</t>
  </si>
  <si>
    <t xml:space="preserve">30550-387-S</t>
  </si>
  <si>
    <t xml:space="preserve">191972763465</t>
  </si>
  <si>
    <t xml:space="preserve">30550-387-M</t>
  </si>
  <si>
    <t xml:space="preserve">191972763472</t>
  </si>
  <si>
    <t xml:space="preserve">30550-387-L</t>
  </si>
  <si>
    <t xml:space="preserve">191972763489</t>
  </si>
  <si>
    <t xml:space="preserve">30550-387-XL</t>
  </si>
  <si>
    <t xml:space="preserve">191972763496</t>
  </si>
  <si>
    <t xml:space="preserve">30550-387-2X</t>
  </si>
  <si>
    <t xml:space="preserve">30551-001</t>
  </si>
  <si>
    <t xml:space="preserve">191972744723</t>
  </si>
  <si>
    <t xml:space="preserve">FOX X HONDA LS TEE [BLK]</t>
  </si>
  <si>
    <t xml:space="preserve">FOX X HONDA LS TEE</t>
  </si>
  <si>
    <t xml:space="preserve">30551-001-S</t>
  </si>
  <si>
    <t xml:space="preserve">191972744730</t>
  </si>
  <si>
    <t xml:space="preserve">30551-001-M</t>
  </si>
  <si>
    <t xml:space="preserve">191972744747</t>
  </si>
  <si>
    <t xml:space="preserve">30551-001-L</t>
  </si>
  <si>
    <t xml:space="preserve">191972744754</t>
  </si>
  <si>
    <t xml:space="preserve">30551-001-XL</t>
  </si>
  <si>
    <t xml:space="preserve">191972744761</t>
  </si>
  <si>
    <t xml:space="preserve">30551-001-2X</t>
  </si>
  <si>
    <t xml:space="preserve">30551-122</t>
  </si>
  <si>
    <t xml:space="preserve">191972767692</t>
  </si>
  <si>
    <t xml:space="preserve">FOX X HONDA LS TEE [FLM RD]</t>
  </si>
  <si>
    <t xml:space="preserve">30551-122-S</t>
  </si>
  <si>
    <t xml:space="preserve">191972767708</t>
  </si>
  <si>
    <t xml:space="preserve">30551-122-M</t>
  </si>
  <si>
    <t xml:space="preserve">191972767715</t>
  </si>
  <si>
    <t xml:space="preserve">30551-122-L</t>
  </si>
  <si>
    <t xml:space="preserve">191972767722</t>
  </si>
  <si>
    <t xml:space="preserve">30551-122-XL</t>
  </si>
  <si>
    <t xml:space="preserve">191972767739</t>
  </si>
  <si>
    <t xml:space="preserve">30551-122-2X</t>
  </si>
  <si>
    <t xml:space="preserve">30552-001</t>
  </si>
  <si>
    <t xml:space="preserve">191972744778</t>
  </si>
  <si>
    <t xml:space="preserve">FOX X KAWI LS PREM TEE [BLK]</t>
  </si>
  <si>
    <t xml:space="preserve">FOX X KAWI LS PREM TEE</t>
  </si>
  <si>
    <t xml:space="preserve">30552-001-S</t>
  </si>
  <si>
    <t xml:space="preserve">191972744785</t>
  </si>
  <si>
    <t xml:space="preserve">30552-001-M</t>
  </si>
  <si>
    <t xml:space="preserve">191972744792</t>
  </si>
  <si>
    <t xml:space="preserve">30552-001-L</t>
  </si>
  <si>
    <t xml:space="preserve">191972744808</t>
  </si>
  <si>
    <t xml:space="preserve">30552-001-XL</t>
  </si>
  <si>
    <t xml:space="preserve">191972744815</t>
  </si>
  <si>
    <t xml:space="preserve">30552-001-2X</t>
  </si>
  <si>
    <t xml:space="preserve">30552-185</t>
  </si>
  <si>
    <t xml:space="preserve">191972775239</t>
  </si>
  <si>
    <t xml:space="preserve">FOX X KAWI LS PREM TEE [HTR GRAPH]</t>
  </si>
  <si>
    <t xml:space="preserve">30552-185-S</t>
  </si>
  <si>
    <t xml:space="preserve">191972775246</t>
  </si>
  <si>
    <t xml:space="preserve">30552-185-M</t>
  </si>
  <si>
    <t xml:space="preserve">191972775253</t>
  </si>
  <si>
    <t xml:space="preserve">30552-185-L</t>
  </si>
  <si>
    <t xml:space="preserve">191972775260</t>
  </si>
  <si>
    <t xml:space="preserve">30552-185-XL</t>
  </si>
  <si>
    <t xml:space="preserve">191972775277</t>
  </si>
  <si>
    <t xml:space="preserve">30552-185-2X</t>
  </si>
  <si>
    <t xml:space="preserve">30553-001</t>
  </si>
  <si>
    <t xml:space="preserve">191972744822</t>
  </si>
  <si>
    <t xml:space="preserve">RYVER LS PREM TEE [BLK]</t>
  </si>
  <si>
    <t xml:space="preserve">RYVER LS PREM TEE</t>
  </si>
  <si>
    <t xml:space="preserve">30553-001-S</t>
  </si>
  <si>
    <t xml:space="preserve">191972744839</t>
  </si>
  <si>
    <t xml:space="preserve">30553-001-M</t>
  </si>
  <si>
    <t xml:space="preserve">191972744846</t>
  </si>
  <si>
    <t xml:space="preserve">30553-001-L</t>
  </si>
  <si>
    <t xml:space="preserve">191972744853</t>
  </si>
  <si>
    <t xml:space="preserve">30553-001-XL</t>
  </si>
  <si>
    <t xml:space="preserve">191972744860</t>
  </si>
  <si>
    <t xml:space="preserve">30553-001-2X</t>
  </si>
  <si>
    <t xml:space="preserve">30553-190</t>
  </si>
  <si>
    <t xml:space="preserve">191972784699</t>
  </si>
  <si>
    <t xml:space="preserve">RYVER LS PREM TEE [OPT WHT]</t>
  </si>
  <si>
    <t xml:space="preserve">30553-190-S</t>
  </si>
  <si>
    <t xml:space="preserve">191972784705</t>
  </si>
  <si>
    <t xml:space="preserve">30553-190-M</t>
  </si>
  <si>
    <t xml:space="preserve">191972784712</t>
  </si>
  <si>
    <t xml:space="preserve">30553-190-L</t>
  </si>
  <si>
    <t xml:space="preserve">191972784729</t>
  </si>
  <si>
    <t xml:space="preserve">30553-190-XL</t>
  </si>
  <si>
    <t xml:space="preserve">191972784736</t>
  </si>
  <si>
    <t xml:space="preserve">30553-190-2X</t>
  </si>
  <si>
    <t xml:space="preserve">30555-001</t>
  </si>
  <si>
    <t xml:space="preserve">191972744877</t>
  </si>
  <si>
    <t xml:space="preserve">ZONIFY LS PREM TEE [BLK]</t>
  </si>
  <si>
    <t xml:space="preserve">ZONIFY LS PREM TEE</t>
  </si>
  <si>
    <t xml:space="preserve">30555-001-S</t>
  </si>
  <si>
    <t xml:space="preserve">191972744884</t>
  </si>
  <si>
    <t xml:space="preserve">30555-001-M</t>
  </si>
  <si>
    <t xml:space="preserve">191972744891</t>
  </si>
  <si>
    <t xml:space="preserve">30555-001-L</t>
  </si>
  <si>
    <t xml:space="preserve">191972744907</t>
  </si>
  <si>
    <t xml:space="preserve">30555-001-XL</t>
  </si>
  <si>
    <t xml:space="preserve">191972744914</t>
  </si>
  <si>
    <t xml:space="preserve">30555-001-2X</t>
  </si>
  <si>
    <t xml:space="preserve">30555-579</t>
  </si>
  <si>
    <t xml:space="preserve">191972794995</t>
  </si>
  <si>
    <t xml:space="preserve">ZONIFY LS PREM TEE [VIN WHT]</t>
  </si>
  <si>
    <t xml:space="preserve">30555-579-S</t>
  </si>
  <si>
    <t xml:space="preserve">191972795008</t>
  </si>
  <si>
    <t xml:space="preserve">30555-579-M</t>
  </si>
  <si>
    <t xml:space="preserve">191972795015</t>
  </si>
  <si>
    <t xml:space="preserve">30555-579-L</t>
  </si>
  <si>
    <t xml:space="preserve">191972795022</t>
  </si>
  <si>
    <t xml:space="preserve">30555-579-XL</t>
  </si>
  <si>
    <t xml:space="preserve">191972795039</t>
  </si>
  <si>
    <t xml:space="preserve">30555-579-2X</t>
  </si>
  <si>
    <t xml:space="preserve">30557-001</t>
  </si>
  <si>
    <t xml:space="preserve">191972744921</t>
  </si>
  <si>
    <t xml:space="preserve">AUXLRY LS TECH TEE [BLK]</t>
  </si>
  <si>
    <t xml:space="preserve">AUXLRY LS TECH TEE</t>
  </si>
  <si>
    <t xml:space="preserve">LS Tee - Tech</t>
  </si>
  <si>
    <t xml:space="preserve">85% RECYCLED POLYESTER, 15% COTTON JERSEY 190GM /DRI RELEASE</t>
  </si>
  <si>
    <t xml:space="preserve">30557-001-S</t>
  </si>
  <si>
    <t xml:space="preserve">191972744938</t>
  </si>
  <si>
    <t xml:space="preserve">30557-001-M</t>
  </si>
  <si>
    <t xml:space="preserve">191972744945</t>
  </si>
  <si>
    <t xml:space="preserve">30557-001-L</t>
  </si>
  <si>
    <t xml:space="preserve">191972744952</t>
  </si>
  <si>
    <t xml:space="preserve">30557-001-XL</t>
  </si>
  <si>
    <t xml:space="preserve">191972744969</t>
  </si>
  <si>
    <t xml:space="preserve">30557-001-2X</t>
  </si>
  <si>
    <t xml:space="preserve">30557-185</t>
  </si>
  <si>
    <t xml:space="preserve">191972775338</t>
  </si>
  <si>
    <t xml:space="preserve">AUXLRY LS TECH TEE [HTR GRAPH]</t>
  </si>
  <si>
    <t xml:space="preserve">30557-185-S</t>
  </si>
  <si>
    <t xml:space="preserve">191972775345</t>
  </si>
  <si>
    <t xml:space="preserve">30557-185-M</t>
  </si>
  <si>
    <t xml:space="preserve">191972775352</t>
  </si>
  <si>
    <t xml:space="preserve">30557-185-L</t>
  </si>
  <si>
    <t xml:space="preserve">191972775369</t>
  </si>
  <si>
    <t xml:space="preserve">30557-185-XL</t>
  </si>
  <si>
    <t xml:space="preserve">191972775376</t>
  </si>
  <si>
    <t xml:space="preserve">30557-185-2X</t>
  </si>
  <si>
    <t xml:space="preserve">30557-207</t>
  </si>
  <si>
    <t xml:space="preserve">191972766480</t>
  </si>
  <si>
    <t xml:space="preserve">AUXLRY LS TECH TEE [DRK SLT]</t>
  </si>
  <si>
    <t xml:space="preserve">30557-207-S</t>
  </si>
  <si>
    <t xml:space="preserve">191972766497</t>
  </si>
  <si>
    <t xml:space="preserve">30557-207-M</t>
  </si>
  <si>
    <t xml:space="preserve">191972766503</t>
  </si>
  <si>
    <t xml:space="preserve">30557-207-L</t>
  </si>
  <si>
    <t xml:space="preserve">191972766510</t>
  </si>
  <si>
    <t xml:space="preserve">30557-207-XL</t>
  </si>
  <si>
    <t xml:space="preserve">191972766527</t>
  </si>
  <si>
    <t xml:space="preserve">30557-207-2X</t>
  </si>
  <si>
    <t xml:space="preserve">30558-031</t>
  </si>
  <si>
    <t xml:space="preserve">191972772177</t>
  </si>
  <si>
    <t xml:space="preserve">VZNS LS TECH TEE CAMO [GRN CAM]</t>
  </si>
  <si>
    <t xml:space="preserve">VZNS LS TECH TEE CAMO</t>
  </si>
  <si>
    <t xml:space="preserve">30558-031-S</t>
  </si>
  <si>
    <t xml:space="preserve">191972772184</t>
  </si>
  <si>
    <t xml:space="preserve">30558-031-M</t>
  </si>
  <si>
    <t xml:space="preserve">191972772191</t>
  </si>
  <si>
    <t xml:space="preserve">30558-031-L</t>
  </si>
  <si>
    <t xml:space="preserve">191972772207</t>
  </si>
  <si>
    <t xml:space="preserve">30558-031-XL</t>
  </si>
  <si>
    <t xml:space="preserve">191972772214</t>
  </si>
  <si>
    <t xml:space="preserve">30558-031-2X</t>
  </si>
  <si>
    <t xml:space="preserve">30558-247</t>
  </si>
  <si>
    <t xml:space="preserve">191972751394</t>
  </si>
  <si>
    <t xml:space="preserve">VZNS LS TECH TEE CAMO [BLK CAM]</t>
  </si>
  <si>
    <t xml:space="preserve">30558-247-S</t>
  </si>
  <si>
    <t xml:space="preserve">191972751400</t>
  </si>
  <si>
    <t xml:space="preserve">30558-247-M</t>
  </si>
  <si>
    <t xml:space="preserve">191972751417</t>
  </si>
  <si>
    <t xml:space="preserve">30558-247-L</t>
  </si>
  <si>
    <t xml:space="preserve">191972751424</t>
  </si>
  <si>
    <t xml:space="preserve">30558-247-XL</t>
  </si>
  <si>
    <t xml:space="preserve">191972751431</t>
  </si>
  <si>
    <t xml:space="preserve">30558-247-2X</t>
  </si>
  <si>
    <t xml:space="preserve">30559-001</t>
  </si>
  <si>
    <t xml:space="preserve">191972744976</t>
  </si>
  <si>
    <t xml:space="preserve">SYZ PREM TANK [BLK]</t>
  </si>
  <si>
    <t xml:space="preserve">SYZ PREM TANK</t>
  </si>
  <si>
    <t xml:space="preserve">Sleeveless - Premium</t>
  </si>
  <si>
    <t xml:space="preserve">30559-001-S</t>
  </si>
  <si>
    <t xml:space="preserve">191972744983</t>
  </si>
  <si>
    <t xml:space="preserve">30559-001-M</t>
  </si>
  <si>
    <t xml:space="preserve">191972744990</t>
  </si>
  <si>
    <t xml:space="preserve">30559-001-L</t>
  </si>
  <si>
    <t xml:space="preserve">191972745003</t>
  </si>
  <si>
    <t xml:space="preserve">30559-001-XL</t>
  </si>
  <si>
    <t xml:space="preserve">191972745010</t>
  </si>
  <si>
    <t xml:space="preserve">30559-001-2X</t>
  </si>
  <si>
    <t xml:space="preserve">30560-001</t>
  </si>
  <si>
    <t xml:space="preserve">191972745027</t>
  </si>
  <si>
    <t xml:space="preserve">PREDOMINANT PREM TANK [BLK]</t>
  </si>
  <si>
    <t xml:space="preserve">PREDOMINANT PREM TANK</t>
  </si>
  <si>
    <t xml:space="preserve">30560-001-S</t>
  </si>
  <si>
    <t xml:space="preserve">191972745034</t>
  </si>
  <si>
    <t xml:space="preserve">30560-001-M</t>
  </si>
  <si>
    <t xml:space="preserve">191972745041</t>
  </si>
  <si>
    <t xml:space="preserve">30560-001-L</t>
  </si>
  <si>
    <t xml:space="preserve">191972745058</t>
  </si>
  <si>
    <t xml:space="preserve">30560-001-XL</t>
  </si>
  <si>
    <t xml:space="preserve">191972745065</t>
  </si>
  <si>
    <t xml:space="preserve">30560-001-2X</t>
  </si>
  <si>
    <t xml:space="preserve">30560-371</t>
  </si>
  <si>
    <t xml:space="preserve">191972790638</t>
  </si>
  <si>
    <t xml:space="preserve">PREDOMINANT PREM TANK [SCAR]</t>
  </si>
  <si>
    <t xml:space="preserve">30560-371-S</t>
  </si>
  <si>
    <t xml:space="preserve">191972790645</t>
  </si>
  <si>
    <t xml:space="preserve">30560-371-M</t>
  </si>
  <si>
    <t xml:space="preserve">191972790652</t>
  </si>
  <si>
    <t xml:space="preserve">30560-371-L</t>
  </si>
  <si>
    <t xml:space="preserve">191972790669</t>
  </si>
  <si>
    <t xml:space="preserve">30560-371-XL</t>
  </si>
  <si>
    <t xml:space="preserve">191972790676</t>
  </si>
  <si>
    <t xml:space="preserve">30560-371-2X</t>
  </si>
  <si>
    <t xml:space="preserve">30561-001</t>
  </si>
  <si>
    <t xml:space="preserve">191972745072</t>
  </si>
  <si>
    <t xml:space="preserve">UNITY PREM TANK [BLK]</t>
  </si>
  <si>
    <t xml:space="preserve">UNITY PREM TANK</t>
  </si>
  <si>
    <t xml:space="preserve">30561-001-S</t>
  </si>
  <si>
    <t xml:space="preserve">191972745089</t>
  </si>
  <si>
    <t xml:space="preserve">30561-001-M</t>
  </si>
  <si>
    <t xml:space="preserve">191972745096</t>
  </si>
  <si>
    <t xml:space="preserve">30561-001-L</t>
  </si>
  <si>
    <t xml:space="preserve">191972745102</t>
  </si>
  <si>
    <t xml:space="preserve">30561-001-XL</t>
  </si>
  <si>
    <t xml:space="preserve">191972745119</t>
  </si>
  <si>
    <t xml:space="preserve">30561-001-2X</t>
  </si>
  <si>
    <t xml:space="preserve">30561-190</t>
  </si>
  <si>
    <t xml:space="preserve">191972784798</t>
  </si>
  <si>
    <t xml:space="preserve">UNITY PREM TANK [OPT WHT]</t>
  </si>
  <si>
    <t xml:space="preserve">30561-190-S</t>
  </si>
  <si>
    <t xml:space="preserve">191972784804</t>
  </si>
  <si>
    <t xml:space="preserve">30561-190-M</t>
  </si>
  <si>
    <t xml:space="preserve">191972784811</t>
  </si>
  <si>
    <t xml:space="preserve">30561-190-L</t>
  </si>
  <si>
    <t xml:space="preserve">191972784828</t>
  </si>
  <si>
    <t xml:space="preserve">30561-190-XL</t>
  </si>
  <si>
    <t xml:space="preserve">191972784835</t>
  </si>
  <si>
    <t xml:space="preserve">30561-190-2X</t>
  </si>
  <si>
    <t xml:space="preserve">30563-001</t>
  </si>
  <si>
    <t xml:space="preserve">191972745171</t>
  </si>
  <si>
    <t xml:space="preserve">BARB WIRE II PREM TANK [BLK]</t>
  </si>
  <si>
    <t xml:space="preserve">BARB WIRE II PREM TANK</t>
  </si>
  <si>
    <t xml:space="preserve">30563-001-S</t>
  </si>
  <si>
    <t xml:space="preserve">191972745188</t>
  </si>
  <si>
    <t xml:space="preserve">30563-001-M</t>
  </si>
  <si>
    <t xml:space="preserve">191972745195</t>
  </si>
  <si>
    <t xml:space="preserve">30563-001-L</t>
  </si>
  <si>
    <t xml:space="preserve">191972745201</t>
  </si>
  <si>
    <t xml:space="preserve">30563-001-XL</t>
  </si>
  <si>
    <t xml:space="preserve">191972745218</t>
  </si>
  <si>
    <t xml:space="preserve">30563-001-2X</t>
  </si>
  <si>
    <t xml:space="preserve">30563-190</t>
  </si>
  <si>
    <t xml:space="preserve">191972784842</t>
  </si>
  <si>
    <t xml:space="preserve">BARB WIRE II PREM TANK [OPT WHT]</t>
  </si>
  <si>
    <t xml:space="preserve">30563-190-S</t>
  </si>
  <si>
    <t xml:space="preserve">191972784859</t>
  </si>
  <si>
    <t xml:space="preserve">30563-190-M</t>
  </si>
  <si>
    <t xml:space="preserve">191972784866</t>
  </si>
  <si>
    <t xml:space="preserve">30563-190-L</t>
  </si>
  <si>
    <t xml:space="preserve">191972784873</t>
  </si>
  <si>
    <t xml:space="preserve">30563-190-XL</t>
  </si>
  <si>
    <t xml:space="preserve">191972784880</t>
  </si>
  <si>
    <t xml:space="preserve">30563-190-2X</t>
  </si>
  <si>
    <t xml:space="preserve">30564-001</t>
  </si>
  <si>
    <t xml:space="preserve">191972745225</t>
  </si>
  <si>
    <t xml:space="preserve">MORPHIC PREM TANK [BLK]</t>
  </si>
  <si>
    <t xml:space="preserve">MORPHIC PREM TANK</t>
  </si>
  <si>
    <t xml:space="preserve">30564-001-S</t>
  </si>
  <si>
    <t xml:space="preserve">191972745232</t>
  </si>
  <si>
    <t xml:space="preserve">30564-001-M</t>
  </si>
  <si>
    <t xml:space="preserve">191972745249</t>
  </si>
  <si>
    <t xml:space="preserve">30564-001-L</t>
  </si>
  <si>
    <t xml:space="preserve">191972745256</t>
  </si>
  <si>
    <t xml:space="preserve">30564-001-XL</t>
  </si>
  <si>
    <t xml:space="preserve">191972745263</t>
  </si>
  <si>
    <t xml:space="preserve">30564-001-2X</t>
  </si>
  <si>
    <t xml:space="preserve">30564-190</t>
  </si>
  <si>
    <t xml:space="preserve">191972784897</t>
  </si>
  <si>
    <t xml:space="preserve">MORPHIC PREM TANK [OPT WHT]</t>
  </si>
  <si>
    <t xml:space="preserve">30564-190-S</t>
  </si>
  <si>
    <t xml:space="preserve">191972784903</t>
  </si>
  <si>
    <t xml:space="preserve">30564-190-M</t>
  </si>
  <si>
    <t xml:space="preserve">191972784910</t>
  </si>
  <si>
    <t xml:space="preserve">30564-190-L</t>
  </si>
  <si>
    <t xml:space="preserve">191972784927</t>
  </si>
  <si>
    <t xml:space="preserve">30564-190-XL</t>
  </si>
  <si>
    <t xml:space="preserve">191972784934</t>
  </si>
  <si>
    <t xml:space="preserve">30564-190-2X</t>
  </si>
  <si>
    <t xml:space="preserve">30565-001</t>
  </si>
  <si>
    <t xml:space="preserve">191972745270</t>
  </si>
  <si>
    <t xml:space="preserve">SHIELD TECH TANK [BLK]</t>
  </si>
  <si>
    <t xml:space="preserve">SHIELD TECH TANK</t>
  </si>
  <si>
    <t xml:space="preserve">Sleeveless - Tech</t>
  </si>
  <si>
    <t xml:space="preserve">30565-001-S</t>
  </si>
  <si>
    <t xml:space="preserve">191972745287</t>
  </si>
  <si>
    <t xml:space="preserve">30565-001-M</t>
  </si>
  <si>
    <t xml:space="preserve">191972745294</t>
  </si>
  <si>
    <t xml:space="preserve">30565-001-L</t>
  </si>
  <si>
    <t xml:space="preserve">191972745300</t>
  </si>
  <si>
    <t xml:space="preserve">30565-001-XL</t>
  </si>
  <si>
    <t xml:space="preserve">191972745317</t>
  </si>
  <si>
    <t xml:space="preserve">30565-001-2X</t>
  </si>
  <si>
    <t xml:space="preserve">30565-185</t>
  </si>
  <si>
    <t xml:space="preserve">191972775437</t>
  </si>
  <si>
    <t xml:space="preserve">SHIELD TECH TANK [HTR GRAPH]</t>
  </si>
  <si>
    <t xml:space="preserve">30565-185-S</t>
  </si>
  <si>
    <t xml:space="preserve">191972775444</t>
  </si>
  <si>
    <t xml:space="preserve">30565-185-M</t>
  </si>
  <si>
    <t xml:space="preserve">191972775451</t>
  </si>
  <si>
    <t xml:space="preserve">30565-185-L</t>
  </si>
  <si>
    <t xml:space="preserve">191972775468</t>
  </si>
  <si>
    <t xml:space="preserve">30565-185-XL</t>
  </si>
  <si>
    <t xml:space="preserve">191972775475</t>
  </si>
  <si>
    <t xml:space="preserve">30565-185-2X</t>
  </si>
  <si>
    <t xml:space="preserve">30565-190</t>
  </si>
  <si>
    <t xml:space="preserve">191972784941</t>
  </si>
  <si>
    <t xml:space="preserve">SHIELD TECH TANK [OPT WHT]</t>
  </si>
  <si>
    <t xml:space="preserve">30565-190-S</t>
  </si>
  <si>
    <t xml:space="preserve">191972784958</t>
  </si>
  <si>
    <t xml:space="preserve">30565-190-M</t>
  </si>
  <si>
    <t xml:space="preserve">191972784965</t>
  </si>
  <si>
    <t xml:space="preserve">30565-190-L</t>
  </si>
  <si>
    <t xml:space="preserve">191972784972</t>
  </si>
  <si>
    <t xml:space="preserve">30565-190-XL</t>
  </si>
  <si>
    <t xml:space="preserve">191972784989</t>
  </si>
  <si>
    <t xml:space="preserve">30565-190-2X</t>
  </si>
  <si>
    <t xml:space="preserve">30566-001</t>
  </si>
  <si>
    <t xml:space="preserve">191972745324</t>
  </si>
  <si>
    <t xml:space="preserve">CAVED IN TECH TANK [BLK]</t>
  </si>
  <si>
    <t xml:space="preserve">CAVED IN TECH TANK</t>
  </si>
  <si>
    <t xml:space="preserve">30566-001-S</t>
  </si>
  <si>
    <t xml:space="preserve">191972745331</t>
  </si>
  <si>
    <t xml:space="preserve">30566-001-M</t>
  </si>
  <si>
    <t xml:space="preserve">191972745348</t>
  </si>
  <si>
    <t xml:space="preserve">30566-001-L</t>
  </si>
  <si>
    <t xml:space="preserve">191972745355</t>
  </si>
  <si>
    <t xml:space="preserve">30566-001-XL</t>
  </si>
  <si>
    <t xml:space="preserve">191972745362</t>
  </si>
  <si>
    <t xml:space="preserve">30566-001-2X</t>
  </si>
  <si>
    <t xml:space="preserve">30566-579</t>
  </si>
  <si>
    <t xml:space="preserve">191972795046</t>
  </si>
  <si>
    <t xml:space="preserve">CAVED IN TECH TANK [VIN WHT]</t>
  </si>
  <si>
    <t xml:space="preserve">30566-579-S</t>
  </si>
  <si>
    <t xml:space="preserve">191972795053</t>
  </si>
  <si>
    <t xml:space="preserve">30566-579-M</t>
  </si>
  <si>
    <t xml:space="preserve">191972795060</t>
  </si>
  <si>
    <t xml:space="preserve">30566-579-L</t>
  </si>
  <si>
    <t xml:space="preserve">191972795077</t>
  </si>
  <si>
    <t xml:space="preserve">30566-579-XL</t>
  </si>
  <si>
    <t xml:space="preserve">191972795084</t>
  </si>
  <si>
    <t xml:space="preserve">30566-579-2X</t>
  </si>
  <si>
    <t xml:space="preserve">30567-001</t>
  </si>
  <si>
    <t xml:space="preserve">191972736377</t>
  </si>
  <si>
    <t xml:space="preserve">MORPHIC PO FLEECE [BLK]</t>
  </si>
  <si>
    <t xml:space="preserve">MORPHIC PO FLEECE</t>
  </si>
  <si>
    <t xml:space="preserve">30567-001-S</t>
  </si>
  <si>
    <t xml:space="preserve">191972736384</t>
  </si>
  <si>
    <t xml:space="preserve">30567-001-M</t>
  </si>
  <si>
    <t xml:space="preserve">191972736391</t>
  </si>
  <si>
    <t xml:space="preserve">30567-001-L</t>
  </si>
  <si>
    <t xml:space="preserve">191972736407</t>
  </si>
  <si>
    <t xml:space="preserve">30567-001-XL</t>
  </si>
  <si>
    <t xml:space="preserve">191972736414</t>
  </si>
  <si>
    <t xml:space="preserve">30567-001-2X</t>
  </si>
  <si>
    <t xml:space="preserve">30567-185</t>
  </si>
  <si>
    <t xml:space="preserve">191972774782</t>
  </si>
  <si>
    <t xml:space="preserve">MORPHIC PO FLEECE [HTR GRAPH]</t>
  </si>
  <si>
    <t xml:space="preserve">30567-185-S</t>
  </si>
  <si>
    <t xml:space="preserve">191972774799</t>
  </si>
  <si>
    <t xml:space="preserve">30567-185-M</t>
  </si>
  <si>
    <t xml:space="preserve">191972774805</t>
  </si>
  <si>
    <t xml:space="preserve">30567-185-L</t>
  </si>
  <si>
    <t xml:space="preserve">191972774812</t>
  </si>
  <si>
    <t xml:space="preserve">30567-185-XL</t>
  </si>
  <si>
    <t xml:space="preserve">191972774829</t>
  </si>
  <si>
    <t xml:space="preserve">30567-185-2X</t>
  </si>
  <si>
    <t xml:space="preserve">30568-001</t>
  </si>
  <si>
    <t xml:space="preserve">191972736278</t>
  </si>
  <si>
    <t xml:space="preserve">LEVEL UP PO FLEECE [BLK]</t>
  </si>
  <si>
    <t xml:space="preserve">LEVEL UP PO FLEECE</t>
  </si>
  <si>
    <t xml:space="preserve">30568-001-S</t>
  </si>
  <si>
    <t xml:space="preserve">191972736285</t>
  </si>
  <si>
    <t xml:space="preserve">30568-001-M</t>
  </si>
  <si>
    <t xml:space="preserve">191972736292</t>
  </si>
  <si>
    <t xml:space="preserve">30568-001-L</t>
  </si>
  <si>
    <t xml:space="preserve">191972736308</t>
  </si>
  <si>
    <t xml:space="preserve">30568-001-XL</t>
  </si>
  <si>
    <t xml:space="preserve">191972736315</t>
  </si>
  <si>
    <t xml:space="preserve">30568-001-2X</t>
  </si>
  <si>
    <t xml:space="preserve">30568-185</t>
  </si>
  <si>
    <t xml:space="preserve">191972774683</t>
  </si>
  <si>
    <t xml:space="preserve">LEVEL UP PO FLEECE [HTR GRAPH]</t>
  </si>
  <si>
    <t xml:space="preserve">30568-185-S</t>
  </si>
  <si>
    <t xml:space="preserve">191972774690</t>
  </si>
  <si>
    <t xml:space="preserve">30568-185-M</t>
  </si>
  <si>
    <t xml:space="preserve">191972774706</t>
  </si>
  <si>
    <t xml:space="preserve">30568-185-L</t>
  </si>
  <si>
    <t xml:space="preserve">191972774713</t>
  </si>
  <si>
    <t xml:space="preserve">30568-185-XL</t>
  </si>
  <si>
    <t xml:space="preserve">191972774720</t>
  </si>
  <si>
    <t xml:space="preserve">30568-185-2X</t>
  </si>
  <si>
    <t xml:space="preserve">30568-387</t>
  </si>
  <si>
    <t xml:space="preserve">191972762918</t>
  </si>
  <si>
    <t xml:space="preserve">LEVEL UP PO FLEECE [DP CBLT]</t>
  </si>
  <si>
    <t xml:space="preserve">30568-387-S</t>
  </si>
  <si>
    <t xml:space="preserve">191972762925</t>
  </si>
  <si>
    <t xml:space="preserve">30568-387-M</t>
  </si>
  <si>
    <t xml:space="preserve">191972762932</t>
  </si>
  <si>
    <t xml:space="preserve">30568-387-L</t>
  </si>
  <si>
    <t xml:space="preserve">191972762949</t>
  </si>
  <si>
    <t xml:space="preserve">30568-387-XL</t>
  </si>
  <si>
    <t xml:space="preserve">191972762956</t>
  </si>
  <si>
    <t xml:space="preserve">30568-387-2X</t>
  </si>
  <si>
    <t xml:space="preserve">30572-001</t>
  </si>
  <si>
    <t xml:space="preserve">191972733642</t>
  </si>
  <si>
    <t xml:space="preserve">FOYL PC PO FLEECE [BLK]</t>
  </si>
  <si>
    <t xml:space="preserve">FOYL PC PO FLEECE</t>
  </si>
  <si>
    <t xml:space="preserve">30572-001-S</t>
  </si>
  <si>
    <t xml:space="preserve">191972733659</t>
  </si>
  <si>
    <t xml:space="preserve">30572-001-M</t>
  </si>
  <si>
    <t xml:space="preserve">191972733666</t>
  </si>
  <si>
    <t xml:space="preserve">30572-001-L</t>
  </si>
  <si>
    <t xml:space="preserve">191972733673</t>
  </si>
  <si>
    <t xml:space="preserve">30572-001-XL</t>
  </si>
  <si>
    <t xml:space="preserve">191972733680</t>
  </si>
  <si>
    <t xml:space="preserve">30572-001-2X</t>
  </si>
  <si>
    <t xml:space="preserve">30573-001</t>
  </si>
  <si>
    <t xml:space="preserve">191972733697</t>
  </si>
  <si>
    <t xml:space="preserve">FOX X KAWI PO FLEECE [BLK]</t>
  </si>
  <si>
    <t xml:space="preserve">FOX X KAWI PO FLEECE</t>
  </si>
  <si>
    <t xml:space="preserve">30573-001-S</t>
  </si>
  <si>
    <t xml:space="preserve">191972733703</t>
  </si>
  <si>
    <t xml:space="preserve">30573-001-M</t>
  </si>
  <si>
    <t xml:space="preserve">191972733710</t>
  </si>
  <si>
    <t xml:space="preserve">30573-001-L</t>
  </si>
  <si>
    <t xml:space="preserve">191972733727</t>
  </si>
  <si>
    <t xml:space="preserve">30573-001-XL</t>
  </si>
  <si>
    <t xml:space="preserve">191972733734</t>
  </si>
  <si>
    <t xml:space="preserve">30573-001-2X</t>
  </si>
  <si>
    <t xml:space="preserve">30573-008</t>
  </si>
  <si>
    <t xml:space="preserve">191972795268</t>
  </si>
  <si>
    <t xml:space="preserve">FOX X KAWI PO FLEECE [WHT]</t>
  </si>
  <si>
    <t xml:space="preserve">30573-008-S</t>
  </si>
  <si>
    <t xml:space="preserve">191972795275</t>
  </si>
  <si>
    <t xml:space="preserve">30573-008-M</t>
  </si>
  <si>
    <t xml:space="preserve">191972795282</t>
  </si>
  <si>
    <t xml:space="preserve">30573-008-L</t>
  </si>
  <si>
    <t xml:space="preserve">191972795299</t>
  </si>
  <si>
    <t xml:space="preserve">30573-008-XL</t>
  </si>
  <si>
    <t xml:space="preserve">191972795305</t>
  </si>
  <si>
    <t xml:space="preserve">30573-008-2X</t>
  </si>
  <si>
    <t xml:space="preserve">30574-122</t>
  </si>
  <si>
    <t xml:space="preserve">191972767357</t>
  </si>
  <si>
    <t xml:space="preserve">FOX X HONDA PO FLEECE [FLM RD]</t>
  </si>
  <si>
    <t xml:space="preserve">FOX X HONDA PO FLEECE</t>
  </si>
  <si>
    <t xml:space="preserve">30574-122-S</t>
  </si>
  <si>
    <t xml:space="preserve">191972767364</t>
  </si>
  <si>
    <t xml:space="preserve">30574-122-M</t>
  </si>
  <si>
    <t xml:space="preserve">191972767371</t>
  </si>
  <si>
    <t xml:space="preserve">30574-122-L</t>
  </si>
  <si>
    <t xml:space="preserve">191972767388</t>
  </si>
  <si>
    <t xml:space="preserve">30574-122-XL</t>
  </si>
  <si>
    <t xml:space="preserve">191972767395</t>
  </si>
  <si>
    <t xml:space="preserve">30574-122-2X</t>
  </si>
  <si>
    <t xml:space="preserve">30574-185</t>
  </si>
  <si>
    <t xml:space="preserve">191972774508</t>
  </si>
  <si>
    <t xml:space="preserve">FOX X HONDA PO FLEECE [HTR GRAPH]</t>
  </si>
  <si>
    <t xml:space="preserve">30574-185-S</t>
  </si>
  <si>
    <t xml:space="preserve">191972774515</t>
  </si>
  <si>
    <t xml:space="preserve">30574-185-M</t>
  </si>
  <si>
    <t xml:space="preserve">191972774522</t>
  </si>
  <si>
    <t xml:space="preserve">30574-185-L</t>
  </si>
  <si>
    <t xml:space="preserve">191972774539</t>
  </si>
  <si>
    <t xml:space="preserve">30574-185-XL</t>
  </si>
  <si>
    <t xml:space="preserve">191972774546</t>
  </si>
  <si>
    <t xml:space="preserve">30574-185-2X</t>
  </si>
  <si>
    <t xml:space="preserve">30575-207</t>
  </si>
  <si>
    <t xml:space="preserve">191972764493</t>
  </si>
  <si>
    <t xml:space="preserve">HINKLEY PULLOVER FLEECE [DRK SLT]</t>
  </si>
  <si>
    <t xml:space="preserve">HINKLEY PULLOVER FLEECE</t>
  </si>
  <si>
    <t xml:space="preserve">30575-207-S</t>
  </si>
  <si>
    <t xml:space="preserve">191972764509</t>
  </si>
  <si>
    <t xml:space="preserve">30575-207-M</t>
  </si>
  <si>
    <t xml:space="preserve">191972764516</t>
  </si>
  <si>
    <t xml:space="preserve">30575-207-L</t>
  </si>
  <si>
    <t xml:space="preserve">191972764523</t>
  </si>
  <si>
    <t xml:space="preserve">30575-207-XL</t>
  </si>
  <si>
    <t xml:space="preserve">191972764530</t>
  </si>
  <si>
    <t xml:space="preserve">30575-207-2X</t>
  </si>
  <si>
    <t xml:space="preserve">30575-579</t>
  </si>
  <si>
    <t xml:space="preserve">191972794681</t>
  </si>
  <si>
    <t xml:space="preserve">HINKLEY PULLOVER FLEECE [VIN WHT]</t>
  </si>
  <si>
    <t xml:space="preserve">30575-579-S</t>
  </si>
  <si>
    <t xml:space="preserve">191972794698</t>
  </si>
  <si>
    <t xml:space="preserve">30575-579-M</t>
  </si>
  <si>
    <t xml:space="preserve">191972794704</t>
  </si>
  <si>
    <t xml:space="preserve">30575-579-L</t>
  </si>
  <si>
    <t xml:space="preserve">191972794711</t>
  </si>
  <si>
    <t xml:space="preserve">30575-579-XL</t>
  </si>
  <si>
    <t xml:space="preserve">191972794728</t>
  </si>
  <si>
    <t xml:space="preserve">30575-579-2X</t>
  </si>
  <si>
    <t xml:space="preserve">30576-001</t>
  </si>
  <si>
    <t xml:space="preserve">191972733543</t>
  </si>
  <si>
    <t xml:space="preserve">THE FORMAT PO FLC [BLK]</t>
  </si>
  <si>
    <t xml:space="preserve">THE FORMAT PO FLC</t>
  </si>
  <si>
    <t xml:space="preserve">30576-001-S</t>
  </si>
  <si>
    <t xml:space="preserve">191972733550</t>
  </si>
  <si>
    <t xml:space="preserve">30576-001-M</t>
  </si>
  <si>
    <t xml:space="preserve">191972733567</t>
  </si>
  <si>
    <t xml:space="preserve">30576-001-L</t>
  </si>
  <si>
    <t xml:space="preserve">191972733574</t>
  </si>
  <si>
    <t xml:space="preserve">30576-001-XL</t>
  </si>
  <si>
    <t xml:space="preserve">191972733581</t>
  </si>
  <si>
    <t xml:space="preserve">30576-001-2X</t>
  </si>
  <si>
    <t xml:space="preserve">30576-207</t>
  </si>
  <si>
    <t xml:space="preserve">191972764547</t>
  </si>
  <si>
    <t xml:space="preserve">THE FORMAT PO FLC [DRK SLT]</t>
  </si>
  <si>
    <t xml:space="preserve">30576-207-S</t>
  </si>
  <si>
    <t xml:space="preserve">191972764554</t>
  </si>
  <si>
    <t xml:space="preserve">30576-207-M</t>
  </si>
  <si>
    <t xml:space="preserve">191972764561</t>
  </si>
  <si>
    <t xml:space="preserve">30576-207-L</t>
  </si>
  <si>
    <t xml:space="preserve">191972764578</t>
  </si>
  <si>
    <t xml:space="preserve">30576-207-XL</t>
  </si>
  <si>
    <t xml:space="preserve">191972764585</t>
  </si>
  <si>
    <t xml:space="preserve">30576-207-2X</t>
  </si>
  <si>
    <t xml:space="preserve">30577-001</t>
  </si>
  <si>
    <t xml:space="preserve">191972733741</t>
  </si>
  <si>
    <t xml:space="preserve">RYVR RAGLAN PO FLEECE [BLK]</t>
  </si>
  <si>
    <t xml:space="preserve">RYVR RAGLAN PO FLEECE</t>
  </si>
  <si>
    <t xml:space="preserve">30577-001-S</t>
  </si>
  <si>
    <t xml:space="preserve">191972733758</t>
  </si>
  <si>
    <t xml:space="preserve">30577-001-M</t>
  </si>
  <si>
    <t xml:space="preserve">191972733765</t>
  </si>
  <si>
    <t xml:space="preserve">30577-001-L</t>
  </si>
  <si>
    <t xml:space="preserve">191972733772</t>
  </si>
  <si>
    <t xml:space="preserve">30577-001-XL</t>
  </si>
  <si>
    <t xml:space="preserve">191972733789</t>
  </si>
  <si>
    <t xml:space="preserve">30577-001-2X</t>
  </si>
  <si>
    <t xml:space="preserve">30577-008</t>
  </si>
  <si>
    <t xml:space="preserve">191972795312</t>
  </si>
  <si>
    <t xml:space="preserve">RYVR RAGLAN PO FLEECE [WHT]</t>
  </si>
  <si>
    <t xml:space="preserve">30577-008-S</t>
  </si>
  <si>
    <t xml:space="preserve">191972795329</t>
  </si>
  <si>
    <t xml:space="preserve">30577-008-M</t>
  </si>
  <si>
    <t xml:space="preserve">191972795336</t>
  </si>
  <si>
    <t xml:space="preserve">30577-008-L</t>
  </si>
  <si>
    <t xml:space="preserve">191972795343</t>
  </si>
  <si>
    <t xml:space="preserve">30577-008-XL</t>
  </si>
  <si>
    <t xml:space="preserve">191972795350</t>
  </si>
  <si>
    <t xml:space="preserve">30577-008-2X</t>
  </si>
  <si>
    <t xml:space="preserve">30578-001</t>
  </si>
  <si>
    <t xml:space="preserve">191972733796</t>
  </si>
  <si>
    <t xml:space="preserve">FOX X HONDA ZIP FLEECE [BLK]</t>
  </si>
  <si>
    <t xml:space="preserve">FOX X HONDA ZIP FLEECE</t>
  </si>
  <si>
    <t xml:space="preserve">Zip Hoody - Basic</t>
  </si>
  <si>
    <t xml:space="preserve">6101201000</t>
  </si>
  <si>
    <t xml:space="preserve">30578-001-S</t>
  </si>
  <si>
    <t xml:space="preserve">191972733802</t>
  </si>
  <si>
    <t xml:space="preserve">30578-001-M</t>
  </si>
  <si>
    <t xml:space="preserve">191972733819</t>
  </si>
  <si>
    <t xml:space="preserve">30578-001-L</t>
  </si>
  <si>
    <t xml:space="preserve">191972733826</t>
  </si>
  <si>
    <t xml:space="preserve">30578-001-XL</t>
  </si>
  <si>
    <t xml:space="preserve">191972733833</t>
  </si>
  <si>
    <t xml:space="preserve">30578-001-2X</t>
  </si>
  <si>
    <t xml:space="preserve">30578-122</t>
  </si>
  <si>
    <t xml:space="preserve">191972767401</t>
  </si>
  <si>
    <t xml:space="preserve">FOX X HONDA ZIP FLEECE [FLM RD]</t>
  </si>
  <si>
    <t xml:space="preserve">30578-122-S</t>
  </si>
  <si>
    <t xml:space="preserve">191972767418</t>
  </si>
  <si>
    <t xml:space="preserve">30578-122-M</t>
  </si>
  <si>
    <t xml:space="preserve">191972767425</t>
  </si>
  <si>
    <t xml:space="preserve">30578-122-L</t>
  </si>
  <si>
    <t xml:space="preserve">191972767432</t>
  </si>
  <si>
    <t xml:space="preserve">30578-122-XL</t>
  </si>
  <si>
    <t xml:space="preserve">191972767449</t>
  </si>
  <si>
    <t xml:space="preserve">30578-122-2X</t>
  </si>
  <si>
    <t xml:space="preserve">30579-018</t>
  </si>
  <si>
    <t xml:space="preserve">191972753657</t>
  </si>
  <si>
    <t xml:space="preserve">FOX X KAWI ZIP FLEECE [BLK/WHT]</t>
  </si>
  <si>
    <t xml:space="preserve">FOX X KAWI ZIP FLEECE</t>
  </si>
  <si>
    <t xml:space="preserve">30579-018-S</t>
  </si>
  <si>
    <t xml:space="preserve">191972753664</t>
  </si>
  <si>
    <t xml:space="preserve">30579-018-M</t>
  </si>
  <si>
    <t xml:space="preserve">191972753671</t>
  </si>
  <si>
    <t xml:space="preserve">30579-018-L</t>
  </si>
  <si>
    <t xml:space="preserve">191972753688</t>
  </si>
  <si>
    <t xml:space="preserve">30579-018-XL</t>
  </si>
  <si>
    <t xml:space="preserve">191972753695</t>
  </si>
  <si>
    <t xml:space="preserve">30579-018-2X</t>
  </si>
  <si>
    <t xml:space="preserve">30579-185</t>
  </si>
  <si>
    <t xml:space="preserve">191972774553</t>
  </si>
  <si>
    <t xml:space="preserve">FOX X KAWI ZIP FLEECE [HTR GRAPH]</t>
  </si>
  <si>
    <t xml:space="preserve">30579-185-S</t>
  </si>
  <si>
    <t xml:space="preserve">191972774560</t>
  </si>
  <si>
    <t xml:space="preserve">30579-185-M</t>
  </si>
  <si>
    <t xml:space="preserve">191972774577</t>
  </si>
  <si>
    <t xml:space="preserve">30579-185-L</t>
  </si>
  <si>
    <t xml:space="preserve">191972774584</t>
  </si>
  <si>
    <t xml:space="preserve">30579-185-XL</t>
  </si>
  <si>
    <t xml:space="preserve">191972774591</t>
  </si>
  <si>
    <t xml:space="preserve">30579-185-2X</t>
  </si>
  <si>
    <t xml:space="preserve">30581-001</t>
  </si>
  <si>
    <t xml:space="preserve">191972733598</t>
  </si>
  <si>
    <t xml:space="preserve">ROCKWILDER ZIP FLEECE [BLK]</t>
  </si>
  <si>
    <t xml:space="preserve">ROCKWILDER ZIP FLEECE</t>
  </si>
  <si>
    <t xml:space="preserve">30581-001-S</t>
  </si>
  <si>
    <t xml:space="preserve">191972733604</t>
  </si>
  <si>
    <t xml:space="preserve">30581-001-M</t>
  </si>
  <si>
    <t xml:space="preserve">191972733611</t>
  </si>
  <si>
    <t xml:space="preserve">30581-001-L</t>
  </si>
  <si>
    <t xml:space="preserve">191972733628</t>
  </si>
  <si>
    <t xml:space="preserve">30581-001-XL</t>
  </si>
  <si>
    <t xml:space="preserve">191972733635</t>
  </si>
  <si>
    <t xml:space="preserve">30581-001-2X</t>
  </si>
  <si>
    <t xml:space="preserve">30581-579</t>
  </si>
  <si>
    <t xml:space="preserve">191972794735</t>
  </si>
  <si>
    <t xml:space="preserve">ROCKWILDER ZIP FLEECE [VIN WHT]</t>
  </si>
  <si>
    <t xml:space="preserve">30581-579-S</t>
  </si>
  <si>
    <t xml:space="preserve">191972794742</t>
  </si>
  <si>
    <t xml:space="preserve">30581-579-M</t>
  </si>
  <si>
    <t xml:space="preserve">191972794759</t>
  </si>
  <si>
    <t xml:space="preserve">30581-579-L</t>
  </si>
  <si>
    <t xml:space="preserve">191972794766</t>
  </si>
  <si>
    <t xml:space="preserve">30581-579-XL</t>
  </si>
  <si>
    <t xml:space="preserve">191972794773</t>
  </si>
  <si>
    <t xml:space="preserve">30581-579-2X</t>
  </si>
  <si>
    <t xml:space="preserve">30582-207</t>
  </si>
  <si>
    <t xml:space="preserve">191972764844</t>
  </si>
  <si>
    <t xml:space="preserve">SHIELD PULLOVER FLEECE [DRK SLT]</t>
  </si>
  <si>
    <t xml:space="preserve">SHIELD PULLOVER FLEECE</t>
  </si>
  <si>
    <t xml:space="preserve">Pullover Hoody - Tech</t>
  </si>
  <si>
    <t xml:space="preserve">100% POLYESTER FLEECE, 260GM.</t>
  </si>
  <si>
    <t xml:space="preserve">30582-207-S</t>
  </si>
  <si>
    <t xml:space="preserve">191972764851</t>
  </si>
  <si>
    <t xml:space="preserve">30582-207-M</t>
  </si>
  <si>
    <t xml:space="preserve">191972764868</t>
  </si>
  <si>
    <t xml:space="preserve">30582-207-L</t>
  </si>
  <si>
    <t xml:space="preserve">191972764875</t>
  </si>
  <si>
    <t xml:space="preserve">30582-207-XL</t>
  </si>
  <si>
    <t xml:space="preserve">191972764882</t>
  </si>
  <si>
    <t xml:space="preserve">30582-207-2X</t>
  </si>
  <si>
    <t xml:space="preserve">30582-291</t>
  </si>
  <si>
    <t xml:space="preserve">191972729683</t>
  </si>
  <si>
    <t xml:space="preserve">SHIELD PULLOVER FLEECE [ADB]</t>
  </si>
  <si>
    <t xml:space="preserve">30582-291-S</t>
  </si>
  <si>
    <t xml:space="preserve">191972729690</t>
  </si>
  <si>
    <t xml:space="preserve">30582-291-M</t>
  </si>
  <si>
    <t xml:space="preserve">191972729706</t>
  </si>
  <si>
    <t xml:space="preserve">30582-291-L</t>
  </si>
  <si>
    <t xml:space="preserve">191972729713</t>
  </si>
  <si>
    <t xml:space="preserve">30582-291-XL</t>
  </si>
  <si>
    <t xml:space="preserve">191972729720</t>
  </si>
  <si>
    <t xml:space="preserve">30582-291-2X</t>
  </si>
  <si>
    <t xml:space="preserve">30583-001</t>
  </si>
  <si>
    <t xml:space="preserve">191972736209</t>
  </si>
  <si>
    <t xml:space="preserve">NON STOP PULLOVER FLEECE [BLK]</t>
  </si>
  <si>
    <t xml:space="preserve">NON STOP PULLOVER FLEECE</t>
  </si>
  <si>
    <t xml:space="preserve">30583-001-S</t>
  </si>
  <si>
    <t xml:space="preserve">191972736216</t>
  </si>
  <si>
    <t xml:space="preserve">30583-001-M</t>
  </si>
  <si>
    <t xml:space="preserve">191972736223</t>
  </si>
  <si>
    <t xml:space="preserve">30583-001-L</t>
  </si>
  <si>
    <t xml:space="preserve">191972736230</t>
  </si>
  <si>
    <t xml:space="preserve">30583-001-XL</t>
  </si>
  <si>
    <t xml:space="preserve">191972736247</t>
  </si>
  <si>
    <t xml:space="preserve">30583-001-2X</t>
  </si>
  <si>
    <t xml:space="preserve">30583-207</t>
  </si>
  <si>
    <t xml:space="preserve">191972764899</t>
  </si>
  <si>
    <t xml:space="preserve">NON STOP PULLOVER FLEECE [DRK SLT]</t>
  </si>
  <si>
    <t xml:space="preserve">30583-207-S</t>
  </si>
  <si>
    <t xml:space="preserve">191972764905</t>
  </si>
  <si>
    <t xml:space="preserve">30583-207-M</t>
  </si>
  <si>
    <t xml:space="preserve">191972764912</t>
  </si>
  <si>
    <t xml:space="preserve">30583-207-L</t>
  </si>
  <si>
    <t xml:space="preserve">191972764929</t>
  </si>
  <si>
    <t xml:space="preserve">30583-207-XL</t>
  </si>
  <si>
    <t xml:space="preserve">191972764936</t>
  </si>
  <si>
    <t xml:space="preserve">30583-207-2X</t>
  </si>
  <si>
    <t xml:space="preserve">30583-291</t>
  </si>
  <si>
    <t xml:space="preserve">191972729737</t>
  </si>
  <si>
    <t xml:space="preserve">NON STOP PULLOVER FLEECE [ADB]</t>
  </si>
  <si>
    <t xml:space="preserve">30583-291-S</t>
  </si>
  <si>
    <t xml:space="preserve">191972729744</t>
  </si>
  <si>
    <t xml:space="preserve">30583-291-M</t>
  </si>
  <si>
    <t xml:space="preserve">191972729751</t>
  </si>
  <si>
    <t xml:space="preserve">30583-291-L</t>
  </si>
  <si>
    <t xml:space="preserve">191972729768</t>
  </si>
  <si>
    <t xml:space="preserve">30583-291-XL</t>
  </si>
  <si>
    <t xml:space="preserve">191972729775</t>
  </si>
  <si>
    <t xml:space="preserve">30583-291-2X</t>
  </si>
  <si>
    <t xml:space="preserve">30584-031</t>
  </si>
  <si>
    <t xml:space="preserve">191972772030</t>
  </si>
  <si>
    <t xml:space="preserve">VZNS CAMO PULLOVER [GRN CAM]</t>
  </si>
  <si>
    <t xml:space="preserve">VZNS CAMO PULLOVER</t>
  </si>
  <si>
    <t xml:space="preserve">30584-031-S</t>
  </si>
  <si>
    <t xml:space="preserve">191972772047</t>
  </si>
  <si>
    <t xml:space="preserve">30584-031-M</t>
  </si>
  <si>
    <t xml:space="preserve">191972772054</t>
  </si>
  <si>
    <t xml:space="preserve">30584-031-L</t>
  </si>
  <si>
    <t xml:space="preserve">191972772061</t>
  </si>
  <si>
    <t xml:space="preserve">30584-031-XL</t>
  </si>
  <si>
    <t xml:space="preserve">191972772078</t>
  </si>
  <si>
    <t xml:space="preserve">30584-031-2X</t>
  </si>
  <si>
    <t xml:space="preserve">30584-247</t>
  </si>
  <si>
    <t xml:space="preserve">191972750694</t>
  </si>
  <si>
    <t xml:space="preserve">VZNS CAMO PULLOVER [BLK CAM]</t>
  </si>
  <si>
    <t xml:space="preserve">30584-247-S</t>
  </si>
  <si>
    <t xml:space="preserve">191972750700</t>
  </si>
  <si>
    <t xml:space="preserve">30584-247-M</t>
  </si>
  <si>
    <t xml:space="preserve">191972750717</t>
  </si>
  <si>
    <t xml:space="preserve">30584-247-L</t>
  </si>
  <si>
    <t xml:space="preserve">191972750724</t>
  </si>
  <si>
    <t xml:space="preserve">30584-247-XL</t>
  </si>
  <si>
    <t xml:space="preserve">191972750731</t>
  </si>
  <si>
    <t xml:space="preserve">30584-247-2X</t>
  </si>
  <si>
    <t xml:space="preserve">30585-001</t>
  </si>
  <si>
    <t xml:space="preserve">191972736322</t>
  </si>
  <si>
    <t xml:space="preserve">LEVEL UP CREW FLC [BLK]</t>
  </si>
  <si>
    <t xml:space="preserve">LEVEL UP CREW FLC</t>
  </si>
  <si>
    <t xml:space="preserve">30585-001-S</t>
  </si>
  <si>
    <t xml:space="preserve">191972736339</t>
  </si>
  <si>
    <t xml:space="preserve">30585-001-M</t>
  </si>
  <si>
    <t xml:space="preserve">191972736346</t>
  </si>
  <si>
    <t xml:space="preserve">30585-001-L</t>
  </si>
  <si>
    <t xml:space="preserve">191972736353</t>
  </si>
  <si>
    <t xml:space="preserve">30585-001-XL</t>
  </si>
  <si>
    <t xml:space="preserve">191972736360</t>
  </si>
  <si>
    <t xml:space="preserve">30585-001-2X</t>
  </si>
  <si>
    <t xml:space="preserve">30585-185</t>
  </si>
  <si>
    <t xml:space="preserve">191972774737</t>
  </si>
  <si>
    <t xml:space="preserve">LEVEL UP CREW FLC [HTR GRAPH]</t>
  </si>
  <si>
    <t xml:space="preserve">30585-185-S</t>
  </si>
  <si>
    <t xml:space="preserve">191972774744</t>
  </si>
  <si>
    <t xml:space="preserve">30585-185-M</t>
  </si>
  <si>
    <t xml:space="preserve">191972774751</t>
  </si>
  <si>
    <t xml:space="preserve">30585-185-L</t>
  </si>
  <si>
    <t xml:space="preserve">191972774768</t>
  </si>
  <si>
    <t xml:space="preserve">30585-185-XL</t>
  </si>
  <si>
    <t xml:space="preserve">191972774775</t>
  </si>
  <si>
    <t xml:space="preserve">30585-185-2X</t>
  </si>
  <si>
    <t xml:space="preserve">30585-387</t>
  </si>
  <si>
    <t xml:space="preserve">191972762963</t>
  </si>
  <si>
    <t xml:space="preserve">LEVEL UP CREW FLC [DP CBLT]</t>
  </si>
  <si>
    <t xml:space="preserve">30585-387-S</t>
  </si>
  <si>
    <t xml:space="preserve">191972762970</t>
  </si>
  <si>
    <t xml:space="preserve">30585-387-M</t>
  </si>
  <si>
    <t xml:space="preserve">191972762987</t>
  </si>
  <si>
    <t xml:space="preserve">30585-387-L</t>
  </si>
  <si>
    <t xml:space="preserve">191972762994</t>
  </si>
  <si>
    <t xml:space="preserve">30585-387-XL</t>
  </si>
  <si>
    <t xml:space="preserve">191972763007</t>
  </si>
  <si>
    <t xml:space="preserve">30585-387-2X</t>
  </si>
  <si>
    <t xml:space="preserve">30587-122</t>
  </si>
  <si>
    <t xml:space="preserve">191972767500</t>
  </si>
  <si>
    <t xml:space="preserve">HONDA HOWELL JACKET [FLM RD]</t>
  </si>
  <si>
    <t xml:space="preserve">HONDA HOWELL JACKET</t>
  </si>
  <si>
    <t xml:space="preserve">Insulated - Coated</t>
  </si>
  <si>
    <t xml:space="preserve">100% POLYESTER POPLIN HIGHCOUNT FULL DULL WITH 100GRM SOFT POLY FILL</t>
  </si>
  <si>
    <t xml:space="preserve">30587-122-S</t>
  </si>
  <si>
    <t xml:space="preserve">191972767517</t>
  </si>
  <si>
    <t xml:space="preserve">30587-122-M</t>
  </si>
  <si>
    <t xml:space="preserve">191972767524</t>
  </si>
  <si>
    <t xml:space="preserve">30587-122-L</t>
  </si>
  <si>
    <t xml:space="preserve">191972767531</t>
  </si>
  <si>
    <t xml:space="preserve">30587-122-XL</t>
  </si>
  <si>
    <t xml:space="preserve">191972767548</t>
  </si>
  <si>
    <t xml:space="preserve">30587-122-2X</t>
  </si>
  <si>
    <t xml:space="preserve">30588-001</t>
  </si>
  <si>
    <t xml:space="preserve">191972748349</t>
  </si>
  <si>
    <t xml:space="preserve">FOX X KAWI HOWELL JACKET [BLK]</t>
  </si>
  <si>
    <t xml:space="preserve">FOX X KAWI HOWELL JACKET</t>
  </si>
  <si>
    <t xml:space="preserve">30588-001-S</t>
  </si>
  <si>
    <t xml:space="preserve">191972748356</t>
  </si>
  <si>
    <t xml:space="preserve">30588-001-M</t>
  </si>
  <si>
    <t xml:space="preserve">191972748363</t>
  </si>
  <si>
    <t xml:space="preserve">30588-001-L</t>
  </si>
  <si>
    <t xml:space="preserve">191972748370</t>
  </si>
  <si>
    <t xml:space="preserve">30588-001-XL</t>
  </si>
  <si>
    <t xml:space="preserve">191972748387</t>
  </si>
  <si>
    <t xml:space="preserve">30588-001-2X</t>
  </si>
  <si>
    <t xml:space="preserve">30589-001</t>
  </si>
  <si>
    <t xml:space="preserve">191972741364</t>
  </si>
  <si>
    <t xml:space="preserve">SURVIVALIST ANORAK 2.0 [BLK]</t>
  </si>
  <si>
    <t xml:space="preserve">SURVIVALIST ANORAK 2.0</t>
  </si>
  <si>
    <t xml:space="preserve">Shell - Coated</t>
  </si>
  <si>
    <t xml:space="preserve">51% ORGANIC COTTON, 45% RECYCLED PET POLYESTER, 4% SPANDEX WEFT STRETCH TWILL 200GRM</t>
  </si>
  <si>
    <t xml:space="preserve">45% recycled pet polyester</t>
  </si>
  <si>
    <t xml:space="preserve">30589-001-S</t>
  </si>
  <si>
    <t xml:space="preserve">191972741371</t>
  </si>
  <si>
    <t xml:space="preserve">30589-001-M</t>
  </si>
  <si>
    <t xml:space="preserve">191972741388</t>
  </si>
  <si>
    <t xml:space="preserve">30589-001-L</t>
  </si>
  <si>
    <t xml:space="preserve">191972741395</t>
  </si>
  <si>
    <t xml:space="preserve">30589-001-XL</t>
  </si>
  <si>
    <t xml:space="preserve">191972741401</t>
  </si>
  <si>
    <t xml:space="preserve">30589-001-2X</t>
  </si>
  <si>
    <t xml:space="preserve">30589-512</t>
  </si>
  <si>
    <t xml:space="preserve">191972782299</t>
  </si>
  <si>
    <t xml:space="preserve">SURVIVALIST ANORAK 2.0 [NUT]</t>
  </si>
  <si>
    <t xml:space="preserve">30589-512-S</t>
  </si>
  <si>
    <t xml:space="preserve">191972782305</t>
  </si>
  <si>
    <t xml:space="preserve">30589-512-M</t>
  </si>
  <si>
    <t xml:space="preserve">191972782312</t>
  </si>
  <si>
    <t xml:space="preserve">30589-512-L</t>
  </si>
  <si>
    <t xml:space="preserve">191972782329</t>
  </si>
  <si>
    <t xml:space="preserve">30589-512-XL</t>
  </si>
  <si>
    <t xml:space="preserve">191972782336</t>
  </si>
  <si>
    <t xml:space="preserve">30589-512-2X</t>
  </si>
  <si>
    <t xml:space="preserve">30590-001</t>
  </si>
  <si>
    <t xml:space="preserve">191972748240</t>
  </si>
  <si>
    <t xml:space="preserve">BASE OVER WINDBREAKER [BLK]</t>
  </si>
  <si>
    <t xml:space="preserve">BASE OVER WINDBREAKER</t>
  </si>
  <si>
    <t xml:space="preserve">100% Recycled Polyster Pongee Poplin</t>
  </si>
  <si>
    <t xml:space="preserve">30590-001-S</t>
  </si>
  <si>
    <t xml:space="preserve">191972748257</t>
  </si>
  <si>
    <t xml:space="preserve">30590-001-M</t>
  </si>
  <si>
    <t xml:space="preserve">191972748264</t>
  </si>
  <si>
    <t xml:space="preserve">30590-001-L</t>
  </si>
  <si>
    <t xml:space="preserve">191972748271</t>
  </si>
  <si>
    <t xml:space="preserve">30590-001-XL</t>
  </si>
  <si>
    <t xml:space="preserve">191972748288</t>
  </si>
  <si>
    <t xml:space="preserve">30590-001-2X</t>
  </si>
  <si>
    <t xml:space="preserve">30590-235</t>
  </si>
  <si>
    <t xml:space="preserve">191972794223</t>
  </si>
  <si>
    <t xml:space="preserve">BASE OVER WINDBREAKER [TPE]</t>
  </si>
  <si>
    <t xml:space="preserve">TAUPE</t>
  </si>
  <si>
    <t xml:space="preserve">30590-235-S</t>
  </si>
  <si>
    <t xml:space="preserve">191972794230</t>
  </si>
  <si>
    <t xml:space="preserve">30590-235-M</t>
  </si>
  <si>
    <t xml:space="preserve">191972794247</t>
  </si>
  <si>
    <t xml:space="preserve">30590-235-L</t>
  </si>
  <si>
    <t xml:space="preserve">191972794254</t>
  </si>
  <si>
    <t xml:space="preserve">30590-235-XL</t>
  </si>
  <si>
    <t xml:space="preserve">191972794261</t>
  </si>
  <si>
    <t xml:space="preserve">30590-235-2X</t>
  </si>
  <si>
    <t xml:space="preserve">30592-001</t>
  </si>
  <si>
    <t xml:space="preserve">191972747946</t>
  </si>
  <si>
    <t xml:space="preserve">SURVIVALIST PANT 2.0 [BLK]</t>
  </si>
  <si>
    <t xml:space="preserve">SURVIVALIST PANT 2.0</t>
  </si>
  <si>
    <t xml:space="preserve">Cargo - Tech</t>
  </si>
  <si>
    <t xml:space="preserve">51% ORGANIC COTTON/45% RECYCLED PET/4% SPANDEX TWILL 200g w/ C6 DWR</t>
  </si>
  <si>
    <t xml:space="preserve">30592-001-S</t>
  </si>
  <si>
    <t xml:space="preserve">191972747953</t>
  </si>
  <si>
    <t xml:space="preserve">30592-001-M</t>
  </si>
  <si>
    <t xml:space="preserve">191972747960</t>
  </si>
  <si>
    <t xml:space="preserve">30592-001-L</t>
  </si>
  <si>
    <t xml:space="preserve">191972747977</t>
  </si>
  <si>
    <t xml:space="preserve">30592-001-XL</t>
  </si>
  <si>
    <t xml:space="preserve">191972747984</t>
  </si>
  <si>
    <t xml:space="preserve">30592-001-2X</t>
  </si>
  <si>
    <t xml:space="preserve">30592-512</t>
  </si>
  <si>
    <t xml:space="preserve">191972782817</t>
  </si>
  <si>
    <t xml:space="preserve">SURVIVALIST PANT 2.0 [NUT]</t>
  </si>
  <si>
    <t xml:space="preserve">30592-512-S</t>
  </si>
  <si>
    <t xml:space="preserve">191972782824</t>
  </si>
  <si>
    <t xml:space="preserve">30592-512-M</t>
  </si>
  <si>
    <t xml:space="preserve">191972782831</t>
  </si>
  <si>
    <t xml:space="preserve">30592-512-L</t>
  </si>
  <si>
    <t xml:space="preserve">191972782848</t>
  </si>
  <si>
    <t xml:space="preserve">30592-512-XL</t>
  </si>
  <si>
    <t xml:space="preserve">191972782855</t>
  </si>
  <si>
    <t xml:space="preserve">30592-512-2X</t>
  </si>
  <si>
    <t xml:space="preserve">30594-001</t>
  </si>
  <si>
    <t xml:space="preserve">191972747090</t>
  </si>
  <si>
    <t xml:space="preserve">ESSEX TECH 21" [BLK]</t>
  </si>
  <si>
    <t xml:space="preserve">ESSEX TECH 21"</t>
  </si>
  <si>
    <t xml:space="preserve">100% POLYESTER, 140GM,  C6 DWR, MFD-44671 (SOLID)</t>
  </si>
  <si>
    <t xml:space="preserve">30594-001-28</t>
  </si>
  <si>
    <t xml:space="preserve">191972747106</t>
  </si>
  <si>
    <t xml:space="preserve">30594-001-29</t>
  </si>
  <si>
    <t xml:space="preserve">191972747113</t>
  </si>
  <si>
    <t xml:space="preserve">30594-001-30</t>
  </si>
  <si>
    <t xml:space="preserve">191972747120</t>
  </si>
  <si>
    <t xml:space="preserve">30594-001-31</t>
  </si>
  <si>
    <t xml:space="preserve">191972747137</t>
  </si>
  <si>
    <t xml:space="preserve">30594-001-32</t>
  </si>
  <si>
    <t xml:space="preserve">191972747144</t>
  </si>
  <si>
    <t xml:space="preserve">30594-001-33</t>
  </si>
  <si>
    <t xml:space="preserve">191972747151</t>
  </si>
  <si>
    <t xml:space="preserve">30594-001-34</t>
  </si>
  <si>
    <t xml:space="preserve">191972747168</t>
  </si>
  <si>
    <t xml:space="preserve">30594-001-36</t>
  </si>
  <si>
    <t xml:space="preserve">191972747175</t>
  </si>
  <si>
    <t xml:space="preserve">30594-001-38</t>
  </si>
  <si>
    <t xml:space="preserve">191972747182</t>
  </si>
  <si>
    <t xml:space="preserve">30594-001-40</t>
  </si>
  <si>
    <t xml:space="preserve">30594-052</t>
  </si>
  <si>
    <t xml:space="preserve">191972787195</t>
  </si>
  <si>
    <t xml:space="preserve">ESSEX TECH 21" [PTR]</t>
  </si>
  <si>
    <t xml:space="preserve">30594-052-28</t>
  </si>
  <si>
    <t xml:space="preserve">191972787201</t>
  </si>
  <si>
    <t xml:space="preserve">30594-052-29</t>
  </si>
  <si>
    <t xml:space="preserve">191972787218</t>
  </si>
  <si>
    <t xml:space="preserve">30594-052-30</t>
  </si>
  <si>
    <t xml:space="preserve">191972787225</t>
  </si>
  <si>
    <t xml:space="preserve">30594-052-31</t>
  </si>
  <si>
    <t xml:space="preserve">191972787232</t>
  </si>
  <si>
    <t xml:space="preserve">30594-052-32</t>
  </si>
  <si>
    <t xml:space="preserve">191972787249</t>
  </si>
  <si>
    <t xml:space="preserve">30594-052-33</t>
  </si>
  <si>
    <t xml:space="preserve">191972787256</t>
  </si>
  <si>
    <t xml:space="preserve">30594-052-34</t>
  </si>
  <si>
    <t xml:space="preserve">191972787263</t>
  </si>
  <si>
    <t xml:space="preserve">30594-052-36</t>
  </si>
  <si>
    <t xml:space="preserve">191972787270</t>
  </si>
  <si>
    <t xml:space="preserve">30594-052-38</t>
  </si>
  <si>
    <t xml:space="preserve">191972787287</t>
  </si>
  <si>
    <t xml:space="preserve">30594-052-40</t>
  </si>
  <si>
    <t xml:space="preserve">30594-099</t>
  </si>
  <si>
    <t xml:space="preserve">191972784071</t>
  </si>
  <si>
    <t xml:space="preserve">ESSEX TECH 21" [OLV GRN]</t>
  </si>
  <si>
    <t xml:space="preserve">30594-099-28</t>
  </si>
  <si>
    <t xml:space="preserve">191972784088</t>
  </si>
  <si>
    <t xml:space="preserve">30594-099-29</t>
  </si>
  <si>
    <t xml:space="preserve">191972784095</t>
  </si>
  <si>
    <t xml:space="preserve">30594-099-30</t>
  </si>
  <si>
    <t xml:space="preserve">191972784101</t>
  </si>
  <si>
    <t xml:space="preserve">30594-099-31</t>
  </si>
  <si>
    <t xml:space="preserve">191972784118</t>
  </si>
  <si>
    <t xml:space="preserve">30594-099-32</t>
  </si>
  <si>
    <t xml:space="preserve">191972784125</t>
  </si>
  <si>
    <t xml:space="preserve">30594-099-33</t>
  </si>
  <si>
    <t xml:space="preserve">191972784132</t>
  </si>
  <si>
    <t xml:space="preserve">30594-099-34</t>
  </si>
  <si>
    <t xml:space="preserve">191972784149</t>
  </si>
  <si>
    <t xml:space="preserve">30594-099-36</t>
  </si>
  <si>
    <t xml:space="preserve">191972784156</t>
  </si>
  <si>
    <t xml:space="preserve">30594-099-38</t>
  </si>
  <si>
    <t xml:space="preserve">191972784163</t>
  </si>
  <si>
    <t xml:space="preserve">30594-099-40</t>
  </si>
  <si>
    <t xml:space="preserve">30594-633</t>
  </si>
  <si>
    <t xml:space="preserve">191972759062</t>
  </si>
  <si>
    <t xml:space="preserve">ESSEX TECH 21" [COG]</t>
  </si>
  <si>
    <t xml:space="preserve">30594-633-28</t>
  </si>
  <si>
    <t xml:space="preserve">191972759079</t>
  </si>
  <si>
    <t xml:space="preserve">30594-633-29</t>
  </si>
  <si>
    <t xml:space="preserve">191972759086</t>
  </si>
  <si>
    <t xml:space="preserve">30594-633-30</t>
  </si>
  <si>
    <t xml:space="preserve">191972759093</t>
  </si>
  <si>
    <t xml:space="preserve">30594-633-31</t>
  </si>
  <si>
    <t xml:space="preserve">191972759109</t>
  </si>
  <si>
    <t xml:space="preserve">30594-633-32</t>
  </si>
  <si>
    <t xml:space="preserve">191972759116</t>
  </si>
  <si>
    <t xml:space="preserve">30594-633-33</t>
  </si>
  <si>
    <t xml:space="preserve">191972759123</t>
  </si>
  <si>
    <t xml:space="preserve">30594-633-34</t>
  </si>
  <si>
    <t xml:space="preserve">191972759130</t>
  </si>
  <si>
    <t xml:space="preserve">30594-633-36</t>
  </si>
  <si>
    <t xml:space="preserve">191972759147</t>
  </si>
  <si>
    <t xml:space="preserve">30594-633-38</t>
  </si>
  <si>
    <t xml:space="preserve">191972759154</t>
  </si>
  <si>
    <t xml:space="preserve">30594-633-40</t>
  </si>
  <si>
    <t xml:space="preserve">30607-031</t>
  </si>
  <si>
    <t xml:space="preserve">191972772337</t>
  </si>
  <si>
    <t xml:space="preserve">SLAMBOZO CAMO SHORT [GRN CAM]</t>
  </si>
  <si>
    <t xml:space="preserve">SLAMBOZO CAMO SHORT</t>
  </si>
  <si>
    <t xml:space="preserve">30607-031-28</t>
  </si>
  <si>
    <t xml:space="preserve">191972772344</t>
  </si>
  <si>
    <t xml:space="preserve">30607-031-29</t>
  </si>
  <si>
    <t xml:space="preserve">191972772351</t>
  </si>
  <si>
    <t xml:space="preserve">30607-031-30</t>
  </si>
  <si>
    <t xml:space="preserve">191972772368</t>
  </si>
  <si>
    <t xml:space="preserve">30607-031-31</t>
  </si>
  <si>
    <t xml:space="preserve">191972772375</t>
  </si>
  <si>
    <t xml:space="preserve">30607-031-32</t>
  </si>
  <si>
    <t xml:space="preserve">191972772382</t>
  </si>
  <si>
    <t xml:space="preserve">30607-031-33</t>
  </si>
  <si>
    <t xml:space="preserve">191972772399</t>
  </si>
  <si>
    <t xml:space="preserve">30607-031-34</t>
  </si>
  <si>
    <t xml:space="preserve">191972772405</t>
  </si>
  <si>
    <t xml:space="preserve">30607-031-36</t>
  </si>
  <si>
    <t xml:space="preserve">191972772412</t>
  </si>
  <si>
    <t xml:space="preserve">30607-031-38</t>
  </si>
  <si>
    <t xml:space="preserve">191972772429</t>
  </si>
  <si>
    <t xml:space="preserve">30607-031-40</t>
  </si>
  <si>
    <t xml:space="preserve">191972772436</t>
  </si>
  <si>
    <t xml:space="preserve">30607-031-42</t>
  </si>
  <si>
    <t xml:space="preserve">191972772443</t>
  </si>
  <si>
    <t xml:space="preserve">30607-031-44</t>
  </si>
  <si>
    <t xml:space="preserve">30607-247</t>
  </si>
  <si>
    <t xml:space="preserve">191972751837</t>
  </si>
  <si>
    <t xml:space="preserve">SLAMBOZO CAMO SHORT [BLK CAM]</t>
  </si>
  <si>
    <t xml:space="preserve">30607-247-28</t>
  </si>
  <si>
    <t xml:space="preserve">191972751844</t>
  </si>
  <si>
    <t xml:space="preserve">30607-247-29</t>
  </si>
  <si>
    <t xml:space="preserve">191972751851</t>
  </si>
  <si>
    <t xml:space="preserve">30607-247-30</t>
  </si>
  <si>
    <t xml:space="preserve">191972751868</t>
  </si>
  <si>
    <t xml:space="preserve">30607-247-31</t>
  </si>
  <si>
    <t xml:space="preserve">191972751875</t>
  </si>
  <si>
    <t xml:space="preserve">30607-247-32</t>
  </si>
  <si>
    <t xml:space="preserve">191972751882</t>
  </si>
  <si>
    <t xml:space="preserve">30607-247-33</t>
  </si>
  <si>
    <t xml:space="preserve">191972751899</t>
  </si>
  <si>
    <t xml:space="preserve">30607-247-34</t>
  </si>
  <si>
    <t xml:space="preserve">191972751905</t>
  </si>
  <si>
    <t xml:space="preserve">30607-247-36</t>
  </si>
  <si>
    <t xml:space="preserve">191972751912</t>
  </si>
  <si>
    <t xml:space="preserve">30607-247-38</t>
  </si>
  <si>
    <t xml:space="preserve">191972751929</t>
  </si>
  <si>
    <t xml:space="preserve">30607-247-40</t>
  </si>
  <si>
    <t xml:space="preserve">191972751936</t>
  </si>
  <si>
    <t xml:space="preserve">30607-247-42</t>
  </si>
  <si>
    <t xml:space="preserve">191972751943</t>
  </si>
  <si>
    <t xml:space="preserve">30607-247-44</t>
  </si>
  <si>
    <t xml:space="preserve">30616-001</t>
  </si>
  <si>
    <t xml:space="preserve">191972748141</t>
  </si>
  <si>
    <t xml:space="preserve">SURVIVALIST SHORT 2.0 [BLK]</t>
  </si>
  <si>
    <t xml:space="preserve">SURVIVALIST SHORT 2.0</t>
  </si>
  <si>
    <t xml:space="preserve">30616-001-S</t>
  </si>
  <si>
    <t xml:space="preserve">191972748158</t>
  </si>
  <si>
    <t xml:space="preserve">30616-001-M</t>
  </si>
  <si>
    <t xml:space="preserve">191972748165</t>
  </si>
  <si>
    <t xml:space="preserve">30616-001-L</t>
  </si>
  <si>
    <t xml:space="preserve">191972748172</t>
  </si>
  <si>
    <t xml:space="preserve">30616-001-XL</t>
  </si>
  <si>
    <t xml:space="preserve">191972748189</t>
  </si>
  <si>
    <t xml:space="preserve">30616-001-2X</t>
  </si>
  <si>
    <t xml:space="preserve">30616-512</t>
  </si>
  <si>
    <t xml:space="preserve">191972782862</t>
  </si>
  <si>
    <t xml:space="preserve">SURVIVALIST SHORT 2.0 [NUT]</t>
  </si>
  <si>
    <t xml:space="preserve">30616-512-S</t>
  </si>
  <si>
    <t xml:space="preserve">191972782879</t>
  </si>
  <si>
    <t xml:space="preserve">30616-512-M</t>
  </si>
  <si>
    <t xml:space="preserve">191972782886</t>
  </si>
  <si>
    <t xml:space="preserve">30616-512-L</t>
  </si>
  <si>
    <t xml:space="preserve">191972782893</t>
  </si>
  <si>
    <t xml:space="preserve">30616-512-XL</t>
  </si>
  <si>
    <t xml:space="preserve">191972782909</t>
  </si>
  <si>
    <t xml:space="preserve">30616-512-2X</t>
  </si>
  <si>
    <t xml:space="preserve">30618-001</t>
  </si>
  <si>
    <t xml:space="preserve">191972736254</t>
  </si>
  <si>
    <t xml:space="preserve">LEVEL UP CREW SOCK 3PK [BLK]</t>
  </si>
  <si>
    <t xml:space="preserve">LEVEL UP CREW SOCK 3PK</t>
  </si>
  <si>
    <t xml:space="preserve">Crew - Tech</t>
  </si>
  <si>
    <t xml:space="preserve">59% RECYCLED POLYESTER/26% POLYAMIDE NYLON/10% POLYESTER/5% ELASTANE</t>
  </si>
  <si>
    <t xml:space="preserve">59% recycled polyester</t>
  </si>
  <si>
    <t xml:space="preserve">30618-001-S/M</t>
  </si>
  <si>
    <t xml:space="preserve">191972736261</t>
  </si>
  <si>
    <t xml:space="preserve">30618-001-L/XL</t>
  </si>
  <si>
    <t xml:space="preserve">30618-008</t>
  </si>
  <si>
    <t xml:space="preserve">191972795466</t>
  </si>
  <si>
    <t xml:space="preserve">LEVEL UP CREW SOCK 3PK [WHT]</t>
  </si>
  <si>
    <t xml:space="preserve">30618-008-S/M</t>
  </si>
  <si>
    <t xml:space="preserve">191972795473</t>
  </si>
  <si>
    <t xml:space="preserve">30618-008-L/XL</t>
  </si>
  <si>
    <t xml:space="preserve">30620-031</t>
  </si>
  <si>
    <t xml:space="preserve">191972771736</t>
  </si>
  <si>
    <t xml:space="preserve">CAMO CUSHIONED CREW SOCK [GRN CAM]</t>
  </si>
  <si>
    <t xml:space="preserve">CAMO CUSHIONED CREW SOCK</t>
  </si>
  <si>
    <t xml:space="preserve">43% COTTON/43% POLYAMIDE NYLON/11% POLYESTER/3% ELASTANE</t>
  </si>
  <si>
    <t xml:space="preserve">30620-031-S/M</t>
  </si>
  <si>
    <t xml:space="preserve">191972771743</t>
  </si>
  <si>
    <t xml:space="preserve">30620-031-L/XL</t>
  </si>
  <si>
    <t xml:space="preserve">30620-247</t>
  </si>
  <si>
    <t xml:space="preserve">191972750274</t>
  </si>
  <si>
    <t xml:space="preserve">CAMO CUSHIONED CREW SOCK [BLK CAM]</t>
  </si>
  <si>
    <t xml:space="preserve">30620-247-S/M</t>
  </si>
  <si>
    <t xml:space="preserve">191972750281</t>
  </si>
  <si>
    <t xml:space="preserve">30620-247-L/XL</t>
  </si>
  <si>
    <t xml:space="preserve">30622-001</t>
  </si>
  <si>
    <t xml:space="preserve">191972735622</t>
  </si>
  <si>
    <t xml:space="preserve">YTH MORPHIC BOARDSHORT [BLK]</t>
  </si>
  <si>
    <t xml:space="preserve">YTH MORPHIC BOARDSHORT</t>
  </si>
  <si>
    <t xml:space="preserve">Swim</t>
  </si>
  <si>
    <t xml:space="preserve">Boardshort - Rigid</t>
  </si>
  <si>
    <t xml:space="preserve">100% POLYESTER MICRO TWILL PEACH (K8/K8P)</t>
  </si>
  <si>
    <t xml:space="preserve">KH</t>
  </si>
  <si>
    <t xml:space="preserve">30622-001-22</t>
  </si>
  <si>
    <t xml:space="preserve">191972735639</t>
  </si>
  <si>
    <t xml:space="preserve">30622-001-23</t>
  </si>
  <si>
    <t xml:space="preserve">191972735646</t>
  </si>
  <si>
    <t xml:space="preserve">30622-001-24</t>
  </si>
  <si>
    <t xml:space="preserve">191972735653</t>
  </si>
  <si>
    <t xml:space="preserve">30622-001-25</t>
  </si>
  <si>
    <t xml:space="preserve">191972735660</t>
  </si>
  <si>
    <t xml:space="preserve">30622-001-26</t>
  </si>
  <si>
    <t xml:space="preserve">191972735677</t>
  </si>
  <si>
    <t xml:space="preserve">30622-001-27</t>
  </si>
  <si>
    <t xml:space="preserve">191972735684</t>
  </si>
  <si>
    <t xml:space="preserve">30622-001-28</t>
  </si>
  <si>
    <t xml:space="preserve">30622-430</t>
  </si>
  <si>
    <t xml:space="preserve">191972730597</t>
  </si>
  <si>
    <t xml:space="preserve">YTH MORPHIC BOARDSHORT [BBRY]</t>
  </si>
  <si>
    <t xml:space="preserve">30622-430-22</t>
  </si>
  <si>
    <t xml:space="preserve">191972730603</t>
  </si>
  <si>
    <t xml:space="preserve">30622-430-23</t>
  </si>
  <si>
    <t xml:space="preserve">191972730610</t>
  </si>
  <si>
    <t xml:space="preserve">30622-430-24</t>
  </si>
  <si>
    <t xml:space="preserve">191972730627</t>
  </si>
  <si>
    <t xml:space="preserve">30622-430-25</t>
  </si>
  <si>
    <t xml:space="preserve">191972730634</t>
  </si>
  <si>
    <t xml:space="preserve">30622-430-26</t>
  </si>
  <si>
    <t xml:space="preserve">191972730641</t>
  </si>
  <si>
    <t xml:space="preserve">30622-430-27</t>
  </si>
  <si>
    <t xml:space="preserve">191972730658</t>
  </si>
  <si>
    <t xml:space="preserve">30622-430-28</t>
  </si>
  <si>
    <t xml:space="preserve">30623-001</t>
  </si>
  <si>
    <t xml:space="preserve">191972735691</t>
  </si>
  <si>
    <t xml:space="preserve">YTH UNITY BOARDSHORT [BLK]</t>
  </si>
  <si>
    <t xml:space="preserve">YTH UNITY BOARDSHORT</t>
  </si>
  <si>
    <t xml:space="preserve">30623-001-22</t>
  </si>
  <si>
    <t xml:space="preserve">191972735707</t>
  </si>
  <si>
    <t xml:space="preserve">30623-001-23</t>
  </si>
  <si>
    <t xml:space="preserve">191972735714</t>
  </si>
  <si>
    <t xml:space="preserve">30623-001-24</t>
  </si>
  <si>
    <t xml:space="preserve">191972735721</t>
  </si>
  <si>
    <t xml:space="preserve">30623-001-25</t>
  </si>
  <si>
    <t xml:space="preserve">191972735738</t>
  </si>
  <si>
    <t xml:space="preserve">30623-001-26</t>
  </si>
  <si>
    <t xml:space="preserve">191972735745</t>
  </si>
  <si>
    <t xml:space="preserve">30623-001-27</t>
  </si>
  <si>
    <t xml:space="preserve">191972735752</t>
  </si>
  <si>
    <t xml:space="preserve">30623-001-28</t>
  </si>
  <si>
    <t xml:space="preserve">30623-002</t>
  </si>
  <si>
    <t xml:space="preserve">191972757136</t>
  </si>
  <si>
    <t xml:space="preserve">YTH UNITY BOARDSHORT [BLU]</t>
  </si>
  <si>
    <t xml:space="preserve">30623-002-22</t>
  </si>
  <si>
    <t xml:space="preserve">191972757143</t>
  </si>
  <si>
    <t xml:space="preserve">30623-002-23</t>
  </si>
  <si>
    <t xml:space="preserve">191972757150</t>
  </si>
  <si>
    <t xml:space="preserve">30623-002-24</t>
  </si>
  <si>
    <t xml:space="preserve">191972757167</t>
  </si>
  <si>
    <t xml:space="preserve">30623-002-25</t>
  </si>
  <si>
    <t xml:space="preserve">191972757174</t>
  </si>
  <si>
    <t xml:space="preserve">30623-002-26</t>
  </si>
  <si>
    <t xml:space="preserve">191972757181</t>
  </si>
  <si>
    <t xml:space="preserve">30623-002-27</t>
  </si>
  <si>
    <t xml:space="preserve">191972757198</t>
  </si>
  <si>
    <t xml:space="preserve">30623-002-28</t>
  </si>
  <si>
    <t xml:space="preserve">30632-001</t>
  </si>
  <si>
    <t xml:space="preserve">191972743191</t>
  </si>
  <si>
    <t xml:space="preserve">NON STOP TECH FLEXFIT [BLK]</t>
  </si>
  <si>
    <t xml:space="preserve">NON STOP TECH FLEXFIT</t>
  </si>
  <si>
    <t xml:space="preserve">67% POLYESTER, 30% RAYON, 3% PU SPANDEX MELANGE WOVEN TWILL</t>
  </si>
  <si>
    <t xml:space="preserve">30632-001-S/M</t>
  </si>
  <si>
    <t xml:space="preserve">191972743207</t>
  </si>
  <si>
    <t xml:space="preserve">30632-001-L/XL</t>
  </si>
  <si>
    <t xml:space="preserve">30632-172</t>
  </si>
  <si>
    <t xml:space="preserve">191972793202</t>
  </si>
  <si>
    <t xml:space="preserve">NON STOP TECH FLEXFIT [STL GRY]</t>
  </si>
  <si>
    <t xml:space="preserve">30632-172-S/M</t>
  </si>
  <si>
    <t xml:space="preserve">191972793219</t>
  </si>
  <si>
    <t xml:space="preserve">30632-172-L/XL</t>
  </si>
  <si>
    <t xml:space="preserve">30632-207</t>
  </si>
  <si>
    <t xml:space="preserve">191972766206</t>
  </si>
  <si>
    <t xml:space="preserve">NON STOP TECH FLEXFIT [DRK SLT]</t>
  </si>
  <si>
    <t xml:space="preserve">30632-207-S/M</t>
  </si>
  <si>
    <t xml:space="preserve">191972766213</t>
  </si>
  <si>
    <t xml:space="preserve">30632-207-L/XL</t>
  </si>
  <si>
    <t xml:space="preserve">30634-001</t>
  </si>
  <si>
    <t xml:space="preserve">191972743214</t>
  </si>
  <si>
    <t xml:space="preserve">SHIELD TECH FLEXFIT [BLK]</t>
  </si>
  <si>
    <t xml:space="preserve">SHIELD TECH FLEXFIT</t>
  </si>
  <si>
    <t xml:space="preserve">90% NYLON, 10% PU SPANDEX NYLON WOVEN TWILL</t>
  </si>
  <si>
    <t xml:space="preserve">30634-001-S/M</t>
  </si>
  <si>
    <t xml:space="preserve">191972743221</t>
  </si>
  <si>
    <t xml:space="preserve">30634-001-L/XL</t>
  </si>
  <si>
    <t xml:space="preserve">30634-007</t>
  </si>
  <si>
    <t xml:space="preserve">191972783340</t>
  </si>
  <si>
    <t xml:space="preserve">SHIELD TECH FLEXFIT [NVY]</t>
  </si>
  <si>
    <t xml:space="preserve">30634-007-S/M</t>
  </si>
  <si>
    <t xml:space="preserve">191972783357</t>
  </si>
  <si>
    <t xml:space="preserve">30634-007-L/XL</t>
  </si>
  <si>
    <t xml:space="preserve">30635-001</t>
  </si>
  <si>
    <t xml:space="preserve">191972743238</t>
  </si>
  <si>
    <t xml:space="preserve">FOX X HONDA FLEXFIT HAT [BLK]</t>
  </si>
  <si>
    <t xml:space="preserve">FOX X HONDA FLEXFIT HAT</t>
  </si>
  <si>
    <t xml:space="preserve">98% COTTON, 2% SPANDEX COTTON WOVEN TWILL</t>
  </si>
  <si>
    <t xml:space="preserve">30635-001-S/M</t>
  </si>
  <si>
    <t xml:space="preserve">191972743245</t>
  </si>
  <si>
    <t xml:space="preserve">30635-001-L/XL</t>
  </si>
  <si>
    <t xml:space="preserve">30635-122</t>
  </si>
  <si>
    <t xml:space="preserve">191972767579</t>
  </si>
  <si>
    <t xml:space="preserve">FOX X HONDA FLEXFIT HAT [FLM RD]</t>
  </si>
  <si>
    <t xml:space="preserve">30635-122-S/M</t>
  </si>
  <si>
    <t xml:space="preserve">191972767586</t>
  </si>
  <si>
    <t xml:space="preserve">30635-122-L/XL</t>
  </si>
  <si>
    <t xml:space="preserve">30636-001</t>
  </si>
  <si>
    <t xml:space="preserve">191972743252</t>
  </si>
  <si>
    <t xml:space="preserve">FOX X KAWI FLEXFIT HAT [BLK]</t>
  </si>
  <si>
    <t xml:space="preserve">FOX X KAWI FLEXFIT HAT</t>
  </si>
  <si>
    <t xml:space="preserve">30636-001-S/M</t>
  </si>
  <si>
    <t xml:space="preserve">191972743269</t>
  </si>
  <si>
    <t xml:space="preserve">30636-001-L/XL</t>
  </si>
  <si>
    <t xml:space="preserve">30636-172</t>
  </si>
  <si>
    <t xml:space="preserve">191972793240</t>
  </si>
  <si>
    <t xml:space="preserve">FOX X KAWI FLEXFIT HAT [STL GRY]</t>
  </si>
  <si>
    <t xml:space="preserve">30636-172-S/M</t>
  </si>
  <si>
    <t xml:space="preserve">191972793257</t>
  </si>
  <si>
    <t xml:space="preserve">30636-172-L/XL</t>
  </si>
  <si>
    <t xml:space="preserve">30638-001</t>
  </si>
  <si>
    <t xml:space="preserve">191972743276</t>
  </si>
  <si>
    <t xml:space="preserve">RYVR FLEXFIT HAT [BLK]</t>
  </si>
  <si>
    <t xml:space="preserve">RYVR FLEXFIT HAT</t>
  </si>
  <si>
    <t xml:space="preserve">30638-001-S/M</t>
  </si>
  <si>
    <t xml:space="preserve">191972743283</t>
  </si>
  <si>
    <t xml:space="preserve">30638-001-L/XL</t>
  </si>
  <si>
    <t xml:space="preserve">30639-001</t>
  </si>
  <si>
    <t xml:space="preserve">191972743290</t>
  </si>
  <si>
    <t xml:space="preserve">MORPHIC FLEXFIT HAT [BLK]</t>
  </si>
  <si>
    <t xml:space="preserve">MORPHIC FLEXFIT HAT</t>
  </si>
  <si>
    <t xml:space="preserve">30639-001-S/M</t>
  </si>
  <si>
    <t xml:space="preserve">191972743306</t>
  </si>
  <si>
    <t xml:space="preserve">30639-001-L/XL</t>
  </si>
  <si>
    <t xml:space="preserve">30639-172</t>
  </si>
  <si>
    <t xml:space="preserve">191972793264</t>
  </si>
  <si>
    <t xml:space="preserve">MORPHIC FLEXFIT HAT [STL GRY]</t>
  </si>
  <si>
    <t xml:space="preserve">30639-172-S/M</t>
  </si>
  <si>
    <t xml:space="preserve">191972793271</t>
  </si>
  <si>
    <t xml:space="preserve">30639-172-L/XL</t>
  </si>
  <si>
    <t xml:space="preserve">30640-001</t>
  </si>
  <si>
    <t xml:space="preserve">191972743313</t>
  </si>
  <si>
    <t xml:space="preserve">SYZ FLEXFIT HAT [BLK]</t>
  </si>
  <si>
    <t xml:space="preserve">SYZ FLEXFIT HAT</t>
  </si>
  <si>
    <t xml:space="preserve">51% POLYESTER, 45% COTTON, 4% PU SPANDEX COTTON WOVEN TWILL</t>
  </si>
  <si>
    <t xml:space="preserve">30640-001-S/M</t>
  </si>
  <si>
    <t xml:space="preserve">191972743320</t>
  </si>
  <si>
    <t xml:space="preserve">30640-001-L/XL</t>
  </si>
  <si>
    <t xml:space="preserve">30640-172</t>
  </si>
  <si>
    <t xml:space="preserve">191972793288</t>
  </si>
  <si>
    <t xml:space="preserve">SYZ FLEXFIT HAT [STL GRY]</t>
  </si>
  <si>
    <t xml:space="preserve">30640-172-S/M</t>
  </si>
  <si>
    <t xml:space="preserve">191972793295</t>
  </si>
  <si>
    <t xml:space="preserve">30640-172-L/XL</t>
  </si>
  <si>
    <t xml:space="preserve">30648-001</t>
  </si>
  <si>
    <t xml:space="preserve">191972743375</t>
  </si>
  <si>
    <t xml:space="preserve">TURNOUTS MESH FLEXFIT HAT [BLK]</t>
  </si>
  <si>
    <t xml:space="preserve">TURNOUTS MESH FLEXFIT HAT</t>
  </si>
  <si>
    <t xml:space="preserve">51% POLYESTER, 45% COTTON, 4% PU SPANDEX COTTON CANVAS MESH WOVEN TWILL</t>
  </si>
  <si>
    <t xml:space="preserve">30648-001-S/M</t>
  </si>
  <si>
    <t xml:space="preserve">191972743382</t>
  </si>
  <si>
    <t xml:space="preserve">30648-001-L/XL</t>
  </si>
  <si>
    <t xml:space="preserve">30648-371</t>
  </si>
  <si>
    <t xml:space="preserve">191972790294</t>
  </si>
  <si>
    <t xml:space="preserve">TURNOUTS MESH FLEXFIT HAT [SCAR]</t>
  </si>
  <si>
    <t xml:space="preserve">30648-371-S/M</t>
  </si>
  <si>
    <t xml:space="preserve">191972790300</t>
  </si>
  <si>
    <t xml:space="preserve">30648-371-L/XL</t>
  </si>
  <si>
    <t xml:space="preserve">30649-001</t>
  </si>
  <si>
    <t xml:space="preserve">191972743399</t>
  </si>
  <si>
    <t xml:space="preserve">PREDOMINANT MESH FLEXFIT HAT [BLK]</t>
  </si>
  <si>
    <t xml:space="preserve">PREDOMINANT MESH FLEXFIT HAT</t>
  </si>
  <si>
    <t xml:space="preserve">51% POLYESTER, 45% COTTON, 4% PU SPANDEX WOVEN TWILL</t>
  </si>
  <si>
    <t xml:space="preserve">30649-001-S/M</t>
  </si>
  <si>
    <t xml:space="preserve">191972743405</t>
  </si>
  <si>
    <t xml:space="preserve">30649-001-L/XL</t>
  </si>
  <si>
    <t xml:space="preserve">30649-099</t>
  </si>
  <si>
    <t xml:space="preserve">191972783876</t>
  </si>
  <si>
    <t xml:space="preserve">PREDOMINANT MESH FLEXFIT HAT [OLV GRN]</t>
  </si>
  <si>
    <t xml:space="preserve">30649-099-S/M</t>
  </si>
  <si>
    <t xml:space="preserve">191972783883</t>
  </si>
  <si>
    <t xml:space="preserve">30649-099-L/XL</t>
  </si>
  <si>
    <t xml:space="preserve">30655-001</t>
  </si>
  <si>
    <t xml:space="preserve">191972743412</t>
  </si>
  <si>
    <t xml:space="preserve">LEVEL UP ADJUSTABLE HAT [BLK]</t>
  </si>
  <si>
    <t xml:space="preserve">LEVEL UP ADJUSTABLE HAT</t>
  </si>
  <si>
    <t xml:space="preserve">100% COTTON WASHED WOVEN TWILL</t>
  </si>
  <si>
    <t xml:space="preserve">30655-001-OS</t>
  </si>
  <si>
    <t xml:space="preserve">30655-172</t>
  </si>
  <si>
    <t xml:space="preserve">191972793325</t>
  </si>
  <si>
    <t xml:space="preserve">LEVEL UP ADJUSTABLE HAT [STL GRY]</t>
  </si>
  <si>
    <t xml:space="preserve">30655-172-OS</t>
  </si>
  <si>
    <t xml:space="preserve">30655-387</t>
  </si>
  <si>
    <t xml:space="preserve">191972763069</t>
  </si>
  <si>
    <t xml:space="preserve">LEVEL UP ADJUSTABLE HAT [DP CBLT]</t>
  </si>
  <si>
    <t xml:space="preserve">30655-387-OS</t>
  </si>
  <si>
    <t xml:space="preserve">30656-031</t>
  </si>
  <si>
    <t xml:space="preserve">191972772108</t>
  </si>
  <si>
    <t xml:space="preserve">VZNS CAMO TECH SNAPBACK [GRN CAM]</t>
  </si>
  <si>
    <t xml:space="preserve">VZNS CAMO TECH SNAPBACK</t>
  </si>
  <si>
    <t xml:space="preserve">100 % POLYESTER  HYDRO AIR GRID STRETCH WOVEN TWILL</t>
  </si>
  <si>
    <t xml:space="preserve">30656-031-OS</t>
  </si>
  <si>
    <t xml:space="preserve">30656-247</t>
  </si>
  <si>
    <t xml:space="preserve">191972751301</t>
  </si>
  <si>
    <t xml:space="preserve">VZNS CAMO TECH SNAPBACK [BLK CAM]</t>
  </si>
  <si>
    <t xml:space="preserve">30656-247-OS</t>
  </si>
  <si>
    <t xml:space="preserve">30658-001</t>
  </si>
  <si>
    <t xml:space="preserve">191972743436</t>
  </si>
  <si>
    <t xml:space="preserve">SHIELD TECH SNAPBACK [BLK]</t>
  </si>
  <si>
    <t xml:space="preserve">SHIELD TECH SNAPBACK</t>
  </si>
  <si>
    <t xml:space="preserve">30658-001-OS</t>
  </si>
  <si>
    <t xml:space="preserve">30658-207</t>
  </si>
  <si>
    <t xml:space="preserve">191972766220</t>
  </si>
  <si>
    <t xml:space="preserve">SHIELD TECH SNAPBACK [DRK SLT]</t>
  </si>
  <si>
    <t xml:space="preserve">30658-207-OS</t>
  </si>
  <si>
    <t xml:space="preserve">30658-371</t>
  </si>
  <si>
    <t xml:space="preserve">191972790317</t>
  </si>
  <si>
    <t xml:space="preserve">SHIELD TECH SNAPBACK [SCAR]</t>
  </si>
  <si>
    <t xml:space="preserve">30658-371-OS</t>
  </si>
  <si>
    <t xml:space="preserve">30662-001</t>
  </si>
  <si>
    <t xml:space="preserve">191972743443</t>
  </si>
  <si>
    <t xml:space="preserve">FOX X HONDA SNAPBACK HAT [BLK]</t>
  </si>
  <si>
    <t xml:space="preserve">FOX X HONDA SNAPBACK HAT</t>
  </si>
  <si>
    <t xml:space="preserve">53% COTTON, 45% POLYESTER, 2% SPANDEX COTTON TWILL MESH WOVEN TWILL</t>
  </si>
  <si>
    <t xml:space="preserve">30662-001-OS</t>
  </si>
  <si>
    <t xml:space="preserve">30662-122</t>
  </si>
  <si>
    <t xml:space="preserve">191972767623</t>
  </si>
  <si>
    <t xml:space="preserve">FOX X HONDA SNAPBACK HAT [FLM RD]</t>
  </si>
  <si>
    <t xml:space="preserve">30662-122-OS</t>
  </si>
  <si>
    <t xml:space="preserve">30664-001</t>
  </si>
  <si>
    <t xml:space="preserve">191972743450</t>
  </si>
  <si>
    <t xml:space="preserve">FOX X KAWI SNAPBACK HAT [BLK]</t>
  </si>
  <si>
    <t xml:space="preserve">FOX X KAWI SNAPBACK HAT</t>
  </si>
  <si>
    <t xml:space="preserve">60% COTTON, 40% POLYESTER SPANDEX COTTON TWILL MESH WOVEN TWILL</t>
  </si>
  <si>
    <t xml:space="preserve">30664-001-OS</t>
  </si>
  <si>
    <t xml:space="preserve">30665-001</t>
  </si>
  <si>
    <t xml:space="preserve">191972743467</t>
  </si>
  <si>
    <t xml:space="preserve">FOYL PC SNAPBACK HAT [BLK]</t>
  </si>
  <si>
    <t xml:space="preserve">FOYL PC SNAPBACK HAT</t>
  </si>
  <si>
    <t xml:space="preserve">100% POLYESTER WOVEN RIPSTOP</t>
  </si>
  <si>
    <t xml:space="preserve">30665-001-OS</t>
  </si>
  <si>
    <t xml:space="preserve">30665-104</t>
  </si>
  <si>
    <t xml:space="preserve">191972785207</t>
  </si>
  <si>
    <t xml:space="preserve">FOYL PC SNAPBACK HAT [ORG FLM]</t>
  </si>
  <si>
    <t xml:space="preserve">30665-104-OS</t>
  </si>
  <si>
    <t xml:space="preserve">30666-001</t>
  </si>
  <si>
    <t xml:space="preserve">191972743474</t>
  </si>
  <si>
    <t xml:space="preserve">BARB WIRE SNAPBACK HAT [BLK]</t>
  </si>
  <si>
    <t xml:space="preserve">BARB WIRE SNAPBACK HAT</t>
  </si>
  <si>
    <t xml:space="preserve">100% POLYESTER INTERLOCK TWILL</t>
  </si>
  <si>
    <t xml:space="preserve">30666-001-OS</t>
  </si>
  <si>
    <t xml:space="preserve">30666-177</t>
  </si>
  <si>
    <t xml:space="preserve">191972794568</t>
  </si>
  <si>
    <t xml:space="preserve">BARB WIRE SNAPBACK HAT [ULTVT]</t>
  </si>
  <si>
    <t xml:space="preserve">30666-177-OS</t>
  </si>
  <si>
    <t xml:space="preserve">30667-001</t>
  </si>
  <si>
    <t xml:space="preserve">191972743481</t>
  </si>
  <si>
    <t xml:space="preserve">UNITY SNAPBACK HAT [BLK]</t>
  </si>
  <si>
    <t xml:space="preserve">UNITY SNAPBACK HAT</t>
  </si>
  <si>
    <t xml:space="preserve">100% POLYESTER INTERLOCK MESH KNIT TWILL</t>
  </si>
  <si>
    <t xml:space="preserve">30667-001-OS</t>
  </si>
  <si>
    <t xml:space="preserve">30667-054</t>
  </si>
  <si>
    <t xml:space="preserve">191972789779</t>
  </si>
  <si>
    <t xml:space="preserve">UNITY SNAPBACK HAT [RD/WHT]</t>
  </si>
  <si>
    <t xml:space="preserve">30667-054-OS</t>
  </si>
  <si>
    <t xml:space="preserve">30668-001</t>
  </si>
  <si>
    <t xml:space="preserve">191972743498</t>
  </si>
  <si>
    <t xml:space="preserve">HINKLEY ADJUSTABLE HAT [BLK]</t>
  </si>
  <si>
    <t xml:space="preserve">HINKLEY ADJUSTABLE HAT</t>
  </si>
  <si>
    <t xml:space="preserve">100% COTTON WASHED CANVAS WOVEN TWILL</t>
  </si>
  <si>
    <t xml:space="preserve">30668-001-OS</t>
  </si>
  <si>
    <t xml:space="preserve">30668-633</t>
  </si>
  <si>
    <t xml:space="preserve">191972759048</t>
  </si>
  <si>
    <t xml:space="preserve">HINKLEY ADJUSTABLE HAT [COG]</t>
  </si>
  <si>
    <t xml:space="preserve">30668-633-OS</t>
  </si>
  <si>
    <t xml:space="preserve">30669-001</t>
  </si>
  <si>
    <t xml:space="preserve">191972743504</t>
  </si>
  <si>
    <t xml:space="preserve">SUMMIT CAMPER 5 PANEL HAT [BLK]</t>
  </si>
  <si>
    <t xml:space="preserve">SUMMIT CAMPER 5 PANEL HAT</t>
  </si>
  <si>
    <t xml:space="preserve">100% POLYESTER RIPSTOP WOVEN TWILL</t>
  </si>
  <si>
    <t xml:space="preserve">30669-001-OS</t>
  </si>
  <si>
    <t xml:space="preserve">30669-371</t>
  </si>
  <si>
    <t xml:space="preserve">191972790324</t>
  </si>
  <si>
    <t xml:space="preserve">SUMMIT CAMPER 5 PANEL HAT [SCAR]</t>
  </si>
  <si>
    <t xml:space="preserve">30669-371-OS</t>
  </si>
  <si>
    <t xml:space="preserve">30670-001</t>
  </si>
  <si>
    <t xml:space="preserve">191972743511</t>
  </si>
  <si>
    <t xml:space="preserve">ALFRESCO ADJUSTABLE HAT [BLK]</t>
  </si>
  <si>
    <t xml:space="preserve">ALFRESCO ADJUSTABLE HAT</t>
  </si>
  <si>
    <t xml:space="preserve">30670-001-OS</t>
  </si>
  <si>
    <t xml:space="preserve">30670-633</t>
  </si>
  <si>
    <t xml:space="preserve">191972759055</t>
  </si>
  <si>
    <t xml:space="preserve">ALFRESCO ADJUSTABLE HAT [COG]</t>
  </si>
  <si>
    <t xml:space="preserve">30670-633-OS</t>
  </si>
  <si>
    <t xml:space="preserve">30685-001</t>
  </si>
  <si>
    <t xml:space="preserve">191972743559</t>
  </si>
  <si>
    <t xml:space="preserve">TRAVERSE HAT [BLK]</t>
  </si>
  <si>
    <t xml:space="preserve">TRAVERSE HAT</t>
  </si>
  <si>
    <t xml:space="preserve">Fitted</t>
  </si>
  <si>
    <t xml:space="preserve">30685-001-S/M</t>
  </si>
  <si>
    <t xml:space="preserve">191972743566</t>
  </si>
  <si>
    <t xml:space="preserve">30685-001-L/XL</t>
  </si>
  <si>
    <t xml:space="preserve">30685-099</t>
  </si>
  <si>
    <t xml:space="preserve">191972783906</t>
  </si>
  <si>
    <t xml:space="preserve">TRAVERSE HAT [OLV GRN]</t>
  </si>
  <si>
    <t xml:space="preserve">30685-099-S/M</t>
  </si>
  <si>
    <t xml:space="preserve">191972783913</t>
  </si>
  <si>
    <t xml:space="preserve">30685-099-L/XL</t>
  </si>
  <si>
    <t xml:space="preserve">30685-247</t>
  </si>
  <si>
    <t xml:space="preserve">191972751318</t>
  </si>
  <si>
    <t xml:space="preserve">TRAVERSE HAT [BLK CAM]</t>
  </si>
  <si>
    <t xml:space="preserve">30685-247-S/M</t>
  </si>
  <si>
    <t xml:space="preserve">191972751325</t>
  </si>
  <si>
    <t xml:space="preserve">30685-247-L/XL</t>
  </si>
  <si>
    <t xml:space="preserve">30716-001</t>
  </si>
  <si>
    <t xml:space="preserve">191972745379</t>
  </si>
  <si>
    <t xml:space="preserve">FOXHEAD PREM TANK [BLK]</t>
  </si>
  <si>
    <t xml:space="preserve">FOXHEAD PREM TANK</t>
  </si>
  <si>
    <t xml:space="preserve">30716-001-S</t>
  </si>
  <si>
    <t xml:space="preserve">191972745386</t>
  </si>
  <si>
    <t xml:space="preserve">30716-001-M</t>
  </si>
  <si>
    <t xml:space="preserve">191972745393</t>
  </si>
  <si>
    <t xml:space="preserve">30716-001-L</t>
  </si>
  <si>
    <t xml:space="preserve">191972745409</t>
  </si>
  <si>
    <t xml:space="preserve">30716-001-XL</t>
  </si>
  <si>
    <t xml:space="preserve">191972745416</t>
  </si>
  <si>
    <t xml:space="preserve">30716-001-2X</t>
  </si>
  <si>
    <t xml:space="preserve">30716-122</t>
  </si>
  <si>
    <t xml:space="preserve">191972767746</t>
  </si>
  <si>
    <t xml:space="preserve">FOXHEAD PREM TANK [FLM RD]</t>
  </si>
  <si>
    <t xml:space="preserve">30716-122-S</t>
  </si>
  <si>
    <t xml:space="preserve">191972767753</t>
  </si>
  <si>
    <t xml:space="preserve">30716-122-M</t>
  </si>
  <si>
    <t xml:space="preserve">191972767760</t>
  </si>
  <si>
    <t xml:space="preserve">30716-122-L</t>
  </si>
  <si>
    <t xml:space="preserve">191972767777</t>
  </si>
  <si>
    <t xml:space="preserve">30716-122-XL</t>
  </si>
  <si>
    <t xml:space="preserve">191972767784</t>
  </si>
  <si>
    <t xml:space="preserve">30716-122-2X</t>
  </si>
  <si>
    <t xml:space="preserve">30717-001</t>
  </si>
  <si>
    <t xml:space="preserve">191972743610</t>
  </si>
  <si>
    <t xml:space="preserve">NON STOP 2.0 STRAW HAT [BLK]</t>
  </si>
  <si>
    <t xml:space="preserve">NON STOP 2.0 STRAW HAT</t>
  </si>
  <si>
    <t xml:space="preserve">100% STRAW</t>
  </si>
  <si>
    <t xml:space="preserve">30717-001-OS</t>
  </si>
  <si>
    <t xml:space="preserve">30717-042</t>
  </si>
  <si>
    <t xml:space="preserve">191972776571</t>
  </si>
  <si>
    <t xml:space="preserve">NON STOP 2.0 STRAW HAT [KHA]</t>
  </si>
  <si>
    <t xml:space="preserve">KHAKI</t>
  </si>
  <si>
    <t xml:space="preserve">30717-042-OS</t>
  </si>
  <si>
    <t xml:space="preserve">30724-001</t>
  </si>
  <si>
    <t xml:space="preserve">191972735769</t>
  </si>
  <si>
    <t xml:space="preserve">MORPHIC BOARDSHORT 19" [BLK]</t>
  </si>
  <si>
    <t xml:space="preserve">MORPHIC BOARDSHORT 19"</t>
  </si>
  <si>
    <t xml:space="preserve">30724-001-28</t>
  </si>
  <si>
    <t xml:space="preserve">191972735776</t>
  </si>
  <si>
    <t xml:space="preserve">30724-001-29</t>
  </si>
  <si>
    <t xml:space="preserve">191972735783</t>
  </si>
  <si>
    <t xml:space="preserve">30724-001-30</t>
  </si>
  <si>
    <t xml:space="preserve">191972735790</t>
  </si>
  <si>
    <t xml:space="preserve">30724-001-31</t>
  </si>
  <si>
    <t xml:space="preserve">191972735806</t>
  </si>
  <si>
    <t xml:space="preserve">30724-001-32</t>
  </si>
  <si>
    <t xml:space="preserve">191972735813</t>
  </si>
  <si>
    <t xml:space="preserve">30724-001-33</t>
  </si>
  <si>
    <t xml:space="preserve">191972735820</t>
  </si>
  <si>
    <t xml:space="preserve">30724-001-34</t>
  </si>
  <si>
    <t xml:space="preserve">191972735837</t>
  </si>
  <si>
    <t xml:space="preserve">30724-001-36</t>
  </si>
  <si>
    <t xml:space="preserve">191972735844</t>
  </si>
  <si>
    <t xml:space="preserve">30724-001-38</t>
  </si>
  <si>
    <t xml:space="preserve">191972735851</t>
  </si>
  <si>
    <t xml:space="preserve">30724-001-40</t>
  </si>
  <si>
    <t xml:space="preserve">191972735868</t>
  </si>
  <si>
    <t xml:space="preserve">30724-001-42</t>
  </si>
  <si>
    <t xml:space="preserve">30724-330</t>
  </si>
  <si>
    <t xml:space="preserve">191972763571</t>
  </si>
  <si>
    <t xml:space="preserve">MORPHIC BOARDSHORT 19" [DRK SHDW]</t>
  </si>
  <si>
    <t xml:space="preserve">30724-330-28</t>
  </si>
  <si>
    <t xml:space="preserve">191972763588</t>
  </si>
  <si>
    <t xml:space="preserve">30724-330-29</t>
  </si>
  <si>
    <t xml:space="preserve">191972763595</t>
  </si>
  <si>
    <t xml:space="preserve">30724-330-30</t>
  </si>
  <si>
    <t xml:space="preserve">191972763601</t>
  </si>
  <si>
    <t xml:space="preserve">30724-330-31</t>
  </si>
  <si>
    <t xml:space="preserve">191972763618</t>
  </si>
  <si>
    <t xml:space="preserve">30724-330-32</t>
  </si>
  <si>
    <t xml:space="preserve">191972763625</t>
  </si>
  <si>
    <t xml:space="preserve">30724-330-33</t>
  </si>
  <si>
    <t xml:space="preserve">191972763632</t>
  </si>
  <si>
    <t xml:space="preserve">30724-330-34</t>
  </si>
  <si>
    <t xml:space="preserve">191972763649</t>
  </si>
  <si>
    <t xml:space="preserve">30724-330-36</t>
  </si>
  <si>
    <t xml:space="preserve">191972763656</t>
  </si>
  <si>
    <t xml:space="preserve">30724-330-38</t>
  </si>
  <si>
    <t xml:space="preserve">191972763663</t>
  </si>
  <si>
    <t xml:space="preserve">30724-330-40</t>
  </si>
  <si>
    <t xml:space="preserve">191972763670</t>
  </si>
  <si>
    <t xml:space="preserve">30724-330-42</t>
  </si>
  <si>
    <t xml:space="preserve">30724-430</t>
  </si>
  <si>
    <t xml:space="preserve">191972730665</t>
  </si>
  <si>
    <t xml:space="preserve">MORPHIC BOARDSHORT 19" [BBRY]</t>
  </si>
  <si>
    <t xml:space="preserve">30724-430-28</t>
  </si>
  <si>
    <t xml:space="preserve">191972730672</t>
  </si>
  <si>
    <t xml:space="preserve">30724-430-29</t>
  </si>
  <si>
    <t xml:space="preserve">191972730689</t>
  </si>
  <si>
    <t xml:space="preserve">30724-430-30</t>
  </si>
  <si>
    <t xml:space="preserve">191972730696</t>
  </si>
  <si>
    <t xml:space="preserve">30724-430-31</t>
  </si>
  <si>
    <t xml:space="preserve">191972730702</t>
  </si>
  <si>
    <t xml:space="preserve">30724-430-32</t>
  </si>
  <si>
    <t xml:space="preserve">191972730719</t>
  </si>
  <si>
    <t xml:space="preserve">30724-430-33</t>
  </si>
  <si>
    <t xml:space="preserve">191972730726</t>
  </si>
  <si>
    <t xml:space="preserve">30724-430-34</t>
  </si>
  <si>
    <t xml:space="preserve">191972730733</t>
  </si>
  <si>
    <t xml:space="preserve">30724-430-36</t>
  </si>
  <si>
    <t xml:space="preserve">191972730740</t>
  </si>
  <si>
    <t xml:space="preserve">30724-430-38</t>
  </si>
  <si>
    <t xml:space="preserve">191972730757</t>
  </si>
  <si>
    <t xml:space="preserve">30724-430-40</t>
  </si>
  <si>
    <t xml:space="preserve">191972730764</t>
  </si>
  <si>
    <t xml:space="preserve">30724-430-42</t>
  </si>
  <si>
    <t xml:space="preserve">30725-024</t>
  </si>
  <si>
    <t xml:space="preserve">191972757327</t>
  </si>
  <si>
    <t xml:space="preserve">BARB WIRE BOARDSHORT 19" [BLU/GRY]</t>
  </si>
  <si>
    <t xml:space="preserve">BARB WIRE BOARDSHORT 19"</t>
  </si>
  <si>
    <t xml:space="preserve">BLUE/GREY</t>
  </si>
  <si>
    <t xml:space="preserve">30725-024-28</t>
  </si>
  <si>
    <t xml:space="preserve">191972757334</t>
  </si>
  <si>
    <t xml:space="preserve">30725-024-29</t>
  </si>
  <si>
    <t xml:space="preserve">191972757341</t>
  </si>
  <si>
    <t xml:space="preserve">30725-024-30</t>
  </si>
  <si>
    <t xml:space="preserve">191972757358</t>
  </si>
  <si>
    <t xml:space="preserve">30725-024-31</t>
  </si>
  <si>
    <t xml:space="preserve">191972757365</t>
  </si>
  <si>
    <t xml:space="preserve">30725-024-32</t>
  </si>
  <si>
    <t xml:space="preserve">191972757372</t>
  </si>
  <si>
    <t xml:space="preserve">30725-024-33</t>
  </si>
  <si>
    <t xml:space="preserve">191972757389</t>
  </si>
  <si>
    <t xml:space="preserve">30725-024-34</t>
  </si>
  <si>
    <t xml:space="preserve">191972757396</t>
  </si>
  <si>
    <t xml:space="preserve">30725-024-36</t>
  </si>
  <si>
    <t xml:space="preserve">191972757402</t>
  </si>
  <si>
    <t xml:space="preserve">30725-024-38</t>
  </si>
  <si>
    <t xml:space="preserve">191972757419</t>
  </si>
  <si>
    <t xml:space="preserve">30725-024-40</t>
  </si>
  <si>
    <t xml:space="preserve">191972757426</t>
  </si>
  <si>
    <t xml:space="preserve">30725-024-42</t>
  </si>
  <si>
    <t xml:space="preserve">30725-110</t>
  </si>
  <si>
    <t xml:space="preserve">191972768385</t>
  </si>
  <si>
    <t xml:space="preserve">BARB WIRE BOARDSHORT 19" [FLO RED]</t>
  </si>
  <si>
    <t xml:space="preserve">30725-110-28</t>
  </si>
  <si>
    <t xml:space="preserve">191972768392</t>
  </si>
  <si>
    <t xml:space="preserve">30725-110-29</t>
  </si>
  <si>
    <t xml:space="preserve">191972768408</t>
  </si>
  <si>
    <t xml:space="preserve">30725-110-30</t>
  </si>
  <si>
    <t xml:space="preserve">191972768415</t>
  </si>
  <si>
    <t xml:space="preserve">30725-110-31</t>
  </si>
  <si>
    <t xml:space="preserve">191972768422</t>
  </si>
  <si>
    <t xml:space="preserve">30725-110-32</t>
  </si>
  <si>
    <t xml:space="preserve">191972768439</t>
  </si>
  <si>
    <t xml:space="preserve">30725-110-33</t>
  </si>
  <si>
    <t xml:space="preserve">191972768446</t>
  </si>
  <si>
    <t xml:space="preserve">30725-110-34</t>
  </si>
  <si>
    <t xml:space="preserve">191972768453</t>
  </si>
  <si>
    <t xml:space="preserve">30725-110-36</t>
  </si>
  <si>
    <t xml:space="preserve">191972768460</t>
  </si>
  <si>
    <t xml:space="preserve">30725-110-38</t>
  </si>
  <si>
    <t xml:space="preserve">191972768477</t>
  </si>
  <si>
    <t xml:space="preserve">30725-110-40</t>
  </si>
  <si>
    <t xml:space="preserve">191972768484</t>
  </si>
  <si>
    <t xml:space="preserve">30725-110-42</t>
  </si>
  <si>
    <t xml:space="preserve">30725-177</t>
  </si>
  <si>
    <t xml:space="preserve">191972794377</t>
  </si>
  <si>
    <t xml:space="preserve">BARB WIRE BOARDSHORT 19" [ULTVT]</t>
  </si>
  <si>
    <t xml:space="preserve">30725-177-28</t>
  </si>
  <si>
    <t xml:space="preserve">191972794384</t>
  </si>
  <si>
    <t xml:space="preserve">30725-177-29</t>
  </si>
  <si>
    <t xml:space="preserve">191972794391</t>
  </si>
  <si>
    <t xml:space="preserve">30725-177-30</t>
  </si>
  <si>
    <t xml:space="preserve">191972794407</t>
  </si>
  <si>
    <t xml:space="preserve">30725-177-31</t>
  </si>
  <si>
    <t xml:space="preserve">191972794414</t>
  </si>
  <si>
    <t xml:space="preserve">30725-177-32</t>
  </si>
  <si>
    <t xml:space="preserve">191972794421</t>
  </si>
  <si>
    <t xml:space="preserve">30725-177-33</t>
  </si>
  <si>
    <t xml:space="preserve">191972794438</t>
  </si>
  <si>
    <t xml:space="preserve">30725-177-34</t>
  </si>
  <si>
    <t xml:space="preserve">191972794445</t>
  </si>
  <si>
    <t xml:space="preserve">30725-177-36</t>
  </si>
  <si>
    <t xml:space="preserve">191972794452</t>
  </si>
  <si>
    <t xml:space="preserve">30725-177-38</t>
  </si>
  <si>
    <t xml:space="preserve">191972794469</t>
  </si>
  <si>
    <t xml:space="preserve">30725-177-40</t>
  </si>
  <si>
    <t xml:space="preserve">191972794476</t>
  </si>
  <si>
    <t xml:space="preserve">30725-177-42</t>
  </si>
  <si>
    <t xml:space="preserve">30726-001</t>
  </si>
  <si>
    <t xml:space="preserve">191972735875</t>
  </si>
  <si>
    <t xml:space="preserve">UNITY BOARDSHORT 20" [BLK]</t>
  </si>
  <si>
    <t xml:space="preserve">UNITY BOARDSHORT 20"</t>
  </si>
  <si>
    <t xml:space="preserve">30726-001-28</t>
  </si>
  <si>
    <t xml:space="preserve">191972735882</t>
  </si>
  <si>
    <t xml:space="preserve">30726-001-29</t>
  </si>
  <si>
    <t xml:space="preserve">191972735899</t>
  </si>
  <si>
    <t xml:space="preserve">30726-001-30</t>
  </si>
  <si>
    <t xml:space="preserve">191972735905</t>
  </si>
  <si>
    <t xml:space="preserve">30726-001-31</t>
  </si>
  <si>
    <t xml:space="preserve">191972735912</t>
  </si>
  <si>
    <t xml:space="preserve">30726-001-32</t>
  </si>
  <si>
    <t xml:space="preserve">191972735929</t>
  </si>
  <si>
    <t xml:space="preserve">30726-001-33</t>
  </si>
  <si>
    <t xml:space="preserve">191972735936</t>
  </si>
  <si>
    <t xml:space="preserve">30726-001-34</t>
  </si>
  <si>
    <t xml:space="preserve">191972735943</t>
  </si>
  <si>
    <t xml:space="preserve">30726-001-36</t>
  </si>
  <si>
    <t xml:space="preserve">191972735950</t>
  </si>
  <si>
    <t xml:space="preserve">30726-001-38</t>
  </si>
  <si>
    <t xml:space="preserve">191972735967</t>
  </si>
  <si>
    <t xml:space="preserve">30726-001-40</t>
  </si>
  <si>
    <t xml:space="preserve">191972735974</t>
  </si>
  <si>
    <t xml:space="preserve">30726-001-42</t>
  </si>
  <si>
    <t xml:space="preserve">30726-002</t>
  </si>
  <si>
    <t xml:space="preserve">191972757204</t>
  </si>
  <si>
    <t xml:space="preserve">UNITY BOARDSHORT 20" [BLU]</t>
  </si>
  <si>
    <t xml:space="preserve">30726-002-28</t>
  </si>
  <si>
    <t xml:space="preserve">191972757211</t>
  </si>
  <si>
    <t xml:space="preserve">30726-002-29</t>
  </si>
  <si>
    <t xml:space="preserve">191972757228</t>
  </si>
  <si>
    <t xml:space="preserve">30726-002-30</t>
  </si>
  <si>
    <t xml:space="preserve">191972757235</t>
  </si>
  <si>
    <t xml:space="preserve">30726-002-31</t>
  </si>
  <si>
    <t xml:space="preserve">191972757242</t>
  </si>
  <si>
    <t xml:space="preserve">30726-002-32</t>
  </si>
  <si>
    <t xml:space="preserve">191972757259</t>
  </si>
  <si>
    <t xml:space="preserve">30726-002-33</t>
  </si>
  <si>
    <t xml:space="preserve">191972757266</t>
  </si>
  <si>
    <t xml:space="preserve">30726-002-34</t>
  </si>
  <si>
    <t xml:space="preserve">191972757273</t>
  </si>
  <si>
    <t xml:space="preserve">30726-002-36</t>
  </si>
  <si>
    <t xml:space="preserve">191972757280</t>
  </si>
  <si>
    <t xml:space="preserve">30726-002-38</t>
  </si>
  <si>
    <t xml:space="preserve">191972757297</t>
  </si>
  <si>
    <t xml:space="preserve">30726-002-40</t>
  </si>
  <si>
    <t xml:space="preserve">191972757303</t>
  </si>
  <si>
    <t xml:space="preserve">30726-002-42</t>
  </si>
  <si>
    <t xml:space="preserve">30727-031</t>
  </si>
  <si>
    <t xml:space="preserve">191972771811</t>
  </si>
  <si>
    <t xml:space="preserve">OVERHEAD CAMO STRETCH 18" [GRN CAM]</t>
  </si>
  <si>
    <t xml:space="preserve">OVERHEAD CAMO STRETCH 18"</t>
  </si>
  <si>
    <t xml:space="preserve">Boardshort - Stretch</t>
  </si>
  <si>
    <t xml:space="preserve">90% POLYESTER/10% SPANDEX 4-WAY STRETCH (SMH100/SMH100P)</t>
  </si>
  <si>
    <t xml:space="preserve">30727-031-28</t>
  </si>
  <si>
    <t xml:space="preserve">191972771828</t>
  </si>
  <si>
    <t xml:space="preserve">30727-031-29</t>
  </si>
  <si>
    <t xml:space="preserve">191972771835</t>
  </si>
  <si>
    <t xml:space="preserve">30727-031-30</t>
  </si>
  <si>
    <t xml:space="preserve">191972771842</t>
  </si>
  <si>
    <t xml:space="preserve">30727-031-31</t>
  </si>
  <si>
    <t xml:space="preserve">191972771859</t>
  </si>
  <si>
    <t xml:space="preserve">30727-031-32</t>
  </si>
  <si>
    <t xml:space="preserve">191972771866</t>
  </si>
  <si>
    <t xml:space="preserve">30727-031-33</t>
  </si>
  <si>
    <t xml:space="preserve">191972771873</t>
  </si>
  <si>
    <t xml:space="preserve">30727-031-34</t>
  </si>
  <si>
    <t xml:space="preserve">191972771880</t>
  </si>
  <si>
    <t xml:space="preserve">30727-031-36</t>
  </si>
  <si>
    <t xml:space="preserve">191972771897</t>
  </si>
  <si>
    <t xml:space="preserve">30727-031-38</t>
  </si>
  <si>
    <t xml:space="preserve">191972771903</t>
  </si>
  <si>
    <t xml:space="preserve">30727-031-40</t>
  </si>
  <si>
    <t xml:space="preserve">191972771910</t>
  </si>
  <si>
    <t xml:space="preserve">30727-031-42</t>
  </si>
  <si>
    <t xml:space="preserve">30727-247</t>
  </si>
  <si>
    <t xml:space="preserve">191972750472</t>
  </si>
  <si>
    <t xml:space="preserve">OVERHEAD CAMO STRETCH 18" [BLK CAM]</t>
  </si>
  <si>
    <t xml:space="preserve">30727-247-28</t>
  </si>
  <si>
    <t xml:space="preserve">191972750489</t>
  </si>
  <si>
    <t xml:space="preserve">30727-247-29</t>
  </si>
  <si>
    <t xml:space="preserve">191972750496</t>
  </si>
  <si>
    <t xml:space="preserve">30727-247-30</t>
  </si>
  <si>
    <t xml:space="preserve">191972750502</t>
  </si>
  <si>
    <t xml:space="preserve">30727-247-31</t>
  </si>
  <si>
    <t xml:space="preserve">191972750519</t>
  </si>
  <si>
    <t xml:space="preserve">30727-247-32</t>
  </si>
  <si>
    <t xml:space="preserve">191972750526</t>
  </si>
  <si>
    <t xml:space="preserve">30727-247-33</t>
  </si>
  <si>
    <t xml:space="preserve">191972750533</t>
  </si>
  <si>
    <t xml:space="preserve">30727-247-34</t>
  </si>
  <si>
    <t xml:space="preserve">191972750540</t>
  </si>
  <si>
    <t xml:space="preserve">30727-247-36</t>
  </si>
  <si>
    <t xml:space="preserve">191972750557</t>
  </si>
  <si>
    <t xml:space="preserve">30727-247-38</t>
  </si>
  <si>
    <t xml:space="preserve">191972750564</t>
  </si>
  <si>
    <t xml:space="preserve">30727-247-40</t>
  </si>
  <si>
    <t xml:space="preserve">191972750571</t>
  </si>
  <si>
    <t xml:space="preserve">30727-247-42</t>
  </si>
  <si>
    <t xml:space="preserve">30729-001</t>
  </si>
  <si>
    <t xml:space="preserve">191972735981</t>
  </si>
  <si>
    <t xml:space="preserve">SYZ BOARDSHORT 20" [BLK]</t>
  </si>
  <si>
    <t xml:space="preserve">SYZ BOARDSHORT 20"</t>
  </si>
  <si>
    <t xml:space="preserve">30729-001-28</t>
  </si>
  <si>
    <t xml:space="preserve">191972735998</t>
  </si>
  <si>
    <t xml:space="preserve">30729-001-29</t>
  </si>
  <si>
    <t xml:space="preserve">191972736001</t>
  </si>
  <si>
    <t xml:space="preserve">30729-001-30</t>
  </si>
  <si>
    <t xml:space="preserve">191972736018</t>
  </si>
  <si>
    <t xml:space="preserve">30729-001-31</t>
  </si>
  <si>
    <t xml:space="preserve">191972736025</t>
  </si>
  <si>
    <t xml:space="preserve">30729-001-32</t>
  </si>
  <si>
    <t xml:space="preserve">191972736032</t>
  </si>
  <si>
    <t xml:space="preserve">30729-001-33</t>
  </si>
  <si>
    <t xml:space="preserve">191972736049</t>
  </si>
  <si>
    <t xml:space="preserve">30729-001-34</t>
  </si>
  <si>
    <t xml:space="preserve">191972736056</t>
  </si>
  <si>
    <t xml:space="preserve">30729-001-36</t>
  </si>
  <si>
    <t xml:space="preserve">191972736063</t>
  </si>
  <si>
    <t xml:space="preserve">30729-001-38</t>
  </si>
  <si>
    <t xml:space="preserve">191972736070</t>
  </si>
  <si>
    <t xml:space="preserve">30729-001-40</t>
  </si>
  <si>
    <t xml:space="preserve">191972736087</t>
  </si>
  <si>
    <t xml:space="preserve">30729-001-42</t>
  </si>
  <si>
    <t xml:space="preserve">30729-238</t>
  </si>
  <si>
    <t xml:space="preserve">191972788291</t>
  </si>
  <si>
    <t xml:space="preserve">SYZ BOARDSHORT 20" [PUT]</t>
  </si>
  <si>
    <t xml:space="preserve">PUTTY</t>
  </si>
  <si>
    <t xml:space="preserve">30729-238-28</t>
  </si>
  <si>
    <t xml:space="preserve">191972788307</t>
  </si>
  <si>
    <t xml:space="preserve">30729-238-29</t>
  </si>
  <si>
    <t xml:space="preserve">191972788314</t>
  </si>
  <si>
    <t xml:space="preserve">30729-238-30</t>
  </si>
  <si>
    <t xml:space="preserve">191972788321</t>
  </si>
  <si>
    <t xml:space="preserve">30729-238-31</t>
  </si>
  <si>
    <t xml:space="preserve">191972788338</t>
  </si>
  <si>
    <t xml:space="preserve">30729-238-32</t>
  </si>
  <si>
    <t xml:space="preserve">191972788345</t>
  </si>
  <si>
    <t xml:space="preserve">30729-238-33</t>
  </si>
  <si>
    <t xml:space="preserve">191972788352</t>
  </si>
  <si>
    <t xml:space="preserve">30729-238-34</t>
  </si>
  <si>
    <t xml:space="preserve">191972788369</t>
  </si>
  <si>
    <t xml:space="preserve">30729-238-36</t>
  </si>
  <si>
    <t xml:space="preserve">191972788376</t>
  </si>
  <si>
    <t xml:space="preserve">30729-238-38</t>
  </si>
  <si>
    <t xml:space="preserve">191972788383</t>
  </si>
  <si>
    <t xml:space="preserve">30729-238-40</t>
  </si>
  <si>
    <t xml:space="preserve">191972788390</t>
  </si>
  <si>
    <t xml:space="preserve">30729-238-42</t>
  </si>
  <si>
    <t xml:space="preserve">30730-001</t>
  </si>
  <si>
    <t xml:space="preserve">191972748196</t>
  </si>
  <si>
    <t xml:space="preserve">RAMP UP HYBRID SHORT [BLK]</t>
  </si>
  <si>
    <t xml:space="preserve">ESSEX VOLLEY SOLID SHORT</t>
  </si>
  <si>
    <t xml:space="preserve">89% POLYESTER/11% SPANDEX PLAIN WEAVE, 140g MOISTURE WICKING (SS-0083-CH)-FWPW0382</t>
  </si>
  <si>
    <t xml:space="preserve">30730-001-S</t>
  </si>
  <si>
    <t xml:space="preserve">191972748202</t>
  </si>
  <si>
    <t xml:space="preserve">30730-001-M</t>
  </si>
  <si>
    <t xml:space="preserve">191972748219</t>
  </si>
  <si>
    <t xml:space="preserve">30730-001-L</t>
  </si>
  <si>
    <t xml:space="preserve">191972748226</t>
  </si>
  <si>
    <t xml:space="preserve">30730-001-XL</t>
  </si>
  <si>
    <t xml:space="preserve">191972748233</t>
  </si>
  <si>
    <t xml:space="preserve">30730-001-2X</t>
  </si>
  <si>
    <t xml:space="preserve">30730-207</t>
  </si>
  <si>
    <t xml:space="preserve">191972766862</t>
  </si>
  <si>
    <t xml:space="preserve">RAMP UP HYBRID SHORT [DRK SLT]</t>
  </si>
  <si>
    <t xml:space="preserve">30730-207-S</t>
  </si>
  <si>
    <t xml:space="preserve">191972766879</t>
  </si>
  <si>
    <t xml:space="preserve">30730-207-M</t>
  </si>
  <si>
    <t xml:space="preserve">191972766886</t>
  </si>
  <si>
    <t xml:space="preserve">30730-207-L</t>
  </si>
  <si>
    <t xml:space="preserve">191972766893</t>
  </si>
  <si>
    <t xml:space="preserve">30730-207-XL</t>
  </si>
  <si>
    <t xml:space="preserve">191972766909</t>
  </si>
  <si>
    <t xml:space="preserve">30730-207-2X</t>
  </si>
  <si>
    <t xml:space="preserve">30730-512</t>
  </si>
  <si>
    <t xml:space="preserve">191972782916</t>
  </si>
  <si>
    <t xml:space="preserve">RAMP UP HYBRID SHORT [NUT]</t>
  </si>
  <si>
    <t xml:space="preserve">30730-512-S</t>
  </si>
  <si>
    <t xml:space="preserve">191972782923</t>
  </si>
  <si>
    <t xml:space="preserve">30730-512-M</t>
  </si>
  <si>
    <t xml:space="preserve">191972782930</t>
  </si>
  <si>
    <t xml:space="preserve">30730-512-L</t>
  </si>
  <si>
    <t xml:space="preserve">191972782947</t>
  </si>
  <si>
    <t xml:space="preserve">30730-512-XL</t>
  </si>
  <si>
    <t xml:space="preserve">191972782954</t>
  </si>
  <si>
    <t xml:space="preserve">30730-512-2X</t>
  </si>
  <si>
    <t xml:space="preserve">30731-099</t>
  </si>
  <si>
    <t xml:space="preserve">191972784293</t>
  </si>
  <si>
    <t xml:space="preserve">VZNS CAMO HYBRID SHORT [OLV GRN]</t>
  </si>
  <si>
    <t xml:space="preserve">ESSEX VOLLEY CAMO SHORT</t>
  </si>
  <si>
    <t xml:space="preserve">30731-099-S</t>
  </si>
  <si>
    <t xml:space="preserve">191972784309</t>
  </si>
  <si>
    <t xml:space="preserve">30731-099-M</t>
  </si>
  <si>
    <t xml:space="preserve">191972784316</t>
  </si>
  <si>
    <t xml:space="preserve">30731-099-L</t>
  </si>
  <si>
    <t xml:space="preserve">191972784323</t>
  </si>
  <si>
    <t xml:space="preserve">30731-099-XL</t>
  </si>
  <si>
    <t xml:space="preserve">191972784330</t>
  </si>
  <si>
    <t xml:space="preserve">30731-099-2X</t>
  </si>
  <si>
    <t xml:space="preserve">30731-330</t>
  </si>
  <si>
    <t xml:space="preserve">191972764127</t>
  </si>
  <si>
    <t xml:space="preserve">VZNS CAMO HYBRID SHORT [DRK SHDW]</t>
  </si>
  <si>
    <t xml:space="preserve">30731-330-S</t>
  </si>
  <si>
    <t xml:space="preserve">191972764134</t>
  </si>
  <si>
    <t xml:space="preserve">30731-330-M</t>
  </si>
  <si>
    <t xml:space="preserve">191972764141</t>
  </si>
  <si>
    <t xml:space="preserve">30731-330-L</t>
  </si>
  <si>
    <t xml:space="preserve">191972764158</t>
  </si>
  <si>
    <t xml:space="preserve">30731-330-XL</t>
  </si>
  <si>
    <t xml:space="preserve">191972764165</t>
  </si>
  <si>
    <t xml:space="preserve">30731-330-2X</t>
  </si>
  <si>
    <t xml:space="preserve">30731-371</t>
  </si>
  <si>
    <t xml:space="preserve">191972791604</t>
  </si>
  <si>
    <t xml:space="preserve">VZNS CAMO HYBRID SHORT [SCAR]</t>
  </si>
  <si>
    <t xml:space="preserve">30731-371-S</t>
  </si>
  <si>
    <t xml:space="preserve">191972791611</t>
  </si>
  <si>
    <t xml:space="preserve">30731-371-M</t>
  </si>
  <si>
    <t xml:space="preserve">191972791628</t>
  </si>
  <si>
    <t xml:space="preserve">30731-371-L</t>
  </si>
  <si>
    <t xml:space="preserve">191972791635</t>
  </si>
  <si>
    <t xml:space="preserve">30731-371-XL</t>
  </si>
  <si>
    <t xml:space="preserve">191972791642</t>
  </si>
  <si>
    <t xml:space="preserve">30731-371-2X</t>
  </si>
  <si>
    <t xml:space="preserve">30732-001</t>
  </si>
  <si>
    <t xml:space="preserve">191972748295</t>
  </si>
  <si>
    <t xml:space="preserve">CLOUD FOREST HYBRID SHORT [BLK]</t>
  </si>
  <si>
    <t xml:space="preserve">ESSEX VOLLEY PRINT SHORT</t>
  </si>
  <si>
    <t xml:space="preserve">30732-001-S</t>
  </si>
  <si>
    <t xml:space="preserve">191972748301</t>
  </si>
  <si>
    <t xml:space="preserve">30732-001-M</t>
  </si>
  <si>
    <t xml:space="preserve">191972748318</t>
  </si>
  <si>
    <t xml:space="preserve">30732-001-L</t>
  </si>
  <si>
    <t xml:space="preserve">191972748325</t>
  </si>
  <si>
    <t xml:space="preserve">30732-001-XL</t>
  </si>
  <si>
    <t xml:space="preserve">191972748332</t>
  </si>
  <si>
    <t xml:space="preserve">30732-001-2X</t>
  </si>
  <si>
    <t xml:space="preserve">30732-099</t>
  </si>
  <si>
    <t xml:space="preserve">191972784248</t>
  </si>
  <si>
    <t xml:space="preserve">CLOUD FOREST HYBRID SHORT [OLV GRN]</t>
  </si>
  <si>
    <t xml:space="preserve">30732-099-S</t>
  </si>
  <si>
    <t xml:space="preserve">191972784255</t>
  </si>
  <si>
    <t xml:space="preserve">30732-099-M</t>
  </si>
  <si>
    <t xml:space="preserve">191972784262</t>
  </si>
  <si>
    <t xml:space="preserve">30732-099-L</t>
  </si>
  <si>
    <t xml:space="preserve">191972784279</t>
  </si>
  <si>
    <t xml:space="preserve">30732-099-XL</t>
  </si>
  <si>
    <t xml:space="preserve">191972784286</t>
  </si>
  <si>
    <t xml:space="preserve">30732-099-2X</t>
  </si>
  <si>
    <t xml:space="preserve">30732-235</t>
  </si>
  <si>
    <t xml:space="preserve">191972794278</t>
  </si>
  <si>
    <t xml:space="preserve">CLOUD FOREST HYBRID SHORT [TPE]</t>
  </si>
  <si>
    <t xml:space="preserve">30732-235-S</t>
  </si>
  <si>
    <t xml:space="preserve">191972794285</t>
  </si>
  <si>
    <t xml:space="preserve">30732-235-M</t>
  </si>
  <si>
    <t xml:space="preserve">191972794292</t>
  </si>
  <si>
    <t xml:space="preserve">30732-235-L</t>
  </si>
  <si>
    <t xml:space="preserve">191972794308</t>
  </si>
  <si>
    <t xml:space="preserve">30732-235-XL</t>
  </si>
  <si>
    <t xml:space="preserve">191972794315</t>
  </si>
  <si>
    <t xml:space="preserve">30732-235-2X</t>
  </si>
  <si>
    <t xml:space="preserve">30733-031</t>
  </si>
  <si>
    <t xml:space="preserve">191972772221</t>
  </si>
  <si>
    <t xml:space="preserve">ESSEX CAMO SHORT 2.0 [GRN CAM]</t>
  </si>
  <si>
    <t xml:space="preserve">ESSEX CAMO SHORT 2.0</t>
  </si>
  <si>
    <t xml:space="preserve">30733-031-28</t>
  </si>
  <si>
    <t xml:space="preserve">191972772238</t>
  </si>
  <si>
    <t xml:space="preserve">30733-031-29</t>
  </si>
  <si>
    <t xml:space="preserve">191972772245</t>
  </si>
  <si>
    <t xml:space="preserve">30733-031-30</t>
  </si>
  <si>
    <t xml:space="preserve">191972772252</t>
  </si>
  <si>
    <t xml:space="preserve">30733-031-31</t>
  </si>
  <si>
    <t xml:space="preserve">191972772269</t>
  </si>
  <si>
    <t xml:space="preserve">30733-031-32</t>
  </si>
  <si>
    <t xml:space="preserve">191972772276</t>
  </si>
  <si>
    <t xml:space="preserve">30733-031-33</t>
  </si>
  <si>
    <t xml:space="preserve">191972772283</t>
  </si>
  <si>
    <t xml:space="preserve">30733-031-34</t>
  </si>
  <si>
    <t xml:space="preserve">191972772290</t>
  </si>
  <si>
    <t xml:space="preserve">30733-031-36</t>
  </si>
  <si>
    <t xml:space="preserve">191972772306</t>
  </si>
  <si>
    <t xml:space="preserve">30733-031-38</t>
  </si>
  <si>
    <t xml:space="preserve">191972772313</t>
  </si>
  <si>
    <t xml:space="preserve">30733-031-40</t>
  </si>
  <si>
    <t xml:space="preserve">191972772320</t>
  </si>
  <si>
    <t xml:space="preserve">30733-031-42</t>
  </si>
  <si>
    <t xml:space="preserve">30733-247</t>
  </si>
  <si>
    <t xml:space="preserve">191972751721</t>
  </si>
  <si>
    <t xml:space="preserve">ESSEX CAMO SHORT 2.0 [BLK CAM]</t>
  </si>
  <si>
    <t xml:space="preserve">30733-247-28</t>
  </si>
  <si>
    <t xml:space="preserve">191972751738</t>
  </si>
  <si>
    <t xml:space="preserve">30733-247-29</t>
  </si>
  <si>
    <t xml:space="preserve">191972751745</t>
  </si>
  <si>
    <t xml:space="preserve">30733-247-30</t>
  </si>
  <si>
    <t xml:space="preserve">191972751752</t>
  </si>
  <si>
    <t xml:space="preserve">30733-247-31</t>
  </si>
  <si>
    <t xml:space="preserve">191972751769</t>
  </si>
  <si>
    <t xml:space="preserve">30733-247-32</t>
  </si>
  <si>
    <t xml:space="preserve">191972751776</t>
  </si>
  <si>
    <t xml:space="preserve">30733-247-33</t>
  </si>
  <si>
    <t xml:space="preserve">191972751783</t>
  </si>
  <si>
    <t xml:space="preserve">30733-247-34</t>
  </si>
  <si>
    <t xml:space="preserve">191972751790</t>
  </si>
  <si>
    <t xml:space="preserve">30733-247-36</t>
  </si>
  <si>
    <t xml:space="preserve">191972751806</t>
  </si>
  <si>
    <t xml:space="preserve">30733-247-38</t>
  </si>
  <si>
    <t xml:space="preserve">191972751813</t>
  </si>
  <si>
    <t xml:space="preserve">30733-247-40</t>
  </si>
  <si>
    <t xml:space="preserve">191972751820</t>
  </si>
  <si>
    <t xml:space="preserve">30733-247-42</t>
  </si>
  <si>
    <t xml:space="preserve">30744-235</t>
  </si>
  <si>
    <t xml:space="preserve">191972793950</t>
  </si>
  <si>
    <t xml:space="preserve">TURNOUTS UTILITY FLANNEL [TPE]</t>
  </si>
  <si>
    <t xml:space="preserve">TURNOUTS UTILITY FLANNEL</t>
  </si>
  <si>
    <t xml:space="preserve">LS Tops - Woven</t>
  </si>
  <si>
    <t xml:space="preserve">98% COTTON, 2% SPANDEX LIGHT WEIGHT BRUSHED FLANNEL, 115G</t>
  </si>
  <si>
    <t xml:space="preserve">6205200090</t>
  </si>
  <si>
    <t xml:space="preserve">30744-235-S</t>
  </si>
  <si>
    <t xml:space="preserve">191972793967</t>
  </si>
  <si>
    <t xml:space="preserve">30744-235-M</t>
  </si>
  <si>
    <t xml:space="preserve">191972793974</t>
  </si>
  <si>
    <t xml:space="preserve">30744-235-L</t>
  </si>
  <si>
    <t xml:space="preserve">191972793981</t>
  </si>
  <si>
    <t xml:space="preserve">30744-235-XL</t>
  </si>
  <si>
    <t xml:space="preserve">191972793998</t>
  </si>
  <si>
    <t xml:space="preserve">30744-235-2X</t>
  </si>
  <si>
    <t xml:space="preserve">30744-633</t>
  </si>
  <si>
    <t xml:space="preserve">191972758997</t>
  </si>
  <si>
    <t xml:space="preserve">TURNOUTS UTILITY FLANNEL [COG]</t>
  </si>
  <si>
    <t xml:space="preserve">30744-633-S</t>
  </si>
  <si>
    <t xml:space="preserve">191972759000</t>
  </si>
  <si>
    <t xml:space="preserve">30744-633-M</t>
  </si>
  <si>
    <t xml:space="preserve">191972759017</t>
  </si>
  <si>
    <t xml:space="preserve">30744-633-L</t>
  </si>
  <si>
    <t xml:space="preserve">191972759024</t>
  </si>
  <si>
    <t xml:space="preserve">30744-633-XL</t>
  </si>
  <si>
    <t xml:space="preserve">191972759031</t>
  </si>
  <si>
    <t xml:space="preserve">30744-633-2X</t>
  </si>
  <si>
    <t xml:space="preserve">30745-001</t>
  </si>
  <si>
    <t xml:space="preserve">191972741463</t>
  </si>
  <si>
    <t xml:space="preserve">RAMP UP UTILITY FLANNEL [BLK]</t>
  </si>
  <si>
    <t xml:space="preserve">RAMP UP UTILITY FLANNEL</t>
  </si>
  <si>
    <t xml:space="preserve">98% COTTON, 2% SPANDEX, YARN DYE BRUSHED FLANNEL, 115GRM</t>
  </si>
  <si>
    <t xml:space="preserve">30745-001-S</t>
  </si>
  <si>
    <t xml:space="preserve">191972741470</t>
  </si>
  <si>
    <t xml:space="preserve">30745-001-M</t>
  </si>
  <si>
    <t xml:space="preserve">191972741487</t>
  </si>
  <si>
    <t xml:space="preserve">30745-001-L</t>
  </si>
  <si>
    <t xml:space="preserve">191972741494</t>
  </si>
  <si>
    <t xml:space="preserve">30745-001-XL</t>
  </si>
  <si>
    <t xml:space="preserve">191972741500</t>
  </si>
  <si>
    <t xml:space="preserve">30745-001-2X</t>
  </si>
  <si>
    <t xml:space="preserve">30745-512</t>
  </si>
  <si>
    <t xml:space="preserve">191972782343</t>
  </si>
  <si>
    <t xml:space="preserve">RAMP UP UTILITY FLANNEL [NUT]</t>
  </si>
  <si>
    <t xml:space="preserve">30745-512-S</t>
  </si>
  <si>
    <t xml:space="preserve">191972782350</t>
  </si>
  <si>
    <t xml:space="preserve">30745-512-M</t>
  </si>
  <si>
    <t xml:space="preserve">191972782367</t>
  </si>
  <si>
    <t xml:space="preserve">30745-512-L</t>
  </si>
  <si>
    <t xml:space="preserve">191972782374</t>
  </si>
  <si>
    <t xml:space="preserve">30745-512-XL</t>
  </si>
  <si>
    <t xml:space="preserve">191972782381</t>
  </si>
  <si>
    <t xml:space="preserve">30745-512-2X</t>
  </si>
  <si>
    <t xml:space="preserve">30753-001</t>
  </si>
  <si>
    <t xml:space="preserve">191972743580</t>
  </si>
  <si>
    <t xml:space="preserve">YTH SHIELD 110 SNAPBACK HAT [BLK]</t>
  </si>
  <si>
    <t xml:space="preserve">YTH SHIELD 110 SNAPBACK HAT</t>
  </si>
  <si>
    <t xml:space="preserve">98% COTTON, 2%SPANDEX WOVEN TWILL</t>
  </si>
  <si>
    <t xml:space="preserve">30753-001-OS</t>
  </si>
  <si>
    <t xml:space="preserve">30753-122</t>
  </si>
  <si>
    <t xml:space="preserve">191972767630</t>
  </si>
  <si>
    <t xml:space="preserve">YTH SHIELD 110 SNAPBACK HAT [FLM RD]</t>
  </si>
  <si>
    <t xml:space="preserve">30753-122-OS</t>
  </si>
  <si>
    <t xml:space="preserve">30753-387</t>
  </si>
  <si>
    <t xml:space="preserve">191972763076</t>
  </si>
  <si>
    <t xml:space="preserve">YTH SHIELD 110 SNAPBACK HAT [DP CBLT]</t>
  </si>
  <si>
    <t xml:space="preserve">30753-387-OS</t>
  </si>
  <si>
    <t xml:space="preserve">30754-031</t>
  </si>
  <si>
    <t xml:space="preserve">191972772115</t>
  </si>
  <si>
    <t xml:space="preserve">YTH VZNS CAMO 110 SNAPBACK HAT [GRN CAM]</t>
  </si>
  <si>
    <t xml:space="preserve">YTH VZNS CAMO 110 SNAPBACK HAT</t>
  </si>
  <si>
    <t xml:space="preserve">30754-031-OS</t>
  </si>
  <si>
    <t xml:space="preserve">30754-247</t>
  </si>
  <si>
    <t xml:space="preserve">191972751332</t>
  </si>
  <si>
    <t xml:space="preserve">YTH VZNS CAMO 110 SNAPBACK HAT [BLK CAM]</t>
  </si>
  <si>
    <t xml:space="preserve">30754-247-OS</t>
  </si>
  <si>
    <t xml:space="preserve">30755-001</t>
  </si>
  <si>
    <t xml:space="preserve">191972743597</t>
  </si>
  <si>
    <t xml:space="preserve">YTH RYVR 110 SNAPBACK HAT [BLK]</t>
  </si>
  <si>
    <t xml:space="preserve">YTH RYVR 110 SNAPBACK HAT</t>
  </si>
  <si>
    <t xml:space="preserve">30755-001-OS</t>
  </si>
  <si>
    <t xml:space="preserve">30756-001</t>
  </si>
  <si>
    <t xml:space="preserve">191972743603</t>
  </si>
  <si>
    <t xml:space="preserve">YTH MORPHIC 110 SNAPBACK HAT [BLK]</t>
  </si>
  <si>
    <t xml:space="preserve">YTH MORPHIC 110 SNAPBACK HAT</t>
  </si>
  <si>
    <t xml:space="preserve">30756-001-OS</t>
  </si>
  <si>
    <t xml:space="preserve">30756-172</t>
  </si>
  <si>
    <t xml:space="preserve">191972793356</t>
  </si>
  <si>
    <t xml:space="preserve">YTH MORPHIC 110 SNAPBACK HAT [STL GRY]</t>
  </si>
  <si>
    <t xml:space="preserve">30756-172-OS</t>
  </si>
  <si>
    <t xml:space="preserve">30757-001</t>
  </si>
  <si>
    <t xml:space="preserve">191972745478</t>
  </si>
  <si>
    <t xml:space="preserve">YTH UNITY FLEXFIT HAT [BLK]</t>
  </si>
  <si>
    <t xml:space="preserve">YTH UNITY FLEXFIT HAT</t>
  </si>
  <si>
    <t xml:space="preserve">51% POLYESTER, 45% COTTON, 4% SPANDEX TWILL SPAN MESH WOVEN TWILL</t>
  </si>
  <si>
    <t xml:space="preserve">30757-001-OS</t>
  </si>
  <si>
    <t xml:space="preserve">30757-122</t>
  </si>
  <si>
    <t xml:space="preserve">191972767807</t>
  </si>
  <si>
    <t xml:space="preserve">YTH UNITY FLEXFIT HAT [FLM RD]</t>
  </si>
  <si>
    <t xml:space="preserve">30757-122-OS</t>
  </si>
  <si>
    <t xml:space="preserve">30758-122</t>
  </si>
  <si>
    <t xml:space="preserve">191972767814</t>
  </si>
  <si>
    <t xml:space="preserve">YOUTH FOX X HONDA SNAPBACK HAT [FLM RD]</t>
  </si>
  <si>
    <t xml:space="preserve">YOUTH FOX X HONDA SNAPBACK HAT</t>
  </si>
  <si>
    <t xml:space="preserve">53% COTTON, 45% POLYESTER, 2% SPANDEX TWILL SPAN MESH WOVEN TWILL</t>
  </si>
  <si>
    <t xml:space="preserve">30758-122-OS</t>
  </si>
  <si>
    <t xml:space="preserve">30759-001</t>
  </si>
  <si>
    <t xml:space="preserve">191972745485</t>
  </si>
  <si>
    <t xml:space="preserve">YOUTH FOX X KAWI SNAPBACK HAT [BLK]</t>
  </si>
  <si>
    <t xml:space="preserve">YOUTH FOX X KAWI SNAPBACK HAT</t>
  </si>
  <si>
    <t xml:space="preserve">60% COTTON, 40% POLYESTER TWILL MESH WOVEN TWILL</t>
  </si>
  <si>
    <t xml:space="preserve">30759-001-OS</t>
  </si>
  <si>
    <t xml:space="preserve">30760-001</t>
  </si>
  <si>
    <t xml:space="preserve">191972745492</t>
  </si>
  <si>
    <t xml:space="preserve">YTH BARB WIRE SNAPBACK HAT [BLK]</t>
  </si>
  <si>
    <t xml:space="preserve">YTH BARB WIRE SNAPBACK HAT</t>
  </si>
  <si>
    <t xml:space="preserve">100% POLYESTER FOAM FRONT MESH KNIT</t>
  </si>
  <si>
    <t xml:space="preserve">30760-001-OS</t>
  </si>
  <si>
    <t xml:space="preserve">30760-177</t>
  </si>
  <si>
    <t xml:space="preserve">191972794575</t>
  </si>
  <si>
    <t xml:space="preserve">YTH BARB WIRE SNAPBACK HAT [ULTVT]</t>
  </si>
  <si>
    <t xml:space="preserve">30760-177-OS</t>
  </si>
  <si>
    <t xml:space="preserve">30761-001</t>
  </si>
  <si>
    <t xml:space="preserve">191972735509</t>
  </si>
  <si>
    <t xml:space="preserve">YTH MORPHIC PO FLEECE [BLK]</t>
  </si>
  <si>
    <t xml:space="preserve">YTH MORPHIC PO FLEECE</t>
  </si>
  <si>
    <t xml:space="preserve">30761-001-YS</t>
  </si>
  <si>
    <t xml:space="preserve">191972735516</t>
  </si>
  <si>
    <t xml:space="preserve">30761-001-YM</t>
  </si>
  <si>
    <t xml:space="preserve">191972735523</t>
  </si>
  <si>
    <t xml:space="preserve">30761-001-YL</t>
  </si>
  <si>
    <t xml:space="preserve">191972735530</t>
  </si>
  <si>
    <t xml:space="preserve">30761-001-YXL</t>
  </si>
  <si>
    <t xml:space="preserve">30761-185</t>
  </si>
  <si>
    <t xml:space="preserve">191972774607</t>
  </si>
  <si>
    <t xml:space="preserve">YTH MORPHIC PO FLEECE [HTR GRAPH]</t>
  </si>
  <si>
    <t xml:space="preserve">30761-185-YS</t>
  </si>
  <si>
    <t xml:space="preserve">191972774614</t>
  </si>
  <si>
    <t xml:space="preserve">30761-185-YM</t>
  </si>
  <si>
    <t xml:space="preserve">191972774621</t>
  </si>
  <si>
    <t xml:space="preserve">30761-185-YL</t>
  </si>
  <si>
    <t xml:space="preserve">191972774638</t>
  </si>
  <si>
    <t xml:space="preserve">30761-185-YXL</t>
  </si>
  <si>
    <t xml:space="preserve">30762-001</t>
  </si>
  <si>
    <t xml:space="preserve">191972735547</t>
  </si>
  <si>
    <t xml:space="preserve">YOUTH SHIELD PO FLEECE [BLK]</t>
  </si>
  <si>
    <t xml:space="preserve">YOUTH SHIELD PO FLEECE</t>
  </si>
  <si>
    <t xml:space="preserve">30762-001-YS</t>
  </si>
  <si>
    <t xml:space="preserve">191972735554</t>
  </si>
  <si>
    <t xml:space="preserve">30762-001-YM</t>
  </si>
  <si>
    <t xml:space="preserve">191972735561</t>
  </si>
  <si>
    <t xml:space="preserve">30762-001-YL</t>
  </si>
  <si>
    <t xml:space="preserve">191972735578</t>
  </si>
  <si>
    <t xml:space="preserve">30762-001-YXL</t>
  </si>
  <si>
    <t xml:space="preserve">30762-185</t>
  </si>
  <si>
    <t xml:space="preserve">191972774645</t>
  </si>
  <si>
    <t xml:space="preserve">YOUTH SHIELD PO FLEECE [HTR GRAPH]</t>
  </si>
  <si>
    <t xml:space="preserve">30762-185-YS</t>
  </si>
  <si>
    <t xml:space="preserve">191972774652</t>
  </si>
  <si>
    <t xml:space="preserve">30762-185-YM</t>
  </si>
  <si>
    <t xml:space="preserve">191972774669</t>
  </si>
  <si>
    <t xml:space="preserve">30762-185-YL</t>
  </si>
  <si>
    <t xml:space="preserve">191972774676</t>
  </si>
  <si>
    <t xml:space="preserve">30762-185-YXL</t>
  </si>
  <si>
    <t xml:space="preserve">30762-387</t>
  </si>
  <si>
    <t xml:space="preserve">191972762789</t>
  </si>
  <si>
    <t xml:space="preserve">YOUTH SHIELD PO FLEECE [DP CBLT]</t>
  </si>
  <si>
    <t xml:space="preserve">30762-387-YS</t>
  </si>
  <si>
    <t xml:space="preserve">191972762796</t>
  </si>
  <si>
    <t xml:space="preserve">30762-387-YM</t>
  </si>
  <si>
    <t xml:space="preserve">191972762802</t>
  </si>
  <si>
    <t xml:space="preserve">30762-387-YL</t>
  </si>
  <si>
    <t xml:space="preserve">191972762819</t>
  </si>
  <si>
    <t xml:space="preserve">30762-387-YXL</t>
  </si>
  <si>
    <t xml:space="preserve">30763-031</t>
  </si>
  <si>
    <t xml:space="preserve">191972771774</t>
  </si>
  <si>
    <t xml:space="preserve">YTH CAMO PACK ZIP FLEECE [GRN CAM]</t>
  </si>
  <si>
    <t xml:space="preserve">YTH CAMO PACK ZIP FLEECE</t>
  </si>
  <si>
    <t xml:space="preserve">30763-031-YS</t>
  </si>
  <si>
    <t xml:space="preserve">191972771781</t>
  </si>
  <si>
    <t xml:space="preserve">30763-031-YM</t>
  </si>
  <si>
    <t xml:space="preserve">191972771798</t>
  </si>
  <si>
    <t xml:space="preserve">30763-031-YL</t>
  </si>
  <si>
    <t xml:space="preserve">191972771804</t>
  </si>
  <si>
    <t xml:space="preserve">30763-031-YXL</t>
  </si>
  <si>
    <t xml:space="preserve">30763-247</t>
  </si>
  <si>
    <t xml:space="preserve">191972750427</t>
  </si>
  <si>
    <t xml:space="preserve">YTH CAMO PACK ZIP FLEECE [BLK CAM]</t>
  </si>
  <si>
    <t xml:space="preserve">30763-247-YS</t>
  </si>
  <si>
    <t xml:space="preserve">191972750434</t>
  </si>
  <si>
    <t xml:space="preserve">30763-247-YM</t>
  </si>
  <si>
    <t xml:space="preserve">191972750441</t>
  </si>
  <si>
    <t xml:space="preserve">30763-247-YL</t>
  </si>
  <si>
    <t xml:space="preserve">191972750458</t>
  </si>
  <si>
    <t xml:space="preserve">30763-247-YXL</t>
  </si>
  <si>
    <t xml:space="preserve">30764-001</t>
  </si>
  <si>
    <t xml:space="preserve">191972731822</t>
  </si>
  <si>
    <t xml:space="preserve">BOUNDARY WINDBREAKER [BLK]</t>
  </si>
  <si>
    <t xml:space="preserve">BOUNDARY WINDBREAKER</t>
  </si>
  <si>
    <t xml:space="preserve">100% POLYESTER POPLIN HIGHCOUNT FULL DULL</t>
  </si>
  <si>
    <t xml:space="preserve">30764-001-XS</t>
  </si>
  <si>
    <t xml:space="preserve">191972731839</t>
  </si>
  <si>
    <t xml:space="preserve">30764-001-S</t>
  </si>
  <si>
    <t xml:space="preserve">191972731846</t>
  </si>
  <si>
    <t xml:space="preserve">30764-001-M</t>
  </si>
  <si>
    <t xml:space="preserve">191972731853</t>
  </si>
  <si>
    <t xml:space="preserve">30764-001-L</t>
  </si>
  <si>
    <t xml:space="preserve">191972731860</t>
  </si>
  <si>
    <t xml:space="preserve">30764-001-XL</t>
  </si>
  <si>
    <t xml:space="preserve">30764-329</t>
  </si>
  <si>
    <t xml:space="preserve">191972778629</t>
  </si>
  <si>
    <t xml:space="preserve">BOUNDARY WINDBREAKER [MDNT]</t>
  </si>
  <si>
    <t xml:space="preserve">30764-329-XS</t>
  </si>
  <si>
    <t xml:space="preserve">191972778636</t>
  </si>
  <si>
    <t xml:space="preserve">30764-329-S</t>
  </si>
  <si>
    <t xml:space="preserve">191972778643</t>
  </si>
  <si>
    <t xml:space="preserve">30764-329-M</t>
  </si>
  <si>
    <t xml:space="preserve">191972778650</t>
  </si>
  <si>
    <t xml:space="preserve">30764-329-L</t>
  </si>
  <si>
    <t xml:space="preserve">191972778667</t>
  </si>
  <si>
    <t xml:space="preserve">30764-329-XL</t>
  </si>
  <si>
    <t xml:space="preserve">30767-001</t>
  </si>
  <si>
    <t xml:space="preserve">191972735356</t>
  </si>
  <si>
    <t xml:space="preserve">FOX X KAWI PULLOVER FLEECE [BLK]</t>
  </si>
  <si>
    <t xml:space="preserve">FOX X KAWI PULLOVER FLEECE</t>
  </si>
  <si>
    <t xml:space="preserve">30767-001-XS</t>
  </si>
  <si>
    <t xml:space="preserve">191972735363</t>
  </si>
  <si>
    <t xml:space="preserve">30767-001-S</t>
  </si>
  <si>
    <t xml:space="preserve">191972735370</t>
  </si>
  <si>
    <t xml:space="preserve">30767-001-M</t>
  </si>
  <si>
    <t xml:space="preserve">191972735387</t>
  </si>
  <si>
    <t xml:space="preserve">30767-001-L</t>
  </si>
  <si>
    <t xml:space="preserve">191972735394</t>
  </si>
  <si>
    <t xml:space="preserve">30767-001-XL</t>
  </si>
  <si>
    <t xml:space="preserve">30768-001</t>
  </si>
  <si>
    <t xml:space="preserve">191972735400</t>
  </si>
  <si>
    <t xml:space="preserve">RYVR PO FLEECE [BLK]</t>
  </si>
  <si>
    <t xml:space="preserve">RYVR PO FLEECE</t>
  </si>
  <si>
    <t xml:space="preserve">30768-001-XS</t>
  </si>
  <si>
    <t xml:space="preserve">191972735417</t>
  </si>
  <si>
    <t xml:space="preserve">30768-001-S</t>
  </si>
  <si>
    <t xml:space="preserve">191972735424</t>
  </si>
  <si>
    <t xml:space="preserve">30768-001-M</t>
  </si>
  <si>
    <t xml:space="preserve">191972735431</t>
  </si>
  <si>
    <t xml:space="preserve">30768-001-L</t>
  </si>
  <si>
    <t xml:space="preserve">191972735448</t>
  </si>
  <si>
    <t xml:space="preserve">30768-001-XL</t>
  </si>
  <si>
    <t xml:space="preserve">30768-207</t>
  </si>
  <si>
    <t xml:space="preserve">191972764790</t>
  </si>
  <si>
    <t xml:space="preserve">RYVR PO FLEECE [DRK SLT]</t>
  </si>
  <si>
    <t xml:space="preserve">30768-207-XS</t>
  </si>
  <si>
    <t xml:space="preserve">191972764806</t>
  </si>
  <si>
    <t xml:space="preserve">30768-207-S</t>
  </si>
  <si>
    <t xml:space="preserve">191972764813</t>
  </si>
  <si>
    <t xml:space="preserve">30768-207-M</t>
  </si>
  <si>
    <t xml:space="preserve">191972764820</t>
  </si>
  <si>
    <t xml:space="preserve">30768-207-L</t>
  </si>
  <si>
    <t xml:space="preserve">191972764837</t>
  </si>
  <si>
    <t xml:space="preserve">30768-207-XL</t>
  </si>
  <si>
    <t xml:space="preserve">30769-001</t>
  </si>
  <si>
    <t xml:space="preserve">191972740114</t>
  </si>
  <si>
    <t xml:space="preserve">W MORPHIC PO FLEECE [BLK]</t>
  </si>
  <si>
    <t xml:space="preserve">W MORPHIC PO FLEECE</t>
  </si>
  <si>
    <t xml:space="preserve">30769-001-XS</t>
  </si>
  <si>
    <t xml:space="preserve">191972740121</t>
  </si>
  <si>
    <t xml:space="preserve">30769-001-S</t>
  </si>
  <si>
    <t xml:space="preserve">191972740138</t>
  </si>
  <si>
    <t xml:space="preserve">30769-001-M</t>
  </si>
  <si>
    <t xml:space="preserve">191972740145</t>
  </si>
  <si>
    <t xml:space="preserve">30769-001-L</t>
  </si>
  <si>
    <t xml:space="preserve">191972740152</t>
  </si>
  <si>
    <t xml:space="preserve">30769-001-XL</t>
  </si>
  <si>
    <t xml:space="preserve">30769-185</t>
  </si>
  <si>
    <t xml:space="preserve">191972774836</t>
  </si>
  <si>
    <t xml:space="preserve">W MORPHIC PO FLEECE [HTR GRAPH]</t>
  </si>
  <si>
    <t xml:space="preserve">30769-185-XS</t>
  </si>
  <si>
    <t xml:space="preserve">191972774843</t>
  </si>
  <si>
    <t xml:space="preserve">30769-185-S</t>
  </si>
  <si>
    <t xml:space="preserve">191972774850</t>
  </si>
  <si>
    <t xml:space="preserve">30769-185-M</t>
  </si>
  <si>
    <t xml:space="preserve">191972774867</t>
  </si>
  <si>
    <t xml:space="preserve">30769-185-L</t>
  </si>
  <si>
    <t xml:space="preserve">191972774874</t>
  </si>
  <si>
    <t xml:space="preserve">30769-185-XL</t>
  </si>
  <si>
    <t xml:space="preserve">30770-236</t>
  </si>
  <si>
    <t xml:space="preserve">191972731433</t>
  </si>
  <si>
    <t xml:space="preserve">HINKLEY DWR PO FLEECE [BGE]</t>
  </si>
  <si>
    <t xml:space="preserve">HINKLEY DWR PO FLEECE</t>
  </si>
  <si>
    <t xml:space="preserve">BEIGE</t>
  </si>
  <si>
    <t xml:space="preserve">80% COTTON/ 20% POLYESTER COMPACT FLEECE, 330GM.</t>
  </si>
  <si>
    <t xml:space="preserve">30770-236-XS</t>
  </si>
  <si>
    <t xml:space="preserve">191972731440</t>
  </si>
  <si>
    <t xml:space="preserve">30770-236-S</t>
  </si>
  <si>
    <t xml:space="preserve">191972731457</t>
  </si>
  <si>
    <t xml:space="preserve">30770-236-M</t>
  </si>
  <si>
    <t xml:space="preserve">191972731464</t>
  </si>
  <si>
    <t xml:space="preserve">30770-236-L</t>
  </si>
  <si>
    <t xml:space="preserve">191972731471</t>
  </si>
  <si>
    <t xml:space="preserve">30770-236-XL</t>
  </si>
  <si>
    <t xml:space="preserve">30770-371</t>
  </si>
  <si>
    <t xml:space="preserve">191972790126</t>
  </si>
  <si>
    <t xml:space="preserve">HINKLEY DWR PO FLEECE [SCAR]</t>
  </si>
  <si>
    <t xml:space="preserve">30770-371-XS</t>
  </si>
  <si>
    <t xml:space="preserve">191972790133</t>
  </si>
  <si>
    <t xml:space="preserve">30770-371-S</t>
  </si>
  <si>
    <t xml:space="preserve">191972790140</t>
  </si>
  <si>
    <t xml:space="preserve">30770-371-M</t>
  </si>
  <si>
    <t xml:space="preserve">191972790157</t>
  </si>
  <si>
    <t xml:space="preserve">30770-371-L</t>
  </si>
  <si>
    <t xml:space="preserve">191972790164</t>
  </si>
  <si>
    <t xml:space="preserve">30770-371-XL</t>
  </si>
  <si>
    <t xml:space="preserve">30771-207</t>
  </si>
  <si>
    <t xml:space="preserve">191972764295</t>
  </si>
  <si>
    <t xml:space="preserve">ROCKWILDER PO FLEECE [DRK SLT]</t>
  </si>
  <si>
    <t xml:space="preserve">ROCKWILDER PO FLEECE</t>
  </si>
  <si>
    <t xml:space="preserve">30771-207-XS</t>
  </si>
  <si>
    <t xml:space="preserve">191972764301</t>
  </si>
  <si>
    <t xml:space="preserve">30771-207-S</t>
  </si>
  <si>
    <t xml:space="preserve">191972764318</t>
  </si>
  <si>
    <t xml:space="preserve">30771-207-M</t>
  </si>
  <si>
    <t xml:space="preserve">191972764325</t>
  </si>
  <si>
    <t xml:space="preserve">30771-207-L</t>
  </si>
  <si>
    <t xml:space="preserve">191972764332</t>
  </si>
  <si>
    <t xml:space="preserve">30771-207-XL</t>
  </si>
  <si>
    <t xml:space="preserve">30771-512</t>
  </si>
  <si>
    <t xml:space="preserve">191972781384</t>
  </si>
  <si>
    <t xml:space="preserve">ROCKWILDER PO FLEECE [NUT]</t>
  </si>
  <si>
    <t xml:space="preserve">30771-512-XS</t>
  </si>
  <si>
    <t xml:space="preserve">191972781391</t>
  </si>
  <si>
    <t xml:space="preserve">30771-512-S</t>
  </si>
  <si>
    <t xml:space="preserve">191972781407</t>
  </si>
  <si>
    <t xml:space="preserve">30771-512-M</t>
  </si>
  <si>
    <t xml:space="preserve">191972781414</t>
  </si>
  <si>
    <t xml:space="preserve">30771-512-L</t>
  </si>
  <si>
    <t xml:space="preserve">191972781421</t>
  </si>
  <si>
    <t xml:space="preserve">30771-512-XL</t>
  </si>
  <si>
    <t xml:space="preserve">30773-038</t>
  </si>
  <si>
    <t xml:space="preserve">191972771033</t>
  </si>
  <si>
    <t xml:space="preserve">ABSOLUTE TECH HAT [GMTL]</t>
  </si>
  <si>
    <t xml:space="preserve">ABSOLUTE TECH HAT</t>
  </si>
  <si>
    <t xml:space="preserve">90% NYLON, 10% SPANDEX WOVEN TWILL</t>
  </si>
  <si>
    <t xml:space="preserve">30773-038-OS</t>
  </si>
  <si>
    <t xml:space="preserve">30773-371</t>
  </si>
  <si>
    <t xml:space="preserve">191972790713</t>
  </si>
  <si>
    <t xml:space="preserve">ABSOLUTE TECH HAT [SCAR]</t>
  </si>
  <si>
    <t xml:space="preserve">30773-371-OS</t>
  </si>
  <si>
    <t xml:space="preserve">30774-001</t>
  </si>
  <si>
    <t xml:space="preserve">191972746239</t>
  </si>
  <si>
    <t xml:space="preserve">MORPHIC TRUCKER HAT [BLK]</t>
  </si>
  <si>
    <t xml:space="preserve">MORPHIC TRUCKER HAT</t>
  </si>
  <si>
    <t xml:space="preserve">100% POLYESTER, INTERLOCK MESH KNIT TWILL</t>
  </si>
  <si>
    <t xml:space="preserve">30774-001-OS</t>
  </si>
  <si>
    <t xml:space="preserve">30774-170</t>
  </si>
  <si>
    <t xml:space="preserve">191972785320</t>
  </si>
  <si>
    <t xml:space="preserve">MORPHIC TRUCKER HAT [PNK]</t>
  </si>
  <si>
    <t xml:space="preserve">30774-170-OS</t>
  </si>
  <si>
    <t xml:space="preserve">30777-236</t>
  </si>
  <si>
    <t xml:space="preserve">191972731495</t>
  </si>
  <si>
    <t xml:space="preserve">ROCKWILDER ADJUSTABLE HAT [BGE]</t>
  </si>
  <si>
    <t xml:space="preserve">ROCKWILDER ADJUSTABLE HAT</t>
  </si>
  <si>
    <t xml:space="preserve">30777-236-OS</t>
  </si>
  <si>
    <t xml:space="preserve">30777-371</t>
  </si>
  <si>
    <t xml:space="preserve">191972790720</t>
  </si>
  <si>
    <t xml:space="preserve">ROCKWILDER ADJUSTABLE HAT [SCAR]</t>
  </si>
  <si>
    <t xml:space="preserve">30777-371-OS</t>
  </si>
  <si>
    <t xml:space="preserve">30778-232</t>
  </si>
  <si>
    <t xml:space="preserve">191972792274</t>
  </si>
  <si>
    <t xml:space="preserve">HINKLEY ADJUSTABLE HAT [SLMN]</t>
  </si>
  <si>
    <t xml:space="preserve">100% COTTON WASHED WOVEN CANVAS</t>
  </si>
  <si>
    <t xml:space="preserve">30778-232-OS</t>
  </si>
  <si>
    <t xml:space="preserve">30782-207</t>
  </si>
  <si>
    <t xml:space="preserve">191972764448</t>
  </si>
  <si>
    <t xml:space="preserve">ROCKWILDER JOGGER [DRK SLT]</t>
  </si>
  <si>
    <t xml:space="preserve">ROCKWILDER JOGGER</t>
  </si>
  <si>
    <t xml:space="preserve">30782-207-XS</t>
  </si>
  <si>
    <t xml:space="preserve">191972764455</t>
  </si>
  <si>
    <t xml:space="preserve">30782-207-S</t>
  </si>
  <si>
    <t xml:space="preserve">191972764462</t>
  </si>
  <si>
    <t xml:space="preserve">30782-207-M</t>
  </si>
  <si>
    <t xml:space="preserve">191972764479</t>
  </si>
  <si>
    <t xml:space="preserve">30782-207-L</t>
  </si>
  <si>
    <t xml:space="preserve">191972764486</t>
  </si>
  <si>
    <t xml:space="preserve">30782-207-XL</t>
  </si>
  <si>
    <t xml:space="preserve">30782-512</t>
  </si>
  <si>
    <t xml:space="preserve">191972781438</t>
  </si>
  <si>
    <t xml:space="preserve">ROCKWILDER JOGGER [NUT]</t>
  </si>
  <si>
    <t xml:space="preserve">30782-512-XS</t>
  </si>
  <si>
    <t xml:space="preserve">191972781445</t>
  </si>
  <si>
    <t xml:space="preserve">30782-512-S</t>
  </si>
  <si>
    <t xml:space="preserve">191972781452</t>
  </si>
  <si>
    <t xml:space="preserve">30782-512-M</t>
  </si>
  <si>
    <t xml:space="preserve">191972781469</t>
  </si>
  <si>
    <t xml:space="preserve">30782-512-L</t>
  </si>
  <si>
    <t xml:space="preserve">191972781476</t>
  </si>
  <si>
    <t xml:space="preserve">30782-512-XL</t>
  </si>
  <si>
    <t xml:space="preserve">30786-001</t>
  </si>
  <si>
    <t xml:space="preserve">191972746284</t>
  </si>
  <si>
    <t xml:space="preserve">W ABSOLUTE SS TECH TEE [BLK]</t>
  </si>
  <si>
    <t xml:space="preserve">W ABSOLUTE SS TECH TEE</t>
  </si>
  <si>
    <t xml:space="preserve">85% RECYCLE POLYESTER,  15% COTTON JERSEY 155GM TRU-DRI</t>
  </si>
  <si>
    <t xml:space="preserve">30786-001-XS</t>
  </si>
  <si>
    <t xml:space="preserve">191972746291</t>
  </si>
  <si>
    <t xml:space="preserve">30786-001-S</t>
  </si>
  <si>
    <t xml:space="preserve">191972746307</t>
  </si>
  <si>
    <t xml:space="preserve">30786-001-M</t>
  </si>
  <si>
    <t xml:space="preserve">191972746314</t>
  </si>
  <si>
    <t xml:space="preserve">30786-001-L</t>
  </si>
  <si>
    <t xml:space="preserve">191972746321</t>
  </si>
  <si>
    <t xml:space="preserve">30786-001-XL</t>
  </si>
  <si>
    <t xml:space="preserve">30786-175</t>
  </si>
  <si>
    <t xml:space="preserve">191972756580</t>
  </si>
  <si>
    <t xml:space="preserve">W ABSOLUTE SS TECH TEE [BLSH]</t>
  </si>
  <si>
    <t xml:space="preserve">30786-175-XS</t>
  </si>
  <si>
    <t xml:space="preserve">191972756597</t>
  </si>
  <si>
    <t xml:space="preserve">30786-175-S</t>
  </si>
  <si>
    <t xml:space="preserve">191972756603</t>
  </si>
  <si>
    <t xml:space="preserve">30786-175-M</t>
  </si>
  <si>
    <t xml:space="preserve">191972756610</t>
  </si>
  <si>
    <t xml:space="preserve">30786-175-L</t>
  </si>
  <si>
    <t xml:space="preserve">191972756627</t>
  </si>
  <si>
    <t xml:space="preserve">30786-175-XL</t>
  </si>
  <si>
    <t xml:space="preserve">30786-232</t>
  </si>
  <si>
    <t xml:space="preserve">191972792281</t>
  </si>
  <si>
    <t xml:space="preserve">W ABSOLUTE SS TECH TEE [SLMN]</t>
  </si>
  <si>
    <t xml:space="preserve">30786-232-XS</t>
  </si>
  <si>
    <t xml:space="preserve">191972792298</t>
  </si>
  <si>
    <t xml:space="preserve">30786-232-S</t>
  </si>
  <si>
    <t xml:space="preserve">191972792304</t>
  </si>
  <si>
    <t xml:space="preserve">30786-232-M</t>
  </si>
  <si>
    <t xml:space="preserve">191972792311</t>
  </si>
  <si>
    <t xml:space="preserve">30786-232-L</t>
  </si>
  <si>
    <t xml:space="preserve">191972792328</t>
  </si>
  <si>
    <t xml:space="preserve">30786-232-XL</t>
  </si>
  <si>
    <t xml:space="preserve">30787-001</t>
  </si>
  <si>
    <t xml:space="preserve">191972746949</t>
  </si>
  <si>
    <t xml:space="preserve">30787-001-XS</t>
  </si>
  <si>
    <t xml:space="preserve">191972746956</t>
  </si>
  <si>
    <t xml:space="preserve">30787-001-S</t>
  </si>
  <si>
    <t xml:space="preserve">191972746963</t>
  </si>
  <si>
    <t xml:space="preserve">30787-001-M</t>
  </si>
  <si>
    <t xml:space="preserve">191972746970</t>
  </si>
  <si>
    <t xml:space="preserve">30787-001-L</t>
  </si>
  <si>
    <t xml:space="preserve">191972746987</t>
  </si>
  <si>
    <t xml:space="preserve">30787-001-XL</t>
  </si>
  <si>
    <t xml:space="preserve">30788-001</t>
  </si>
  <si>
    <t xml:space="preserve">191972747243</t>
  </si>
  <si>
    <t xml:space="preserve">MORPHIC SS TEE [BLK]</t>
  </si>
  <si>
    <t xml:space="preserve">MORPHIC SS TEE</t>
  </si>
  <si>
    <t xml:space="preserve">30788-001-XS</t>
  </si>
  <si>
    <t xml:space="preserve">191972747250</t>
  </si>
  <si>
    <t xml:space="preserve">30788-001-S</t>
  </si>
  <si>
    <t xml:space="preserve">191972747267</t>
  </si>
  <si>
    <t xml:space="preserve">30788-001-M</t>
  </si>
  <si>
    <t xml:space="preserve">191972747274</t>
  </si>
  <si>
    <t xml:space="preserve">30788-001-L</t>
  </si>
  <si>
    <t xml:space="preserve">191972747281</t>
  </si>
  <si>
    <t xml:space="preserve">30788-001-XL</t>
  </si>
  <si>
    <t xml:space="preserve">30788-008</t>
  </si>
  <si>
    <t xml:space="preserve">191972795947</t>
  </si>
  <si>
    <t xml:space="preserve">MORPHIC SS TEE [WHT]</t>
  </si>
  <si>
    <t xml:space="preserve">30788-008-XS</t>
  </si>
  <si>
    <t xml:space="preserve">191972795954</t>
  </si>
  <si>
    <t xml:space="preserve">30788-008-S</t>
  </si>
  <si>
    <t xml:space="preserve">191972795961</t>
  </si>
  <si>
    <t xml:space="preserve">30788-008-M</t>
  </si>
  <si>
    <t xml:space="preserve">191972795978</t>
  </si>
  <si>
    <t xml:space="preserve">30788-008-L</t>
  </si>
  <si>
    <t xml:space="preserve">191972795985</t>
  </si>
  <si>
    <t xml:space="preserve">30788-008-XL</t>
  </si>
  <si>
    <t xml:space="preserve">30789-008</t>
  </si>
  <si>
    <t xml:space="preserve">191972795992</t>
  </si>
  <si>
    <t xml:space="preserve">MORPHIC CROP TEE [WHT]</t>
  </si>
  <si>
    <t xml:space="preserve">MORPHIC CROP TEE</t>
  </si>
  <si>
    <t xml:space="preserve">30789-008-XS</t>
  </si>
  <si>
    <t xml:space="preserve">191972796005</t>
  </si>
  <si>
    <t xml:space="preserve">30789-008-S</t>
  </si>
  <si>
    <t xml:space="preserve">191972796012</t>
  </si>
  <si>
    <t xml:space="preserve">30789-008-M</t>
  </si>
  <si>
    <t xml:space="preserve">191972796029</t>
  </si>
  <si>
    <t xml:space="preserve">30789-008-L</t>
  </si>
  <si>
    <t xml:space="preserve">191972796036</t>
  </si>
  <si>
    <t xml:space="preserve">30789-008-XL</t>
  </si>
  <si>
    <t xml:space="preserve">30789-430</t>
  </si>
  <si>
    <t xml:space="preserve">191972731075</t>
  </si>
  <si>
    <t xml:space="preserve">MORPHIC CROP TEE [BBRY]</t>
  </si>
  <si>
    <t xml:space="preserve">30789-430-XS</t>
  </si>
  <si>
    <t xml:space="preserve">191972731082</t>
  </si>
  <si>
    <t xml:space="preserve">30789-430-S</t>
  </si>
  <si>
    <t xml:space="preserve">191972731099</t>
  </si>
  <si>
    <t xml:space="preserve">30789-430-M</t>
  </si>
  <si>
    <t xml:space="preserve">191972731105</t>
  </si>
  <si>
    <t xml:space="preserve">30789-430-L</t>
  </si>
  <si>
    <t xml:space="preserve">191972731112</t>
  </si>
  <si>
    <t xml:space="preserve">30789-430-XL</t>
  </si>
  <si>
    <t xml:space="preserve">30791-008</t>
  </si>
  <si>
    <t xml:space="preserve">191972795749</t>
  </si>
  <si>
    <t xml:space="preserve">UNITY SS TEE [WHT]</t>
  </si>
  <si>
    <t xml:space="preserve">UNITY SS TEE</t>
  </si>
  <si>
    <t xml:space="preserve">30791-008-XS</t>
  </si>
  <si>
    <t xml:space="preserve">191972795756</t>
  </si>
  <si>
    <t xml:space="preserve">30791-008-S</t>
  </si>
  <si>
    <t xml:space="preserve">191972795763</t>
  </si>
  <si>
    <t xml:space="preserve">30791-008-M</t>
  </si>
  <si>
    <t xml:space="preserve">191972795770</t>
  </si>
  <si>
    <t xml:space="preserve">30791-008-L</t>
  </si>
  <si>
    <t xml:space="preserve">191972795787</t>
  </si>
  <si>
    <t xml:space="preserve">30791-008-XL</t>
  </si>
  <si>
    <t xml:space="preserve">30793-175</t>
  </si>
  <si>
    <t xml:space="preserve">191972756634</t>
  </si>
  <si>
    <t xml:space="preserve">THE FORMAT SS TECH TEE [BLSH]</t>
  </si>
  <si>
    <t xml:space="preserve">30793-175-XS</t>
  </si>
  <si>
    <t xml:space="preserve">191972756641</t>
  </si>
  <si>
    <t xml:space="preserve">30793-175-S</t>
  </si>
  <si>
    <t xml:space="preserve">191972756658</t>
  </si>
  <si>
    <t xml:space="preserve">30793-175-M</t>
  </si>
  <si>
    <t xml:space="preserve">191972756665</t>
  </si>
  <si>
    <t xml:space="preserve">30793-175-L</t>
  </si>
  <si>
    <t xml:space="preserve">191972756672</t>
  </si>
  <si>
    <t xml:space="preserve">30793-175-XL</t>
  </si>
  <si>
    <t xml:space="preserve">30793-371</t>
  </si>
  <si>
    <t xml:space="preserve">191972790737</t>
  </si>
  <si>
    <t xml:space="preserve">THE FORMAT SS TECH TEE [SCAR]</t>
  </si>
  <si>
    <t xml:space="preserve">30793-371-XS</t>
  </si>
  <si>
    <t xml:space="preserve">191972790744</t>
  </si>
  <si>
    <t xml:space="preserve">30793-371-S</t>
  </si>
  <si>
    <t xml:space="preserve">191972790751</t>
  </si>
  <si>
    <t xml:space="preserve">30793-371-M</t>
  </si>
  <si>
    <t xml:space="preserve">191972790768</t>
  </si>
  <si>
    <t xml:space="preserve">30793-371-L</t>
  </si>
  <si>
    <t xml:space="preserve">191972790775</t>
  </si>
  <si>
    <t xml:space="preserve">30793-371-XL</t>
  </si>
  <si>
    <t xml:space="preserve">30794-008</t>
  </si>
  <si>
    <t xml:space="preserve">191972795794</t>
  </si>
  <si>
    <t xml:space="preserve">HINKLEY SS TEE [WHT]</t>
  </si>
  <si>
    <t xml:space="preserve">HINKLEY SS TEE</t>
  </si>
  <si>
    <t xml:space="preserve">30794-008-XS</t>
  </si>
  <si>
    <t xml:space="preserve">191972795800</t>
  </si>
  <si>
    <t xml:space="preserve">30794-008-S</t>
  </si>
  <si>
    <t xml:space="preserve">191972795817</t>
  </si>
  <si>
    <t xml:space="preserve">30794-008-M</t>
  </si>
  <si>
    <t xml:space="preserve">191972795824</t>
  </si>
  <si>
    <t xml:space="preserve">30794-008-L</t>
  </si>
  <si>
    <t xml:space="preserve">191972795831</t>
  </si>
  <si>
    <t xml:space="preserve">30794-008-XL</t>
  </si>
  <si>
    <t xml:space="preserve">30794-236</t>
  </si>
  <si>
    <t xml:space="preserve">191972731600</t>
  </si>
  <si>
    <t xml:space="preserve">HINKLEY SS TEE [BGE]</t>
  </si>
  <si>
    <t xml:space="preserve">30794-236-XS</t>
  </si>
  <si>
    <t xml:space="preserve">191972731617</t>
  </si>
  <si>
    <t xml:space="preserve">30794-236-S</t>
  </si>
  <si>
    <t xml:space="preserve">191972731624</t>
  </si>
  <si>
    <t xml:space="preserve">30794-236-M</t>
  </si>
  <si>
    <t xml:space="preserve">191972731631</t>
  </si>
  <si>
    <t xml:space="preserve">30794-236-L</t>
  </si>
  <si>
    <t xml:space="preserve">191972731648</t>
  </si>
  <si>
    <t xml:space="preserve">30794-236-XL</t>
  </si>
  <si>
    <t xml:space="preserve">30795-001</t>
  </si>
  <si>
    <t xml:space="preserve">191972747045</t>
  </si>
  <si>
    <t xml:space="preserve">ROCKWILDER SS TEE [BLK]</t>
  </si>
  <si>
    <t xml:space="preserve">ROCKWILDER SS TEE</t>
  </si>
  <si>
    <t xml:space="preserve">30795-001-XS</t>
  </si>
  <si>
    <t xml:space="preserve">191972747052</t>
  </si>
  <si>
    <t xml:space="preserve">30795-001-S</t>
  </si>
  <si>
    <t xml:space="preserve">191972747069</t>
  </si>
  <si>
    <t xml:space="preserve">30795-001-M</t>
  </si>
  <si>
    <t xml:space="preserve">191972747076</t>
  </si>
  <si>
    <t xml:space="preserve">30795-001-L</t>
  </si>
  <si>
    <t xml:space="preserve">191972747083</t>
  </si>
  <si>
    <t xml:space="preserve">30795-001-XL</t>
  </si>
  <si>
    <t xml:space="preserve">30795-175</t>
  </si>
  <si>
    <t xml:space="preserve">191972756887</t>
  </si>
  <si>
    <t xml:space="preserve">ROCKWILDER SS TEE [BLSH]</t>
  </si>
  <si>
    <t xml:space="preserve">30795-175-XS</t>
  </si>
  <si>
    <t xml:space="preserve">191972756894</t>
  </si>
  <si>
    <t xml:space="preserve">30795-175-S</t>
  </si>
  <si>
    <t xml:space="preserve">191972756900</t>
  </si>
  <si>
    <t xml:space="preserve">30795-175-M</t>
  </si>
  <si>
    <t xml:space="preserve">191972756917</t>
  </si>
  <si>
    <t xml:space="preserve">30795-175-L</t>
  </si>
  <si>
    <t xml:space="preserve">191972756924</t>
  </si>
  <si>
    <t xml:space="preserve">30795-175-XL</t>
  </si>
  <si>
    <t xml:space="preserve">30796-001</t>
  </si>
  <si>
    <t xml:space="preserve">191972747564</t>
  </si>
  <si>
    <t xml:space="preserve">BRAKE OFF SS TECH TEE [BLK]</t>
  </si>
  <si>
    <t xml:space="preserve">BRAKE OFF SS TECH TEE</t>
  </si>
  <si>
    <t xml:space="preserve">30796-001-XS</t>
  </si>
  <si>
    <t xml:space="preserve">191972747571</t>
  </si>
  <si>
    <t xml:space="preserve">30796-001-S</t>
  </si>
  <si>
    <t xml:space="preserve">191972747588</t>
  </si>
  <si>
    <t xml:space="preserve">30796-001-M</t>
  </si>
  <si>
    <t xml:space="preserve">191972747595</t>
  </si>
  <si>
    <t xml:space="preserve">30796-001-L</t>
  </si>
  <si>
    <t xml:space="preserve">191972747601</t>
  </si>
  <si>
    <t xml:space="preserve">30796-001-XL</t>
  </si>
  <si>
    <t xml:space="preserve">30797-008</t>
  </si>
  <si>
    <t xml:space="preserve">191972795848</t>
  </si>
  <si>
    <t xml:space="preserve">PREDOMINANT SS TEE [WHT]</t>
  </si>
  <si>
    <t xml:space="preserve">PREDOMINANT SS TEE</t>
  </si>
  <si>
    <t xml:space="preserve">30797-008-XS</t>
  </si>
  <si>
    <t xml:space="preserve">191972795855</t>
  </si>
  <si>
    <t xml:space="preserve">30797-008-S</t>
  </si>
  <si>
    <t xml:space="preserve">191972795862</t>
  </si>
  <si>
    <t xml:space="preserve">30797-008-M</t>
  </si>
  <si>
    <t xml:space="preserve">191972795879</t>
  </si>
  <si>
    <t xml:space="preserve">30797-008-L</t>
  </si>
  <si>
    <t xml:space="preserve">191972795886</t>
  </si>
  <si>
    <t xml:space="preserve">30797-008-XL</t>
  </si>
  <si>
    <t xml:space="preserve">30797-232</t>
  </si>
  <si>
    <t xml:space="preserve">191972792380</t>
  </si>
  <si>
    <t xml:space="preserve">PREDOMINANT SS TEE [SLMN]</t>
  </si>
  <si>
    <t xml:space="preserve">30797-232-XS</t>
  </si>
  <si>
    <t xml:space="preserve">191972792397</t>
  </si>
  <si>
    <t xml:space="preserve">30797-232-S</t>
  </si>
  <si>
    <t xml:space="preserve">191972792403</t>
  </si>
  <si>
    <t xml:space="preserve">30797-232-M</t>
  </si>
  <si>
    <t xml:space="preserve">191972792410</t>
  </si>
  <si>
    <t xml:space="preserve">30797-232-L</t>
  </si>
  <si>
    <t xml:space="preserve">191972792427</t>
  </si>
  <si>
    <t xml:space="preserve">30797-232-XL</t>
  </si>
  <si>
    <t xml:space="preserve">30799-001</t>
  </si>
  <si>
    <t xml:space="preserve">191972746338</t>
  </si>
  <si>
    <t xml:space="preserve">W ABSOLUTE LS TECH TEE [BLK]</t>
  </si>
  <si>
    <t xml:space="preserve">W ABSOLUTE LS TECH TEE</t>
  </si>
  <si>
    <t xml:space="preserve">LS Tee</t>
  </si>
  <si>
    <t xml:space="preserve">30799-001-XS</t>
  </si>
  <si>
    <t xml:space="preserve">191972746345</t>
  </si>
  <si>
    <t xml:space="preserve">30799-001-S</t>
  </si>
  <si>
    <t xml:space="preserve">191972746352</t>
  </si>
  <si>
    <t xml:space="preserve">30799-001-M</t>
  </si>
  <si>
    <t xml:space="preserve">191972746369</t>
  </si>
  <si>
    <t xml:space="preserve">30799-001-L</t>
  </si>
  <si>
    <t xml:space="preserve">191972746376</t>
  </si>
  <si>
    <t xml:space="preserve">30799-001-XL</t>
  </si>
  <si>
    <t xml:space="preserve">30799-038</t>
  </si>
  <si>
    <t xml:space="preserve">191972771040</t>
  </si>
  <si>
    <t xml:space="preserve">W ABSOLUTE LS TECH TEE [GMTL]</t>
  </si>
  <si>
    <t xml:space="preserve">30799-038-XS</t>
  </si>
  <si>
    <t xml:space="preserve">191972771057</t>
  </si>
  <si>
    <t xml:space="preserve">30799-038-S</t>
  </si>
  <si>
    <t xml:space="preserve">191972771064</t>
  </si>
  <si>
    <t xml:space="preserve">30799-038-M</t>
  </si>
  <si>
    <t xml:space="preserve">191972771071</t>
  </si>
  <si>
    <t xml:space="preserve">30799-038-L</t>
  </si>
  <si>
    <t xml:space="preserve">191972771088</t>
  </si>
  <si>
    <t xml:space="preserve">30799-038-XL</t>
  </si>
  <si>
    <t xml:space="preserve">30800-001</t>
  </si>
  <si>
    <t xml:space="preserve">191972747410</t>
  </si>
  <si>
    <t xml:space="preserve">MORPHIC LS TEE [BLK]</t>
  </si>
  <si>
    <t xml:space="preserve">MORPHIC LS TEE</t>
  </si>
  <si>
    <t xml:space="preserve">30800-001-XS</t>
  </si>
  <si>
    <t xml:space="preserve">191972747427</t>
  </si>
  <si>
    <t xml:space="preserve">30800-001-S</t>
  </si>
  <si>
    <t xml:space="preserve">191972747434</t>
  </si>
  <si>
    <t xml:space="preserve">30800-001-M</t>
  </si>
  <si>
    <t xml:space="preserve">191972747441</t>
  </si>
  <si>
    <t xml:space="preserve">30800-001-L</t>
  </si>
  <si>
    <t xml:space="preserve">191972747458</t>
  </si>
  <si>
    <t xml:space="preserve">30800-001-XL</t>
  </si>
  <si>
    <t xml:space="preserve">30800-185</t>
  </si>
  <si>
    <t xml:space="preserve">191972775949</t>
  </si>
  <si>
    <t xml:space="preserve">MORPHIC LS TEE [HTR GRAPH]</t>
  </si>
  <si>
    <t xml:space="preserve">30800-185-XS</t>
  </si>
  <si>
    <t xml:space="preserve">191972775956</t>
  </si>
  <si>
    <t xml:space="preserve">30800-185-S</t>
  </si>
  <si>
    <t xml:space="preserve">191972775963</t>
  </si>
  <si>
    <t xml:space="preserve">30800-185-M</t>
  </si>
  <si>
    <t xml:space="preserve">191972775970</t>
  </si>
  <si>
    <t xml:space="preserve">30800-185-L</t>
  </si>
  <si>
    <t xml:space="preserve">191972775987</t>
  </si>
  <si>
    <t xml:space="preserve">30800-185-XL</t>
  </si>
  <si>
    <t xml:space="preserve">30801-001</t>
  </si>
  <si>
    <t xml:space="preserve">191972746383</t>
  </si>
  <si>
    <t xml:space="preserve">30801-001-XS</t>
  </si>
  <si>
    <t xml:space="preserve">191972746390</t>
  </si>
  <si>
    <t xml:space="preserve">30801-001-S</t>
  </si>
  <si>
    <t xml:space="preserve">191972746406</t>
  </si>
  <si>
    <t xml:space="preserve">30801-001-M</t>
  </si>
  <si>
    <t xml:space="preserve">191972746413</t>
  </si>
  <si>
    <t xml:space="preserve">30801-001-L</t>
  </si>
  <si>
    <t xml:space="preserve">191972746420</t>
  </si>
  <si>
    <t xml:space="preserve">30801-001-XL</t>
  </si>
  <si>
    <t xml:space="preserve">30801-236</t>
  </si>
  <si>
    <t xml:space="preserve">191972731501</t>
  </si>
  <si>
    <t xml:space="preserve">AUXLRY LS TECH TEE [BGE]</t>
  </si>
  <si>
    <t xml:space="preserve">30801-236-XS</t>
  </si>
  <si>
    <t xml:space="preserve">191972731518</t>
  </si>
  <si>
    <t xml:space="preserve">30801-236-S</t>
  </si>
  <si>
    <t xml:space="preserve">191972731525</t>
  </si>
  <si>
    <t xml:space="preserve">30801-236-M</t>
  </si>
  <si>
    <t xml:space="preserve">191972731532</t>
  </si>
  <si>
    <t xml:space="preserve">30801-236-L</t>
  </si>
  <si>
    <t xml:space="preserve">191972731549</t>
  </si>
  <si>
    <t xml:space="preserve">30801-236-XL</t>
  </si>
  <si>
    <t xml:space="preserve">30802-371</t>
  </si>
  <si>
    <t xml:space="preserve">191972791239</t>
  </si>
  <si>
    <t xml:space="preserve">ZONIFY LS TEE [SCAR]</t>
  </si>
  <si>
    <t xml:space="preserve">ZONIFY LS TEE</t>
  </si>
  <si>
    <t xml:space="preserve">30802-371-XS</t>
  </si>
  <si>
    <t xml:space="preserve">191972791246</t>
  </si>
  <si>
    <t xml:space="preserve">30802-371-S</t>
  </si>
  <si>
    <t xml:space="preserve">191972791253</t>
  </si>
  <si>
    <t xml:space="preserve">30802-371-M</t>
  </si>
  <si>
    <t xml:space="preserve">191972791260</t>
  </si>
  <si>
    <t xml:space="preserve">30802-371-L</t>
  </si>
  <si>
    <t xml:space="preserve">191972791277</t>
  </si>
  <si>
    <t xml:space="preserve">30802-371-XL</t>
  </si>
  <si>
    <t xml:space="preserve">30802-512</t>
  </si>
  <si>
    <t xml:space="preserve">191972782756</t>
  </si>
  <si>
    <t xml:space="preserve">ZONIFY LS TEE [NUT]</t>
  </si>
  <si>
    <t xml:space="preserve">30802-512-XS</t>
  </si>
  <si>
    <t xml:space="preserve">191972782763</t>
  </si>
  <si>
    <t xml:space="preserve">30802-512-S</t>
  </si>
  <si>
    <t xml:space="preserve">191972782770</t>
  </si>
  <si>
    <t xml:space="preserve">30802-512-M</t>
  </si>
  <si>
    <t xml:space="preserve">191972782787</t>
  </si>
  <si>
    <t xml:space="preserve">30802-512-L</t>
  </si>
  <si>
    <t xml:space="preserve">191972782794</t>
  </si>
  <si>
    <t xml:space="preserve">30802-512-XL</t>
  </si>
  <si>
    <t xml:space="preserve">30803-001</t>
  </si>
  <si>
    <t xml:space="preserve">191972746437</t>
  </si>
  <si>
    <t xml:space="preserve">W ABSOLUTE TECH TANK [BLK]</t>
  </si>
  <si>
    <t xml:space="preserve">W ABSOLUTE TECH TANK</t>
  </si>
  <si>
    <t xml:space="preserve">30803-001-XS</t>
  </si>
  <si>
    <t xml:space="preserve">191972746444</t>
  </si>
  <si>
    <t xml:space="preserve">30803-001-S</t>
  </si>
  <si>
    <t xml:space="preserve">191972746451</t>
  </si>
  <si>
    <t xml:space="preserve">30803-001-M</t>
  </si>
  <si>
    <t xml:space="preserve">191972746468</t>
  </si>
  <si>
    <t xml:space="preserve">30803-001-L</t>
  </si>
  <si>
    <t xml:space="preserve">191972746475</t>
  </si>
  <si>
    <t xml:space="preserve">30803-001-XL</t>
  </si>
  <si>
    <t xml:space="preserve">30803-175</t>
  </si>
  <si>
    <t xml:space="preserve">191972756689</t>
  </si>
  <si>
    <t xml:space="preserve">W ABSOLUTE TECH TANK [BLSH]</t>
  </si>
  <si>
    <t xml:space="preserve">30803-175-XS</t>
  </si>
  <si>
    <t xml:space="preserve">191972756696</t>
  </si>
  <si>
    <t xml:space="preserve">30803-175-S</t>
  </si>
  <si>
    <t xml:space="preserve">191972756702</t>
  </si>
  <si>
    <t xml:space="preserve">30803-175-M</t>
  </si>
  <si>
    <t xml:space="preserve">191972756719</t>
  </si>
  <si>
    <t xml:space="preserve">30803-175-L</t>
  </si>
  <si>
    <t xml:space="preserve">191972756726</t>
  </si>
  <si>
    <t xml:space="preserve">30803-175-XL</t>
  </si>
  <si>
    <t xml:space="preserve">30804-001</t>
  </si>
  <si>
    <t xml:space="preserve">191972747465</t>
  </si>
  <si>
    <t xml:space="preserve">MORPHIC CROP TANK [BLK]</t>
  </si>
  <si>
    <t xml:space="preserve">MORPHIC CROP TANK</t>
  </si>
  <si>
    <t xml:space="preserve">30804-001-XS</t>
  </si>
  <si>
    <t xml:space="preserve">191972747472</t>
  </si>
  <si>
    <t xml:space="preserve">30804-001-S</t>
  </si>
  <si>
    <t xml:space="preserve">191972747489</t>
  </si>
  <si>
    <t xml:space="preserve">30804-001-M</t>
  </si>
  <si>
    <t xml:space="preserve">191972747496</t>
  </si>
  <si>
    <t xml:space="preserve">30804-001-L</t>
  </si>
  <si>
    <t xml:space="preserve">191972747502</t>
  </si>
  <si>
    <t xml:space="preserve">30804-001-XL</t>
  </si>
  <si>
    <t xml:space="preserve">30804-430</t>
  </si>
  <si>
    <t xml:space="preserve">191972731129</t>
  </si>
  <si>
    <t xml:space="preserve">MORPHIC CROP TANK [BBRY]</t>
  </si>
  <si>
    <t xml:space="preserve">30804-430-XS</t>
  </si>
  <si>
    <t xml:space="preserve">191972731136</t>
  </si>
  <si>
    <t xml:space="preserve">30804-430-S</t>
  </si>
  <si>
    <t xml:space="preserve">191972731143</t>
  </si>
  <si>
    <t xml:space="preserve">30804-430-M</t>
  </si>
  <si>
    <t xml:space="preserve">191972731150</t>
  </si>
  <si>
    <t xml:space="preserve">30804-430-L</t>
  </si>
  <si>
    <t xml:space="preserve">191972731167</t>
  </si>
  <si>
    <t xml:space="preserve">30804-430-XL</t>
  </si>
  <si>
    <t xml:space="preserve">30805-008</t>
  </si>
  <si>
    <t xml:space="preserve">191972796142</t>
  </si>
  <si>
    <t xml:space="preserve">W BARB WIRE TANK [WHT]</t>
  </si>
  <si>
    <t xml:space="preserve">W BARB WIRE TANK</t>
  </si>
  <si>
    <t xml:space="preserve">30805-008-XS</t>
  </si>
  <si>
    <t xml:space="preserve">191972796159</t>
  </si>
  <si>
    <t xml:space="preserve">30805-008-S</t>
  </si>
  <si>
    <t xml:space="preserve">191972796166</t>
  </si>
  <si>
    <t xml:space="preserve">30805-008-M</t>
  </si>
  <si>
    <t xml:space="preserve">191972796173</t>
  </si>
  <si>
    <t xml:space="preserve">30805-008-L</t>
  </si>
  <si>
    <t xml:space="preserve">191972796180</t>
  </si>
  <si>
    <t xml:space="preserve">30805-008-XL</t>
  </si>
  <si>
    <t xml:space="preserve">30805-185</t>
  </si>
  <si>
    <t xml:space="preserve">191972775994</t>
  </si>
  <si>
    <t xml:space="preserve">W BARB WIRE TANK [HTR GRAPH]</t>
  </si>
  <si>
    <t xml:space="preserve">30805-185-XS</t>
  </si>
  <si>
    <t xml:space="preserve">191972776007</t>
  </si>
  <si>
    <t xml:space="preserve">30805-185-S</t>
  </si>
  <si>
    <t xml:space="preserve">191972776014</t>
  </si>
  <si>
    <t xml:space="preserve">30805-185-M</t>
  </si>
  <si>
    <t xml:space="preserve">191972776021</t>
  </si>
  <si>
    <t xml:space="preserve">30805-185-L</t>
  </si>
  <si>
    <t xml:space="preserve">191972776038</t>
  </si>
  <si>
    <t xml:space="preserve">30805-185-XL</t>
  </si>
  <si>
    <t xml:space="preserve">30807-184</t>
  </si>
  <si>
    <t xml:space="preserve">191972777448</t>
  </si>
  <si>
    <t xml:space="preserve">CAVED IN TANK [LT HTR]</t>
  </si>
  <si>
    <t xml:space="preserve">CAVED IN TANK</t>
  </si>
  <si>
    <t xml:space="preserve">30807-184-XS</t>
  </si>
  <si>
    <t xml:space="preserve">191972777455</t>
  </si>
  <si>
    <t xml:space="preserve">30807-184-S</t>
  </si>
  <si>
    <t xml:space="preserve">191972777462</t>
  </si>
  <si>
    <t xml:space="preserve">30807-184-M</t>
  </si>
  <si>
    <t xml:space="preserve">191972777479</t>
  </si>
  <si>
    <t xml:space="preserve">30807-184-L</t>
  </si>
  <si>
    <t xml:space="preserve">191972777486</t>
  </si>
  <si>
    <t xml:space="preserve">30807-184-XL</t>
  </si>
  <si>
    <t xml:space="preserve">30807-232</t>
  </si>
  <si>
    <t xml:space="preserve">191972792434</t>
  </si>
  <si>
    <t xml:space="preserve">CAVED IN TANK [SLMN]</t>
  </si>
  <si>
    <t xml:space="preserve">30807-232-XS</t>
  </si>
  <si>
    <t xml:space="preserve">191972792441</t>
  </si>
  <si>
    <t xml:space="preserve">30807-232-S</t>
  </si>
  <si>
    <t xml:space="preserve">191972792458</t>
  </si>
  <si>
    <t xml:space="preserve">30807-232-M</t>
  </si>
  <si>
    <t xml:space="preserve">191972792465</t>
  </si>
  <si>
    <t xml:space="preserve">30807-232-L</t>
  </si>
  <si>
    <t xml:space="preserve">191972792472</t>
  </si>
  <si>
    <t xml:space="preserve">30807-232-XL</t>
  </si>
  <si>
    <t xml:space="preserve">30808-001</t>
  </si>
  <si>
    <t xml:space="preserve">191972747199</t>
  </si>
  <si>
    <t xml:space="preserve">RYVR SS TEE [BLK]</t>
  </si>
  <si>
    <t xml:space="preserve">RYVR SS TEE</t>
  </si>
  <si>
    <t xml:space="preserve">30808-001-XS</t>
  </si>
  <si>
    <t xml:space="preserve">191972747205</t>
  </si>
  <si>
    <t xml:space="preserve">30808-001-S</t>
  </si>
  <si>
    <t xml:space="preserve">191972747212</t>
  </si>
  <si>
    <t xml:space="preserve">30808-001-M</t>
  </si>
  <si>
    <t xml:space="preserve">191972747229</t>
  </si>
  <si>
    <t xml:space="preserve">30808-001-L</t>
  </si>
  <si>
    <t xml:space="preserve">191972747236</t>
  </si>
  <si>
    <t xml:space="preserve">30808-001-XL</t>
  </si>
  <si>
    <t xml:space="preserve">30808-008</t>
  </si>
  <si>
    <t xml:space="preserve">191972795893</t>
  </si>
  <si>
    <t xml:space="preserve">RYVR SS TEE [WHT]</t>
  </si>
  <si>
    <t xml:space="preserve">30808-008-XS</t>
  </si>
  <si>
    <t xml:space="preserve">191972795909</t>
  </si>
  <si>
    <t xml:space="preserve">30808-008-S</t>
  </si>
  <si>
    <t xml:space="preserve">191972795916</t>
  </si>
  <si>
    <t xml:space="preserve">30808-008-M</t>
  </si>
  <si>
    <t xml:space="preserve">191972795923</t>
  </si>
  <si>
    <t xml:space="preserve">30808-008-L</t>
  </si>
  <si>
    <t xml:space="preserve">191972795930</t>
  </si>
  <si>
    <t xml:space="preserve">30808-008-XL</t>
  </si>
  <si>
    <t xml:space="preserve">30809-001</t>
  </si>
  <si>
    <t xml:space="preserve">191972747366</t>
  </si>
  <si>
    <t xml:space="preserve">BARB WIRE RAGLAN TEE [BLK]</t>
  </si>
  <si>
    <t xml:space="preserve">BARB WIRE RAGLAN TEE</t>
  </si>
  <si>
    <t xml:space="preserve">30809-001-XS</t>
  </si>
  <si>
    <t xml:space="preserve">191972747373</t>
  </si>
  <si>
    <t xml:space="preserve">30809-001-S</t>
  </si>
  <si>
    <t xml:space="preserve">191972747380</t>
  </si>
  <si>
    <t xml:space="preserve">30809-001-M</t>
  </si>
  <si>
    <t xml:space="preserve">191972747397</t>
  </si>
  <si>
    <t xml:space="preserve">30809-001-L</t>
  </si>
  <si>
    <t xml:space="preserve">191972747403</t>
  </si>
  <si>
    <t xml:space="preserve">30809-001-XL</t>
  </si>
  <si>
    <t xml:space="preserve">30809-008</t>
  </si>
  <si>
    <t xml:space="preserve">191972796043</t>
  </si>
  <si>
    <t xml:space="preserve">BARB WIRE RAGLAN TEE [WHT]</t>
  </si>
  <si>
    <t xml:space="preserve">30809-008-XS</t>
  </si>
  <si>
    <t xml:space="preserve">191972796050</t>
  </si>
  <si>
    <t xml:space="preserve">30809-008-S</t>
  </si>
  <si>
    <t xml:space="preserve">191972796067</t>
  </si>
  <si>
    <t xml:space="preserve">30809-008-M</t>
  </si>
  <si>
    <t xml:space="preserve">191972796074</t>
  </si>
  <si>
    <t xml:space="preserve">30809-008-L</t>
  </si>
  <si>
    <t xml:space="preserve">191972796081</t>
  </si>
  <si>
    <t xml:space="preserve">30809-008-XL</t>
  </si>
  <si>
    <t xml:space="preserve">30817-001</t>
  </si>
  <si>
    <t xml:space="preserve">191972741265</t>
  </si>
  <si>
    <t xml:space="preserve">W ABSOLUTE PO FLEECE [BLK]</t>
  </si>
  <si>
    <t xml:space="preserve">W ABSOLUTE PO FLEECE</t>
  </si>
  <si>
    <t xml:space="preserve">6102301000</t>
  </si>
  <si>
    <t xml:space="preserve">30817-001-XS</t>
  </si>
  <si>
    <t xml:space="preserve">191972741272</t>
  </si>
  <si>
    <t xml:space="preserve">30817-001-S</t>
  </si>
  <si>
    <t xml:space="preserve">191972741289</t>
  </si>
  <si>
    <t xml:space="preserve">30817-001-M</t>
  </si>
  <si>
    <t xml:space="preserve">191972741296</t>
  </si>
  <si>
    <t xml:space="preserve">30817-001-L</t>
  </si>
  <si>
    <t xml:space="preserve">191972741302</t>
  </si>
  <si>
    <t xml:space="preserve">30817-001-XL</t>
  </si>
  <si>
    <t xml:space="preserve">30817-038</t>
  </si>
  <si>
    <t xml:space="preserve">191972770579</t>
  </si>
  <si>
    <t xml:space="preserve">W ABSOLUTE PO FLEECE [GMTL]</t>
  </si>
  <si>
    <t xml:space="preserve">30817-038-XS</t>
  </si>
  <si>
    <t xml:space="preserve">191972770586</t>
  </si>
  <si>
    <t xml:space="preserve">30817-038-S</t>
  </si>
  <si>
    <t xml:space="preserve">191972770593</t>
  </si>
  <si>
    <t xml:space="preserve">30817-038-M</t>
  </si>
  <si>
    <t xml:space="preserve">191972770609</t>
  </si>
  <si>
    <t xml:space="preserve">30817-038-L</t>
  </si>
  <si>
    <t xml:space="preserve">191972770616</t>
  </si>
  <si>
    <t xml:space="preserve">30817-038-XL</t>
  </si>
  <si>
    <t xml:space="preserve">30817-232</t>
  </si>
  <si>
    <t xml:space="preserve">191972791956</t>
  </si>
  <si>
    <t xml:space="preserve">W ABSOLUTE PO FLEECE [SLMN]</t>
  </si>
  <si>
    <t xml:space="preserve">30817-232-XS</t>
  </si>
  <si>
    <t xml:space="preserve">191972791963</t>
  </si>
  <si>
    <t xml:space="preserve">30817-232-S</t>
  </si>
  <si>
    <t xml:space="preserve">191972791970</t>
  </si>
  <si>
    <t xml:space="preserve">30817-232-M</t>
  </si>
  <si>
    <t xml:space="preserve">191972791987</t>
  </si>
  <si>
    <t xml:space="preserve">30817-232-L</t>
  </si>
  <si>
    <t xml:space="preserve">191972791994</t>
  </si>
  <si>
    <t xml:space="preserve">30817-232-XL</t>
  </si>
  <si>
    <t xml:space="preserve">30817-371</t>
  </si>
  <si>
    <t xml:space="preserve">191972790225</t>
  </si>
  <si>
    <t xml:space="preserve">W ABSOLUTE PO FLEECE [SCAR]</t>
  </si>
  <si>
    <t xml:space="preserve">30817-371-XS</t>
  </si>
  <si>
    <t xml:space="preserve">191972790232</t>
  </si>
  <si>
    <t xml:space="preserve">30817-371-S</t>
  </si>
  <si>
    <t xml:space="preserve">191972790249</t>
  </si>
  <si>
    <t xml:space="preserve">30817-371-M</t>
  </si>
  <si>
    <t xml:space="preserve">191972790256</t>
  </si>
  <si>
    <t xml:space="preserve">30817-371-L</t>
  </si>
  <si>
    <t xml:space="preserve">191972790263</t>
  </si>
  <si>
    <t xml:space="preserve">30817-371-XL</t>
  </si>
  <si>
    <t xml:space="preserve">30818-001</t>
  </si>
  <si>
    <t xml:space="preserve">191972746277</t>
  </si>
  <si>
    <t xml:space="preserve">SYZ BUCKET HAT [BLK]</t>
  </si>
  <si>
    <t xml:space="preserve">SYZ BUCKET HAT</t>
  </si>
  <si>
    <t xml:space="preserve">100% COTTON TWILL POLY INTERLOCK WOVEN</t>
  </si>
  <si>
    <t xml:space="preserve">30818-001-OS</t>
  </si>
  <si>
    <t xml:space="preserve">30818-008</t>
  </si>
  <si>
    <t xml:space="preserve">191972795589</t>
  </si>
  <si>
    <t xml:space="preserve">SYZ BUCKET HAT [WHT]</t>
  </si>
  <si>
    <t xml:space="preserve">30818-008-OS</t>
  </si>
  <si>
    <t xml:space="preserve">30819-001</t>
  </si>
  <si>
    <t xml:space="preserve">191972747298</t>
  </si>
  <si>
    <t xml:space="preserve">YOUTH ESSEX TECH SHORT [BLK]</t>
  </si>
  <si>
    <t xml:space="preserve">YOUTH ESSEX TECH SHORT</t>
  </si>
  <si>
    <t xml:space="preserve">30819-001-22</t>
  </si>
  <si>
    <t xml:space="preserve">191972747304</t>
  </si>
  <si>
    <t xml:space="preserve">30819-001-23</t>
  </si>
  <si>
    <t xml:space="preserve">191972747311</t>
  </si>
  <si>
    <t xml:space="preserve">30819-001-24</t>
  </si>
  <si>
    <t xml:space="preserve">191972747328</t>
  </si>
  <si>
    <t xml:space="preserve">30819-001-25</t>
  </si>
  <si>
    <t xml:space="preserve">191972747335</t>
  </si>
  <si>
    <t xml:space="preserve">30819-001-26</t>
  </si>
  <si>
    <t xml:space="preserve">191972747342</t>
  </si>
  <si>
    <t xml:space="preserve">30819-001-27</t>
  </si>
  <si>
    <t xml:space="preserve">191972747359</t>
  </si>
  <si>
    <t xml:space="preserve">30819-001-28</t>
  </si>
  <si>
    <t xml:space="preserve">30819-099</t>
  </si>
  <si>
    <t xml:space="preserve">191972784170</t>
  </si>
  <si>
    <t xml:space="preserve">YOUTH ESSEX TECH SHORT [OLV GRN]</t>
  </si>
  <si>
    <t xml:space="preserve">30819-099-22</t>
  </si>
  <si>
    <t xml:space="preserve">191972784187</t>
  </si>
  <si>
    <t xml:space="preserve">30819-099-23</t>
  </si>
  <si>
    <t xml:space="preserve">191972784194</t>
  </si>
  <si>
    <t xml:space="preserve">30819-099-24</t>
  </si>
  <si>
    <t xml:space="preserve">191972784200</t>
  </si>
  <si>
    <t xml:space="preserve">30819-099-25</t>
  </si>
  <si>
    <t xml:space="preserve">191972784217</t>
  </si>
  <si>
    <t xml:space="preserve">30819-099-26</t>
  </si>
  <si>
    <t xml:space="preserve">191972784224</t>
  </si>
  <si>
    <t xml:space="preserve">30819-099-27</t>
  </si>
  <si>
    <t xml:space="preserve">191972784231</t>
  </si>
  <si>
    <t xml:space="preserve">30819-099-28</t>
  </si>
  <si>
    <t xml:space="preserve">30820-001</t>
  </si>
  <si>
    <t xml:space="preserve">191972745508</t>
  </si>
  <si>
    <t xml:space="preserve">YOUTH SHIELD SS TEE [BLK]</t>
  </si>
  <si>
    <t xml:space="preserve">YOUTH SHIELD SS TEE</t>
  </si>
  <si>
    <t xml:space="preserve">30820-001-YS</t>
  </si>
  <si>
    <t xml:space="preserve">191972745515</t>
  </si>
  <si>
    <t xml:space="preserve">30820-001-YM</t>
  </si>
  <si>
    <t xml:space="preserve">191972745522</t>
  </si>
  <si>
    <t xml:space="preserve">30820-001-YL</t>
  </si>
  <si>
    <t xml:space="preserve">191972745539</t>
  </si>
  <si>
    <t xml:space="preserve">30820-001-YXL</t>
  </si>
  <si>
    <t xml:space="preserve">30820-097</t>
  </si>
  <si>
    <t xml:space="preserve">191972776854</t>
  </si>
  <si>
    <t xml:space="preserve">YOUTH SHIELD SS TEE [LT GRY]</t>
  </si>
  <si>
    <t xml:space="preserve">30820-097-YS</t>
  </si>
  <si>
    <t xml:space="preserve">191972776861</t>
  </si>
  <si>
    <t xml:space="preserve">30820-097-YM</t>
  </si>
  <si>
    <t xml:space="preserve">191972776878</t>
  </si>
  <si>
    <t xml:space="preserve">30820-097-YL</t>
  </si>
  <si>
    <t xml:space="preserve">191972776885</t>
  </si>
  <si>
    <t xml:space="preserve">30820-097-YXL</t>
  </si>
  <si>
    <t xml:space="preserve">30820-122</t>
  </si>
  <si>
    <t xml:space="preserve">191972767821</t>
  </si>
  <si>
    <t xml:space="preserve">YOUTH SHIELD SS TEE [FLM RD]</t>
  </si>
  <si>
    <t xml:space="preserve">30820-122-YS</t>
  </si>
  <si>
    <t xml:space="preserve">191972767838</t>
  </si>
  <si>
    <t xml:space="preserve">30820-122-YM</t>
  </si>
  <si>
    <t xml:space="preserve">191972767845</t>
  </si>
  <si>
    <t xml:space="preserve">30820-122-YL</t>
  </si>
  <si>
    <t xml:space="preserve">191972767852</t>
  </si>
  <si>
    <t xml:space="preserve">30820-122-YXL</t>
  </si>
  <si>
    <t xml:space="preserve">30821-001</t>
  </si>
  <si>
    <t xml:space="preserve">191972745546</t>
  </si>
  <si>
    <t xml:space="preserve">YOUTH VZNS CAMO SS TEE [BLK]</t>
  </si>
  <si>
    <t xml:space="preserve">YOUTH VZNS CAMO SS TEE</t>
  </si>
  <si>
    <t xml:space="preserve">30821-001-YS</t>
  </si>
  <si>
    <t xml:space="preserve">191972745553</t>
  </si>
  <si>
    <t xml:space="preserve">30821-001-YM</t>
  </si>
  <si>
    <t xml:space="preserve">191972745560</t>
  </si>
  <si>
    <t xml:space="preserve">30821-001-YL</t>
  </si>
  <si>
    <t xml:space="preserve">191972745577</t>
  </si>
  <si>
    <t xml:space="preserve">30821-001-YXL</t>
  </si>
  <si>
    <t xml:space="preserve">30821-097</t>
  </si>
  <si>
    <t xml:space="preserve">191972776892</t>
  </si>
  <si>
    <t xml:space="preserve">YOUTH VZNS CAMO SS TEE [LT GRY]</t>
  </si>
  <si>
    <t xml:space="preserve">30821-097-YS</t>
  </si>
  <si>
    <t xml:space="preserve">191972776908</t>
  </si>
  <si>
    <t xml:space="preserve">30821-097-YM</t>
  </si>
  <si>
    <t xml:space="preserve">191972776915</t>
  </si>
  <si>
    <t xml:space="preserve">30821-097-YL</t>
  </si>
  <si>
    <t xml:space="preserve">191972776922</t>
  </si>
  <si>
    <t xml:space="preserve">30821-097-YXL</t>
  </si>
  <si>
    <t xml:space="preserve">30822-001</t>
  </si>
  <si>
    <t xml:space="preserve">191972745584</t>
  </si>
  <si>
    <t xml:space="preserve">YOUTH FOX X HONDA SS TEE [BLK]</t>
  </si>
  <si>
    <t xml:space="preserve">YOUTH FOX X HONDA SS TEE</t>
  </si>
  <si>
    <t xml:space="preserve">30822-001-YS</t>
  </si>
  <si>
    <t xml:space="preserve">191972745591</t>
  </si>
  <si>
    <t xml:space="preserve">30822-001-YM</t>
  </si>
  <si>
    <t xml:space="preserve">191972745607</t>
  </si>
  <si>
    <t xml:space="preserve">30822-001-YL</t>
  </si>
  <si>
    <t xml:space="preserve">191972745614</t>
  </si>
  <si>
    <t xml:space="preserve">30822-001-YXL</t>
  </si>
  <si>
    <t xml:space="preserve">30822-122</t>
  </si>
  <si>
    <t xml:space="preserve">191972767869</t>
  </si>
  <si>
    <t xml:space="preserve">YOUTH FOX X HONDA SS TEE [FLM RD]</t>
  </si>
  <si>
    <t xml:space="preserve">30822-122-YS</t>
  </si>
  <si>
    <t xml:space="preserve">191972767876</t>
  </si>
  <si>
    <t xml:space="preserve">30822-122-YM</t>
  </si>
  <si>
    <t xml:space="preserve">191972767883</t>
  </si>
  <si>
    <t xml:space="preserve">30822-122-YL</t>
  </si>
  <si>
    <t xml:space="preserve">191972767890</t>
  </si>
  <si>
    <t xml:space="preserve">30822-122-YXL</t>
  </si>
  <si>
    <t xml:space="preserve">30823-001</t>
  </si>
  <si>
    <t xml:space="preserve">191972745621</t>
  </si>
  <si>
    <t xml:space="preserve">YOUTH FOX X KAWI SS TEE [BLK]</t>
  </si>
  <si>
    <t xml:space="preserve">YOUTH FOX X KAWI SS TEE</t>
  </si>
  <si>
    <t xml:space="preserve">30823-001-YS</t>
  </si>
  <si>
    <t xml:space="preserve">191972745638</t>
  </si>
  <si>
    <t xml:space="preserve">30823-001-YM</t>
  </si>
  <si>
    <t xml:space="preserve">191972745645</t>
  </si>
  <si>
    <t xml:space="preserve">30823-001-YL</t>
  </si>
  <si>
    <t xml:space="preserve">191972745652</t>
  </si>
  <si>
    <t xml:space="preserve">30823-001-YXL</t>
  </si>
  <si>
    <t xml:space="preserve">30823-185</t>
  </si>
  <si>
    <t xml:space="preserve">191972775482</t>
  </si>
  <si>
    <t xml:space="preserve">YOUTH FOX X KAWI SS TEE [HTR GRAPH]</t>
  </si>
  <si>
    <t xml:space="preserve">30823-185-YS</t>
  </si>
  <si>
    <t xml:space="preserve">191972775499</t>
  </si>
  <si>
    <t xml:space="preserve">30823-185-YM</t>
  </si>
  <si>
    <t xml:space="preserve">191972775505</t>
  </si>
  <si>
    <t xml:space="preserve">30823-185-YL</t>
  </si>
  <si>
    <t xml:space="preserve">191972775512</t>
  </si>
  <si>
    <t xml:space="preserve">30823-185-YXL</t>
  </si>
  <si>
    <t xml:space="preserve">30824-001</t>
  </si>
  <si>
    <t xml:space="preserve">191972745669</t>
  </si>
  <si>
    <t xml:space="preserve">YTH RYVER SS TEE [BLK]</t>
  </si>
  <si>
    <t xml:space="preserve">YTH RYVER SS TEE</t>
  </si>
  <si>
    <t xml:space="preserve">30824-001-YS</t>
  </si>
  <si>
    <t xml:space="preserve">191972745676</t>
  </si>
  <si>
    <t xml:space="preserve">30824-001-YM</t>
  </si>
  <si>
    <t xml:space="preserve">191972745683</t>
  </si>
  <si>
    <t xml:space="preserve">30824-001-YL</t>
  </si>
  <si>
    <t xml:space="preserve">191972745690</t>
  </si>
  <si>
    <t xml:space="preserve">30824-001-YXL</t>
  </si>
  <si>
    <t xml:space="preserve">30824-387</t>
  </si>
  <si>
    <t xml:space="preserve">191972763267</t>
  </si>
  <si>
    <t xml:space="preserve">YTH RYVER SS TEE [DP CBLT]</t>
  </si>
  <si>
    <t xml:space="preserve">30824-387-YS</t>
  </si>
  <si>
    <t xml:space="preserve">191972763274</t>
  </si>
  <si>
    <t xml:space="preserve">30824-387-YM</t>
  </si>
  <si>
    <t xml:space="preserve">191972763281</t>
  </si>
  <si>
    <t xml:space="preserve">30824-387-YL</t>
  </si>
  <si>
    <t xml:space="preserve">191972763298</t>
  </si>
  <si>
    <t xml:space="preserve">30824-387-YXL</t>
  </si>
  <si>
    <t xml:space="preserve">30825-001</t>
  </si>
  <si>
    <t xml:space="preserve">191972745706</t>
  </si>
  <si>
    <t xml:space="preserve">YTH MORPHIC SS TEE [BLK]</t>
  </si>
  <si>
    <t xml:space="preserve">YTH MORPHIC SS TEE</t>
  </si>
  <si>
    <t xml:space="preserve">30825-001-YS</t>
  </si>
  <si>
    <t xml:space="preserve">191972745713</t>
  </si>
  <si>
    <t xml:space="preserve">30825-001-YM</t>
  </si>
  <si>
    <t xml:space="preserve">191972745720</t>
  </si>
  <si>
    <t xml:space="preserve">30825-001-YL</t>
  </si>
  <si>
    <t xml:space="preserve">191972745737</t>
  </si>
  <si>
    <t xml:space="preserve">30825-001-YXL</t>
  </si>
  <si>
    <t xml:space="preserve">30825-185</t>
  </si>
  <si>
    <t xml:space="preserve">191972775529</t>
  </si>
  <si>
    <t xml:space="preserve">YTH MORPHIC SS TEE [HTR GRAPH]</t>
  </si>
  <si>
    <t xml:space="preserve">30825-185-YS</t>
  </si>
  <si>
    <t xml:space="preserve">191972775536</t>
  </si>
  <si>
    <t xml:space="preserve">30825-185-YM</t>
  </si>
  <si>
    <t xml:space="preserve">191972775543</t>
  </si>
  <si>
    <t xml:space="preserve">30825-185-YL</t>
  </si>
  <si>
    <t xml:space="preserve">191972775550</t>
  </si>
  <si>
    <t xml:space="preserve">30825-185-YXL</t>
  </si>
  <si>
    <t xml:space="preserve">30826-001</t>
  </si>
  <si>
    <t xml:space="preserve">191972745744</t>
  </si>
  <si>
    <t xml:space="preserve">YTH SYZ SS TEE [BLK]</t>
  </si>
  <si>
    <t xml:space="preserve">YTH SYZ SS TEE</t>
  </si>
  <si>
    <t xml:space="preserve">30826-001-YS</t>
  </si>
  <si>
    <t xml:space="preserve">191972745751</t>
  </si>
  <si>
    <t xml:space="preserve">30826-001-YM</t>
  </si>
  <si>
    <t xml:space="preserve">191972745768</t>
  </si>
  <si>
    <t xml:space="preserve">30826-001-YL</t>
  </si>
  <si>
    <t xml:space="preserve">191972745775</t>
  </si>
  <si>
    <t xml:space="preserve">30826-001-YXL</t>
  </si>
  <si>
    <t xml:space="preserve">30826-185</t>
  </si>
  <si>
    <t xml:space="preserve">191972775567</t>
  </si>
  <si>
    <t xml:space="preserve">YTH SYZ SS TEE [HTR GRAPH]</t>
  </si>
  <si>
    <t xml:space="preserve">30826-185-YS</t>
  </si>
  <si>
    <t xml:space="preserve">191972775574</t>
  </si>
  <si>
    <t xml:space="preserve">30826-185-YM</t>
  </si>
  <si>
    <t xml:space="preserve">191972775581</t>
  </si>
  <si>
    <t xml:space="preserve">30826-185-YL</t>
  </si>
  <si>
    <t xml:space="preserve">191972775598</t>
  </si>
  <si>
    <t xml:space="preserve">30826-185-YXL</t>
  </si>
  <si>
    <t xml:space="preserve">30827-001</t>
  </si>
  <si>
    <t xml:space="preserve">191972745782</t>
  </si>
  <si>
    <t xml:space="preserve">YTH MORPHIC TANK [BLK]</t>
  </si>
  <si>
    <t xml:space="preserve">YTH MORPHIC TANK</t>
  </si>
  <si>
    <t xml:space="preserve">Sleeveless - Basic</t>
  </si>
  <si>
    <t xml:space="preserve">30827-001-YS</t>
  </si>
  <si>
    <t xml:space="preserve">191972745799</t>
  </si>
  <si>
    <t xml:space="preserve">30827-001-YM</t>
  </si>
  <si>
    <t xml:space="preserve">191972745805</t>
  </si>
  <si>
    <t xml:space="preserve">30827-001-YL</t>
  </si>
  <si>
    <t xml:space="preserve">191972745812</t>
  </si>
  <si>
    <t xml:space="preserve">30827-001-YXL</t>
  </si>
  <si>
    <t xml:space="preserve">30827-185</t>
  </si>
  <si>
    <t xml:space="preserve">191972775604</t>
  </si>
  <si>
    <t xml:space="preserve">YTH MORPHIC TANK [HTR GRAPH]</t>
  </si>
  <si>
    <t xml:space="preserve">30827-185-YS</t>
  </si>
  <si>
    <t xml:space="preserve">191972775611</t>
  </si>
  <si>
    <t xml:space="preserve">30827-185-YM</t>
  </si>
  <si>
    <t xml:space="preserve">191972775628</t>
  </si>
  <si>
    <t xml:space="preserve">30827-185-YL</t>
  </si>
  <si>
    <t xml:space="preserve">191972775635</t>
  </si>
  <si>
    <t xml:space="preserve">30827-185-YXL</t>
  </si>
  <si>
    <t xml:space="preserve">30828-001</t>
  </si>
  <si>
    <t xml:space="preserve">191972745829</t>
  </si>
  <si>
    <t xml:space="preserve">YTH BARB WIRE SS TEE [BLK]</t>
  </si>
  <si>
    <t xml:space="preserve">YTH BARB WIRE SS TEE</t>
  </si>
  <si>
    <t xml:space="preserve">30828-001-YS</t>
  </si>
  <si>
    <t xml:space="preserve">191972745836</t>
  </si>
  <si>
    <t xml:space="preserve">30828-001-YM</t>
  </si>
  <si>
    <t xml:space="preserve">191972745843</t>
  </si>
  <si>
    <t xml:space="preserve">30828-001-YL</t>
  </si>
  <si>
    <t xml:space="preserve">191972745850</t>
  </si>
  <si>
    <t xml:space="preserve">30828-001-YXL</t>
  </si>
  <si>
    <t xml:space="preserve">30828-185</t>
  </si>
  <si>
    <t xml:space="preserve">191972775642</t>
  </si>
  <si>
    <t xml:space="preserve">YTH BARB WIRE SS TEE [HTR GRAPH]</t>
  </si>
  <si>
    <t xml:space="preserve">30828-185-YS</t>
  </si>
  <si>
    <t xml:space="preserve">191972775659</t>
  </si>
  <si>
    <t xml:space="preserve">30828-185-YM</t>
  </si>
  <si>
    <t xml:space="preserve">191972775666</t>
  </si>
  <si>
    <t xml:space="preserve">30828-185-YL</t>
  </si>
  <si>
    <t xml:space="preserve">191972775673</t>
  </si>
  <si>
    <t xml:space="preserve">30828-185-YXL</t>
  </si>
  <si>
    <t xml:space="preserve">30829-001</t>
  </si>
  <si>
    <t xml:space="preserve">191972745867</t>
  </si>
  <si>
    <t xml:space="preserve">YTH BARB WIRE II SS TEE [BLK]</t>
  </si>
  <si>
    <t xml:space="preserve">YTH BARB WIRE II SS TEE</t>
  </si>
  <si>
    <t xml:space="preserve">30829-001-YS</t>
  </si>
  <si>
    <t xml:space="preserve">191972745874</t>
  </si>
  <si>
    <t xml:space="preserve">30829-001-YM</t>
  </si>
  <si>
    <t xml:space="preserve">191972745881</t>
  </si>
  <si>
    <t xml:space="preserve">30829-001-YL</t>
  </si>
  <si>
    <t xml:space="preserve">191972745898</t>
  </si>
  <si>
    <t xml:space="preserve">30829-001-YXL</t>
  </si>
  <si>
    <t xml:space="preserve">30829-387</t>
  </si>
  <si>
    <t xml:space="preserve">191972763304</t>
  </si>
  <si>
    <t xml:space="preserve">YTH BARB WIRE II SS TEE [DP CBLT]</t>
  </si>
  <si>
    <t xml:space="preserve">30829-387-YS</t>
  </si>
  <si>
    <t xml:space="preserve">191972763311</t>
  </si>
  <si>
    <t xml:space="preserve">30829-387-YM</t>
  </si>
  <si>
    <t xml:space="preserve">191972763328</t>
  </si>
  <si>
    <t xml:space="preserve">30829-387-YL</t>
  </si>
  <si>
    <t xml:space="preserve">191972763335</t>
  </si>
  <si>
    <t xml:space="preserve">30829-387-YXL</t>
  </si>
  <si>
    <t xml:space="preserve">30830-001</t>
  </si>
  <si>
    <t xml:space="preserve">191972745904</t>
  </si>
  <si>
    <t xml:space="preserve">YTH BARB WIRE TANK [BLK]</t>
  </si>
  <si>
    <t xml:space="preserve">YTH BARB WIRE TANK</t>
  </si>
  <si>
    <t xml:space="preserve">30830-001-YS</t>
  </si>
  <si>
    <t xml:space="preserve">191972745911</t>
  </si>
  <si>
    <t xml:space="preserve">30830-001-YM</t>
  </si>
  <si>
    <t xml:space="preserve">191972745928</t>
  </si>
  <si>
    <t xml:space="preserve">30830-001-YL</t>
  </si>
  <si>
    <t xml:space="preserve">191972745935</t>
  </si>
  <si>
    <t xml:space="preserve">30830-001-YXL</t>
  </si>
  <si>
    <t xml:space="preserve">30830-185</t>
  </si>
  <si>
    <t xml:space="preserve">191972775680</t>
  </si>
  <si>
    <t xml:space="preserve">YTH BARB WIRE TANK [HTR GRAPH]</t>
  </si>
  <si>
    <t xml:space="preserve">30830-185-YS</t>
  </si>
  <si>
    <t xml:space="preserve">191972775697</t>
  </si>
  <si>
    <t xml:space="preserve">30830-185-YM</t>
  </si>
  <si>
    <t xml:space="preserve">191972775703</t>
  </si>
  <si>
    <t xml:space="preserve">30830-185-YL</t>
  </si>
  <si>
    <t xml:space="preserve">191972775710</t>
  </si>
  <si>
    <t xml:space="preserve">30830-185-YXL</t>
  </si>
  <si>
    <t xml:space="preserve">30831-001</t>
  </si>
  <si>
    <t xml:space="preserve">191972745942</t>
  </si>
  <si>
    <t xml:space="preserve">YTH UNITY SS TEE [BLK]</t>
  </si>
  <si>
    <t xml:space="preserve">YTH UNITY SS TEE</t>
  </si>
  <si>
    <t xml:space="preserve">30831-001-YS</t>
  </si>
  <si>
    <t xml:space="preserve">191972745959</t>
  </si>
  <si>
    <t xml:space="preserve">30831-001-YM</t>
  </si>
  <si>
    <t xml:space="preserve">191972745966</t>
  </si>
  <si>
    <t xml:space="preserve">30831-001-YL</t>
  </si>
  <si>
    <t xml:space="preserve">191972745973</t>
  </si>
  <si>
    <t xml:space="preserve">30831-001-YXL</t>
  </si>
  <si>
    <t xml:space="preserve">30831-185</t>
  </si>
  <si>
    <t xml:space="preserve">191972775727</t>
  </si>
  <si>
    <t xml:space="preserve">YTH UNITY SS TEE [HTR GRAPH]</t>
  </si>
  <si>
    <t xml:space="preserve">30831-185-YS</t>
  </si>
  <si>
    <t xml:space="preserve">191972775734</t>
  </si>
  <si>
    <t xml:space="preserve">30831-185-YM</t>
  </si>
  <si>
    <t xml:space="preserve">191972775741</t>
  </si>
  <si>
    <t xml:space="preserve">30831-185-YL</t>
  </si>
  <si>
    <t xml:space="preserve">191972775758</t>
  </si>
  <si>
    <t xml:space="preserve">30831-185-YXL</t>
  </si>
  <si>
    <t xml:space="preserve">30832-001</t>
  </si>
  <si>
    <t xml:space="preserve">191972745980</t>
  </si>
  <si>
    <t xml:space="preserve">YTH UNITY II SS TEE [BLK]</t>
  </si>
  <si>
    <t xml:space="preserve">YTH UNITY II SS TEE</t>
  </si>
  <si>
    <t xml:space="preserve">30832-001-YS</t>
  </si>
  <si>
    <t xml:space="preserve">191972745997</t>
  </si>
  <si>
    <t xml:space="preserve">30832-001-YM</t>
  </si>
  <si>
    <t xml:space="preserve">191972746000</t>
  </si>
  <si>
    <t xml:space="preserve">30832-001-YL</t>
  </si>
  <si>
    <t xml:space="preserve">191972746017</t>
  </si>
  <si>
    <t xml:space="preserve">30832-001-YXL</t>
  </si>
  <si>
    <t xml:space="preserve">30832-122</t>
  </si>
  <si>
    <t xml:space="preserve">191972767906</t>
  </si>
  <si>
    <t xml:space="preserve">YTH UNITY II SS TEE [FLM RD]</t>
  </si>
  <si>
    <t xml:space="preserve">30832-122-YS</t>
  </si>
  <si>
    <t xml:space="preserve">191972767913</t>
  </si>
  <si>
    <t xml:space="preserve">30832-122-YM</t>
  </si>
  <si>
    <t xml:space="preserve">191972767920</t>
  </si>
  <si>
    <t xml:space="preserve">30832-122-YL</t>
  </si>
  <si>
    <t xml:space="preserve">191972767937</t>
  </si>
  <si>
    <t xml:space="preserve">30832-122-YXL</t>
  </si>
  <si>
    <t xml:space="preserve">30833-001</t>
  </si>
  <si>
    <t xml:space="preserve">191972746024</t>
  </si>
  <si>
    <t xml:space="preserve">YTH UNITY TANK [BLK]</t>
  </si>
  <si>
    <t xml:space="preserve">YTH UNITY TANK</t>
  </si>
  <si>
    <t xml:space="preserve">30833-001-YS</t>
  </si>
  <si>
    <t xml:space="preserve">191972746031</t>
  </si>
  <si>
    <t xml:space="preserve">30833-001-YM</t>
  </si>
  <si>
    <t xml:space="preserve">191972746048</t>
  </si>
  <si>
    <t xml:space="preserve">30833-001-YL</t>
  </si>
  <si>
    <t xml:space="preserve">191972746055</t>
  </si>
  <si>
    <t xml:space="preserve">30833-001-YXL</t>
  </si>
  <si>
    <t xml:space="preserve">30833-185</t>
  </si>
  <si>
    <t xml:space="preserve">191972775765</t>
  </si>
  <si>
    <t xml:space="preserve">YTH UNITY TANK [HTR GRAPH]</t>
  </si>
  <si>
    <t xml:space="preserve">30833-185-YS</t>
  </si>
  <si>
    <t xml:space="preserve">191972775772</t>
  </si>
  <si>
    <t xml:space="preserve">30833-185-YM</t>
  </si>
  <si>
    <t xml:space="preserve">191972775789</t>
  </si>
  <si>
    <t xml:space="preserve">30833-185-YL</t>
  </si>
  <si>
    <t xml:space="preserve">191972775796</t>
  </si>
  <si>
    <t xml:space="preserve">30833-185-YXL</t>
  </si>
  <si>
    <t xml:space="preserve">30834-001</t>
  </si>
  <si>
    <t xml:space="preserve">191972746062</t>
  </si>
  <si>
    <t xml:space="preserve">YOUTH VZNS CAMO  LS TEE [BLK]</t>
  </si>
  <si>
    <t xml:space="preserve">YOUTH VZNS CAMO  LS TEE</t>
  </si>
  <si>
    <t xml:space="preserve">LS Tee - Basic</t>
  </si>
  <si>
    <t xml:space="preserve">30834-001-YS</t>
  </si>
  <si>
    <t xml:space="preserve">191972746079</t>
  </si>
  <si>
    <t xml:space="preserve">30834-001-YM</t>
  </si>
  <si>
    <t xml:space="preserve">191972746086</t>
  </si>
  <si>
    <t xml:space="preserve">30834-001-YL</t>
  </si>
  <si>
    <t xml:space="preserve">191972746093</t>
  </si>
  <si>
    <t xml:space="preserve">30834-001-YXL</t>
  </si>
  <si>
    <t xml:space="preserve">30834-097</t>
  </si>
  <si>
    <t xml:space="preserve">191972776939</t>
  </si>
  <si>
    <t xml:space="preserve">YOUTH VZNS CAMO  LS TEE [LT GRY]</t>
  </si>
  <si>
    <t xml:space="preserve">30834-097-YS</t>
  </si>
  <si>
    <t xml:space="preserve">191972776946</t>
  </si>
  <si>
    <t xml:space="preserve">30834-097-YM</t>
  </si>
  <si>
    <t xml:space="preserve">191972776953</t>
  </si>
  <si>
    <t xml:space="preserve">30834-097-YL</t>
  </si>
  <si>
    <t xml:space="preserve">191972776960</t>
  </si>
  <si>
    <t xml:space="preserve">30834-097-YXL</t>
  </si>
  <si>
    <t xml:space="preserve">30835-001</t>
  </si>
  <si>
    <t xml:space="preserve">191972746109</t>
  </si>
  <si>
    <t xml:space="preserve">YTH MORPHIC LS TEE [BLK]</t>
  </si>
  <si>
    <t xml:space="preserve">YTH MORPHIC LS TEE</t>
  </si>
  <si>
    <t xml:space="preserve">30835-001-YS</t>
  </si>
  <si>
    <t xml:space="preserve">191972746116</t>
  </si>
  <si>
    <t xml:space="preserve">30835-001-YM</t>
  </si>
  <si>
    <t xml:space="preserve">191972746123</t>
  </si>
  <si>
    <t xml:space="preserve">30835-001-YL</t>
  </si>
  <si>
    <t xml:space="preserve">191972746130</t>
  </si>
  <si>
    <t xml:space="preserve">30835-001-YXL</t>
  </si>
  <si>
    <t xml:space="preserve">30835-185</t>
  </si>
  <si>
    <t xml:space="preserve">191972775802</t>
  </si>
  <si>
    <t xml:space="preserve">YTH MORPHIC LS TEE [HTR GRAPH]</t>
  </si>
  <si>
    <t xml:space="preserve">30835-185-YS</t>
  </si>
  <si>
    <t xml:space="preserve">191972775819</t>
  </si>
  <si>
    <t xml:space="preserve">30835-185-YM</t>
  </si>
  <si>
    <t xml:space="preserve">191972775826</t>
  </si>
  <si>
    <t xml:space="preserve">30835-185-YL</t>
  </si>
  <si>
    <t xml:space="preserve">191972775833</t>
  </si>
  <si>
    <t xml:space="preserve">30835-185-YXL</t>
  </si>
  <si>
    <t xml:space="preserve">30846-001</t>
  </si>
  <si>
    <t xml:space="preserve">191972732539</t>
  </si>
  <si>
    <t xml:space="preserve">ABSOLUTE ZIP FLEECE [BLK]</t>
  </si>
  <si>
    <t xml:space="preserve">ABSOLUTE ZIP FLEECE</t>
  </si>
  <si>
    <t xml:space="preserve">30846-001-S</t>
  </si>
  <si>
    <t xml:space="preserve">191972732546</t>
  </si>
  <si>
    <t xml:space="preserve">30846-001-M</t>
  </si>
  <si>
    <t xml:space="preserve">191972732553</t>
  </si>
  <si>
    <t xml:space="preserve">30846-001-L</t>
  </si>
  <si>
    <t xml:space="preserve">191972732560</t>
  </si>
  <si>
    <t xml:space="preserve">30846-001-XL</t>
  </si>
  <si>
    <t xml:space="preserve">191972732577</t>
  </si>
  <si>
    <t xml:space="preserve">30846-001-2X</t>
  </si>
  <si>
    <t xml:space="preserve">30846-185</t>
  </si>
  <si>
    <t xml:space="preserve">191972774256</t>
  </si>
  <si>
    <t xml:space="preserve">ABSOLUTE ZIP FLEECE [HTR GRAPH]</t>
  </si>
  <si>
    <t xml:space="preserve">30846-185-S</t>
  </si>
  <si>
    <t xml:space="preserve">191972774263</t>
  </si>
  <si>
    <t xml:space="preserve">30846-185-M</t>
  </si>
  <si>
    <t xml:space="preserve">191972774270</t>
  </si>
  <si>
    <t xml:space="preserve">30846-185-L</t>
  </si>
  <si>
    <t xml:space="preserve">191972774287</t>
  </si>
  <si>
    <t xml:space="preserve">30846-185-XL</t>
  </si>
  <si>
    <t xml:space="preserve">191972774294</t>
  </si>
  <si>
    <t xml:space="preserve">30846-185-2X</t>
  </si>
  <si>
    <t xml:space="preserve">30847-001</t>
  </si>
  <si>
    <t xml:space="preserve">191972732584</t>
  </si>
  <si>
    <t xml:space="preserve">ABSOLUTE CREW FLEECE [BLK]</t>
  </si>
  <si>
    <t xml:space="preserve">ABSOLUTE CREW FLEECE</t>
  </si>
  <si>
    <t xml:space="preserve">30847-001-S</t>
  </si>
  <si>
    <t xml:space="preserve">191972732591</t>
  </si>
  <si>
    <t xml:space="preserve">30847-001-M</t>
  </si>
  <si>
    <t xml:space="preserve">191972732607</t>
  </si>
  <si>
    <t xml:space="preserve">30847-001-L</t>
  </si>
  <si>
    <t xml:space="preserve">191972732614</t>
  </si>
  <si>
    <t xml:space="preserve">30847-001-XL</t>
  </si>
  <si>
    <t xml:space="preserve">191972732621</t>
  </si>
  <si>
    <t xml:space="preserve">30847-001-2X</t>
  </si>
  <si>
    <t xml:space="preserve">30847-185</t>
  </si>
  <si>
    <t xml:space="preserve">191972774300</t>
  </si>
  <si>
    <t xml:space="preserve">ABSOLUTE CREW FLEECE [HTR GRAPH]</t>
  </si>
  <si>
    <t xml:space="preserve">30847-185-S</t>
  </si>
  <si>
    <t xml:space="preserve">191972774317</t>
  </si>
  <si>
    <t xml:space="preserve">30847-185-M</t>
  </si>
  <si>
    <t xml:space="preserve">191972774324</t>
  </si>
  <si>
    <t xml:space="preserve">30847-185-L</t>
  </si>
  <si>
    <t xml:space="preserve">191972774331</t>
  </si>
  <si>
    <t xml:space="preserve">30847-185-XL</t>
  </si>
  <si>
    <t xml:space="preserve">191972774348</t>
  </si>
  <si>
    <t xml:space="preserve">30847-185-2X</t>
  </si>
  <si>
    <t xml:space="preserve">30847-387</t>
  </si>
  <si>
    <t xml:space="preserve">191972762628</t>
  </si>
  <si>
    <t xml:space="preserve">ABSOLUTE CREW FLEECE [DP CBLT]</t>
  </si>
  <si>
    <t xml:space="preserve">30847-387-S</t>
  </si>
  <si>
    <t xml:space="preserve">191972762635</t>
  </si>
  <si>
    <t xml:space="preserve">30847-387-M</t>
  </si>
  <si>
    <t xml:space="preserve">191972762642</t>
  </si>
  <si>
    <t xml:space="preserve">30847-387-L</t>
  </si>
  <si>
    <t xml:space="preserve">191972762659</t>
  </si>
  <si>
    <t xml:space="preserve">30847-387-XL</t>
  </si>
  <si>
    <t xml:space="preserve">191972762666</t>
  </si>
  <si>
    <t xml:space="preserve">30847-387-2X</t>
  </si>
  <si>
    <t xml:space="preserve">30848-001</t>
  </si>
  <si>
    <t xml:space="preserve">191972732638</t>
  </si>
  <si>
    <t xml:space="preserve">ABSOLUTE PO FLEECE [BLK]</t>
  </si>
  <si>
    <t xml:space="preserve">ABSOLUTE PO FLEECE</t>
  </si>
  <si>
    <t xml:space="preserve">30848-001-S</t>
  </si>
  <si>
    <t xml:space="preserve">191972732645</t>
  </si>
  <si>
    <t xml:space="preserve">30848-001-M</t>
  </si>
  <si>
    <t xml:space="preserve">191972732652</t>
  </si>
  <si>
    <t xml:space="preserve">30848-001-L</t>
  </si>
  <si>
    <t xml:space="preserve">191972732669</t>
  </si>
  <si>
    <t xml:space="preserve">30848-001-XL</t>
  </si>
  <si>
    <t xml:space="preserve">191972732676</t>
  </si>
  <si>
    <t xml:space="preserve">30848-001-2X</t>
  </si>
  <si>
    <t xml:space="preserve">30848-122</t>
  </si>
  <si>
    <t xml:space="preserve">191972767203</t>
  </si>
  <si>
    <t xml:space="preserve">ABSOLUTE PO FLEECE [FLM RD]</t>
  </si>
  <si>
    <t xml:space="preserve">30848-122-S</t>
  </si>
  <si>
    <t xml:space="preserve">191972767210</t>
  </si>
  <si>
    <t xml:space="preserve">30848-122-M</t>
  </si>
  <si>
    <t xml:space="preserve">191972767227</t>
  </si>
  <si>
    <t xml:space="preserve">30848-122-L</t>
  </si>
  <si>
    <t xml:space="preserve">191972767234</t>
  </si>
  <si>
    <t xml:space="preserve">30848-122-XL</t>
  </si>
  <si>
    <t xml:space="preserve">191972767241</t>
  </si>
  <si>
    <t xml:space="preserve">30848-122-2X</t>
  </si>
  <si>
    <t xml:space="preserve">30848-185</t>
  </si>
  <si>
    <t xml:space="preserve">191972774355</t>
  </si>
  <si>
    <t xml:space="preserve">ABSOLUTE PO FLEECE [HTR GRAPH]</t>
  </si>
  <si>
    <t xml:space="preserve">30848-185-S</t>
  </si>
  <si>
    <t xml:space="preserve">191972774362</t>
  </si>
  <si>
    <t xml:space="preserve">30848-185-M</t>
  </si>
  <si>
    <t xml:space="preserve">191972774379</t>
  </si>
  <si>
    <t xml:space="preserve">30848-185-L</t>
  </si>
  <si>
    <t xml:space="preserve">191972774386</t>
  </si>
  <si>
    <t xml:space="preserve">30848-185-XL</t>
  </si>
  <si>
    <t xml:space="preserve">191972774393</t>
  </si>
  <si>
    <t xml:space="preserve">30848-185-2X</t>
  </si>
  <si>
    <t xml:space="preserve">30848-387</t>
  </si>
  <si>
    <t xml:space="preserve">191972762673</t>
  </si>
  <si>
    <t xml:space="preserve">ABSOLUTE PO FLEECE [DP CBLT]</t>
  </si>
  <si>
    <t xml:space="preserve">30848-387-S</t>
  </si>
  <si>
    <t xml:space="preserve">191972762680</t>
  </si>
  <si>
    <t xml:space="preserve">30848-387-M</t>
  </si>
  <si>
    <t xml:space="preserve">191972762697</t>
  </si>
  <si>
    <t xml:space="preserve">30848-387-L</t>
  </si>
  <si>
    <t xml:space="preserve">191972762703</t>
  </si>
  <si>
    <t xml:space="preserve">30848-387-XL</t>
  </si>
  <si>
    <t xml:space="preserve">191972762710</t>
  </si>
  <si>
    <t xml:space="preserve">30848-387-2X</t>
  </si>
  <si>
    <t xml:space="preserve">30849-018</t>
  </si>
  <si>
    <t xml:space="preserve">191972753596</t>
  </si>
  <si>
    <t xml:space="preserve">ABSOLUTE SS PREM TEE [BLK/WHT]</t>
  </si>
  <si>
    <t xml:space="preserve">ABSOLUTE SS PREM TEE</t>
  </si>
  <si>
    <t xml:space="preserve">30849-018-S</t>
  </si>
  <si>
    <t xml:space="preserve">191972753602</t>
  </si>
  <si>
    <t xml:space="preserve">30849-018-M</t>
  </si>
  <si>
    <t xml:space="preserve">191972753619</t>
  </si>
  <si>
    <t xml:space="preserve">30849-018-L</t>
  </si>
  <si>
    <t xml:space="preserve">191972753626</t>
  </si>
  <si>
    <t xml:space="preserve">30849-018-XL</t>
  </si>
  <si>
    <t xml:space="preserve">191972753633</t>
  </si>
  <si>
    <t xml:space="preserve">30849-018-2X</t>
  </si>
  <si>
    <t xml:space="preserve">191972753640</t>
  </si>
  <si>
    <t xml:space="preserve">30849-018-3X</t>
  </si>
  <si>
    <t xml:space="preserve">30849-021</t>
  </si>
  <si>
    <t xml:space="preserve">191972752636</t>
  </si>
  <si>
    <t xml:space="preserve">ABSOLUTE SS PREM TEE [BLK/BLK]</t>
  </si>
  <si>
    <t xml:space="preserve">30849-021-S</t>
  </si>
  <si>
    <t xml:space="preserve">191972752643</t>
  </si>
  <si>
    <t xml:space="preserve">30849-021-M</t>
  </si>
  <si>
    <t xml:space="preserve">191972752650</t>
  </si>
  <si>
    <t xml:space="preserve">30849-021-L</t>
  </si>
  <si>
    <t xml:space="preserve">191972752667</t>
  </si>
  <si>
    <t xml:space="preserve">30849-021-XL</t>
  </si>
  <si>
    <t xml:space="preserve">191972752674</t>
  </si>
  <si>
    <t xml:space="preserve">30849-021-2X</t>
  </si>
  <si>
    <t xml:space="preserve">191972752681</t>
  </si>
  <si>
    <t xml:space="preserve">30849-021-3X</t>
  </si>
  <si>
    <t xml:space="preserve">30849-122</t>
  </si>
  <si>
    <t xml:space="preserve">191972767258</t>
  </si>
  <si>
    <t xml:space="preserve">ABSOLUTE SS PREM TEE [FLM RD]</t>
  </si>
  <si>
    <t xml:space="preserve">30849-122-S</t>
  </si>
  <si>
    <t xml:space="preserve">191972767265</t>
  </si>
  <si>
    <t xml:space="preserve">30849-122-M</t>
  </si>
  <si>
    <t xml:space="preserve">191972767272</t>
  </si>
  <si>
    <t xml:space="preserve">30849-122-L</t>
  </si>
  <si>
    <t xml:space="preserve">191972767289</t>
  </si>
  <si>
    <t xml:space="preserve">30849-122-XL</t>
  </si>
  <si>
    <t xml:space="preserve">191972767296</t>
  </si>
  <si>
    <t xml:space="preserve">30849-122-2X</t>
  </si>
  <si>
    <t xml:space="preserve">191972767302</t>
  </si>
  <si>
    <t xml:space="preserve">30849-122-3X</t>
  </si>
  <si>
    <t xml:space="preserve">30849-185</t>
  </si>
  <si>
    <t xml:space="preserve">191972774409</t>
  </si>
  <si>
    <t xml:space="preserve">ABSOLUTE SS PREM TEE [HTR GRAPH]</t>
  </si>
  <si>
    <t xml:space="preserve">30849-185-S</t>
  </si>
  <si>
    <t xml:space="preserve">191972774416</t>
  </si>
  <si>
    <t xml:space="preserve">30849-185-M</t>
  </si>
  <si>
    <t xml:space="preserve">191972774423</t>
  </si>
  <si>
    <t xml:space="preserve">30849-185-L</t>
  </si>
  <si>
    <t xml:space="preserve">191972774430</t>
  </si>
  <si>
    <t xml:space="preserve">30849-185-XL</t>
  </si>
  <si>
    <t xml:space="preserve">191972774447</t>
  </si>
  <si>
    <t xml:space="preserve">30849-185-2X</t>
  </si>
  <si>
    <t xml:space="preserve">191972774454</t>
  </si>
  <si>
    <t xml:space="preserve">30849-185-3X</t>
  </si>
  <si>
    <t xml:space="preserve">30849-387</t>
  </si>
  <si>
    <t xml:space="preserve">191972762727</t>
  </si>
  <si>
    <t xml:space="preserve">ABSOLUTE SS PREM TEE [DP CBLT]</t>
  </si>
  <si>
    <t xml:space="preserve">30849-387-S</t>
  </si>
  <si>
    <t xml:space="preserve">191972762734</t>
  </si>
  <si>
    <t xml:space="preserve">30849-387-M</t>
  </si>
  <si>
    <t xml:space="preserve">191972762741</t>
  </si>
  <si>
    <t xml:space="preserve">30849-387-L</t>
  </si>
  <si>
    <t xml:space="preserve">191972762758</t>
  </si>
  <si>
    <t xml:space="preserve">30849-387-XL</t>
  </si>
  <si>
    <t xml:space="preserve">191972762765</t>
  </si>
  <si>
    <t xml:space="preserve">30849-387-2X</t>
  </si>
  <si>
    <t xml:space="preserve">191972762772</t>
  </si>
  <si>
    <t xml:space="preserve">30849-387-3X</t>
  </si>
  <si>
    <t xml:space="preserve">30849-633</t>
  </si>
  <si>
    <t xml:space="preserve">191972759604</t>
  </si>
  <si>
    <t xml:space="preserve">ABSOLUTE SS PREM TEE [COG]</t>
  </si>
  <si>
    <t xml:space="preserve">30849-633-S</t>
  </si>
  <si>
    <t xml:space="preserve">191972759611</t>
  </si>
  <si>
    <t xml:space="preserve">30849-633-M</t>
  </si>
  <si>
    <t xml:space="preserve">191972759628</t>
  </si>
  <si>
    <t xml:space="preserve">30849-633-L</t>
  </si>
  <si>
    <t xml:space="preserve">191972759635</t>
  </si>
  <si>
    <t xml:space="preserve">30849-633-XL</t>
  </si>
  <si>
    <t xml:space="preserve">191972759642</t>
  </si>
  <si>
    <t xml:space="preserve">30849-633-2X</t>
  </si>
  <si>
    <t xml:space="preserve">191972759659</t>
  </si>
  <si>
    <t xml:space="preserve">30849-633-3X</t>
  </si>
  <si>
    <t xml:space="preserve">30850-001</t>
  </si>
  <si>
    <t xml:space="preserve">191972746208</t>
  </si>
  <si>
    <t xml:space="preserve">ABSOLUTE FLEXFIT HAT [BLK]</t>
  </si>
  <si>
    <t xml:space="preserve">ABSOLUTE FLEXFIT HAT</t>
  </si>
  <si>
    <t xml:space="preserve">30850-001-S/M</t>
  </si>
  <si>
    <t xml:space="preserve">191972746215</t>
  </si>
  <si>
    <t xml:space="preserve">30850-001-L/XL</t>
  </si>
  <si>
    <t xml:space="preserve">30850-122</t>
  </si>
  <si>
    <t xml:space="preserve">191972767982</t>
  </si>
  <si>
    <t xml:space="preserve">ABSOLUTE FLEXFIT HAT [FLM RD]</t>
  </si>
  <si>
    <t xml:space="preserve">30850-122-S/M</t>
  </si>
  <si>
    <t xml:space="preserve">191972767999</t>
  </si>
  <si>
    <t xml:space="preserve">30850-122-L/XL</t>
  </si>
  <si>
    <t xml:space="preserve">30850-172</t>
  </si>
  <si>
    <t xml:space="preserve">191972793387</t>
  </si>
  <si>
    <t xml:space="preserve">ABSOLUTE FLEXFIT HAT [STL GRY]</t>
  </si>
  <si>
    <t xml:space="preserve">30850-172-S/M</t>
  </si>
  <si>
    <t xml:space="preserve">191972793394</t>
  </si>
  <si>
    <t xml:space="preserve">30850-172-L/XL</t>
  </si>
  <si>
    <t xml:space="preserve">30850-387</t>
  </si>
  <si>
    <t xml:space="preserve">191972763410</t>
  </si>
  <si>
    <t xml:space="preserve">ABSOLUTE FLEXFIT HAT [DP CBLT]</t>
  </si>
  <si>
    <t xml:space="preserve">30850-387-S/M</t>
  </si>
  <si>
    <t xml:space="preserve">191972763427</t>
  </si>
  <si>
    <t xml:space="preserve">30850-387-L/XL</t>
  </si>
  <si>
    <t xml:space="preserve">30851-001</t>
  </si>
  <si>
    <t xml:space="preserve">191972746222</t>
  </si>
  <si>
    <t xml:space="preserve">ABSOLUTE MESH SNAPBACK [BLK]</t>
  </si>
  <si>
    <t xml:space="preserve">ABSOLUTE MESH SNAPBACK</t>
  </si>
  <si>
    <t xml:space="preserve">30851-001-OS</t>
  </si>
  <si>
    <t xml:space="preserve">30851-122</t>
  </si>
  <si>
    <t xml:space="preserve">191972768002</t>
  </si>
  <si>
    <t xml:space="preserve">ABSOLUTE MESH SNAPBACK [FLM RD]</t>
  </si>
  <si>
    <t xml:space="preserve">30851-122-OS</t>
  </si>
  <si>
    <t xml:space="preserve">30851-172</t>
  </si>
  <si>
    <t xml:space="preserve">191972793400</t>
  </si>
  <si>
    <t xml:space="preserve">ABSOLUTE MESH SNAPBACK [STL GRY]</t>
  </si>
  <si>
    <t xml:space="preserve">30851-172-OS</t>
  </si>
  <si>
    <t xml:space="preserve">30851-387</t>
  </si>
  <si>
    <t xml:space="preserve">191972763434</t>
  </si>
  <si>
    <t xml:space="preserve">ABSOLUTE MESH SNAPBACK [DP CBLT]</t>
  </si>
  <si>
    <t xml:space="preserve">30851-387-OS</t>
  </si>
  <si>
    <t xml:space="preserve">30857-001</t>
  </si>
  <si>
    <t xml:space="preserve">191972732683</t>
  </si>
  <si>
    <t xml:space="preserve">YTH ABSOLUTE PO FLEECE [BLK]</t>
  </si>
  <si>
    <t xml:space="preserve">YTH ABSOLUTE PO FLEECE</t>
  </si>
  <si>
    <t xml:space="preserve">30857-001-YS</t>
  </si>
  <si>
    <t xml:space="preserve">191972732690</t>
  </si>
  <si>
    <t xml:space="preserve">30857-001-YM</t>
  </si>
  <si>
    <t xml:space="preserve">191972732706</t>
  </si>
  <si>
    <t xml:space="preserve">30857-001-YL</t>
  </si>
  <si>
    <t xml:space="preserve">191972732713</t>
  </si>
  <si>
    <t xml:space="preserve">30857-001-YXL</t>
  </si>
  <si>
    <t xml:space="preserve">30857-122</t>
  </si>
  <si>
    <t xml:space="preserve">191972767319</t>
  </si>
  <si>
    <t xml:space="preserve">YTH ABSOLUTE PO FLEECE [FLM RD]</t>
  </si>
  <si>
    <t xml:space="preserve">30857-122-YS</t>
  </si>
  <si>
    <t xml:space="preserve">191972767326</t>
  </si>
  <si>
    <t xml:space="preserve">30857-122-YM</t>
  </si>
  <si>
    <t xml:space="preserve">191972767333</t>
  </si>
  <si>
    <t xml:space="preserve">30857-122-YL</t>
  </si>
  <si>
    <t xml:space="preserve">191972767340</t>
  </si>
  <si>
    <t xml:space="preserve">30857-122-YXL</t>
  </si>
  <si>
    <t xml:space="preserve">30857-185</t>
  </si>
  <si>
    <t xml:space="preserve">191972774461</t>
  </si>
  <si>
    <t xml:space="preserve">YTH ABSOLUTE PO FLEECE [HTR GRAPH]</t>
  </si>
  <si>
    <t xml:space="preserve">30857-185-YS</t>
  </si>
  <si>
    <t xml:space="preserve">191972774478</t>
  </si>
  <si>
    <t xml:space="preserve">30857-185-YM</t>
  </si>
  <si>
    <t xml:space="preserve">191972774485</t>
  </si>
  <si>
    <t xml:space="preserve">30857-185-YL</t>
  </si>
  <si>
    <t xml:space="preserve">191972774492</t>
  </si>
  <si>
    <t xml:space="preserve">30857-185-YXL</t>
  </si>
  <si>
    <t xml:space="preserve">30858-001</t>
  </si>
  <si>
    <t xml:space="preserve">191972732720</t>
  </si>
  <si>
    <t xml:space="preserve">YTH ABSOLUTE SS TEE [BLK]</t>
  </si>
  <si>
    <t xml:space="preserve">YTH ABSOLUTE SS TEE</t>
  </si>
  <si>
    <t xml:space="preserve">30858-001-YS</t>
  </si>
  <si>
    <t xml:space="preserve">191972732737</t>
  </si>
  <si>
    <t xml:space="preserve">30858-001-YM</t>
  </si>
  <si>
    <t xml:space="preserve">191972732744</t>
  </si>
  <si>
    <t xml:space="preserve">30858-001-YL</t>
  </si>
  <si>
    <t xml:space="preserve">191972732751</t>
  </si>
  <si>
    <t xml:space="preserve">30858-001-YXL</t>
  </si>
  <si>
    <t xml:space="preserve">30858-097</t>
  </si>
  <si>
    <t xml:space="preserve">191972776977</t>
  </si>
  <si>
    <t xml:space="preserve">YTH ABSOLUTE SS TEE [LT GRY]</t>
  </si>
  <si>
    <t xml:space="preserve">30858-097-YS</t>
  </si>
  <si>
    <t xml:space="preserve">191972776984</t>
  </si>
  <si>
    <t xml:space="preserve">30858-097-YM</t>
  </si>
  <si>
    <t xml:space="preserve">191972776991</t>
  </si>
  <si>
    <t xml:space="preserve">30858-097-YL</t>
  </si>
  <si>
    <t xml:space="preserve">191972777004</t>
  </si>
  <si>
    <t xml:space="preserve">30858-097-YXL</t>
  </si>
  <si>
    <t xml:space="preserve">30858-122</t>
  </si>
  <si>
    <t xml:space="preserve">191972767944</t>
  </si>
  <si>
    <t xml:space="preserve">YTH ABSOLUTE SS TEE [FLM RD]</t>
  </si>
  <si>
    <t xml:space="preserve">30858-122-YS</t>
  </si>
  <si>
    <t xml:space="preserve">191972767951</t>
  </si>
  <si>
    <t xml:space="preserve">30858-122-YM</t>
  </si>
  <si>
    <t xml:space="preserve">191972767968</t>
  </si>
  <si>
    <t xml:space="preserve">30858-122-YL</t>
  </si>
  <si>
    <t xml:space="preserve">191972767975</t>
  </si>
  <si>
    <t xml:space="preserve">30858-122-YXL</t>
  </si>
  <si>
    <t xml:space="preserve">30858-387</t>
  </si>
  <si>
    <t xml:space="preserve">191972763342</t>
  </si>
  <si>
    <t xml:space="preserve">YTH ABSOLUTE SS TEE [DP CBLT]</t>
  </si>
  <si>
    <t xml:space="preserve">30858-387-YS</t>
  </si>
  <si>
    <t xml:space="preserve">191972763359</t>
  </si>
  <si>
    <t xml:space="preserve">30858-387-YM</t>
  </si>
  <si>
    <t xml:space="preserve">191972763366</t>
  </si>
  <si>
    <t xml:space="preserve">30858-387-YL</t>
  </si>
  <si>
    <t xml:space="preserve">191972763373</t>
  </si>
  <si>
    <t xml:space="preserve">30858-387-YXL</t>
  </si>
  <si>
    <t xml:space="preserve">30859-001</t>
  </si>
  <si>
    <t xml:space="preserve">191972732768</t>
  </si>
  <si>
    <t xml:space="preserve">YTH ABSOLUTE SNAPBACK MESH HAT [BLK]</t>
  </si>
  <si>
    <t xml:space="preserve">YTH ABSOLUTE SNAPBACK MESH HAT</t>
  </si>
  <si>
    <t xml:space="preserve">53% COTTON, 45% POLYESTER, 2% SPANDEX WOVEN TWILL</t>
  </si>
  <si>
    <t xml:space="preserve">30859-001-OS</t>
  </si>
  <si>
    <t xml:space="preserve">30859-122</t>
  </si>
  <si>
    <t xml:space="preserve">191972768019</t>
  </si>
  <si>
    <t xml:space="preserve">YTH ABSOLUTE SNAPBACK MESH HAT [FLM RD]</t>
  </si>
  <si>
    <t xml:space="preserve">30859-122-OS</t>
  </si>
  <si>
    <t xml:space="preserve">30859-387</t>
  </si>
  <si>
    <t xml:space="preserve">191972763441</t>
  </si>
  <si>
    <t xml:space="preserve">YTH ABSOLUTE SNAPBACK MESH HAT [DP CBLT]</t>
  </si>
  <si>
    <t xml:space="preserve">30859-387-OS</t>
  </si>
  <si>
    <t xml:space="preserve">30897-001</t>
  </si>
  <si>
    <t xml:space="preserve">191972741210</t>
  </si>
  <si>
    <t xml:space="preserve">FOYL PC ANORAK [BLK]</t>
  </si>
  <si>
    <t xml:space="preserve">FOYL PC ANORAK</t>
  </si>
  <si>
    <t xml:space="preserve">SHELL: 100% POLYESTER RIPSTOP, 100GM. LINING: 100% POLYESTER MESH, 75GM.</t>
  </si>
  <si>
    <t xml:space="preserve">30897-001-S</t>
  </si>
  <si>
    <t xml:space="preserve">191972741227</t>
  </si>
  <si>
    <t xml:space="preserve">30897-001-M</t>
  </si>
  <si>
    <t xml:space="preserve">191972741234</t>
  </si>
  <si>
    <t xml:space="preserve">30897-001-L</t>
  </si>
  <si>
    <t xml:space="preserve">191972741241</t>
  </si>
  <si>
    <t xml:space="preserve">30897-001-XL</t>
  </si>
  <si>
    <t xml:space="preserve">191972741258</t>
  </si>
  <si>
    <t xml:space="preserve">30897-001-2X</t>
  </si>
  <si>
    <t xml:space="preserve">30943-001</t>
  </si>
  <si>
    <t xml:space="preserve">191972741517</t>
  </si>
  <si>
    <t xml:space="preserve">TITLE SPONSOR WINDBREAKER [BLK]</t>
  </si>
  <si>
    <t xml:space="preserve">TITLE SPONSOR WINDBREAKER</t>
  </si>
  <si>
    <t xml:space="preserve">100% RECYCLED POLYESTER PONGEE 64GMS</t>
  </si>
  <si>
    <t xml:space="preserve">100% recycled polyester</t>
  </si>
  <si>
    <t xml:space="preserve">30943-001-S</t>
  </si>
  <si>
    <t xml:space="preserve">191972741524</t>
  </si>
  <si>
    <t xml:space="preserve">30943-001-M</t>
  </si>
  <si>
    <t xml:space="preserve">191972741531</t>
  </si>
  <si>
    <t xml:space="preserve">30943-001-L</t>
  </si>
  <si>
    <t xml:space="preserve">191972741548</t>
  </si>
  <si>
    <t xml:space="preserve">30943-001-XL</t>
  </si>
  <si>
    <t xml:space="preserve">191972741555</t>
  </si>
  <si>
    <t xml:space="preserve">30943-001-2X</t>
  </si>
  <si>
    <t xml:space="preserve">30943-170</t>
  </si>
  <si>
    <t xml:space="preserve">191972785221</t>
  </si>
  <si>
    <t xml:space="preserve">TITLE SPONSOR WINDBREAKER [PNK]</t>
  </si>
  <si>
    <t xml:space="preserve">30943-170-S</t>
  </si>
  <si>
    <t xml:space="preserve">191972785238</t>
  </si>
  <si>
    <t xml:space="preserve">30943-170-M</t>
  </si>
  <si>
    <t xml:space="preserve">191972785245</t>
  </si>
  <si>
    <t xml:space="preserve">30943-170-L</t>
  </si>
  <si>
    <t xml:space="preserve">191972785252</t>
  </si>
  <si>
    <t xml:space="preserve">30943-170-XL</t>
  </si>
  <si>
    <t xml:space="preserve">191972785269</t>
  </si>
  <si>
    <t xml:space="preserve">30943-170-2X</t>
  </si>
  <si>
    <t xml:space="preserve">30944-001</t>
  </si>
  <si>
    <t xml:space="preserve">191972732775</t>
  </si>
  <si>
    <t xml:space="preserve">ARTILLERY JACKET [BLK]</t>
  </si>
  <si>
    <t xml:space="preserve">ARTILLERY JACKET</t>
  </si>
  <si>
    <t xml:space="preserve">SHELL: 100% NYLON CORDURA RIPSTOP, 50GM. LINING: 100% POLYESTER PONGEE TWILL. INSULATION: 100GM POLARTEC POWER FILL AT BODY; 80GM AT HOOD AND SLEEVES.</t>
  </si>
  <si>
    <t xml:space="preserve">30944-001-S</t>
  </si>
  <si>
    <t xml:space="preserve">191972732782</t>
  </si>
  <si>
    <t xml:space="preserve">30944-001-M</t>
  </si>
  <si>
    <t xml:space="preserve">191972732799</t>
  </si>
  <si>
    <t xml:space="preserve">30944-001-L</t>
  </si>
  <si>
    <t xml:space="preserve">191972732805</t>
  </si>
  <si>
    <t xml:space="preserve">30944-001-XL</t>
  </si>
  <si>
    <t xml:space="preserve">191972732812</t>
  </si>
  <si>
    <t xml:space="preserve">30944-001-2X</t>
  </si>
  <si>
    <t xml:space="preserve">30945-001</t>
  </si>
  <si>
    <t xml:space="preserve">191972732829</t>
  </si>
  <si>
    <t xml:space="preserve">HOWELL PUFFY JACKET [BLK]</t>
  </si>
  <si>
    <t xml:space="preserve">HOWELL PUFFY JACKET</t>
  </si>
  <si>
    <t xml:space="preserve">Insulated - Laminated</t>
  </si>
  <si>
    <t xml:space="preserve">30945-001-XS</t>
  </si>
  <si>
    <t xml:space="preserve">191972732836</t>
  </si>
  <si>
    <t xml:space="preserve">30945-001-S</t>
  </si>
  <si>
    <t xml:space="preserve">191972732843</t>
  </si>
  <si>
    <t xml:space="preserve">30945-001-M</t>
  </si>
  <si>
    <t xml:space="preserve">191972732850</t>
  </si>
  <si>
    <t xml:space="preserve">30945-001-L</t>
  </si>
  <si>
    <t xml:space="preserve">191972732867</t>
  </si>
  <si>
    <t xml:space="preserve">30945-001-XL</t>
  </si>
  <si>
    <t xml:space="preserve">191972732874</t>
  </si>
  <si>
    <t xml:space="preserve">30945-001-2X</t>
  </si>
  <si>
    <t xml:space="preserve">30946-001</t>
  </si>
  <si>
    <t xml:space="preserve">191972732881</t>
  </si>
  <si>
    <t xml:space="preserve">BASE OVER DWR PO FLC [BLK]</t>
  </si>
  <si>
    <t xml:space="preserve">BASE OVER DWR PO FLC</t>
  </si>
  <si>
    <t xml:space="preserve">30946-001-S</t>
  </si>
  <si>
    <t xml:space="preserve">191972732898</t>
  </si>
  <si>
    <t xml:space="preserve">30946-001-M</t>
  </si>
  <si>
    <t xml:space="preserve">191972732904</t>
  </si>
  <si>
    <t xml:space="preserve">30946-001-L</t>
  </si>
  <si>
    <t xml:space="preserve">191972732911</t>
  </si>
  <si>
    <t xml:space="preserve">30946-001-XL</t>
  </si>
  <si>
    <t xml:space="preserve">191972732928</t>
  </si>
  <si>
    <t xml:space="preserve">30946-001-2X</t>
  </si>
  <si>
    <t xml:space="preserve">30946-235</t>
  </si>
  <si>
    <t xml:space="preserve">191972793905</t>
  </si>
  <si>
    <t xml:space="preserve">BASE OVER DWR PO FLC [TPE]</t>
  </si>
  <si>
    <t xml:space="preserve">30946-235-S</t>
  </si>
  <si>
    <t xml:space="preserve">191972793912</t>
  </si>
  <si>
    <t xml:space="preserve">30946-235-M</t>
  </si>
  <si>
    <t xml:space="preserve">191972793929</t>
  </si>
  <si>
    <t xml:space="preserve">30946-235-L</t>
  </si>
  <si>
    <t xml:space="preserve">191972793936</t>
  </si>
  <si>
    <t xml:space="preserve">30946-235-XL</t>
  </si>
  <si>
    <t xml:space="preserve">191972793943</t>
  </si>
  <si>
    <t xml:space="preserve">30946-235-2X</t>
  </si>
  <si>
    <t xml:space="preserve">30947-001</t>
  </si>
  <si>
    <t xml:space="preserve">191972732935</t>
  </si>
  <si>
    <t xml:space="preserve">BASE OVER DWR CREW FLC [BLK]</t>
  </si>
  <si>
    <t xml:space="preserve">BASE OVER DWR CREW FLC</t>
  </si>
  <si>
    <t xml:space="preserve">Pullover Crew - Tech</t>
  </si>
  <si>
    <t xml:space="preserve">30947-001-S</t>
  </si>
  <si>
    <t xml:space="preserve">191972732942</t>
  </si>
  <si>
    <t xml:space="preserve">30947-001-M</t>
  </si>
  <si>
    <t xml:space="preserve">191972732959</t>
  </si>
  <si>
    <t xml:space="preserve">30947-001-L</t>
  </si>
  <si>
    <t xml:space="preserve">191972732966</t>
  </si>
  <si>
    <t xml:space="preserve">30947-001-XL</t>
  </si>
  <si>
    <t xml:space="preserve">191972732973</t>
  </si>
  <si>
    <t xml:space="preserve">30947-001-2X</t>
  </si>
  <si>
    <t xml:space="preserve">30947-235</t>
  </si>
  <si>
    <t xml:space="preserve">191972793851</t>
  </si>
  <si>
    <t xml:space="preserve">BASE OVER DWR CREW FLC [TPE]</t>
  </si>
  <si>
    <t xml:space="preserve">30947-235-S</t>
  </si>
  <si>
    <t xml:space="preserve">191972793868</t>
  </si>
  <si>
    <t xml:space="preserve">30947-235-M</t>
  </si>
  <si>
    <t xml:space="preserve">191972793875</t>
  </si>
  <si>
    <t xml:space="preserve">30947-235-L</t>
  </si>
  <si>
    <t xml:space="preserve">191972793882</t>
  </si>
  <si>
    <t xml:space="preserve">30947-235-XL</t>
  </si>
  <si>
    <t xml:space="preserve">191972793899</t>
  </si>
  <si>
    <t xml:space="preserve">30947-235-2X</t>
  </si>
  <si>
    <t xml:space="preserve">30948-001</t>
  </si>
  <si>
    <t xml:space="preserve">191972732980</t>
  </si>
  <si>
    <t xml:space="preserve">BASE OVER DWR FLC PANT [BLK]</t>
  </si>
  <si>
    <t xml:space="preserve">BASE OVER DWR FLC PANT</t>
  </si>
  <si>
    <t xml:space="preserve">Fleece - Tech</t>
  </si>
  <si>
    <t xml:space="preserve">30948-001-S</t>
  </si>
  <si>
    <t xml:space="preserve">191972732997</t>
  </si>
  <si>
    <t xml:space="preserve">30948-001-M</t>
  </si>
  <si>
    <t xml:space="preserve">191972733000</t>
  </si>
  <si>
    <t xml:space="preserve">30948-001-L</t>
  </si>
  <si>
    <t xml:space="preserve">191972733017</t>
  </si>
  <si>
    <t xml:space="preserve">30948-001-XL</t>
  </si>
  <si>
    <t xml:space="preserve">30948-235</t>
  </si>
  <si>
    <t xml:space="preserve">191972793813</t>
  </si>
  <si>
    <t xml:space="preserve">BASE OVER DWR FLC PANT [TPE]</t>
  </si>
  <si>
    <t xml:space="preserve">30948-235-S</t>
  </si>
  <si>
    <t xml:space="preserve">191972793820</t>
  </si>
  <si>
    <t xml:space="preserve">30948-235-M</t>
  </si>
  <si>
    <t xml:space="preserve">191972793837</t>
  </si>
  <si>
    <t xml:space="preserve">30948-235-L</t>
  </si>
  <si>
    <t xml:space="preserve">191972793844</t>
  </si>
  <si>
    <t xml:space="preserve">30948-235-XL</t>
  </si>
  <si>
    <t xml:space="preserve">30963-001</t>
  </si>
  <si>
    <t xml:space="preserve">191972733109</t>
  </si>
  <si>
    <t xml:space="preserve">ESSEX STRETCH SLIM PANT [BLK]</t>
  </si>
  <si>
    <t xml:space="preserve">ESSEX STRETCH SLIM PANT</t>
  </si>
  <si>
    <t xml:space="preserve">98% COTTON/ 2% ELASTANE, CAVALRY TWILL, 245gm</t>
  </si>
  <si>
    <t xml:space="preserve">30963-001-28</t>
  </si>
  <si>
    <t xml:space="preserve">191972733116</t>
  </si>
  <si>
    <t xml:space="preserve">30963-001-30</t>
  </si>
  <si>
    <t xml:space="preserve">191972733123</t>
  </si>
  <si>
    <t xml:space="preserve">30963-001-31</t>
  </si>
  <si>
    <t xml:space="preserve">191972733130</t>
  </si>
  <si>
    <t xml:space="preserve">30963-001-32</t>
  </si>
  <si>
    <t xml:space="preserve">191972733147</t>
  </si>
  <si>
    <t xml:space="preserve">30963-001-33</t>
  </si>
  <si>
    <t xml:space="preserve">191972733154</t>
  </si>
  <si>
    <t xml:space="preserve">30963-001-34</t>
  </si>
  <si>
    <t xml:space="preserve">191972733161</t>
  </si>
  <si>
    <t xml:space="preserve">30963-001-36</t>
  </si>
  <si>
    <t xml:space="preserve">191972733178</t>
  </si>
  <si>
    <t xml:space="preserve">30963-001-38</t>
  </si>
  <si>
    <t xml:space="preserve">30963-633</t>
  </si>
  <si>
    <t xml:space="preserve">191972759246</t>
  </si>
  <si>
    <t xml:space="preserve">ESSEX STRETCH SLIM PANT [COG]</t>
  </si>
  <si>
    <t xml:space="preserve">30963-633-28</t>
  </si>
  <si>
    <t xml:space="preserve">191972759253</t>
  </si>
  <si>
    <t xml:space="preserve">30963-633-30</t>
  </si>
  <si>
    <t xml:space="preserve">191972759260</t>
  </si>
  <si>
    <t xml:space="preserve">30963-633-31</t>
  </si>
  <si>
    <t xml:space="preserve">191972759277</t>
  </si>
  <si>
    <t xml:space="preserve">30963-633-32</t>
  </si>
  <si>
    <t xml:space="preserve">191972759284</t>
  </si>
  <si>
    <t xml:space="preserve">30963-633-33</t>
  </si>
  <si>
    <t xml:space="preserve">191972759291</t>
  </si>
  <si>
    <t xml:space="preserve">30963-633-34</t>
  </si>
  <si>
    <t xml:space="preserve">191972759307</t>
  </si>
  <si>
    <t xml:space="preserve">30963-633-36</t>
  </si>
  <si>
    <t xml:space="preserve">191972759314</t>
  </si>
  <si>
    <t xml:space="preserve">30963-633-38</t>
  </si>
  <si>
    <t xml:space="preserve">31246-018</t>
  </si>
  <si>
    <t xml:space="preserve">191972754937</t>
  </si>
  <si>
    <t xml:space="preserve">OVERHEAD BOARDSHORT 18" [BLK/WHT]</t>
  </si>
  <si>
    <t xml:space="preserve">OVERHEAD BOARDSHORT 18"</t>
  </si>
  <si>
    <t xml:space="preserve">100% POLYESTER MICRO TWILL PEACH</t>
  </si>
  <si>
    <t xml:space="preserve">31246-018-28</t>
  </si>
  <si>
    <t xml:space="preserve">191972754944</t>
  </si>
  <si>
    <t xml:space="preserve">31246-018-29</t>
  </si>
  <si>
    <t xml:space="preserve">191972754951</t>
  </si>
  <si>
    <t xml:space="preserve">31246-018-30</t>
  </si>
  <si>
    <t xml:space="preserve">191972754968</t>
  </si>
  <si>
    <t xml:space="preserve">31246-018-31</t>
  </si>
  <si>
    <t xml:space="preserve">191972754975</t>
  </si>
  <si>
    <t xml:space="preserve">31246-018-32</t>
  </si>
  <si>
    <t xml:space="preserve">191972754982</t>
  </si>
  <si>
    <t xml:space="preserve">31246-018-33</t>
  </si>
  <si>
    <t xml:space="preserve">191972754999</t>
  </si>
  <si>
    <t xml:space="preserve">31246-018-34</t>
  </si>
  <si>
    <t xml:space="preserve">191972755002</t>
  </si>
  <si>
    <t xml:space="preserve">31246-018-36</t>
  </si>
  <si>
    <t xml:space="preserve">191972755019</t>
  </si>
  <si>
    <t xml:space="preserve">31246-018-38</t>
  </si>
  <si>
    <t xml:space="preserve">191972755026</t>
  </si>
  <si>
    <t xml:space="preserve">31246-018-40</t>
  </si>
  <si>
    <t xml:space="preserve">191972755033</t>
  </si>
  <si>
    <t xml:space="preserve">31246-018-42</t>
  </si>
  <si>
    <t xml:space="preserve">31246-371</t>
  </si>
  <si>
    <t xml:space="preserve">191972791499</t>
  </si>
  <si>
    <t xml:space="preserve">OVERHEAD BOARDSHORT 18" [SCAR]</t>
  </si>
  <si>
    <t xml:space="preserve">31246-371-28</t>
  </si>
  <si>
    <t xml:space="preserve">191972791505</t>
  </si>
  <si>
    <t xml:space="preserve">31246-371-29</t>
  </si>
  <si>
    <t xml:space="preserve">191972791512</t>
  </si>
  <si>
    <t xml:space="preserve">31246-371-30</t>
  </si>
  <si>
    <t xml:space="preserve">191972791529</t>
  </si>
  <si>
    <t xml:space="preserve">31246-371-31</t>
  </si>
  <si>
    <t xml:space="preserve">191972791536</t>
  </si>
  <si>
    <t xml:space="preserve">31246-371-32</t>
  </si>
  <si>
    <t xml:space="preserve">191972791543</t>
  </si>
  <si>
    <t xml:space="preserve">31246-371-33</t>
  </si>
  <si>
    <t xml:space="preserve">191972791550</t>
  </si>
  <si>
    <t xml:space="preserve">31246-371-34</t>
  </si>
  <si>
    <t xml:space="preserve">191972791567</t>
  </si>
  <si>
    <t xml:space="preserve">31246-371-36</t>
  </si>
  <si>
    <t xml:space="preserve">191972791574</t>
  </si>
  <si>
    <t xml:space="preserve">31246-371-38</t>
  </si>
  <si>
    <t xml:space="preserve">191972791581</t>
  </si>
  <si>
    <t xml:space="preserve">31246-371-40</t>
  </si>
  <si>
    <t xml:space="preserve">191972791598</t>
  </si>
  <si>
    <t xml:space="preserve">31246-371-42</t>
  </si>
  <si>
    <t xml:space="preserve">31246-551</t>
  </si>
  <si>
    <t xml:space="preserve">191972777622</t>
  </si>
  <si>
    <t xml:space="preserve">OVERHEAD BOARDSHORT 18" [M BLU]</t>
  </si>
  <si>
    <t xml:space="preserve">31246-551-28</t>
  </si>
  <si>
    <t xml:space="preserve">191972777639</t>
  </si>
  <si>
    <t xml:space="preserve">31246-551-29</t>
  </si>
  <si>
    <t xml:space="preserve">191972777646</t>
  </si>
  <si>
    <t xml:space="preserve">31246-551-30</t>
  </si>
  <si>
    <t xml:space="preserve">191972777653</t>
  </si>
  <si>
    <t xml:space="preserve">31246-551-31</t>
  </si>
  <si>
    <t xml:space="preserve">191972777660</t>
  </si>
  <si>
    <t xml:space="preserve">31246-551-32</t>
  </si>
  <si>
    <t xml:space="preserve">191972777677</t>
  </si>
  <si>
    <t xml:space="preserve">31246-551-33</t>
  </si>
  <si>
    <t xml:space="preserve">191972777684</t>
  </si>
  <si>
    <t xml:space="preserve">31246-551-34</t>
  </si>
  <si>
    <t xml:space="preserve">191972777691</t>
  </si>
  <si>
    <t xml:space="preserve">31246-551-36</t>
  </si>
  <si>
    <t xml:space="preserve">191972777707</t>
  </si>
  <si>
    <t xml:space="preserve">31246-551-38</t>
  </si>
  <si>
    <t xml:space="preserve">191972777714</t>
  </si>
  <si>
    <t xml:space="preserve">31246-551-40</t>
  </si>
  <si>
    <t xml:space="preserve">191972777721</t>
  </si>
  <si>
    <t xml:space="preserve">31246-551-42</t>
  </si>
  <si>
    <t xml:space="preserve">31246-633</t>
  </si>
  <si>
    <t xml:space="preserve">191972759437</t>
  </si>
  <si>
    <t xml:space="preserve">OVERHEAD BOARDSHORT 18" [COG]</t>
  </si>
  <si>
    <t xml:space="preserve">31246-633-28</t>
  </si>
  <si>
    <t xml:space="preserve">191972759444</t>
  </si>
  <si>
    <t xml:space="preserve">31246-633-29</t>
  </si>
  <si>
    <t xml:space="preserve">191972759451</t>
  </si>
  <si>
    <t xml:space="preserve">31246-633-30</t>
  </si>
  <si>
    <t xml:space="preserve">191972759468</t>
  </si>
  <si>
    <t xml:space="preserve">31246-633-31</t>
  </si>
  <si>
    <t xml:space="preserve">191972759475</t>
  </si>
  <si>
    <t xml:space="preserve">31246-633-32</t>
  </si>
  <si>
    <t xml:space="preserve">191972759482</t>
  </si>
  <si>
    <t xml:space="preserve">31246-633-33</t>
  </si>
  <si>
    <t xml:space="preserve">191972759499</t>
  </si>
  <si>
    <t xml:space="preserve">31246-633-34</t>
  </si>
  <si>
    <t xml:space="preserve">191972759505</t>
  </si>
  <si>
    <t xml:space="preserve">31246-633-36</t>
  </si>
  <si>
    <t xml:space="preserve">191972759512</t>
  </si>
  <si>
    <t xml:space="preserve">31246-633-38</t>
  </si>
  <si>
    <t xml:space="preserve">191972759529</t>
  </si>
  <si>
    <t xml:space="preserve">31246-633-40</t>
  </si>
  <si>
    <t xml:space="preserve">191972759536</t>
  </si>
  <si>
    <t xml:space="preserve">31246-633-42</t>
  </si>
  <si>
    <t xml:space="preserve">31247-018</t>
  </si>
  <si>
    <t xml:space="preserve">191972755040</t>
  </si>
  <si>
    <t xml:space="preserve">YOUTH OVERHEAD BOARDSHORT [BLK/WHT]</t>
  </si>
  <si>
    <t xml:space="preserve">YOUTH OVERHEAD BOARDSHORT</t>
  </si>
  <si>
    <t xml:space="preserve">Boardshort - Tech</t>
  </si>
  <si>
    <t xml:space="preserve">31247-018-22</t>
  </si>
  <si>
    <t xml:space="preserve">191972755057</t>
  </si>
  <si>
    <t xml:space="preserve">31247-018-23</t>
  </si>
  <si>
    <t xml:space="preserve">191972755064</t>
  </si>
  <si>
    <t xml:space="preserve">31247-018-24</t>
  </si>
  <si>
    <t xml:space="preserve">191972755071</t>
  </si>
  <si>
    <t xml:space="preserve">31247-018-25</t>
  </si>
  <si>
    <t xml:space="preserve">191972755088</t>
  </si>
  <si>
    <t xml:space="preserve">31247-018-26</t>
  </si>
  <si>
    <t xml:space="preserve">191972755095</t>
  </si>
  <si>
    <t xml:space="preserve">31247-018-27</t>
  </si>
  <si>
    <t xml:space="preserve">191972755101</t>
  </si>
  <si>
    <t xml:space="preserve">31247-018-28</t>
  </si>
  <si>
    <t xml:space="preserve">31247-551</t>
  </si>
  <si>
    <t xml:space="preserve">191972777738</t>
  </si>
  <si>
    <t xml:space="preserve">YOUTH OVERHEAD BOARDSHORT [M BLU]</t>
  </si>
  <si>
    <t xml:space="preserve">31247-551-22</t>
  </si>
  <si>
    <t xml:space="preserve">191972777745</t>
  </si>
  <si>
    <t xml:space="preserve">31247-551-23</t>
  </si>
  <si>
    <t xml:space="preserve">191972777752</t>
  </si>
  <si>
    <t xml:space="preserve">31247-551-24</t>
  </si>
  <si>
    <t xml:space="preserve">191972777769</t>
  </si>
  <si>
    <t xml:space="preserve">31247-551-25</t>
  </si>
  <si>
    <t xml:space="preserve">191972777776</t>
  </si>
  <si>
    <t xml:space="preserve">31247-551-26</t>
  </si>
  <si>
    <t xml:space="preserve">191972777783</t>
  </si>
  <si>
    <t xml:space="preserve">31247-551-27</t>
  </si>
  <si>
    <t xml:space="preserve">191972777790</t>
  </si>
  <si>
    <t xml:space="preserve">31247-551-28</t>
  </si>
  <si>
    <t xml:space="preserve">58231-001</t>
  </si>
  <si>
    <t xml:space="preserve">884065965807</t>
  </si>
  <si>
    <t xml:space="preserve">Boys Legacy Flexfit Hat [Black]</t>
  </si>
  <si>
    <t xml:space="preserve">YTH LEGACY FLEXFIT HAT</t>
  </si>
  <si>
    <t xml:space="preserve">58231-001-OS</t>
  </si>
  <si>
    <t xml:space="preserve">58231-021</t>
  </si>
  <si>
    <t xml:space="preserve">191972164521</t>
  </si>
  <si>
    <t xml:space="preserve">YOUTH LEGACY FLEXFIT HAT [BLK/BLK]</t>
  </si>
  <si>
    <t xml:space="preserve">58231-021-OS</t>
  </si>
  <si>
    <t xml:space="preserve">58231-159</t>
  </si>
  <si>
    <t xml:space="preserve">191972466038</t>
  </si>
  <si>
    <t xml:space="preserve">YOUTH LEGACY FLEXFIT HAT [ROY BLU]</t>
  </si>
  <si>
    <t xml:space="preserve">ROYAL BLUE</t>
  </si>
  <si>
    <t xml:space="preserve">58231-159-OS</t>
  </si>
  <si>
    <t xml:space="preserve">58231-555</t>
  </si>
  <si>
    <t xml:space="preserve">191972441929</t>
  </si>
  <si>
    <t xml:space="preserve">YOUTH LEGACY FLEXFIT HAT [CHILI]</t>
  </si>
  <si>
    <t xml:space="preserve">CHILI</t>
  </si>
  <si>
    <t xml:space="preserve">58231-555-OS</t>
  </si>
  <si>
    <t xml:space="preserve">58379-001</t>
  </si>
  <si>
    <t xml:space="preserve">633523505594</t>
  </si>
  <si>
    <t xml:space="preserve">Flex 45 Flexfit Hat [Black]</t>
  </si>
  <si>
    <t xml:space="preserve">FLEX 45 FLEXFIT HAT</t>
  </si>
  <si>
    <t xml:space="preserve">58379-001-2X</t>
  </si>
  <si>
    <t xml:space="preserve">884065964718</t>
  </si>
  <si>
    <t xml:space="preserve">58379-001-L/XL</t>
  </si>
  <si>
    <t xml:space="preserve">884065964732</t>
  </si>
  <si>
    <t xml:space="preserve">58379-001-S/M</t>
  </si>
  <si>
    <t xml:space="preserve">884065964749</t>
  </si>
  <si>
    <t xml:space="preserve">58379-001-XS/S</t>
  </si>
  <si>
    <t xml:space="preserve">58379-018</t>
  </si>
  <si>
    <t xml:space="preserve">887537906445</t>
  </si>
  <si>
    <t xml:space="preserve">FLEX 45 FLEXFIT HAT [BLK/WHT]</t>
  </si>
  <si>
    <t xml:space="preserve">58379-018-XS/S</t>
  </si>
  <si>
    <t xml:space="preserve">887537906452</t>
  </si>
  <si>
    <t xml:space="preserve">58379-018-S/M</t>
  </si>
  <si>
    <t xml:space="preserve">887537906469</t>
  </si>
  <si>
    <t xml:space="preserve">58379-018-L/XL</t>
  </si>
  <si>
    <t xml:space="preserve">887537906476</t>
  </si>
  <si>
    <t xml:space="preserve">58379-018-2X</t>
  </si>
  <si>
    <t xml:space="preserve">58379-027</t>
  </si>
  <si>
    <t xml:space="preserve">884065847929</t>
  </si>
  <si>
    <t xml:space="preserve">FLEX 45 FLEXFIT HAT [CAM]</t>
  </si>
  <si>
    <t xml:space="preserve">58379-027-XS/S</t>
  </si>
  <si>
    <t xml:space="preserve">884065847936</t>
  </si>
  <si>
    <t xml:space="preserve">58379-027-S/M</t>
  </si>
  <si>
    <t xml:space="preserve">884065847943</t>
  </si>
  <si>
    <t xml:space="preserve">58379-027-L/XL</t>
  </si>
  <si>
    <t xml:space="preserve">884065847950</t>
  </si>
  <si>
    <t xml:space="preserve">58379-027-2X</t>
  </si>
  <si>
    <t xml:space="preserve">58379-159</t>
  </si>
  <si>
    <t xml:space="preserve">191972465970</t>
  </si>
  <si>
    <t xml:space="preserve">FLEX 45 FLEXFIT HAT [ROY BLU]</t>
  </si>
  <si>
    <t xml:space="preserve">58379-159-XS/S</t>
  </si>
  <si>
    <t xml:space="preserve">191972465987</t>
  </si>
  <si>
    <t xml:space="preserve">58379-159-S/M</t>
  </si>
  <si>
    <t xml:space="preserve">191972465994</t>
  </si>
  <si>
    <t xml:space="preserve">58379-159-L/XL</t>
  </si>
  <si>
    <t xml:space="preserve">191972466007</t>
  </si>
  <si>
    <t xml:space="preserve">2XL</t>
  </si>
  <si>
    <t xml:space="preserve">58379-159-2XL</t>
  </si>
  <si>
    <t xml:space="preserve">58379-172</t>
  </si>
  <si>
    <t xml:space="preserve">191972197383</t>
  </si>
  <si>
    <t xml:space="preserve">FLEX 45 FLEXFIT HAT [STL GRY]</t>
  </si>
  <si>
    <t xml:space="preserve">58379-172-XS/S</t>
  </si>
  <si>
    <t xml:space="preserve">191972197390</t>
  </si>
  <si>
    <t xml:space="preserve">58379-172-S/M</t>
  </si>
  <si>
    <t xml:space="preserve">191972197406</t>
  </si>
  <si>
    <t xml:space="preserve">58379-172-L/XL</t>
  </si>
  <si>
    <t xml:space="preserve">191972197413</t>
  </si>
  <si>
    <t xml:space="preserve">58379-172-2X</t>
  </si>
  <si>
    <t xml:space="preserve">58379-555</t>
  </si>
  <si>
    <t xml:space="preserve">191972441790</t>
  </si>
  <si>
    <t xml:space="preserve">FLEX 45 FLEXFIT HAT [CHILI]</t>
  </si>
  <si>
    <t xml:space="preserve">58379-555-XS/S</t>
  </si>
  <si>
    <t xml:space="preserve">191972441806</t>
  </si>
  <si>
    <t xml:space="preserve">58379-555-S/M</t>
  </si>
  <si>
    <t xml:space="preserve">191972441813</t>
  </si>
  <si>
    <t xml:space="preserve">58379-555-L/XL</t>
  </si>
  <si>
    <t xml:space="preserve">191972441820</t>
  </si>
  <si>
    <t xml:space="preserve">58379-555-2XL</t>
  </si>
  <si>
    <t xml:space="preserve">58409-001</t>
  </si>
  <si>
    <t xml:space="preserve">884065964589</t>
  </si>
  <si>
    <t xml:space="preserve">Boys Flex 45 Flexfit Hat [Black]</t>
  </si>
  <si>
    <t xml:space="preserve">YTH FLEX 45 FLEXFIT HAT</t>
  </si>
  <si>
    <t xml:space="preserve">58409-001-OS</t>
  </si>
  <si>
    <t xml:space="preserve">58409-018</t>
  </si>
  <si>
    <t xml:space="preserve">191972165993</t>
  </si>
  <si>
    <t xml:space="preserve">YOUTH FLEX 45 FLEXFIT HAT [BLK/WHT]</t>
  </si>
  <si>
    <t xml:space="preserve">58409-018-OS</t>
  </si>
  <si>
    <t xml:space="preserve">58409-027</t>
  </si>
  <si>
    <t xml:space="preserve">191972168383</t>
  </si>
  <si>
    <t xml:space="preserve">YOUTH FLEX 45 FLEXFIT HAT [CAM]</t>
  </si>
  <si>
    <t xml:space="preserve">58409-027-OS</t>
  </si>
  <si>
    <t xml:space="preserve">58409-159</t>
  </si>
  <si>
    <t xml:space="preserve">191972466021</t>
  </si>
  <si>
    <t xml:space="preserve">YOUTH FLEX 45 FLEXFIT HAT [ROY BLU]</t>
  </si>
  <si>
    <t xml:space="preserve">58409-159-OS</t>
  </si>
  <si>
    <t xml:space="preserve">58409-172</t>
  </si>
  <si>
    <t xml:space="preserve">191972198472</t>
  </si>
  <si>
    <t xml:space="preserve">YOUTH FLEX 45 FLEXFIT HAT [STL GRY]</t>
  </si>
  <si>
    <t xml:space="preserve">58409-172-OS</t>
  </si>
  <si>
    <t xml:space="preserve">58409-555</t>
  </si>
  <si>
    <t xml:space="preserve">191972441905</t>
  </si>
  <si>
    <t xml:space="preserve">YOUTH FLEX 45 FLEXFIT HAT [CHILI]</t>
  </si>
  <si>
    <t xml:space="preserve">58409-555-OS</t>
  </si>
  <si>
    <t xml:space="preserve">29384-001</t>
  </si>
  <si>
    <t xml:space="preserve">191972604058</t>
  </si>
  <si>
    <t xml:space="preserve">YOUTH LEGACY SS TEE [BLK]</t>
  </si>
  <si>
    <t xml:space="preserve">29384-001-YS</t>
  </si>
  <si>
    <t xml:space="preserve">191972604065</t>
  </si>
  <si>
    <t xml:space="preserve">29384-001-YM</t>
  </si>
  <si>
    <t xml:space="preserve">191972604072</t>
  </si>
  <si>
    <t xml:space="preserve">29384-001-YL</t>
  </si>
  <si>
    <t xml:space="preserve">191972604089</t>
  </si>
  <si>
    <t xml:space="preserve">29384-001-YXL</t>
  </si>
  <si>
    <t xml:space="preserve">MTB, MX</t>
  </si>
  <si>
    <t xml:space="preserve">14896-001-OS</t>
  </si>
  <si>
    <t xml:space="preserve">14897-001-OS</t>
  </si>
  <si>
    <t xml:space="preserve">14898-001-OS</t>
  </si>
  <si>
    <t xml:space="preserve">14904-001-OS</t>
  </si>
  <si>
    <t xml:space="preserve">23384-001-OS</t>
  </si>
  <si>
    <t xml:space="preserve">14901-001-OS</t>
  </si>
  <si>
    <t xml:space="preserve">14905-001-OS</t>
  </si>
  <si>
    <t xml:space="preserve">23388-001-OS</t>
  </si>
  <si>
    <t xml:space="preserve">03269-001-OS</t>
  </si>
  <si>
    <t xml:space="preserve">03272-001-OS</t>
  </si>
  <si>
    <t xml:space="preserve">03268-001-OS</t>
  </si>
  <si>
    <t xml:space="preserve">03271-001-OS</t>
  </si>
  <si>
    <t xml:space="preserve">03267-001-OS</t>
  </si>
  <si>
    <t xml:space="preserve">03270-001-OS</t>
  </si>
  <si>
    <t xml:space="preserve">14901-016-OS</t>
  </si>
  <si>
    <t xml:space="preserve">14901-285-OS</t>
  </si>
  <si>
    <t xml:space="preserve">14896-010-OS</t>
  </si>
  <si>
    <t xml:space="preserve">14897-010-OS</t>
  </si>
  <si>
    <t xml:space="preserve">14898-010-OS</t>
  </si>
  <si>
    <t xml:space="preserve">14904-010-OS</t>
  </si>
  <si>
    <t xml:space="preserve">23384-010-OS</t>
  </si>
  <si>
    <t xml:space="preserve">14901-010-OS</t>
  </si>
  <si>
    <t xml:space="preserve">14905-010-OS</t>
  </si>
  <si>
    <t xml:space="preserve">03269-010-OS</t>
  </si>
  <si>
    <t xml:space="preserve">03272-010-OS</t>
  </si>
  <si>
    <t xml:space="preserve">03268-010-OS</t>
  </si>
  <si>
    <t xml:space="preserve">03271-010-OS</t>
  </si>
  <si>
    <t xml:space="preserve">03267-010-OS</t>
  </si>
  <si>
    <t xml:space="preserve">03270-010-OS</t>
  </si>
  <si>
    <t xml:space="preserve">23384-200-OS</t>
  </si>
  <si>
    <t xml:space="preserve">30327-922-OS</t>
  </si>
  <si>
    <t xml:space="preserve">30346-922-OS</t>
  </si>
  <si>
    <t xml:space="preserve">30347-922-OS</t>
  </si>
  <si>
    <t xml:space="preserve">14901-007-OS</t>
  </si>
  <si>
    <t xml:space="preserve">23384-170-OS</t>
  </si>
  <si>
    <t xml:space="preserve">23384-003-OS</t>
  </si>
  <si>
    <t xml:space="preserve">14901-003-OS</t>
  </si>
  <si>
    <t xml:space="preserve">23384-008-OS</t>
  </si>
  <si>
    <t xml:space="preserve">23388-008-OS</t>
  </si>
  <si>
    <t xml:space="preserve">03269-008-OS</t>
  </si>
  <si>
    <t xml:space="preserve">03272-008-OS</t>
  </si>
  <si>
    <t xml:space="preserve">03268-008-OS</t>
  </si>
  <si>
    <t xml:space="preserve">03271-008-OS</t>
  </si>
  <si>
    <t xml:space="preserve">03267-008-OS</t>
  </si>
  <si>
    <t xml:space="preserve">03270-008-OS</t>
  </si>
  <si>
    <t xml:space="preserve">not hitting MOQ</t>
  </si>
  <si>
    <t xml:space="preserve">YOUTH VZNS CAMO LS TEE 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</si>
</sst>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DD/MM/YY;@"/>
    <numFmt numFmtId="166" formatCode="[$£-809]#,##0.00"/>
    <numFmt numFmtId="167" formatCode="#,##0.00"/>
    <numFmt numFmtId="168" formatCode="DD/MM/YYYY"/>
    <numFmt numFmtId="169" formatCode="0%"/>
    <numFmt numFmtId="170" formatCode="@"/>
    <numFmt numFmtId="171" formatCode="\€#,##0.00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Noto Sans CJK SC"/>
      <family val="2"/>
      <charset val="1"/>
    </font>
    <font>
      <sz val="14"/>
      <name val="Arial"/>
      <family val="2"/>
      <charset val="1"/>
    </font>
    <font>
      <b val="true"/>
      <sz val="14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rgb="FFFFFF00"/>
        <bgColor rgb="FFFFFF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top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DDDDD"/>
      <rgbColor rgb="FFFFFF99"/>
      <rgbColor rgb="FF99CCFF"/>
      <rgbColor rgb="FFFF99CC"/>
      <rgbColor rgb="FFE3B2FF"/>
      <rgbColor rgb="FFFFC7CE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92D050"/>
    <pageSetUpPr fitToPage="false"/>
  </sheetPr>
  <dimension ref="A1:AJ3659"/>
  <sheetViews>
    <sheetView showFormulas="false" showGridLines="true" showRowColHeaders="true" showZeros="true" rightToLeft="false" tabSelected="true" showOutlineSymbols="true" defaultGridColor="true" view="normal" topLeftCell="AA1" colorId="64" zoomScale="100" zoomScaleNormal="100" zoomScalePageLayoutView="100" workbookViewId="0">
      <pane xSplit="0" ySplit="1" topLeftCell="A2" activePane="bottomLeft" state="frozen"/>
      <selection pane="topLeft" activeCell="AA1" activeCellId="0" sqref="AA1"/>
      <selection pane="bottomLeft" activeCell="AJ1" activeCellId="0" sqref="AJ:AJ"/>
    </sheetView>
  </sheetViews>
  <sheetFormatPr defaultRowHeight="12.8" zeroHeight="false" outlineLevelRow="0" outlineLevelCol="0"/>
  <cols>
    <col collapsed="false" customWidth="true" hidden="false" outlineLevel="0" max="1" min="1" style="1" width="9.51"/>
    <col collapsed="false" customWidth="true" hidden="false" outlineLevel="0" max="2" min="2" style="1" width="16.33"/>
    <col collapsed="false" customWidth="true" hidden="false" outlineLevel="0" max="3" min="3" style="1" width="11.16"/>
    <col collapsed="false" customWidth="true" hidden="false" outlineLevel="0" max="4" min="4" style="1" width="42.83"/>
    <col collapsed="false" customWidth="true" hidden="false" outlineLevel="0" max="5" min="5" style="1" width="68"/>
    <col collapsed="false" customWidth="true" hidden="false" outlineLevel="0" max="6" min="6" style="1" width="18.16"/>
    <col collapsed="false" customWidth="true" hidden="false" outlineLevel="0" max="7" min="7" style="1" width="21.83"/>
    <col collapsed="false" customWidth="true" hidden="false" outlineLevel="0" max="12" min="8" style="1" width="23.5"/>
    <col collapsed="false" customWidth="true" hidden="false" outlineLevel="0" max="13" min="13" style="1" width="26.51"/>
    <col collapsed="false" customWidth="true" hidden="false" outlineLevel="0" max="14" min="14" style="1" width="15.83"/>
    <col collapsed="false" customWidth="true" hidden="false" outlineLevel="0" max="15" min="15" style="1" width="15.16"/>
    <col collapsed="false" customWidth="true" hidden="false" outlineLevel="0" max="16" min="16" style="1" width="8.51"/>
    <col collapsed="false" customWidth="true" hidden="false" outlineLevel="0" max="17" min="17" style="2" width="13.5"/>
    <col collapsed="false" customWidth="true" hidden="false" outlineLevel="0" max="18" min="18" style="1" width="15.16"/>
    <col collapsed="false" customWidth="true" hidden="false" outlineLevel="0" max="19" min="19" style="1" width="15"/>
    <col collapsed="false" customWidth="true" hidden="false" outlineLevel="0" max="20" min="20" style="3" width="28.33"/>
    <col collapsed="false" customWidth="true" hidden="false" outlineLevel="0" max="21" min="21" style="3" width="22.83"/>
    <col collapsed="false" customWidth="true" hidden="false" outlineLevel="0" max="22" min="22" style="3" width="22.01"/>
    <col collapsed="false" customWidth="false" hidden="false" outlineLevel="0" max="23" min="23" style="1" width="11.5"/>
    <col collapsed="false" customWidth="true" hidden="false" outlineLevel="0" max="24" min="24" style="1" width="144.51"/>
    <col collapsed="false" customWidth="true" hidden="false" outlineLevel="0" max="25" min="25" style="1" width="18"/>
    <col collapsed="false" customWidth="true" hidden="false" outlineLevel="0" max="26" min="26" style="1" width="22.16"/>
    <col collapsed="false" customWidth="false" hidden="false" outlineLevel="0" max="27" min="27" style="0" width="11.5"/>
    <col collapsed="false" customWidth="true" hidden="false" outlineLevel="0" max="28" min="28" style="1" width="18.51"/>
    <col collapsed="false" customWidth="true" hidden="false" outlineLevel="0" max="29" min="29" style="1" width="9"/>
    <col collapsed="false" customWidth="true" hidden="false" outlineLevel="0" max="30" min="30" style="1" width="12.5"/>
    <col collapsed="false" customWidth="true" hidden="false" outlineLevel="0" max="31" min="31" style="1" width="18.84"/>
    <col collapsed="false" customWidth="true" hidden="false" outlineLevel="0" max="32" min="32" style="0" width="20.17"/>
    <col collapsed="false" customWidth="true" hidden="false" outlineLevel="0" max="33" min="33" style="0" width="16.49"/>
    <col collapsed="false" customWidth="true" hidden="false" outlineLevel="0" max="34" min="34" style="4" width="16.49"/>
    <col collapsed="false" customWidth="true" hidden="false" outlineLevel="0" max="35" min="35" style="4" width="17.16"/>
    <col collapsed="false" customWidth="true" hidden="false" outlineLevel="0" max="36" min="36" style="1" width="14.66"/>
    <col collapsed="false" customWidth="false" hidden="false" outlineLevel="0" max="1025" min="37" style="1" width="11.5"/>
  </cols>
  <sheetData>
    <row r="1" customFormat="false" ht="12.8" hidden="false" customHeight="false" outlineLevel="0" collapsed="false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6" t="s">
        <v>19</v>
      </c>
      <c r="U1" s="6" t="s">
        <v>20</v>
      </c>
      <c r="V1" s="6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7" t="s">
        <v>33</v>
      </c>
      <c r="AI1" s="8" t="s">
        <v>34</v>
      </c>
      <c r="AJ1" s="9" t="s">
        <v>35</v>
      </c>
    </row>
    <row r="2" customFormat="false" ht="12.8" hidden="false" customHeight="false" outlineLevel="0" collapsed="false">
      <c r="A2" s="1" t="s">
        <v>36</v>
      </c>
      <c r="B2" s="1" t="s">
        <v>37</v>
      </c>
      <c r="C2" s="1" t="s">
        <v>38</v>
      </c>
      <c r="D2" s="1" t="s">
        <v>39</v>
      </c>
      <c r="E2" s="1" t="s">
        <v>40</v>
      </c>
      <c r="F2" s="1" t="s">
        <v>41</v>
      </c>
      <c r="G2" s="1" t="s">
        <v>42</v>
      </c>
      <c r="H2" s="1" t="s">
        <v>43</v>
      </c>
      <c r="I2" s="1" t="s">
        <v>44</v>
      </c>
      <c r="J2" s="1" t="s">
        <v>45</v>
      </c>
      <c r="K2" s="1" t="s">
        <v>46</v>
      </c>
      <c r="L2" s="1" t="s">
        <v>47</v>
      </c>
      <c r="M2" s="1" t="s">
        <v>48</v>
      </c>
      <c r="Q2" s="2" t="s">
        <v>49</v>
      </c>
      <c r="T2" s="3" t="s">
        <v>50</v>
      </c>
      <c r="U2" s="3" t="s">
        <v>50</v>
      </c>
      <c r="X2" s="1" t="s">
        <v>51</v>
      </c>
      <c r="AA2" s="0" t="s">
        <v>52</v>
      </c>
      <c r="AF2" s="0" t="s">
        <v>53</v>
      </c>
      <c r="AG2" s="0" t="s">
        <v>54</v>
      </c>
      <c r="AH2" s="4" t="n">
        <v>99.99</v>
      </c>
      <c r="AI2" s="4" t="n">
        <v>49.995</v>
      </c>
      <c r="AJ2" s="1" t="str">
        <f aca="false">_xlfn.CONCAT(A2,"-",AA2)</f>
        <v>28929-001-OS</v>
      </c>
    </row>
    <row r="3" customFormat="false" ht="12.8" hidden="false" customHeight="false" outlineLevel="0" collapsed="false">
      <c r="A3" s="1" t="s">
        <v>55</v>
      </c>
      <c r="B3" s="1" t="s">
        <v>56</v>
      </c>
      <c r="C3" s="1" t="s">
        <v>38</v>
      </c>
      <c r="D3" s="1" t="s">
        <v>57</v>
      </c>
      <c r="E3" s="1" t="s">
        <v>40</v>
      </c>
      <c r="F3" s="1" t="s">
        <v>41</v>
      </c>
      <c r="G3" s="1" t="s">
        <v>58</v>
      </c>
      <c r="H3" s="1" t="s">
        <v>43</v>
      </c>
      <c r="I3" s="1" t="s">
        <v>44</v>
      </c>
      <c r="J3" s="1" t="s">
        <v>45</v>
      </c>
      <c r="K3" s="1" t="s">
        <v>46</v>
      </c>
      <c r="L3" s="1" t="s">
        <v>47</v>
      </c>
      <c r="M3" s="1" t="s">
        <v>48</v>
      </c>
      <c r="Q3" s="2" t="s">
        <v>49</v>
      </c>
      <c r="T3" s="3" t="s">
        <v>50</v>
      </c>
      <c r="U3" s="3" t="s">
        <v>50</v>
      </c>
      <c r="X3" s="1" t="s">
        <v>51</v>
      </c>
      <c r="AA3" s="0" t="s">
        <v>52</v>
      </c>
      <c r="AF3" s="0" t="s">
        <v>53</v>
      </c>
      <c r="AG3" s="0" t="s">
        <v>54</v>
      </c>
      <c r="AH3" s="4" t="n">
        <v>99.99</v>
      </c>
      <c r="AI3" s="4" t="n">
        <v>49.995</v>
      </c>
      <c r="AJ3" s="1" t="str">
        <f aca="false">_xlfn.CONCAT(A3,"-",AA3)</f>
        <v>28929-031-OS</v>
      </c>
    </row>
    <row r="4" customFormat="false" ht="12.8" hidden="false" customHeight="false" outlineLevel="0" collapsed="false">
      <c r="A4" s="1" t="s">
        <v>59</v>
      </c>
      <c r="B4" s="1" t="s">
        <v>60</v>
      </c>
      <c r="C4" s="1" t="s">
        <v>38</v>
      </c>
      <c r="D4" s="1" t="s">
        <v>61</v>
      </c>
      <c r="E4" s="1" t="s">
        <v>62</v>
      </c>
      <c r="F4" s="1" t="s">
        <v>41</v>
      </c>
      <c r="G4" s="1" t="s">
        <v>42</v>
      </c>
      <c r="H4" s="1" t="s">
        <v>43</v>
      </c>
      <c r="I4" s="1" t="s">
        <v>44</v>
      </c>
      <c r="J4" s="1" t="s">
        <v>45</v>
      </c>
      <c r="K4" s="1" t="s">
        <v>46</v>
      </c>
      <c r="L4" s="1" t="s">
        <v>47</v>
      </c>
      <c r="M4" s="1" t="s">
        <v>48</v>
      </c>
      <c r="Q4" s="2" t="s">
        <v>49</v>
      </c>
      <c r="T4" s="3" t="s">
        <v>50</v>
      </c>
      <c r="U4" s="3" t="s">
        <v>50</v>
      </c>
      <c r="X4" s="1" t="s">
        <v>63</v>
      </c>
      <c r="AA4" s="0" t="s">
        <v>52</v>
      </c>
      <c r="AF4" s="0" t="s">
        <v>53</v>
      </c>
      <c r="AG4" s="0" t="s">
        <v>54</v>
      </c>
      <c r="AH4" s="4" t="n">
        <v>64.99</v>
      </c>
      <c r="AI4" s="4" t="n">
        <v>32.495</v>
      </c>
      <c r="AJ4" s="1" t="str">
        <f aca="false">_xlfn.CONCAT(A4,"-",AA4)</f>
        <v>27136-001-OS</v>
      </c>
    </row>
    <row r="5" customFormat="false" ht="12.8" hidden="false" customHeight="false" outlineLevel="0" collapsed="false">
      <c r="A5" s="1" t="s">
        <v>64</v>
      </c>
      <c r="B5" s="1" t="s">
        <v>65</v>
      </c>
      <c r="C5" s="1" t="s">
        <v>38</v>
      </c>
      <c r="D5" s="1" t="s">
        <v>66</v>
      </c>
      <c r="E5" s="1" t="s">
        <v>67</v>
      </c>
      <c r="F5" s="1" t="s">
        <v>41</v>
      </c>
      <c r="G5" s="1" t="s">
        <v>42</v>
      </c>
      <c r="H5" s="1" t="s">
        <v>43</v>
      </c>
      <c r="I5" s="1" t="s">
        <v>44</v>
      </c>
      <c r="J5" s="1" t="s">
        <v>45</v>
      </c>
      <c r="K5" s="1" t="s">
        <v>46</v>
      </c>
      <c r="L5" s="1" t="s">
        <v>47</v>
      </c>
      <c r="M5" s="1" t="s">
        <v>48</v>
      </c>
      <c r="Q5" s="2" t="s">
        <v>49</v>
      </c>
      <c r="T5" s="3" t="s">
        <v>50</v>
      </c>
      <c r="U5" s="3" t="s">
        <v>50</v>
      </c>
      <c r="X5" s="1" t="s">
        <v>63</v>
      </c>
      <c r="AA5" s="0" t="s">
        <v>52</v>
      </c>
      <c r="AF5" s="0" t="s">
        <v>53</v>
      </c>
      <c r="AG5" s="0" t="s">
        <v>54</v>
      </c>
      <c r="AH5" s="4" t="n">
        <v>39.99</v>
      </c>
      <c r="AI5" s="4" t="n">
        <v>19.995</v>
      </c>
      <c r="AJ5" s="1" t="str">
        <f aca="false">_xlfn.CONCAT(A5,"-",AA5)</f>
        <v>27147-001-OS</v>
      </c>
    </row>
    <row r="6" customFormat="false" ht="12.8" hidden="false" customHeight="false" outlineLevel="0" collapsed="false">
      <c r="A6" s="1" t="s">
        <v>68</v>
      </c>
      <c r="B6" s="1" t="s">
        <v>69</v>
      </c>
      <c r="C6" s="1" t="s">
        <v>38</v>
      </c>
      <c r="D6" s="1" t="s">
        <v>70</v>
      </c>
      <c r="E6" s="1" t="s">
        <v>71</v>
      </c>
      <c r="F6" s="1" t="s">
        <v>41</v>
      </c>
      <c r="G6" s="1" t="s">
        <v>42</v>
      </c>
      <c r="H6" s="1" t="s">
        <v>43</v>
      </c>
      <c r="I6" s="1" t="s">
        <v>44</v>
      </c>
      <c r="J6" s="1" t="s">
        <v>45</v>
      </c>
      <c r="K6" s="1" t="s">
        <v>46</v>
      </c>
      <c r="L6" s="1" t="s">
        <v>47</v>
      </c>
      <c r="M6" s="1" t="s">
        <v>72</v>
      </c>
      <c r="Q6" s="2" t="s">
        <v>49</v>
      </c>
      <c r="T6" s="3" t="s">
        <v>50</v>
      </c>
      <c r="U6" s="3" t="s">
        <v>50</v>
      </c>
      <c r="X6" s="1" t="s">
        <v>73</v>
      </c>
      <c r="AA6" s="0" t="s">
        <v>52</v>
      </c>
      <c r="AF6" s="0" t="s">
        <v>53</v>
      </c>
      <c r="AG6" s="0" t="s">
        <v>54</v>
      </c>
      <c r="AH6" s="4" t="n">
        <v>29.99</v>
      </c>
      <c r="AI6" s="4" t="n">
        <v>14.995</v>
      </c>
      <c r="AJ6" s="1" t="str">
        <f aca="false">_xlfn.CONCAT(A6,"-",AA6)</f>
        <v>15693-001-OS</v>
      </c>
    </row>
    <row r="7" customFormat="false" ht="12.8" hidden="false" customHeight="false" outlineLevel="0" collapsed="false">
      <c r="A7" s="1" t="s">
        <v>74</v>
      </c>
      <c r="B7" s="1" t="s">
        <v>75</v>
      </c>
      <c r="C7" s="1" t="s">
        <v>38</v>
      </c>
      <c r="D7" s="1" t="s">
        <v>76</v>
      </c>
      <c r="E7" s="1" t="s">
        <v>77</v>
      </c>
      <c r="F7" s="1" t="s">
        <v>41</v>
      </c>
      <c r="G7" s="1" t="s">
        <v>42</v>
      </c>
      <c r="H7" s="1" t="s">
        <v>43</v>
      </c>
      <c r="I7" s="1" t="s">
        <v>44</v>
      </c>
      <c r="J7" s="1" t="s">
        <v>45</v>
      </c>
      <c r="K7" s="1" t="s">
        <v>46</v>
      </c>
      <c r="L7" s="1" t="s">
        <v>47</v>
      </c>
      <c r="M7" s="1" t="s">
        <v>72</v>
      </c>
      <c r="Q7" s="2" t="s">
        <v>49</v>
      </c>
      <c r="T7" s="3" t="s">
        <v>50</v>
      </c>
      <c r="U7" s="3" t="s">
        <v>50</v>
      </c>
      <c r="X7" s="1" t="s">
        <v>73</v>
      </c>
      <c r="AA7" s="0" t="s">
        <v>52</v>
      </c>
      <c r="AF7" s="0" t="s">
        <v>53</v>
      </c>
      <c r="AG7" s="0" t="s">
        <v>54</v>
      </c>
      <c r="AH7" s="4" t="n">
        <v>19.99</v>
      </c>
      <c r="AI7" s="4" t="n">
        <v>9.995</v>
      </c>
      <c r="AJ7" s="1" t="str">
        <f aca="false">_xlfn.CONCAT(A7,"-",AA7)</f>
        <v>15692-001-OS</v>
      </c>
    </row>
    <row r="8" customFormat="false" ht="12.8" hidden="false" customHeight="false" outlineLevel="0" collapsed="false">
      <c r="A8" s="1" t="s">
        <v>78</v>
      </c>
      <c r="B8" s="1" t="s">
        <v>79</v>
      </c>
      <c r="C8" s="1" t="s">
        <v>38</v>
      </c>
      <c r="D8" s="1" t="s">
        <v>80</v>
      </c>
      <c r="E8" s="1" t="s">
        <v>81</v>
      </c>
      <c r="F8" s="1" t="s">
        <v>41</v>
      </c>
      <c r="G8" s="1" t="s">
        <v>42</v>
      </c>
      <c r="H8" s="1" t="s">
        <v>43</v>
      </c>
      <c r="I8" s="1" t="s">
        <v>44</v>
      </c>
      <c r="J8" s="1" t="s">
        <v>45</v>
      </c>
      <c r="K8" s="1" t="s">
        <v>46</v>
      </c>
      <c r="L8" s="1" t="s">
        <v>47</v>
      </c>
      <c r="M8" s="1" t="s">
        <v>82</v>
      </c>
      <c r="Q8" s="2" t="s">
        <v>49</v>
      </c>
      <c r="T8" s="3" t="s">
        <v>50</v>
      </c>
      <c r="U8" s="3" t="s">
        <v>50</v>
      </c>
      <c r="X8" s="1" t="s">
        <v>83</v>
      </c>
      <c r="AA8" s="0" t="s">
        <v>52</v>
      </c>
      <c r="AF8" s="0" t="s">
        <v>84</v>
      </c>
      <c r="AG8" s="0" t="s">
        <v>54</v>
      </c>
      <c r="AH8" s="4" t="n">
        <v>69.99</v>
      </c>
      <c r="AI8" s="4" t="n">
        <v>34.995</v>
      </c>
      <c r="AJ8" s="1" t="str">
        <f aca="false">_xlfn.CONCAT(A8,"-",AA8)</f>
        <v>26852-001-OS</v>
      </c>
    </row>
    <row r="9" customFormat="false" ht="12.8" hidden="false" customHeight="false" outlineLevel="0" collapsed="false">
      <c r="A9" s="1" t="s">
        <v>85</v>
      </c>
      <c r="B9" s="1" t="s">
        <v>86</v>
      </c>
      <c r="C9" s="1" t="s">
        <v>38</v>
      </c>
      <c r="D9" s="1" t="s">
        <v>87</v>
      </c>
      <c r="E9" s="1" t="s">
        <v>88</v>
      </c>
      <c r="F9" s="1" t="s">
        <v>41</v>
      </c>
      <c r="G9" s="1" t="s">
        <v>42</v>
      </c>
      <c r="H9" s="1" t="s">
        <v>43</v>
      </c>
      <c r="I9" s="1" t="s">
        <v>44</v>
      </c>
      <c r="J9" s="1" t="s">
        <v>45</v>
      </c>
      <c r="K9" s="1" t="s">
        <v>46</v>
      </c>
      <c r="L9" s="1" t="s">
        <v>47</v>
      </c>
      <c r="M9" s="1" t="s">
        <v>82</v>
      </c>
      <c r="Q9" s="2" t="s">
        <v>49</v>
      </c>
      <c r="T9" s="3" t="s">
        <v>50</v>
      </c>
      <c r="U9" s="3" t="s">
        <v>50</v>
      </c>
      <c r="X9" s="1" t="s">
        <v>89</v>
      </c>
      <c r="AA9" s="0" t="s">
        <v>52</v>
      </c>
      <c r="AF9" s="0" t="s">
        <v>84</v>
      </c>
      <c r="AG9" s="0" t="s">
        <v>54</v>
      </c>
      <c r="AH9" s="4" t="n">
        <v>29.99</v>
      </c>
      <c r="AI9" s="4" t="n">
        <v>14.995</v>
      </c>
      <c r="AJ9" s="1" t="str">
        <f aca="false">_xlfn.CONCAT(A9,"-",AA9)</f>
        <v>26849-001-OS</v>
      </c>
    </row>
    <row r="10" customFormat="false" ht="12.8" hidden="false" customHeight="false" outlineLevel="0" collapsed="false">
      <c r="A10" s="1" t="s">
        <v>90</v>
      </c>
      <c r="B10" s="1" t="s">
        <v>91</v>
      </c>
      <c r="C10" s="1" t="s">
        <v>38</v>
      </c>
      <c r="D10" s="1" t="s">
        <v>92</v>
      </c>
      <c r="E10" s="1" t="s">
        <v>93</v>
      </c>
      <c r="F10" s="1" t="s">
        <v>41</v>
      </c>
      <c r="G10" s="1" t="s">
        <v>42</v>
      </c>
      <c r="H10" s="1" t="s">
        <v>43</v>
      </c>
      <c r="I10" s="1" t="s">
        <v>44</v>
      </c>
      <c r="J10" s="1" t="s">
        <v>45</v>
      </c>
      <c r="K10" s="1" t="s">
        <v>46</v>
      </c>
      <c r="L10" s="1" t="s">
        <v>47</v>
      </c>
      <c r="M10" s="1" t="s">
        <v>82</v>
      </c>
      <c r="Q10" s="2" t="s">
        <v>49</v>
      </c>
      <c r="T10" s="3" t="s">
        <v>50</v>
      </c>
      <c r="U10" s="3" t="s">
        <v>50</v>
      </c>
      <c r="X10" s="1" t="s">
        <v>63</v>
      </c>
      <c r="AA10" s="0" t="s">
        <v>52</v>
      </c>
      <c r="AF10" s="0" t="s">
        <v>53</v>
      </c>
      <c r="AG10" s="0" t="s">
        <v>54</v>
      </c>
      <c r="AH10" s="4" t="n">
        <v>139.99</v>
      </c>
      <c r="AI10" s="4" t="n">
        <v>69.995</v>
      </c>
      <c r="AJ10" s="1" t="str">
        <f aca="false">_xlfn.CONCAT(A10,"-",AA10)</f>
        <v>26851-001-OS</v>
      </c>
    </row>
    <row r="11" customFormat="false" ht="12.8" hidden="false" customHeight="false" outlineLevel="0" collapsed="false">
      <c r="A11" s="1" t="s">
        <v>94</v>
      </c>
      <c r="B11" s="1" t="s">
        <v>95</v>
      </c>
      <c r="C11" s="1" t="s">
        <v>38</v>
      </c>
      <c r="D11" s="1" t="s">
        <v>96</v>
      </c>
      <c r="E11" s="1" t="s">
        <v>97</v>
      </c>
      <c r="F11" s="1" t="s">
        <v>41</v>
      </c>
      <c r="G11" s="1" t="s">
        <v>42</v>
      </c>
      <c r="H11" s="1" t="s">
        <v>43</v>
      </c>
      <c r="I11" s="1" t="s">
        <v>44</v>
      </c>
      <c r="J11" s="1" t="s">
        <v>45</v>
      </c>
      <c r="K11" s="1" t="s">
        <v>46</v>
      </c>
      <c r="L11" s="1" t="s">
        <v>47</v>
      </c>
      <c r="M11" s="1" t="s">
        <v>48</v>
      </c>
      <c r="Q11" s="2" t="s">
        <v>49</v>
      </c>
      <c r="T11" s="3" t="s">
        <v>50</v>
      </c>
      <c r="U11" s="3" t="s">
        <v>50</v>
      </c>
      <c r="X11" s="1" t="s">
        <v>51</v>
      </c>
      <c r="AA11" s="0" t="s">
        <v>52</v>
      </c>
      <c r="AF11" s="0" t="s">
        <v>53</v>
      </c>
      <c r="AG11" s="0" t="s">
        <v>54</v>
      </c>
      <c r="AH11" s="4" t="n">
        <v>134.99</v>
      </c>
      <c r="AI11" s="4" t="n">
        <v>67.495</v>
      </c>
      <c r="AJ11" s="1" t="str">
        <f aca="false">_xlfn.CONCAT(A11,"-",AA11)</f>
        <v>28407-001-OS</v>
      </c>
    </row>
    <row r="12" customFormat="false" ht="12.8" hidden="false" customHeight="false" outlineLevel="0" collapsed="false">
      <c r="A12" s="1" t="s">
        <v>98</v>
      </c>
      <c r="B12" s="1" t="s">
        <v>99</v>
      </c>
      <c r="C12" s="1" t="s">
        <v>38</v>
      </c>
      <c r="D12" s="1" t="s">
        <v>100</v>
      </c>
      <c r="E12" s="1" t="s">
        <v>97</v>
      </c>
      <c r="F12" s="1" t="s">
        <v>41</v>
      </c>
      <c r="G12" s="1" t="s">
        <v>58</v>
      </c>
      <c r="H12" s="1" t="s">
        <v>43</v>
      </c>
      <c r="I12" s="1" t="s">
        <v>44</v>
      </c>
      <c r="J12" s="1" t="s">
        <v>45</v>
      </c>
      <c r="K12" s="1" t="s">
        <v>46</v>
      </c>
      <c r="L12" s="1" t="s">
        <v>47</v>
      </c>
      <c r="M12" s="1" t="s">
        <v>48</v>
      </c>
      <c r="Q12" s="2" t="s">
        <v>49</v>
      </c>
      <c r="T12" s="3" t="s">
        <v>50</v>
      </c>
      <c r="U12" s="3" t="s">
        <v>50</v>
      </c>
      <c r="X12" s="1" t="s">
        <v>51</v>
      </c>
      <c r="AA12" s="0" t="s">
        <v>52</v>
      </c>
      <c r="AF12" s="0" t="s">
        <v>53</v>
      </c>
      <c r="AG12" s="0" t="s">
        <v>54</v>
      </c>
      <c r="AH12" s="4" t="n">
        <v>134.99</v>
      </c>
      <c r="AI12" s="4" t="n">
        <v>67.495</v>
      </c>
      <c r="AJ12" s="1" t="str">
        <f aca="false">_xlfn.CONCAT(A12,"-",AA12)</f>
        <v>28407-031-OS</v>
      </c>
    </row>
    <row r="13" customFormat="false" ht="12.8" hidden="false" customHeight="false" outlineLevel="0" collapsed="false">
      <c r="A13" s="1" t="s">
        <v>101</v>
      </c>
      <c r="B13" s="1" t="s">
        <v>102</v>
      </c>
      <c r="C13" s="1" t="s">
        <v>38</v>
      </c>
      <c r="D13" s="1" t="s">
        <v>103</v>
      </c>
      <c r="E13" s="1" t="s">
        <v>104</v>
      </c>
      <c r="F13" s="1" t="s">
        <v>41</v>
      </c>
      <c r="G13" s="1" t="s">
        <v>42</v>
      </c>
      <c r="H13" s="1" t="s">
        <v>43</v>
      </c>
      <c r="I13" s="1" t="s">
        <v>44</v>
      </c>
      <c r="J13" s="1" t="s">
        <v>45</v>
      </c>
      <c r="K13" s="1" t="s">
        <v>46</v>
      </c>
      <c r="L13" s="1" t="s">
        <v>47</v>
      </c>
      <c r="M13" s="1" t="s">
        <v>48</v>
      </c>
      <c r="Q13" s="2" t="s">
        <v>49</v>
      </c>
      <c r="T13" s="3" t="s">
        <v>50</v>
      </c>
      <c r="U13" s="3" t="s">
        <v>50</v>
      </c>
      <c r="X13" s="1" t="s">
        <v>51</v>
      </c>
      <c r="AA13" s="0" t="s">
        <v>52</v>
      </c>
      <c r="AF13" s="0" t="s">
        <v>53</v>
      </c>
      <c r="AG13" s="0" t="s">
        <v>54</v>
      </c>
      <c r="AH13" s="4" t="n">
        <v>154.99</v>
      </c>
      <c r="AI13" s="4" t="n">
        <v>77.495</v>
      </c>
      <c r="AJ13" s="1" t="str">
        <f aca="false">_xlfn.CONCAT(A13,"-",AA13)</f>
        <v>28408-001-OS</v>
      </c>
    </row>
    <row r="14" customFormat="false" ht="12.8" hidden="false" customHeight="false" outlineLevel="0" collapsed="false">
      <c r="A14" s="1" t="s">
        <v>105</v>
      </c>
      <c r="B14" s="1" t="s">
        <v>106</v>
      </c>
      <c r="C14" s="1" t="s">
        <v>38</v>
      </c>
      <c r="D14" s="1" t="s">
        <v>107</v>
      </c>
      <c r="E14" s="1" t="s">
        <v>104</v>
      </c>
      <c r="F14" s="1" t="s">
        <v>41</v>
      </c>
      <c r="G14" s="1" t="s">
        <v>58</v>
      </c>
      <c r="H14" s="1" t="s">
        <v>43</v>
      </c>
      <c r="I14" s="1" t="s">
        <v>44</v>
      </c>
      <c r="J14" s="1" t="s">
        <v>45</v>
      </c>
      <c r="K14" s="1" t="s">
        <v>46</v>
      </c>
      <c r="L14" s="1" t="s">
        <v>47</v>
      </c>
      <c r="M14" s="1" t="s">
        <v>48</v>
      </c>
      <c r="Q14" s="2" t="s">
        <v>49</v>
      </c>
      <c r="T14" s="3" t="s">
        <v>50</v>
      </c>
      <c r="U14" s="3" t="s">
        <v>50</v>
      </c>
      <c r="X14" s="1" t="s">
        <v>51</v>
      </c>
      <c r="AA14" s="0" t="s">
        <v>52</v>
      </c>
      <c r="AF14" s="0" t="s">
        <v>53</v>
      </c>
      <c r="AG14" s="0" t="s">
        <v>54</v>
      </c>
      <c r="AH14" s="4" t="n">
        <v>154.99</v>
      </c>
      <c r="AI14" s="4" t="n">
        <v>77.495</v>
      </c>
      <c r="AJ14" s="1" t="str">
        <f aca="false">_xlfn.CONCAT(A14,"-",AA14)</f>
        <v>28408-031-OS</v>
      </c>
    </row>
    <row r="15" customFormat="false" ht="12.8" hidden="false" customHeight="false" outlineLevel="0" collapsed="false">
      <c r="A15" s="1" t="s">
        <v>108</v>
      </c>
      <c r="B15" s="1" t="s">
        <v>109</v>
      </c>
      <c r="C15" s="1" t="s">
        <v>38</v>
      </c>
      <c r="D15" s="1" t="s">
        <v>110</v>
      </c>
      <c r="E15" s="1" t="s">
        <v>111</v>
      </c>
      <c r="F15" s="1" t="s">
        <v>41</v>
      </c>
      <c r="G15" s="1" t="s">
        <v>42</v>
      </c>
      <c r="H15" s="1" t="s">
        <v>43</v>
      </c>
      <c r="I15" s="1" t="s">
        <v>44</v>
      </c>
      <c r="J15" s="1" t="s">
        <v>45</v>
      </c>
      <c r="K15" s="1" t="s">
        <v>46</v>
      </c>
      <c r="L15" s="1" t="s">
        <v>47</v>
      </c>
      <c r="M15" s="1" t="s">
        <v>48</v>
      </c>
      <c r="Q15" s="2" t="s">
        <v>49</v>
      </c>
      <c r="T15" s="3" t="s">
        <v>50</v>
      </c>
      <c r="U15" s="3" t="s">
        <v>50</v>
      </c>
      <c r="X15" s="1" t="s">
        <v>51</v>
      </c>
      <c r="AA15" s="0" t="s">
        <v>52</v>
      </c>
      <c r="AF15" s="0" t="s">
        <v>53</v>
      </c>
      <c r="AG15" s="0" t="s">
        <v>54</v>
      </c>
      <c r="AH15" s="4" t="n">
        <v>114.99</v>
      </c>
      <c r="AI15" s="4" t="n">
        <v>57.495</v>
      </c>
      <c r="AJ15" s="1" t="str">
        <f aca="false">_xlfn.CONCAT(A15,"-",AA15)</f>
        <v>28406-001-OS</v>
      </c>
    </row>
    <row r="16" customFormat="false" ht="12.8" hidden="false" customHeight="false" outlineLevel="0" collapsed="false">
      <c r="A16" s="1" t="s">
        <v>112</v>
      </c>
      <c r="B16" s="1" t="s">
        <v>113</v>
      </c>
      <c r="C16" s="1" t="s">
        <v>38</v>
      </c>
      <c r="D16" s="1" t="s">
        <v>114</v>
      </c>
      <c r="E16" s="1" t="s">
        <v>111</v>
      </c>
      <c r="F16" s="1" t="s">
        <v>41</v>
      </c>
      <c r="G16" s="1" t="s">
        <v>58</v>
      </c>
      <c r="H16" s="1" t="s">
        <v>43</v>
      </c>
      <c r="I16" s="1" t="s">
        <v>44</v>
      </c>
      <c r="J16" s="1" t="s">
        <v>45</v>
      </c>
      <c r="K16" s="1" t="s">
        <v>46</v>
      </c>
      <c r="L16" s="1" t="s">
        <v>47</v>
      </c>
      <c r="M16" s="1" t="s">
        <v>48</v>
      </c>
      <c r="Q16" s="2" t="s">
        <v>49</v>
      </c>
      <c r="T16" s="3" t="s">
        <v>50</v>
      </c>
      <c r="U16" s="3" t="s">
        <v>50</v>
      </c>
      <c r="X16" s="1" t="s">
        <v>51</v>
      </c>
      <c r="AA16" s="0" t="s">
        <v>52</v>
      </c>
      <c r="AF16" s="0" t="s">
        <v>53</v>
      </c>
      <c r="AG16" s="0" t="s">
        <v>54</v>
      </c>
      <c r="AH16" s="4" t="n">
        <v>114.99</v>
      </c>
      <c r="AI16" s="4" t="n">
        <v>57.495</v>
      </c>
      <c r="AJ16" s="1" t="str">
        <f aca="false">_xlfn.CONCAT(A16,"-",AA16)</f>
        <v>28406-031-OS</v>
      </c>
    </row>
    <row r="17" customFormat="false" ht="12.8" hidden="false" customHeight="false" outlineLevel="0" collapsed="false">
      <c r="A17" s="1" t="s">
        <v>115</v>
      </c>
      <c r="B17" s="1" t="s">
        <v>116</v>
      </c>
      <c r="C17" s="1" t="s">
        <v>38</v>
      </c>
      <c r="D17" s="1" t="s">
        <v>117</v>
      </c>
      <c r="E17" s="1" t="s">
        <v>118</v>
      </c>
      <c r="F17" s="1" t="s">
        <v>41</v>
      </c>
      <c r="G17" s="1" t="s">
        <v>42</v>
      </c>
      <c r="H17" s="1" t="s">
        <v>43</v>
      </c>
      <c r="I17" s="1" t="s">
        <v>44</v>
      </c>
      <c r="J17" s="1" t="s">
        <v>45</v>
      </c>
      <c r="K17" s="1" t="s">
        <v>46</v>
      </c>
      <c r="L17" s="1" t="s">
        <v>47</v>
      </c>
      <c r="M17" s="1" t="s">
        <v>82</v>
      </c>
      <c r="Q17" s="2" t="s">
        <v>49</v>
      </c>
      <c r="T17" s="3" t="s">
        <v>50</v>
      </c>
      <c r="U17" s="3" t="s">
        <v>50</v>
      </c>
      <c r="X17" s="1" t="s">
        <v>119</v>
      </c>
      <c r="AA17" s="0" t="s">
        <v>52</v>
      </c>
      <c r="AE17" s="10"/>
      <c r="AF17" s="0" t="s">
        <v>53</v>
      </c>
      <c r="AG17" s="0" t="s">
        <v>54</v>
      </c>
      <c r="AH17" s="4" t="n">
        <v>34.99</v>
      </c>
      <c r="AI17" s="4" t="n">
        <v>17.495</v>
      </c>
      <c r="AJ17" s="1" t="str">
        <f aca="false">_xlfn.CONCAT(A17,"-",AA17)</f>
        <v>27364-001-OS</v>
      </c>
    </row>
    <row r="18" customFormat="false" ht="12.8" hidden="false" customHeight="false" outlineLevel="0" collapsed="false">
      <c r="A18" s="1" t="s">
        <v>120</v>
      </c>
      <c r="B18" s="1" t="s">
        <v>121</v>
      </c>
      <c r="C18" s="1" t="s">
        <v>38</v>
      </c>
      <c r="D18" s="1" t="s">
        <v>122</v>
      </c>
      <c r="E18" s="1" t="s">
        <v>123</v>
      </c>
      <c r="F18" s="1" t="s">
        <v>124</v>
      </c>
      <c r="G18" s="1" t="s">
        <v>42</v>
      </c>
      <c r="H18" s="1" t="s">
        <v>43</v>
      </c>
      <c r="I18" s="1" t="s">
        <v>44</v>
      </c>
      <c r="J18" s="1" t="s">
        <v>45</v>
      </c>
      <c r="K18" s="1" t="s">
        <v>125</v>
      </c>
      <c r="L18" s="1" t="s">
        <v>126</v>
      </c>
      <c r="M18" s="1" t="s">
        <v>127</v>
      </c>
      <c r="Q18" s="2" t="s">
        <v>128</v>
      </c>
      <c r="V18" s="3" t="s">
        <v>50</v>
      </c>
      <c r="X18" s="1" t="s">
        <v>129</v>
      </c>
      <c r="AA18" s="0" t="s">
        <v>130</v>
      </c>
      <c r="AF18" s="0" t="s">
        <v>131</v>
      </c>
      <c r="AG18" s="0" t="s">
        <v>54</v>
      </c>
      <c r="AH18" s="4" t="n">
        <v>159.99</v>
      </c>
      <c r="AI18" s="4" t="n">
        <v>80</v>
      </c>
      <c r="AJ18" s="1" t="str">
        <f aca="false">_xlfn.CONCAT(A18,"-",AA18)</f>
        <v>30127-001-37</v>
      </c>
    </row>
    <row r="19" customFormat="false" ht="12.8" hidden="false" customHeight="false" outlineLevel="0" collapsed="false">
      <c r="A19" s="1" t="s">
        <v>120</v>
      </c>
      <c r="B19" s="1" t="s">
        <v>132</v>
      </c>
      <c r="C19" s="1" t="s">
        <v>38</v>
      </c>
      <c r="D19" s="1" t="s">
        <v>122</v>
      </c>
      <c r="E19" s="1" t="s">
        <v>123</v>
      </c>
      <c r="F19" s="1" t="s">
        <v>124</v>
      </c>
      <c r="G19" s="1" t="s">
        <v>42</v>
      </c>
      <c r="H19" s="1" t="s">
        <v>43</v>
      </c>
      <c r="I19" s="1" t="s">
        <v>44</v>
      </c>
      <c r="J19" s="1" t="s">
        <v>45</v>
      </c>
      <c r="K19" s="1" t="s">
        <v>125</v>
      </c>
      <c r="L19" s="1" t="s">
        <v>126</v>
      </c>
      <c r="M19" s="1" t="s">
        <v>127</v>
      </c>
      <c r="Q19" s="2" t="s">
        <v>128</v>
      </c>
      <c r="V19" s="3" t="s">
        <v>50</v>
      </c>
      <c r="X19" s="1" t="s">
        <v>129</v>
      </c>
      <c r="AA19" s="0" t="s">
        <v>133</v>
      </c>
      <c r="AF19" s="0" t="s">
        <v>131</v>
      </c>
      <c r="AG19" s="0" t="s">
        <v>54</v>
      </c>
      <c r="AH19" s="4" t="n">
        <v>159.99</v>
      </c>
      <c r="AI19" s="4" t="n">
        <v>80</v>
      </c>
      <c r="AJ19" s="1" t="str">
        <f aca="false">_xlfn.CONCAT(A19,"-",AA19)</f>
        <v>30127-001-38</v>
      </c>
    </row>
    <row r="20" customFormat="false" ht="12.8" hidden="false" customHeight="false" outlineLevel="0" collapsed="false">
      <c r="A20" s="1" t="s">
        <v>120</v>
      </c>
      <c r="B20" s="1" t="s">
        <v>134</v>
      </c>
      <c r="C20" s="1" t="s">
        <v>38</v>
      </c>
      <c r="D20" s="1" t="s">
        <v>122</v>
      </c>
      <c r="E20" s="1" t="s">
        <v>123</v>
      </c>
      <c r="F20" s="1" t="s">
        <v>124</v>
      </c>
      <c r="G20" s="1" t="s">
        <v>42</v>
      </c>
      <c r="H20" s="1" t="s">
        <v>43</v>
      </c>
      <c r="I20" s="1" t="s">
        <v>44</v>
      </c>
      <c r="J20" s="1" t="s">
        <v>45</v>
      </c>
      <c r="K20" s="1" t="s">
        <v>125</v>
      </c>
      <c r="L20" s="1" t="s">
        <v>126</v>
      </c>
      <c r="M20" s="1" t="s">
        <v>127</v>
      </c>
      <c r="Q20" s="2" t="s">
        <v>128</v>
      </c>
      <c r="V20" s="3" t="s">
        <v>50</v>
      </c>
      <c r="X20" s="1" t="s">
        <v>129</v>
      </c>
      <c r="AA20" s="0" t="s">
        <v>135</v>
      </c>
      <c r="AF20" s="0" t="s">
        <v>131</v>
      </c>
      <c r="AG20" s="0" t="s">
        <v>54</v>
      </c>
      <c r="AH20" s="4" t="n">
        <v>159.99</v>
      </c>
      <c r="AI20" s="4" t="n">
        <v>80</v>
      </c>
      <c r="AJ20" s="1" t="str">
        <f aca="false">_xlfn.CONCAT(A20,"-",AA20)</f>
        <v>30127-001-39</v>
      </c>
    </row>
    <row r="21" customFormat="false" ht="12.8" hidden="false" customHeight="false" outlineLevel="0" collapsed="false">
      <c r="A21" s="1" t="s">
        <v>120</v>
      </c>
      <c r="B21" s="1" t="s">
        <v>136</v>
      </c>
      <c r="C21" s="1" t="s">
        <v>38</v>
      </c>
      <c r="D21" s="1" t="s">
        <v>122</v>
      </c>
      <c r="E21" s="1" t="s">
        <v>123</v>
      </c>
      <c r="F21" s="1" t="s">
        <v>124</v>
      </c>
      <c r="G21" s="1" t="s">
        <v>42</v>
      </c>
      <c r="H21" s="1" t="s">
        <v>43</v>
      </c>
      <c r="I21" s="1" t="s">
        <v>44</v>
      </c>
      <c r="J21" s="1" t="s">
        <v>45</v>
      </c>
      <c r="K21" s="1" t="s">
        <v>125</v>
      </c>
      <c r="L21" s="1" t="s">
        <v>126</v>
      </c>
      <c r="M21" s="1" t="s">
        <v>127</v>
      </c>
      <c r="Q21" s="2" t="s">
        <v>128</v>
      </c>
      <c r="V21" s="3" t="s">
        <v>50</v>
      </c>
      <c r="X21" s="1" t="s">
        <v>129</v>
      </c>
      <c r="AA21" s="0" t="s">
        <v>137</v>
      </c>
      <c r="AF21" s="0" t="s">
        <v>131</v>
      </c>
      <c r="AG21" s="0" t="s">
        <v>54</v>
      </c>
      <c r="AH21" s="4" t="n">
        <v>159.99</v>
      </c>
      <c r="AI21" s="4" t="n">
        <v>80</v>
      </c>
      <c r="AJ21" s="1" t="str">
        <f aca="false">_xlfn.CONCAT(A21,"-",AA21)</f>
        <v>30127-001-40</v>
      </c>
    </row>
    <row r="22" customFormat="false" ht="12.8" hidden="false" customHeight="false" outlineLevel="0" collapsed="false">
      <c r="A22" s="1" t="s">
        <v>120</v>
      </c>
      <c r="B22" s="1" t="s">
        <v>138</v>
      </c>
      <c r="C22" s="1" t="s">
        <v>38</v>
      </c>
      <c r="D22" s="1" t="s">
        <v>122</v>
      </c>
      <c r="E22" s="1" t="s">
        <v>123</v>
      </c>
      <c r="F22" s="1" t="s">
        <v>124</v>
      </c>
      <c r="G22" s="1" t="s">
        <v>42</v>
      </c>
      <c r="H22" s="1" t="s">
        <v>43</v>
      </c>
      <c r="I22" s="1" t="s">
        <v>44</v>
      </c>
      <c r="J22" s="1" t="s">
        <v>45</v>
      </c>
      <c r="K22" s="1" t="s">
        <v>125</v>
      </c>
      <c r="L22" s="1" t="s">
        <v>126</v>
      </c>
      <c r="M22" s="1" t="s">
        <v>127</v>
      </c>
      <c r="Q22" s="2" t="s">
        <v>128</v>
      </c>
      <c r="V22" s="3" t="s">
        <v>50</v>
      </c>
      <c r="X22" s="1" t="s">
        <v>129</v>
      </c>
      <c r="AA22" s="0" t="s">
        <v>139</v>
      </c>
      <c r="AF22" s="0" t="s">
        <v>131</v>
      </c>
      <c r="AG22" s="0" t="s">
        <v>54</v>
      </c>
      <c r="AH22" s="4" t="n">
        <v>159.99</v>
      </c>
      <c r="AI22" s="4" t="n">
        <v>80</v>
      </c>
      <c r="AJ22" s="1" t="str">
        <f aca="false">_xlfn.CONCAT(A22,"-",AA22)</f>
        <v>30127-001-41</v>
      </c>
    </row>
    <row r="23" customFormat="false" ht="12.8" hidden="false" customHeight="false" outlineLevel="0" collapsed="false">
      <c r="A23" s="1" t="s">
        <v>120</v>
      </c>
      <c r="B23" s="1" t="s">
        <v>140</v>
      </c>
      <c r="C23" s="1" t="s">
        <v>38</v>
      </c>
      <c r="D23" s="1" t="s">
        <v>122</v>
      </c>
      <c r="E23" s="1" t="s">
        <v>123</v>
      </c>
      <c r="F23" s="1" t="s">
        <v>124</v>
      </c>
      <c r="G23" s="1" t="s">
        <v>42</v>
      </c>
      <c r="H23" s="1" t="s">
        <v>43</v>
      </c>
      <c r="I23" s="1" t="s">
        <v>44</v>
      </c>
      <c r="J23" s="1" t="s">
        <v>45</v>
      </c>
      <c r="K23" s="1" t="s">
        <v>125</v>
      </c>
      <c r="L23" s="1" t="s">
        <v>126</v>
      </c>
      <c r="M23" s="1" t="s">
        <v>127</v>
      </c>
      <c r="Q23" s="2" t="s">
        <v>128</v>
      </c>
      <c r="V23" s="3" t="s">
        <v>50</v>
      </c>
      <c r="X23" s="1" t="s">
        <v>129</v>
      </c>
      <c r="AA23" s="0" t="s">
        <v>141</v>
      </c>
      <c r="AF23" s="0" t="s">
        <v>131</v>
      </c>
      <c r="AG23" s="0" t="s">
        <v>54</v>
      </c>
      <c r="AH23" s="4" t="n">
        <v>159.99</v>
      </c>
      <c r="AI23" s="4" t="n">
        <v>80</v>
      </c>
      <c r="AJ23" s="1" t="str">
        <f aca="false">_xlfn.CONCAT(A23,"-",AA23)</f>
        <v>30127-001-41.5</v>
      </c>
    </row>
    <row r="24" customFormat="false" ht="12.8" hidden="false" customHeight="false" outlineLevel="0" collapsed="false">
      <c r="A24" s="1" t="s">
        <v>120</v>
      </c>
      <c r="B24" s="1" t="s">
        <v>142</v>
      </c>
      <c r="C24" s="1" t="s">
        <v>38</v>
      </c>
      <c r="D24" s="1" t="s">
        <v>122</v>
      </c>
      <c r="E24" s="1" t="s">
        <v>123</v>
      </c>
      <c r="F24" s="1" t="s">
        <v>124</v>
      </c>
      <c r="G24" s="1" t="s">
        <v>42</v>
      </c>
      <c r="H24" s="1" t="s">
        <v>43</v>
      </c>
      <c r="I24" s="1" t="s">
        <v>44</v>
      </c>
      <c r="J24" s="1" t="s">
        <v>45</v>
      </c>
      <c r="K24" s="1" t="s">
        <v>125</v>
      </c>
      <c r="L24" s="1" t="s">
        <v>126</v>
      </c>
      <c r="M24" s="1" t="s">
        <v>127</v>
      </c>
      <c r="Q24" s="2" t="s">
        <v>128</v>
      </c>
      <c r="V24" s="3" t="s">
        <v>50</v>
      </c>
      <c r="X24" s="1" t="s">
        <v>129</v>
      </c>
      <c r="AA24" s="0" t="s">
        <v>143</v>
      </c>
      <c r="AF24" s="0" t="s">
        <v>131</v>
      </c>
      <c r="AG24" s="0" t="s">
        <v>54</v>
      </c>
      <c r="AH24" s="4" t="n">
        <v>159.99</v>
      </c>
      <c r="AI24" s="4" t="n">
        <v>80</v>
      </c>
      <c r="AJ24" s="1" t="str">
        <f aca="false">_xlfn.CONCAT(A24,"-",AA24)</f>
        <v>30127-001-42</v>
      </c>
    </row>
    <row r="25" customFormat="false" ht="12.8" hidden="false" customHeight="false" outlineLevel="0" collapsed="false">
      <c r="A25" s="1" t="s">
        <v>120</v>
      </c>
      <c r="B25" s="1" t="s">
        <v>144</v>
      </c>
      <c r="C25" s="1" t="s">
        <v>38</v>
      </c>
      <c r="D25" s="1" t="s">
        <v>122</v>
      </c>
      <c r="E25" s="1" t="s">
        <v>123</v>
      </c>
      <c r="F25" s="1" t="s">
        <v>124</v>
      </c>
      <c r="G25" s="1" t="s">
        <v>42</v>
      </c>
      <c r="H25" s="1" t="s">
        <v>43</v>
      </c>
      <c r="I25" s="1" t="s">
        <v>44</v>
      </c>
      <c r="J25" s="1" t="s">
        <v>45</v>
      </c>
      <c r="K25" s="1" t="s">
        <v>125</v>
      </c>
      <c r="L25" s="1" t="s">
        <v>126</v>
      </c>
      <c r="M25" s="1" t="s">
        <v>127</v>
      </c>
      <c r="Q25" s="2" t="s">
        <v>128</v>
      </c>
      <c r="V25" s="3" t="s">
        <v>50</v>
      </c>
      <c r="X25" s="1" t="s">
        <v>129</v>
      </c>
      <c r="AA25" s="0" t="s">
        <v>145</v>
      </c>
      <c r="AF25" s="0" t="s">
        <v>131</v>
      </c>
      <c r="AG25" s="0" t="s">
        <v>54</v>
      </c>
      <c r="AH25" s="4" t="n">
        <v>159.99</v>
      </c>
      <c r="AI25" s="4" t="n">
        <v>80</v>
      </c>
      <c r="AJ25" s="1" t="str">
        <f aca="false">_xlfn.CONCAT(A25,"-",AA25)</f>
        <v>30127-001-42.5</v>
      </c>
    </row>
    <row r="26" customFormat="false" ht="12.8" hidden="false" customHeight="false" outlineLevel="0" collapsed="false">
      <c r="A26" s="1" t="s">
        <v>120</v>
      </c>
      <c r="B26" s="1" t="s">
        <v>146</v>
      </c>
      <c r="C26" s="1" t="s">
        <v>38</v>
      </c>
      <c r="D26" s="1" t="s">
        <v>122</v>
      </c>
      <c r="E26" s="1" t="s">
        <v>123</v>
      </c>
      <c r="F26" s="1" t="s">
        <v>124</v>
      </c>
      <c r="G26" s="1" t="s">
        <v>42</v>
      </c>
      <c r="H26" s="1" t="s">
        <v>43</v>
      </c>
      <c r="I26" s="1" t="s">
        <v>44</v>
      </c>
      <c r="J26" s="1" t="s">
        <v>45</v>
      </c>
      <c r="K26" s="1" t="s">
        <v>125</v>
      </c>
      <c r="L26" s="1" t="s">
        <v>126</v>
      </c>
      <c r="M26" s="1" t="s">
        <v>127</v>
      </c>
      <c r="Q26" s="2" t="s">
        <v>128</v>
      </c>
      <c r="V26" s="3" t="s">
        <v>50</v>
      </c>
      <c r="X26" s="1" t="s">
        <v>129</v>
      </c>
      <c r="AA26" s="0" t="s">
        <v>147</v>
      </c>
      <c r="AF26" s="0" t="s">
        <v>131</v>
      </c>
      <c r="AG26" s="0" t="s">
        <v>54</v>
      </c>
      <c r="AH26" s="4" t="n">
        <v>159.99</v>
      </c>
      <c r="AI26" s="4" t="n">
        <v>80</v>
      </c>
      <c r="AJ26" s="1" t="str">
        <f aca="false">_xlfn.CONCAT(A26,"-",AA26)</f>
        <v>30127-001-43</v>
      </c>
    </row>
    <row r="27" customFormat="false" ht="12.8" hidden="false" customHeight="false" outlineLevel="0" collapsed="false">
      <c r="A27" s="1" t="s">
        <v>120</v>
      </c>
      <c r="B27" s="1" t="s">
        <v>148</v>
      </c>
      <c r="C27" s="1" t="s">
        <v>38</v>
      </c>
      <c r="D27" s="1" t="s">
        <v>122</v>
      </c>
      <c r="E27" s="1" t="s">
        <v>123</v>
      </c>
      <c r="F27" s="1" t="s">
        <v>124</v>
      </c>
      <c r="G27" s="1" t="s">
        <v>42</v>
      </c>
      <c r="H27" s="1" t="s">
        <v>43</v>
      </c>
      <c r="I27" s="1" t="s">
        <v>44</v>
      </c>
      <c r="J27" s="1" t="s">
        <v>45</v>
      </c>
      <c r="K27" s="1" t="s">
        <v>125</v>
      </c>
      <c r="L27" s="1" t="s">
        <v>126</v>
      </c>
      <c r="M27" s="1" t="s">
        <v>127</v>
      </c>
      <c r="Q27" s="2" t="s">
        <v>128</v>
      </c>
      <c r="V27" s="3" t="s">
        <v>50</v>
      </c>
      <c r="X27" s="1" t="s">
        <v>129</v>
      </c>
      <c r="AA27" s="0" t="s">
        <v>149</v>
      </c>
      <c r="AF27" s="0" t="s">
        <v>131</v>
      </c>
      <c r="AG27" s="0" t="s">
        <v>54</v>
      </c>
      <c r="AH27" s="4" t="n">
        <v>159.99</v>
      </c>
      <c r="AI27" s="4" t="n">
        <v>80</v>
      </c>
      <c r="AJ27" s="1" t="str">
        <f aca="false">_xlfn.CONCAT(A27,"-",AA27)</f>
        <v>30127-001-43.5</v>
      </c>
    </row>
    <row r="28" customFormat="false" ht="12.8" hidden="false" customHeight="false" outlineLevel="0" collapsed="false">
      <c r="A28" s="1" t="s">
        <v>120</v>
      </c>
      <c r="B28" s="1" t="s">
        <v>150</v>
      </c>
      <c r="C28" s="1" t="s">
        <v>38</v>
      </c>
      <c r="D28" s="1" t="s">
        <v>122</v>
      </c>
      <c r="E28" s="1" t="s">
        <v>123</v>
      </c>
      <c r="F28" s="1" t="s">
        <v>124</v>
      </c>
      <c r="G28" s="1" t="s">
        <v>42</v>
      </c>
      <c r="H28" s="1" t="s">
        <v>43</v>
      </c>
      <c r="I28" s="1" t="s">
        <v>44</v>
      </c>
      <c r="J28" s="1" t="s">
        <v>45</v>
      </c>
      <c r="K28" s="1" t="s">
        <v>125</v>
      </c>
      <c r="L28" s="1" t="s">
        <v>126</v>
      </c>
      <c r="M28" s="1" t="s">
        <v>127</v>
      </c>
      <c r="Q28" s="2" t="s">
        <v>128</v>
      </c>
      <c r="V28" s="3" t="s">
        <v>50</v>
      </c>
      <c r="X28" s="1" t="s">
        <v>129</v>
      </c>
      <c r="AA28" s="0" t="s">
        <v>151</v>
      </c>
      <c r="AF28" s="0" t="s">
        <v>131</v>
      </c>
      <c r="AG28" s="0" t="s">
        <v>54</v>
      </c>
      <c r="AH28" s="4" t="n">
        <v>159.99</v>
      </c>
      <c r="AI28" s="4" t="n">
        <v>80</v>
      </c>
      <c r="AJ28" s="1" t="str">
        <f aca="false">_xlfn.CONCAT(A28,"-",AA28)</f>
        <v>30127-001-44</v>
      </c>
    </row>
    <row r="29" customFormat="false" ht="12.8" hidden="false" customHeight="false" outlineLevel="0" collapsed="false">
      <c r="A29" s="1" t="s">
        <v>120</v>
      </c>
      <c r="B29" s="1" t="s">
        <v>152</v>
      </c>
      <c r="C29" s="1" t="s">
        <v>38</v>
      </c>
      <c r="D29" s="1" t="s">
        <v>122</v>
      </c>
      <c r="E29" s="1" t="s">
        <v>123</v>
      </c>
      <c r="F29" s="1" t="s">
        <v>124</v>
      </c>
      <c r="G29" s="1" t="s">
        <v>42</v>
      </c>
      <c r="H29" s="1" t="s">
        <v>43</v>
      </c>
      <c r="I29" s="1" t="s">
        <v>44</v>
      </c>
      <c r="J29" s="1" t="s">
        <v>45</v>
      </c>
      <c r="K29" s="1" t="s">
        <v>125</v>
      </c>
      <c r="L29" s="1" t="s">
        <v>126</v>
      </c>
      <c r="M29" s="1" t="s">
        <v>127</v>
      </c>
      <c r="Q29" s="2" t="s">
        <v>128</v>
      </c>
      <c r="V29" s="3" t="s">
        <v>50</v>
      </c>
      <c r="X29" s="1" t="s">
        <v>129</v>
      </c>
      <c r="AA29" s="0" t="s">
        <v>153</v>
      </c>
      <c r="AF29" s="0" t="s">
        <v>131</v>
      </c>
      <c r="AG29" s="0" t="s">
        <v>54</v>
      </c>
      <c r="AH29" s="4" t="n">
        <v>159.99</v>
      </c>
      <c r="AI29" s="4" t="n">
        <v>80</v>
      </c>
      <c r="AJ29" s="1" t="str">
        <f aca="false">_xlfn.CONCAT(A29,"-",AA29)</f>
        <v>30127-001-44.5</v>
      </c>
    </row>
    <row r="30" customFormat="false" ht="12.8" hidden="false" customHeight="false" outlineLevel="0" collapsed="false">
      <c r="A30" s="1" t="s">
        <v>120</v>
      </c>
      <c r="B30" s="1" t="s">
        <v>154</v>
      </c>
      <c r="C30" s="1" t="s">
        <v>38</v>
      </c>
      <c r="D30" s="1" t="s">
        <v>122</v>
      </c>
      <c r="E30" s="1" t="s">
        <v>123</v>
      </c>
      <c r="F30" s="1" t="s">
        <v>124</v>
      </c>
      <c r="G30" s="1" t="s">
        <v>42</v>
      </c>
      <c r="H30" s="1" t="s">
        <v>43</v>
      </c>
      <c r="I30" s="1" t="s">
        <v>44</v>
      </c>
      <c r="J30" s="1" t="s">
        <v>45</v>
      </c>
      <c r="K30" s="1" t="s">
        <v>125</v>
      </c>
      <c r="L30" s="1" t="s">
        <v>126</v>
      </c>
      <c r="M30" s="1" t="s">
        <v>127</v>
      </c>
      <c r="Q30" s="2" t="s">
        <v>128</v>
      </c>
      <c r="V30" s="3" t="s">
        <v>50</v>
      </c>
      <c r="X30" s="1" t="s">
        <v>129</v>
      </c>
      <c r="AA30" s="0" t="s">
        <v>155</v>
      </c>
      <c r="AF30" s="0" t="s">
        <v>131</v>
      </c>
      <c r="AG30" s="0" t="s">
        <v>54</v>
      </c>
      <c r="AH30" s="4" t="n">
        <v>159.99</v>
      </c>
      <c r="AI30" s="4" t="n">
        <v>80</v>
      </c>
      <c r="AJ30" s="1" t="str">
        <f aca="false">_xlfn.CONCAT(A30,"-",AA30)</f>
        <v>30127-001-45</v>
      </c>
    </row>
    <row r="31" customFormat="false" ht="12.8" hidden="false" customHeight="false" outlineLevel="0" collapsed="false">
      <c r="A31" s="1" t="s">
        <v>120</v>
      </c>
      <c r="B31" s="1" t="s">
        <v>156</v>
      </c>
      <c r="C31" s="1" t="s">
        <v>38</v>
      </c>
      <c r="D31" s="1" t="s">
        <v>122</v>
      </c>
      <c r="E31" s="1" t="s">
        <v>123</v>
      </c>
      <c r="F31" s="1" t="s">
        <v>124</v>
      </c>
      <c r="G31" s="1" t="s">
        <v>42</v>
      </c>
      <c r="H31" s="1" t="s">
        <v>43</v>
      </c>
      <c r="I31" s="1" t="s">
        <v>44</v>
      </c>
      <c r="J31" s="1" t="s">
        <v>45</v>
      </c>
      <c r="K31" s="1" t="s">
        <v>125</v>
      </c>
      <c r="L31" s="1" t="s">
        <v>126</v>
      </c>
      <c r="M31" s="1" t="s">
        <v>127</v>
      </c>
      <c r="Q31" s="2" t="s">
        <v>128</v>
      </c>
      <c r="V31" s="3" t="s">
        <v>50</v>
      </c>
      <c r="X31" s="1" t="s">
        <v>129</v>
      </c>
      <c r="AA31" s="0" t="s">
        <v>157</v>
      </c>
      <c r="AF31" s="0" t="s">
        <v>131</v>
      </c>
      <c r="AG31" s="0" t="s">
        <v>54</v>
      </c>
      <c r="AH31" s="4" t="n">
        <v>159.99</v>
      </c>
      <c r="AI31" s="4" t="n">
        <v>80</v>
      </c>
      <c r="AJ31" s="1" t="str">
        <f aca="false">_xlfn.CONCAT(A31,"-",AA31)</f>
        <v>30127-001-45.5</v>
      </c>
    </row>
    <row r="32" customFormat="false" ht="12.8" hidden="false" customHeight="false" outlineLevel="0" collapsed="false">
      <c r="A32" s="1" t="s">
        <v>120</v>
      </c>
      <c r="B32" s="1" t="s">
        <v>158</v>
      </c>
      <c r="C32" s="1" t="s">
        <v>38</v>
      </c>
      <c r="D32" s="1" t="s">
        <v>122</v>
      </c>
      <c r="E32" s="1" t="s">
        <v>123</v>
      </c>
      <c r="F32" s="1" t="s">
        <v>124</v>
      </c>
      <c r="G32" s="1" t="s">
        <v>42</v>
      </c>
      <c r="H32" s="1" t="s">
        <v>43</v>
      </c>
      <c r="I32" s="1" t="s">
        <v>44</v>
      </c>
      <c r="J32" s="1" t="s">
        <v>45</v>
      </c>
      <c r="K32" s="1" t="s">
        <v>125</v>
      </c>
      <c r="L32" s="1" t="s">
        <v>126</v>
      </c>
      <c r="M32" s="1" t="s">
        <v>127</v>
      </c>
      <c r="Q32" s="2" t="s">
        <v>128</v>
      </c>
      <c r="V32" s="3" t="s">
        <v>50</v>
      </c>
      <c r="X32" s="1" t="s">
        <v>129</v>
      </c>
      <c r="AA32" s="0" t="s">
        <v>159</v>
      </c>
      <c r="AF32" s="0" t="s">
        <v>131</v>
      </c>
      <c r="AG32" s="0" t="s">
        <v>54</v>
      </c>
      <c r="AH32" s="4" t="n">
        <v>159.99</v>
      </c>
      <c r="AI32" s="4" t="n">
        <v>80</v>
      </c>
      <c r="AJ32" s="1" t="str">
        <f aca="false">_xlfn.CONCAT(A32,"-",AA32)</f>
        <v>30127-001-46</v>
      </c>
    </row>
    <row r="33" customFormat="false" ht="12.8" hidden="false" customHeight="false" outlineLevel="0" collapsed="false">
      <c r="A33" s="1" t="s">
        <v>120</v>
      </c>
      <c r="B33" s="1" t="s">
        <v>160</v>
      </c>
      <c r="C33" s="1" t="s">
        <v>38</v>
      </c>
      <c r="D33" s="1" t="s">
        <v>122</v>
      </c>
      <c r="E33" s="1" t="s">
        <v>123</v>
      </c>
      <c r="F33" s="1" t="s">
        <v>124</v>
      </c>
      <c r="G33" s="1" t="s">
        <v>42</v>
      </c>
      <c r="H33" s="1" t="s">
        <v>43</v>
      </c>
      <c r="I33" s="1" t="s">
        <v>44</v>
      </c>
      <c r="J33" s="1" t="s">
        <v>45</v>
      </c>
      <c r="K33" s="1" t="s">
        <v>125</v>
      </c>
      <c r="L33" s="1" t="s">
        <v>126</v>
      </c>
      <c r="M33" s="1" t="s">
        <v>127</v>
      </c>
      <c r="Q33" s="2" t="s">
        <v>128</v>
      </c>
      <c r="V33" s="3" t="s">
        <v>50</v>
      </c>
      <c r="X33" s="1" t="s">
        <v>129</v>
      </c>
      <c r="AA33" s="0" t="s">
        <v>161</v>
      </c>
      <c r="AF33" s="0" t="s">
        <v>131</v>
      </c>
      <c r="AG33" s="0" t="s">
        <v>54</v>
      </c>
      <c r="AH33" s="4" t="n">
        <v>159.99</v>
      </c>
      <c r="AI33" s="4" t="n">
        <v>80</v>
      </c>
      <c r="AJ33" s="1" t="str">
        <f aca="false">_xlfn.CONCAT(A33,"-",AA33)</f>
        <v>30127-001-47</v>
      </c>
    </row>
    <row r="34" customFormat="false" ht="12.8" hidden="false" customHeight="false" outlineLevel="0" collapsed="false">
      <c r="A34" s="1" t="s">
        <v>162</v>
      </c>
      <c r="B34" s="1" t="s">
        <v>163</v>
      </c>
      <c r="C34" s="1" t="s">
        <v>38</v>
      </c>
      <c r="D34" s="1" t="s">
        <v>164</v>
      </c>
      <c r="E34" s="1" t="s">
        <v>123</v>
      </c>
      <c r="F34" s="1" t="s">
        <v>124</v>
      </c>
      <c r="G34" s="1" t="s">
        <v>165</v>
      </c>
      <c r="H34" s="1" t="s">
        <v>43</v>
      </c>
      <c r="I34" s="1" t="s">
        <v>44</v>
      </c>
      <c r="J34" s="1" t="s">
        <v>45</v>
      </c>
      <c r="K34" s="1" t="s">
        <v>125</v>
      </c>
      <c r="L34" s="1" t="s">
        <v>126</v>
      </c>
      <c r="M34" s="1" t="s">
        <v>127</v>
      </c>
      <c r="Q34" s="2" t="s">
        <v>128</v>
      </c>
      <c r="V34" s="3" t="s">
        <v>50</v>
      </c>
      <c r="X34" s="1" t="s">
        <v>129</v>
      </c>
      <c r="AA34" s="0" t="s">
        <v>130</v>
      </c>
      <c r="AF34" s="0" t="s">
        <v>131</v>
      </c>
      <c r="AG34" s="0" t="s">
        <v>54</v>
      </c>
      <c r="AH34" s="4" t="n">
        <v>159.99</v>
      </c>
      <c r="AI34" s="4" t="n">
        <v>80</v>
      </c>
      <c r="AJ34" s="1" t="str">
        <f aca="false">_xlfn.CONCAT(A34,"-",AA34)</f>
        <v>30127-006-37</v>
      </c>
    </row>
    <row r="35" customFormat="false" ht="12.8" hidden="false" customHeight="false" outlineLevel="0" collapsed="false">
      <c r="A35" s="1" t="s">
        <v>162</v>
      </c>
      <c r="B35" s="1" t="s">
        <v>166</v>
      </c>
      <c r="C35" s="1" t="s">
        <v>38</v>
      </c>
      <c r="D35" s="1" t="s">
        <v>164</v>
      </c>
      <c r="E35" s="1" t="s">
        <v>123</v>
      </c>
      <c r="F35" s="1" t="s">
        <v>124</v>
      </c>
      <c r="G35" s="1" t="s">
        <v>165</v>
      </c>
      <c r="H35" s="1" t="s">
        <v>43</v>
      </c>
      <c r="I35" s="1" t="s">
        <v>44</v>
      </c>
      <c r="J35" s="1" t="s">
        <v>45</v>
      </c>
      <c r="K35" s="1" t="s">
        <v>125</v>
      </c>
      <c r="L35" s="1" t="s">
        <v>126</v>
      </c>
      <c r="M35" s="1" t="s">
        <v>127</v>
      </c>
      <c r="Q35" s="2" t="s">
        <v>128</v>
      </c>
      <c r="V35" s="3" t="s">
        <v>50</v>
      </c>
      <c r="X35" s="1" t="s">
        <v>129</v>
      </c>
      <c r="AA35" s="0" t="s">
        <v>133</v>
      </c>
      <c r="AF35" s="0" t="s">
        <v>131</v>
      </c>
      <c r="AG35" s="0" t="s">
        <v>54</v>
      </c>
      <c r="AH35" s="4" t="n">
        <v>159.99</v>
      </c>
      <c r="AI35" s="4" t="n">
        <v>80</v>
      </c>
      <c r="AJ35" s="1" t="str">
        <f aca="false">_xlfn.CONCAT(A35,"-",AA35)</f>
        <v>30127-006-38</v>
      </c>
    </row>
    <row r="36" customFormat="false" ht="12.8" hidden="false" customHeight="false" outlineLevel="0" collapsed="false">
      <c r="A36" s="1" t="s">
        <v>162</v>
      </c>
      <c r="B36" s="1" t="s">
        <v>167</v>
      </c>
      <c r="C36" s="1" t="s">
        <v>38</v>
      </c>
      <c r="D36" s="1" t="s">
        <v>164</v>
      </c>
      <c r="E36" s="1" t="s">
        <v>123</v>
      </c>
      <c r="F36" s="1" t="s">
        <v>124</v>
      </c>
      <c r="G36" s="1" t="s">
        <v>165</v>
      </c>
      <c r="H36" s="1" t="s">
        <v>43</v>
      </c>
      <c r="I36" s="1" t="s">
        <v>44</v>
      </c>
      <c r="J36" s="1" t="s">
        <v>45</v>
      </c>
      <c r="K36" s="1" t="s">
        <v>125</v>
      </c>
      <c r="L36" s="1" t="s">
        <v>126</v>
      </c>
      <c r="M36" s="1" t="s">
        <v>127</v>
      </c>
      <c r="Q36" s="2" t="s">
        <v>128</v>
      </c>
      <c r="V36" s="3" t="s">
        <v>50</v>
      </c>
      <c r="X36" s="1" t="s">
        <v>129</v>
      </c>
      <c r="AA36" s="0" t="s">
        <v>135</v>
      </c>
      <c r="AF36" s="0" t="s">
        <v>131</v>
      </c>
      <c r="AG36" s="0" t="s">
        <v>54</v>
      </c>
      <c r="AH36" s="4" t="n">
        <v>159.99</v>
      </c>
      <c r="AI36" s="4" t="n">
        <v>80</v>
      </c>
      <c r="AJ36" s="1" t="str">
        <f aca="false">_xlfn.CONCAT(A36,"-",AA36)</f>
        <v>30127-006-39</v>
      </c>
    </row>
    <row r="37" customFormat="false" ht="12.8" hidden="false" customHeight="false" outlineLevel="0" collapsed="false">
      <c r="A37" s="1" t="s">
        <v>162</v>
      </c>
      <c r="B37" s="1" t="s">
        <v>168</v>
      </c>
      <c r="C37" s="1" t="s">
        <v>38</v>
      </c>
      <c r="D37" s="1" t="s">
        <v>164</v>
      </c>
      <c r="E37" s="1" t="s">
        <v>123</v>
      </c>
      <c r="F37" s="1" t="s">
        <v>124</v>
      </c>
      <c r="G37" s="1" t="s">
        <v>165</v>
      </c>
      <c r="H37" s="1" t="s">
        <v>43</v>
      </c>
      <c r="I37" s="1" t="s">
        <v>44</v>
      </c>
      <c r="J37" s="1" t="s">
        <v>45</v>
      </c>
      <c r="K37" s="1" t="s">
        <v>125</v>
      </c>
      <c r="L37" s="1" t="s">
        <v>126</v>
      </c>
      <c r="M37" s="1" t="s">
        <v>127</v>
      </c>
      <c r="Q37" s="2" t="s">
        <v>128</v>
      </c>
      <c r="V37" s="3" t="s">
        <v>50</v>
      </c>
      <c r="X37" s="1" t="s">
        <v>129</v>
      </c>
      <c r="AA37" s="0" t="s">
        <v>137</v>
      </c>
      <c r="AF37" s="0" t="s">
        <v>131</v>
      </c>
      <c r="AG37" s="0" t="s">
        <v>54</v>
      </c>
      <c r="AH37" s="4" t="n">
        <v>159.99</v>
      </c>
      <c r="AI37" s="4" t="n">
        <v>80</v>
      </c>
      <c r="AJ37" s="1" t="str">
        <f aca="false">_xlfn.CONCAT(A37,"-",AA37)</f>
        <v>30127-006-40</v>
      </c>
    </row>
    <row r="38" customFormat="false" ht="12.8" hidden="false" customHeight="false" outlineLevel="0" collapsed="false">
      <c r="A38" s="1" t="s">
        <v>162</v>
      </c>
      <c r="B38" s="1" t="s">
        <v>169</v>
      </c>
      <c r="C38" s="1" t="s">
        <v>38</v>
      </c>
      <c r="D38" s="1" t="s">
        <v>164</v>
      </c>
      <c r="E38" s="1" t="s">
        <v>123</v>
      </c>
      <c r="F38" s="1" t="s">
        <v>124</v>
      </c>
      <c r="G38" s="1" t="s">
        <v>165</v>
      </c>
      <c r="H38" s="1" t="s">
        <v>43</v>
      </c>
      <c r="I38" s="1" t="s">
        <v>44</v>
      </c>
      <c r="J38" s="1" t="s">
        <v>45</v>
      </c>
      <c r="K38" s="1" t="s">
        <v>125</v>
      </c>
      <c r="L38" s="1" t="s">
        <v>126</v>
      </c>
      <c r="M38" s="1" t="s">
        <v>127</v>
      </c>
      <c r="Q38" s="2" t="s">
        <v>128</v>
      </c>
      <c r="V38" s="3" t="s">
        <v>50</v>
      </c>
      <c r="X38" s="1" t="s">
        <v>129</v>
      </c>
      <c r="AA38" s="0" t="s">
        <v>139</v>
      </c>
      <c r="AF38" s="0" t="s">
        <v>131</v>
      </c>
      <c r="AG38" s="0" t="s">
        <v>54</v>
      </c>
      <c r="AH38" s="4" t="n">
        <v>159.99</v>
      </c>
      <c r="AI38" s="4" t="n">
        <v>80</v>
      </c>
      <c r="AJ38" s="1" t="str">
        <f aca="false">_xlfn.CONCAT(A38,"-",AA38)</f>
        <v>30127-006-41</v>
      </c>
    </row>
    <row r="39" customFormat="false" ht="12.8" hidden="false" customHeight="false" outlineLevel="0" collapsed="false">
      <c r="A39" s="1" t="s">
        <v>162</v>
      </c>
      <c r="B39" s="1" t="s">
        <v>170</v>
      </c>
      <c r="C39" s="1" t="s">
        <v>38</v>
      </c>
      <c r="D39" s="1" t="s">
        <v>164</v>
      </c>
      <c r="E39" s="1" t="s">
        <v>123</v>
      </c>
      <c r="F39" s="1" t="s">
        <v>124</v>
      </c>
      <c r="G39" s="1" t="s">
        <v>165</v>
      </c>
      <c r="H39" s="1" t="s">
        <v>43</v>
      </c>
      <c r="I39" s="1" t="s">
        <v>44</v>
      </c>
      <c r="J39" s="1" t="s">
        <v>45</v>
      </c>
      <c r="K39" s="1" t="s">
        <v>125</v>
      </c>
      <c r="L39" s="1" t="s">
        <v>126</v>
      </c>
      <c r="M39" s="1" t="s">
        <v>127</v>
      </c>
      <c r="Q39" s="2" t="s">
        <v>128</v>
      </c>
      <c r="V39" s="3" t="s">
        <v>50</v>
      </c>
      <c r="X39" s="1" t="s">
        <v>129</v>
      </c>
      <c r="AA39" s="0" t="s">
        <v>141</v>
      </c>
      <c r="AF39" s="0" t="s">
        <v>131</v>
      </c>
      <c r="AG39" s="0" t="s">
        <v>54</v>
      </c>
      <c r="AH39" s="4" t="n">
        <v>159.99</v>
      </c>
      <c r="AI39" s="4" t="n">
        <v>80</v>
      </c>
      <c r="AJ39" s="1" t="str">
        <f aca="false">_xlfn.CONCAT(A39,"-",AA39)</f>
        <v>30127-006-41.5</v>
      </c>
    </row>
    <row r="40" customFormat="false" ht="12.8" hidden="false" customHeight="false" outlineLevel="0" collapsed="false">
      <c r="A40" s="1" t="s">
        <v>162</v>
      </c>
      <c r="B40" s="1" t="s">
        <v>171</v>
      </c>
      <c r="C40" s="1" t="s">
        <v>38</v>
      </c>
      <c r="D40" s="1" t="s">
        <v>164</v>
      </c>
      <c r="E40" s="1" t="s">
        <v>123</v>
      </c>
      <c r="F40" s="1" t="s">
        <v>124</v>
      </c>
      <c r="G40" s="1" t="s">
        <v>165</v>
      </c>
      <c r="H40" s="1" t="s">
        <v>43</v>
      </c>
      <c r="I40" s="1" t="s">
        <v>44</v>
      </c>
      <c r="J40" s="1" t="s">
        <v>45</v>
      </c>
      <c r="K40" s="1" t="s">
        <v>125</v>
      </c>
      <c r="L40" s="1" t="s">
        <v>126</v>
      </c>
      <c r="M40" s="1" t="s">
        <v>127</v>
      </c>
      <c r="Q40" s="2" t="s">
        <v>128</v>
      </c>
      <c r="V40" s="3" t="s">
        <v>50</v>
      </c>
      <c r="X40" s="1" t="s">
        <v>129</v>
      </c>
      <c r="AA40" s="0" t="s">
        <v>143</v>
      </c>
      <c r="AF40" s="0" t="s">
        <v>131</v>
      </c>
      <c r="AG40" s="0" t="s">
        <v>54</v>
      </c>
      <c r="AH40" s="4" t="n">
        <v>159.99</v>
      </c>
      <c r="AI40" s="4" t="n">
        <v>80</v>
      </c>
      <c r="AJ40" s="1" t="str">
        <f aca="false">_xlfn.CONCAT(A40,"-",AA40)</f>
        <v>30127-006-42</v>
      </c>
    </row>
    <row r="41" customFormat="false" ht="12.8" hidden="false" customHeight="false" outlineLevel="0" collapsed="false">
      <c r="A41" s="1" t="s">
        <v>162</v>
      </c>
      <c r="B41" s="1" t="s">
        <v>172</v>
      </c>
      <c r="C41" s="1" t="s">
        <v>38</v>
      </c>
      <c r="D41" s="1" t="s">
        <v>164</v>
      </c>
      <c r="E41" s="1" t="s">
        <v>123</v>
      </c>
      <c r="F41" s="1" t="s">
        <v>124</v>
      </c>
      <c r="G41" s="1" t="s">
        <v>165</v>
      </c>
      <c r="H41" s="1" t="s">
        <v>43</v>
      </c>
      <c r="I41" s="1" t="s">
        <v>44</v>
      </c>
      <c r="J41" s="1" t="s">
        <v>45</v>
      </c>
      <c r="K41" s="1" t="s">
        <v>125</v>
      </c>
      <c r="L41" s="1" t="s">
        <v>126</v>
      </c>
      <c r="M41" s="1" t="s">
        <v>127</v>
      </c>
      <c r="Q41" s="2" t="s">
        <v>128</v>
      </c>
      <c r="V41" s="3" t="s">
        <v>50</v>
      </c>
      <c r="X41" s="1" t="s">
        <v>129</v>
      </c>
      <c r="AA41" s="0" t="s">
        <v>145</v>
      </c>
      <c r="AF41" s="0" t="s">
        <v>131</v>
      </c>
      <c r="AG41" s="0" t="s">
        <v>54</v>
      </c>
      <c r="AH41" s="4" t="n">
        <v>159.99</v>
      </c>
      <c r="AI41" s="4" t="n">
        <v>80</v>
      </c>
      <c r="AJ41" s="1" t="str">
        <f aca="false">_xlfn.CONCAT(A41,"-",AA41)</f>
        <v>30127-006-42.5</v>
      </c>
    </row>
    <row r="42" customFormat="false" ht="12.8" hidden="false" customHeight="false" outlineLevel="0" collapsed="false">
      <c r="A42" s="1" t="s">
        <v>162</v>
      </c>
      <c r="B42" s="1" t="s">
        <v>173</v>
      </c>
      <c r="C42" s="1" t="s">
        <v>38</v>
      </c>
      <c r="D42" s="1" t="s">
        <v>164</v>
      </c>
      <c r="E42" s="1" t="s">
        <v>123</v>
      </c>
      <c r="F42" s="1" t="s">
        <v>124</v>
      </c>
      <c r="G42" s="1" t="s">
        <v>165</v>
      </c>
      <c r="H42" s="1" t="s">
        <v>43</v>
      </c>
      <c r="I42" s="1" t="s">
        <v>44</v>
      </c>
      <c r="J42" s="1" t="s">
        <v>45</v>
      </c>
      <c r="K42" s="1" t="s">
        <v>125</v>
      </c>
      <c r="L42" s="1" t="s">
        <v>126</v>
      </c>
      <c r="M42" s="1" t="s">
        <v>127</v>
      </c>
      <c r="Q42" s="2" t="s">
        <v>128</v>
      </c>
      <c r="V42" s="3" t="s">
        <v>50</v>
      </c>
      <c r="X42" s="1" t="s">
        <v>129</v>
      </c>
      <c r="AA42" s="0" t="s">
        <v>147</v>
      </c>
      <c r="AF42" s="0" t="s">
        <v>131</v>
      </c>
      <c r="AG42" s="0" t="s">
        <v>54</v>
      </c>
      <c r="AH42" s="4" t="n">
        <v>159.99</v>
      </c>
      <c r="AI42" s="4" t="n">
        <v>80</v>
      </c>
      <c r="AJ42" s="1" t="str">
        <f aca="false">_xlfn.CONCAT(A42,"-",AA42)</f>
        <v>30127-006-43</v>
      </c>
    </row>
    <row r="43" customFormat="false" ht="12.8" hidden="false" customHeight="false" outlineLevel="0" collapsed="false">
      <c r="A43" s="1" t="s">
        <v>162</v>
      </c>
      <c r="B43" s="1" t="s">
        <v>174</v>
      </c>
      <c r="C43" s="1" t="s">
        <v>38</v>
      </c>
      <c r="D43" s="1" t="s">
        <v>164</v>
      </c>
      <c r="E43" s="1" t="s">
        <v>123</v>
      </c>
      <c r="F43" s="1" t="s">
        <v>124</v>
      </c>
      <c r="G43" s="1" t="s">
        <v>165</v>
      </c>
      <c r="H43" s="1" t="s">
        <v>43</v>
      </c>
      <c r="I43" s="1" t="s">
        <v>44</v>
      </c>
      <c r="J43" s="1" t="s">
        <v>45</v>
      </c>
      <c r="K43" s="1" t="s">
        <v>125</v>
      </c>
      <c r="L43" s="1" t="s">
        <v>126</v>
      </c>
      <c r="M43" s="1" t="s">
        <v>127</v>
      </c>
      <c r="Q43" s="2" t="s">
        <v>128</v>
      </c>
      <c r="V43" s="3" t="s">
        <v>50</v>
      </c>
      <c r="X43" s="1" t="s">
        <v>129</v>
      </c>
      <c r="AA43" s="0" t="s">
        <v>149</v>
      </c>
      <c r="AF43" s="0" t="s">
        <v>131</v>
      </c>
      <c r="AG43" s="0" t="s">
        <v>54</v>
      </c>
      <c r="AH43" s="4" t="n">
        <v>159.99</v>
      </c>
      <c r="AI43" s="4" t="n">
        <v>80</v>
      </c>
      <c r="AJ43" s="1" t="str">
        <f aca="false">_xlfn.CONCAT(A43,"-",AA43)</f>
        <v>30127-006-43.5</v>
      </c>
    </row>
    <row r="44" customFormat="false" ht="12.8" hidden="false" customHeight="false" outlineLevel="0" collapsed="false">
      <c r="A44" s="1" t="s">
        <v>162</v>
      </c>
      <c r="B44" s="1" t="s">
        <v>175</v>
      </c>
      <c r="C44" s="1" t="s">
        <v>38</v>
      </c>
      <c r="D44" s="1" t="s">
        <v>164</v>
      </c>
      <c r="E44" s="1" t="s">
        <v>123</v>
      </c>
      <c r="F44" s="1" t="s">
        <v>124</v>
      </c>
      <c r="G44" s="1" t="s">
        <v>165</v>
      </c>
      <c r="H44" s="1" t="s">
        <v>43</v>
      </c>
      <c r="I44" s="1" t="s">
        <v>44</v>
      </c>
      <c r="J44" s="1" t="s">
        <v>45</v>
      </c>
      <c r="K44" s="1" t="s">
        <v>125</v>
      </c>
      <c r="L44" s="1" t="s">
        <v>126</v>
      </c>
      <c r="M44" s="1" t="s">
        <v>127</v>
      </c>
      <c r="Q44" s="2" t="s">
        <v>128</v>
      </c>
      <c r="V44" s="3" t="s">
        <v>50</v>
      </c>
      <c r="X44" s="1" t="s">
        <v>129</v>
      </c>
      <c r="AA44" s="0" t="s">
        <v>151</v>
      </c>
      <c r="AF44" s="0" t="s">
        <v>131</v>
      </c>
      <c r="AG44" s="0" t="s">
        <v>54</v>
      </c>
      <c r="AH44" s="4" t="n">
        <v>159.99</v>
      </c>
      <c r="AI44" s="4" t="n">
        <v>80</v>
      </c>
      <c r="AJ44" s="1" t="str">
        <f aca="false">_xlfn.CONCAT(A44,"-",AA44)</f>
        <v>30127-006-44</v>
      </c>
    </row>
    <row r="45" customFormat="false" ht="12.8" hidden="false" customHeight="false" outlineLevel="0" collapsed="false">
      <c r="A45" s="1" t="s">
        <v>162</v>
      </c>
      <c r="B45" s="1" t="s">
        <v>176</v>
      </c>
      <c r="C45" s="1" t="s">
        <v>38</v>
      </c>
      <c r="D45" s="1" t="s">
        <v>164</v>
      </c>
      <c r="E45" s="1" t="s">
        <v>123</v>
      </c>
      <c r="F45" s="1" t="s">
        <v>124</v>
      </c>
      <c r="G45" s="1" t="s">
        <v>165</v>
      </c>
      <c r="H45" s="1" t="s">
        <v>43</v>
      </c>
      <c r="I45" s="1" t="s">
        <v>44</v>
      </c>
      <c r="J45" s="1" t="s">
        <v>45</v>
      </c>
      <c r="K45" s="1" t="s">
        <v>125</v>
      </c>
      <c r="L45" s="1" t="s">
        <v>126</v>
      </c>
      <c r="M45" s="1" t="s">
        <v>127</v>
      </c>
      <c r="Q45" s="2" t="s">
        <v>128</v>
      </c>
      <c r="V45" s="3" t="s">
        <v>50</v>
      </c>
      <c r="X45" s="1" t="s">
        <v>129</v>
      </c>
      <c r="AA45" s="0" t="s">
        <v>153</v>
      </c>
      <c r="AF45" s="0" t="s">
        <v>131</v>
      </c>
      <c r="AG45" s="0" t="s">
        <v>54</v>
      </c>
      <c r="AH45" s="4" t="n">
        <v>159.99</v>
      </c>
      <c r="AI45" s="4" t="n">
        <v>80</v>
      </c>
      <c r="AJ45" s="1" t="str">
        <f aca="false">_xlfn.CONCAT(A45,"-",AA45)</f>
        <v>30127-006-44.5</v>
      </c>
    </row>
    <row r="46" customFormat="false" ht="12.8" hidden="false" customHeight="false" outlineLevel="0" collapsed="false">
      <c r="A46" s="1" t="s">
        <v>162</v>
      </c>
      <c r="B46" s="1" t="s">
        <v>177</v>
      </c>
      <c r="C46" s="1" t="s">
        <v>38</v>
      </c>
      <c r="D46" s="1" t="s">
        <v>164</v>
      </c>
      <c r="E46" s="1" t="s">
        <v>123</v>
      </c>
      <c r="F46" s="1" t="s">
        <v>124</v>
      </c>
      <c r="G46" s="1" t="s">
        <v>165</v>
      </c>
      <c r="H46" s="1" t="s">
        <v>43</v>
      </c>
      <c r="I46" s="1" t="s">
        <v>44</v>
      </c>
      <c r="J46" s="1" t="s">
        <v>45</v>
      </c>
      <c r="K46" s="1" t="s">
        <v>125</v>
      </c>
      <c r="L46" s="1" t="s">
        <v>126</v>
      </c>
      <c r="M46" s="1" t="s">
        <v>127</v>
      </c>
      <c r="Q46" s="2" t="s">
        <v>128</v>
      </c>
      <c r="V46" s="3" t="s">
        <v>50</v>
      </c>
      <c r="X46" s="1" t="s">
        <v>129</v>
      </c>
      <c r="AA46" s="0" t="s">
        <v>155</v>
      </c>
      <c r="AF46" s="0" t="s">
        <v>131</v>
      </c>
      <c r="AG46" s="0" t="s">
        <v>54</v>
      </c>
      <c r="AH46" s="4" t="n">
        <v>159.99</v>
      </c>
      <c r="AI46" s="4" t="n">
        <v>80</v>
      </c>
      <c r="AJ46" s="1" t="str">
        <f aca="false">_xlfn.CONCAT(A46,"-",AA46)</f>
        <v>30127-006-45</v>
      </c>
    </row>
    <row r="47" customFormat="false" ht="12.8" hidden="false" customHeight="false" outlineLevel="0" collapsed="false">
      <c r="A47" s="1" t="s">
        <v>162</v>
      </c>
      <c r="B47" s="1" t="s">
        <v>178</v>
      </c>
      <c r="C47" s="1" t="s">
        <v>38</v>
      </c>
      <c r="D47" s="1" t="s">
        <v>164</v>
      </c>
      <c r="E47" s="1" t="s">
        <v>123</v>
      </c>
      <c r="F47" s="1" t="s">
        <v>124</v>
      </c>
      <c r="G47" s="1" t="s">
        <v>165</v>
      </c>
      <c r="H47" s="1" t="s">
        <v>43</v>
      </c>
      <c r="I47" s="1" t="s">
        <v>44</v>
      </c>
      <c r="J47" s="1" t="s">
        <v>45</v>
      </c>
      <c r="K47" s="1" t="s">
        <v>125</v>
      </c>
      <c r="L47" s="1" t="s">
        <v>126</v>
      </c>
      <c r="M47" s="1" t="s">
        <v>127</v>
      </c>
      <c r="Q47" s="2" t="s">
        <v>128</v>
      </c>
      <c r="V47" s="3" t="s">
        <v>50</v>
      </c>
      <c r="X47" s="1" t="s">
        <v>129</v>
      </c>
      <c r="AA47" s="0" t="s">
        <v>157</v>
      </c>
      <c r="AF47" s="0" t="s">
        <v>131</v>
      </c>
      <c r="AG47" s="0" t="s">
        <v>54</v>
      </c>
      <c r="AH47" s="4" t="n">
        <v>159.99</v>
      </c>
      <c r="AI47" s="4" t="n">
        <v>80</v>
      </c>
      <c r="AJ47" s="1" t="str">
        <f aca="false">_xlfn.CONCAT(A47,"-",AA47)</f>
        <v>30127-006-45.5</v>
      </c>
    </row>
    <row r="48" customFormat="false" ht="12.8" hidden="false" customHeight="false" outlineLevel="0" collapsed="false">
      <c r="A48" s="1" t="s">
        <v>162</v>
      </c>
      <c r="B48" s="1" t="s">
        <v>179</v>
      </c>
      <c r="C48" s="1" t="s">
        <v>38</v>
      </c>
      <c r="D48" s="1" t="s">
        <v>164</v>
      </c>
      <c r="E48" s="1" t="s">
        <v>123</v>
      </c>
      <c r="F48" s="1" t="s">
        <v>124</v>
      </c>
      <c r="G48" s="1" t="s">
        <v>165</v>
      </c>
      <c r="H48" s="1" t="s">
        <v>43</v>
      </c>
      <c r="I48" s="1" t="s">
        <v>44</v>
      </c>
      <c r="J48" s="1" t="s">
        <v>45</v>
      </c>
      <c r="K48" s="1" t="s">
        <v>125</v>
      </c>
      <c r="L48" s="1" t="s">
        <v>126</v>
      </c>
      <c r="M48" s="1" t="s">
        <v>127</v>
      </c>
      <c r="Q48" s="2" t="s">
        <v>128</v>
      </c>
      <c r="V48" s="3" t="s">
        <v>50</v>
      </c>
      <c r="X48" s="1" t="s">
        <v>129</v>
      </c>
      <c r="AA48" s="0" t="s">
        <v>159</v>
      </c>
      <c r="AF48" s="0" t="s">
        <v>131</v>
      </c>
      <c r="AG48" s="0" t="s">
        <v>54</v>
      </c>
      <c r="AH48" s="4" t="n">
        <v>159.99</v>
      </c>
      <c r="AI48" s="4" t="n">
        <v>80</v>
      </c>
      <c r="AJ48" s="1" t="str">
        <f aca="false">_xlfn.CONCAT(A48,"-",AA48)</f>
        <v>30127-006-46</v>
      </c>
    </row>
    <row r="49" customFormat="false" ht="12.8" hidden="false" customHeight="false" outlineLevel="0" collapsed="false">
      <c r="A49" s="1" t="s">
        <v>162</v>
      </c>
      <c r="B49" s="1" t="s">
        <v>180</v>
      </c>
      <c r="C49" s="1" t="s">
        <v>38</v>
      </c>
      <c r="D49" s="1" t="s">
        <v>164</v>
      </c>
      <c r="E49" s="1" t="s">
        <v>123</v>
      </c>
      <c r="F49" s="1" t="s">
        <v>124</v>
      </c>
      <c r="G49" s="1" t="s">
        <v>165</v>
      </c>
      <c r="H49" s="1" t="s">
        <v>43</v>
      </c>
      <c r="I49" s="1" t="s">
        <v>44</v>
      </c>
      <c r="J49" s="1" t="s">
        <v>45</v>
      </c>
      <c r="K49" s="1" t="s">
        <v>125</v>
      </c>
      <c r="L49" s="1" t="s">
        <v>126</v>
      </c>
      <c r="M49" s="1" t="s">
        <v>127</v>
      </c>
      <c r="Q49" s="2" t="s">
        <v>128</v>
      </c>
      <c r="V49" s="3" t="s">
        <v>50</v>
      </c>
      <c r="X49" s="1" t="s">
        <v>129</v>
      </c>
      <c r="AA49" s="0" t="s">
        <v>161</v>
      </c>
      <c r="AF49" s="0" t="s">
        <v>131</v>
      </c>
      <c r="AG49" s="0" t="s">
        <v>54</v>
      </c>
      <c r="AH49" s="4" t="n">
        <v>159.99</v>
      </c>
      <c r="AI49" s="4" t="n">
        <v>80</v>
      </c>
      <c r="AJ49" s="1" t="str">
        <f aca="false">_xlfn.CONCAT(A49,"-",AA49)</f>
        <v>30127-006-47</v>
      </c>
    </row>
    <row r="50" customFormat="false" ht="12.8" hidden="false" customHeight="false" outlineLevel="0" collapsed="false">
      <c r="A50" s="1" t="s">
        <v>181</v>
      </c>
      <c r="B50" s="1" t="s">
        <v>182</v>
      </c>
      <c r="C50" s="1" t="s">
        <v>38</v>
      </c>
      <c r="D50" s="1" t="s">
        <v>183</v>
      </c>
      <c r="E50" s="1" t="s">
        <v>123</v>
      </c>
      <c r="F50" s="1" t="s">
        <v>124</v>
      </c>
      <c r="G50" s="1" t="s">
        <v>184</v>
      </c>
      <c r="H50" s="1" t="s">
        <v>43</v>
      </c>
      <c r="I50" s="1" t="s">
        <v>44</v>
      </c>
      <c r="J50" s="1" t="s">
        <v>45</v>
      </c>
      <c r="K50" s="1" t="s">
        <v>125</v>
      </c>
      <c r="L50" s="1" t="s">
        <v>126</v>
      </c>
      <c r="M50" s="1" t="s">
        <v>127</v>
      </c>
      <c r="Q50" s="2" t="s">
        <v>128</v>
      </c>
      <c r="V50" s="3" t="s">
        <v>50</v>
      </c>
      <c r="X50" s="1" t="s">
        <v>129</v>
      </c>
      <c r="AA50" s="0" t="s">
        <v>130</v>
      </c>
      <c r="AF50" s="0" t="s">
        <v>131</v>
      </c>
      <c r="AG50" s="0" t="s">
        <v>54</v>
      </c>
      <c r="AH50" s="4" t="n">
        <v>159.99</v>
      </c>
      <c r="AI50" s="4" t="n">
        <v>80</v>
      </c>
      <c r="AJ50" s="1" t="str">
        <f aca="false">_xlfn.CONCAT(A50,"-",AA50)</f>
        <v>30127-553-37</v>
      </c>
    </row>
    <row r="51" customFormat="false" ht="12.8" hidden="false" customHeight="false" outlineLevel="0" collapsed="false">
      <c r="A51" s="1" t="s">
        <v>181</v>
      </c>
      <c r="B51" s="1" t="s">
        <v>185</v>
      </c>
      <c r="C51" s="1" t="s">
        <v>38</v>
      </c>
      <c r="D51" s="1" t="s">
        <v>183</v>
      </c>
      <c r="E51" s="1" t="s">
        <v>123</v>
      </c>
      <c r="F51" s="1" t="s">
        <v>124</v>
      </c>
      <c r="G51" s="1" t="s">
        <v>184</v>
      </c>
      <c r="H51" s="1" t="s">
        <v>43</v>
      </c>
      <c r="I51" s="1" t="s">
        <v>44</v>
      </c>
      <c r="J51" s="1" t="s">
        <v>45</v>
      </c>
      <c r="K51" s="1" t="s">
        <v>125</v>
      </c>
      <c r="L51" s="1" t="s">
        <v>126</v>
      </c>
      <c r="M51" s="1" t="s">
        <v>127</v>
      </c>
      <c r="Q51" s="2" t="s">
        <v>128</v>
      </c>
      <c r="V51" s="3" t="s">
        <v>50</v>
      </c>
      <c r="X51" s="1" t="s">
        <v>129</v>
      </c>
      <c r="AA51" s="0" t="s">
        <v>133</v>
      </c>
      <c r="AF51" s="0" t="s">
        <v>131</v>
      </c>
      <c r="AG51" s="0" t="s">
        <v>54</v>
      </c>
      <c r="AH51" s="4" t="n">
        <v>159.99</v>
      </c>
      <c r="AI51" s="4" t="n">
        <v>80</v>
      </c>
      <c r="AJ51" s="1" t="str">
        <f aca="false">_xlfn.CONCAT(A51,"-",AA51)</f>
        <v>30127-553-38</v>
      </c>
    </row>
    <row r="52" customFormat="false" ht="12.8" hidden="false" customHeight="false" outlineLevel="0" collapsed="false">
      <c r="A52" s="1" t="s">
        <v>181</v>
      </c>
      <c r="B52" s="1" t="s">
        <v>186</v>
      </c>
      <c r="C52" s="1" t="s">
        <v>38</v>
      </c>
      <c r="D52" s="1" t="s">
        <v>183</v>
      </c>
      <c r="E52" s="1" t="s">
        <v>123</v>
      </c>
      <c r="F52" s="1" t="s">
        <v>124</v>
      </c>
      <c r="G52" s="1" t="s">
        <v>184</v>
      </c>
      <c r="H52" s="1" t="s">
        <v>43</v>
      </c>
      <c r="I52" s="1" t="s">
        <v>44</v>
      </c>
      <c r="J52" s="1" t="s">
        <v>45</v>
      </c>
      <c r="K52" s="1" t="s">
        <v>125</v>
      </c>
      <c r="L52" s="1" t="s">
        <v>126</v>
      </c>
      <c r="M52" s="1" t="s">
        <v>127</v>
      </c>
      <c r="Q52" s="2" t="s">
        <v>128</v>
      </c>
      <c r="V52" s="3" t="s">
        <v>50</v>
      </c>
      <c r="X52" s="1" t="s">
        <v>129</v>
      </c>
      <c r="AA52" s="0" t="s">
        <v>135</v>
      </c>
      <c r="AF52" s="0" t="s">
        <v>131</v>
      </c>
      <c r="AG52" s="0" t="s">
        <v>54</v>
      </c>
      <c r="AH52" s="4" t="n">
        <v>159.99</v>
      </c>
      <c r="AI52" s="4" t="n">
        <v>80</v>
      </c>
      <c r="AJ52" s="1" t="str">
        <f aca="false">_xlfn.CONCAT(A52,"-",AA52)</f>
        <v>30127-553-39</v>
      </c>
    </row>
    <row r="53" customFormat="false" ht="12.8" hidden="false" customHeight="false" outlineLevel="0" collapsed="false">
      <c r="A53" s="1" t="s">
        <v>181</v>
      </c>
      <c r="B53" s="1" t="s">
        <v>187</v>
      </c>
      <c r="C53" s="1" t="s">
        <v>38</v>
      </c>
      <c r="D53" s="1" t="s">
        <v>183</v>
      </c>
      <c r="E53" s="1" t="s">
        <v>123</v>
      </c>
      <c r="F53" s="1" t="s">
        <v>124</v>
      </c>
      <c r="G53" s="1" t="s">
        <v>184</v>
      </c>
      <c r="H53" s="1" t="s">
        <v>43</v>
      </c>
      <c r="I53" s="1" t="s">
        <v>44</v>
      </c>
      <c r="J53" s="1" t="s">
        <v>45</v>
      </c>
      <c r="K53" s="1" t="s">
        <v>125</v>
      </c>
      <c r="L53" s="1" t="s">
        <v>126</v>
      </c>
      <c r="M53" s="1" t="s">
        <v>127</v>
      </c>
      <c r="Q53" s="2" t="s">
        <v>128</v>
      </c>
      <c r="V53" s="3" t="s">
        <v>50</v>
      </c>
      <c r="X53" s="1" t="s">
        <v>129</v>
      </c>
      <c r="AA53" s="0" t="s">
        <v>137</v>
      </c>
      <c r="AF53" s="0" t="s">
        <v>131</v>
      </c>
      <c r="AG53" s="0" t="s">
        <v>54</v>
      </c>
      <c r="AH53" s="4" t="n">
        <v>159.99</v>
      </c>
      <c r="AI53" s="4" t="n">
        <v>80</v>
      </c>
      <c r="AJ53" s="1" t="str">
        <f aca="false">_xlfn.CONCAT(A53,"-",AA53)</f>
        <v>30127-553-40</v>
      </c>
    </row>
    <row r="54" customFormat="false" ht="12.8" hidden="false" customHeight="false" outlineLevel="0" collapsed="false">
      <c r="A54" s="1" t="s">
        <v>181</v>
      </c>
      <c r="B54" s="1" t="s">
        <v>188</v>
      </c>
      <c r="C54" s="1" t="s">
        <v>38</v>
      </c>
      <c r="D54" s="1" t="s">
        <v>183</v>
      </c>
      <c r="E54" s="1" t="s">
        <v>123</v>
      </c>
      <c r="F54" s="1" t="s">
        <v>124</v>
      </c>
      <c r="G54" s="1" t="s">
        <v>184</v>
      </c>
      <c r="H54" s="1" t="s">
        <v>43</v>
      </c>
      <c r="I54" s="1" t="s">
        <v>44</v>
      </c>
      <c r="J54" s="1" t="s">
        <v>45</v>
      </c>
      <c r="K54" s="1" t="s">
        <v>125</v>
      </c>
      <c r="L54" s="1" t="s">
        <v>126</v>
      </c>
      <c r="M54" s="1" t="s">
        <v>127</v>
      </c>
      <c r="Q54" s="2" t="s">
        <v>128</v>
      </c>
      <c r="V54" s="3" t="s">
        <v>50</v>
      </c>
      <c r="X54" s="1" t="s">
        <v>129</v>
      </c>
      <c r="AA54" s="0" t="s">
        <v>139</v>
      </c>
      <c r="AF54" s="0" t="s">
        <v>131</v>
      </c>
      <c r="AG54" s="0" t="s">
        <v>54</v>
      </c>
      <c r="AH54" s="4" t="n">
        <v>159.99</v>
      </c>
      <c r="AI54" s="4" t="n">
        <v>80</v>
      </c>
      <c r="AJ54" s="1" t="str">
        <f aca="false">_xlfn.CONCAT(A54,"-",AA54)</f>
        <v>30127-553-41</v>
      </c>
    </row>
    <row r="55" customFormat="false" ht="12.8" hidden="false" customHeight="false" outlineLevel="0" collapsed="false">
      <c r="A55" s="1" t="s">
        <v>181</v>
      </c>
      <c r="B55" s="1" t="s">
        <v>189</v>
      </c>
      <c r="C55" s="1" t="s">
        <v>38</v>
      </c>
      <c r="D55" s="1" t="s">
        <v>183</v>
      </c>
      <c r="E55" s="1" t="s">
        <v>123</v>
      </c>
      <c r="F55" s="1" t="s">
        <v>124</v>
      </c>
      <c r="G55" s="1" t="s">
        <v>184</v>
      </c>
      <c r="H55" s="1" t="s">
        <v>43</v>
      </c>
      <c r="I55" s="1" t="s">
        <v>44</v>
      </c>
      <c r="J55" s="1" t="s">
        <v>45</v>
      </c>
      <c r="K55" s="1" t="s">
        <v>125</v>
      </c>
      <c r="L55" s="1" t="s">
        <v>126</v>
      </c>
      <c r="M55" s="1" t="s">
        <v>127</v>
      </c>
      <c r="Q55" s="2" t="s">
        <v>128</v>
      </c>
      <c r="V55" s="3" t="s">
        <v>50</v>
      </c>
      <c r="X55" s="1" t="s">
        <v>129</v>
      </c>
      <c r="AA55" s="0" t="s">
        <v>141</v>
      </c>
      <c r="AF55" s="0" t="s">
        <v>131</v>
      </c>
      <c r="AG55" s="0" t="s">
        <v>54</v>
      </c>
      <c r="AH55" s="4" t="n">
        <v>159.99</v>
      </c>
      <c r="AI55" s="4" t="n">
        <v>80</v>
      </c>
      <c r="AJ55" s="1" t="str">
        <f aca="false">_xlfn.CONCAT(A55,"-",AA55)</f>
        <v>30127-553-41.5</v>
      </c>
    </row>
    <row r="56" customFormat="false" ht="12.8" hidden="false" customHeight="false" outlineLevel="0" collapsed="false">
      <c r="A56" s="1" t="s">
        <v>181</v>
      </c>
      <c r="B56" s="1" t="s">
        <v>190</v>
      </c>
      <c r="C56" s="1" t="s">
        <v>38</v>
      </c>
      <c r="D56" s="1" t="s">
        <v>183</v>
      </c>
      <c r="E56" s="1" t="s">
        <v>123</v>
      </c>
      <c r="F56" s="1" t="s">
        <v>124</v>
      </c>
      <c r="G56" s="1" t="s">
        <v>184</v>
      </c>
      <c r="H56" s="1" t="s">
        <v>43</v>
      </c>
      <c r="I56" s="1" t="s">
        <v>44</v>
      </c>
      <c r="J56" s="1" t="s">
        <v>45</v>
      </c>
      <c r="K56" s="1" t="s">
        <v>125</v>
      </c>
      <c r="L56" s="1" t="s">
        <v>126</v>
      </c>
      <c r="M56" s="1" t="s">
        <v>127</v>
      </c>
      <c r="Q56" s="2" t="s">
        <v>128</v>
      </c>
      <c r="V56" s="3" t="s">
        <v>50</v>
      </c>
      <c r="X56" s="1" t="s">
        <v>129</v>
      </c>
      <c r="AA56" s="0" t="s">
        <v>143</v>
      </c>
      <c r="AF56" s="0" t="s">
        <v>131</v>
      </c>
      <c r="AG56" s="0" t="s">
        <v>54</v>
      </c>
      <c r="AH56" s="4" t="n">
        <v>159.99</v>
      </c>
      <c r="AI56" s="4" t="n">
        <v>80</v>
      </c>
      <c r="AJ56" s="1" t="str">
        <f aca="false">_xlfn.CONCAT(A56,"-",AA56)</f>
        <v>30127-553-42</v>
      </c>
    </row>
    <row r="57" customFormat="false" ht="12.8" hidden="false" customHeight="false" outlineLevel="0" collapsed="false">
      <c r="A57" s="1" t="s">
        <v>181</v>
      </c>
      <c r="B57" s="1" t="s">
        <v>191</v>
      </c>
      <c r="C57" s="1" t="s">
        <v>38</v>
      </c>
      <c r="D57" s="1" t="s">
        <v>183</v>
      </c>
      <c r="E57" s="1" t="s">
        <v>123</v>
      </c>
      <c r="F57" s="1" t="s">
        <v>124</v>
      </c>
      <c r="G57" s="1" t="s">
        <v>184</v>
      </c>
      <c r="H57" s="1" t="s">
        <v>43</v>
      </c>
      <c r="I57" s="1" t="s">
        <v>44</v>
      </c>
      <c r="J57" s="1" t="s">
        <v>45</v>
      </c>
      <c r="K57" s="1" t="s">
        <v>125</v>
      </c>
      <c r="L57" s="1" t="s">
        <v>126</v>
      </c>
      <c r="M57" s="1" t="s">
        <v>127</v>
      </c>
      <c r="Q57" s="2" t="s">
        <v>128</v>
      </c>
      <c r="V57" s="3" t="s">
        <v>50</v>
      </c>
      <c r="X57" s="1" t="s">
        <v>129</v>
      </c>
      <c r="AA57" s="0" t="s">
        <v>145</v>
      </c>
      <c r="AF57" s="0" t="s">
        <v>131</v>
      </c>
      <c r="AG57" s="0" t="s">
        <v>54</v>
      </c>
      <c r="AH57" s="4" t="n">
        <v>159.99</v>
      </c>
      <c r="AI57" s="4" t="n">
        <v>80</v>
      </c>
      <c r="AJ57" s="1" t="str">
        <f aca="false">_xlfn.CONCAT(A57,"-",AA57)</f>
        <v>30127-553-42.5</v>
      </c>
    </row>
    <row r="58" customFormat="false" ht="12.8" hidden="false" customHeight="false" outlineLevel="0" collapsed="false">
      <c r="A58" s="1" t="s">
        <v>181</v>
      </c>
      <c r="B58" s="1" t="s">
        <v>192</v>
      </c>
      <c r="C58" s="1" t="s">
        <v>38</v>
      </c>
      <c r="D58" s="1" t="s">
        <v>183</v>
      </c>
      <c r="E58" s="1" t="s">
        <v>123</v>
      </c>
      <c r="F58" s="1" t="s">
        <v>124</v>
      </c>
      <c r="G58" s="1" t="s">
        <v>184</v>
      </c>
      <c r="H58" s="1" t="s">
        <v>43</v>
      </c>
      <c r="I58" s="1" t="s">
        <v>44</v>
      </c>
      <c r="J58" s="1" t="s">
        <v>45</v>
      </c>
      <c r="K58" s="1" t="s">
        <v>125</v>
      </c>
      <c r="L58" s="1" t="s">
        <v>126</v>
      </c>
      <c r="M58" s="1" t="s">
        <v>127</v>
      </c>
      <c r="Q58" s="2" t="s">
        <v>128</v>
      </c>
      <c r="V58" s="3" t="s">
        <v>50</v>
      </c>
      <c r="X58" s="1" t="s">
        <v>129</v>
      </c>
      <c r="AA58" s="0" t="s">
        <v>147</v>
      </c>
      <c r="AF58" s="0" t="s">
        <v>131</v>
      </c>
      <c r="AG58" s="0" t="s">
        <v>54</v>
      </c>
      <c r="AH58" s="4" t="n">
        <v>159.99</v>
      </c>
      <c r="AI58" s="4" t="n">
        <v>80</v>
      </c>
      <c r="AJ58" s="1" t="str">
        <f aca="false">_xlfn.CONCAT(A58,"-",AA58)</f>
        <v>30127-553-43</v>
      </c>
    </row>
    <row r="59" customFormat="false" ht="12.8" hidden="false" customHeight="false" outlineLevel="0" collapsed="false">
      <c r="A59" s="1" t="s">
        <v>181</v>
      </c>
      <c r="B59" s="1" t="s">
        <v>193</v>
      </c>
      <c r="C59" s="1" t="s">
        <v>38</v>
      </c>
      <c r="D59" s="1" t="s">
        <v>183</v>
      </c>
      <c r="E59" s="1" t="s">
        <v>123</v>
      </c>
      <c r="F59" s="1" t="s">
        <v>124</v>
      </c>
      <c r="G59" s="1" t="s">
        <v>184</v>
      </c>
      <c r="H59" s="1" t="s">
        <v>43</v>
      </c>
      <c r="I59" s="1" t="s">
        <v>44</v>
      </c>
      <c r="J59" s="1" t="s">
        <v>45</v>
      </c>
      <c r="K59" s="1" t="s">
        <v>125</v>
      </c>
      <c r="L59" s="1" t="s">
        <v>126</v>
      </c>
      <c r="M59" s="1" t="s">
        <v>127</v>
      </c>
      <c r="Q59" s="2" t="s">
        <v>128</v>
      </c>
      <c r="V59" s="3" t="s">
        <v>50</v>
      </c>
      <c r="X59" s="1" t="s">
        <v>129</v>
      </c>
      <c r="AA59" s="0" t="s">
        <v>149</v>
      </c>
      <c r="AF59" s="0" t="s">
        <v>131</v>
      </c>
      <c r="AG59" s="0" t="s">
        <v>54</v>
      </c>
      <c r="AH59" s="4" t="n">
        <v>159.99</v>
      </c>
      <c r="AI59" s="4" t="n">
        <v>80</v>
      </c>
      <c r="AJ59" s="1" t="str">
        <f aca="false">_xlfn.CONCAT(A59,"-",AA59)</f>
        <v>30127-553-43.5</v>
      </c>
    </row>
    <row r="60" customFormat="false" ht="12.8" hidden="false" customHeight="false" outlineLevel="0" collapsed="false">
      <c r="A60" s="1" t="s">
        <v>181</v>
      </c>
      <c r="B60" s="1" t="s">
        <v>194</v>
      </c>
      <c r="C60" s="1" t="s">
        <v>38</v>
      </c>
      <c r="D60" s="1" t="s">
        <v>183</v>
      </c>
      <c r="E60" s="1" t="s">
        <v>123</v>
      </c>
      <c r="F60" s="1" t="s">
        <v>124</v>
      </c>
      <c r="G60" s="1" t="s">
        <v>184</v>
      </c>
      <c r="H60" s="1" t="s">
        <v>43</v>
      </c>
      <c r="I60" s="1" t="s">
        <v>44</v>
      </c>
      <c r="J60" s="1" t="s">
        <v>45</v>
      </c>
      <c r="K60" s="1" t="s">
        <v>125</v>
      </c>
      <c r="L60" s="1" t="s">
        <v>126</v>
      </c>
      <c r="M60" s="1" t="s">
        <v>127</v>
      </c>
      <c r="Q60" s="2" t="s">
        <v>128</v>
      </c>
      <c r="V60" s="3" t="s">
        <v>50</v>
      </c>
      <c r="X60" s="1" t="s">
        <v>129</v>
      </c>
      <c r="AA60" s="0" t="s">
        <v>151</v>
      </c>
      <c r="AF60" s="0" t="s">
        <v>131</v>
      </c>
      <c r="AG60" s="0" t="s">
        <v>54</v>
      </c>
      <c r="AH60" s="4" t="n">
        <v>159.99</v>
      </c>
      <c r="AI60" s="4" t="n">
        <v>80</v>
      </c>
      <c r="AJ60" s="1" t="str">
        <f aca="false">_xlfn.CONCAT(A60,"-",AA60)</f>
        <v>30127-553-44</v>
      </c>
    </row>
    <row r="61" customFormat="false" ht="12.8" hidden="false" customHeight="false" outlineLevel="0" collapsed="false">
      <c r="A61" s="1" t="s">
        <v>181</v>
      </c>
      <c r="B61" s="1" t="s">
        <v>195</v>
      </c>
      <c r="C61" s="1" t="s">
        <v>38</v>
      </c>
      <c r="D61" s="1" t="s">
        <v>183</v>
      </c>
      <c r="E61" s="1" t="s">
        <v>123</v>
      </c>
      <c r="F61" s="1" t="s">
        <v>124</v>
      </c>
      <c r="G61" s="1" t="s">
        <v>184</v>
      </c>
      <c r="H61" s="1" t="s">
        <v>43</v>
      </c>
      <c r="I61" s="1" t="s">
        <v>44</v>
      </c>
      <c r="J61" s="1" t="s">
        <v>45</v>
      </c>
      <c r="K61" s="1" t="s">
        <v>125</v>
      </c>
      <c r="L61" s="1" t="s">
        <v>126</v>
      </c>
      <c r="M61" s="1" t="s">
        <v>127</v>
      </c>
      <c r="Q61" s="2" t="s">
        <v>128</v>
      </c>
      <c r="V61" s="3" t="s">
        <v>50</v>
      </c>
      <c r="X61" s="1" t="s">
        <v>129</v>
      </c>
      <c r="AA61" s="0" t="s">
        <v>153</v>
      </c>
      <c r="AF61" s="0" t="s">
        <v>131</v>
      </c>
      <c r="AG61" s="0" t="s">
        <v>54</v>
      </c>
      <c r="AH61" s="4" t="n">
        <v>159.99</v>
      </c>
      <c r="AI61" s="4" t="n">
        <v>80</v>
      </c>
      <c r="AJ61" s="1" t="str">
        <f aca="false">_xlfn.CONCAT(A61,"-",AA61)</f>
        <v>30127-553-44.5</v>
      </c>
    </row>
    <row r="62" customFormat="false" ht="12.8" hidden="false" customHeight="false" outlineLevel="0" collapsed="false">
      <c r="A62" s="1" t="s">
        <v>181</v>
      </c>
      <c r="B62" s="1" t="s">
        <v>196</v>
      </c>
      <c r="C62" s="1" t="s">
        <v>38</v>
      </c>
      <c r="D62" s="1" t="s">
        <v>183</v>
      </c>
      <c r="E62" s="1" t="s">
        <v>123</v>
      </c>
      <c r="F62" s="1" t="s">
        <v>124</v>
      </c>
      <c r="G62" s="1" t="s">
        <v>184</v>
      </c>
      <c r="H62" s="1" t="s">
        <v>43</v>
      </c>
      <c r="I62" s="1" t="s">
        <v>44</v>
      </c>
      <c r="J62" s="1" t="s">
        <v>45</v>
      </c>
      <c r="K62" s="1" t="s">
        <v>125</v>
      </c>
      <c r="L62" s="1" t="s">
        <v>126</v>
      </c>
      <c r="M62" s="1" t="s">
        <v>127</v>
      </c>
      <c r="Q62" s="2" t="s">
        <v>128</v>
      </c>
      <c r="V62" s="3" t="s">
        <v>50</v>
      </c>
      <c r="X62" s="1" t="s">
        <v>129</v>
      </c>
      <c r="AA62" s="0" t="s">
        <v>155</v>
      </c>
      <c r="AF62" s="0" t="s">
        <v>131</v>
      </c>
      <c r="AG62" s="0" t="s">
        <v>54</v>
      </c>
      <c r="AH62" s="4" t="n">
        <v>159.99</v>
      </c>
      <c r="AI62" s="4" t="n">
        <v>80</v>
      </c>
      <c r="AJ62" s="1" t="str">
        <f aca="false">_xlfn.CONCAT(A62,"-",AA62)</f>
        <v>30127-553-45</v>
      </c>
    </row>
    <row r="63" customFormat="false" ht="12.8" hidden="false" customHeight="false" outlineLevel="0" collapsed="false">
      <c r="A63" s="1" t="s">
        <v>181</v>
      </c>
      <c r="B63" s="1" t="s">
        <v>197</v>
      </c>
      <c r="C63" s="1" t="s">
        <v>38</v>
      </c>
      <c r="D63" s="1" t="s">
        <v>183</v>
      </c>
      <c r="E63" s="1" t="s">
        <v>123</v>
      </c>
      <c r="F63" s="1" t="s">
        <v>124</v>
      </c>
      <c r="G63" s="1" t="s">
        <v>184</v>
      </c>
      <c r="H63" s="1" t="s">
        <v>43</v>
      </c>
      <c r="I63" s="1" t="s">
        <v>44</v>
      </c>
      <c r="J63" s="1" t="s">
        <v>45</v>
      </c>
      <c r="K63" s="1" t="s">
        <v>125</v>
      </c>
      <c r="L63" s="1" t="s">
        <v>126</v>
      </c>
      <c r="M63" s="1" t="s">
        <v>127</v>
      </c>
      <c r="Q63" s="2" t="s">
        <v>128</v>
      </c>
      <c r="V63" s="3" t="s">
        <v>50</v>
      </c>
      <c r="X63" s="1" t="s">
        <v>129</v>
      </c>
      <c r="AA63" s="0" t="s">
        <v>157</v>
      </c>
      <c r="AF63" s="0" t="s">
        <v>131</v>
      </c>
      <c r="AG63" s="0" t="s">
        <v>54</v>
      </c>
      <c r="AH63" s="4" t="n">
        <v>159.99</v>
      </c>
      <c r="AI63" s="4" t="n">
        <v>80</v>
      </c>
      <c r="AJ63" s="1" t="str">
        <f aca="false">_xlfn.CONCAT(A63,"-",AA63)</f>
        <v>30127-553-45.5</v>
      </c>
    </row>
    <row r="64" customFormat="false" ht="12.8" hidden="false" customHeight="false" outlineLevel="0" collapsed="false">
      <c r="A64" s="1" t="s">
        <v>181</v>
      </c>
      <c r="B64" s="1" t="s">
        <v>198</v>
      </c>
      <c r="C64" s="1" t="s">
        <v>38</v>
      </c>
      <c r="D64" s="1" t="s">
        <v>183</v>
      </c>
      <c r="E64" s="1" t="s">
        <v>123</v>
      </c>
      <c r="F64" s="1" t="s">
        <v>124</v>
      </c>
      <c r="G64" s="1" t="s">
        <v>184</v>
      </c>
      <c r="H64" s="1" t="s">
        <v>43</v>
      </c>
      <c r="I64" s="1" t="s">
        <v>44</v>
      </c>
      <c r="J64" s="1" t="s">
        <v>45</v>
      </c>
      <c r="K64" s="1" t="s">
        <v>125</v>
      </c>
      <c r="L64" s="1" t="s">
        <v>126</v>
      </c>
      <c r="M64" s="1" t="s">
        <v>127</v>
      </c>
      <c r="Q64" s="2" t="s">
        <v>128</v>
      </c>
      <c r="V64" s="3" t="s">
        <v>50</v>
      </c>
      <c r="X64" s="1" t="s">
        <v>129</v>
      </c>
      <c r="AA64" s="0" t="s">
        <v>159</v>
      </c>
      <c r="AF64" s="0" t="s">
        <v>131</v>
      </c>
      <c r="AG64" s="0" t="s">
        <v>54</v>
      </c>
      <c r="AH64" s="4" t="n">
        <v>159.99</v>
      </c>
      <c r="AI64" s="4" t="n">
        <v>80</v>
      </c>
      <c r="AJ64" s="1" t="str">
        <f aca="false">_xlfn.CONCAT(A64,"-",AA64)</f>
        <v>30127-553-46</v>
      </c>
    </row>
    <row r="65" customFormat="false" ht="12.8" hidden="false" customHeight="false" outlineLevel="0" collapsed="false">
      <c r="A65" s="1" t="s">
        <v>181</v>
      </c>
      <c r="B65" s="1" t="s">
        <v>199</v>
      </c>
      <c r="C65" s="1" t="s">
        <v>38</v>
      </c>
      <c r="D65" s="1" t="s">
        <v>183</v>
      </c>
      <c r="E65" s="1" t="s">
        <v>123</v>
      </c>
      <c r="F65" s="1" t="s">
        <v>124</v>
      </c>
      <c r="G65" s="1" t="s">
        <v>184</v>
      </c>
      <c r="H65" s="1" t="s">
        <v>43</v>
      </c>
      <c r="I65" s="1" t="s">
        <v>44</v>
      </c>
      <c r="J65" s="1" t="s">
        <v>45</v>
      </c>
      <c r="K65" s="1" t="s">
        <v>125</v>
      </c>
      <c r="L65" s="1" t="s">
        <v>126</v>
      </c>
      <c r="M65" s="1" t="s">
        <v>127</v>
      </c>
      <c r="Q65" s="2" t="s">
        <v>128</v>
      </c>
      <c r="V65" s="3" t="s">
        <v>50</v>
      </c>
      <c r="X65" s="1" t="s">
        <v>129</v>
      </c>
      <c r="AA65" s="0" t="s">
        <v>161</v>
      </c>
      <c r="AF65" s="0" t="s">
        <v>131</v>
      </c>
      <c r="AG65" s="0" t="s">
        <v>54</v>
      </c>
      <c r="AH65" s="4" t="n">
        <v>159.99</v>
      </c>
      <c r="AI65" s="4" t="n">
        <v>80</v>
      </c>
      <c r="AJ65" s="1" t="str">
        <f aca="false">_xlfn.CONCAT(A65,"-",AA65)</f>
        <v>30127-553-47</v>
      </c>
    </row>
    <row r="66" customFormat="false" ht="12.8" hidden="false" customHeight="false" outlineLevel="0" collapsed="false">
      <c r="A66" s="1" t="s">
        <v>200</v>
      </c>
      <c r="B66" s="1" t="s">
        <v>201</v>
      </c>
      <c r="C66" s="1" t="s">
        <v>38</v>
      </c>
      <c r="D66" s="1" t="s">
        <v>202</v>
      </c>
      <c r="E66" s="1" t="s">
        <v>123</v>
      </c>
      <c r="F66" s="1" t="s">
        <v>124</v>
      </c>
      <c r="G66" s="1" t="s">
        <v>203</v>
      </c>
      <c r="H66" s="1" t="s">
        <v>43</v>
      </c>
      <c r="I66" s="1" t="s">
        <v>44</v>
      </c>
      <c r="J66" s="1" t="s">
        <v>45</v>
      </c>
      <c r="K66" s="1" t="s">
        <v>125</v>
      </c>
      <c r="L66" s="1" t="s">
        <v>126</v>
      </c>
      <c r="M66" s="1" t="s">
        <v>127</v>
      </c>
      <c r="Q66" s="2" t="s">
        <v>128</v>
      </c>
      <c r="V66" s="3" t="s">
        <v>50</v>
      </c>
      <c r="X66" s="1" t="s">
        <v>129</v>
      </c>
      <c r="AA66" s="0" t="s">
        <v>130</v>
      </c>
      <c r="AF66" s="0" t="s">
        <v>131</v>
      </c>
      <c r="AG66" s="0" t="s">
        <v>54</v>
      </c>
      <c r="AH66" s="4" t="n">
        <v>159.99</v>
      </c>
      <c r="AI66" s="4" t="n">
        <v>80</v>
      </c>
      <c r="AJ66" s="1" t="str">
        <f aca="false">_xlfn.CONCAT(A66,"-",AA66)</f>
        <v>30127-003-37</v>
      </c>
    </row>
    <row r="67" customFormat="false" ht="12.8" hidden="false" customHeight="false" outlineLevel="0" collapsed="false">
      <c r="A67" s="1" t="s">
        <v>200</v>
      </c>
      <c r="B67" s="1" t="s">
        <v>204</v>
      </c>
      <c r="C67" s="1" t="s">
        <v>38</v>
      </c>
      <c r="D67" s="1" t="s">
        <v>202</v>
      </c>
      <c r="E67" s="1" t="s">
        <v>123</v>
      </c>
      <c r="F67" s="1" t="s">
        <v>124</v>
      </c>
      <c r="G67" s="1" t="s">
        <v>203</v>
      </c>
      <c r="H67" s="1" t="s">
        <v>43</v>
      </c>
      <c r="I67" s="1" t="s">
        <v>44</v>
      </c>
      <c r="J67" s="1" t="s">
        <v>45</v>
      </c>
      <c r="K67" s="1" t="s">
        <v>125</v>
      </c>
      <c r="L67" s="1" t="s">
        <v>126</v>
      </c>
      <c r="M67" s="1" t="s">
        <v>127</v>
      </c>
      <c r="Q67" s="2" t="s">
        <v>128</v>
      </c>
      <c r="V67" s="3" t="s">
        <v>50</v>
      </c>
      <c r="X67" s="1" t="s">
        <v>129</v>
      </c>
      <c r="AA67" s="0" t="s">
        <v>133</v>
      </c>
      <c r="AF67" s="0" t="s">
        <v>131</v>
      </c>
      <c r="AG67" s="0" t="s">
        <v>54</v>
      </c>
      <c r="AH67" s="4" t="n">
        <v>159.99</v>
      </c>
      <c r="AI67" s="4" t="n">
        <v>80</v>
      </c>
      <c r="AJ67" s="1" t="str">
        <f aca="false">_xlfn.CONCAT(A67,"-",AA67)</f>
        <v>30127-003-38</v>
      </c>
    </row>
    <row r="68" customFormat="false" ht="12.8" hidden="false" customHeight="false" outlineLevel="0" collapsed="false">
      <c r="A68" s="1" t="s">
        <v>200</v>
      </c>
      <c r="B68" s="1" t="s">
        <v>205</v>
      </c>
      <c r="C68" s="1" t="s">
        <v>38</v>
      </c>
      <c r="D68" s="1" t="s">
        <v>202</v>
      </c>
      <c r="E68" s="1" t="s">
        <v>123</v>
      </c>
      <c r="F68" s="1" t="s">
        <v>124</v>
      </c>
      <c r="G68" s="1" t="s">
        <v>203</v>
      </c>
      <c r="H68" s="1" t="s">
        <v>43</v>
      </c>
      <c r="I68" s="1" t="s">
        <v>44</v>
      </c>
      <c r="J68" s="1" t="s">
        <v>45</v>
      </c>
      <c r="K68" s="1" t="s">
        <v>125</v>
      </c>
      <c r="L68" s="1" t="s">
        <v>126</v>
      </c>
      <c r="M68" s="1" t="s">
        <v>127</v>
      </c>
      <c r="Q68" s="2" t="s">
        <v>128</v>
      </c>
      <c r="V68" s="3" t="s">
        <v>50</v>
      </c>
      <c r="X68" s="1" t="s">
        <v>129</v>
      </c>
      <c r="AA68" s="0" t="s">
        <v>135</v>
      </c>
      <c r="AF68" s="0" t="s">
        <v>131</v>
      </c>
      <c r="AG68" s="0" t="s">
        <v>54</v>
      </c>
      <c r="AH68" s="4" t="n">
        <v>159.99</v>
      </c>
      <c r="AI68" s="4" t="n">
        <v>80</v>
      </c>
      <c r="AJ68" s="1" t="str">
        <f aca="false">_xlfn.CONCAT(A68,"-",AA68)</f>
        <v>30127-003-39</v>
      </c>
    </row>
    <row r="69" customFormat="false" ht="12.8" hidden="false" customHeight="false" outlineLevel="0" collapsed="false">
      <c r="A69" s="1" t="s">
        <v>200</v>
      </c>
      <c r="B69" s="1" t="s">
        <v>206</v>
      </c>
      <c r="C69" s="1" t="s">
        <v>38</v>
      </c>
      <c r="D69" s="1" t="s">
        <v>202</v>
      </c>
      <c r="E69" s="1" t="s">
        <v>123</v>
      </c>
      <c r="F69" s="1" t="s">
        <v>124</v>
      </c>
      <c r="G69" s="1" t="s">
        <v>203</v>
      </c>
      <c r="H69" s="1" t="s">
        <v>43</v>
      </c>
      <c r="I69" s="1" t="s">
        <v>44</v>
      </c>
      <c r="J69" s="1" t="s">
        <v>45</v>
      </c>
      <c r="K69" s="1" t="s">
        <v>125</v>
      </c>
      <c r="L69" s="1" t="s">
        <v>126</v>
      </c>
      <c r="M69" s="1" t="s">
        <v>127</v>
      </c>
      <c r="Q69" s="2" t="s">
        <v>128</v>
      </c>
      <c r="V69" s="3" t="s">
        <v>50</v>
      </c>
      <c r="X69" s="1" t="s">
        <v>129</v>
      </c>
      <c r="AA69" s="0" t="s">
        <v>137</v>
      </c>
      <c r="AF69" s="0" t="s">
        <v>131</v>
      </c>
      <c r="AG69" s="0" t="s">
        <v>54</v>
      </c>
      <c r="AH69" s="4" t="n">
        <v>159.99</v>
      </c>
      <c r="AI69" s="4" t="n">
        <v>80</v>
      </c>
      <c r="AJ69" s="1" t="str">
        <f aca="false">_xlfn.CONCAT(A69,"-",AA69)</f>
        <v>30127-003-40</v>
      </c>
    </row>
    <row r="70" customFormat="false" ht="12.8" hidden="false" customHeight="false" outlineLevel="0" collapsed="false">
      <c r="A70" s="1" t="s">
        <v>200</v>
      </c>
      <c r="B70" s="1" t="s">
        <v>207</v>
      </c>
      <c r="C70" s="1" t="s">
        <v>38</v>
      </c>
      <c r="D70" s="1" t="s">
        <v>202</v>
      </c>
      <c r="E70" s="1" t="s">
        <v>123</v>
      </c>
      <c r="F70" s="1" t="s">
        <v>124</v>
      </c>
      <c r="G70" s="1" t="s">
        <v>203</v>
      </c>
      <c r="H70" s="1" t="s">
        <v>43</v>
      </c>
      <c r="I70" s="1" t="s">
        <v>44</v>
      </c>
      <c r="J70" s="1" t="s">
        <v>45</v>
      </c>
      <c r="K70" s="1" t="s">
        <v>125</v>
      </c>
      <c r="L70" s="1" t="s">
        <v>126</v>
      </c>
      <c r="M70" s="1" t="s">
        <v>127</v>
      </c>
      <c r="Q70" s="2" t="s">
        <v>128</v>
      </c>
      <c r="V70" s="3" t="s">
        <v>50</v>
      </c>
      <c r="X70" s="1" t="s">
        <v>129</v>
      </c>
      <c r="AA70" s="0" t="s">
        <v>139</v>
      </c>
      <c r="AF70" s="0" t="s">
        <v>131</v>
      </c>
      <c r="AG70" s="0" t="s">
        <v>54</v>
      </c>
      <c r="AH70" s="4" t="n">
        <v>159.99</v>
      </c>
      <c r="AI70" s="4" t="n">
        <v>80</v>
      </c>
      <c r="AJ70" s="1" t="str">
        <f aca="false">_xlfn.CONCAT(A70,"-",AA70)</f>
        <v>30127-003-41</v>
      </c>
    </row>
    <row r="71" customFormat="false" ht="12.8" hidden="false" customHeight="false" outlineLevel="0" collapsed="false">
      <c r="A71" s="1" t="s">
        <v>200</v>
      </c>
      <c r="B71" s="1" t="s">
        <v>208</v>
      </c>
      <c r="C71" s="1" t="s">
        <v>38</v>
      </c>
      <c r="D71" s="1" t="s">
        <v>202</v>
      </c>
      <c r="E71" s="1" t="s">
        <v>123</v>
      </c>
      <c r="F71" s="1" t="s">
        <v>124</v>
      </c>
      <c r="G71" s="1" t="s">
        <v>203</v>
      </c>
      <c r="H71" s="1" t="s">
        <v>43</v>
      </c>
      <c r="I71" s="1" t="s">
        <v>44</v>
      </c>
      <c r="J71" s="1" t="s">
        <v>45</v>
      </c>
      <c r="K71" s="1" t="s">
        <v>125</v>
      </c>
      <c r="L71" s="1" t="s">
        <v>126</v>
      </c>
      <c r="M71" s="1" t="s">
        <v>127</v>
      </c>
      <c r="Q71" s="2" t="s">
        <v>128</v>
      </c>
      <c r="V71" s="3" t="s">
        <v>50</v>
      </c>
      <c r="X71" s="1" t="s">
        <v>129</v>
      </c>
      <c r="AA71" s="0" t="s">
        <v>141</v>
      </c>
      <c r="AF71" s="0" t="s">
        <v>131</v>
      </c>
      <c r="AG71" s="0" t="s">
        <v>54</v>
      </c>
      <c r="AH71" s="4" t="n">
        <v>159.99</v>
      </c>
      <c r="AI71" s="4" t="n">
        <v>80</v>
      </c>
      <c r="AJ71" s="1" t="str">
        <f aca="false">_xlfn.CONCAT(A71,"-",AA71)</f>
        <v>30127-003-41.5</v>
      </c>
    </row>
    <row r="72" customFormat="false" ht="12.8" hidden="false" customHeight="false" outlineLevel="0" collapsed="false">
      <c r="A72" s="1" t="s">
        <v>200</v>
      </c>
      <c r="B72" s="1" t="s">
        <v>209</v>
      </c>
      <c r="C72" s="1" t="s">
        <v>38</v>
      </c>
      <c r="D72" s="1" t="s">
        <v>202</v>
      </c>
      <c r="E72" s="1" t="s">
        <v>123</v>
      </c>
      <c r="F72" s="1" t="s">
        <v>124</v>
      </c>
      <c r="G72" s="1" t="s">
        <v>203</v>
      </c>
      <c r="H72" s="1" t="s">
        <v>43</v>
      </c>
      <c r="I72" s="1" t="s">
        <v>44</v>
      </c>
      <c r="J72" s="1" t="s">
        <v>45</v>
      </c>
      <c r="K72" s="1" t="s">
        <v>125</v>
      </c>
      <c r="L72" s="1" t="s">
        <v>126</v>
      </c>
      <c r="M72" s="1" t="s">
        <v>127</v>
      </c>
      <c r="Q72" s="2" t="s">
        <v>128</v>
      </c>
      <c r="V72" s="3" t="s">
        <v>50</v>
      </c>
      <c r="X72" s="1" t="s">
        <v>129</v>
      </c>
      <c r="AA72" s="0" t="s">
        <v>143</v>
      </c>
      <c r="AF72" s="0" t="s">
        <v>131</v>
      </c>
      <c r="AG72" s="0" t="s">
        <v>54</v>
      </c>
      <c r="AH72" s="4" t="n">
        <v>159.99</v>
      </c>
      <c r="AI72" s="4" t="n">
        <v>80</v>
      </c>
      <c r="AJ72" s="1" t="str">
        <f aca="false">_xlfn.CONCAT(A72,"-",AA72)</f>
        <v>30127-003-42</v>
      </c>
    </row>
    <row r="73" customFormat="false" ht="12.8" hidden="false" customHeight="false" outlineLevel="0" collapsed="false">
      <c r="A73" s="1" t="s">
        <v>200</v>
      </c>
      <c r="B73" s="1" t="s">
        <v>210</v>
      </c>
      <c r="C73" s="1" t="s">
        <v>38</v>
      </c>
      <c r="D73" s="1" t="s">
        <v>202</v>
      </c>
      <c r="E73" s="1" t="s">
        <v>123</v>
      </c>
      <c r="F73" s="1" t="s">
        <v>124</v>
      </c>
      <c r="G73" s="1" t="s">
        <v>203</v>
      </c>
      <c r="H73" s="1" t="s">
        <v>43</v>
      </c>
      <c r="I73" s="1" t="s">
        <v>44</v>
      </c>
      <c r="J73" s="1" t="s">
        <v>45</v>
      </c>
      <c r="K73" s="1" t="s">
        <v>125</v>
      </c>
      <c r="L73" s="1" t="s">
        <v>126</v>
      </c>
      <c r="M73" s="1" t="s">
        <v>127</v>
      </c>
      <c r="Q73" s="2" t="s">
        <v>128</v>
      </c>
      <c r="V73" s="3" t="s">
        <v>50</v>
      </c>
      <c r="X73" s="1" t="s">
        <v>129</v>
      </c>
      <c r="AA73" s="0" t="s">
        <v>145</v>
      </c>
      <c r="AF73" s="0" t="s">
        <v>131</v>
      </c>
      <c r="AG73" s="0" t="s">
        <v>54</v>
      </c>
      <c r="AH73" s="4" t="n">
        <v>159.99</v>
      </c>
      <c r="AI73" s="4" t="n">
        <v>80</v>
      </c>
      <c r="AJ73" s="1" t="str">
        <f aca="false">_xlfn.CONCAT(A73,"-",AA73)</f>
        <v>30127-003-42.5</v>
      </c>
    </row>
    <row r="74" customFormat="false" ht="12.8" hidden="false" customHeight="false" outlineLevel="0" collapsed="false">
      <c r="A74" s="1" t="s">
        <v>200</v>
      </c>
      <c r="B74" s="1" t="s">
        <v>211</v>
      </c>
      <c r="C74" s="1" t="s">
        <v>38</v>
      </c>
      <c r="D74" s="1" t="s">
        <v>202</v>
      </c>
      <c r="E74" s="1" t="s">
        <v>123</v>
      </c>
      <c r="F74" s="1" t="s">
        <v>124</v>
      </c>
      <c r="G74" s="1" t="s">
        <v>203</v>
      </c>
      <c r="H74" s="1" t="s">
        <v>43</v>
      </c>
      <c r="I74" s="1" t="s">
        <v>44</v>
      </c>
      <c r="J74" s="1" t="s">
        <v>45</v>
      </c>
      <c r="K74" s="1" t="s">
        <v>125</v>
      </c>
      <c r="L74" s="1" t="s">
        <v>126</v>
      </c>
      <c r="M74" s="1" t="s">
        <v>127</v>
      </c>
      <c r="Q74" s="2" t="s">
        <v>128</v>
      </c>
      <c r="V74" s="3" t="s">
        <v>50</v>
      </c>
      <c r="X74" s="1" t="s">
        <v>129</v>
      </c>
      <c r="AA74" s="0" t="s">
        <v>147</v>
      </c>
      <c r="AF74" s="0" t="s">
        <v>131</v>
      </c>
      <c r="AG74" s="0" t="s">
        <v>54</v>
      </c>
      <c r="AH74" s="4" t="n">
        <v>159.99</v>
      </c>
      <c r="AI74" s="4" t="n">
        <v>80</v>
      </c>
      <c r="AJ74" s="1" t="str">
        <f aca="false">_xlfn.CONCAT(A74,"-",AA74)</f>
        <v>30127-003-43</v>
      </c>
    </row>
    <row r="75" customFormat="false" ht="12.8" hidden="false" customHeight="false" outlineLevel="0" collapsed="false">
      <c r="A75" s="1" t="s">
        <v>200</v>
      </c>
      <c r="B75" s="1" t="s">
        <v>212</v>
      </c>
      <c r="C75" s="1" t="s">
        <v>38</v>
      </c>
      <c r="D75" s="1" t="s">
        <v>202</v>
      </c>
      <c r="E75" s="1" t="s">
        <v>123</v>
      </c>
      <c r="F75" s="1" t="s">
        <v>124</v>
      </c>
      <c r="G75" s="1" t="s">
        <v>203</v>
      </c>
      <c r="H75" s="1" t="s">
        <v>43</v>
      </c>
      <c r="I75" s="1" t="s">
        <v>44</v>
      </c>
      <c r="J75" s="1" t="s">
        <v>45</v>
      </c>
      <c r="K75" s="1" t="s">
        <v>125</v>
      </c>
      <c r="L75" s="1" t="s">
        <v>126</v>
      </c>
      <c r="M75" s="1" t="s">
        <v>127</v>
      </c>
      <c r="Q75" s="2" t="s">
        <v>128</v>
      </c>
      <c r="V75" s="3" t="s">
        <v>50</v>
      </c>
      <c r="X75" s="1" t="s">
        <v>129</v>
      </c>
      <c r="AA75" s="0" t="s">
        <v>149</v>
      </c>
      <c r="AF75" s="0" t="s">
        <v>131</v>
      </c>
      <c r="AG75" s="0" t="s">
        <v>54</v>
      </c>
      <c r="AH75" s="4" t="n">
        <v>159.99</v>
      </c>
      <c r="AI75" s="4" t="n">
        <v>80</v>
      </c>
      <c r="AJ75" s="1" t="str">
        <f aca="false">_xlfn.CONCAT(A75,"-",AA75)</f>
        <v>30127-003-43.5</v>
      </c>
    </row>
    <row r="76" customFormat="false" ht="12.8" hidden="false" customHeight="false" outlineLevel="0" collapsed="false">
      <c r="A76" s="1" t="s">
        <v>200</v>
      </c>
      <c r="B76" s="1" t="s">
        <v>213</v>
      </c>
      <c r="C76" s="1" t="s">
        <v>38</v>
      </c>
      <c r="D76" s="1" t="s">
        <v>202</v>
      </c>
      <c r="E76" s="1" t="s">
        <v>123</v>
      </c>
      <c r="F76" s="1" t="s">
        <v>124</v>
      </c>
      <c r="G76" s="1" t="s">
        <v>203</v>
      </c>
      <c r="H76" s="1" t="s">
        <v>43</v>
      </c>
      <c r="I76" s="1" t="s">
        <v>44</v>
      </c>
      <c r="J76" s="1" t="s">
        <v>45</v>
      </c>
      <c r="K76" s="1" t="s">
        <v>125</v>
      </c>
      <c r="L76" s="1" t="s">
        <v>126</v>
      </c>
      <c r="M76" s="1" t="s">
        <v>127</v>
      </c>
      <c r="Q76" s="2" t="s">
        <v>128</v>
      </c>
      <c r="V76" s="3" t="s">
        <v>50</v>
      </c>
      <c r="X76" s="1" t="s">
        <v>129</v>
      </c>
      <c r="AA76" s="0" t="s">
        <v>151</v>
      </c>
      <c r="AF76" s="0" t="s">
        <v>131</v>
      </c>
      <c r="AG76" s="0" t="s">
        <v>54</v>
      </c>
      <c r="AH76" s="4" t="n">
        <v>159.99</v>
      </c>
      <c r="AI76" s="4" t="n">
        <v>80</v>
      </c>
      <c r="AJ76" s="1" t="str">
        <f aca="false">_xlfn.CONCAT(A76,"-",AA76)</f>
        <v>30127-003-44</v>
      </c>
    </row>
    <row r="77" customFormat="false" ht="12.8" hidden="false" customHeight="false" outlineLevel="0" collapsed="false">
      <c r="A77" s="1" t="s">
        <v>200</v>
      </c>
      <c r="B77" s="1" t="s">
        <v>214</v>
      </c>
      <c r="C77" s="1" t="s">
        <v>38</v>
      </c>
      <c r="D77" s="1" t="s">
        <v>202</v>
      </c>
      <c r="E77" s="1" t="s">
        <v>123</v>
      </c>
      <c r="F77" s="1" t="s">
        <v>124</v>
      </c>
      <c r="G77" s="1" t="s">
        <v>203</v>
      </c>
      <c r="H77" s="1" t="s">
        <v>43</v>
      </c>
      <c r="I77" s="1" t="s">
        <v>44</v>
      </c>
      <c r="J77" s="1" t="s">
        <v>45</v>
      </c>
      <c r="K77" s="1" t="s">
        <v>125</v>
      </c>
      <c r="L77" s="1" t="s">
        <v>126</v>
      </c>
      <c r="M77" s="1" t="s">
        <v>127</v>
      </c>
      <c r="Q77" s="2" t="s">
        <v>128</v>
      </c>
      <c r="V77" s="3" t="s">
        <v>50</v>
      </c>
      <c r="X77" s="1" t="s">
        <v>129</v>
      </c>
      <c r="AA77" s="0" t="s">
        <v>153</v>
      </c>
      <c r="AF77" s="0" t="s">
        <v>131</v>
      </c>
      <c r="AG77" s="0" t="s">
        <v>54</v>
      </c>
      <c r="AH77" s="4" t="n">
        <v>159.99</v>
      </c>
      <c r="AI77" s="4" t="n">
        <v>80</v>
      </c>
      <c r="AJ77" s="1" t="str">
        <f aca="false">_xlfn.CONCAT(A77,"-",AA77)</f>
        <v>30127-003-44.5</v>
      </c>
    </row>
    <row r="78" customFormat="false" ht="12.8" hidden="false" customHeight="false" outlineLevel="0" collapsed="false">
      <c r="A78" s="1" t="s">
        <v>200</v>
      </c>
      <c r="B78" s="1" t="s">
        <v>215</v>
      </c>
      <c r="C78" s="1" t="s">
        <v>38</v>
      </c>
      <c r="D78" s="1" t="s">
        <v>202</v>
      </c>
      <c r="E78" s="1" t="s">
        <v>123</v>
      </c>
      <c r="F78" s="1" t="s">
        <v>124</v>
      </c>
      <c r="G78" s="1" t="s">
        <v>203</v>
      </c>
      <c r="H78" s="1" t="s">
        <v>43</v>
      </c>
      <c r="I78" s="1" t="s">
        <v>44</v>
      </c>
      <c r="J78" s="1" t="s">
        <v>45</v>
      </c>
      <c r="K78" s="1" t="s">
        <v>125</v>
      </c>
      <c r="L78" s="1" t="s">
        <v>126</v>
      </c>
      <c r="M78" s="1" t="s">
        <v>127</v>
      </c>
      <c r="Q78" s="2" t="s">
        <v>128</v>
      </c>
      <c r="V78" s="3" t="s">
        <v>50</v>
      </c>
      <c r="X78" s="1" t="s">
        <v>129</v>
      </c>
      <c r="AA78" s="0" t="s">
        <v>155</v>
      </c>
      <c r="AF78" s="0" t="s">
        <v>131</v>
      </c>
      <c r="AG78" s="0" t="s">
        <v>54</v>
      </c>
      <c r="AH78" s="4" t="n">
        <v>159.99</v>
      </c>
      <c r="AI78" s="4" t="n">
        <v>80</v>
      </c>
      <c r="AJ78" s="1" t="str">
        <f aca="false">_xlfn.CONCAT(A78,"-",AA78)</f>
        <v>30127-003-45</v>
      </c>
    </row>
    <row r="79" customFormat="false" ht="12.8" hidden="false" customHeight="false" outlineLevel="0" collapsed="false">
      <c r="A79" s="1" t="s">
        <v>200</v>
      </c>
      <c r="B79" s="1" t="s">
        <v>216</v>
      </c>
      <c r="C79" s="1" t="s">
        <v>38</v>
      </c>
      <c r="D79" s="1" t="s">
        <v>202</v>
      </c>
      <c r="E79" s="1" t="s">
        <v>123</v>
      </c>
      <c r="F79" s="1" t="s">
        <v>124</v>
      </c>
      <c r="G79" s="1" t="s">
        <v>203</v>
      </c>
      <c r="H79" s="1" t="s">
        <v>43</v>
      </c>
      <c r="I79" s="1" t="s">
        <v>44</v>
      </c>
      <c r="J79" s="1" t="s">
        <v>45</v>
      </c>
      <c r="K79" s="1" t="s">
        <v>125</v>
      </c>
      <c r="L79" s="1" t="s">
        <v>126</v>
      </c>
      <c r="M79" s="1" t="s">
        <v>127</v>
      </c>
      <c r="Q79" s="2" t="s">
        <v>128</v>
      </c>
      <c r="V79" s="3" t="s">
        <v>50</v>
      </c>
      <c r="X79" s="1" t="s">
        <v>129</v>
      </c>
      <c r="AA79" s="0" t="s">
        <v>157</v>
      </c>
      <c r="AF79" s="0" t="s">
        <v>131</v>
      </c>
      <c r="AG79" s="0" t="s">
        <v>54</v>
      </c>
      <c r="AH79" s="4" t="n">
        <v>159.99</v>
      </c>
      <c r="AI79" s="4" t="n">
        <v>80</v>
      </c>
      <c r="AJ79" s="1" t="str">
        <f aca="false">_xlfn.CONCAT(A79,"-",AA79)</f>
        <v>30127-003-45.5</v>
      </c>
    </row>
    <row r="80" customFormat="false" ht="12.8" hidden="false" customHeight="false" outlineLevel="0" collapsed="false">
      <c r="A80" s="1" t="s">
        <v>200</v>
      </c>
      <c r="B80" s="1" t="s">
        <v>217</v>
      </c>
      <c r="C80" s="1" t="s">
        <v>38</v>
      </c>
      <c r="D80" s="1" t="s">
        <v>202</v>
      </c>
      <c r="E80" s="1" t="s">
        <v>123</v>
      </c>
      <c r="F80" s="1" t="s">
        <v>124</v>
      </c>
      <c r="G80" s="1" t="s">
        <v>203</v>
      </c>
      <c r="H80" s="1" t="s">
        <v>43</v>
      </c>
      <c r="I80" s="1" t="s">
        <v>44</v>
      </c>
      <c r="J80" s="1" t="s">
        <v>45</v>
      </c>
      <c r="K80" s="1" t="s">
        <v>125</v>
      </c>
      <c r="L80" s="1" t="s">
        <v>126</v>
      </c>
      <c r="M80" s="1" t="s">
        <v>127</v>
      </c>
      <c r="Q80" s="2" t="s">
        <v>128</v>
      </c>
      <c r="V80" s="3" t="s">
        <v>50</v>
      </c>
      <c r="X80" s="1" t="s">
        <v>129</v>
      </c>
      <c r="AA80" s="0" t="s">
        <v>159</v>
      </c>
      <c r="AF80" s="0" t="s">
        <v>131</v>
      </c>
      <c r="AG80" s="0" t="s">
        <v>54</v>
      </c>
      <c r="AH80" s="4" t="n">
        <v>159.99</v>
      </c>
      <c r="AI80" s="4" t="n">
        <v>80</v>
      </c>
      <c r="AJ80" s="1" t="str">
        <f aca="false">_xlfn.CONCAT(A80,"-",AA80)</f>
        <v>30127-003-46</v>
      </c>
    </row>
    <row r="81" customFormat="false" ht="12.8" hidden="false" customHeight="false" outlineLevel="0" collapsed="false">
      <c r="A81" s="1" t="s">
        <v>200</v>
      </c>
      <c r="B81" s="1" t="s">
        <v>218</v>
      </c>
      <c r="C81" s="1" t="s">
        <v>38</v>
      </c>
      <c r="D81" s="1" t="s">
        <v>202</v>
      </c>
      <c r="E81" s="1" t="s">
        <v>123</v>
      </c>
      <c r="F81" s="1" t="s">
        <v>124</v>
      </c>
      <c r="G81" s="1" t="s">
        <v>203</v>
      </c>
      <c r="H81" s="1" t="s">
        <v>43</v>
      </c>
      <c r="I81" s="1" t="s">
        <v>44</v>
      </c>
      <c r="J81" s="1" t="s">
        <v>45</v>
      </c>
      <c r="K81" s="1" t="s">
        <v>125</v>
      </c>
      <c r="L81" s="1" t="s">
        <v>126</v>
      </c>
      <c r="M81" s="1" t="s">
        <v>127</v>
      </c>
      <c r="Q81" s="2" t="s">
        <v>128</v>
      </c>
      <c r="V81" s="3" t="s">
        <v>50</v>
      </c>
      <c r="X81" s="1" t="s">
        <v>129</v>
      </c>
      <c r="AA81" s="0" t="s">
        <v>161</v>
      </c>
      <c r="AF81" s="0" t="s">
        <v>131</v>
      </c>
      <c r="AG81" s="0" t="s">
        <v>54</v>
      </c>
      <c r="AH81" s="4" t="n">
        <v>159.99</v>
      </c>
      <c r="AI81" s="4" t="n">
        <v>80</v>
      </c>
      <c r="AJ81" s="1" t="str">
        <f aca="false">_xlfn.CONCAT(A81,"-",AA81)</f>
        <v>30127-003-47</v>
      </c>
    </row>
    <row r="82" customFormat="false" ht="12.8" hidden="false" customHeight="false" outlineLevel="0" collapsed="false">
      <c r="A82" s="1" t="s">
        <v>219</v>
      </c>
      <c r="B82" s="1" t="s">
        <v>220</v>
      </c>
      <c r="C82" s="1" t="s">
        <v>38</v>
      </c>
      <c r="D82" s="1" t="s">
        <v>221</v>
      </c>
      <c r="E82" s="1" t="s">
        <v>222</v>
      </c>
      <c r="F82" s="1" t="s">
        <v>124</v>
      </c>
      <c r="G82" s="1" t="s">
        <v>42</v>
      </c>
      <c r="H82" s="1" t="s">
        <v>43</v>
      </c>
      <c r="I82" s="1" t="s">
        <v>44</v>
      </c>
      <c r="J82" s="1" t="s">
        <v>45</v>
      </c>
      <c r="K82" s="1" t="s">
        <v>125</v>
      </c>
      <c r="L82" s="1" t="s">
        <v>126</v>
      </c>
      <c r="M82" s="1" t="s">
        <v>127</v>
      </c>
      <c r="Q82" s="2" t="s">
        <v>128</v>
      </c>
      <c r="V82" s="3" t="s">
        <v>50</v>
      </c>
      <c r="X82" s="1" t="s">
        <v>129</v>
      </c>
      <c r="AA82" s="0" t="s">
        <v>130</v>
      </c>
      <c r="AF82" s="0" t="s">
        <v>131</v>
      </c>
      <c r="AG82" s="0" t="s">
        <v>54</v>
      </c>
      <c r="AH82" s="4" t="n">
        <v>219.99</v>
      </c>
      <c r="AI82" s="4" t="n">
        <v>110</v>
      </c>
      <c r="AJ82" s="1" t="str">
        <f aca="false">_xlfn.CONCAT(A82,"-",AA82)</f>
        <v>29353-001-37</v>
      </c>
    </row>
    <row r="83" customFormat="false" ht="12.8" hidden="false" customHeight="false" outlineLevel="0" collapsed="false">
      <c r="A83" s="1" t="s">
        <v>219</v>
      </c>
      <c r="B83" s="1" t="s">
        <v>223</v>
      </c>
      <c r="C83" s="1" t="s">
        <v>38</v>
      </c>
      <c r="D83" s="1" t="s">
        <v>221</v>
      </c>
      <c r="E83" s="1" t="s">
        <v>222</v>
      </c>
      <c r="F83" s="1" t="s">
        <v>124</v>
      </c>
      <c r="G83" s="1" t="s">
        <v>42</v>
      </c>
      <c r="H83" s="1" t="s">
        <v>43</v>
      </c>
      <c r="I83" s="1" t="s">
        <v>44</v>
      </c>
      <c r="J83" s="1" t="s">
        <v>45</v>
      </c>
      <c r="K83" s="1" t="s">
        <v>125</v>
      </c>
      <c r="L83" s="1" t="s">
        <v>126</v>
      </c>
      <c r="M83" s="1" t="s">
        <v>127</v>
      </c>
      <c r="Q83" s="2" t="s">
        <v>128</v>
      </c>
      <c r="V83" s="3" t="s">
        <v>50</v>
      </c>
      <c r="X83" s="1" t="s">
        <v>129</v>
      </c>
      <c r="AA83" s="0" t="s">
        <v>133</v>
      </c>
      <c r="AF83" s="0" t="s">
        <v>131</v>
      </c>
      <c r="AG83" s="0" t="s">
        <v>54</v>
      </c>
      <c r="AH83" s="4" t="n">
        <v>219.99</v>
      </c>
      <c r="AI83" s="4" t="n">
        <v>110</v>
      </c>
      <c r="AJ83" s="1" t="str">
        <f aca="false">_xlfn.CONCAT(A83,"-",AA83)</f>
        <v>29353-001-38</v>
      </c>
    </row>
    <row r="84" customFormat="false" ht="12.8" hidden="false" customHeight="false" outlineLevel="0" collapsed="false">
      <c r="A84" s="1" t="s">
        <v>219</v>
      </c>
      <c r="B84" s="1" t="s">
        <v>224</v>
      </c>
      <c r="C84" s="1" t="s">
        <v>38</v>
      </c>
      <c r="D84" s="1" t="s">
        <v>221</v>
      </c>
      <c r="E84" s="1" t="s">
        <v>222</v>
      </c>
      <c r="F84" s="1" t="s">
        <v>124</v>
      </c>
      <c r="G84" s="1" t="s">
        <v>42</v>
      </c>
      <c r="H84" s="1" t="s">
        <v>43</v>
      </c>
      <c r="I84" s="1" t="s">
        <v>44</v>
      </c>
      <c r="J84" s="1" t="s">
        <v>45</v>
      </c>
      <c r="K84" s="1" t="s">
        <v>125</v>
      </c>
      <c r="L84" s="1" t="s">
        <v>126</v>
      </c>
      <c r="M84" s="1" t="s">
        <v>127</v>
      </c>
      <c r="Q84" s="2" t="s">
        <v>128</v>
      </c>
      <c r="V84" s="3" t="s">
        <v>50</v>
      </c>
      <c r="X84" s="1" t="s">
        <v>129</v>
      </c>
      <c r="AA84" s="0" t="s">
        <v>135</v>
      </c>
      <c r="AF84" s="0" t="s">
        <v>131</v>
      </c>
      <c r="AG84" s="0" t="s">
        <v>54</v>
      </c>
      <c r="AH84" s="4" t="n">
        <v>219.99</v>
      </c>
      <c r="AI84" s="4" t="n">
        <v>110</v>
      </c>
      <c r="AJ84" s="1" t="str">
        <f aca="false">_xlfn.CONCAT(A84,"-",AA84)</f>
        <v>29353-001-39</v>
      </c>
    </row>
    <row r="85" customFormat="false" ht="12.8" hidden="false" customHeight="false" outlineLevel="0" collapsed="false">
      <c r="A85" s="1" t="s">
        <v>219</v>
      </c>
      <c r="B85" s="1" t="s">
        <v>225</v>
      </c>
      <c r="C85" s="1" t="s">
        <v>38</v>
      </c>
      <c r="D85" s="1" t="s">
        <v>221</v>
      </c>
      <c r="E85" s="1" t="s">
        <v>222</v>
      </c>
      <c r="F85" s="1" t="s">
        <v>124</v>
      </c>
      <c r="G85" s="1" t="s">
        <v>42</v>
      </c>
      <c r="H85" s="1" t="s">
        <v>43</v>
      </c>
      <c r="I85" s="1" t="s">
        <v>44</v>
      </c>
      <c r="J85" s="1" t="s">
        <v>45</v>
      </c>
      <c r="K85" s="1" t="s">
        <v>125</v>
      </c>
      <c r="L85" s="1" t="s">
        <v>126</v>
      </c>
      <c r="M85" s="1" t="s">
        <v>127</v>
      </c>
      <c r="Q85" s="2" t="s">
        <v>128</v>
      </c>
      <c r="V85" s="3" t="s">
        <v>50</v>
      </c>
      <c r="X85" s="1" t="s">
        <v>129</v>
      </c>
      <c r="AA85" s="0" t="s">
        <v>137</v>
      </c>
      <c r="AF85" s="0" t="s">
        <v>131</v>
      </c>
      <c r="AG85" s="0" t="s">
        <v>54</v>
      </c>
      <c r="AH85" s="4" t="n">
        <v>219.99</v>
      </c>
      <c r="AI85" s="4" t="n">
        <v>110</v>
      </c>
      <c r="AJ85" s="1" t="str">
        <f aca="false">_xlfn.CONCAT(A85,"-",AA85)</f>
        <v>29353-001-40</v>
      </c>
    </row>
    <row r="86" customFormat="false" ht="12.8" hidden="false" customHeight="false" outlineLevel="0" collapsed="false">
      <c r="A86" s="1" t="s">
        <v>219</v>
      </c>
      <c r="B86" s="1" t="s">
        <v>226</v>
      </c>
      <c r="C86" s="1" t="s">
        <v>38</v>
      </c>
      <c r="D86" s="1" t="s">
        <v>221</v>
      </c>
      <c r="E86" s="1" t="s">
        <v>222</v>
      </c>
      <c r="F86" s="1" t="s">
        <v>124</v>
      </c>
      <c r="G86" s="1" t="s">
        <v>42</v>
      </c>
      <c r="H86" s="1" t="s">
        <v>43</v>
      </c>
      <c r="I86" s="1" t="s">
        <v>44</v>
      </c>
      <c r="J86" s="1" t="s">
        <v>45</v>
      </c>
      <c r="K86" s="1" t="s">
        <v>125</v>
      </c>
      <c r="L86" s="1" t="s">
        <v>126</v>
      </c>
      <c r="M86" s="1" t="s">
        <v>127</v>
      </c>
      <c r="Q86" s="2" t="s">
        <v>128</v>
      </c>
      <c r="V86" s="3" t="s">
        <v>50</v>
      </c>
      <c r="X86" s="1" t="s">
        <v>129</v>
      </c>
      <c r="AA86" s="0" t="s">
        <v>139</v>
      </c>
      <c r="AF86" s="0" t="s">
        <v>131</v>
      </c>
      <c r="AG86" s="0" t="s">
        <v>54</v>
      </c>
      <c r="AH86" s="4" t="n">
        <v>219.99</v>
      </c>
      <c r="AI86" s="4" t="n">
        <v>110</v>
      </c>
      <c r="AJ86" s="1" t="str">
        <f aca="false">_xlfn.CONCAT(A86,"-",AA86)</f>
        <v>29353-001-41</v>
      </c>
    </row>
    <row r="87" customFormat="false" ht="12.8" hidden="false" customHeight="false" outlineLevel="0" collapsed="false">
      <c r="A87" s="1" t="s">
        <v>219</v>
      </c>
      <c r="B87" s="1" t="s">
        <v>227</v>
      </c>
      <c r="C87" s="1" t="s">
        <v>38</v>
      </c>
      <c r="D87" s="1" t="s">
        <v>221</v>
      </c>
      <c r="E87" s="1" t="s">
        <v>222</v>
      </c>
      <c r="F87" s="1" t="s">
        <v>124</v>
      </c>
      <c r="G87" s="1" t="s">
        <v>42</v>
      </c>
      <c r="H87" s="1" t="s">
        <v>43</v>
      </c>
      <c r="I87" s="1" t="s">
        <v>44</v>
      </c>
      <c r="J87" s="1" t="s">
        <v>45</v>
      </c>
      <c r="K87" s="1" t="s">
        <v>125</v>
      </c>
      <c r="L87" s="1" t="s">
        <v>126</v>
      </c>
      <c r="M87" s="1" t="s">
        <v>127</v>
      </c>
      <c r="Q87" s="2" t="s">
        <v>128</v>
      </c>
      <c r="V87" s="3" t="s">
        <v>50</v>
      </c>
      <c r="X87" s="1" t="s">
        <v>129</v>
      </c>
      <c r="AA87" s="0" t="s">
        <v>141</v>
      </c>
      <c r="AF87" s="0" t="s">
        <v>131</v>
      </c>
      <c r="AG87" s="0" t="s">
        <v>54</v>
      </c>
      <c r="AH87" s="4" t="n">
        <v>219.99</v>
      </c>
      <c r="AI87" s="4" t="n">
        <v>110</v>
      </c>
      <c r="AJ87" s="1" t="str">
        <f aca="false">_xlfn.CONCAT(A87,"-",AA87)</f>
        <v>29353-001-41.5</v>
      </c>
    </row>
    <row r="88" customFormat="false" ht="12.8" hidden="false" customHeight="false" outlineLevel="0" collapsed="false">
      <c r="A88" s="1" t="s">
        <v>219</v>
      </c>
      <c r="B88" s="1" t="s">
        <v>228</v>
      </c>
      <c r="C88" s="1" t="s">
        <v>38</v>
      </c>
      <c r="D88" s="1" t="s">
        <v>221</v>
      </c>
      <c r="E88" s="1" t="s">
        <v>222</v>
      </c>
      <c r="F88" s="1" t="s">
        <v>124</v>
      </c>
      <c r="G88" s="1" t="s">
        <v>42</v>
      </c>
      <c r="H88" s="1" t="s">
        <v>43</v>
      </c>
      <c r="I88" s="1" t="s">
        <v>44</v>
      </c>
      <c r="J88" s="1" t="s">
        <v>45</v>
      </c>
      <c r="K88" s="1" t="s">
        <v>125</v>
      </c>
      <c r="L88" s="1" t="s">
        <v>126</v>
      </c>
      <c r="M88" s="1" t="s">
        <v>127</v>
      </c>
      <c r="Q88" s="2" t="s">
        <v>128</v>
      </c>
      <c r="V88" s="3" t="s">
        <v>50</v>
      </c>
      <c r="X88" s="1" t="s">
        <v>129</v>
      </c>
      <c r="AA88" s="0" t="s">
        <v>143</v>
      </c>
      <c r="AF88" s="0" t="s">
        <v>131</v>
      </c>
      <c r="AG88" s="0" t="s">
        <v>54</v>
      </c>
      <c r="AH88" s="4" t="n">
        <v>219.99</v>
      </c>
      <c r="AI88" s="4" t="n">
        <v>110</v>
      </c>
      <c r="AJ88" s="1" t="str">
        <f aca="false">_xlfn.CONCAT(A88,"-",AA88)</f>
        <v>29353-001-42</v>
      </c>
    </row>
    <row r="89" customFormat="false" ht="12.8" hidden="false" customHeight="false" outlineLevel="0" collapsed="false">
      <c r="A89" s="1" t="s">
        <v>219</v>
      </c>
      <c r="B89" s="1" t="s">
        <v>229</v>
      </c>
      <c r="C89" s="1" t="s">
        <v>38</v>
      </c>
      <c r="D89" s="1" t="s">
        <v>221</v>
      </c>
      <c r="E89" s="1" t="s">
        <v>222</v>
      </c>
      <c r="F89" s="1" t="s">
        <v>124</v>
      </c>
      <c r="G89" s="1" t="s">
        <v>42</v>
      </c>
      <c r="H89" s="1" t="s">
        <v>43</v>
      </c>
      <c r="I89" s="1" t="s">
        <v>44</v>
      </c>
      <c r="J89" s="1" t="s">
        <v>45</v>
      </c>
      <c r="K89" s="1" t="s">
        <v>125</v>
      </c>
      <c r="L89" s="1" t="s">
        <v>126</v>
      </c>
      <c r="M89" s="1" t="s">
        <v>127</v>
      </c>
      <c r="Q89" s="2" t="s">
        <v>128</v>
      </c>
      <c r="V89" s="3" t="s">
        <v>50</v>
      </c>
      <c r="X89" s="1" t="s">
        <v>129</v>
      </c>
      <c r="AA89" s="0" t="s">
        <v>145</v>
      </c>
      <c r="AF89" s="0" t="s">
        <v>131</v>
      </c>
      <c r="AG89" s="0" t="s">
        <v>54</v>
      </c>
      <c r="AH89" s="4" t="n">
        <v>219.99</v>
      </c>
      <c r="AI89" s="4" t="n">
        <v>110</v>
      </c>
      <c r="AJ89" s="1" t="str">
        <f aca="false">_xlfn.CONCAT(A89,"-",AA89)</f>
        <v>29353-001-42.5</v>
      </c>
    </row>
    <row r="90" customFormat="false" ht="12.8" hidden="false" customHeight="false" outlineLevel="0" collapsed="false">
      <c r="A90" s="1" t="s">
        <v>219</v>
      </c>
      <c r="B90" s="1" t="s">
        <v>230</v>
      </c>
      <c r="C90" s="1" t="s">
        <v>38</v>
      </c>
      <c r="D90" s="1" t="s">
        <v>221</v>
      </c>
      <c r="E90" s="1" t="s">
        <v>222</v>
      </c>
      <c r="F90" s="1" t="s">
        <v>124</v>
      </c>
      <c r="G90" s="1" t="s">
        <v>42</v>
      </c>
      <c r="H90" s="1" t="s">
        <v>43</v>
      </c>
      <c r="I90" s="1" t="s">
        <v>44</v>
      </c>
      <c r="J90" s="1" t="s">
        <v>45</v>
      </c>
      <c r="K90" s="1" t="s">
        <v>125</v>
      </c>
      <c r="L90" s="1" t="s">
        <v>126</v>
      </c>
      <c r="M90" s="1" t="s">
        <v>127</v>
      </c>
      <c r="Q90" s="2" t="s">
        <v>128</v>
      </c>
      <c r="V90" s="3" t="s">
        <v>50</v>
      </c>
      <c r="X90" s="1" t="s">
        <v>129</v>
      </c>
      <c r="AA90" s="0" t="s">
        <v>147</v>
      </c>
      <c r="AF90" s="0" t="s">
        <v>131</v>
      </c>
      <c r="AG90" s="0" t="s">
        <v>54</v>
      </c>
      <c r="AH90" s="4" t="n">
        <v>219.99</v>
      </c>
      <c r="AI90" s="4" t="n">
        <v>110</v>
      </c>
      <c r="AJ90" s="1" t="str">
        <f aca="false">_xlfn.CONCAT(A90,"-",AA90)</f>
        <v>29353-001-43</v>
      </c>
    </row>
    <row r="91" customFormat="false" ht="12.8" hidden="false" customHeight="false" outlineLevel="0" collapsed="false">
      <c r="A91" s="1" t="s">
        <v>219</v>
      </c>
      <c r="B91" s="1" t="s">
        <v>231</v>
      </c>
      <c r="C91" s="1" t="s">
        <v>38</v>
      </c>
      <c r="D91" s="1" t="s">
        <v>221</v>
      </c>
      <c r="E91" s="1" t="s">
        <v>222</v>
      </c>
      <c r="F91" s="1" t="s">
        <v>124</v>
      </c>
      <c r="G91" s="1" t="s">
        <v>42</v>
      </c>
      <c r="H91" s="1" t="s">
        <v>43</v>
      </c>
      <c r="I91" s="1" t="s">
        <v>44</v>
      </c>
      <c r="J91" s="1" t="s">
        <v>45</v>
      </c>
      <c r="K91" s="1" t="s">
        <v>125</v>
      </c>
      <c r="L91" s="1" t="s">
        <v>126</v>
      </c>
      <c r="M91" s="1" t="s">
        <v>127</v>
      </c>
      <c r="Q91" s="2" t="s">
        <v>128</v>
      </c>
      <c r="V91" s="3" t="s">
        <v>50</v>
      </c>
      <c r="X91" s="1" t="s">
        <v>129</v>
      </c>
      <c r="AA91" s="0" t="s">
        <v>149</v>
      </c>
      <c r="AF91" s="0" t="s">
        <v>131</v>
      </c>
      <c r="AG91" s="0" t="s">
        <v>54</v>
      </c>
      <c r="AH91" s="4" t="n">
        <v>219.99</v>
      </c>
      <c r="AI91" s="4" t="n">
        <v>110</v>
      </c>
      <c r="AJ91" s="1" t="str">
        <f aca="false">_xlfn.CONCAT(A91,"-",AA91)</f>
        <v>29353-001-43.5</v>
      </c>
    </row>
    <row r="92" customFormat="false" ht="12.8" hidden="false" customHeight="false" outlineLevel="0" collapsed="false">
      <c r="A92" s="1" t="s">
        <v>219</v>
      </c>
      <c r="B92" s="1" t="s">
        <v>232</v>
      </c>
      <c r="C92" s="1" t="s">
        <v>38</v>
      </c>
      <c r="D92" s="1" t="s">
        <v>221</v>
      </c>
      <c r="E92" s="1" t="s">
        <v>222</v>
      </c>
      <c r="F92" s="1" t="s">
        <v>124</v>
      </c>
      <c r="G92" s="1" t="s">
        <v>42</v>
      </c>
      <c r="H92" s="1" t="s">
        <v>43</v>
      </c>
      <c r="I92" s="1" t="s">
        <v>44</v>
      </c>
      <c r="J92" s="1" t="s">
        <v>45</v>
      </c>
      <c r="K92" s="1" t="s">
        <v>125</v>
      </c>
      <c r="L92" s="1" t="s">
        <v>126</v>
      </c>
      <c r="M92" s="1" t="s">
        <v>127</v>
      </c>
      <c r="Q92" s="2" t="s">
        <v>128</v>
      </c>
      <c r="V92" s="3" t="s">
        <v>50</v>
      </c>
      <c r="X92" s="1" t="s">
        <v>129</v>
      </c>
      <c r="AA92" s="0" t="s">
        <v>151</v>
      </c>
      <c r="AF92" s="0" t="s">
        <v>131</v>
      </c>
      <c r="AG92" s="0" t="s">
        <v>54</v>
      </c>
      <c r="AH92" s="4" t="n">
        <v>219.99</v>
      </c>
      <c r="AI92" s="4" t="n">
        <v>110</v>
      </c>
      <c r="AJ92" s="1" t="str">
        <f aca="false">_xlfn.CONCAT(A92,"-",AA92)</f>
        <v>29353-001-44</v>
      </c>
    </row>
    <row r="93" customFormat="false" ht="12.8" hidden="false" customHeight="false" outlineLevel="0" collapsed="false">
      <c r="A93" s="1" t="s">
        <v>219</v>
      </c>
      <c r="B93" s="1" t="s">
        <v>233</v>
      </c>
      <c r="C93" s="1" t="s">
        <v>38</v>
      </c>
      <c r="D93" s="1" t="s">
        <v>221</v>
      </c>
      <c r="E93" s="1" t="s">
        <v>222</v>
      </c>
      <c r="F93" s="1" t="s">
        <v>124</v>
      </c>
      <c r="G93" s="1" t="s">
        <v>42</v>
      </c>
      <c r="H93" s="1" t="s">
        <v>43</v>
      </c>
      <c r="I93" s="1" t="s">
        <v>44</v>
      </c>
      <c r="J93" s="1" t="s">
        <v>45</v>
      </c>
      <c r="K93" s="1" t="s">
        <v>125</v>
      </c>
      <c r="L93" s="1" t="s">
        <v>126</v>
      </c>
      <c r="M93" s="1" t="s">
        <v>127</v>
      </c>
      <c r="Q93" s="2" t="s">
        <v>128</v>
      </c>
      <c r="V93" s="3" t="s">
        <v>50</v>
      </c>
      <c r="X93" s="1" t="s">
        <v>129</v>
      </c>
      <c r="AA93" s="0" t="s">
        <v>153</v>
      </c>
      <c r="AF93" s="0" t="s">
        <v>131</v>
      </c>
      <c r="AG93" s="0" t="s">
        <v>54</v>
      </c>
      <c r="AH93" s="4" t="n">
        <v>219.99</v>
      </c>
      <c r="AI93" s="4" t="n">
        <v>110</v>
      </c>
      <c r="AJ93" s="1" t="str">
        <f aca="false">_xlfn.CONCAT(A93,"-",AA93)</f>
        <v>29353-001-44.5</v>
      </c>
    </row>
    <row r="94" customFormat="false" ht="12.8" hidden="false" customHeight="false" outlineLevel="0" collapsed="false">
      <c r="A94" s="1" t="s">
        <v>219</v>
      </c>
      <c r="B94" s="1" t="s">
        <v>234</v>
      </c>
      <c r="C94" s="1" t="s">
        <v>38</v>
      </c>
      <c r="D94" s="1" t="s">
        <v>221</v>
      </c>
      <c r="E94" s="1" t="s">
        <v>222</v>
      </c>
      <c r="F94" s="1" t="s">
        <v>124</v>
      </c>
      <c r="G94" s="1" t="s">
        <v>42</v>
      </c>
      <c r="H94" s="1" t="s">
        <v>43</v>
      </c>
      <c r="I94" s="1" t="s">
        <v>44</v>
      </c>
      <c r="J94" s="1" t="s">
        <v>45</v>
      </c>
      <c r="K94" s="1" t="s">
        <v>125</v>
      </c>
      <c r="L94" s="1" t="s">
        <v>126</v>
      </c>
      <c r="M94" s="1" t="s">
        <v>127</v>
      </c>
      <c r="Q94" s="2" t="s">
        <v>128</v>
      </c>
      <c r="V94" s="3" t="s">
        <v>50</v>
      </c>
      <c r="X94" s="1" t="s">
        <v>129</v>
      </c>
      <c r="AA94" s="0" t="s">
        <v>155</v>
      </c>
      <c r="AF94" s="0" t="s">
        <v>131</v>
      </c>
      <c r="AG94" s="0" t="s">
        <v>54</v>
      </c>
      <c r="AH94" s="4" t="n">
        <v>219.99</v>
      </c>
      <c r="AI94" s="4" t="n">
        <v>110</v>
      </c>
      <c r="AJ94" s="1" t="str">
        <f aca="false">_xlfn.CONCAT(A94,"-",AA94)</f>
        <v>29353-001-45</v>
      </c>
    </row>
    <row r="95" customFormat="false" ht="12.8" hidden="false" customHeight="false" outlineLevel="0" collapsed="false">
      <c r="A95" s="1" t="s">
        <v>219</v>
      </c>
      <c r="B95" s="1" t="s">
        <v>235</v>
      </c>
      <c r="C95" s="1" t="s">
        <v>38</v>
      </c>
      <c r="D95" s="1" t="s">
        <v>221</v>
      </c>
      <c r="E95" s="1" t="s">
        <v>222</v>
      </c>
      <c r="F95" s="1" t="s">
        <v>124</v>
      </c>
      <c r="G95" s="1" t="s">
        <v>42</v>
      </c>
      <c r="H95" s="1" t="s">
        <v>43</v>
      </c>
      <c r="I95" s="1" t="s">
        <v>44</v>
      </c>
      <c r="J95" s="1" t="s">
        <v>45</v>
      </c>
      <c r="K95" s="1" t="s">
        <v>125</v>
      </c>
      <c r="L95" s="1" t="s">
        <v>126</v>
      </c>
      <c r="M95" s="1" t="s">
        <v>127</v>
      </c>
      <c r="Q95" s="2" t="s">
        <v>128</v>
      </c>
      <c r="V95" s="3" t="s">
        <v>50</v>
      </c>
      <c r="X95" s="1" t="s">
        <v>129</v>
      </c>
      <c r="AA95" s="0" t="s">
        <v>157</v>
      </c>
      <c r="AF95" s="0" t="s">
        <v>131</v>
      </c>
      <c r="AG95" s="0" t="s">
        <v>54</v>
      </c>
      <c r="AH95" s="4" t="n">
        <v>219.99</v>
      </c>
      <c r="AI95" s="4" t="n">
        <v>110</v>
      </c>
      <c r="AJ95" s="1" t="str">
        <f aca="false">_xlfn.CONCAT(A95,"-",AA95)</f>
        <v>29353-001-45.5</v>
      </c>
    </row>
    <row r="96" customFormat="false" ht="12.8" hidden="false" customHeight="false" outlineLevel="0" collapsed="false">
      <c r="A96" s="1" t="s">
        <v>219</v>
      </c>
      <c r="B96" s="1" t="s">
        <v>236</v>
      </c>
      <c r="C96" s="1" t="s">
        <v>38</v>
      </c>
      <c r="D96" s="1" t="s">
        <v>221</v>
      </c>
      <c r="E96" s="1" t="s">
        <v>222</v>
      </c>
      <c r="F96" s="1" t="s">
        <v>124</v>
      </c>
      <c r="G96" s="1" t="s">
        <v>42</v>
      </c>
      <c r="H96" s="1" t="s">
        <v>43</v>
      </c>
      <c r="I96" s="1" t="s">
        <v>44</v>
      </c>
      <c r="J96" s="1" t="s">
        <v>45</v>
      </c>
      <c r="K96" s="1" t="s">
        <v>125</v>
      </c>
      <c r="L96" s="1" t="s">
        <v>126</v>
      </c>
      <c r="M96" s="1" t="s">
        <v>127</v>
      </c>
      <c r="Q96" s="2" t="s">
        <v>128</v>
      </c>
      <c r="V96" s="3" t="s">
        <v>50</v>
      </c>
      <c r="X96" s="1" t="s">
        <v>129</v>
      </c>
      <c r="AA96" s="0" t="s">
        <v>159</v>
      </c>
      <c r="AF96" s="0" t="s">
        <v>131</v>
      </c>
      <c r="AG96" s="0" t="s">
        <v>54</v>
      </c>
      <c r="AH96" s="4" t="n">
        <v>219.99</v>
      </c>
      <c r="AI96" s="4" t="n">
        <v>110</v>
      </c>
      <c r="AJ96" s="1" t="str">
        <f aca="false">_xlfn.CONCAT(A96,"-",AA96)</f>
        <v>29353-001-46</v>
      </c>
    </row>
    <row r="97" customFormat="false" ht="12.8" hidden="false" customHeight="false" outlineLevel="0" collapsed="false">
      <c r="A97" s="1" t="s">
        <v>219</v>
      </c>
      <c r="B97" s="1" t="s">
        <v>237</v>
      </c>
      <c r="C97" s="1" t="s">
        <v>38</v>
      </c>
      <c r="D97" s="1" t="s">
        <v>221</v>
      </c>
      <c r="E97" s="1" t="s">
        <v>222</v>
      </c>
      <c r="F97" s="1" t="s">
        <v>124</v>
      </c>
      <c r="G97" s="1" t="s">
        <v>42</v>
      </c>
      <c r="H97" s="1" t="s">
        <v>43</v>
      </c>
      <c r="I97" s="1" t="s">
        <v>44</v>
      </c>
      <c r="J97" s="1" t="s">
        <v>45</v>
      </c>
      <c r="K97" s="1" t="s">
        <v>125</v>
      </c>
      <c r="L97" s="1" t="s">
        <v>126</v>
      </c>
      <c r="M97" s="1" t="s">
        <v>127</v>
      </c>
      <c r="Q97" s="2" t="s">
        <v>128</v>
      </c>
      <c r="V97" s="3" t="s">
        <v>50</v>
      </c>
      <c r="X97" s="1" t="s">
        <v>129</v>
      </c>
      <c r="AA97" s="0" t="s">
        <v>161</v>
      </c>
      <c r="AF97" s="0" t="s">
        <v>131</v>
      </c>
      <c r="AG97" s="0" t="s">
        <v>54</v>
      </c>
      <c r="AH97" s="4" t="n">
        <v>219.99</v>
      </c>
      <c r="AI97" s="4" t="n">
        <v>110</v>
      </c>
      <c r="AJ97" s="1" t="str">
        <f aca="false">_xlfn.CONCAT(A97,"-",AA97)</f>
        <v>29353-001-47</v>
      </c>
    </row>
    <row r="98" customFormat="false" ht="12.8" hidden="false" customHeight="false" outlineLevel="0" collapsed="false">
      <c r="A98" s="1" t="s">
        <v>238</v>
      </c>
      <c r="B98" s="1" t="s">
        <v>239</v>
      </c>
      <c r="C98" s="1" t="s">
        <v>38</v>
      </c>
      <c r="D98" s="1" t="s">
        <v>240</v>
      </c>
      <c r="E98" s="1" t="s">
        <v>222</v>
      </c>
      <c r="F98" s="1" t="s">
        <v>124</v>
      </c>
      <c r="G98" s="1" t="s">
        <v>165</v>
      </c>
      <c r="H98" s="1" t="s">
        <v>43</v>
      </c>
      <c r="I98" s="1" t="s">
        <v>44</v>
      </c>
      <c r="J98" s="1" t="s">
        <v>45</v>
      </c>
      <c r="K98" s="1" t="s">
        <v>125</v>
      </c>
      <c r="L98" s="1" t="s">
        <v>126</v>
      </c>
      <c r="M98" s="1" t="s">
        <v>127</v>
      </c>
      <c r="Q98" s="2" t="s">
        <v>128</v>
      </c>
      <c r="V98" s="3" t="s">
        <v>50</v>
      </c>
      <c r="X98" s="1" t="s">
        <v>129</v>
      </c>
      <c r="AA98" s="0" t="s">
        <v>130</v>
      </c>
      <c r="AF98" s="0" t="s">
        <v>131</v>
      </c>
      <c r="AG98" s="0" t="s">
        <v>54</v>
      </c>
      <c r="AH98" s="4" t="n">
        <v>219.99</v>
      </c>
      <c r="AI98" s="4" t="n">
        <v>110</v>
      </c>
      <c r="AJ98" s="1" t="str">
        <f aca="false">_xlfn.CONCAT(A98,"-",AA98)</f>
        <v>29353-006-37</v>
      </c>
    </row>
    <row r="99" customFormat="false" ht="12.8" hidden="false" customHeight="false" outlineLevel="0" collapsed="false">
      <c r="A99" s="1" t="s">
        <v>238</v>
      </c>
      <c r="B99" s="1" t="s">
        <v>241</v>
      </c>
      <c r="C99" s="1" t="s">
        <v>38</v>
      </c>
      <c r="D99" s="1" t="s">
        <v>240</v>
      </c>
      <c r="E99" s="1" t="s">
        <v>222</v>
      </c>
      <c r="F99" s="1" t="s">
        <v>124</v>
      </c>
      <c r="G99" s="1" t="s">
        <v>165</v>
      </c>
      <c r="H99" s="1" t="s">
        <v>43</v>
      </c>
      <c r="I99" s="1" t="s">
        <v>44</v>
      </c>
      <c r="J99" s="1" t="s">
        <v>45</v>
      </c>
      <c r="K99" s="1" t="s">
        <v>125</v>
      </c>
      <c r="L99" s="1" t="s">
        <v>126</v>
      </c>
      <c r="M99" s="1" t="s">
        <v>127</v>
      </c>
      <c r="Q99" s="2" t="s">
        <v>128</v>
      </c>
      <c r="V99" s="3" t="s">
        <v>50</v>
      </c>
      <c r="X99" s="1" t="s">
        <v>129</v>
      </c>
      <c r="AA99" s="0" t="s">
        <v>133</v>
      </c>
      <c r="AF99" s="0" t="s">
        <v>131</v>
      </c>
      <c r="AG99" s="0" t="s">
        <v>54</v>
      </c>
      <c r="AH99" s="4" t="n">
        <v>219.99</v>
      </c>
      <c r="AI99" s="4" t="n">
        <v>110</v>
      </c>
      <c r="AJ99" s="1" t="str">
        <f aca="false">_xlfn.CONCAT(A99,"-",AA99)</f>
        <v>29353-006-38</v>
      </c>
    </row>
    <row r="100" customFormat="false" ht="12.8" hidden="false" customHeight="false" outlineLevel="0" collapsed="false">
      <c r="A100" s="1" t="s">
        <v>238</v>
      </c>
      <c r="B100" s="1" t="s">
        <v>242</v>
      </c>
      <c r="C100" s="1" t="s">
        <v>38</v>
      </c>
      <c r="D100" s="1" t="s">
        <v>240</v>
      </c>
      <c r="E100" s="1" t="s">
        <v>222</v>
      </c>
      <c r="F100" s="1" t="s">
        <v>124</v>
      </c>
      <c r="G100" s="1" t="s">
        <v>165</v>
      </c>
      <c r="H100" s="1" t="s">
        <v>43</v>
      </c>
      <c r="I100" s="1" t="s">
        <v>44</v>
      </c>
      <c r="J100" s="1" t="s">
        <v>45</v>
      </c>
      <c r="K100" s="1" t="s">
        <v>125</v>
      </c>
      <c r="L100" s="1" t="s">
        <v>126</v>
      </c>
      <c r="M100" s="1" t="s">
        <v>127</v>
      </c>
      <c r="Q100" s="2" t="s">
        <v>128</v>
      </c>
      <c r="V100" s="3" t="s">
        <v>50</v>
      </c>
      <c r="X100" s="1" t="s">
        <v>129</v>
      </c>
      <c r="AA100" s="0" t="s">
        <v>135</v>
      </c>
      <c r="AF100" s="0" t="s">
        <v>131</v>
      </c>
      <c r="AG100" s="0" t="s">
        <v>54</v>
      </c>
      <c r="AH100" s="4" t="n">
        <v>219.99</v>
      </c>
      <c r="AI100" s="4" t="n">
        <v>110</v>
      </c>
      <c r="AJ100" s="1" t="str">
        <f aca="false">_xlfn.CONCAT(A100,"-",AA100)</f>
        <v>29353-006-39</v>
      </c>
    </row>
    <row r="101" customFormat="false" ht="12.8" hidden="false" customHeight="false" outlineLevel="0" collapsed="false">
      <c r="A101" s="1" t="s">
        <v>238</v>
      </c>
      <c r="B101" s="1" t="s">
        <v>243</v>
      </c>
      <c r="C101" s="1" t="s">
        <v>38</v>
      </c>
      <c r="D101" s="1" t="s">
        <v>240</v>
      </c>
      <c r="E101" s="1" t="s">
        <v>222</v>
      </c>
      <c r="F101" s="1" t="s">
        <v>124</v>
      </c>
      <c r="G101" s="1" t="s">
        <v>165</v>
      </c>
      <c r="H101" s="1" t="s">
        <v>43</v>
      </c>
      <c r="I101" s="1" t="s">
        <v>44</v>
      </c>
      <c r="J101" s="1" t="s">
        <v>45</v>
      </c>
      <c r="K101" s="1" t="s">
        <v>125</v>
      </c>
      <c r="L101" s="1" t="s">
        <v>126</v>
      </c>
      <c r="M101" s="1" t="s">
        <v>127</v>
      </c>
      <c r="Q101" s="2" t="s">
        <v>128</v>
      </c>
      <c r="V101" s="3" t="s">
        <v>50</v>
      </c>
      <c r="X101" s="1" t="s">
        <v>129</v>
      </c>
      <c r="AA101" s="0" t="s">
        <v>137</v>
      </c>
      <c r="AF101" s="0" t="s">
        <v>131</v>
      </c>
      <c r="AG101" s="0" t="s">
        <v>54</v>
      </c>
      <c r="AH101" s="4" t="n">
        <v>219.99</v>
      </c>
      <c r="AI101" s="4" t="n">
        <v>110</v>
      </c>
      <c r="AJ101" s="1" t="str">
        <f aca="false">_xlfn.CONCAT(A101,"-",AA101)</f>
        <v>29353-006-40</v>
      </c>
    </row>
    <row r="102" customFormat="false" ht="12.8" hidden="false" customHeight="false" outlineLevel="0" collapsed="false">
      <c r="A102" s="1" t="s">
        <v>238</v>
      </c>
      <c r="B102" s="1" t="s">
        <v>244</v>
      </c>
      <c r="C102" s="1" t="s">
        <v>38</v>
      </c>
      <c r="D102" s="1" t="s">
        <v>240</v>
      </c>
      <c r="E102" s="1" t="s">
        <v>222</v>
      </c>
      <c r="F102" s="1" t="s">
        <v>124</v>
      </c>
      <c r="G102" s="1" t="s">
        <v>165</v>
      </c>
      <c r="H102" s="1" t="s">
        <v>43</v>
      </c>
      <c r="I102" s="1" t="s">
        <v>44</v>
      </c>
      <c r="J102" s="1" t="s">
        <v>45</v>
      </c>
      <c r="K102" s="1" t="s">
        <v>125</v>
      </c>
      <c r="L102" s="1" t="s">
        <v>126</v>
      </c>
      <c r="M102" s="1" t="s">
        <v>127</v>
      </c>
      <c r="Q102" s="2" t="s">
        <v>128</v>
      </c>
      <c r="V102" s="3" t="s">
        <v>50</v>
      </c>
      <c r="X102" s="1" t="s">
        <v>129</v>
      </c>
      <c r="AA102" s="0" t="s">
        <v>139</v>
      </c>
      <c r="AF102" s="0" t="s">
        <v>131</v>
      </c>
      <c r="AG102" s="0" t="s">
        <v>54</v>
      </c>
      <c r="AH102" s="4" t="n">
        <v>219.99</v>
      </c>
      <c r="AI102" s="4" t="n">
        <v>110</v>
      </c>
      <c r="AJ102" s="1" t="str">
        <f aca="false">_xlfn.CONCAT(A102,"-",AA102)</f>
        <v>29353-006-41</v>
      </c>
    </row>
    <row r="103" customFormat="false" ht="12.8" hidden="false" customHeight="false" outlineLevel="0" collapsed="false">
      <c r="A103" s="1" t="s">
        <v>238</v>
      </c>
      <c r="B103" s="1" t="s">
        <v>245</v>
      </c>
      <c r="C103" s="1" t="s">
        <v>38</v>
      </c>
      <c r="D103" s="1" t="s">
        <v>240</v>
      </c>
      <c r="E103" s="1" t="s">
        <v>222</v>
      </c>
      <c r="F103" s="1" t="s">
        <v>124</v>
      </c>
      <c r="G103" s="1" t="s">
        <v>165</v>
      </c>
      <c r="H103" s="1" t="s">
        <v>43</v>
      </c>
      <c r="I103" s="1" t="s">
        <v>44</v>
      </c>
      <c r="J103" s="1" t="s">
        <v>45</v>
      </c>
      <c r="K103" s="1" t="s">
        <v>125</v>
      </c>
      <c r="L103" s="1" t="s">
        <v>126</v>
      </c>
      <c r="M103" s="1" t="s">
        <v>127</v>
      </c>
      <c r="Q103" s="2" t="s">
        <v>128</v>
      </c>
      <c r="V103" s="3" t="s">
        <v>50</v>
      </c>
      <c r="X103" s="1" t="s">
        <v>129</v>
      </c>
      <c r="AA103" s="0" t="s">
        <v>141</v>
      </c>
      <c r="AF103" s="0" t="s">
        <v>131</v>
      </c>
      <c r="AG103" s="0" t="s">
        <v>54</v>
      </c>
      <c r="AH103" s="4" t="n">
        <v>219.99</v>
      </c>
      <c r="AI103" s="4" t="n">
        <v>110</v>
      </c>
      <c r="AJ103" s="1" t="str">
        <f aca="false">_xlfn.CONCAT(A103,"-",AA103)</f>
        <v>29353-006-41.5</v>
      </c>
    </row>
    <row r="104" customFormat="false" ht="12.8" hidden="false" customHeight="false" outlineLevel="0" collapsed="false">
      <c r="A104" s="1" t="s">
        <v>238</v>
      </c>
      <c r="B104" s="1" t="s">
        <v>246</v>
      </c>
      <c r="C104" s="1" t="s">
        <v>38</v>
      </c>
      <c r="D104" s="1" t="s">
        <v>240</v>
      </c>
      <c r="E104" s="1" t="s">
        <v>222</v>
      </c>
      <c r="F104" s="1" t="s">
        <v>124</v>
      </c>
      <c r="G104" s="1" t="s">
        <v>165</v>
      </c>
      <c r="H104" s="1" t="s">
        <v>43</v>
      </c>
      <c r="I104" s="1" t="s">
        <v>44</v>
      </c>
      <c r="J104" s="1" t="s">
        <v>45</v>
      </c>
      <c r="K104" s="1" t="s">
        <v>125</v>
      </c>
      <c r="L104" s="1" t="s">
        <v>126</v>
      </c>
      <c r="M104" s="1" t="s">
        <v>127</v>
      </c>
      <c r="Q104" s="2" t="s">
        <v>128</v>
      </c>
      <c r="V104" s="3" t="s">
        <v>50</v>
      </c>
      <c r="X104" s="1" t="s">
        <v>129</v>
      </c>
      <c r="AA104" s="0" t="s">
        <v>143</v>
      </c>
      <c r="AF104" s="0" t="s">
        <v>131</v>
      </c>
      <c r="AG104" s="0" t="s">
        <v>54</v>
      </c>
      <c r="AH104" s="4" t="n">
        <v>219.99</v>
      </c>
      <c r="AI104" s="4" t="n">
        <v>110</v>
      </c>
      <c r="AJ104" s="1" t="str">
        <f aca="false">_xlfn.CONCAT(A104,"-",AA104)</f>
        <v>29353-006-42</v>
      </c>
    </row>
    <row r="105" customFormat="false" ht="12.8" hidden="false" customHeight="false" outlineLevel="0" collapsed="false">
      <c r="A105" s="1" t="s">
        <v>238</v>
      </c>
      <c r="B105" s="1" t="s">
        <v>247</v>
      </c>
      <c r="C105" s="1" t="s">
        <v>38</v>
      </c>
      <c r="D105" s="1" t="s">
        <v>240</v>
      </c>
      <c r="E105" s="1" t="s">
        <v>222</v>
      </c>
      <c r="F105" s="1" t="s">
        <v>124</v>
      </c>
      <c r="G105" s="1" t="s">
        <v>165</v>
      </c>
      <c r="H105" s="1" t="s">
        <v>43</v>
      </c>
      <c r="I105" s="1" t="s">
        <v>44</v>
      </c>
      <c r="J105" s="1" t="s">
        <v>45</v>
      </c>
      <c r="K105" s="1" t="s">
        <v>125</v>
      </c>
      <c r="L105" s="1" t="s">
        <v>126</v>
      </c>
      <c r="M105" s="1" t="s">
        <v>127</v>
      </c>
      <c r="Q105" s="2" t="s">
        <v>128</v>
      </c>
      <c r="V105" s="3" t="s">
        <v>50</v>
      </c>
      <c r="X105" s="1" t="s">
        <v>129</v>
      </c>
      <c r="AA105" s="0" t="s">
        <v>145</v>
      </c>
      <c r="AF105" s="0" t="s">
        <v>131</v>
      </c>
      <c r="AG105" s="0" t="s">
        <v>54</v>
      </c>
      <c r="AH105" s="4" t="n">
        <v>219.99</v>
      </c>
      <c r="AI105" s="4" t="n">
        <v>110</v>
      </c>
      <c r="AJ105" s="1" t="str">
        <f aca="false">_xlfn.CONCAT(A105,"-",AA105)</f>
        <v>29353-006-42.5</v>
      </c>
    </row>
    <row r="106" customFormat="false" ht="12.8" hidden="false" customHeight="false" outlineLevel="0" collapsed="false">
      <c r="A106" s="1" t="s">
        <v>238</v>
      </c>
      <c r="B106" s="1" t="s">
        <v>248</v>
      </c>
      <c r="C106" s="1" t="s">
        <v>38</v>
      </c>
      <c r="D106" s="1" t="s">
        <v>240</v>
      </c>
      <c r="E106" s="1" t="s">
        <v>222</v>
      </c>
      <c r="F106" s="1" t="s">
        <v>124</v>
      </c>
      <c r="G106" s="1" t="s">
        <v>165</v>
      </c>
      <c r="H106" s="1" t="s">
        <v>43</v>
      </c>
      <c r="I106" s="1" t="s">
        <v>44</v>
      </c>
      <c r="J106" s="1" t="s">
        <v>45</v>
      </c>
      <c r="K106" s="1" t="s">
        <v>125</v>
      </c>
      <c r="L106" s="1" t="s">
        <v>126</v>
      </c>
      <c r="M106" s="1" t="s">
        <v>127</v>
      </c>
      <c r="Q106" s="2" t="s">
        <v>128</v>
      </c>
      <c r="V106" s="3" t="s">
        <v>50</v>
      </c>
      <c r="X106" s="1" t="s">
        <v>129</v>
      </c>
      <c r="AA106" s="0" t="s">
        <v>147</v>
      </c>
      <c r="AF106" s="0" t="s">
        <v>131</v>
      </c>
      <c r="AG106" s="0" t="s">
        <v>54</v>
      </c>
      <c r="AH106" s="4" t="n">
        <v>219.99</v>
      </c>
      <c r="AI106" s="4" t="n">
        <v>110</v>
      </c>
      <c r="AJ106" s="1" t="str">
        <f aca="false">_xlfn.CONCAT(A106,"-",AA106)</f>
        <v>29353-006-43</v>
      </c>
    </row>
    <row r="107" customFormat="false" ht="12.8" hidden="false" customHeight="false" outlineLevel="0" collapsed="false">
      <c r="A107" s="1" t="s">
        <v>238</v>
      </c>
      <c r="B107" s="1" t="s">
        <v>249</v>
      </c>
      <c r="C107" s="1" t="s">
        <v>38</v>
      </c>
      <c r="D107" s="1" t="s">
        <v>240</v>
      </c>
      <c r="E107" s="1" t="s">
        <v>222</v>
      </c>
      <c r="F107" s="1" t="s">
        <v>124</v>
      </c>
      <c r="G107" s="1" t="s">
        <v>165</v>
      </c>
      <c r="H107" s="1" t="s">
        <v>43</v>
      </c>
      <c r="I107" s="1" t="s">
        <v>44</v>
      </c>
      <c r="J107" s="1" t="s">
        <v>45</v>
      </c>
      <c r="K107" s="1" t="s">
        <v>125</v>
      </c>
      <c r="L107" s="1" t="s">
        <v>126</v>
      </c>
      <c r="M107" s="1" t="s">
        <v>127</v>
      </c>
      <c r="Q107" s="2" t="s">
        <v>128</v>
      </c>
      <c r="V107" s="3" t="s">
        <v>50</v>
      </c>
      <c r="X107" s="1" t="s">
        <v>129</v>
      </c>
      <c r="AA107" s="0" t="s">
        <v>149</v>
      </c>
      <c r="AF107" s="0" t="s">
        <v>131</v>
      </c>
      <c r="AG107" s="0" t="s">
        <v>54</v>
      </c>
      <c r="AH107" s="4" t="n">
        <v>219.99</v>
      </c>
      <c r="AI107" s="4" t="n">
        <v>110</v>
      </c>
      <c r="AJ107" s="1" t="str">
        <f aca="false">_xlfn.CONCAT(A107,"-",AA107)</f>
        <v>29353-006-43.5</v>
      </c>
    </row>
    <row r="108" customFormat="false" ht="12.8" hidden="false" customHeight="false" outlineLevel="0" collapsed="false">
      <c r="A108" s="1" t="s">
        <v>238</v>
      </c>
      <c r="B108" s="1" t="s">
        <v>250</v>
      </c>
      <c r="C108" s="1" t="s">
        <v>38</v>
      </c>
      <c r="D108" s="1" t="s">
        <v>240</v>
      </c>
      <c r="E108" s="1" t="s">
        <v>222</v>
      </c>
      <c r="F108" s="1" t="s">
        <v>124</v>
      </c>
      <c r="G108" s="1" t="s">
        <v>165</v>
      </c>
      <c r="H108" s="1" t="s">
        <v>43</v>
      </c>
      <c r="I108" s="1" t="s">
        <v>44</v>
      </c>
      <c r="J108" s="1" t="s">
        <v>45</v>
      </c>
      <c r="K108" s="1" t="s">
        <v>125</v>
      </c>
      <c r="L108" s="1" t="s">
        <v>126</v>
      </c>
      <c r="M108" s="1" t="s">
        <v>127</v>
      </c>
      <c r="Q108" s="2" t="s">
        <v>128</v>
      </c>
      <c r="V108" s="3" t="s">
        <v>50</v>
      </c>
      <c r="X108" s="1" t="s">
        <v>129</v>
      </c>
      <c r="AA108" s="0" t="s">
        <v>151</v>
      </c>
      <c r="AF108" s="0" t="s">
        <v>131</v>
      </c>
      <c r="AG108" s="0" t="s">
        <v>54</v>
      </c>
      <c r="AH108" s="4" t="n">
        <v>219.99</v>
      </c>
      <c r="AI108" s="4" t="n">
        <v>110</v>
      </c>
      <c r="AJ108" s="1" t="str">
        <f aca="false">_xlfn.CONCAT(A108,"-",AA108)</f>
        <v>29353-006-44</v>
      </c>
    </row>
    <row r="109" customFormat="false" ht="12.8" hidden="false" customHeight="false" outlineLevel="0" collapsed="false">
      <c r="A109" s="1" t="s">
        <v>238</v>
      </c>
      <c r="B109" s="1" t="s">
        <v>251</v>
      </c>
      <c r="C109" s="1" t="s">
        <v>38</v>
      </c>
      <c r="D109" s="1" t="s">
        <v>240</v>
      </c>
      <c r="E109" s="1" t="s">
        <v>222</v>
      </c>
      <c r="F109" s="1" t="s">
        <v>124</v>
      </c>
      <c r="G109" s="1" t="s">
        <v>165</v>
      </c>
      <c r="H109" s="1" t="s">
        <v>43</v>
      </c>
      <c r="I109" s="1" t="s">
        <v>44</v>
      </c>
      <c r="J109" s="1" t="s">
        <v>45</v>
      </c>
      <c r="K109" s="1" t="s">
        <v>125</v>
      </c>
      <c r="L109" s="1" t="s">
        <v>126</v>
      </c>
      <c r="M109" s="1" t="s">
        <v>127</v>
      </c>
      <c r="Q109" s="2" t="s">
        <v>128</v>
      </c>
      <c r="V109" s="3" t="s">
        <v>50</v>
      </c>
      <c r="X109" s="1" t="s">
        <v>129</v>
      </c>
      <c r="AA109" s="0" t="s">
        <v>153</v>
      </c>
      <c r="AF109" s="0" t="s">
        <v>131</v>
      </c>
      <c r="AG109" s="0" t="s">
        <v>54</v>
      </c>
      <c r="AH109" s="4" t="n">
        <v>219.99</v>
      </c>
      <c r="AI109" s="4" t="n">
        <v>110</v>
      </c>
      <c r="AJ109" s="1" t="str">
        <f aca="false">_xlfn.CONCAT(A109,"-",AA109)</f>
        <v>29353-006-44.5</v>
      </c>
    </row>
    <row r="110" customFormat="false" ht="12.8" hidden="false" customHeight="false" outlineLevel="0" collapsed="false">
      <c r="A110" s="1" t="s">
        <v>238</v>
      </c>
      <c r="B110" s="1" t="s">
        <v>252</v>
      </c>
      <c r="C110" s="1" t="s">
        <v>38</v>
      </c>
      <c r="D110" s="1" t="s">
        <v>240</v>
      </c>
      <c r="E110" s="1" t="s">
        <v>222</v>
      </c>
      <c r="F110" s="1" t="s">
        <v>124</v>
      </c>
      <c r="G110" s="1" t="s">
        <v>165</v>
      </c>
      <c r="H110" s="1" t="s">
        <v>43</v>
      </c>
      <c r="I110" s="1" t="s">
        <v>44</v>
      </c>
      <c r="J110" s="1" t="s">
        <v>45</v>
      </c>
      <c r="K110" s="1" t="s">
        <v>125</v>
      </c>
      <c r="L110" s="1" t="s">
        <v>126</v>
      </c>
      <c r="M110" s="1" t="s">
        <v>127</v>
      </c>
      <c r="Q110" s="2" t="s">
        <v>128</v>
      </c>
      <c r="V110" s="3" t="s">
        <v>50</v>
      </c>
      <c r="X110" s="1" t="s">
        <v>129</v>
      </c>
      <c r="AA110" s="0" t="s">
        <v>155</v>
      </c>
      <c r="AF110" s="0" t="s">
        <v>131</v>
      </c>
      <c r="AG110" s="0" t="s">
        <v>54</v>
      </c>
      <c r="AH110" s="4" t="n">
        <v>219.99</v>
      </c>
      <c r="AI110" s="4" t="n">
        <v>110</v>
      </c>
      <c r="AJ110" s="1" t="str">
        <f aca="false">_xlfn.CONCAT(A110,"-",AA110)</f>
        <v>29353-006-45</v>
      </c>
    </row>
    <row r="111" customFormat="false" ht="12.8" hidden="false" customHeight="false" outlineLevel="0" collapsed="false">
      <c r="A111" s="1" t="s">
        <v>238</v>
      </c>
      <c r="B111" s="1" t="s">
        <v>253</v>
      </c>
      <c r="C111" s="1" t="s">
        <v>38</v>
      </c>
      <c r="D111" s="1" t="s">
        <v>240</v>
      </c>
      <c r="E111" s="1" t="s">
        <v>222</v>
      </c>
      <c r="F111" s="1" t="s">
        <v>124</v>
      </c>
      <c r="G111" s="1" t="s">
        <v>165</v>
      </c>
      <c r="H111" s="1" t="s">
        <v>43</v>
      </c>
      <c r="I111" s="1" t="s">
        <v>44</v>
      </c>
      <c r="J111" s="1" t="s">
        <v>45</v>
      </c>
      <c r="K111" s="1" t="s">
        <v>125</v>
      </c>
      <c r="L111" s="1" t="s">
        <v>126</v>
      </c>
      <c r="M111" s="1" t="s">
        <v>127</v>
      </c>
      <c r="Q111" s="2" t="s">
        <v>128</v>
      </c>
      <c r="V111" s="3" t="s">
        <v>50</v>
      </c>
      <c r="X111" s="1" t="s">
        <v>129</v>
      </c>
      <c r="AA111" s="0" t="s">
        <v>157</v>
      </c>
      <c r="AF111" s="0" t="s">
        <v>131</v>
      </c>
      <c r="AG111" s="0" t="s">
        <v>54</v>
      </c>
      <c r="AH111" s="4" t="n">
        <v>219.99</v>
      </c>
      <c r="AI111" s="4" t="n">
        <v>110</v>
      </c>
      <c r="AJ111" s="1" t="str">
        <f aca="false">_xlfn.CONCAT(A111,"-",AA111)</f>
        <v>29353-006-45.5</v>
      </c>
    </row>
    <row r="112" customFormat="false" ht="12.8" hidden="false" customHeight="false" outlineLevel="0" collapsed="false">
      <c r="A112" s="1" t="s">
        <v>238</v>
      </c>
      <c r="B112" s="1" t="s">
        <v>254</v>
      </c>
      <c r="C112" s="1" t="s">
        <v>38</v>
      </c>
      <c r="D112" s="1" t="s">
        <v>240</v>
      </c>
      <c r="E112" s="1" t="s">
        <v>222</v>
      </c>
      <c r="F112" s="1" t="s">
        <v>124</v>
      </c>
      <c r="G112" s="1" t="s">
        <v>165</v>
      </c>
      <c r="H112" s="1" t="s">
        <v>43</v>
      </c>
      <c r="I112" s="1" t="s">
        <v>44</v>
      </c>
      <c r="J112" s="1" t="s">
        <v>45</v>
      </c>
      <c r="K112" s="1" t="s">
        <v>125</v>
      </c>
      <c r="L112" s="1" t="s">
        <v>126</v>
      </c>
      <c r="M112" s="1" t="s">
        <v>127</v>
      </c>
      <c r="Q112" s="2" t="s">
        <v>128</v>
      </c>
      <c r="V112" s="3" t="s">
        <v>50</v>
      </c>
      <c r="X112" s="1" t="s">
        <v>129</v>
      </c>
      <c r="AA112" s="0" t="s">
        <v>159</v>
      </c>
      <c r="AF112" s="0" t="s">
        <v>131</v>
      </c>
      <c r="AG112" s="0" t="s">
        <v>54</v>
      </c>
      <c r="AH112" s="4" t="n">
        <v>219.99</v>
      </c>
      <c r="AI112" s="4" t="n">
        <v>110</v>
      </c>
      <c r="AJ112" s="1" t="str">
        <f aca="false">_xlfn.CONCAT(A112,"-",AA112)</f>
        <v>29353-006-46</v>
      </c>
    </row>
    <row r="113" customFormat="false" ht="12.8" hidden="false" customHeight="false" outlineLevel="0" collapsed="false">
      <c r="A113" s="1" t="s">
        <v>238</v>
      </c>
      <c r="B113" s="1" t="s">
        <v>255</v>
      </c>
      <c r="C113" s="1" t="s">
        <v>38</v>
      </c>
      <c r="D113" s="1" t="s">
        <v>240</v>
      </c>
      <c r="E113" s="1" t="s">
        <v>222</v>
      </c>
      <c r="F113" s="1" t="s">
        <v>124</v>
      </c>
      <c r="G113" s="1" t="s">
        <v>165</v>
      </c>
      <c r="H113" s="1" t="s">
        <v>43</v>
      </c>
      <c r="I113" s="1" t="s">
        <v>44</v>
      </c>
      <c r="J113" s="1" t="s">
        <v>45</v>
      </c>
      <c r="K113" s="1" t="s">
        <v>125</v>
      </c>
      <c r="L113" s="1" t="s">
        <v>126</v>
      </c>
      <c r="M113" s="1" t="s">
        <v>127</v>
      </c>
      <c r="Q113" s="2" t="s">
        <v>128</v>
      </c>
      <c r="V113" s="3" t="s">
        <v>50</v>
      </c>
      <c r="X113" s="1" t="s">
        <v>129</v>
      </c>
      <c r="AA113" s="0" t="s">
        <v>161</v>
      </c>
      <c r="AF113" s="0" t="s">
        <v>131</v>
      </c>
      <c r="AG113" s="0" t="s">
        <v>54</v>
      </c>
      <c r="AH113" s="4" t="n">
        <v>219.99</v>
      </c>
      <c r="AI113" s="4" t="n">
        <v>110</v>
      </c>
      <c r="AJ113" s="1" t="str">
        <f aca="false">_xlfn.CONCAT(A113,"-",AA113)</f>
        <v>29353-006-47</v>
      </c>
    </row>
    <row r="114" customFormat="false" ht="12.8" hidden="false" customHeight="false" outlineLevel="0" collapsed="false">
      <c r="A114" s="1" t="s">
        <v>256</v>
      </c>
      <c r="B114" s="1" t="s">
        <v>257</v>
      </c>
      <c r="C114" s="1" t="s">
        <v>38</v>
      </c>
      <c r="D114" s="1" t="s">
        <v>258</v>
      </c>
      <c r="E114" s="1" t="s">
        <v>222</v>
      </c>
      <c r="F114" s="1" t="s">
        <v>124</v>
      </c>
      <c r="G114" s="1" t="s">
        <v>184</v>
      </c>
      <c r="H114" s="1" t="s">
        <v>43</v>
      </c>
      <c r="I114" s="1" t="s">
        <v>44</v>
      </c>
      <c r="J114" s="1" t="s">
        <v>45</v>
      </c>
      <c r="K114" s="1" t="s">
        <v>125</v>
      </c>
      <c r="L114" s="1" t="s">
        <v>126</v>
      </c>
      <c r="M114" s="1" t="s">
        <v>127</v>
      </c>
      <c r="Q114" s="2" t="s">
        <v>128</v>
      </c>
      <c r="V114" s="3" t="s">
        <v>50</v>
      </c>
      <c r="X114" s="1" t="s">
        <v>129</v>
      </c>
      <c r="AA114" s="0" t="s">
        <v>130</v>
      </c>
      <c r="AF114" s="0" t="s">
        <v>131</v>
      </c>
      <c r="AG114" s="0" t="s">
        <v>54</v>
      </c>
      <c r="AH114" s="4" t="n">
        <v>219.99</v>
      </c>
      <c r="AI114" s="4" t="n">
        <v>110</v>
      </c>
      <c r="AJ114" s="1" t="str">
        <f aca="false">_xlfn.CONCAT(A114,"-",AA114)</f>
        <v>29353-553-37</v>
      </c>
    </row>
    <row r="115" customFormat="false" ht="12.8" hidden="false" customHeight="false" outlineLevel="0" collapsed="false">
      <c r="A115" s="1" t="s">
        <v>256</v>
      </c>
      <c r="B115" s="1" t="s">
        <v>259</v>
      </c>
      <c r="C115" s="1" t="s">
        <v>38</v>
      </c>
      <c r="D115" s="1" t="s">
        <v>258</v>
      </c>
      <c r="E115" s="1" t="s">
        <v>222</v>
      </c>
      <c r="F115" s="1" t="s">
        <v>124</v>
      </c>
      <c r="G115" s="1" t="s">
        <v>184</v>
      </c>
      <c r="H115" s="1" t="s">
        <v>43</v>
      </c>
      <c r="I115" s="1" t="s">
        <v>44</v>
      </c>
      <c r="J115" s="1" t="s">
        <v>45</v>
      </c>
      <c r="K115" s="1" t="s">
        <v>125</v>
      </c>
      <c r="L115" s="1" t="s">
        <v>126</v>
      </c>
      <c r="M115" s="1" t="s">
        <v>127</v>
      </c>
      <c r="Q115" s="2" t="s">
        <v>128</v>
      </c>
      <c r="V115" s="3" t="s">
        <v>50</v>
      </c>
      <c r="X115" s="1" t="s">
        <v>129</v>
      </c>
      <c r="AA115" s="0" t="s">
        <v>133</v>
      </c>
      <c r="AF115" s="0" t="s">
        <v>131</v>
      </c>
      <c r="AG115" s="0" t="s">
        <v>54</v>
      </c>
      <c r="AH115" s="4" t="n">
        <v>219.99</v>
      </c>
      <c r="AI115" s="4" t="n">
        <v>110</v>
      </c>
      <c r="AJ115" s="1" t="str">
        <f aca="false">_xlfn.CONCAT(A115,"-",AA115)</f>
        <v>29353-553-38</v>
      </c>
    </row>
    <row r="116" customFormat="false" ht="12.8" hidden="false" customHeight="false" outlineLevel="0" collapsed="false">
      <c r="A116" s="1" t="s">
        <v>256</v>
      </c>
      <c r="B116" s="1" t="s">
        <v>260</v>
      </c>
      <c r="C116" s="1" t="s">
        <v>38</v>
      </c>
      <c r="D116" s="1" t="s">
        <v>258</v>
      </c>
      <c r="E116" s="1" t="s">
        <v>222</v>
      </c>
      <c r="F116" s="1" t="s">
        <v>124</v>
      </c>
      <c r="G116" s="1" t="s">
        <v>184</v>
      </c>
      <c r="H116" s="1" t="s">
        <v>43</v>
      </c>
      <c r="I116" s="1" t="s">
        <v>44</v>
      </c>
      <c r="J116" s="1" t="s">
        <v>45</v>
      </c>
      <c r="K116" s="1" t="s">
        <v>125</v>
      </c>
      <c r="L116" s="1" t="s">
        <v>126</v>
      </c>
      <c r="M116" s="1" t="s">
        <v>127</v>
      </c>
      <c r="Q116" s="2" t="s">
        <v>128</v>
      </c>
      <c r="V116" s="3" t="s">
        <v>50</v>
      </c>
      <c r="X116" s="1" t="s">
        <v>129</v>
      </c>
      <c r="AA116" s="0" t="s">
        <v>135</v>
      </c>
      <c r="AF116" s="0" t="s">
        <v>131</v>
      </c>
      <c r="AG116" s="0" t="s">
        <v>54</v>
      </c>
      <c r="AH116" s="4" t="n">
        <v>219.99</v>
      </c>
      <c r="AI116" s="4" t="n">
        <v>110</v>
      </c>
      <c r="AJ116" s="1" t="str">
        <f aca="false">_xlfn.CONCAT(A116,"-",AA116)</f>
        <v>29353-553-39</v>
      </c>
    </row>
    <row r="117" customFormat="false" ht="12.8" hidden="false" customHeight="false" outlineLevel="0" collapsed="false">
      <c r="A117" s="1" t="s">
        <v>256</v>
      </c>
      <c r="B117" s="1" t="s">
        <v>261</v>
      </c>
      <c r="C117" s="1" t="s">
        <v>38</v>
      </c>
      <c r="D117" s="1" t="s">
        <v>258</v>
      </c>
      <c r="E117" s="1" t="s">
        <v>222</v>
      </c>
      <c r="F117" s="1" t="s">
        <v>124</v>
      </c>
      <c r="G117" s="1" t="s">
        <v>184</v>
      </c>
      <c r="H117" s="1" t="s">
        <v>43</v>
      </c>
      <c r="I117" s="1" t="s">
        <v>44</v>
      </c>
      <c r="J117" s="1" t="s">
        <v>45</v>
      </c>
      <c r="K117" s="1" t="s">
        <v>125</v>
      </c>
      <c r="L117" s="1" t="s">
        <v>126</v>
      </c>
      <c r="M117" s="1" t="s">
        <v>127</v>
      </c>
      <c r="Q117" s="2" t="s">
        <v>128</v>
      </c>
      <c r="V117" s="3" t="s">
        <v>50</v>
      </c>
      <c r="X117" s="1" t="s">
        <v>129</v>
      </c>
      <c r="AA117" s="0" t="s">
        <v>137</v>
      </c>
      <c r="AF117" s="0" t="s">
        <v>131</v>
      </c>
      <c r="AG117" s="0" t="s">
        <v>54</v>
      </c>
      <c r="AH117" s="4" t="n">
        <v>219.99</v>
      </c>
      <c r="AI117" s="4" t="n">
        <v>110</v>
      </c>
      <c r="AJ117" s="1" t="str">
        <f aca="false">_xlfn.CONCAT(A117,"-",AA117)</f>
        <v>29353-553-40</v>
      </c>
    </row>
    <row r="118" customFormat="false" ht="12.8" hidden="false" customHeight="false" outlineLevel="0" collapsed="false">
      <c r="A118" s="1" t="s">
        <v>256</v>
      </c>
      <c r="B118" s="1" t="s">
        <v>262</v>
      </c>
      <c r="C118" s="1" t="s">
        <v>38</v>
      </c>
      <c r="D118" s="1" t="s">
        <v>258</v>
      </c>
      <c r="E118" s="1" t="s">
        <v>222</v>
      </c>
      <c r="F118" s="1" t="s">
        <v>124</v>
      </c>
      <c r="G118" s="1" t="s">
        <v>184</v>
      </c>
      <c r="H118" s="1" t="s">
        <v>43</v>
      </c>
      <c r="I118" s="1" t="s">
        <v>44</v>
      </c>
      <c r="J118" s="1" t="s">
        <v>45</v>
      </c>
      <c r="K118" s="1" t="s">
        <v>125</v>
      </c>
      <c r="L118" s="1" t="s">
        <v>126</v>
      </c>
      <c r="M118" s="1" t="s">
        <v>127</v>
      </c>
      <c r="Q118" s="2" t="s">
        <v>128</v>
      </c>
      <c r="V118" s="3" t="s">
        <v>50</v>
      </c>
      <c r="X118" s="1" t="s">
        <v>129</v>
      </c>
      <c r="AA118" s="0" t="s">
        <v>139</v>
      </c>
      <c r="AF118" s="0" t="s">
        <v>131</v>
      </c>
      <c r="AG118" s="0" t="s">
        <v>54</v>
      </c>
      <c r="AH118" s="4" t="n">
        <v>219.99</v>
      </c>
      <c r="AI118" s="4" t="n">
        <v>110</v>
      </c>
      <c r="AJ118" s="1" t="str">
        <f aca="false">_xlfn.CONCAT(A118,"-",AA118)</f>
        <v>29353-553-41</v>
      </c>
    </row>
    <row r="119" customFormat="false" ht="12.8" hidden="false" customHeight="false" outlineLevel="0" collapsed="false">
      <c r="A119" s="1" t="s">
        <v>256</v>
      </c>
      <c r="B119" s="1" t="s">
        <v>263</v>
      </c>
      <c r="C119" s="1" t="s">
        <v>38</v>
      </c>
      <c r="D119" s="1" t="s">
        <v>258</v>
      </c>
      <c r="E119" s="1" t="s">
        <v>222</v>
      </c>
      <c r="F119" s="1" t="s">
        <v>124</v>
      </c>
      <c r="G119" s="1" t="s">
        <v>184</v>
      </c>
      <c r="H119" s="1" t="s">
        <v>43</v>
      </c>
      <c r="I119" s="1" t="s">
        <v>44</v>
      </c>
      <c r="J119" s="1" t="s">
        <v>45</v>
      </c>
      <c r="K119" s="1" t="s">
        <v>125</v>
      </c>
      <c r="L119" s="1" t="s">
        <v>126</v>
      </c>
      <c r="M119" s="1" t="s">
        <v>127</v>
      </c>
      <c r="Q119" s="2" t="s">
        <v>128</v>
      </c>
      <c r="V119" s="3" t="s">
        <v>50</v>
      </c>
      <c r="X119" s="1" t="s">
        <v>129</v>
      </c>
      <c r="AA119" s="0" t="s">
        <v>141</v>
      </c>
      <c r="AF119" s="0" t="s">
        <v>131</v>
      </c>
      <c r="AG119" s="0" t="s">
        <v>54</v>
      </c>
      <c r="AH119" s="4" t="n">
        <v>219.99</v>
      </c>
      <c r="AI119" s="4" t="n">
        <v>110</v>
      </c>
      <c r="AJ119" s="1" t="str">
        <f aca="false">_xlfn.CONCAT(A119,"-",AA119)</f>
        <v>29353-553-41.5</v>
      </c>
    </row>
    <row r="120" customFormat="false" ht="12.8" hidden="false" customHeight="false" outlineLevel="0" collapsed="false">
      <c r="A120" s="1" t="s">
        <v>256</v>
      </c>
      <c r="B120" s="1" t="s">
        <v>264</v>
      </c>
      <c r="C120" s="1" t="s">
        <v>38</v>
      </c>
      <c r="D120" s="1" t="s">
        <v>258</v>
      </c>
      <c r="E120" s="1" t="s">
        <v>222</v>
      </c>
      <c r="F120" s="1" t="s">
        <v>124</v>
      </c>
      <c r="G120" s="1" t="s">
        <v>184</v>
      </c>
      <c r="H120" s="1" t="s">
        <v>43</v>
      </c>
      <c r="I120" s="1" t="s">
        <v>44</v>
      </c>
      <c r="J120" s="1" t="s">
        <v>45</v>
      </c>
      <c r="K120" s="1" t="s">
        <v>125</v>
      </c>
      <c r="L120" s="1" t="s">
        <v>126</v>
      </c>
      <c r="M120" s="1" t="s">
        <v>127</v>
      </c>
      <c r="Q120" s="2" t="s">
        <v>128</v>
      </c>
      <c r="V120" s="3" t="s">
        <v>50</v>
      </c>
      <c r="X120" s="1" t="s">
        <v>129</v>
      </c>
      <c r="AA120" s="0" t="s">
        <v>143</v>
      </c>
      <c r="AF120" s="0" t="s">
        <v>131</v>
      </c>
      <c r="AG120" s="0" t="s">
        <v>54</v>
      </c>
      <c r="AH120" s="4" t="n">
        <v>219.99</v>
      </c>
      <c r="AI120" s="4" t="n">
        <v>110</v>
      </c>
      <c r="AJ120" s="1" t="str">
        <f aca="false">_xlfn.CONCAT(A120,"-",AA120)</f>
        <v>29353-553-42</v>
      </c>
    </row>
    <row r="121" customFormat="false" ht="12.8" hidden="false" customHeight="false" outlineLevel="0" collapsed="false">
      <c r="A121" s="1" t="s">
        <v>256</v>
      </c>
      <c r="B121" s="1" t="s">
        <v>265</v>
      </c>
      <c r="C121" s="1" t="s">
        <v>38</v>
      </c>
      <c r="D121" s="1" t="s">
        <v>258</v>
      </c>
      <c r="E121" s="1" t="s">
        <v>222</v>
      </c>
      <c r="F121" s="1" t="s">
        <v>124</v>
      </c>
      <c r="G121" s="1" t="s">
        <v>184</v>
      </c>
      <c r="H121" s="1" t="s">
        <v>43</v>
      </c>
      <c r="I121" s="1" t="s">
        <v>44</v>
      </c>
      <c r="J121" s="1" t="s">
        <v>45</v>
      </c>
      <c r="K121" s="1" t="s">
        <v>125</v>
      </c>
      <c r="L121" s="1" t="s">
        <v>126</v>
      </c>
      <c r="M121" s="1" t="s">
        <v>127</v>
      </c>
      <c r="Q121" s="2" t="s">
        <v>128</v>
      </c>
      <c r="V121" s="3" t="s">
        <v>50</v>
      </c>
      <c r="X121" s="1" t="s">
        <v>129</v>
      </c>
      <c r="AA121" s="0" t="s">
        <v>145</v>
      </c>
      <c r="AF121" s="0" t="s">
        <v>131</v>
      </c>
      <c r="AG121" s="0" t="s">
        <v>54</v>
      </c>
      <c r="AH121" s="4" t="n">
        <v>219.99</v>
      </c>
      <c r="AI121" s="4" t="n">
        <v>110</v>
      </c>
      <c r="AJ121" s="1" t="str">
        <f aca="false">_xlfn.CONCAT(A121,"-",AA121)</f>
        <v>29353-553-42.5</v>
      </c>
    </row>
    <row r="122" customFormat="false" ht="12.8" hidden="false" customHeight="false" outlineLevel="0" collapsed="false">
      <c r="A122" s="1" t="s">
        <v>256</v>
      </c>
      <c r="B122" s="1" t="s">
        <v>266</v>
      </c>
      <c r="C122" s="1" t="s">
        <v>38</v>
      </c>
      <c r="D122" s="1" t="s">
        <v>258</v>
      </c>
      <c r="E122" s="1" t="s">
        <v>222</v>
      </c>
      <c r="F122" s="1" t="s">
        <v>124</v>
      </c>
      <c r="G122" s="1" t="s">
        <v>184</v>
      </c>
      <c r="H122" s="1" t="s">
        <v>43</v>
      </c>
      <c r="I122" s="1" t="s">
        <v>44</v>
      </c>
      <c r="J122" s="1" t="s">
        <v>45</v>
      </c>
      <c r="K122" s="1" t="s">
        <v>125</v>
      </c>
      <c r="L122" s="1" t="s">
        <v>126</v>
      </c>
      <c r="M122" s="1" t="s">
        <v>127</v>
      </c>
      <c r="Q122" s="2" t="s">
        <v>128</v>
      </c>
      <c r="V122" s="3" t="s">
        <v>50</v>
      </c>
      <c r="X122" s="1" t="s">
        <v>129</v>
      </c>
      <c r="AA122" s="0" t="s">
        <v>147</v>
      </c>
      <c r="AF122" s="0" t="s">
        <v>131</v>
      </c>
      <c r="AG122" s="0" t="s">
        <v>54</v>
      </c>
      <c r="AH122" s="4" t="n">
        <v>219.99</v>
      </c>
      <c r="AI122" s="4" t="n">
        <v>110</v>
      </c>
      <c r="AJ122" s="1" t="str">
        <f aca="false">_xlfn.CONCAT(A122,"-",AA122)</f>
        <v>29353-553-43</v>
      </c>
    </row>
    <row r="123" customFormat="false" ht="12.8" hidden="false" customHeight="false" outlineLevel="0" collapsed="false">
      <c r="A123" s="1" t="s">
        <v>256</v>
      </c>
      <c r="B123" s="1" t="s">
        <v>267</v>
      </c>
      <c r="C123" s="1" t="s">
        <v>38</v>
      </c>
      <c r="D123" s="1" t="s">
        <v>258</v>
      </c>
      <c r="E123" s="1" t="s">
        <v>222</v>
      </c>
      <c r="F123" s="1" t="s">
        <v>124</v>
      </c>
      <c r="G123" s="1" t="s">
        <v>184</v>
      </c>
      <c r="H123" s="1" t="s">
        <v>43</v>
      </c>
      <c r="I123" s="1" t="s">
        <v>44</v>
      </c>
      <c r="J123" s="1" t="s">
        <v>45</v>
      </c>
      <c r="K123" s="1" t="s">
        <v>125</v>
      </c>
      <c r="L123" s="1" t="s">
        <v>126</v>
      </c>
      <c r="M123" s="1" t="s">
        <v>127</v>
      </c>
      <c r="Q123" s="2" t="s">
        <v>128</v>
      </c>
      <c r="V123" s="3" t="s">
        <v>50</v>
      </c>
      <c r="X123" s="1" t="s">
        <v>129</v>
      </c>
      <c r="AA123" s="0" t="s">
        <v>149</v>
      </c>
      <c r="AF123" s="0" t="s">
        <v>131</v>
      </c>
      <c r="AG123" s="0" t="s">
        <v>54</v>
      </c>
      <c r="AH123" s="4" t="n">
        <v>219.99</v>
      </c>
      <c r="AI123" s="4" t="n">
        <v>110</v>
      </c>
      <c r="AJ123" s="1" t="str">
        <f aca="false">_xlfn.CONCAT(A123,"-",AA123)</f>
        <v>29353-553-43.5</v>
      </c>
    </row>
    <row r="124" customFormat="false" ht="12.8" hidden="false" customHeight="false" outlineLevel="0" collapsed="false">
      <c r="A124" s="1" t="s">
        <v>256</v>
      </c>
      <c r="B124" s="1" t="s">
        <v>268</v>
      </c>
      <c r="C124" s="1" t="s">
        <v>38</v>
      </c>
      <c r="D124" s="1" t="s">
        <v>258</v>
      </c>
      <c r="E124" s="1" t="s">
        <v>222</v>
      </c>
      <c r="F124" s="1" t="s">
        <v>124</v>
      </c>
      <c r="G124" s="1" t="s">
        <v>184</v>
      </c>
      <c r="H124" s="1" t="s">
        <v>43</v>
      </c>
      <c r="I124" s="1" t="s">
        <v>44</v>
      </c>
      <c r="J124" s="1" t="s">
        <v>45</v>
      </c>
      <c r="K124" s="1" t="s">
        <v>125</v>
      </c>
      <c r="L124" s="1" t="s">
        <v>126</v>
      </c>
      <c r="M124" s="1" t="s">
        <v>127</v>
      </c>
      <c r="Q124" s="2" t="s">
        <v>128</v>
      </c>
      <c r="V124" s="3" t="s">
        <v>50</v>
      </c>
      <c r="X124" s="1" t="s">
        <v>129</v>
      </c>
      <c r="AA124" s="0" t="s">
        <v>151</v>
      </c>
      <c r="AF124" s="0" t="s">
        <v>131</v>
      </c>
      <c r="AG124" s="0" t="s">
        <v>54</v>
      </c>
      <c r="AH124" s="4" t="n">
        <v>219.99</v>
      </c>
      <c r="AI124" s="4" t="n">
        <v>110</v>
      </c>
      <c r="AJ124" s="1" t="str">
        <f aca="false">_xlfn.CONCAT(A124,"-",AA124)</f>
        <v>29353-553-44</v>
      </c>
    </row>
    <row r="125" customFormat="false" ht="12.8" hidden="false" customHeight="false" outlineLevel="0" collapsed="false">
      <c r="A125" s="1" t="s">
        <v>256</v>
      </c>
      <c r="B125" s="1" t="s">
        <v>269</v>
      </c>
      <c r="C125" s="1" t="s">
        <v>38</v>
      </c>
      <c r="D125" s="1" t="s">
        <v>258</v>
      </c>
      <c r="E125" s="1" t="s">
        <v>222</v>
      </c>
      <c r="F125" s="1" t="s">
        <v>124</v>
      </c>
      <c r="G125" s="1" t="s">
        <v>184</v>
      </c>
      <c r="H125" s="1" t="s">
        <v>43</v>
      </c>
      <c r="I125" s="1" t="s">
        <v>44</v>
      </c>
      <c r="J125" s="1" t="s">
        <v>45</v>
      </c>
      <c r="K125" s="1" t="s">
        <v>125</v>
      </c>
      <c r="L125" s="1" t="s">
        <v>126</v>
      </c>
      <c r="M125" s="1" t="s">
        <v>127</v>
      </c>
      <c r="Q125" s="2" t="s">
        <v>128</v>
      </c>
      <c r="V125" s="3" t="s">
        <v>50</v>
      </c>
      <c r="X125" s="1" t="s">
        <v>129</v>
      </c>
      <c r="AA125" s="0" t="s">
        <v>153</v>
      </c>
      <c r="AF125" s="0" t="s">
        <v>131</v>
      </c>
      <c r="AG125" s="0" t="s">
        <v>54</v>
      </c>
      <c r="AH125" s="4" t="n">
        <v>219.99</v>
      </c>
      <c r="AI125" s="4" t="n">
        <v>110</v>
      </c>
      <c r="AJ125" s="1" t="str">
        <f aca="false">_xlfn.CONCAT(A125,"-",AA125)</f>
        <v>29353-553-44.5</v>
      </c>
    </row>
    <row r="126" customFormat="false" ht="12.8" hidden="false" customHeight="false" outlineLevel="0" collapsed="false">
      <c r="A126" s="1" t="s">
        <v>256</v>
      </c>
      <c r="B126" s="1" t="s">
        <v>270</v>
      </c>
      <c r="C126" s="1" t="s">
        <v>38</v>
      </c>
      <c r="D126" s="1" t="s">
        <v>258</v>
      </c>
      <c r="E126" s="1" t="s">
        <v>222</v>
      </c>
      <c r="F126" s="1" t="s">
        <v>124</v>
      </c>
      <c r="G126" s="1" t="s">
        <v>184</v>
      </c>
      <c r="H126" s="1" t="s">
        <v>43</v>
      </c>
      <c r="I126" s="1" t="s">
        <v>44</v>
      </c>
      <c r="J126" s="1" t="s">
        <v>45</v>
      </c>
      <c r="K126" s="1" t="s">
        <v>125</v>
      </c>
      <c r="L126" s="1" t="s">
        <v>126</v>
      </c>
      <c r="M126" s="1" t="s">
        <v>127</v>
      </c>
      <c r="Q126" s="2" t="s">
        <v>128</v>
      </c>
      <c r="V126" s="3" t="s">
        <v>50</v>
      </c>
      <c r="X126" s="1" t="s">
        <v>129</v>
      </c>
      <c r="AA126" s="0" t="s">
        <v>155</v>
      </c>
      <c r="AF126" s="0" t="s">
        <v>131</v>
      </c>
      <c r="AG126" s="0" t="s">
        <v>54</v>
      </c>
      <c r="AH126" s="4" t="n">
        <v>219.99</v>
      </c>
      <c r="AI126" s="4" t="n">
        <v>110</v>
      </c>
      <c r="AJ126" s="1" t="str">
        <f aca="false">_xlfn.CONCAT(A126,"-",AA126)</f>
        <v>29353-553-45</v>
      </c>
    </row>
    <row r="127" customFormat="false" ht="12.8" hidden="false" customHeight="false" outlineLevel="0" collapsed="false">
      <c r="A127" s="1" t="s">
        <v>256</v>
      </c>
      <c r="B127" s="1" t="s">
        <v>271</v>
      </c>
      <c r="C127" s="1" t="s">
        <v>38</v>
      </c>
      <c r="D127" s="1" t="s">
        <v>258</v>
      </c>
      <c r="E127" s="1" t="s">
        <v>222</v>
      </c>
      <c r="F127" s="1" t="s">
        <v>124</v>
      </c>
      <c r="G127" s="1" t="s">
        <v>184</v>
      </c>
      <c r="H127" s="1" t="s">
        <v>43</v>
      </c>
      <c r="I127" s="1" t="s">
        <v>44</v>
      </c>
      <c r="J127" s="1" t="s">
        <v>45</v>
      </c>
      <c r="K127" s="1" t="s">
        <v>125</v>
      </c>
      <c r="L127" s="1" t="s">
        <v>126</v>
      </c>
      <c r="M127" s="1" t="s">
        <v>127</v>
      </c>
      <c r="Q127" s="2" t="s">
        <v>128</v>
      </c>
      <c r="V127" s="3" t="s">
        <v>50</v>
      </c>
      <c r="X127" s="1" t="s">
        <v>129</v>
      </c>
      <c r="AA127" s="0" t="s">
        <v>157</v>
      </c>
      <c r="AF127" s="0" t="s">
        <v>131</v>
      </c>
      <c r="AG127" s="0" t="s">
        <v>54</v>
      </c>
      <c r="AH127" s="4" t="n">
        <v>219.99</v>
      </c>
      <c r="AI127" s="4" t="n">
        <v>110</v>
      </c>
      <c r="AJ127" s="1" t="str">
        <f aca="false">_xlfn.CONCAT(A127,"-",AA127)</f>
        <v>29353-553-45.5</v>
      </c>
    </row>
    <row r="128" customFormat="false" ht="12.8" hidden="false" customHeight="false" outlineLevel="0" collapsed="false">
      <c r="A128" s="1" t="s">
        <v>256</v>
      </c>
      <c r="B128" s="1" t="s">
        <v>272</v>
      </c>
      <c r="C128" s="1" t="s">
        <v>38</v>
      </c>
      <c r="D128" s="1" t="s">
        <v>258</v>
      </c>
      <c r="E128" s="1" t="s">
        <v>222</v>
      </c>
      <c r="F128" s="1" t="s">
        <v>124</v>
      </c>
      <c r="G128" s="1" t="s">
        <v>184</v>
      </c>
      <c r="H128" s="1" t="s">
        <v>43</v>
      </c>
      <c r="I128" s="1" t="s">
        <v>44</v>
      </c>
      <c r="J128" s="1" t="s">
        <v>45</v>
      </c>
      <c r="K128" s="1" t="s">
        <v>125</v>
      </c>
      <c r="L128" s="1" t="s">
        <v>126</v>
      </c>
      <c r="M128" s="1" t="s">
        <v>127</v>
      </c>
      <c r="Q128" s="2" t="s">
        <v>128</v>
      </c>
      <c r="V128" s="3" t="s">
        <v>50</v>
      </c>
      <c r="X128" s="1" t="s">
        <v>129</v>
      </c>
      <c r="AA128" s="0" t="s">
        <v>159</v>
      </c>
      <c r="AF128" s="0" t="s">
        <v>131</v>
      </c>
      <c r="AG128" s="0" t="s">
        <v>54</v>
      </c>
      <c r="AH128" s="4" t="n">
        <v>219.99</v>
      </c>
      <c r="AI128" s="4" t="n">
        <v>110</v>
      </c>
      <c r="AJ128" s="1" t="str">
        <f aca="false">_xlfn.CONCAT(A128,"-",AA128)</f>
        <v>29353-553-46</v>
      </c>
    </row>
    <row r="129" customFormat="false" ht="12.8" hidden="false" customHeight="false" outlineLevel="0" collapsed="false">
      <c r="A129" s="1" t="s">
        <v>256</v>
      </c>
      <c r="B129" s="1" t="s">
        <v>273</v>
      </c>
      <c r="C129" s="1" t="s">
        <v>38</v>
      </c>
      <c r="D129" s="1" t="s">
        <v>258</v>
      </c>
      <c r="E129" s="1" t="s">
        <v>222</v>
      </c>
      <c r="F129" s="1" t="s">
        <v>124</v>
      </c>
      <c r="G129" s="1" t="s">
        <v>184</v>
      </c>
      <c r="H129" s="1" t="s">
        <v>43</v>
      </c>
      <c r="I129" s="1" t="s">
        <v>44</v>
      </c>
      <c r="J129" s="1" t="s">
        <v>45</v>
      </c>
      <c r="K129" s="1" t="s">
        <v>125</v>
      </c>
      <c r="L129" s="1" t="s">
        <v>126</v>
      </c>
      <c r="M129" s="1" t="s">
        <v>127</v>
      </c>
      <c r="Q129" s="2" t="s">
        <v>128</v>
      </c>
      <c r="V129" s="3" t="s">
        <v>50</v>
      </c>
      <c r="X129" s="1" t="s">
        <v>129</v>
      </c>
      <c r="AA129" s="0" t="s">
        <v>161</v>
      </c>
      <c r="AF129" s="0" t="s">
        <v>131</v>
      </c>
      <c r="AG129" s="0" t="s">
        <v>54</v>
      </c>
      <c r="AH129" s="4" t="n">
        <v>219.99</v>
      </c>
      <c r="AI129" s="4" t="n">
        <v>110</v>
      </c>
      <c r="AJ129" s="1" t="str">
        <f aca="false">_xlfn.CONCAT(A129,"-",AA129)</f>
        <v>29353-553-47</v>
      </c>
    </row>
    <row r="130" customFormat="false" ht="12.8" hidden="false" customHeight="false" outlineLevel="0" collapsed="false">
      <c r="A130" s="1" t="s">
        <v>274</v>
      </c>
      <c r="B130" s="1" t="s">
        <v>275</v>
      </c>
      <c r="C130" s="1" t="s">
        <v>38</v>
      </c>
      <c r="D130" s="1" t="s">
        <v>276</v>
      </c>
      <c r="E130" s="1" t="s">
        <v>222</v>
      </c>
      <c r="F130" s="1" t="s">
        <v>124</v>
      </c>
      <c r="G130" s="1" t="s">
        <v>203</v>
      </c>
      <c r="H130" s="1" t="s">
        <v>43</v>
      </c>
      <c r="I130" s="1" t="s">
        <v>44</v>
      </c>
      <c r="J130" s="1" t="s">
        <v>45</v>
      </c>
      <c r="K130" s="1" t="s">
        <v>125</v>
      </c>
      <c r="L130" s="1" t="s">
        <v>126</v>
      </c>
      <c r="M130" s="1" t="s">
        <v>127</v>
      </c>
      <c r="Q130" s="2" t="s">
        <v>128</v>
      </c>
      <c r="V130" s="3" t="s">
        <v>50</v>
      </c>
      <c r="X130" s="1" t="s">
        <v>129</v>
      </c>
      <c r="AA130" s="0" t="s">
        <v>130</v>
      </c>
      <c r="AF130" s="0" t="s">
        <v>131</v>
      </c>
      <c r="AG130" s="0" t="s">
        <v>54</v>
      </c>
      <c r="AH130" s="4" t="n">
        <v>219.99</v>
      </c>
      <c r="AI130" s="4" t="n">
        <v>110</v>
      </c>
      <c r="AJ130" s="1" t="str">
        <f aca="false">_xlfn.CONCAT(A130,"-",AA130)</f>
        <v>29353-003-37</v>
      </c>
    </row>
    <row r="131" customFormat="false" ht="12.8" hidden="false" customHeight="false" outlineLevel="0" collapsed="false">
      <c r="A131" s="1" t="s">
        <v>274</v>
      </c>
      <c r="B131" s="1" t="s">
        <v>277</v>
      </c>
      <c r="C131" s="1" t="s">
        <v>38</v>
      </c>
      <c r="D131" s="1" t="s">
        <v>276</v>
      </c>
      <c r="E131" s="1" t="s">
        <v>222</v>
      </c>
      <c r="F131" s="1" t="s">
        <v>124</v>
      </c>
      <c r="G131" s="1" t="s">
        <v>203</v>
      </c>
      <c r="H131" s="1" t="s">
        <v>43</v>
      </c>
      <c r="I131" s="1" t="s">
        <v>44</v>
      </c>
      <c r="J131" s="1" t="s">
        <v>45</v>
      </c>
      <c r="K131" s="1" t="s">
        <v>125</v>
      </c>
      <c r="L131" s="1" t="s">
        <v>126</v>
      </c>
      <c r="M131" s="1" t="s">
        <v>127</v>
      </c>
      <c r="Q131" s="2" t="s">
        <v>128</v>
      </c>
      <c r="V131" s="3" t="s">
        <v>50</v>
      </c>
      <c r="X131" s="1" t="s">
        <v>129</v>
      </c>
      <c r="AA131" s="0" t="s">
        <v>133</v>
      </c>
      <c r="AF131" s="0" t="s">
        <v>131</v>
      </c>
      <c r="AG131" s="0" t="s">
        <v>54</v>
      </c>
      <c r="AH131" s="4" t="n">
        <v>219.99</v>
      </c>
      <c r="AI131" s="4" t="n">
        <v>110</v>
      </c>
      <c r="AJ131" s="1" t="str">
        <f aca="false">_xlfn.CONCAT(A131,"-",AA131)</f>
        <v>29353-003-38</v>
      </c>
    </row>
    <row r="132" customFormat="false" ht="12.8" hidden="false" customHeight="false" outlineLevel="0" collapsed="false">
      <c r="A132" s="1" t="s">
        <v>274</v>
      </c>
      <c r="B132" s="1" t="s">
        <v>278</v>
      </c>
      <c r="C132" s="1" t="s">
        <v>38</v>
      </c>
      <c r="D132" s="1" t="s">
        <v>276</v>
      </c>
      <c r="E132" s="1" t="s">
        <v>222</v>
      </c>
      <c r="F132" s="1" t="s">
        <v>124</v>
      </c>
      <c r="G132" s="1" t="s">
        <v>203</v>
      </c>
      <c r="H132" s="1" t="s">
        <v>43</v>
      </c>
      <c r="I132" s="1" t="s">
        <v>44</v>
      </c>
      <c r="J132" s="1" t="s">
        <v>45</v>
      </c>
      <c r="K132" s="1" t="s">
        <v>125</v>
      </c>
      <c r="L132" s="1" t="s">
        <v>126</v>
      </c>
      <c r="M132" s="1" t="s">
        <v>127</v>
      </c>
      <c r="Q132" s="2" t="s">
        <v>128</v>
      </c>
      <c r="V132" s="3" t="s">
        <v>50</v>
      </c>
      <c r="X132" s="1" t="s">
        <v>129</v>
      </c>
      <c r="AA132" s="0" t="s">
        <v>135</v>
      </c>
      <c r="AF132" s="0" t="s">
        <v>131</v>
      </c>
      <c r="AG132" s="0" t="s">
        <v>54</v>
      </c>
      <c r="AH132" s="4" t="n">
        <v>219.99</v>
      </c>
      <c r="AI132" s="4" t="n">
        <v>110</v>
      </c>
      <c r="AJ132" s="1" t="str">
        <f aca="false">_xlfn.CONCAT(A132,"-",AA132)</f>
        <v>29353-003-39</v>
      </c>
    </row>
    <row r="133" customFormat="false" ht="12.8" hidden="false" customHeight="false" outlineLevel="0" collapsed="false">
      <c r="A133" s="1" t="s">
        <v>274</v>
      </c>
      <c r="B133" s="1" t="s">
        <v>279</v>
      </c>
      <c r="C133" s="1" t="s">
        <v>38</v>
      </c>
      <c r="D133" s="1" t="s">
        <v>276</v>
      </c>
      <c r="E133" s="1" t="s">
        <v>222</v>
      </c>
      <c r="F133" s="1" t="s">
        <v>124</v>
      </c>
      <c r="G133" s="1" t="s">
        <v>203</v>
      </c>
      <c r="H133" s="1" t="s">
        <v>43</v>
      </c>
      <c r="I133" s="1" t="s">
        <v>44</v>
      </c>
      <c r="J133" s="1" t="s">
        <v>45</v>
      </c>
      <c r="K133" s="1" t="s">
        <v>125</v>
      </c>
      <c r="L133" s="1" t="s">
        <v>126</v>
      </c>
      <c r="M133" s="1" t="s">
        <v>127</v>
      </c>
      <c r="Q133" s="2" t="s">
        <v>128</v>
      </c>
      <c r="V133" s="3" t="s">
        <v>50</v>
      </c>
      <c r="X133" s="1" t="s">
        <v>129</v>
      </c>
      <c r="AA133" s="0" t="s">
        <v>137</v>
      </c>
      <c r="AF133" s="0" t="s">
        <v>131</v>
      </c>
      <c r="AG133" s="0" t="s">
        <v>54</v>
      </c>
      <c r="AH133" s="4" t="n">
        <v>219.99</v>
      </c>
      <c r="AI133" s="4" t="n">
        <v>110</v>
      </c>
      <c r="AJ133" s="1" t="str">
        <f aca="false">_xlfn.CONCAT(A133,"-",AA133)</f>
        <v>29353-003-40</v>
      </c>
    </row>
    <row r="134" customFormat="false" ht="12.8" hidden="false" customHeight="false" outlineLevel="0" collapsed="false">
      <c r="A134" s="1" t="s">
        <v>274</v>
      </c>
      <c r="B134" s="1" t="s">
        <v>280</v>
      </c>
      <c r="C134" s="1" t="s">
        <v>38</v>
      </c>
      <c r="D134" s="1" t="s">
        <v>276</v>
      </c>
      <c r="E134" s="1" t="s">
        <v>222</v>
      </c>
      <c r="F134" s="1" t="s">
        <v>124</v>
      </c>
      <c r="G134" s="1" t="s">
        <v>203</v>
      </c>
      <c r="H134" s="1" t="s">
        <v>43</v>
      </c>
      <c r="I134" s="1" t="s">
        <v>44</v>
      </c>
      <c r="J134" s="1" t="s">
        <v>45</v>
      </c>
      <c r="K134" s="1" t="s">
        <v>125</v>
      </c>
      <c r="L134" s="1" t="s">
        <v>126</v>
      </c>
      <c r="M134" s="1" t="s">
        <v>127</v>
      </c>
      <c r="Q134" s="2" t="s">
        <v>128</v>
      </c>
      <c r="V134" s="3" t="s">
        <v>50</v>
      </c>
      <c r="X134" s="1" t="s">
        <v>129</v>
      </c>
      <c r="AA134" s="0" t="s">
        <v>139</v>
      </c>
      <c r="AF134" s="0" t="s">
        <v>131</v>
      </c>
      <c r="AG134" s="0" t="s">
        <v>54</v>
      </c>
      <c r="AH134" s="4" t="n">
        <v>219.99</v>
      </c>
      <c r="AI134" s="4" t="n">
        <v>110</v>
      </c>
      <c r="AJ134" s="1" t="str">
        <f aca="false">_xlfn.CONCAT(A134,"-",AA134)</f>
        <v>29353-003-41</v>
      </c>
    </row>
    <row r="135" customFormat="false" ht="12.8" hidden="false" customHeight="false" outlineLevel="0" collapsed="false">
      <c r="A135" s="1" t="s">
        <v>274</v>
      </c>
      <c r="B135" s="1" t="s">
        <v>281</v>
      </c>
      <c r="C135" s="1" t="s">
        <v>38</v>
      </c>
      <c r="D135" s="1" t="s">
        <v>276</v>
      </c>
      <c r="E135" s="1" t="s">
        <v>222</v>
      </c>
      <c r="F135" s="1" t="s">
        <v>124</v>
      </c>
      <c r="G135" s="1" t="s">
        <v>203</v>
      </c>
      <c r="H135" s="1" t="s">
        <v>43</v>
      </c>
      <c r="I135" s="1" t="s">
        <v>44</v>
      </c>
      <c r="J135" s="1" t="s">
        <v>45</v>
      </c>
      <c r="K135" s="1" t="s">
        <v>125</v>
      </c>
      <c r="L135" s="1" t="s">
        <v>126</v>
      </c>
      <c r="M135" s="1" t="s">
        <v>127</v>
      </c>
      <c r="Q135" s="2" t="s">
        <v>128</v>
      </c>
      <c r="V135" s="3" t="s">
        <v>50</v>
      </c>
      <c r="X135" s="1" t="s">
        <v>129</v>
      </c>
      <c r="AA135" s="0" t="s">
        <v>141</v>
      </c>
      <c r="AF135" s="0" t="s">
        <v>131</v>
      </c>
      <c r="AG135" s="0" t="s">
        <v>54</v>
      </c>
      <c r="AH135" s="4" t="n">
        <v>219.99</v>
      </c>
      <c r="AI135" s="4" t="n">
        <v>110</v>
      </c>
      <c r="AJ135" s="1" t="str">
        <f aca="false">_xlfn.CONCAT(A135,"-",AA135)</f>
        <v>29353-003-41.5</v>
      </c>
    </row>
    <row r="136" customFormat="false" ht="12.8" hidden="false" customHeight="false" outlineLevel="0" collapsed="false">
      <c r="A136" s="1" t="s">
        <v>274</v>
      </c>
      <c r="B136" s="1" t="s">
        <v>282</v>
      </c>
      <c r="C136" s="1" t="s">
        <v>38</v>
      </c>
      <c r="D136" s="1" t="s">
        <v>276</v>
      </c>
      <c r="E136" s="1" t="s">
        <v>222</v>
      </c>
      <c r="F136" s="1" t="s">
        <v>124</v>
      </c>
      <c r="G136" s="1" t="s">
        <v>203</v>
      </c>
      <c r="H136" s="1" t="s">
        <v>43</v>
      </c>
      <c r="I136" s="1" t="s">
        <v>44</v>
      </c>
      <c r="J136" s="1" t="s">
        <v>45</v>
      </c>
      <c r="K136" s="1" t="s">
        <v>125</v>
      </c>
      <c r="L136" s="1" t="s">
        <v>126</v>
      </c>
      <c r="M136" s="1" t="s">
        <v>127</v>
      </c>
      <c r="Q136" s="2" t="s">
        <v>128</v>
      </c>
      <c r="V136" s="3" t="s">
        <v>50</v>
      </c>
      <c r="X136" s="1" t="s">
        <v>129</v>
      </c>
      <c r="AA136" s="0" t="s">
        <v>143</v>
      </c>
      <c r="AF136" s="0" t="s">
        <v>131</v>
      </c>
      <c r="AG136" s="0" t="s">
        <v>54</v>
      </c>
      <c r="AH136" s="4" t="n">
        <v>219.99</v>
      </c>
      <c r="AI136" s="4" t="n">
        <v>110</v>
      </c>
      <c r="AJ136" s="1" t="str">
        <f aca="false">_xlfn.CONCAT(A136,"-",AA136)</f>
        <v>29353-003-42</v>
      </c>
    </row>
    <row r="137" customFormat="false" ht="12.8" hidden="false" customHeight="false" outlineLevel="0" collapsed="false">
      <c r="A137" s="1" t="s">
        <v>274</v>
      </c>
      <c r="B137" s="1" t="s">
        <v>283</v>
      </c>
      <c r="C137" s="1" t="s">
        <v>38</v>
      </c>
      <c r="D137" s="1" t="s">
        <v>276</v>
      </c>
      <c r="E137" s="1" t="s">
        <v>222</v>
      </c>
      <c r="F137" s="1" t="s">
        <v>124</v>
      </c>
      <c r="G137" s="1" t="s">
        <v>203</v>
      </c>
      <c r="H137" s="1" t="s">
        <v>43</v>
      </c>
      <c r="I137" s="1" t="s">
        <v>44</v>
      </c>
      <c r="J137" s="1" t="s">
        <v>45</v>
      </c>
      <c r="K137" s="1" t="s">
        <v>125</v>
      </c>
      <c r="L137" s="1" t="s">
        <v>126</v>
      </c>
      <c r="M137" s="1" t="s">
        <v>127</v>
      </c>
      <c r="Q137" s="2" t="s">
        <v>128</v>
      </c>
      <c r="V137" s="3" t="s">
        <v>50</v>
      </c>
      <c r="X137" s="1" t="s">
        <v>129</v>
      </c>
      <c r="AA137" s="0" t="s">
        <v>145</v>
      </c>
      <c r="AF137" s="0" t="s">
        <v>131</v>
      </c>
      <c r="AG137" s="0" t="s">
        <v>54</v>
      </c>
      <c r="AH137" s="4" t="n">
        <v>219.99</v>
      </c>
      <c r="AI137" s="4" t="n">
        <v>110</v>
      </c>
      <c r="AJ137" s="1" t="str">
        <f aca="false">_xlfn.CONCAT(A137,"-",AA137)</f>
        <v>29353-003-42.5</v>
      </c>
    </row>
    <row r="138" customFormat="false" ht="12.8" hidden="false" customHeight="false" outlineLevel="0" collapsed="false">
      <c r="A138" s="1" t="s">
        <v>274</v>
      </c>
      <c r="B138" s="1" t="s">
        <v>284</v>
      </c>
      <c r="C138" s="1" t="s">
        <v>38</v>
      </c>
      <c r="D138" s="1" t="s">
        <v>276</v>
      </c>
      <c r="E138" s="1" t="s">
        <v>222</v>
      </c>
      <c r="F138" s="1" t="s">
        <v>124</v>
      </c>
      <c r="G138" s="1" t="s">
        <v>203</v>
      </c>
      <c r="H138" s="1" t="s">
        <v>43</v>
      </c>
      <c r="I138" s="1" t="s">
        <v>44</v>
      </c>
      <c r="J138" s="1" t="s">
        <v>45</v>
      </c>
      <c r="K138" s="1" t="s">
        <v>125</v>
      </c>
      <c r="L138" s="1" t="s">
        <v>126</v>
      </c>
      <c r="M138" s="1" t="s">
        <v>127</v>
      </c>
      <c r="Q138" s="2" t="s">
        <v>128</v>
      </c>
      <c r="V138" s="3" t="s">
        <v>50</v>
      </c>
      <c r="X138" s="1" t="s">
        <v>129</v>
      </c>
      <c r="AA138" s="0" t="s">
        <v>147</v>
      </c>
      <c r="AF138" s="0" t="s">
        <v>131</v>
      </c>
      <c r="AG138" s="0" t="s">
        <v>54</v>
      </c>
      <c r="AH138" s="4" t="n">
        <v>219.99</v>
      </c>
      <c r="AI138" s="4" t="n">
        <v>110</v>
      </c>
      <c r="AJ138" s="1" t="str">
        <f aca="false">_xlfn.CONCAT(A138,"-",AA138)</f>
        <v>29353-003-43</v>
      </c>
    </row>
    <row r="139" customFormat="false" ht="12.8" hidden="false" customHeight="false" outlineLevel="0" collapsed="false">
      <c r="A139" s="1" t="s">
        <v>274</v>
      </c>
      <c r="B139" s="1" t="s">
        <v>285</v>
      </c>
      <c r="C139" s="1" t="s">
        <v>38</v>
      </c>
      <c r="D139" s="1" t="s">
        <v>276</v>
      </c>
      <c r="E139" s="1" t="s">
        <v>222</v>
      </c>
      <c r="F139" s="1" t="s">
        <v>124</v>
      </c>
      <c r="G139" s="1" t="s">
        <v>203</v>
      </c>
      <c r="H139" s="1" t="s">
        <v>43</v>
      </c>
      <c r="I139" s="1" t="s">
        <v>44</v>
      </c>
      <c r="J139" s="1" t="s">
        <v>45</v>
      </c>
      <c r="K139" s="1" t="s">
        <v>125</v>
      </c>
      <c r="L139" s="1" t="s">
        <v>126</v>
      </c>
      <c r="M139" s="1" t="s">
        <v>127</v>
      </c>
      <c r="Q139" s="2" t="s">
        <v>128</v>
      </c>
      <c r="V139" s="3" t="s">
        <v>50</v>
      </c>
      <c r="X139" s="1" t="s">
        <v>129</v>
      </c>
      <c r="AA139" s="0" t="s">
        <v>149</v>
      </c>
      <c r="AF139" s="0" t="s">
        <v>131</v>
      </c>
      <c r="AG139" s="0" t="s">
        <v>54</v>
      </c>
      <c r="AH139" s="4" t="n">
        <v>219.99</v>
      </c>
      <c r="AI139" s="4" t="n">
        <v>110</v>
      </c>
      <c r="AJ139" s="1" t="str">
        <f aca="false">_xlfn.CONCAT(A139,"-",AA139)</f>
        <v>29353-003-43.5</v>
      </c>
    </row>
    <row r="140" customFormat="false" ht="12.8" hidden="false" customHeight="false" outlineLevel="0" collapsed="false">
      <c r="A140" s="1" t="s">
        <v>274</v>
      </c>
      <c r="B140" s="1" t="s">
        <v>286</v>
      </c>
      <c r="C140" s="1" t="s">
        <v>38</v>
      </c>
      <c r="D140" s="1" t="s">
        <v>276</v>
      </c>
      <c r="E140" s="1" t="s">
        <v>222</v>
      </c>
      <c r="F140" s="1" t="s">
        <v>124</v>
      </c>
      <c r="G140" s="1" t="s">
        <v>203</v>
      </c>
      <c r="H140" s="1" t="s">
        <v>43</v>
      </c>
      <c r="I140" s="1" t="s">
        <v>44</v>
      </c>
      <c r="J140" s="1" t="s">
        <v>45</v>
      </c>
      <c r="K140" s="1" t="s">
        <v>125</v>
      </c>
      <c r="L140" s="1" t="s">
        <v>126</v>
      </c>
      <c r="M140" s="1" t="s">
        <v>127</v>
      </c>
      <c r="Q140" s="2" t="s">
        <v>128</v>
      </c>
      <c r="V140" s="3" t="s">
        <v>50</v>
      </c>
      <c r="X140" s="1" t="s">
        <v>129</v>
      </c>
      <c r="AA140" s="0" t="s">
        <v>151</v>
      </c>
      <c r="AF140" s="0" t="s">
        <v>131</v>
      </c>
      <c r="AG140" s="0" t="s">
        <v>54</v>
      </c>
      <c r="AH140" s="4" t="n">
        <v>219.99</v>
      </c>
      <c r="AI140" s="4" t="n">
        <v>110</v>
      </c>
      <c r="AJ140" s="1" t="str">
        <f aca="false">_xlfn.CONCAT(A140,"-",AA140)</f>
        <v>29353-003-44</v>
      </c>
    </row>
    <row r="141" customFormat="false" ht="12.8" hidden="false" customHeight="false" outlineLevel="0" collapsed="false">
      <c r="A141" s="1" t="s">
        <v>274</v>
      </c>
      <c r="B141" s="1" t="s">
        <v>287</v>
      </c>
      <c r="C141" s="1" t="s">
        <v>38</v>
      </c>
      <c r="D141" s="1" t="s">
        <v>276</v>
      </c>
      <c r="E141" s="1" t="s">
        <v>222</v>
      </c>
      <c r="F141" s="1" t="s">
        <v>124</v>
      </c>
      <c r="G141" s="1" t="s">
        <v>203</v>
      </c>
      <c r="H141" s="1" t="s">
        <v>43</v>
      </c>
      <c r="I141" s="1" t="s">
        <v>44</v>
      </c>
      <c r="J141" s="1" t="s">
        <v>45</v>
      </c>
      <c r="K141" s="1" t="s">
        <v>125</v>
      </c>
      <c r="L141" s="1" t="s">
        <v>126</v>
      </c>
      <c r="M141" s="1" t="s">
        <v>127</v>
      </c>
      <c r="Q141" s="2" t="s">
        <v>128</v>
      </c>
      <c r="V141" s="3" t="s">
        <v>50</v>
      </c>
      <c r="X141" s="1" t="s">
        <v>129</v>
      </c>
      <c r="AA141" s="0" t="s">
        <v>153</v>
      </c>
      <c r="AF141" s="0" t="s">
        <v>131</v>
      </c>
      <c r="AG141" s="0" t="s">
        <v>54</v>
      </c>
      <c r="AH141" s="4" t="n">
        <v>219.99</v>
      </c>
      <c r="AI141" s="4" t="n">
        <v>110</v>
      </c>
      <c r="AJ141" s="1" t="str">
        <f aca="false">_xlfn.CONCAT(A141,"-",AA141)</f>
        <v>29353-003-44.5</v>
      </c>
    </row>
    <row r="142" customFormat="false" ht="12.8" hidden="false" customHeight="false" outlineLevel="0" collapsed="false">
      <c r="A142" s="1" t="s">
        <v>274</v>
      </c>
      <c r="B142" s="1" t="s">
        <v>288</v>
      </c>
      <c r="C142" s="1" t="s">
        <v>38</v>
      </c>
      <c r="D142" s="1" t="s">
        <v>276</v>
      </c>
      <c r="E142" s="1" t="s">
        <v>222</v>
      </c>
      <c r="F142" s="1" t="s">
        <v>124</v>
      </c>
      <c r="G142" s="1" t="s">
        <v>203</v>
      </c>
      <c r="H142" s="1" t="s">
        <v>43</v>
      </c>
      <c r="I142" s="1" t="s">
        <v>44</v>
      </c>
      <c r="J142" s="1" t="s">
        <v>45</v>
      </c>
      <c r="K142" s="1" t="s">
        <v>125</v>
      </c>
      <c r="L142" s="1" t="s">
        <v>126</v>
      </c>
      <c r="M142" s="1" t="s">
        <v>127</v>
      </c>
      <c r="Q142" s="2" t="s">
        <v>128</v>
      </c>
      <c r="V142" s="3" t="s">
        <v>50</v>
      </c>
      <c r="X142" s="1" t="s">
        <v>129</v>
      </c>
      <c r="AA142" s="0" t="s">
        <v>155</v>
      </c>
      <c r="AF142" s="0" t="s">
        <v>131</v>
      </c>
      <c r="AG142" s="0" t="s">
        <v>54</v>
      </c>
      <c r="AH142" s="4" t="n">
        <v>219.99</v>
      </c>
      <c r="AI142" s="4" t="n">
        <v>110</v>
      </c>
      <c r="AJ142" s="1" t="str">
        <f aca="false">_xlfn.CONCAT(A142,"-",AA142)</f>
        <v>29353-003-45</v>
      </c>
    </row>
    <row r="143" customFormat="false" ht="12.8" hidden="false" customHeight="false" outlineLevel="0" collapsed="false">
      <c r="A143" s="1" t="s">
        <v>274</v>
      </c>
      <c r="B143" s="1" t="s">
        <v>289</v>
      </c>
      <c r="C143" s="1" t="s">
        <v>38</v>
      </c>
      <c r="D143" s="1" t="s">
        <v>276</v>
      </c>
      <c r="E143" s="1" t="s">
        <v>222</v>
      </c>
      <c r="F143" s="1" t="s">
        <v>124</v>
      </c>
      <c r="G143" s="1" t="s">
        <v>203</v>
      </c>
      <c r="H143" s="1" t="s">
        <v>43</v>
      </c>
      <c r="I143" s="1" t="s">
        <v>44</v>
      </c>
      <c r="J143" s="1" t="s">
        <v>45</v>
      </c>
      <c r="K143" s="1" t="s">
        <v>125</v>
      </c>
      <c r="L143" s="1" t="s">
        <v>126</v>
      </c>
      <c r="M143" s="1" t="s">
        <v>127</v>
      </c>
      <c r="Q143" s="2" t="s">
        <v>128</v>
      </c>
      <c r="V143" s="3" t="s">
        <v>50</v>
      </c>
      <c r="X143" s="1" t="s">
        <v>129</v>
      </c>
      <c r="AA143" s="0" t="s">
        <v>157</v>
      </c>
      <c r="AF143" s="0" t="s">
        <v>131</v>
      </c>
      <c r="AG143" s="0" t="s">
        <v>54</v>
      </c>
      <c r="AH143" s="4" t="n">
        <v>219.99</v>
      </c>
      <c r="AI143" s="4" t="n">
        <v>110</v>
      </c>
      <c r="AJ143" s="1" t="str">
        <f aca="false">_xlfn.CONCAT(A143,"-",AA143)</f>
        <v>29353-003-45.5</v>
      </c>
    </row>
    <row r="144" customFormat="false" ht="12.8" hidden="false" customHeight="false" outlineLevel="0" collapsed="false">
      <c r="A144" s="1" t="s">
        <v>274</v>
      </c>
      <c r="B144" s="1" t="s">
        <v>290</v>
      </c>
      <c r="C144" s="1" t="s">
        <v>38</v>
      </c>
      <c r="D144" s="1" t="s">
        <v>276</v>
      </c>
      <c r="E144" s="1" t="s">
        <v>222</v>
      </c>
      <c r="F144" s="1" t="s">
        <v>124</v>
      </c>
      <c r="G144" s="1" t="s">
        <v>203</v>
      </c>
      <c r="H144" s="1" t="s">
        <v>43</v>
      </c>
      <c r="I144" s="1" t="s">
        <v>44</v>
      </c>
      <c r="J144" s="1" t="s">
        <v>45</v>
      </c>
      <c r="K144" s="1" t="s">
        <v>125</v>
      </c>
      <c r="L144" s="1" t="s">
        <v>126</v>
      </c>
      <c r="M144" s="1" t="s">
        <v>127</v>
      </c>
      <c r="Q144" s="2" t="s">
        <v>128</v>
      </c>
      <c r="V144" s="3" t="s">
        <v>50</v>
      </c>
      <c r="X144" s="1" t="s">
        <v>129</v>
      </c>
      <c r="AA144" s="0" t="s">
        <v>159</v>
      </c>
      <c r="AF144" s="0" t="s">
        <v>131</v>
      </c>
      <c r="AG144" s="0" t="s">
        <v>54</v>
      </c>
      <c r="AH144" s="4" t="n">
        <v>219.99</v>
      </c>
      <c r="AI144" s="4" t="n">
        <v>110</v>
      </c>
      <c r="AJ144" s="1" t="str">
        <f aca="false">_xlfn.CONCAT(A144,"-",AA144)</f>
        <v>29353-003-46</v>
      </c>
    </row>
    <row r="145" customFormat="false" ht="12.8" hidden="false" customHeight="false" outlineLevel="0" collapsed="false">
      <c r="A145" s="1" t="s">
        <v>274</v>
      </c>
      <c r="B145" s="1" t="s">
        <v>291</v>
      </c>
      <c r="C145" s="1" t="s">
        <v>38</v>
      </c>
      <c r="D145" s="1" t="s">
        <v>276</v>
      </c>
      <c r="E145" s="1" t="s">
        <v>222</v>
      </c>
      <c r="F145" s="1" t="s">
        <v>124</v>
      </c>
      <c r="G145" s="1" t="s">
        <v>203</v>
      </c>
      <c r="H145" s="1" t="s">
        <v>43</v>
      </c>
      <c r="I145" s="1" t="s">
        <v>44</v>
      </c>
      <c r="J145" s="1" t="s">
        <v>45</v>
      </c>
      <c r="K145" s="1" t="s">
        <v>125</v>
      </c>
      <c r="L145" s="1" t="s">
        <v>126</v>
      </c>
      <c r="M145" s="1" t="s">
        <v>127</v>
      </c>
      <c r="Q145" s="2" t="s">
        <v>128</v>
      </c>
      <c r="V145" s="3" t="s">
        <v>50</v>
      </c>
      <c r="X145" s="1" t="s">
        <v>129</v>
      </c>
      <c r="AA145" s="0" t="s">
        <v>161</v>
      </c>
      <c r="AF145" s="0" t="s">
        <v>131</v>
      </c>
      <c r="AG145" s="0" t="s">
        <v>54</v>
      </c>
      <c r="AH145" s="4" t="n">
        <v>219.99</v>
      </c>
      <c r="AI145" s="4" t="n">
        <v>110</v>
      </c>
      <c r="AJ145" s="1" t="str">
        <f aca="false">_xlfn.CONCAT(A145,"-",AA145)</f>
        <v>29353-003-47</v>
      </c>
    </row>
    <row r="146" customFormat="false" ht="12.8" hidden="false" customHeight="false" outlineLevel="0" collapsed="false">
      <c r="A146" s="1" t="s">
        <v>292</v>
      </c>
      <c r="B146" s="1" t="s">
        <v>293</v>
      </c>
      <c r="C146" s="1" t="s">
        <v>38</v>
      </c>
      <c r="D146" s="1" t="s">
        <v>294</v>
      </c>
      <c r="E146" s="1" t="s">
        <v>295</v>
      </c>
      <c r="F146" s="1" t="s">
        <v>124</v>
      </c>
      <c r="G146" s="1" t="s">
        <v>42</v>
      </c>
      <c r="H146" s="1" t="s">
        <v>43</v>
      </c>
      <c r="I146" s="1" t="s">
        <v>44</v>
      </c>
      <c r="J146" s="1" t="s">
        <v>45</v>
      </c>
      <c r="K146" s="1" t="s">
        <v>125</v>
      </c>
      <c r="L146" s="1" t="s">
        <v>126</v>
      </c>
      <c r="M146" s="1" t="s">
        <v>296</v>
      </c>
      <c r="Q146" s="2" t="s">
        <v>128</v>
      </c>
      <c r="V146" s="3" t="s">
        <v>50</v>
      </c>
      <c r="X146" s="1" t="s">
        <v>129</v>
      </c>
      <c r="AA146" s="0" t="s">
        <v>130</v>
      </c>
      <c r="AF146" s="0" t="s">
        <v>131</v>
      </c>
      <c r="AG146" s="0" t="s">
        <v>54</v>
      </c>
      <c r="AH146" s="4" t="n">
        <v>129.99</v>
      </c>
      <c r="AI146" s="4" t="n">
        <v>65</v>
      </c>
      <c r="AJ146" s="1" t="str">
        <f aca="false">_xlfn.CONCAT(A146,"-",AA146)</f>
        <v>29354-001-37</v>
      </c>
    </row>
    <row r="147" customFormat="false" ht="12.8" hidden="false" customHeight="false" outlineLevel="0" collapsed="false">
      <c r="A147" s="1" t="s">
        <v>292</v>
      </c>
      <c r="B147" s="1" t="s">
        <v>297</v>
      </c>
      <c r="C147" s="1" t="s">
        <v>38</v>
      </c>
      <c r="D147" s="1" t="s">
        <v>294</v>
      </c>
      <c r="E147" s="1" t="s">
        <v>295</v>
      </c>
      <c r="F147" s="1" t="s">
        <v>124</v>
      </c>
      <c r="G147" s="1" t="s">
        <v>42</v>
      </c>
      <c r="H147" s="1" t="s">
        <v>43</v>
      </c>
      <c r="I147" s="1" t="s">
        <v>44</v>
      </c>
      <c r="J147" s="1" t="s">
        <v>45</v>
      </c>
      <c r="K147" s="1" t="s">
        <v>125</v>
      </c>
      <c r="L147" s="1" t="s">
        <v>126</v>
      </c>
      <c r="M147" s="1" t="s">
        <v>296</v>
      </c>
      <c r="Q147" s="2" t="s">
        <v>128</v>
      </c>
      <c r="V147" s="3" t="s">
        <v>50</v>
      </c>
      <c r="X147" s="1" t="s">
        <v>129</v>
      </c>
      <c r="AA147" s="0" t="s">
        <v>133</v>
      </c>
      <c r="AF147" s="0" t="s">
        <v>131</v>
      </c>
      <c r="AG147" s="0" t="s">
        <v>54</v>
      </c>
      <c r="AH147" s="4" t="n">
        <v>129.99</v>
      </c>
      <c r="AI147" s="4" t="n">
        <v>65</v>
      </c>
      <c r="AJ147" s="1" t="str">
        <f aca="false">_xlfn.CONCAT(A147,"-",AA147)</f>
        <v>29354-001-38</v>
      </c>
    </row>
    <row r="148" customFormat="false" ht="12.8" hidden="false" customHeight="false" outlineLevel="0" collapsed="false">
      <c r="A148" s="1" t="s">
        <v>292</v>
      </c>
      <c r="B148" s="1" t="s">
        <v>298</v>
      </c>
      <c r="C148" s="1" t="s">
        <v>38</v>
      </c>
      <c r="D148" s="1" t="s">
        <v>294</v>
      </c>
      <c r="E148" s="1" t="s">
        <v>295</v>
      </c>
      <c r="F148" s="1" t="s">
        <v>124</v>
      </c>
      <c r="G148" s="1" t="s">
        <v>42</v>
      </c>
      <c r="H148" s="1" t="s">
        <v>43</v>
      </c>
      <c r="I148" s="1" t="s">
        <v>44</v>
      </c>
      <c r="J148" s="1" t="s">
        <v>45</v>
      </c>
      <c r="K148" s="1" t="s">
        <v>125</v>
      </c>
      <c r="L148" s="1" t="s">
        <v>126</v>
      </c>
      <c r="M148" s="1" t="s">
        <v>296</v>
      </c>
      <c r="Q148" s="2" t="s">
        <v>128</v>
      </c>
      <c r="V148" s="3" t="s">
        <v>50</v>
      </c>
      <c r="X148" s="1" t="s">
        <v>129</v>
      </c>
      <c r="AA148" s="0" t="s">
        <v>135</v>
      </c>
      <c r="AF148" s="0" t="s">
        <v>131</v>
      </c>
      <c r="AG148" s="0" t="s">
        <v>54</v>
      </c>
      <c r="AH148" s="4" t="n">
        <v>129.99</v>
      </c>
      <c r="AI148" s="4" t="n">
        <v>65</v>
      </c>
      <c r="AJ148" s="1" t="str">
        <f aca="false">_xlfn.CONCAT(A148,"-",AA148)</f>
        <v>29354-001-39</v>
      </c>
    </row>
    <row r="149" customFormat="false" ht="12.8" hidden="false" customHeight="false" outlineLevel="0" collapsed="false">
      <c r="A149" s="1" t="s">
        <v>292</v>
      </c>
      <c r="B149" s="1" t="s">
        <v>299</v>
      </c>
      <c r="C149" s="1" t="s">
        <v>38</v>
      </c>
      <c r="D149" s="1" t="s">
        <v>294</v>
      </c>
      <c r="E149" s="1" t="s">
        <v>295</v>
      </c>
      <c r="F149" s="1" t="s">
        <v>124</v>
      </c>
      <c r="G149" s="1" t="s">
        <v>42</v>
      </c>
      <c r="H149" s="1" t="s">
        <v>43</v>
      </c>
      <c r="I149" s="1" t="s">
        <v>44</v>
      </c>
      <c r="J149" s="1" t="s">
        <v>45</v>
      </c>
      <c r="K149" s="1" t="s">
        <v>125</v>
      </c>
      <c r="L149" s="1" t="s">
        <v>126</v>
      </c>
      <c r="M149" s="1" t="s">
        <v>296</v>
      </c>
      <c r="Q149" s="2" t="s">
        <v>128</v>
      </c>
      <c r="V149" s="3" t="s">
        <v>50</v>
      </c>
      <c r="X149" s="1" t="s">
        <v>129</v>
      </c>
      <c r="AA149" s="0" t="s">
        <v>137</v>
      </c>
      <c r="AF149" s="0" t="s">
        <v>131</v>
      </c>
      <c r="AG149" s="0" t="s">
        <v>54</v>
      </c>
      <c r="AH149" s="4" t="n">
        <v>129.99</v>
      </c>
      <c r="AI149" s="4" t="n">
        <v>65</v>
      </c>
      <c r="AJ149" s="1" t="str">
        <f aca="false">_xlfn.CONCAT(A149,"-",AA149)</f>
        <v>29354-001-40</v>
      </c>
    </row>
    <row r="150" customFormat="false" ht="12.8" hidden="false" customHeight="false" outlineLevel="0" collapsed="false">
      <c r="A150" s="1" t="s">
        <v>292</v>
      </c>
      <c r="B150" s="1" t="s">
        <v>300</v>
      </c>
      <c r="C150" s="1" t="s">
        <v>38</v>
      </c>
      <c r="D150" s="1" t="s">
        <v>294</v>
      </c>
      <c r="E150" s="1" t="s">
        <v>295</v>
      </c>
      <c r="F150" s="1" t="s">
        <v>124</v>
      </c>
      <c r="G150" s="1" t="s">
        <v>42</v>
      </c>
      <c r="H150" s="1" t="s">
        <v>43</v>
      </c>
      <c r="I150" s="1" t="s">
        <v>44</v>
      </c>
      <c r="J150" s="1" t="s">
        <v>45</v>
      </c>
      <c r="K150" s="1" t="s">
        <v>125</v>
      </c>
      <c r="L150" s="1" t="s">
        <v>126</v>
      </c>
      <c r="M150" s="1" t="s">
        <v>296</v>
      </c>
      <c r="Q150" s="2" t="s">
        <v>128</v>
      </c>
      <c r="V150" s="3" t="s">
        <v>50</v>
      </c>
      <c r="X150" s="1" t="s">
        <v>129</v>
      </c>
      <c r="AA150" s="0" t="s">
        <v>139</v>
      </c>
      <c r="AF150" s="0" t="s">
        <v>131</v>
      </c>
      <c r="AG150" s="0" t="s">
        <v>54</v>
      </c>
      <c r="AH150" s="4" t="n">
        <v>129.99</v>
      </c>
      <c r="AI150" s="4" t="n">
        <v>65</v>
      </c>
      <c r="AJ150" s="1" t="str">
        <f aca="false">_xlfn.CONCAT(A150,"-",AA150)</f>
        <v>29354-001-41</v>
      </c>
    </row>
    <row r="151" customFormat="false" ht="12.8" hidden="false" customHeight="false" outlineLevel="0" collapsed="false">
      <c r="A151" s="1" t="s">
        <v>292</v>
      </c>
      <c r="B151" s="1" t="s">
        <v>301</v>
      </c>
      <c r="C151" s="1" t="s">
        <v>38</v>
      </c>
      <c r="D151" s="1" t="s">
        <v>294</v>
      </c>
      <c r="E151" s="1" t="s">
        <v>295</v>
      </c>
      <c r="F151" s="1" t="s">
        <v>124</v>
      </c>
      <c r="G151" s="1" t="s">
        <v>42</v>
      </c>
      <c r="H151" s="1" t="s">
        <v>43</v>
      </c>
      <c r="I151" s="1" t="s">
        <v>44</v>
      </c>
      <c r="J151" s="1" t="s">
        <v>45</v>
      </c>
      <c r="K151" s="1" t="s">
        <v>125</v>
      </c>
      <c r="L151" s="1" t="s">
        <v>126</v>
      </c>
      <c r="M151" s="1" t="s">
        <v>296</v>
      </c>
      <c r="Q151" s="2" t="s">
        <v>128</v>
      </c>
      <c r="V151" s="3" t="s">
        <v>50</v>
      </c>
      <c r="X151" s="1" t="s">
        <v>129</v>
      </c>
      <c r="AA151" s="0" t="s">
        <v>141</v>
      </c>
      <c r="AF151" s="0" t="s">
        <v>131</v>
      </c>
      <c r="AG151" s="0" t="s">
        <v>54</v>
      </c>
      <c r="AH151" s="4" t="n">
        <v>129.99</v>
      </c>
      <c r="AI151" s="4" t="n">
        <v>65</v>
      </c>
      <c r="AJ151" s="1" t="str">
        <f aca="false">_xlfn.CONCAT(A151,"-",AA151)</f>
        <v>29354-001-41.5</v>
      </c>
    </row>
    <row r="152" customFormat="false" ht="12.8" hidden="false" customHeight="false" outlineLevel="0" collapsed="false">
      <c r="A152" s="1" t="s">
        <v>292</v>
      </c>
      <c r="B152" s="1" t="s">
        <v>302</v>
      </c>
      <c r="C152" s="1" t="s">
        <v>38</v>
      </c>
      <c r="D152" s="1" t="s">
        <v>294</v>
      </c>
      <c r="E152" s="1" t="s">
        <v>295</v>
      </c>
      <c r="F152" s="1" t="s">
        <v>124</v>
      </c>
      <c r="G152" s="1" t="s">
        <v>42</v>
      </c>
      <c r="H152" s="1" t="s">
        <v>43</v>
      </c>
      <c r="I152" s="1" t="s">
        <v>44</v>
      </c>
      <c r="J152" s="1" t="s">
        <v>45</v>
      </c>
      <c r="K152" s="1" t="s">
        <v>125</v>
      </c>
      <c r="L152" s="1" t="s">
        <v>126</v>
      </c>
      <c r="M152" s="1" t="s">
        <v>296</v>
      </c>
      <c r="Q152" s="2" t="s">
        <v>128</v>
      </c>
      <c r="V152" s="3" t="s">
        <v>50</v>
      </c>
      <c r="X152" s="1" t="s">
        <v>129</v>
      </c>
      <c r="AA152" s="0" t="s">
        <v>143</v>
      </c>
      <c r="AF152" s="0" t="s">
        <v>131</v>
      </c>
      <c r="AG152" s="0" t="s">
        <v>54</v>
      </c>
      <c r="AH152" s="4" t="n">
        <v>129.99</v>
      </c>
      <c r="AI152" s="4" t="n">
        <v>65</v>
      </c>
      <c r="AJ152" s="1" t="str">
        <f aca="false">_xlfn.CONCAT(A152,"-",AA152)</f>
        <v>29354-001-42</v>
      </c>
    </row>
    <row r="153" customFormat="false" ht="12.8" hidden="false" customHeight="false" outlineLevel="0" collapsed="false">
      <c r="A153" s="1" t="s">
        <v>292</v>
      </c>
      <c r="B153" s="1" t="s">
        <v>303</v>
      </c>
      <c r="C153" s="1" t="s">
        <v>38</v>
      </c>
      <c r="D153" s="1" t="s">
        <v>294</v>
      </c>
      <c r="E153" s="1" t="s">
        <v>295</v>
      </c>
      <c r="F153" s="1" t="s">
        <v>124</v>
      </c>
      <c r="G153" s="1" t="s">
        <v>42</v>
      </c>
      <c r="H153" s="1" t="s">
        <v>43</v>
      </c>
      <c r="I153" s="1" t="s">
        <v>44</v>
      </c>
      <c r="J153" s="1" t="s">
        <v>45</v>
      </c>
      <c r="K153" s="1" t="s">
        <v>125</v>
      </c>
      <c r="L153" s="1" t="s">
        <v>126</v>
      </c>
      <c r="M153" s="1" t="s">
        <v>296</v>
      </c>
      <c r="Q153" s="2" t="s">
        <v>128</v>
      </c>
      <c r="V153" s="3" t="s">
        <v>50</v>
      </c>
      <c r="X153" s="1" t="s">
        <v>129</v>
      </c>
      <c r="AA153" s="0" t="s">
        <v>145</v>
      </c>
      <c r="AF153" s="0" t="s">
        <v>131</v>
      </c>
      <c r="AG153" s="0" t="s">
        <v>54</v>
      </c>
      <c r="AH153" s="4" t="n">
        <v>129.99</v>
      </c>
      <c r="AI153" s="4" t="n">
        <v>65</v>
      </c>
      <c r="AJ153" s="1" t="str">
        <f aca="false">_xlfn.CONCAT(A153,"-",AA153)</f>
        <v>29354-001-42.5</v>
      </c>
    </row>
    <row r="154" customFormat="false" ht="12.8" hidden="false" customHeight="false" outlineLevel="0" collapsed="false">
      <c r="A154" s="1" t="s">
        <v>292</v>
      </c>
      <c r="B154" s="1" t="s">
        <v>304</v>
      </c>
      <c r="C154" s="1" t="s">
        <v>38</v>
      </c>
      <c r="D154" s="1" t="s">
        <v>294</v>
      </c>
      <c r="E154" s="1" t="s">
        <v>295</v>
      </c>
      <c r="F154" s="1" t="s">
        <v>124</v>
      </c>
      <c r="G154" s="1" t="s">
        <v>42</v>
      </c>
      <c r="H154" s="1" t="s">
        <v>43</v>
      </c>
      <c r="I154" s="1" t="s">
        <v>44</v>
      </c>
      <c r="J154" s="1" t="s">
        <v>45</v>
      </c>
      <c r="K154" s="1" t="s">
        <v>125</v>
      </c>
      <c r="L154" s="1" t="s">
        <v>126</v>
      </c>
      <c r="M154" s="1" t="s">
        <v>296</v>
      </c>
      <c r="Q154" s="2" t="s">
        <v>128</v>
      </c>
      <c r="V154" s="3" t="s">
        <v>50</v>
      </c>
      <c r="X154" s="1" t="s">
        <v>129</v>
      </c>
      <c r="AA154" s="0" t="s">
        <v>147</v>
      </c>
      <c r="AF154" s="0" t="s">
        <v>131</v>
      </c>
      <c r="AG154" s="0" t="s">
        <v>54</v>
      </c>
      <c r="AH154" s="4" t="n">
        <v>129.99</v>
      </c>
      <c r="AI154" s="4" t="n">
        <v>65</v>
      </c>
      <c r="AJ154" s="1" t="str">
        <f aca="false">_xlfn.CONCAT(A154,"-",AA154)</f>
        <v>29354-001-43</v>
      </c>
    </row>
    <row r="155" customFormat="false" ht="12.8" hidden="false" customHeight="false" outlineLevel="0" collapsed="false">
      <c r="A155" s="1" t="s">
        <v>292</v>
      </c>
      <c r="B155" s="1" t="s">
        <v>305</v>
      </c>
      <c r="C155" s="1" t="s">
        <v>38</v>
      </c>
      <c r="D155" s="1" t="s">
        <v>294</v>
      </c>
      <c r="E155" s="1" t="s">
        <v>295</v>
      </c>
      <c r="F155" s="1" t="s">
        <v>124</v>
      </c>
      <c r="G155" s="1" t="s">
        <v>42</v>
      </c>
      <c r="H155" s="1" t="s">
        <v>43</v>
      </c>
      <c r="I155" s="1" t="s">
        <v>44</v>
      </c>
      <c r="J155" s="1" t="s">
        <v>45</v>
      </c>
      <c r="K155" s="1" t="s">
        <v>125</v>
      </c>
      <c r="L155" s="1" t="s">
        <v>126</v>
      </c>
      <c r="M155" s="1" t="s">
        <v>296</v>
      </c>
      <c r="Q155" s="2" t="s">
        <v>128</v>
      </c>
      <c r="V155" s="3" t="s">
        <v>50</v>
      </c>
      <c r="X155" s="1" t="s">
        <v>129</v>
      </c>
      <c r="AA155" s="0" t="s">
        <v>149</v>
      </c>
      <c r="AF155" s="0" t="s">
        <v>131</v>
      </c>
      <c r="AG155" s="0" t="s">
        <v>54</v>
      </c>
      <c r="AH155" s="4" t="n">
        <v>129.99</v>
      </c>
      <c r="AI155" s="4" t="n">
        <v>65</v>
      </c>
      <c r="AJ155" s="1" t="str">
        <f aca="false">_xlfn.CONCAT(A155,"-",AA155)</f>
        <v>29354-001-43.5</v>
      </c>
    </row>
    <row r="156" customFormat="false" ht="12.8" hidden="false" customHeight="false" outlineLevel="0" collapsed="false">
      <c r="A156" s="1" t="s">
        <v>292</v>
      </c>
      <c r="B156" s="1" t="s">
        <v>306</v>
      </c>
      <c r="C156" s="1" t="s">
        <v>38</v>
      </c>
      <c r="D156" s="1" t="s">
        <v>294</v>
      </c>
      <c r="E156" s="1" t="s">
        <v>295</v>
      </c>
      <c r="F156" s="1" t="s">
        <v>124</v>
      </c>
      <c r="G156" s="1" t="s">
        <v>42</v>
      </c>
      <c r="H156" s="1" t="s">
        <v>43</v>
      </c>
      <c r="I156" s="1" t="s">
        <v>44</v>
      </c>
      <c r="J156" s="1" t="s">
        <v>45</v>
      </c>
      <c r="K156" s="1" t="s">
        <v>125</v>
      </c>
      <c r="L156" s="1" t="s">
        <v>126</v>
      </c>
      <c r="M156" s="1" t="s">
        <v>296</v>
      </c>
      <c r="Q156" s="2" t="s">
        <v>128</v>
      </c>
      <c r="V156" s="3" t="s">
        <v>50</v>
      </c>
      <c r="X156" s="1" t="s">
        <v>129</v>
      </c>
      <c r="AA156" s="0" t="s">
        <v>151</v>
      </c>
      <c r="AF156" s="0" t="s">
        <v>131</v>
      </c>
      <c r="AG156" s="0" t="s">
        <v>54</v>
      </c>
      <c r="AH156" s="4" t="n">
        <v>129.99</v>
      </c>
      <c r="AI156" s="4" t="n">
        <v>65</v>
      </c>
      <c r="AJ156" s="1" t="str">
        <f aca="false">_xlfn.CONCAT(A156,"-",AA156)</f>
        <v>29354-001-44</v>
      </c>
    </row>
    <row r="157" customFormat="false" ht="12.8" hidden="false" customHeight="false" outlineLevel="0" collapsed="false">
      <c r="A157" s="1" t="s">
        <v>292</v>
      </c>
      <c r="B157" s="1" t="s">
        <v>307</v>
      </c>
      <c r="C157" s="1" t="s">
        <v>38</v>
      </c>
      <c r="D157" s="1" t="s">
        <v>294</v>
      </c>
      <c r="E157" s="1" t="s">
        <v>295</v>
      </c>
      <c r="F157" s="1" t="s">
        <v>124</v>
      </c>
      <c r="G157" s="1" t="s">
        <v>42</v>
      </c>
      <c r="H157" s="1" t="s">
        <v>43</v>
      </c>
      <c r="I157" s="1" t="s">
        <v>44</v>
      </c>
      <c r="J157" s="1" t="s">
        <v>45</v>
      </c>
      <c r="K157" s="1" t="s">
        <v>125</v>
      </c>
      <c r="L157" s="1" t="s">
        <v>126</v>
      </c>
      <c r="M157" s="1" t="s">
        <v>296</v>
      </c>
      <c r="Q157" s="2" t="s">
        <v>128</v>
      </c>
      <c r="V157" s="3" t="s">
        <v>50</v>
      </c>
      <c r="X157" s="1" t="s">
        <v>129</v>
      </c>
      <c r="AA157" s="0" t="s">
        <v>153</v>
      </c>
      <c r="AF157" s="0" t="s">
        <v>131</v>
      </c>
      <c r="AG157" s="0" t="s">
        <v>54</v>
      </c>
      <c r="AH157" s="4" t="n">
        <v>129.99</v>
      </c>
      <c r="AI157" s="4" t="n">
        <v>65</v>
      </c>
      <c r="AJ157" s="1" t="str">
        <f aca="false">_xlfn.CONCAT(A157,"-",AA157)</f>
        <v>29354-001-44.5</v>
      </c>
    </row>
    <row r="158" customFormat="false" ht="12.8" hidden="false" customHeight="false" outlineLevel="0" collapsed="false">
      <c r="A158" s="1" t="s">
        <v>292</v>
      </c>
      <c r="B158" s="1" t="s">
        <v>308</v>
      </c>
      <c r="C158" s="1" t="s">
        <v>38</v>
      </c>
      <c r="D158" s="1" t="s">
        <v>294</v>
      </c>
      <c r="E158" s="1" t="s">
        <v>295</v>
      </c>
      <c r="F158" s="1" t="s">
        <v>124</v>
      </c>
      <c r="G158" s="1" t="s">
        <v>42</v>
      </c>
      <c r="H158" s="1" t="s">
        <v>43</v>
      </c>
      <c r="I158" s="1" t="s">
        <v>44</v>
      </c>
      <c r="J158" s="1" t="s">
        <v>45</v>
      </c>
      <c r="K158" s="1" t="s">
        <v>125</v>
      </c>
      <c r="L158" s="1" t="s">
        <v>126</v>
      </c>
      <c r="M158" s="1" t="s">
        <v>296</v>
      </c>
      <c r="Q158" s="2" t="s">
        <v>128</v>
      </c>
      <c r="V158" s="3" t="s">
        <v>50</v>
      </c>
      <c r="X158" s="1" t="s">
        <v>129</v>
      </c>
      <c r="AA158" s="0" t="s">
        <v>155</v>
      </c>
      <c r="AF158" s="0" t="s">
        <v>131</v>
      </c>
      <c r="AG158" s="0" t="s">
        <v>54</v>
      </c>
      <c r="AH158" s="4" t="n">
        <v>129.99</v>
      </c>
      <c r="AI158" s="4" t="n">
        <v>65</v>
      </c>
      <c r="AJ158" s="1" t="str">
        <f aca="false">_xlfn.CONCAT(A158,"-",AA158)</f>
        <v>29354-001-45</v>
      </c>
    </row>
    <row r="159" customFormat="false" ht="12.8" hidden="false" customHeight="false" outlineLevel="0" collapsed="false">
      <c r="A159" s="1" t="s">
        <v>292</v>
      </c>
      <c r="B159" s="1" t="s">
        <v>309</v>
      </c>
      <c r="C159" s="1" t="s">
        <v>38</v>
      </c>
      <c r="D159" s="1" t="s">
        <v>294</v>
      </c>
      <c r="E159" s="1" t="s">
        <v>295</v>
      </c>
      <c r="F159" s="1" t="s">
        <v>124</v>
      </c>
      <c r="G159" s="1" t="s">
        <v>42</v>
      </c>
      <c r="H159" s="1" t="s">
        <v>43</v>
      </c>
      <c r="I159" s="1" t="s">
        <v>44</v>
      </c>
      <c r="J159" s="1" t="s">
        <v>45</v>
      </c>
      <c r="K159" s="1" t="s">
        <v>125</v>
      </c>
      <c r="L159" s="1" t="s">
        <v>126</v>
      </c>
      <c r="M159" s="1" t="s">
        <v>296</v>
      </c>
      <c r="Q159" s="2" t="s">
        <v>128</v>
      </c>
      <c r="V159" s="3" t="s">
        <v>50</v>
      </c>
      <c r="X159" s="1" t="s">
        <v>129</v>
      </c>
      <c r="AA159" s="0" t="s">
        <v>157</v>
      </c>
      <c r="AF159" s="0" t="s">
        <v>131</v>
      </c>
      <c r="AG159" s="0" t="s">
        <v>54</v>
      </c>
      <c r="AH159" s="4" t="n">
        <v>129.99</v>
      </c>
      <c r="AI159" s="4" t="n">
        <v>65</v>
      </c>
      <c r="AJ159" s="1" t="str">
        <f aca="false">_xlfn.CONCAT(A159,"-",AA159)</f>
        <v>29354-001-45.5</v>
      </c>
    </row>
    <row r="160" customFormat="false" ht="12.8" hidden="false" customHeight="false" outlineLevel="0" collapsed="false">
      <c r="A160" s="1" t="s">
        <v>292</v>
      </c>
      <c r="B160" s="1" t="s">
        <v>310</v>
      </c>
      <c r="C160" s="1" t="s">
        <v>38</v>
      </c>
      <c r="D160" s="1" t="s">
        <v>294</v>
      </c>
      <c r="E160" s="1" t="s">
        <v>295</v>
      </c>
      <c r="F160" s="1" t="s">
        <v>124</v>
      </c>
      <c r="G160" s="1" t="s">
        <v>42</v>
      </c>
      <c r="H160" s="1" t="s">
        <v>43</v>
      </c>
      <c r="I160" s="1" t="s">
        <v>44</v>
      </c>
      <c r="J160" s="1" t="s">
        <v>45</v>
      </c>
      <c r="K160" s="1" t="s">
        <v>125</v>
      </c>
      <c r="L160" s="1" t="s">
        <v>126</v>
      </c>
      <c r="M160" s="1" t="s">
        <v>296</v>
      </c>
      <c r="Q160" s="2" t="s">
        <v>128</v>
      </c>
      <c r="V160" s="3" t="s">
        <v>50</v>
      </c>
      <c r="X160" s="1" t="s">
        <v>129</v>
      </c>
      <c r="AA160" s="0" t="s">
        <v>159</v>
      </c>
      <c r="AF160" s="0" t="s">
        <v>131</v>
      </c>
      <c r="AG160" s="0" t="s">
        <v>54</v>
      </c>
      <c r="AH160" s="4" t="n">
        <v>129.99</v>
      </c>
      <c r="AI160" s="4" t="n">
        <v>65</v>
      </c>
      <c r="AJ160" s="1" t="str">
        <f aca="false">_xlfn.CONCAT(A160,"-",AA160)</f>
        <v>29354-001-46</v>
      </c>
    </row>
    <row r="161" customFormat="false" ht="12.8" hidden="false" customHeight="false" outlineLevel="0" collapsed="false">
      <c r="A161" s="1" t="s">
        <v>292</v>
      </c>
      <c r="B161" s="1" t="s">
        <v>311</v>
      </c>
      <c r="C161" s="1" t="s">
        <v>38</v>
      </c>
      <c r="D161" s="1" t="s">
        <v>294</v>
      </c>
      <c r="E161" s="1" t="s">
        <v>295</v>
      </c>
      <c r="F161" s="1" t="s">
        <v>124</v>
      </c>
      <c r="G161" s="1" t="s">
        <v>42</v>
      </c>
      <c r="H161" s="1" t="s">
        <v>43</v>
      </c>
      <c r="I161" s="1" t="s">
        <v>44</v>
      </c>
      <c r="J161" s="1" t="s">
        <v>45</v>
      </c>
      <c r="K161" s="1" t="s">
        <v>125</v>
      </c>
      <c r="L161" s="1" t="s">
        <v>126</v>
      </c>
      <c r="M161" s="1" t="s">
        <v>296</v>
      </c>
      <c r="Q161" s="2" t="s">
        <v>128</v>
      </c>
      <c r="V161" s="3" t="s">
        <v>50</v>
      </c>
      <c r="X161" s="1" t="s">
        <v>129</v>
      </c>
      <c r="AA161" s="0" t="s">
        <v>161</v>
      </c>
      <c r="AF161" s="0" t="s">
        <v>131</v>
      </c>
      <c r="AG161" s="0" t="s">
        <v>54</v>
      </c>
      <c r="AH161" s="4" t="n">
        <v>129.99</v>
      </c>
      <c r="AI161" s="4" t="n">
        <v>65</v>
      </c>
      <c r="AJ161" s="1" t="str">
        <f aca="false">_xlfn.CONCAT(A161,"-",AA161)</f>
        <v>29354-001-47</v>
      </c>
    </row>
    <row r="162" customFormat="false" ht="12.8" hidden="false" customHeight="false" outlineLevel="0" collapsed="false">
      <c r="A162" s="1" t="s">
        <v>312</v>
      </c>
      <c r="B162" s="1" t="s">
        <v>313</v>
      </c>
      <c r="C162" s="1" t="s">
        <v>38</v>
      </c>
      <c r="D162" s="1" t="s">
        <v>314</v>
      </c>
      <c r="E162" s="1" t="s">
        <v>295</v>
      </c>
      <c r="F162" s="1" t="s">
        <v>124</v>
      </c>
      <c r="G162" s="1" t="s">
        <v>165</v>
      </c>
      <c r="H162" s="1" t="s">
        <v>43</v>
      </c>
      <c r="I162" s="1" t="s">
        <v>44</v>
      </c>
      <c r="J162" s="1" t="s">
        <v>45</v>
      </c>
      <c r="K162" s="1" t="s">
        <v>125</v>
      </c>
      <c r="L162" s="1" t="s">
        <v>126</v>
      </c>
      <c r="M162" s="1" t="s">
        <v>296</v>
      </c>
      <c r="Q162" s="2" t="s">
        <v>128</v>
      </c>
      <c r="V162" s="3" t="s">
        <v>50</v>
      </c>
      <c r="X162" s="1" t="s">
        <v>129</v>
      </c>
      <c r="AA162" s="0" t="s">
        <v>130</v>
      </c>
      <c r="AF162" s="0" t="s">
        <v>131</v>
      </c>
      <c r="AG162" s="0" t="s">
        <v>54</v>
      </c>
      <c r="AH162" s="4" t="n">
        <v>129.99</v>
      </c>
      <c r="AI162" s="4" t="n">
        <v>65</v>
      </c>
      <c r="AJ162" s="1" t="str">
        <f aca="false">_xlfn.CONCAT(A162,"-",AA162)</f>
        <v>29354-006-37</v>
      </c>
    </row>
    <row r="163" customFormat="false" ht="12.8" hidden="false" customHeight="false" outlineLevel="0" collapsed="false">
      <c r="A163" s="1" t="s">
        <v>312</v>
      </c>
      <c r="B163" s="1" t="s">
        <v>315</v>
      </c>
      <c r="C163" s="1" t="s">
        <v>38</v>
      </c>
      <c r="D163" s="1" t="s">
        <v>314</v>
      </c>
      <c r="E163" s="1" t="s">
        <v>295</v>
      </c>
      <c r="F163" s="1" t="s">
        <v>124</v>
      </c>
      <c r="G163" s="1" t="s">
        <v>165</v>
      </c>
      <c r="H163" s="1" t="s">
        <v>43</v>
      </c>
      <c r="I163" s="1" t="s">
        <v>44</v>
      </c>
      <c r="J163" s="1" t="s">
        <v>45</v>
      </c>
      <c r="K163" s="1" t="s">
        <v>125</v>
      </c>
      <c r="L163" s="1" t="s">
        <v>126</v>
      </c>
      <c r="M163" s="1" t="s">
        <v>296</v>
      </c>
      <c r="Q163" s="2" t="s">
        <v>128</v>
      </c>
      <c r="V163" s="3" t="s">
        <v>50</v>
      </c>
      <c r="X163" s="1" t="s">
        <v>129</v>
      </c>
      <c r="AA163" s="0" t="s">
        <v>133</v>
      </c>
      <c r="AF163" s="0" t="s">
        <v>131</v>
      </c>
      <c r="AG163" s="0" t="s">
        <v>54</v>
      </c>
      <c r="AH163" s="4" t="n">
        <v>129.99</v>
      </c>
      <c r="AI163" s="4" t="n">
        <v>65</v>
      </c>
      <c r="AJ163" s="1" t="str">
        <f aca="false">_xlfn.CONCAT(A163,"-",AA163)</f>
        <v>29354-006-38</v>
      </c>
    </row>
    <row r="164" customFormat="false" ht="12.8" hidden="false" customHeight="false" outlineLevel="0" collapsed="false">
      <c r="A164" s="1" t="s">
        <v>312</v>
      </c>
      <c r="B164" s="1" t="s">
        <v>316</v>
      </c>
      <c r="C164" s="1" t="s">
        <v>38</v>
      </c>
      <c r="D164" s="1" t="s">
        <v>314</v>
      </c>
      <c r="E164" s="1" t="s">
        <v>295</v>
      </c>
      <c r="F164" s="1" t="s">
        <v>124</v>
      </c>
      <c r="G164" s="1" t="s">
        <v>165</v>
      </c>
      <c r="H164" s="1" t="s">
        <v>43</v>
      </c>
      <c r="I164" s="1" t="s">
        <v>44</v>
      </c>
      <c r="J164" s="1" t="s">
        <v>45</v>
      </c>
      <c r="K164" s="1" t="s">
        <v>125</v>
      </c>
      <c r="L164" s="1" t="s">
        <v>126</v>
      </c>
      <c r="M164" s="1" t="s">
        <v>296</v>
      </c>
      <c r="Q164" s="2" t="s">
        <v>128</v>
      </c>
      <c r="V164" s="3" t="s">
        <v>50</v>
      </c>
      <c r="X164" s="1" t="s">
        <v>129</v>
      </c>
      <c r="AA164" s="0" t="s">
        <v>135</v>
      </c>
      <c r="AF164" s="0" t="s">
        <v>131</v>
      </c>
      <c r="AG164" s="0" t="s">
        <v>54</v>
      </c>
      <c r="AH164" s="4" t="n">
        <v>129.99</v>
      </c>
      <c r="AI164" s="4" t="n">
        <v>65</v>
      </c>
      <c r="AJ164" s="1" t="str">
        <f aca="false">_xlfn.CONCAT(A164,"-",AA164)</f>
        <v>29354-006-39</v>
      </c>
    </row>
    <row r="165" customFormat="false" ht="12.8" hidden="false" customHeight="false" outlineLevel="0" collapsed="false">
      <c r="A165" s="1" t="s">
        <v>312</v>
      </c>
      <c r="B165" s="1" t="s">
        <v>317</v>
      </c>
      <c r="C165" s="1" t="s">
        <v>38</v>
      </c>
      <c r="D165" s="1" t="s">
        <v>314</v>
      </c>
      <c r="E165" s="1" t="s">
        <v>295</v>
      </c>
      <c r="F165" s="1" t="s">
        <v>124</v>
      </c>
      <c r="G165" s="1" t="s">
        <v>165</v>
      </c>
      <c r="H165" s="1" t="s">
        <v>43</v>
      </c>
      <c r="I165" s="1" t="s">
        <v>44</v>
      </c>
      <c r="J165" s="1" t="s">
        <v>45</v>
      </c>
      <c r="K165" s="1" t="s">
        <v>125</v>
      </c>
      <c r="L165" s="1" t="s">
        <v>126</v>
      </c>
      <c r="M165" s="1" t="s">
        <v>296</v>
      </c>
      <c r="Q165" s="2" t="s">
        <v>128</v>
      </c>
      <c r="V165" s="3" t="s">
        <v>50</v>
      </c>
      <c r="X165" s="1" t="s">
        <v>129</v>
      </c>
      <c r="AA165" s="0" t="s">
        <v>137</v>
      </c>
      <c r="AF165" s="0" t="s">
        <v>131</v>
      </c>
      <c r="AG165" s="0" t="s">
        <v>54</v>
      </c>
      <c r="AH165" s="4" t="n">
        <v>129.99</v>
      </c>
      <c r="AI165" s="4" t="n">
        <v>65</v>
      </c>
      <c r="AJ165" s="1" t="str">
        <f aca="false">_xlfn.CONCAT(A165,"-",AA165)</f>
        <v>29354-006-40</v>
      </c>
    </row>
    <row r="166" customFormat="false" ht="12.8" hidden="false" customHeight="false" outlineLevel="0" collapsed="false">
      <c r="A166" s="1" t="s">
        <v>312</v>
      </c>
      <c r="B166" s="1" t="s">
        <v>318</v>
      </c>
      <c r="C166" s="1" t="s">
        <v>38</v>
      </c>
      <c r="D166" s="1" t="s">
        <v>314</v>
      </c>
      <c r="E166" s="1" t="s">
        <v>295</v>
      </c>
      <c r="F166" s="1" t="s">
        <v>124</v>
      </c>
      <c r="G166" s="1" t="s">
        <v>165</v>
      </c>
      <c r="H166" s="1" t="s">
        <v>43</v>
      </c>
      <c r="I166" s="1" t="s">
        <v>44</v>
      </c>
      <c r="J166" s="1" t="s">
        <v>45</v>
      </c>
      <c r="K166" s="1" t="s">
        <v>125</v>
      </c>
      <c r="L166" s="1" t="s">
        <v>126</v>
      </c>
      <c r="M166" s="1" t="s">
        <v>296</v>
      </c>
      <c r="Q166" s="2" t="s">
        <v>128</v>
      </c>
      <c r="V166" s="3" t="s">
        <v>50</v>
      </c>
      <c r="X166" s="1" t="s">
        <v>129</v>
      </c>
      <c r="AA166" s="0" t="s">
        <v>139</v>
      </c>
      <c r="AF166" s="0" t="s">
        <v>131</v>
      </c>
      <c r="AG166" s="0" t="s">
        <v>54</v>
      </c>
      <c r="AH166" s="4" t="n">
        <v>129.99</v>
      </c>
      <c r="AI166" s="4" t="n">
        <v>65</v>
      </c>
      <c r="AJ166" s="1" t="str">
        <f aca="false">_xlfn.CONCAT(A166,"-",AA166)</f>
        <v>29354-006-41</v>
      </c>
    </row>
    <row r="167" customFormat="false" ht="12.8" hidden="false" customHeight="false" outlineLevel="0" collapsed="false">
      <c r="A167" s="1" t="s">
        <v>312</v>
      </c>
      <c r="B167" s="1" t="s">
        <v>319</v>
      </c>
      <c r="C167" s="1" t="s">
        <v>38</v>
      </c>
      <c r="D167" s="1" t="s">
        <v>314</v>
      </c>
      <c r="E167" s="1" t="s">
        <v>295</v>
      </c>
      <c r="F167" s="1" t="s">
        <v>124</v>
      </c>
      <c r="G167" s="1" t="s">
        <v>165</v>
      </c>
      <c r="H167" s="1" t="s">
        <v>43</v>
      </c>
      <c r="I167" s="1" t="s">
        <v>44</v>
      </c>
      <c r="J167" s="1" t="s">
        <v>45</v>
      </c>
      <c r="K167" s="1" t="s">
        <v>125</v>
      </c>
      <c r="L167" s="1" t="s">
        <v>126</v>
      </c>
      <c r="M167" s="1" t="s">
        <v>296</v>
      </c>
      <c r="Q167" s="2" t="s">
        <v>128</v>
      </c>
      <c r="V167" s="3" t="s">
        <v>50</v>
      </c>
      <c r="X167" s="1" t="s">
        <v>129</v>
      </c>
      <c r="AA167" s="0" t="s">
        <v>141</v>
      </c>
      <c r="AF167" s="0" t="s">
        <v>131</v>
      </c>
      <c r="AG167" s="0" t="s">
        <v>54</v>
      </c>
      <c r="AH167" s="4" t="n">
        <v>129.99</v>
      </c>
      <c r="AI167" s="4" t="n">
        <v>65</v>
      </c>
      <c r="AJ167" s="1" t="str">
        <f aca="false">_xlfn.CONCAT(A167,"-",AA167)</f>
        <v>29354-006-41.5</v>
      </c>
    </row>
    <row r="168" customFormat="false" ht="12.8" hidden="false" customHeight="false" outlineLevel="0" collapsed="false">
      <c r="A168" s="1" t="s">
        <v>312</v>
      </c>
      <c r="B168" s="1" t="s">
        <v>320</v>
      </c>
      <c r="C168" s="1" t="s">
        <v>38</v>
      </c>
      <c r="D168" s="1" t="s">
        <v>314</v>
      </c>
      <c r="E168" s="1" t="s">
        <v>295</v>
      </c>
      <c r="F168" s="1" t="s">
        <v>124</v>
      </c>
      <c r="G168" s="1" t="s">
        <v>165</v>
      </c>
      <c r="H168" s="1" t="s">
        <v>43</v>
      </c>
      <c r="I168" s="1" t="s">
        <v>44</v>
      </c>
      <c r="J168" s="1" t="s">
        <v>45</v>
      </c>
      <c r="K168" s="1" t="s">
        <v>125</v>
      </c>
      <c r="L168" s="1" t="s">
        <v>126</v>
      </c>
      <c r="M168" s="1" t="s">
        <v>296</v>
      </c>
      <c r="Q168" s="2" t="s">
        <v>128</v>
      </c>
      <c r="V168" s="3" t="s">
        <v>50</v>
      </c>
      <c r="X168" s="1" t="s">
        <v>129</v>
      </c>
      <c r="AA168" s="0" t="s">
        <v>143</v>
      </c>
      <c r="AF168" s="0" t="s">
        <v>131</v>
      </c>
      <c r="AG168" s="0" t="s">
        <v>54</v>
      </c>
      <c r="AH168" s="4" t="n">
        <v>129.99</v>
      </c>
      <c r="AI168" s="4" t="n">
        <v>65</v>
      </c>
      <c r="AJ168" s="1" t="str">
        <f aca="false">_xlfn.CONCAT(A168,"-",AA168)</f>
        <v>29354-006-42</v>
      </c>
    </row>
    <row r="169" customFormat="false" ht="12.8" hidden="false" customHeight="false" outlineLevel="0" collapsed="false">
      <c r="A169" s="1" t="s">
        <v>312</v>
      </c>
      <c r="B169" s="1" t="s">
        <v>321</v>
      </c>
      <c r="C169" s="1" t="s">
        <v>38</v>
      </c>
      <c r="D169" s="1" t="s">
        <v>314</v>
      </c>
      <c r="E169" s="1" t="s">
        <v>295</v>
      </c>
      <c r="F169" s="1" t="s">
        <v>124</v>
      </c>
      <c r="G169" s="1" t="s">
        <v>165</v>
      </c>
      <c r="H169" s="1" t="s">
        <v>43</v>
      </c>
      <c r="I169" s="1" t="s">
        <v>44</v>
      </c>
      <c r="J169" s="1" t="s">
        <v>45</v>
      </c>
      <c r="K169" s="1" t="s">
        <v>125</v>
      </c>
      <c r="L169" s="1" t="s">
        <v>126</v>
      </c>
      <c r="M169" s="1" t="s">
        <v>296</v>
      </c>
      <c r="Q169" s="2" t="s">
        <v>128</v>
      </c>
      <c r="V169" s="3" t="s">
        <v>50</v>
      </c>
      <c r="X169" s="1" t="s">
        <v>129</v>
      </c>
      <c r="AA169" s="0" t="s">
        <v>145</v>
      </c>
      <c r="AF169" s="0" t="s">
        <v>131</v>
      </c>
      <c r="AG169" s="0" t="s">
        <v>54</v>
      </c>
      <c r="AH169" s="4" t="n">
        <v>129.99</v>
      </c>
      <c r="AI169" s="4" t="n">
        <v>65</v>
      </c>
      <c r="AJ169" s="1" t="str">
        <f aca="false">_xlfn.CONCAT(A169,"-",AA169)</f>
        <v>29354-006-42.5</v>
      </c>
    </row>
    <row r="170" customFormat="false" ht="12.8" hidden="false" customHeight="false" outlineLevel="0" collapsed="false">
      <c r="A170" s="1" t="s">
        <v>312</v>
      </c>
      <c r="B170" s="1" t="s">
        <v>322</v>
      </c>
      <c r="C170" s="1" t="s">
        <v>38</v>
      </c>
      <c r="D170" s="1" t="s">
        <v>314</v>
      </c>
      <c r="E170" s="1" t="s">
        <v>295</v>
      </c>
      <c r="F170" s="1" t="s">
        <v>124</v>
      </c>
      <c r="G170" s="1" t="s">
        <v>165</v>
      </c>
      <c r="H170" s="1" t="s">
        <v>43</v>
      </c>
      <c r="I170" s="1" t="s">
        <v>44</v>
      </c>
      <c r="J170" s="1" t="s">
        <v>45</v>
      </c>
      <c r="K170" s="1" t="s">
        <v>125</v>
      </c>
      <c r="L170" s="1" t="s">
        <v>126</v>
      </c>
      <c r="M170" s="1" t="s">
        <v>296</v>
      </c>
      <c r="Q170" s="2" t="s">
        <v>128</v>
      </c>
      <c r="V170" s="3" t="s">
        <v>50</v>
      </c>
      <c r="X170" s="1" t="s">
        <v>129</v>
      </c>
      <c r="AA170" s="0" t="s">
        <v>147</v>
      </c>
      <c r="AF170" s="0" t="s">
        <v>131</v>
      </c>
      <c r="AG170" s="0" t="s">
        <v>54</v>
      </c>
      <c r="AH170" s="4" t="n">
        <v>129.99</v>
      </c>
      <c r="AI170" s="4" t="n">
        <v>65</v>
      </c>
      <c r="AJ170" s="1" t="str">
        <f aca="false">_xlfn.CONCAT(A170,"-",AA170)</f>
        <v>29354-006-43</v>
      </c>
    </row>
    <row r="171" customFormat="false" ht="12.8" hidden="false" customHeight="false" outlineLevel="0" collapsed="false">
      <c r="A171" s="1" t="s">
        <v>312</v>
      </c>
      <c r="B171" s="1" t="s">
        <v>323</v>
      </c>
      <c r="C171" s="1" t="s">
        <v>38</v>
      </c>
      <c r="D171" s="1" t="s">
        <v>314</v>
      </c>
      <c r="E171" s="1" t="s">
        <v>295</v>
      </c>
      <c r="F171" s="1" t="s">
        <v>124</v>
      </c>
      <c r="G171" s="1" t="s">
        <v>165</v>
      </c>
      <c r="H171" s="1" t="s">
        <v>43</v>
      </c>
      <c r="I171" s="1" t="s">
        <v>44</v>
      </c>
      <c r="J171" s="1" t="s">
        <v>45</v>
      </c>
      <c r="K171" s="1" t="s">
        <v>125</v>
      </c>
      <c r="L171" s="1" t="s">
        <v>126</v>
      </c>
      <c r="M171" s="1" t="s">
        <v>296</v>
      </c>
      <c r="Q171" s="2" t="s">
        <v>128</v>
      </c>
      <c r="V171" s="3" t="s">
        <v>50</v>
      </c>
      <c r="X171" s="1" t="s">
        <v>129</v>
      </c>
      <c r="AA171" s="0" t="s">
        <v>149</v>
      </c>
      <c r="AF171" s="0" t="s">
        <v>131</v>
      </c>
      <c r="AG171" s="0" t="s">
        <v>54</v>
      </c>
      <c r="AH171" s="4" t="n">
        <v>129.99</v>
      </c>
      <c r="AI171" s="4" t="n">
        <v>65</v>
      </c>
      <c r="AJ171" s="1" t="str">
        <f aca="false">_xlfn.CONCAT(A171,"-",AA171)</f>
        <v>29354-006-43.5</v>
      </c>
    </row>
    <row r="172" customFormat="false" ht="12.8" hidden="false" customHeight="false" outlineLevel="0" collapsed="false">
      <c r="A172" s="1" t="s">
        <v>312</v>
      </c>
      <c r="B172" s="1" t="s">
        <v>324</v>
      </c>
      <c r="C172" s="1" t="s">
        <v>38</v>
      </c>
      <c r="D172" s="1" t="s">
        <v>314</v>
      </c>
      <c r="E172" s="1" t="s">
        <v>295</v>
      </c>
      <c r="F172" s="1" t="s">
        <v>124</v>
      </c>
      <c r="G172" s="1" t="s">
        <v>165</v>
      </c>
      <c r="H172" s="1" t="s">
        <v>43</v>
      </c>
      <c r="I172" s="1" t="s">
        <v>44</v>
      </c>
      <c r="J172" s="1" t="s">
        <v>45</v>
      </c>
      <c r="K172" s="1" t="s">
        <v>125</v>
      </c>
      <c r="L172" s="1" t="s">
        <v>126</v>
      </c>
      <c r="M172" s="1" t="s">
        <v>296</v>
      </c>
      <c r="Q172" s="2" t="s">
        <v>128</v>
      </c>
      <c r="V172" s="3" t="s">
        <v>50</v>
      </c>
      <c r="X172" s="1" t="s">
        <v>129</v>
      </c>
      <c r="AA172" s="0" t="s">
        <v>151</v>
      </c>
      <c r="AF172" s="0" t="s">
        <v>131</v>
      </c>
      <c r="AG172" s="0" t="s">
        <v>54</v>
      </c>
      <c r="AH172" s="4" t="n">
        <v>129.99</v>
      </c>
      <c r="AI172" s="4" t="n">
        <v>65</v>
      </c>
      <c r="AJ172" s="1" t="str">
        <f aca="false">_xlfn.CONCAT(A172,"-",AA172)</f>
        <v>29354-006-44</v>
      </c>
    </row>
    <row r="173" customFormat="false" ht="12.8" hidden="false" customHeight="false" outlineLevel="0" collapsed="false">
      <c r="A173" s="1" t="s">
        <v>312</v>
      </c>
      <c r="B173" s="1" t="s">
        <v>325</v>
      </c>
      <c r="C173" s="1" t="s">
        <v>38</v>
      </c>
      <c r="D173" s="1" t="s">
        <v>314</v>
      </c>
      <c r="E173" s="1" t="s">
        <v>295</v>
      </c>
      <c r="F173" s="1" t="s">
        <v>124</v>
      </c>
      <c r="G173" s="1" t="s">
        <v>165</v>
      </c>
      <c r="H173" s="1" t="s">
        <v>43</v>
      </c>
      <c r="I173" s="1" t="s">
        <v>44</v>
      </c>
      <c r="J173" s="1" t="s">
        <v>45</v>
      </c>
      <c r="K173" s="1" t="s">
        <v>125</v>
      </c>
      <c r="L173" s="1" t="s">
        <v>126</v>
      </c>
      <c r="M173" s="1" t="s">
        <v>296</v>
      </c>
      <c r="Q173" s="2" t="s">
        <v>128</v>
      </c>
      <c r="V173" s="3" t="s">
        <v>50</v>
      </c>
      <c r="X173" s="1" t="s">
        <v>129</v>
      </c>
      <c r="AA173" s="0" t="s">
        <v>153</v>
      </c>
      <c r="AF173" s="0" t="s">
        <v>131</v>
      </c>
      <c r="AG173" s="0" t="s">
        <v>54</v>
      </c>
      <c r="AH173" s="4" t="n">
        <v>129.99</v>
      </c>
      <c r="AI173" s="4" t="n">
        <v>65</v>
      </c>
      <c r="AJ173" s="1" t="str">
        <f aca="false">_xlfn.CONCAT(A173,"-",AA173)</f>
        <v>29354-006-44.5</v>
      </c>
    </row>
    <row r="174" customFormat="false" ht="12.8" hidden="false" customHeight="false" outlineLevel="0" collapsed="false">
      <c r="A174" s="1" t="s">
        <v>312</v>
      </c>
      <c r="B174" s="1" t="s">
        <v>326</v>
      </c>
      <c r="C174" s="1" t="s">
        <v>38</v>
      </c>
      <c r="D174" s="1" t="s">
        <v>314</v>
      </c>
      <c r="E174" s="1" t="s">
        <v>295</v>
      </c>
      <c r="F174" s="1" t="s">
        <v>124</v>
      </c>
      <c r="G174" s="1" t="s">
        <v>165</v>
      </c>
      <c r="H174" s="1" t="s">
        <v>43</v>
      </c>
      <c r="I174" s="1" t="s">
        <v>44</v>
      </c>
      <c r="J174" s="1" t="s">
        <v>45</v>
      </c>
      <c r="K174" s="1" t="s">
        <v>125</v>
      </c>
      <c r="L174" s="1" t="s">
        <v>126</v>
      </c>
      <c r="M174" s="1" t="s">
        <v>296</v>
      </c>
      <c r="Q174" s="2" t="s">
        <v>128</v>
      </c>
      <c r="V174" s="3" t="s">
        <v>50</v>
      </c>
      <c r="X174" s="1" t="s">
        <v>129</v>
      </c>
      <c r="AA174" s="0" t="s">
        <v>155</v>
      </c>
      <c r="AF174" s="0" t="s">
        <v>131</v>
      </c>
      <c r="AG174" s="0" t="s">
        <v>54</v>
      </c>
      <c r="AH174" s="4" t="n">
        <v>129.99</v>
      </c>
      <c r="AI174" s="4" t="n">
        <v>65</v>
      </c>
      <c r="AJ174" s="1" t="str">
        <f aca="false">_xlfn.CONCAT(A174,"-",AA174)</f>
        <v>29354-006-45</v>
      </c>
    </row>
    <row r="175" customFormat="false" ht="12.8" hidden="false" customHeight="false" outlineLevel="0" collapsed="false">
      <c r="A175" s="1" t="s">
        <v>312</v>
      </c>
      <c r="B175" s="1" t="s">
        <v>327</v>
      </c>
      <c r="C175" s="1" t="s">
        <v>38</v>
      </c>
      <c r="D175" s="1" t="s">
        <v>314</v>
      </c>
      <c r="E175" s="1" t="s">
        <v>295</v>
      </c>
      <c r="F175" s="1" t="s">
        <v>124</v>
      </c>
      <c r="G175" s="1" t="s">
        <v>165</v>
      </c>
      <c r="H175" s="1" t="s">
        <v>43</v>
      </c>
      <c r="I175" s="1" t="s">
        <v>44</v>
      </c>
      <c r="J175" s="1" t="s">
        <v>45</v>
      </c>
      <c r="K175" s="1" t="s">
        <v>125</v>
      </c>
      <c r="L175" s="1" t="s">
        <v>126</v>
      </c>
      <c r="M175" s="1" t="s">
        <v>296</v>
      </c>
      <c r="Q175" s="2" t="s">
        <v>128</v>
      </c>
      <c r="V175" s="3" t="s">
        <v>50</v>
      </c>
      <c r="X175" s="1" t="s">
        <v>129</v>
      </c>
      <c r="AA175" s="0" t="s">
        <v>157</v>
      </c>
      <c r="AF175" s="0" t="s">
        <v>131</v>
      </c>
      <c r="AG175" s="0" t="s">
        <v>54</v>
      </c>
      <c r="AH175" s="4" t="n">
        <v>129.99</v>
      </c>
      <c r="AI175" s="4" t="n">
        <v>65</v>
      </c>
      <c r="AJ175" s="1" t="str">
        <f aca="false">_xlfn.CONCAT(A175,"-",AA175)</f>
        <v>29354-006-45.5</v>
      </c>
    </row>
    <row r="176" customFormat="false" ht="12.8" hidden="false" customHeight="false" outlineLevel="0" collapsed="false">
      <c r="A176" s="1" t="s">
        <v>312</v>
      </c>
      <c r="B176" s="1" t="s">
        <v>328</v>
      </c>
      <c r="C176" s="1" t="s">
        <v>38</v>
      </c>
      <c r="D176" s="1" t="s">
        <v>314</v>
      </c>
      <c r="E176" s="1" t="s">
        <v>295</v>
      </c>
      <c r="F176" s="1" t="s">
        <v>124</v>
      </c>
      <c r="G176" s="1" t="s">
        <v>165</v>
      </c>
      <c r="H176" s="1" t="s">
        <v>43</v>
      </c>
      <c r="I176" s="1" t="s">
        <v>44</v>
      </c>
      <c r="J176" s="1" t="s">
        <v>45</v>
      </c>
      <c r="K176" s="1" t="s">
        <v>125</v>
      </c>
      <c r="L176" s="1" t="s">
        <v>126</v>
      </c>
      <c r="M176" s="1" t="s">
        <v>296</v>
      </c>
      <c r="Q176" s="2" t="s">
        <v>128</v>
      </c>
      <c r="V176" s="3" t="s">
        <v>50</v>
      </c>
      <c r="X176" s="1" t="s">
        <v>129</v>
      </c>
      <c r="AA176" s="0" t="s">
        <v>159</v>
      </c>
      <c r="AF176" s="0" t="s">
        <v>131</v>
      </c>
      <c r="AG176" s="0" t="s">
        <v>54</v>
      </c>
      <c r="AH176" s="4" t="n">
        <v>129.99</v>
      </c>
      <c r="AI176" s="4" t="n">
        <v>65</v>
      </c>
      <c r="AJ176" s="1" t="str">
        <f aca="false">_xlfn.CONCAT(A176,"-",AA176)</f>
        <v>29354-006-46</v>
      </c>
    </row>
    <row r="177" customFormat="false" ht="12.8" hidden="false" customHeight="false" outlineLevel="0" collapsed="false">
      <c r="A177" s="1" t="s">
        <v>312</v>
      </c>
      <c r="B177" s="1" t="s">
        <v>329</v>
      </c>
      <c r="C177" s="1" t="s">
        <v>38</v>
      </c>
      <c r="D177" s="1" t="s">
        <v>314</v>
      </c>
      <c r="E177" s="1" t="s">
        <v>295</v>
      </c>
      <c r="F177" s="1" t="s">
        <v>124</v>
      </c>
      <c r="G177" s="1" t="s">
        <v>165</v>
      </c>
      <c r="H177" s="1" t="s">
        <v>43</v>
      </c>
      <c r="I177" s="1" t="s">
        <v>44</v>
      </c>
      <c r="J177" s="1" t="s">
        <v>45</v>
      </c>
      <c r="K177" s="1" t="s">
        <v>125</v>
      </c>
      <c r="L177" s="1" t="s">
        <v>126</v>
      </c>
      <c r="M177" s="1" t="s">
        <v>296</v>
      </c>
      <c r="Q177" s="2" t="s">
        <v>128</v>
      </c>
      <c r="V177" s="3" t="s">
        <v>50</v>
      </c>
      <c r="X177" s="1" t="s">
        <v>129</v>
      </c>
      <c r="AA177" s="0" t="s">
        <v>161</v>
      </c>
      <c r="AF177" s="0" t="s">
        <v>131</v>
      </c>
      <c r="AG177" s="0" t="s">
        <v>54</v>
      </c>
      <c r="AH177" s="4" t="n">
        <v>129.99</v>
      </c>
      <c r="AI177" s="4" t="n">
        <v>65</v>
      </c>
      <c r="AJ177" s="1" t="str">
        <f aca="false">_xlfn.CONCAT(A177,"-",AA177)</f>
        <v>29354-006-47</v>
      </c>
    </row>
    <row r="178" customFormat="false" ht="12.8" hidden="false" customHeight="false" outlineLevel="0" collapsed="false">
      <c r="A178" s="1" t="s">
        <v>330</v>
      </c>
      <c r="B178" s="1" t="s">
        <v>331</v>
      </c>
      <c r="C178" s="1" t="s">
        <v>38</v>
      </c>
      <c r="D178" s="1" t="s">
        <v>332</v>
      </c>
      <c r="E178" s="1" t="s">
        <v>295</v>
      </c>
      <c r="F178" s="1" t="s">
        <v>124</v>
      </c>
      <c r="G178" s="1" t="s">
        <v>184</v>
      </c>
      <c r="H178" s="1" t="s">
        <v>43</v>
      </c>
      <c r="I178" s="1" t="s">
        <v>44</v>
      </c>
      <c r="J178" s="1" t="s">
        <v>45</v>
      </c>
      <c r="K178" s="1" t="s">
        <v>125</v>
      </c>
      <c r="L178" s="1" t="s">
        <v>126</v>
      </c>
      <c r="M178" s="1" t="s">
        <v>296</v>
      </c>
      <c r="Q178" s="2" t="s">
        <v>128</v>
      </c>
      <c r="V178" s="3" t="s">
        <v>50</v>
      </c>
      <c r="X178" s="1" t="s">
        <v>129</v>
      </c>
      <c r="AA178" s="0" t="s">
        <v>130</v>
      </c>
      <c r="AF178" s="0" t="s">
        <v>131</v>
      </c>
      <c r="AG178" s="0" t="s">
        <v>54</v>
      </c>
      <c r="AH178" s="4" t="n">
        <v>129.99</v>
      </c>
      <c r="AI178" s="4" t="n">
        <v>65</v>
      </c>
      <c r="AJ178" s="1" t="str">
        <f aca="false">_xlfn.CONCAT(A178,"-",AA178)</f>
        <v>29354-553-37</v>
      </c>
    </row>
    <row r="179" customFormat="false" ht="12.8" hidden="false" customHeight="false" outlineLevel="0" collapsed="false">
      <c r="A179" s="1" t="s">
        <v>330</v>
      </c>
      <c r="B179" s="1" t="s">
        <v>333</v>
      </c>
      <c r="C179" s="1" t="s">
        <v>38</v>
      </c>
      <c r="D179" s="1" t="s">
        <v>332</v>
      </c>
      <c r="E179" s="1" t="s">
        <v>295</v>
      </c>
      <c r="F179" s="1" t="s">
        <v>124</v>
      </c>
      <c r="G179" s="1" t="s">
        <v>184</v>
      </c>
      <c r="H179" s="1" t="s">
        <v>43</v>
      </c>
      <c r="I179" s="1" t="s">
        <v>44</v>
      </c>
      <c r="J179" s="1" t="s">
        <v>45</v>
      </c>
      <c r="K179" s="1" t="s">
        <v>125</v>
      </c>
      <c r="L179" s="1" t="s">
        <v>126</v>
      </c>
      <c r="M179" s="1" t="s">
        <v>296</v>
      </c>
      <c r="Q179" s="2" t="s">
        <v>128</v>
      </c>
      <c r="V179" s="3" t="s">
        <v>50</v>
      </c>
      <c r="X179" s="1" t="s">
        <v>129</v>
      </c>
      <c r="AA179" s="0" t="s">
        <v>133</v>
      </c>
      <c r="AF179" s="0" t="s">
        <v>131</v>
      </c>
      <c r="AG179" s="0" t="s">
        <v>54</v>
      </c>
      <c r="AH179" s="4" t="n">
        <v>129.99</v>
      </c>
      <c r="AI179" s="4" t="n">
        <v>65</v>
      </c>
      <c r="AJ179" s="1" t="str">
        <f aca="false">_xlfn.CONCAT(A179,"-",AA179)</f>
        <v>29354-553-38</v>
      </c>
    </row>
    <row r="180" customFormat="false" ht="12.8" hidden="false" customHeight="false" outlineLevel="0" collapsed="false">
      <c r="A180" s="1" t="s">
        <v>330</v>
      </c>
      <c r="B180" s="1" t="s">
        <v>334</v>
      </c>
      <c r="C180" s="1" t="s">
        <v>38</v>
      </c>
      <c r="D180" s="1" t="s">
        <v>332</v>
      </c>
      <c r="E180" s="1" t="s">
        <v>295</v>
      </c>
      <c r="F180" s="1" t="s">
        <v>124</v>
      </c>
      <c r="G180" s="1" t="s">
        <v>184</v>
      </c>
      <c r="H180" s="1" t="s">
        <v>43</v>
      </c>
      <c r="I180" s="1" t="s">
        <v>44</v>
      </c>
      <c r="J180" s="1" t="s">
        <v>45</v>
      </c>
      <c r="K180" s="1" t="s">
        <v>125</v>
      </c>
      <c r="L180" s="1" t="s">
        <v>126</v>
      </c>
      <c r="M180" s="1" t="s">
        <v>296</v>
      </c>
      <c r="Q180" s="2" t="s">
        <v>128</v>
      </c>
      <c r="V180" s="3" t="s">
        <v>50</v>
      </c>
      <c r="X180" s="1" t="s">
        <v>129</v>
      </c>
      <c r="AA180" s="0" t="s">
        <v>135</v>
      </c>
      <c r="AF180" s="0" t="s">
        <v>131</v>
      </c>
      <c r="AG180" s="0" t="s">
        <v>54</v>
      </c>
      <c r="AH180" s="4" t="n">
        <v>129.99</v>
      </c>
      <c r="AI180" s="4" t="n">
        <v>65</v>
      </c>
      <c r="AJ180" s="1" t="str">
        <f aca="false">_xlfn.CONCAT(A180,"-",AA180)</f>
        <v>29354-553-39</v>
      </c>
    </row>
    <row r="181" customFormat="false" ht="12.8" hidden="false" customHeight="false" outlineLevel="0" collapsed="false">
      <c r="A181" s="1" t="s">
        <v>330</v>
      </c>
      <c r="B181" s="1" t="s">
        <v>335</v>
      </c>
      <c r="C181" s="1" t="s">
        <v>38</v>
      </c>
      <c r="D181" s="1" t="s">
        <v>332</v>
      </c>
      <c r="E181" s="1" t="s">
        <v>295</v>
      </c>
      <c r="F181" s="1" t="s">
        <v>124</v>
      </c>
      <c r="G181" s="1" t="s">
        <v>184</v>
      </c>
      <c r="H181" s="1" t="s">
        <v>43</v>
      </c>
      <c r="I181" s="1" t="s">
        <v>44</v>
      </c>
      <c r="J181" s="1" t="s">
        <v>45</v>
      </c>
      <c r="K181" s="1" t="s">
        <v>125</v>
      </c>
      <c r="L181" s="1" t="s">
        <v>126</v>
      </c>
      <c r="M181" s="1" t="s">
        <v>296</v>
      </c>
      <c r="Q181" s="2" t="s">
        <v>128</v>
      </c>
      <c r="V181" s="3" t="s">
        <v>50</v>
      </c>
      <c r="X181" s="1" t="s">
        <v>129</v>
      </c>
      <c r="AA181" s="0" t="s">
        <v>137</v>
      </c>
      <c r="AF181" s="0" t="s">
        <v>131</v>
      </c>
      <c r="AG181" s="0" t="s">
        <v>54</v>
      </c>
      <c r="AH181" s="4" t="n">
        <v>129.99</v>
      </c>
      <c r="AI181" s="4" t="n">
        <v>65</v>
      </c>
      <c r="AJ181" s="1" t="str">
        <f aca="false">_xlfn.CONCAT(A181,"-",AA181)</f>
        <v>29354-553-40</v>
      </c>
    </row>
    <row r="182" customFormat="false" ht="12.8" hidden="false" customHeight="false" outlineLevel="0" collapsed="false">
      <c r="A182" s="1" t="s">
        <v>330</v>
      </c>
      <c r="B182" s="1" t="s">
        <v>336</v>
      </c>
      <c r="C182" s="1" t="s">
        <v>38</v>
      </c>
      <c r="D182" s="1" t="s">
        <v>332</v>
      </c>
      <c r="E182" s="1" t="s">
        <v>295</v>
      </c>
      <c r="F182" s="1" t="s">
        <v>124</v>
      </c>
      <c r="G182" s="1" t="s">
        <v>184</v>
      </c>
      <c r="H182" s="1" t="s">
        <v>43</v>
      </c>
      <c r="I182" s="1" t="s">
        <v>44</v>
      </c>
      <c r="J182" s="1" t="s">
        <v>45</v>
      </c>
      <c r="K182" s="1" t="s">
        <v>125</v>
      </c>
      <c r="L182" s="1" t="s">
        <v>126</v>
      </c>
      <c r="M182" s="1" t="s">
        <v>296</v>
      </c>
      <c r="Q182" s="2" t="s">
        <v>128</v>
      </c>
      <c r="V182" s="3" t="s">
        <v>50</v>
      </c>
      <c r="X182" s="1" t="s">
        <v>129</v>
      </c>
      <c r="AA182" s="0" t="s">
        <v>139</v>
      </c>
      <c r="AF182" s="0" t="s">
        <v>131</v>
      </c>
      <c r="AG182" s="0" t="s">
        <v>54</v>
      </c>
      <c r="AH182" s="4" t="n">
        <v>129.99</v>
      </c>
      <c r="AI182" s="4" t="n">
        <v>65</v>
      </c>
      <c r="AJ182" s="1" t="str">
        <f aca="false">_xlfn.CONCAT(A182,"-",AA182)</f>
        <v>29354-553-41</v>
      </c>
    </row>
    <row r="183" customFormat="false" ht="12.8" hidden="false" customHeight="false" outlineLevel="0" collapsed="false">
      <c r="A183" s="1" t="s">
        <v>330</v>
      </c>
      <c r="B183" s="1" t="s">
        <v>337</v>
      </c>
      <c r="C183" s="1" t="s">
        <v>38</v>
      </c>
      <c r="D183" s="1" t="s">
        <v>332</v>
      </c>
      <c r="E183" s="1" t="s">
        <v>295</v>
      </c>
      <c r="F183" s="1" t="s">
        <v>124</v>
      </c>
      <c r="G183" s="1" t="s">
        <v>184</v>
      </c>
      <c r="H183" s="1" t="s">
        <v>43</v>
      </c>
      <c r="I183" s="1" t="s">
        <v>44</v>
      </c>
      <c r="J183" s="1" t="s">
        <v>45</v>
      </c>
      <c r="K183" s="1" t="s">
        <v>125</v>
      </c>
      <c r="L183" s="1" t="s">
        <v>126</v>
      </c>
      <c r="M183" s="1" t="s">
        <v>296</v>
      </c>
      <c r="Q183" s="2" t="s">
        <v>128</v>
      </c>
      <c r="V183" s="3" t="s">
        <v>50</v>
      </c>
      <c r="X183" s="1" t="s">
        <v>129</v>
      </c>
      <c r="AA183" s="0" t="s">
        <v>141</v>
      </c>
      <c r="AF183" s="0" t="s">
        <v>131</v>
      </c>
      <c r="AG183" s="0" t="s">
        <v>54</v>
      </c>
      <c r="AH183" s="4" t="n">
        <v>129.99</v>
      </c>
      <c r="AI183" s="4" t="n">
        <v>65</v>
      </c>
      <c r="AJ183" s="1" t="str">
        <f aca="false">_xlfn.CONCAT(A183,"-",AA183)</f>
        <v>29354-553-41.5</v>
      </c>
    </row>
    <row r="184" customFormat="false" ht="12.8" hidden="false" customHeight="false" outlineLevel="0" collapsed="false">
      <c r="A184" s="1" t="s">
        <v>330</v>
      </c>
      <c r="B184" s="1" t="s">
        <v>338</v>
      </c>
      <c r="C184" s="1" t="s">
        <v>38</v>
      </c>
      <c r="D184" s="1" t="s">
        <v>332</v>
      </c>
      <c r="E184" s="1" t="s">
        <v>295</v>
      </c>
      <c r="F184" s="1" t="s">
        <v>124</v>
      </c>
      <c r="G184" s="1" t="s">
        <v>184</v>
      </c>
      <c r="H184" s="1" t="s">
        <v>43</v>
      </c>
      <c r="I184" s="1" t="s">
        <v>44</v>
      </c>
      <c r="J184" s="1" t="s">
        <v>45</v>
      </c>
      <c r="K184" s="1" t="s">
        <v>125</v>
      </c>
      <c r="L184" s="1" t="s">
        <v>126</v>
      </c>
      <c r="M184" s="1" t="s">
        <v>296</v>
      </c>
      <c r="Q184" s="2" t="s">
        <v>128</v>
      </c>
      <c r="V184" s="3" t="s">
        <v>50</v>
      </c>
      <c r="X184" s="1" t="s">
        <v>129</v>
      </c>
      <c r="AA184" s="0" t="s">
        <v>143</v>
      </c>
      <c r="AF184" s="0" t="s">
        <v>131</v>
      </c>
      <c r="AG184" s="0" t="s">
        <v>54</v>
      </c>
      <c r="AH184" s="4" t="n">
        <v>129.99</v>
      </c>
      <c r="AI184" s="4" t="n">
        <v>65</v>
      </c>
      <c r="AJ184" s="1" t="str">
        <f aca="false">_xlfn.CONCAT(A184,"-",AA184)</f>
        <v>29354-553-42</v>
      </c>
    </row>
    <row r="185" customFormat="false" ht="12.8" hidden="false" customHeight="false" outlineLevel="0" collapsed="false">
      <c r="A185" s="1" t="s">
        <v>330</v>
      </c>
      <c r="B185" s="1" t="s">
        <v>339</v>
      </c>
      <c r="C185" s="1" t="s">
        <v>38</v>
      </c>
      <c r="D185" s="1" t="s">
        <v>332</v>
      </c>
      <c r="E185" s="1" t="s">
        <v>295</v>
      </c>
      <c r="F185" s="1" t="s">
        <v>124</v>
      </c>
      <c r="G185" s="1" t="s">
        <v>184</v>
      </c>
      <c r="H185" s="1" t="s">
        <v>43</v>
      </c>
      <c r="I185" s="1" t="s">
        <v>44</v>
      </c>
      <c r="J185" s="1" t="s">
        <v>45</v>
      </c>
      <c r="K185" s="1" t="s">
        <v>125</v>
      </c>
      <c r="L185" s="1" t="s">
        <v>126</v>
      </c>
      <c r="M185" s="1" t="s">
        <v>296</v>
      </c>
      <c r="Q185" s="2" t="s">
        <v>128</v>
      </c>
      <c r="V185" s="3" t="s">
        <v>50</v>
      </c>
      <c r="X185" s="1" t="s">
        <v>129</v>
      </c>
      <c r="AA185" s="0" t="s">
        <v>145</v>
      </c>
      <c r="AF185" s="0" t="s">
        <v>131</v>
      </c>
      <c r="AG185" s="0" t="s">
        <v>54</v>
      </c>
      <c r="AH185" s="4" t="n">
        <v>129.99</v>
      </c>
      <c r="AI185" s="4" t="n">
        <v>65</v>
      </c>
      <c r="AJ185" s="1" t="str">
        <f aca="false">_xlfn.CONCAT(A185,"-",AA185)</f>
        <v>29354-553-42.5</v>
      </c>
    </row>
    <row r="186" customFormat="false" ht="12.8" hidden="false" customHeight="false" outlineLevel="0" collapsed="false">
      <c r="A186" s="1" t="s">
        <v>330</v>
      </c>
      <c r="B186" s="1" t="s">
        <v>340</v>
      </c>
      <c r="C186" s="1" t="s">
        <v>38</v>
      </c>
      <c r="D186" s="1" t="s">
        <v>332</v>
      </c>
      <c r="E186" s="1" t="s">
        <v>295</v>
      </c>
      <c r="F186" s="1" t="s">
        <v>124</v>
      </c>
      <c r="G186" s="1" t="s">
        <v>184</v>
      </c>
      <c r="H186" s="1" t="s">
        <v>43</v>
      </c>
      <c r="I186" s="1" t="s">
        <v>44</v>
      </c>
      <c r="J186" s="1" t="s">
        <v>45</v>
      </c>
      <c r="K186" s="1" t="s">
        <v>125</v>
      </c>
      <c r="L186" s="1" t="s">
        <v>126</v>
      </c>
      <c r="M186" s="1" t="s">
        <v>296</v>
      </c>
      <c r="Q186" s="2" t="s">
        <v>128</v>
      </c>
      <c r="V186" s="3" t="s">
        <v>50</v>
      </c>
      <c r="X186" s="1" t="s">
        <v>129</v>
      </c>
      <c r="AA186" s="0" t="s">
        <v>147</v>
      </c>
      <c r="AF186" s="0" t="s">
        <v>131</v>
      </c>
      <c r="AG186" s="0" t="s">
        <v>54</v>
      </c>
      <c r="AH186" s="4" t="n">
        <v>129.99</v>
      </c>
      <c r="AI186" s="4" t="n">
        <v>65</v>
      </c>
      <c r="AJ186" s="1" t="str">
        <f aca="false">_xlfn.CONCAT(A186,"-",AA186)</f>
        <v>29354-553-43</v>
      </c>
    </row>
    <row r="187" customFormat="false" ht="12.8" hidden="false" customHeight="false" outlineLevel="0" collapsed="false">
      <c r="A187" s="1" t="s">
        <v>330</v>
      </c>
      <c r="B187" s="1" t="s">
        <v>341</v>
      </c>
      <c r="C187" s="1" t="s">
        <v>38</v>
      </c>
      <c r="D187" s="1" t="s">
        <v>332</v>
      </c>
      <c r="E187" s="1" t="s">
        <v>295</v>
      </c>
      <c r="F187" s="1" t="s">
        <v>124</v>
      </c>
      <c r="G187" s="1" t="s">
        <v>184</v>
      </c>
      <c r="H187" s="1" t="s">
        <v>43</v>
      </c>
      <c r="I187" s="1" t="s">
        <v>44</v>
      </c>
      <c r="J187" s="1" t="s">
        <v>45</v>
      </c>
      <c r="K187" s="1" t="s">
        <v>125</v>
      </c>
      <c r="L187" s="1" t="s">
        <v>126</v>
      </c>
      <c r="M187" s="1" t="s">
        <v>296</v>
      </c>
      <c r="Q187" s="2" t="s">
        <v>128</v>
      </c>
      <c r="V187" s="3" t="s">
        <v>50</v>
      </c>
      <c r="X187" s="1" t="s">
        <v>129</v>
      </c>
      <c r="AA187" s="0" t="s">
        <v>149</v>
      </c>
      <c r="AF187" s="0" t="s">
        <v>131</v>
      </c>
      <c r="AG187" s="0" t="s">
        <v>54</v>
      </c>
      <c r="AH187" s="4" t="n">
        <v>129.99</v>
      </c>
      <c r="AI187" s="4" t="n">
        <v>65</v>
      </c>
      <c r="AJ187" s="1" t="str">
        <f aca="false">_xlfn.CONCAT(A187,"-",AA187)</f>
        <v>29354-553-43.5</v>
      </c>
    </row>
    <row r="188" customFormat="false" ht="12.8" hidden="false" customHeight="false" outlineLevel="0" collapsed="false">
      <c r="A188" s="1" t="s">
        <v>330</v>
      </c>
      <c r="B188" s="1" t="s">
        <v>342</v>
      </c>
      <c r="C188" s="1" t="s">
        <v>38</v>
      </c>
      <c r="D188" s="1" t="s">
        <v>332</v>
      </c>
      <c r="E188" s="1" t="s">
        <v>295</v>
      </c>
      <c r="F188" s="1" t="s">
        <v>124</v>
      </c>
      <c r="G188" s="1" t="s">
        <v>184</v>
      </c>
      <c r="H188" s="1" t="s">
        <v>43</v>
      </c>
      <c r="I188" s="1" t="s">
        <v>44</v>
      </c>
      <c r="J188" s="1" t="s">
        <v>45</v>
      </c>
      <c r="K188" s="1" t="s">
        <v>125</v>
      </c>
      <c r="L188" s="1" t="s">
        <v>126</v>
      </c>
      <c r="M188" s="1" t="s">
        <v>296</v>
      </c>
      <c r="Q188" s="2" t="s">
        <v>128</v>
      </c>
      <c r="V188" s="3" t="s">
        <v>50</v>
      </c>
      <c r="X188" s="1" t="s">
        <v>129</v>
      </c>
      <c r="AA188" s="0" t="s">
        <v>151</v>
      </c>
      <c r="AF188" s="0" t="s">
        <v>131</v>
      </c>
      <c r="AG188" s="0" t="s">
        <v>54</v>
      </c>
      <c r="AH188" s="4" t="n">
        <v>129.99</v>
      </c>
      <c r="AI188" s="4" t="n">
        <v>65</v>
      </c>
      <c r="AJ188" s="1" t="str">
        <f aca="false">_xlfn.CONCAT(A188,"-",AA188)</f>
        <v>29354-553-44</v>
      </c>
    </row>
    <row r="189" customFormat="false" ht="12.8" hidden="false" customHeight="false" outlineLevel="0" collapsed="false">
      <c r="A189" s="1" t="s">
        <v>330</v>
      </c>
      <c r="B189" s="1" t="s">
        <v>343</v>
      </c>
      <c r="C189" s="1" t="s">
        <v>38</v>
      </c>
      <c r="D189" s="1" t="s">
        <v>332</v>
      </c>
      <c r="E189" s="1" t="s">
        <v>295</v>
      </c>
      <c r="F189" s="1" t="s">
        <v>124</v>
      </c>
      <c r="G189" s="1" t="s">
        <v>184</v>
      </c>
      <c r="H189" s="1" t="s">
        <v>43</v>
      </c>
      <c r="I189" s="1" t="s">
        <v>44</v>
      </c>
      <c r="J189" s="1" t="s">
        <v>45</v>
      </c>
      <c r="K189" s="1" t="s">
        <v>125</v>
      </c>
      <c r="L189" s="1" t="s">
        <v>126</v>
      </c>
      <c r="M189" s="1" t="s">
        <v>296</v>
      </c>
      <c r="Q189" s="2" t="s">
        <v>128</v>
      </c>
      <c r="V189" s="3" t="s">
        <v>50</v>
      </c>
      <c r="X189" s="1" t="s">
        <v>129</v>
      </c>
      <c r="AA189" s="0" t="s">
        <v>153</v>
      </c>
      <c r="AF189" s="0" t="s">
        <v>131</v>
      </c>
      <c r="AG189" s="0" t="s">
        <v>54</v>
      </c>
      <c r="AH189" s="4" t="n">
        <v>129.99</v>
      </c>
      <c r="AI189" s="4" t="n">
        <v>65</v>
      </c>
      <c r="AJ189" s="1" t="str">
        <f aca="false">_xlfn.CONCAT(A189,"-",AA189)</f>
        <v>29354-553-44.5</v>
      </c>
    </row>
    <row r="190" customFormat="false" ht="12.8" hidden="false" customHeight="false" outlineLevel="0" collapsed="false">
      <c r="A190" s="1" t="s">
        <v>330</v>
      </c>
      <c r="B190" s="1" t="s">
        <v>344</v>
      </c>
      <c r="C190" s="1" t="s">
        <v>38</v>
      </c>
      <c r="D190" s="1" t="s">
        <v>332</v>
      </c>
      <c r="E190" s="1" t="s">
        <v>295</v>
      </c>
      <c r="F190" s="1" t="s">
        <v>124</v>
      </c>
      <c r="G190" s="1" t="s">
        <v>184</v>
      </c>
      <c r="H190" s="1" t="s">
        <v>43</v>
      </c>
      <c r="I190" s="1" t="s">
        <v>44</v>
      </c>
      <c r="J190" s="1" t="s">
        <v>45</v>
      </c>
      <c r="K190" s="1" t="s">
        <v>125</v>
      </c>
      <c r="L190" s="1" t="s">
        <v>126</v>
      </c>
      <c r="M190" s="1" t="s">
        <v>296</v>
      </c>
      <c r="Q190" s="2" t="s">
        <v>128</v>
      </c>
      <c r="V190" s="3" t="s">
        <v>50</v>
      </c>
      <c r="X190" s="1" t="s">
        <v>129</v>
      </c>
      <c r="AA190" s="0" t="s">
        <v>155</v>
      </c>
      <c r="AF190" s="0" t="s">
        <v>131</v>
      </c>
      <c r="AG190" s="0" t="s">
        <v>54</v>
      </c>
      <c r="AH190" s="4" t="n">
        <v>129.99</v>
      </c>
      <c r="AI190" s="4" t="n">
        <v>65</v>
      </c>
      <c r="AJ190" s="1" t="str">
        <f aca="false">_xlfn.CONCAT(A190,"-",AA190)</f>
        <v>29354-553-45</v>
      </c>
    </row>
    <row r="191" customFormat="false" ht="12.8" hidden="false" customHeight="false" outlineLevel="0" collapsed="false">
      <c r="A191" s="1" t="s">
        <v>330</v>
      </c>
      <c r="B191" s="1" t="s">
        <v>345</v>
      </c>
      <c r="C191" s="1" t="s">
        <v>38</v>
      </c>
      <c r="D191" s="1" t="s">
        <v>332</v>
      </c>
      <c r="E191" s="1" t="s">
        <v>295</v>
      </c>
      <c r="F191" s="1" t="s">
        <v>124</v>
      </c>
      <c r="G191" s="1" t="s">
        <v>184</v>
      </c>
      <c r="H191" s="1" t="s">
        <v>43</v>
      </c>
      <c r="I191" s="1" t="s">
        <v>44</v>
      </c>
      <c r="J191" s="1" t="s">
        <v>45</v>
      </c>
      <c r="K191" s="1" t="s">
        <v>125</v>
      </c>
      <c r="L191" s="1" t="s">
        <v>126</v>
      </c>
      <c r="M191" s="1" t="s">
        <v>296</v>
      </c>
      <c r="Q191" s="2" t="s">
        <v>128</v>
      </c>
      <c r="V191" s="3" t="s">
        <v>50</v>
      </c>
      <c r="X191" s="1" t="s">
        <v>129</v>
      </c>
      <c r="AA191" s="0" t="s">
        <v>157</v>
      </c>
      <c r="AF191" s="0" t="s">
        <v>131</v>
      </c>
      <c r="AG191" s="0" t="s">
        <v>54</v>
      </c>
      <c r="AH191" s="4" t="n">
        <v>129.99</v>
      </c>
      <c r="AI191" s="4" t="n">
        <v>65</v>
      </c>
      <c r="AJ191" s="1" t="str">
        <f aca="false">_xlfn.CONCAT(A191,"-",AA191)</f>
        <v>29354-553-45.5</v>
      </c>
    </row>
    <row r="192" customFormat="false" ht="12.8" hidden="false" customHeight="false" outlineLevel="0" collapsed="false">
      <c r="A192" s="1" t="s">
        <v>330</v>
      </c>
      <c r="B192" s="1" t="s">
        <v>346</v>
      </c>
      <c r="C192" s="1" t="s">
        <v>38</v>
      </c>
      <c r="D192" s="1" t="s">
        <v>332</v>
      </c>
      <c r="E192" s="1" t="s">
        <v>295</v>
      </c>
      <c r="F192" s="1" t="s">
        <v>124</v>
      </c>
      <c r="G192" s="1" t="s">
        <v>184</v>
      </c>
      <c r="H192" s="1" t="s">
        <v>43</v>
      </c>
      <c r="I192" s="1" t="s">
        <v>44</v>
      </c>
      <c r="J192" s="1" t="s">
        <v>45</v>
      </c>
      <c r="K192" s="1" t="s">
        <v>125</v>
      </c>
      <c r="L192" s="1" t="s">
        <v>126</v>
      </c>
      <c r="M192" s="1" t="s">
        <v>296</v>
      </c>
      <c r="Q192" s="2" t="s">
        <v>128</v>
      </c>
      <c r="V192" s="3" t="s">
        <v>50</v>
      </c>
      <c r="X192" s="1" t="s">
        <v>129</v>
      </c>
      <c r="AA192" s="0" t="s">
        <v>159</v>
      </c>
      <c r="AF192" s="0" t="s">
        <v>131</v>
      </c>
      <c r="AG192" s="0" t="s">
        <v>54</v>
      </c>
      <c r="AH192" s="4" t="n">
        <v>129.99</v>
      </c>
      <c r="AI192" s="4" t="n">
        <v>65</v>
      </c>
      <c r="AJ192" s="1" t="str">
        <f aca="false">_xlfn.CONCAT(A192,"-",AA192)</f>
        <v>29354-553-46</v>
      </c>
    </row>
    <row r="193" customFormat="false" ht="12.8" hidden="false" customHeight="false" outlineLevel="0" collapsed="false">
      <c r="A193" s="1" t="s">
        <v>330</v>
      </c>
      <c r="B193" s="1" t="s">
        <v>347</v>
      </c>
      <c r="C193" s="1" t="s">
        <v>38</v>
      </c>
      <c r="D193" s="1" t="s">
        <v>332</v>
      </c>
      <c r="E193" s="1" t="s">
        <v>295</v>
      </c>
      <c r="F193" s="1" t="s">
        <v>124</v>
      </c>
      <c r="G193" s="1" t="s">
        <v>184</v>
      </c>
      <c r="H193" s="1" t="s">
        <v>43</v>
      </c>
      <c r="I193" s="1" t="s">
        <v>44</v>
      </c>
      <c r="J193" s="1" t="s">
        <v>45</v>
      </c>
      <c r="K193" s="1" t="s">
        <v>125</v>
      </c>
      <c r="L193" s="1" t="s">
        <v>126</v>
      </c>
      <c r="M193" s="1" t="s">
        <v>296</v>
      </c>
      <c r="Q193" s="2" t="s">
        <v>128</v>
      </c>
      <c r="V193" s="3" t="s">
        <v>50</v>
      </c>
      <c r="X193" s="1" t="s">
        <v>129</v>
      </c>
      <c r="AA193" s="0" t="s">
        <v>161</v>
      </c>
      <c r="AF193" s="0" t="s">
        <v>131</v>
      </c>
      <c r="AG193" s="0" t="s">
        <v>54</v>
      </c>
      <c r="AH193" s="4" t="n">
        <v>129.99</v>
      </c>
      <c r="AI193" s="4" t="n">
        <v>65</v>
      </c>
      <c r="AJ193" s="1" t="str">
        <f aca="false">_xlfn.CONCAT(A193,"-",AA193)</f>
        <v>29354-553-47</v>
      </c>
    </row>
    <row r="194" customFormat="false" ht="12.8" hidden="false" customHeight="false" outlineLevel="0" collapsed="false">
      <c r="A194" s="1" t="s">
        <v>348</v>
      </c>
      <c r="B194" s="1" t="s">
        <v>349</v>
      </c>
      <c r="C194" s="1" t="s">
        <v>38</v>
      </c>
      <c r="D194" s="1" t="s">
        <v>350</v>
      </c>
      <c r="E194" s="1" t="s">
        <v>295</v>
      </c>
      <c r="F194" s="1" t="s">
        <v>124</v>
      </c>
      <c r="G194" s="1" t="s">
        <v>203</v>
      </c>
      <c r="H194" s="1" t="s">
        <v>43</v>
      </c>
      <c r="I194" s="1" t="s">
        <v>44</v>
      </c>
      <c r="J194" s="1" t="s">
        <v>45</v>
      </c>
      <c r="K194" s="1" t="s">
        <v>125</v>
      </c>
      <c r="L194" s="1" t="s">
        <v>126</v>
      </c>
      <c r="M194" s="1" t="s">
        <v>296</v>
      </c>
      <c r="Q194" s="2" t="s">
        <v>128</v>
      </c>
      <c r="V194" s="3" t="s">
        <v>50</v>
      </c>
      <c r="X194" s="1" t="s">
        <v>129</v>
      </c>
      <c r="AA194" s="0" t="s">
        <v>130</v>
      </c>
      <c r="AF194" s="0" t="s">
        <v>131</v>
      </c>
      <c r="AG194" s="0" t="s">
        <v>54</v>
      </c>
      <c r="AH194" s="4" t="n">
        <v>129.99</v>
      </c>
      <c r="AI194" s="4" t="n">
        <v>65</v>
      </c>
      <c r="AJ194" s="1" t="str">
        <f aca="false">_xlfn.CONCAT(A194,"-",AA194)</f>
        <v>29354-003-37</v>
      </c>
    </row>
    <row r="195" customFormat="false" ht="12.8" hidden="false" customHeight="false" outlineLevel="0" collapsed="false">
      <c r="A195" s="1" t="s">
        <v>348</v>
      </c>
      <c r="B195" s="1" t="s">
        <v>351</v>
      </c>
      <c r="C195" s="1" t="s">
        <v>38</v>
      </c>
      <c r="D195" s="1" t="s">
        <v>350</v>
      </c>
      <c r="E195" s="1" t="s">
        <v>295</v>
      </c>
      <c r="F195" s="1" t="s">
        <v>124</v>
      </c>
      <c r="G195" s="1" t="s">
        <v>203</v>
      </c>
      <c r="H195" s="1" t="s">
        <v>43</v>
      </c>
      <c r="I195" s="1" t="s">
        <v>44</v>
      </c>
      <c r="J195" s="1" t="s">
        <v>45</v>
      </c>
      <c r="K195" s="1" t="s">
        <v>125</v>
      </c>
      <c r="L195" s="1" t="s">
        <v>126</v>
      </c>
      <c r="M195" s="1" t="s">
        <v>296</v>
      </c>
      <c r="Q195" s="2" t="s">
        <v>128</v>
      </c>
      <c r="V195" s="3" t="s">
        <v>50</v>
      </c>
      <c r="X195" s="1" t="s">
        <v>129</v>
      </c>
      <c r="AA195" s="0" t="s">
        <v>133</v>
      </c>
      <c r="AF195" s="0" t="s">
        <v>131</v>
      </c>
      <c r="AG195" s="0" t="s">
        <v>54</v>
      </c>
      <c r="AH195" s="4" t="n">
        <v>129.99</v>
      </c>
      <c r="AI195" s="4" t="n">
        <v>65</v>
      </c>
      <c r="AJ195" s="1" t="str">
        <f aca="false">_xlfn.CONCAT(A195,"-",AA195)</f>
        <v>29354-003-38</v>
      </c>
    </row>
    <row r="196" customFormat="false" ht="12.8" hidden="false" customHeight="false" outlineLevel="0" collapsed="false">
      <c r="A196" s="1" t="s">
        <v>348</v>
      </c>
      <c r="B196" s="1" t="s">
        <v>352</v>
      </c>
      <c r="C196" s="1" t="s">
        <v>38</v>
      </c>
      <c r="D196" s="1" t="s">
        <v>350</v>
      </c>
      <c r="E196" s="1" t="s">
        <v>295</v>
      </c>
      <c r="F196" s="1" t="s">
        <v>124</v>
      </c>
      <c r="G196" s="1" t="s">
        <v>203</v>
      </c>
      <c r="H196" s="1" t="s">
        <v>43</v>
      </c>
      <c r="I196" s="1" t="s">
        <v>44</v>
      </c>
      <c r="J196" s="1" t="s">
        <v>45</v>
      </c>
      <c r="K196" s="1" t="s">
        <v>125</v>
      </c>
      <c r="L196" s="1" t="s">
        <v>126</v>
      </c>
      <c r="M196" s="1" t="s">
        <v>296</v>
      </c>
      <c r="Q196" s="2" t="s">
        <v>128</v>
      </c>
      <c r="V196" s="3" t="s">
        <v>50</v>
      </c>
      <c r="X196" s="1" t="s">
        <v>129</v>
      </c>
      <c r="AA196" s="0" t="s">
        <v>135</v>
      </c>
      <c r="AF196" s="0" t="s">
        <v>131</v>
      </c>
      <c r="AG196" s="0" t="s">
        <v>54</v>
      </c>
      <c r="AH196" s="4" t="n">
        <v>129.99</v>
      </c>
      <c r="AI196" s="4" t="n">
        <v>65</v>
      </c>
      <c r="AJ196" s="1" t="str">
        <f aca="false">_xlfn.CONCAT(A196,"-",AA196)</f>
        <v>29354-003-39</v>
      </c>
    </row>
    <row r="197" customFormat="false" ht="12.8" hidden="false" customHeight="false" outlineLevel="0" collapsed="false">
      <c r="A197" s="1" t="s">
        <v>348</v>
      </c>
      <c r="B197" s="1" t="s">
        <v>353</v>
      </c>
      <c r="C197" s="1" t="s">
        <v>38</v>
      </c>
      <c r="D197" s="1" t="s">
        <v>350</v>
      </c>
      <c r="E197" s="1" t="s">
        <v>295</v>
      </c>
      <c r="F197" s="1" t="s">
        <v>124</v>
      </c>
      <c r="G197" s="1" t="s">
        <v>203</v>
      </c>
      <c r="H197" s="1" t="s">
        <v>43</v>
      </c>
      <c r="I197" s="1" t="s">
        <v>44</v>
      </c>
      <c r="J197" s="1" t="s">
        <v>45</v>
      </c>
      <c r="K197" s="1" t="s">
        <v>125</v>
      </c>
      <c r="L197" s="1" t="s">
        <v>126</v>
      </c>
      <c r="M197" s="1" t="s">
        <v>296</v>
      </c>
      <c r="Q197" s="2" t="s">
        <v>128</v>
      </c>
      <c r="V197" s="3" t="s">
        <v>50</v>
      </c>
      <c r="X197" s="1" t="s">
        <v>129</v>
      </c>
      <c r="AA197" s="0" t="s">
        <v>137</v>
      </c>
      <c r="AF197" s="0" t="s">
        <v>131</v>
      </c>
      <c r="AG197" s="0" t="s">
        <v>54</v>
      </c>
      <c r="AH197" s="4" t="n">
        <v>129.99</v>
      </c>
      <c r="AI197" s="4" t="n">
        <v>65</v>
      </c>
      <c r="AJ197" s="1" t="str">
        <f aca="false">_xlfn.CONCAT(A197,"-",AA197)</f>
        <v>29354-003-40</v>
      </c>
    </row>
    <row r="198" customFormat="false" ht="12.8" hidden="false" customHeight="false" outlineLevel="0" collapsed="false">
      <c r="A198" s="1" t="s">
        <v>348</v>
      </c>
      <c r="B198" s="1" t="s">
        <v>354</v>
      </c>
      <c r="C198" s="1" t="s">
        <v>38</v>
      </c>
      <c r="D198" s="1" t="s">
        <v>350</v>
      </c>
      <c r="E198" s="1" t="s">
        <v>295</v>
      </c>
      <c r="F198" s="1" t="s">
        <v>124</v>
      </c>
      <c r="G198" s="1" t="s">
        <v>203</v>
      </c>
      <c r="H198" s="1" t="s">
        <v>43</v>
      </c>
      <c r="I198" s="1" t="s">
        <v>44</v>
      </c>
      <c r="J198" s="1" t="s">
        <v>45</v>
      </c>
      <c r="K198" s="1" t="s">
        <v>125</v>
      </c>
      <c r="L198" s="1" t="s">
        <v>126</v>
      </c>
      <c r="M198" s="1" t="s">
        <v>296</v>
      </c>
      <c r="Q198" s="2" t="s">
        <v>128</v>
      </c>
      <c r="V198" s="3" t="s">
        <v>50</v>
      </c>
      <c r="X198" s="1" t="s">
        <v>129</v>
      </c>
      <c r="AA198" s="0" t="s">
        <v>139</v>
      </c>
      <c r="AF198" s="0" t="s">
        <v>131</v>
      </c>
      <c r="AG198" s="0" t="s">
        <v>54</v>
      </c>
      <c r="AH198" s="4" t="n">
        <v>129.99</v>
      </c>
      <c r="AI198" s="4" t="n">
        <v>65</v>
      </c>
      <c r="AJ198" s="1" t="str">
        <f aca="false">_xlfn.CONCAT(A198,"-",AA198)</f>
        <v>29354-003-41</v>
      </c>
    </row>
    <row r="199" customFormat="false" ht="12.8" hidden="false" customHeight="false" outlineLevel="0" collapsed="false">
      <c r="A199" s="1" t="s">
        <v>348</v>
      </c>
      <c r="B199" s="1" t="s">
        <v>355</v>
      </c>
      <c r="C199" s="1" t="s">
        <v>38</v>
      </c>
      <c r="D199" s="1" t="s">
        <v>350</v>
      </c>
      <c r="E199" s="1" t="s">
        <v>295</v>
      </c>
      <c r="F199" s="1" t="s">
        <v>124</v>
      </c>
      <c r="G199" s="1" t="s">
        <v>203</v>
      </c>
      <c r="H199" s="1" t="s">
        <v>43</v>
      </c>
      <c r="I199" s="1" t="s">
        <v>44</v>
      </c>
      <c r="J199" s="1" t="s">
        <v>45</v>
      </c>
      <c r="K199" s="1" t="s">
        <v>125</v>
      </c>
      <c r="L199" s="1" t="s">
        <v>126</v>
      </c>
      <c r="M199" s="1" t="s">
        <v>296</v>
      </c>
      <c r="Q199" s="2" t="s">
        <v>128</v>
      </c>
      <c r="V199" s="3" t="s">
        <v>50</v>
      </c>
      <c r="X199" s="1" t="s">
        <v>129</v>
      </c>
      <c r="AA199" s="0" t="s">
        <v>141</v>
      </c>
      <c r="AF199" s="0" t="s">
        <v>131</v>
      </c>
      <c r="AG199" s="0" t="s">
        <v>54</v>
      </c>
      <c r="AH199" s="4" t="n">
        <v>129.99</v>
      </c>
      <c r="AI199" s="4" t="n">
        <v>65</v>
      </c>
      <c r="AJ199" s="1" t="str">
        <f aca="false">_xlfn.CONCAT(A199,"-",AA199)</f>
        <v>29354-003-41.5</v>
      </c>
    </row>
    <row r="200" customFormat="false" ht="12.8" hidden="false" customHeight="false" outlineLevel="0" collapsed="false">
      <c r="A200" s="1" t="s">
        <v>348</v>
      </c>
      <c r="B200" s="1" t="s">
        <v>356</v>
      </c>
      <c r="C200" s="1" t="s">
        <v>38</v>
      </c>
      <c r="D200" s="1" t="s">
        <v>350</v>
      </c>
      <c r="E200" s="1" t="s">
        <v>295</v>
      </c>
      <c r="F200" s="1" t="s">
        <v>124</v>
      </c>
      <c r="G200" s="1" t="s">
        <v>203</v>
      </c>
      <c r="H200" s="1" t="s">
        <v>43</v>
      </c>
      <c r="I200" s="1" t="s">
        <v>44</v>
      </c>
      <c r="J200" s="1" t="s">
        <v>45</v>
      </c>
      <c r="K200" s="1" t="s">
        <v>125</v>
      </c>
      <c r="L200" s="1" t="s">
        <v>126</v>
      </c>
      <c r="M200" s="1" t="s">
        <v>296</v>
      </c>
      <c r="Q200" s="2" t="s">
        <v>128</v>
      </c>
      <c r="V200" s="3" t="s">
        <v>50</v>
      </c>
      <c r="X200" s="1" t="s">
        <v>129</v>
      </c>
      <c r="AA200" s="0" t="s">
        <v>143</v>
      </c>
      <c r="AF200" s="0" t="s">
        <v>131</v>
      </c>
      <c r="AG200" s="0" t="s">
        <v>54</v>
      </c>
      <c r="AH200" s="4" t="n">
        <v>129.99</v>
      </c>
      <c r="AI200" s="4" t="n">
        <v>65</v>
      </c>
      <c r="AJ200" s="1" t="str">
        <f aca="false">_xlfn.CONCAT(A200,"-",AA200)</f>
        <v>29354-003-42</v>
      </c>
    </row>
    <row r="201" customFormat="false" ht="12.8" hidden="false" customHeight="false" outlineLevel="0" collapsed="false">
      <c r="A201" s="1" t="s">
        <v>348</v>
      </c>
      <c r="B201" s="1" t="s">
        <v>357</v>
      </c>
      <c r="C201" s="1" t="s">
        <v>38</v>
      </c>
      <c r="D201" s="1" t="s">
        <v>350</v>
      </c>
      <c r="E201" s="1" t="s">
        <v>295</v>
      </c>
      <c r="F201" s="1" t="s">
        <v>124</v>
      </c>
      <c r="G201" s="1" t="s">
        <v>203</v>
      </c>
      <c r="H201" s="1" t="s">
        <v>43</v>
      </c>
      <c r="I201" s="1" t="s">
        <v>44</v>
      </c>
      <c r="J201" s="1" t="s">
        <v>45</v>
      </c>
      <c r="K201" s="1" t="s">
        <v>125</v>
      </c>
      <c r="L201" s="1" t="s">
        <v>126</v>
      </c>
      <c r="M201" s="1" t="s">
        <v>296</v>
      </c>
      <c r="Q201" s="2" t="s">
        <v>128</v>
      </c>
      <c r="V201" s="3" t="s">
        <v>50</v>
      </c>
      <c r="X201" s="1" t="s">
        <v>129</v>
      </c>
      <c r="AA201" s="0" t="s">
        <v>145</v>
      </c>
      <c r="AF201" s="0" t="s">
        <v>131</v>
      </c>
      <c r="AG201" s="0" t="s">
        <v>54</v>
      </c>
      <c r="AH201" s="4" t="n">
        <v>129.99</v>
      </c>
      <c r="AI201" s="4" t="n">
        <v>65</v>
      </c>
      <c r="AJ201" s="1" t="str">
        <f aca="false">_xlfn.CONCAT(A201,"-",AA201)</f>
        <v>29354-003-42.5</v>
      </c>
    </row>
    <row r="202" customFormat="false" ht="12.8" hidden="false" customHeight="false" outlineLevel="0" collapsed="false">
      <c r="A202" s="1" t="s">
        <v>348</v>
      </c>
      <c r="B202" s="1" t="s">
        <v>358</v>
      </c>
      <c r="C202" s="1" t="s">
        <v>38</v>
      </c>
      <c r="D202" s="1" t="s">
        <v>350</v>
      </c>
      <c r="E202" s="1" t="s">
        <v>295</v>
      </c>
      <c r="F202" s="1" t="s">
        <v>124</v>
      </c>
      <c r="G202" s="1" t="s">
        <v>203</v>
      </c>
      <c r="H202" s="1" t="s">
        <v>43</v>
      </c>
      <c r="I202" s="1" t="s">
        <v>44</v>
      </c>
      <c r="J202" s="1" t="s">
        <v>45</v>
      </c>
      <c r="K202" s="1" t="s">
        <v>125</v>
      </c>
      <c r="L202" s="1" t="s">
        <v>126</v>
      </c>
      <c r="M202" s="1" t="s">
        <v>296</v>
      </c>
      <c r="Q202" s="2" t="s">
        <v>128</v>
      </c>
      <c r="V202" s="3" t="s">
        <v>50</v>
      </c>
      <c r="X202" s="1" t="s">
        <v>129</v>
      </c>
      <c r="AA202" s="0" t="s">
        <v>147</v>
      </c>
      <c r="AF202" s="0" t="s">
        <v>131</v>
      </c>
      <c r="AG202" s="0" t="s">
        <v>54</v>
      </c>
      <c r="AH202" s="4" t="n">
        <v>129.99</v>
      </c>
      <c r="AI202" s="4" t="n">
        <v>65</v>
      </c>
      <c r="AJ202" s="1" t="str">
        <f aca="false">_xlfn.CONCAT(A202,"-",AA202)</f>
        <v>29354-003-43</v>
      </c>
    </row>
    <row r="203" customFormat="false" ht="12.8" hidden="false" customHeight="false" outlineLevel="0" collapsed="false">
      <c r="A203" s="1" t="s">
        <v>348</v>
      </c>
      <c r="B203" s="1" t="s">
        <v>359</v>
      </c>
      <c r="C203" s="1" t="s">
        <v>38</v>
      </c>
      <c r="D203" s="1" t="s">
        <v>350</v>
      </c>
      <c r="E203" s="1" t="s">
        <v>295</v>
      </c>
      <c r="F203" s="1" t="s">
        <v>124</v>
      </c>
      <c r="G203" s="1" t="s">
        <v>203</v>
      </c>
      <c r="H203" s="1" t="s">
        <v>43</v>
      </c>
      <c r="I203" s="1" t="s">
        <v>44</v>
      </c>
      <c r="J203" s="1" t="s">
        <v>45</v>
      </c>
      <c r="K203" s="1" t="s">
        <v>125</v>
      </c>
      <c r="L203" s="1" t="s">
        <v>126</v>
      </c>
      <c r="M203" s="1" t="s">
        <v>296</v>
      </c>
      <c r="Q203" s="2" t="s">
        <v>128</v>
      </c>
      <c r="V203" s="3" t="s">
        <v>50</v>
      </c>
      <c r="X203" s="1" t="s">
        <v>129</v>
      </c>
      <c r="AA203" s="0" t="s">
        <v>149</v>
      </c>
      <c r="AF203" s="0" t="s">
        <v>131</v>
      </c>
      <c r="AG203" s="0" t="s">
        <v>54</v>
      </c>
      <c r="AH203" s="4" t="n">
        <v>129.99</v>
      </c>
      <c r="AI203" s="4" t="n">
        <v>65</v>
      </c>
      <c r="AJ203" s="1" t="str">
        <f aca="false">_xlfn.CONCAT(A203,"-",AA203)</f>
        <v>29354-003-43.5</v>
      </c>
    </row>
    <row r="204" customFormat="false" ht="12.8" hidden="false" customHeight="false" outlineLevel="0" collapsed="false">
      <c r="A204" s="1" t="s">
        <v>348</v>
      </c>
      <c r="B204" s="1" t="s">
        <v>360</v>
      </c>
      <c r="C204" s="1" t="s">
        <v>38</v>
      </c>
      <c r="D204" s="1" t="s">
        <v>350</v>
      </c>
      <c r="E204" s="1" t="s">
        <v>295</v>
      </c>
      <c r="F204" s="1" t="s">
        <v>124</v>
      </c>
      <c r="G204" s="1" t="s">
        <v>203</v>
      </c>
      <c r="H204" s="1" t="s">
        <v>43</v>
      </c>
      <c r="I204" s="1" t="s">
        <v>44</v>
      </c>
      <c r="J204" s="1" t="s">
        <v>45</v>
      </c>
      <c r="K204" s="1" t="s">
        <v>125</v>
      </c>
      <c r="L204" s="1" t="s">
        <v>126</v>
      </c>
      <c r="M204" s="1" t="s">
        <v>296</v>
      </c>
      <c r="Q204" s="2" t="s">
        <v>128</v>
      </c>
      <c r="V204" s="3" t="s">
        <v>50</v>
      </c>
      <c r="X204" s="1" t="s">
        <v>129</v>
      </c>
      <c r="AA204" s="0" t="s">
        <v>151</v>
      </c>
      <c r="AF204" s="0" t="s">
        <v>131</v>
      </c>
      <c r="AG204" s="0" t="s">
        <v>54</v>
      </c>
      <c r="AH204" s="4" t="n">
        <v>129.99</v>
      </c>
      <c r="AI204" s="4" t="n">
        <v>65</v>
      </c>
      <c r="AJ204" s="1" t="str">
        <f aca="false">_xlfn.CONCAT(A204,"-",AA204)</f>
        <v>29354-003-44</v>
      </c>
    </row>
    <row r="205" customFormat="false" ht="12.8" hidden="false" customHeight="false" outlineLevel="0" collapsed="false">
      <c r="A205" s="1" t="s">
        <v>348</v>
      </c>
      <c r="B205" s="1" t="s">
        <v>361</v>
      </c>
      <c r="C205" s="1" t="s">
        <v>38</v>
      </c>
      <c r="D205" s="1" t="s">
        <v>350</v>
      </c>
      <c r="E205" s="1" t="s">
        <v>295</v>
      </c>
      <c r="F205" s="1" t="s">
        <v>124</v>
      </c>
      <c r="G205" s="1" t="s">
        <v>203</v>
      </c>
      <c r="H205" s="1" t="s">
        <v>43</v>
      </c>
      <c r="I205" s="1" t="s">
        <v>44</v>
      </c>
      <c r="J205" s="1" t="s">
        <v>45</v>
      </c>
      <c r="K205" s="1" t="s">
        <v>125</v>
      </c>
      <c r="L205" s="1" t="s">
        <v>126</v>
      </c>
      <c r="M205" s="1" t="s">
        <v>296</v>
      </c>
      <c r="Q205" s="2" t="s">
        <v>128</v>
      </c>
      <c r="V205" s="3" t="s">
        <v>50</v>
      </c>
      <c r="X205" s="1" t="s">
        <v>129</v>
      </c>
      <c r="AA205" s="0" t="s">
        <v>153</v>
      </c>
      <c r="AF205" s="0" t="s">
        <v>131</v>
      </c>
      <c r="AG205" s="0" t="s">
        <v>54</v>
      </c>
      <c r="AH205" s="4" t="n">
        <v>129.99</v>
      </c>
      <c r="AI205" s="4" t="n">
        <v>65</v>
      </c>
      <c r="AJ205" s="1" t="str">
        <f aca="false">_xlfn.CONCAT(A205,"-",AA205)</f>
        <v>29354-003-44.5</v>
      </c>
    </row>
    <row r="206" customFormat="false" ht="12.8" hidden="false" customHeight="false" outlineLevel="0" collapsed="false">
      <c r="A206" s="1" t="s">
        <v>348</v>
      </c>
      <c r="B206" s="1" t="s">
        <v>362</v>
      </c>
      <c r="C206" s="1" t="s">
        <v>38</v>
      </c>
      <c r="D206" s="1" t="s">
        <v>350</v>
      </c>
      <c r="E206" s="1" t="s">
        <v>295</v>
      </c>
      <c r="F206" s="1" t="s">
        <v>124</v>
      </c>
      <c r="G206" s="1" t="s">
        <v>203</v>
      </c>
      <c r="H206" s="1" t="s">
        <v>43</v>
      </c>
      <c r="I206" s="1" t="s">
        <v>44</v>
      </c>
      <c r="J206" s="1" t="s">
        <v>45</v>
      </c>
      <c r="K206" s="1" t="s">
        <v>125</v>
      </c>
      <c r="L206" s="1" t="s">
        <v>126</v>
      </c>
      <c r="M206" s="1" t="s">
        <v>296</v>
      </c>
      <c r="Q206" s="2" t="s">
        <v>128</v>
      </c>
      <c r="V206" s="3" t="s">
        <v>50</v>
      </c>
      <c r="X206" s="1" t="s">
        <v>129</v>
      </c>
      <c r="AA206" s="0" t="s">
        <v>155</v>
      </c>
      <c r="AF206" s="0" t="s">
        <v>131</v>
      </c>
      <c r="AG206" s="0" t="s">
        <v>54</v>
      </c>
      <c r="AH206" s="4" t="n">
        <v>129.99</v>
      </c>
      <c r="AI206" s="4" t="n">
        <v>65</v>
      </c>
      <c r="AJ206" s="1" t="str">
        <f aca="false">_xlfn.CONCAT(A206,"-",AA206)</f>
        <v>29354-003-45</v>
      </c>
    </row>
    <row r="207" customFormat="false" ht="12.8" hidden="false" customHeight="false" outlineLevel="0" collapsed="false">
      <c r="A207" s="1" t="s">
        <v>348</v>
      </c>
      <c r="B207" s="1" t="s">
        <v>363</v>
      </c>
      <c r="C207" s="1" t="s">
        <v>38</v>
      </c>
      <c r="D207" s="1" t="s">
        <v>350</v>
      </c>
      <c r="E207" s="1" t="s">
        <v>295</v>
      </c>
      <c r="F207" s="1" t="s">
        <v>124</v>
      </c>
      <c r="G207" s="1" t="s">
        <v>203</v>
      </c>
      <c r="H207" s="1" t="s">
        <v>43</v>
      </c>
      <c r="I207" s="1" t="s">
        <v>44</v>
      </c>
      <c r="J207" s="1" t="s">
        <v>45</v>
      </c>
      <c r="K207" s="1" t="s">
        <v>125</v>
      </c>
      <c r="L207" s="1" t="s">
        <v>126</v>
      </c>
      <c r="M207" s="1" t="s">
        <v>296</v>
      </c>
      <c r="Q207" s="2" t="s">
        <v>128</v>
      </c>
      <c r="V207" s="3" t="s">
        <v>50</v>
      </c>
      <c r="X207" s="1" t="s">
        <v>129</v>
      </c>
      <c r="AA207" s="0" t="s">
        <v>157</v>
      </c>
      <c r="AF207" s="0" t="s">
        <v>131</v>
      </c>
      <c r="AG207" s="0" t="s">
        <v>54</v>
      </c>
      <c r="AH207" s="4" t="n">
        <v>129.99</v>
      </c>
      <c r="AI207" s="4" t="n">
        <v>65</v>
      </c>
      <c r="AJ207" s="1" t="str">
        <f aca="false">_xlfn.CONCAT(A207,"-",AA207)</f>
        <v>29354-003-45.5</v>
      </c>
    </row>
    <row r="208" customFormat="false" ht="12.8" hidden="false" customHeight="false" outlineLevel="0" collapsed="false">
      <c r="A208" s="1" t="s">
        <v>348</v>
      </c>
      <c r="B208" s="1" t="s">
        <v>364</v>
      </c>
      <c r="C208" s="1" t="s">
        <v>38</v>
      </c>
      <c r="D208" s="1" t="s">
        <v>350</v>
      </c>
      <c r="E208" s="1" t="s">
        <v>295</v>
      </c>
      <c r="F208" s="1" t="s">
        <v>124</v>
      </c>
      <c r="G208" s="1" t="s">
        <v>203</v>
      </c>
      <c r="H208" s="1" t="s">
        <v>43</v>
      </c>
      <c r="I208" s="1" t="s">
        <v>44</v>
      </c>
      <c r="J208" s="1" t="s">
        <v>45</v>
      </c>
      <c r="K208" s="1" t="s">
        <v>125</v>
      </c>
      <c r="L208" s="1" t="s">
        <v>126</v>
      </c>
      <c r="M208" s="1" t="s">
        <v>296</v>
      </c>
      <c r="Q208" s="2" t="s">
        <v>128</v>
      </c>
      <c r="V208" s="3" t="s">
        <v>50</v>
      </c>
      <c r="X208" s="1" t="s">
        <v>129</v>
      </c>
      <c r="AA208" s="0" t="s">
        <v>159</v>
      </c>
      <c r="AF208" s="0" t="s">
        <v>131</v>
      </c>
      <c r="AG208" s="0" t="s">
        <v>54</v>
      </c>
      <c r="AH208" s="4" t="n">
        <v>129.99</v>
      </c>
      <c r="AI208" s="4" t="n">
        <v>65</v>
      </c>
      <c r="AJ208" s="1" t="str">
        <f aca="false">_xlfn.CONCAT(A208,"-",AA208)</f>
        <v>29354-003-46</v>
      </c>
    </row>
    <row r="209" customFormat="false" ht="12.8" hidden="false" customHeight="false" outlineLevel="0" collapsed="false">
      <c r="A209" s="1" t="s">
        <v>348</v>
      </c>
      <c r="B209" s="1" t="s">
        <v>365</v>
      </c>
      <c r="C209" s="1" t="s">
        <v>38</v>
      </c>
      <c r="D209" s="1" t="s">
        <v>350</v>
      </c>
      <c r="E209" s="1" t="s">
        <v>295</v>
      </c>
      <c r="F209" s="1" t="s">
        <v>124</v>
      </c>
      <c r="G209" s="1" t="s">
        <v>203</v>
      </c>
      <c r="H209" s="1" t="s">
        <v>43</v>
      </c>
      <c r="I209" s="1" t="s">
        <v>44</v>
      </c>
      <c r="J209" s="1" t="s">
        <v>45</v>
      </c>
      <c r="K209" s="1" t="s">
        <v>125</v>
      </c>
      <c r="L209" s="1" t="s">
        <v>126</v>
      </c>
      <c r="M209" s="1" t="s">
        <v>296</v>
      </c>
      <c r="Q209" s="2" t="s">
        <v>128</v>
      </c>
      <c r="V209" s="3" t="s">
        <v>50</v>
      </c>
      <c r="X209" s="1" t="s">
        <v>129</v>
      </c>
      <c r="AA209" s="0" t="s">
        <v>161</v>
      </c>
      <c r="AF209" s="0" t="s">
        <v>131</v>
      </c>
      <c r="AG209" s="0" t="s">
        <v>54</v>
      </c>
      <c r="AH209" s="4" t="n">
        <v>129.99</v>
      </c>
      <c r="AI209" s="4" t="n">
        <v>65</v>
      </c>
      <c r="AJ209" s="1" t="str">
        <f aca="false">_xlfn.CONCAT(A209,"-",AA209)</f>
        <v>29354-003-47</v>
      </c>
    </row>
    <row r="210" customFormat="false" ht="12.8" hidden="false" customHeight="false" outlineLevel="0" collapsed="false">
      <c r="A210" s="1" t="s">
        <v>366</v>
      </c>
      <c r="B210" s="1" t="s">
        <v>367</v>
      </c>
      <c r="C210" s="1" t="s">
        <v>38</v>
      </c>
      <c r="D210" s="1" t="s">
        <v>368</v>
      </c>
      <c r="E210" s="1" t="s">
        <v>369</v>
      </c>
      <c r="F210" s="1" t="s">
        <v>370</v>
      </c>
      <c r="G210" s="1" t="s">
        <v>42</v>
      </c>
      <c r="H210" s="1" t="s">
        <v>43</v>
      </c>
      <c r="I210" s="1" t="s">
        <v>44</v>
      </c>
      <c r="J210" s="1" t="s">
        <v>45</v>
      </c>
      <c r="K210" s="1" t="s">
        <v>371</v>
      </c>
      <c r="L210" s="1" t="s">
        <v>372</v>
      </c>
      <c r="M210" s="1" t="s">
        <v>373</v>
      </c>
      <c r="Q210" s="2" t="s">
        <v>49</v>
      </c>
      <c r="T210" s="3" t="s">
        <v>50</v>
      </c>
      <c r="U210" s="3" t="s">
        <v>50</v>
      </c>
      <c r="X210" s="1" t="s">
        <v>374</v>
      </c>
      <c r="AA210" s="0" t="s">
        <v>375</v>
      </c>
      <c r="AE210" s="10"/>
      <c r="AF210" s="0" t="s">
        <v>376</v>
      </c>
      <c r="AG210" s="0" t="s">
        <v>54</v>
      </c>
      <c r="AH210" s="4" t="n">
        <v>49.99</v>
      </c>
      <c r="AI210" s="4" t="n">
        <v>24.995</v>
      </c>
      <c r="AJ210" s="1" t="str">
        <f aca="false">_xlfn.CONCAT(A210,"-",AA210)</f>
        <v>27375-001-S</v>
      </c>
    </row>
    <row r="211" customFormat="false" ht="12.8" hidden="false" customHeight="false" outlineLevel="0" collapsed="false">
      <c r="A211" s="1" t="s">
        <v>366</v>
      </c>
      <c r="B211" s="1" t="s">
        <v>377</v>
      </c>
      <c r="C211" s="1" t="s">
        <v>38</v>
      </c>
      <c r="D211" s="1" t="s">
        <v>368</v>
      </c>
      <c r="E211" s="1" t="s">
        <v>369</v>
      </c>
      <c r="F211" s="1" t="s">
        <v>370</v>
      </c>
      <c r="G211" s="1" t="s">
        <v>42</v>
      </c>
      <c r="H211" s="1" t="s">
        <v>43</v>
      </c>
      <c r="I211" s="1" t="s">
        <v>44</v>
      </c>
      <c r="J211" s="1" t="s">
        <v>45</v>
      </c>
      <c r="K211" s="1" t="s">
        <v>371</v>
      </c>
      <c r="L211" s="1" t="s">
        <v>372</v>
      </c>
      <c r="M211" s="1" t="s">
        <v>373</v>
      </c>
      <c r="Q211" s="2" t="s">
        <v>49</v>
      </c>
      <c r="T211" s="3" t="s">
        <v>50</v>
      </c>
      <c r="U211" s="3" t="s">
        <v>50</v>
      </c>
      <c r="X211" s="1" t="s">
        <v>374</v>
      </c>
      <c r="AA211" s="0" t="s">
        <v>378</v>
      </c>
      <c r="AE211" s="10"/>
      <c r="AF211" s="0" t="s">
        <v>376</v>
      </c>
      <c r="AG211" s="0" t="s">
        <v>54</v>
      </c>
      <c r="AH211" s="4" t="n">
        <v>49.99</v>
      </c>
      <c r="AI211" s="4" t="n">
        <v>24.995</v>
      </c>
      <c r="AJ211" s="1" t="str">
        <f aca="false">_xlfn.CONCAT(A211,"-",AA211)</f>
        <v>27375-001-M</v>
      </c>
    </row>
    <row r="212" customFormat="false" ht="12.8" hidden="false" customHeight="false" outlineLevel="0" collapsed="false">
      <c r="A212" s="1" t="s">
        <v>366</v>
      </c>
      <c r="B212" s="1" t="s">
        <v>379</v>
      </c>
      <c r="C212" s="1" t="s">
        <v>38</v>
      </c>
      <c r="D212" s="1" t="s">
        <v>368</v>
      </c>
      <c r="E212" s="1" t="s">
        <v>369</v>
      </c>
      <c r="F212" s="1" t="s">
        <v>370</v>
      </c>
      <c r="G212" s="1" t="s">
        <v>42</v>
      </c>
      <c r="H212" s="1" t="s">
        <v>43</v>
      </c>
      <c r="I212" s="1" t="s">
        <v>44</v>
      </c>
      <c r="J212" s="1" t="s">
        <v>45</v>
      </c>
      <c r="K212" s="1" t="s">
        <v>371</v>
      </c>
      <c r="L212" s="1" t="s">
        <v>372</v>
      </c>
      <c r="M212" s="1" t="s">
        <v>373</v>
      </c>
      <c r="Q212" s="2" t="s">
        <v>49</v>
      </c>
      <c r="T212" s="3" t="s">
        <v>50</v>
      </c>
      <c r="U212" s="3" t="s">
        <v>50</v>
      </c>
      <c r="X212" s="1" t="s">
        <v>374</v>
      </c>
      <c r="AA212" s="0" t="s">
        <v>380</v>
      </c>
      <c r="AE212" s="10"/>
      <c r="AF212" s="0" t="s">
        <v>376</v>
      </c>
      <c r="AG212" s="0" t="s">
        <v>54</v>
      </c>
      <c r="AH212" s="4" t="n">
        <v>49.99</v>
      </c>
      <c r="AI212" s="4" t="n">
        <v>24.995</v>
      </c>
      <c r="AJ212" s="1" t="str">
        <f aca="false">_xlfn.CONCAT(A212,"-",AA212)</f>
        <v>27375-001-L</v>
      </c>
    </row>
    <row r="213" customFormat="false" ht="12.8" hidden="false" customHeight="false" outlineLevel="0" collapsed="false">
      <c r="A213" s="1" t="s">
        <v>366</v>
      </c>
      <c r="B213" s="1" t="s">
        <v>381</v>
      </c>
      <c r="C213" s="1" t="s">
        <v>38</v>
      </c>
      <c r="D213" s="1" t="s">
        <v>368</v>
      </c>
      <c r="E213" s="1" t="s">
        <v>369</v>
      </c>
      <c r="F213" s="1" t="s">
        <v>370</v>
      </c>
      <c r="G213" s="1" t="s">
        <v>42</v>
      </c>
      <c r="H213" s="1" t="s">
        <v>43</v>
      </c>
      <c r="I213" s="1" t="s">
        <v>44</v>
      </c>
      <c r="J213" s="1" t="s">
        <v>45</v>
      </c>
      <c r="K213" s="1" t="s">
        <v>371</v>
      </c>
      <c r="L213" s="1" t="s">
        <v>372</v>
      </c>
      <c r="M213" s="1" t="s">
        <v>373</v>
      </c>
      <c r="Q213" s="2" t="s">
        <v>49</v>
      </c>
      <c r="T213" s="3" t="s">
        <v>50</v>
      </c>
      <c r="U213" s="3" t="s">
        <v>50</v>
      </c>
      <c r="X213" s="1" t="s">
        <v>374</v>
      </c>
      <c r="AA213" s="0" t="s">
        <v>382</v>
      </c>
      <c r="AE213" s="10"/>
      <c r="AF213" s="0" t="s">
        <v>376</v>
      </c>
      <c r="AG213" s="0" t="s">
        <v>54</v>
      </c>
      <c r="AH213" s="4" t="n">
        <v>49.99</v>
      </c>
      <c r="AI213" s="4" t="n">
        <v>24.995</v>
      </c>
      <c r="AJ213" s="1" t="str">
        <f aca="false">_xlfn.CONCAT(A213,"-",AA213)</f>
        <v>27375-001-XL</v>
      </c>
    </row>
    <row r="214" customFormat="false" ht="12.8" hidden="false" customHeight="false" outlineLevel="0" collapsed="false">
      <c r="A214" s="1" t="s">
        <v>366</v>
      </c>
      <c r="B214" s="1" t="s">
        <v>383</v>
      </c>
      <c r="C214" s="1" t="s">
        <v>38</v>
      </c>
      <c r="D214" s="1" t="s">
        <v>368</v>
      </c>
      <c r="E214" s="1" t="s">
        <v>369</v>
      </c>
      <c r="F214" s="1" t="s">
        <v>370</v>
      </c>
      <c r="G214" s="1" t="s">
        <v>42</v>
      </c>
      <c r="H214" s="1" t="s">
        <v>43</v>
      </c>
      <c r="I214" s="1" t="s">
        <v>44</v>
      </c>
      <c r="J214" s="1" t="s">
        <v>45</v>
      </c>
      <c r="K214" s="1" t="s">
        <v>371</v>
      </c>
      <c r="L214" s="1" t="s">
        <v>372</v>
      </c>
      <c r="M214" s="1" t="s">
        <v>373</v>
      </c>
      <c r="Q214" s="2" t="s">
        <v>49</v>
      </c>
      <c r="T214" s="3" t="s">
        <v>50</v>
      </c>
      <c r="U214" s="3" t="s">
        <v>50</v>
      </c>
      <c r="X214" s="1" t="s">
        <v>374</v>
      </c>
      <c r="AA214" s="0" t="s">
        <v>384</v>
      </c>
      <c r="AE214" s="10"/>
      <c r="AF214" s="0" t="s">
        <v>376</v>
      </c>
      <c r="AG214" s="0" t="s">
        <v>54</v>
      </c>
      <c r="AH214" s="4" t="n">
        <v>49.99</v>
      </c>
      <c r="AI214" s="4" t="n">
        <v>24.995</v>
      </c>
      <c r="AJ214" s="1" t="str">
        <f aca="false">_xlfn.CONCAT(A214,"-",AA214)</f>
        <v>27375-001-2X</v>
      </c>
    </row>
    <row r="215" customFormat="false" ht="12.8" hidden="false" customHeight="false" outlineLevel="0" collapsed="false">
      <c r="A215" s="1" t="s">
        <v>385</v>
      </c>
      <c r="B215" s="1" t="s">
        <v>386</v>
      </c>
      <c r="C215" s="1" t="s">
        <v>38</v>
      </c>
      <c r="D215" s="1" t="s">
        <v>387</v>
      </c>
      <c r="E215" s="1" t="s">
        <v>369</v>
      </c>
      <c r="F215" s="1" t="s">
        <v>370</v>
      </c>
      <c r="G215" s="1" t="s">
        <v>388</v>
      </c>
      <c r="H215" s="1" t="s">
        <v>43</v>
      </c>
      <c r="I215" s="1" t="s">
        <v>44</v>
      </c>
      <c r="J215" s="1" t="s">
        <v>45</v>
      </c>
      <c r="K215" s="1" t="s">
        <v>371</v>
      </c>
      <c r="L215" s="1" t="s">
        <v>372</v>
      </c>
      <c r="M215" s="1" t="s">
        <v>373</v>
      </c>
      <c r="Q215" s="2" t="s">
        <v>49</v>
      </c>
      <c r="T215" s="3" t="s">
        <v>50</v>
      </c>
      <c r="U215" s="3" t="s">
        <v>50</v>
      </c>
      <c r="X215" s="1" t="s">
        <v>374</v>
      </c>
      <c r="AA215" s="0" t="s">
        <v>375</v>
      </c>
      <c r="AE215" s="10"/>
      <c r="AF215" s="0" t="s">
        <v>376</v>
      </c>
      <c r="AG215" s="0" t="s">
        <v>54</v>
      </c>
      <c r="AH215" s="4" t="n">
        <v>49.99</v>
      </c>
      <c r="AI215" s="4" t="n">
        <v>24.995</v>
      </c>
      <c r="AJ215" s="1" t="str">
        <f aca="false">_xlfn.CONCAT(A215,"-",AA215)</f>
        <v>27375-374-S</v>
      </c>
    </row>
    <row r="216" customFormat="false" ht="12.8" hidden="false" customHeight="false" outlineLevel="0" collapsed="false">
      <c r="A216" s="1" t="s">
        <v>385</v>
      </c>
      <c r="B216" s="1" t="s">
        <v>389</v>
      </c>
      <c r="C216" s="1" t="s">
        <v>38</v>
      </c>
      <c r="D216" s="1" t="s">
        <v>387</v>
      </c>
      <c r="E216" s="1" t="s">
        <v>369</v>
      </c>
      <c r="F216" s="1" t="s">
        <v>370</v>
      </c>
      <c r="G216" s="1" t="s">
        <v>388</v>
      </c>
      <c r="H216" s="1" t="s">
        <v>43</v>
      </c>
      <c r="I216" s="1" t="s">
        <v>44</v>
      </c>
      <c r="J216" s="1" t="s">
        <v>45</v>
      </c>
      <c r="K216" s="1" t="s">
        <v>371</v>
      </c>
      <c r="L216" s="1" t="s">
        <v>372</v>
      </c>
      <c r="M216" s="1" t="s">
        <v>373</v>
      </c>
      <c r="Q216" s="2" t="s">
        <v>49</v>
      </c>
      <c r="T216" s="3" t="s">
        <v>50</v>
      </c>
      <c r="U216" s="3" t="s">
        <v>50</v>
      </c>
      <c r="X216" s="1" t="s">
        <v>374</v>
      </c>
      <c r="AA216" s="0" t="s">
        <v>378</v>
      </c>
      <c r="AE216" s="10"/>
      <c r="AF216" s="0" t="s">
        <v>376</v>
      </c>
      <c r="AG216" s="0" t="s">
        <v>54</v>
      </c>
      <c r="AH216" s="4" t="n">
        <v>49.99</v>
      </c>
      <c r="AI216" s="4" t="n">
        <v>24.995</v>
      </c>
      <c r="AJ216" s="1" t="str">
        <f aca="false">_xlfn.CONCAT(A216,"-",AA216)</f>
        <v>27375-374-M</v>
      </c>
    </row>
    <row r="217" customFormat="false" ht="12.8" hidden="false" customHeight="false" outlineLevel="0" collapsed="false">
      <c r="A217" s="1" t="s">
        <v>385</v>
      </c>
      <c r="B217" s="1" t="s">
        <v>390</v>
      </c>
      <c r="C217" s="1" t="s">
        <v>38</v>
      </c>
      <c r="D217" s="1" t="s">
        <v>387</v>
      </c>
      <c r="E217" s="1" t="s">
        <v>369</v>
      </c>
      <c r="F217" s="1" t="s">
        <v>370</v>
      </c>
      <c r="G217" s="1" t="s">
        <v>388</v>
      </c>
      <c r="H217" s="1" t="s">
        <v>43</v>
      </c>
      <c r="I217" s="1" t="s">
        <v>44</v>
      </c>
      <c r="J217" s="1" t="s">
        <v>45</v>
      </c>
      <c r="K217" s="1" t="s">
        <v>371</v>
      </c>
      <c r="L217" s="1" t="s">
        <v>372</v>
      </c>
      <c r="M217" s="1" t="s">
        <v>373</v>
      </c>
      <c r="Q217" s="2" t="s">
        <v>49</v>
      </c>
      <c r="T217" s="3" t="s">
        <v>50</v>
      </c>
      <c r="U217" s="3" t="s">
        <v>50</v>
      </c>
      <c r="X217" s="1" t="s">
        <v>374</v>
      </c>
      <c r="AA217" s="0" t="s">
        <v>380</v>
      </c>
      <c r="AE217" s="10"/>
      <c r="AF217" s="0" t="s">
        <v>376</v>
      </c>
      <c r="AG217" s="0" t="s">
        <v>54</v>
      </c>
      <c r="AH217" s="4" t="n">
        <v>49.99</v>
      </c>
      <c r="AI217" s="4" t="n">
        <v>24.995</v>
      </c>
      <c r="AJ217" s="1" t="str">
        <f aca="false">_xlfn.CONCAT(A217,"-",AA217)</f>
        <v>27375-374-L</v>
      </c>
    </row>
    <row r="218" customFormat="false" ht="12.8" hidden="false" customHeight="false" outlineLevel="0" collapsed="false">
      <c r="A218" s="1" t="s">
        <v>385</v>
      </c>
      <c r="B218" s="1" t="s">
        <v>391</v>
      </c>
      <c r="C218" s="1" t="s">
        <v>38</v>
      </c>
      <c r="D218" s="1" t="s">
        <v>387</v>
      </c>
      <c r="E218" s="1" t="s">
        <v>369</v>
      </c>
      <c r="F218" s="1" t="s">
        <v>370</v>
      </c>
      <c r="G218" s="1" t="s">
        <v>388</v>
      </c>
      <c r="H218" s="1" t="s">
        <v>43</v>
      </c>
      <c r="I218" s="1" t="s">
        <v>44</v>
      </c>
      <c r="J218" s="1" t="s">
        <v>45</v>
      </c>
      <c r="K218" s="1" t="s">
        <v>371</v>
      </c>
      <c r="L218" s="1" t="s">
        <v>372</v>
      </c>
      <c r="M218" s="1" t="s">
        <v>373</v>
      </c>
      <c r="Q218" s="2" t="s">
        <v>49</v>
      </c>
      <c r="T218" s="3" t="s">
        <v>50</v>
      </c>
      <c r="U218" s="3" t="s">
        <v>50</v>
      </c>
      <c r="X218" s="1" t="s">
        <v>374</v>
      </c>
      <c r="AA218" s="0" t="s">
        <v>382</v>
      </c>
      <c r="AE218" s="10"/>
      <c r="AF218" s="0" t="s">
        <v>376</v>
      </c>
      <c r="AG218" s="0" t="s">
        <v>54</v>
      </c>
      <c r="AH218" s="4" t="n">
        <v>49.99</v>
      </c>
      <c r="AI218" s="4" t="n">
        <v>24.995</v>
      </c>
      <c r="AJ218" s="1" t="str">
        <f aca="false">_xlfn.CONCAT(A218,"-",AA218)</f>
        <v>27375-374-XL</v>
      </c>
    </row>
    <row r="219" customFormat="false" ht="12.8" hidden="false" customHeight="false" outlineLevel="0" collapsed="false">
      <c r="A219" s="1" t="s">
        <v>385</v>
      </c>
      <c r="B219" s="1" t="s">
        <v>392</v>
      </c>
      <c r="C219" s="1" t="s">
        <v>38</v>
      </c>
      <c r="D219" s="1" t="s">
        <v>387</v>
      </c>
      <c r="E219" s="1" t="s">
        <v>369</v>
      </c>
      <c r="F219" s="1" t="s">
        <v>370</v>
      </c>
      <c r="G219" s="1" t="s">
        <v>388</v>
      </c>
      <c r="H219" s="1" t="s">
        <v>43</v>
      </c>
      <c r="I219" s="1" t="s">
        <v>44</v>
      </c>
      <c r="J219" s="1" t="s">
        <v>45</v>
      </c>
      <c r="K219" s="1" t="s">
        <v>371</v>
      </c>
      <c r="L219" s="1" t="s">
        <v>372</v>
      </c>
      <c r="M219" s="1" t="s">
        <v>373</v>
      </c>
      <c r="Q219" s="2" t="s">
        <v>49</v>
      </c>
      <c r="T219" s="3" t="s">
        <v>50</v>
      </c>
      <c r="U219" s="3" t="s">
        <v>50</v>
      </c>
      <c r="X219" s="1" t="s">
        <v>374</v>
      </c>
      <c r="AA219" s="0" t="s">
        <v>384</v>
      </c>
      <c r="AE219" s="10"/>
      <c r="AF219" s="0" t="s">
        <v>376</v>
      </c>
      <c r="AG219" s="0" t="s">
        <v>54</v>
      </c>
      <c r="AH219" s="4" t="n">
        <v>49.99</v>
      </c>
      <c r="AI219" s="4" t="n">
        <v>24.995</v>
      </c>
      <c r="AJ219" s="1" t="str">
        <f aca="false">_xlfn.CONCAT(A219,"-",AA219)</f>
        <v>27375-374-2X</v>
      </c>
    </row>
    <row r="220" customFormat="false" ht="12.8" hidden="false" customHeight="false" outlineLevel="0" collapsed="false">
      <c r="A220" s="1" t="s">
        <v>393</v>
      </c>
      <c r="B220" s="1" t="s">
        <v>394</v>
      </c>
      <c r="C220" s="1" t="s">
        <v>38</v>
      </c>
      <c r="D220" s="1" t="s">
        <v>395</v>
      </c>
      <c r="E220" s="1" t="s">
        <v>396</v>
      </c>
      <c r="F220" s="1" t="s">
        <v>370</v>
      </c>
      <c r="G220" s="1" t="s">
        <v>42</v>
      </c>
      <c r="H220" s="1" t="s">
        <v>43</v>
      </c>
      <c r="I220" s="1" t="s">
        <v>44</v>
      </c>
      <c r="J220" s="1" t="s">
        <v>45</v>
      </c>
      <c r="K220" s="1" t="s">
        <v>371</v>
      </c>
      <c r="L220" s="1" t="s">
        <v>372</v>
      </c>
      <c r="M220" s="1" t="s">
        <v>373</v>
      </c>
      <c r="Q220" s="2" t="s">
        <v>49</v>
      </c>
      <c r="T220" s="3" t="s">
        <v>50</v>
      </c>
      <c r="U220" s="3" t="s">
        <v>50</v>
      </c>
      <c r="X220" s="1" t="s">
        <v>397</v>
      </c>
      <c r="AA220" s="0" t="s">
        <v>375</v>
      </c>
      <c r="AE220" s="10"/>
      <c r="AF220" s="0" t="s">
        <v>376</v>
      </c>
      <c r="AG220" s="0" t="s">
        <v>54</v>
      </c>
      <c r="AH220" s="4" t="n">
        <v>39.99</v>
      </c>
      <c r="AI220" s="4" t="n">
        <v>19.995</v>
      </c>
      <c r="AJ220" s="1" t="str">
        <f aca="false">_xlfn.CONCAT(A220,"-",AA220)</f>
        <v>27376-001-S</v>
      </c>
    </row>
    <row r="221" customFormat="false" ht="12.8" hidden="false" customHeight="false" outlineLevel="0" collapsed="false">
      <c r="A221" s="1" t="s">
        <v>393</v>
      </c>
      <c r="B221" s="1" t="s">
        <v>398</v>
      </c>
      <c r="C221" s="1" t="s">
        <v>38</v>
      </c>
      <c r="D221" s="1" t="s">
        <v>395</v>
      </c>
      <c r="E221" s="1" t="s">
        <v>396</v>
      </c>
      <c r="F221" s="1" t="s">
        <v>370</v>
      </c>
      <c r="G221" s="1" t="s">
        <v>42</v>
      </c>
      <c r="H221" s="1" t="s">
        <v>43</v>
      </c>
      <c r="I221" s="1" t="s">
        <v>44</v>
      </c>
      <c r="J221" s="1" t="s">
        <v>45</v>
      </c>
      <c r="K221" s="1" t="s">
        <v>371</v>
      </c>
      <c r="L221" s="1" t="s">
        <v>372</v>
      </c>
      <c r="M221" s="1" t="s">
        <v>373</v>
      </c>
      <c r="Q221" s="2" t="s">
        <v>49</v>
      </c>
      <c r="T221" s="3" t="s">
        <v>50</v>
      </c>
      <c r="U221" s="3" t="s">
        <v>50</v>
      </c>
      <c r="X221" s="1" t="s">
        <v>397</v>
      </c>
      <c r="AA221" s="0" t="s">
        <v>378</v>
      </c>
      <c r="AE221" s="10"/>
      <c r="AF221" s="0" t="s">
        <v>376</v>
      </c>
      <c r="AG221" s="0" t="s">
        <v>54</v>
      </c>
      <c r="AH221" s="4" t="n">
        <v>39.99</v>
      </c>
      <c r="AI221" s="4" t="n">
        <v>19.995</v>
      </c>
      <c r="AJ221" s="1" t="str">
        <f aca="false">_xlfn.CONCAT(A221,"-",AA221)</f>
        <v>27376-001-M</v>
      </c>
    </row>
    <row r="222" customFormat="false" ht="12.8" hidden="false" customHeight="false" outlineLevel="0" collapsed="false">
      <c r="A222" s="1" t="s">
        <v>393</v>
      </c>
      <c r="B222" s="1" t="s">
        <v>399</v>
      </c>
      <c r="C222" s="1" t="s">
        <v>38</v>
      </c>
      <c r="D222" s="1" t="s">
        <v>395</v>
      </c>
      <c r="E222" s="1" t="s">
        <v>396</v>
      </c>
      <c r="F222" s="1" t="s">
        <v>370</v>
      </c>
      <c r="G222" s="1" t="s">
        <v>42</v>
      </c>
      <c r="H222" s="1" t="s">
        <v>43</v>
      </c>
      <c r="I222" s="1" t="s">
        <v>44</v>
      </c>
      <c r="J222" s="1" t="s">
        <v>45</v>
      </c>
      <c r="K222" s="1" t="s">
        <v>371</v>
      </c>
      <c r="L222" s="1" t="s">
        <v>372</v>
      </c>
      <c r="M222" s="1" t="s">
        <v>373</v>
      </c>
      <c r="Q222" s="2" t="s">
        <v>49</v>
      </c>
      <c r="T222" s="3" t="s">
        <v>50</v>
      </c>
      <c r="U222" s="3" t="s">
        <v>50</v>
      </c>
      <c r="X222" s="1" t="s">
        <v>397</v>
      </c>
      <c r="AA222" s="0" t="s">
        <v>380</v>
      </c>
      <c r="AE222" s="10"/>
      <c r="AF222" s="0" t="s">
        <v>376</v>
      </c>
      <c r="AG222" s="0" t="s">
        <v>54</v>
      </c>
      <c r="AH222" s="4" t="n">
        <v>39.99</v>
      </c>
      <c r="AI222" s="4" t="n">
        <v>19.995</v>
      </c>
      <c r="AJ222" s="1" t="str">
        <f aca="false">_xlfn.CONCAT(A222,"-",AA222)</f>
        <v>27376-001-L</v>
      </c>
    </row>
    <row r="223" customFormat="false" ht="12.8" hidden="false" customHeight="false" outlineLevel="0" collapsed="false">
      <c r="A223" s="1" t="s">
        <v>393</v>
      </c>
      <c r="B223" s="1" t="s">
        <v>400</v>
      </c>
      <c r="C223" s="1" t="s">
        <v>38</v>
      </c>
      <c r="D223" s="1" t="s">
        <v>395</v>
      </c>
      <c r="E223" s="1" t="s">
        <v>396</v>
      </c>
      <c r="F223" s="1" t="s">
        <v>370</v>
      </c>
      <c r="G223" s="1" t="s">
        <v>42</v>
      </c>
      <c r="H223" s="1" t="s">
        <v>43</v>
      </c>
      <c r="I223" s="1" t="s">
        <v>44</v>
      </c>
      <c r="J223" s="1" t="s">
        <v>45</v>
      </c>
      <c r="K223" s="1" t="s">
        <v>371</v>
      </c>
      <c r="L223" s="1" t="s">
        <v>372</v>
      </c>
      <c r="M223" s="1" t="s">
        <v>373</v>
      </c>
      <c r="Q223" s="2" t="s">
        <v>49</v>
      </c>
      <c r="T223" s="3" t="s">
        <v>50</v>
      </c>
      <c r="U223" s="3" t="s">
        <v>50</v>
      </c>
      <c r="X223" s="1" t="s">
        <v>397</v>
      </c>
      <c r="AA223" s="0" t="s">
        <v>382</v>
      </c>
      <c r="AE223" s="10"/>
      <c r="AF223" s="0" t="s">
        <v>376</v>
      </c>
      <c r="AG223" s="0" t="s">
        <v>54</v>
      </c>
      <c r="AH223" s="4" t="n">
        <v>39.99</v>
      </c>
      <c r="AI223" s="4" t="n">
        <v>19.995</v>
      </c>
      <c r="AJ223" s="1" t="str">
        <f aca="false">_xlfn.CONCAT(A223,"-",AA223)</f>
        <v>27376-001-XL</v>
      </c>
    </row>
    <row r="224" customFormat="false" ht="12.8" hidden="false" customHeight="false" outlineLevel="0" collapsed="false">
      <c r="A224" s="1" t="s">
        <v>393</v>
      </c>
      <c r="B224" s="1" t="s">
        <v>401</v>
      </c>
      <c r="C224" s="1" t="s">
        <v>38</v>
      </c>
      <c r="D224" s="1" t="s">
        <v>395</v>
      </c>
      <c r="E224" s="1" t="s">
        <v>396</v>
      </c>
      <c r="F224" s="1" t="s">
        <v>370</v>
      </c>
      <c r="G224" s="1" t="s">
        <v>42</v>
      </c>
      <c r="H224" s="1" t="s">
        <v>43</v>
      </c>
      <c r="I224" s="1" t="s">
        <v>44</v>
      </c>
      <c r="J224" s="1" t="s">
        <v>45</v>
      </c>
      <c r="K224" s="1" t="s">
        <v>371</v>
      </c>
      <c r="L224" s="1" t="s">
        <v>372</v>
      </c>
      <c r="M224" s="1" t="s">
        <v>373</v>
      </c>
      <c r="Q224" s="2" t="s">
        <v>49</v>
      </c>
      <c r="T224" s="3" t="s">
        <v>50</v>
      </c>
      <c r="U224" s="3" t="s">
        <v>50</v>
      </c>
      <c r="X224" s="1" t="s">
        <v>397</v>
      </c>
      <c r="AA224" s="0" t="s">
        <v>384</v>
      </c>
      <c r="AE224" s="10"/>
      <c r="AF224" s="0" t="s">
        <v>376</v>
      </c>
      <c r="AG224" s="0" t="s">
        <v>54</v>
      </c>
      <c r="AH224" s="4" t="n">
        <v>39.99</v>
      </c>
      <c r="AI224" s="4" t="n">
        <v>19.995</v>
      </c>
      <c r="AJ224" s="1" t="str">
        <f aca="false">_xlfn.CONCAT(A224,"-",AA224)</f>
        <v>27376-001-2X</v>
      </c>
    </row>
    <row r="225" customFormat="false" ht="12.8" hidden="false" customHeight="false" outlineLevel="0" collapsed="false">
      <c r="A225" s="1" t="s">
        <v>402</v>
      </c>
      <c r="B225" s="1" t="s">
        <v>403</v>
      </c>
      <c r="C225" s="1" t="s">
        <v>38</v>
      </c>
      <c r="D225" s="1" t="s">
        <v>404</v>
      </c>
      <c r="E225" s="1" t="s">
        <v>396</v>
      </c>
      <c r="F225" s="1" t="s">
        <v>370</v>
      </c>
      <c r="G225" s="1" t="s">
        <v>405</v>
      </c>
      <c r="H225" s="1" t="s">
        <v>43</v>
      </c>
      <c r="I225" s="1" t="s">
        <v>44</v>
      </c>
      <c r="J225" s="1" t="s">
        <v>45</v>
      </c>
      <c r="K225" s="1" t="s">
        <v>371</v>
      </c>
      <c r="L225" s="1" t="s">
        <v>372</v>
      </c>
      <c r="M225" s="1" t="s">
        <v>373</v>
      </c>
      <c r="Q225" s="2" t="s">
        <v>49</v>
      </c>
      <c r="T225" s="3" t="s">
        <v>50</v>
      </c>
      <c r="X225" s="1" t="s">
        <v>397</v>
      </c>
      <c r="AA225" s="0" t="s">
        <v>375</v>
      </c>
      <c r="AE225" s="10"/>
      <c r="AF225" s="0" t="s">
        <v>376</v>
      </c>
      <c r="AG225" s="0" t="s">
        <v>54</v>
      </c>
      <c r="AH225" s="4" t="n">
        <v>39.99</v>
      </c>
      <c r="AI225" s="4" t="n">
        <v>19.995</v>
      </c>
      <c r="AJ225" s="1" t="str">
        <f aca="false">_xlfn.CONCAT(A225,"-",AA225)</f>
        <v>27376-130-S</v>
      </c>
    </row>
    <row r="226" customFormat="false" ht="12.8" hidden="false" customHeight="false" outlineLevel="0" collapsed="false">
      <c r="A226" s="1" t="s">
        <v>402</v>
      </c>
      <c r="B226" s="1" t="s">
        <v>406</v>
      </c>
      <c r="C226" s="1" t="s">
        <v>38</v>
      </c>
      <c r="D226" s="1" t="s">
        <v>404</v>
      </c>
      <c r="E226" s="1" t="s">
        <v>396</v>
      </c>
      <c r="F226" s="1" t="s">
        <v>370</v>
      </c>
      <c r="G226" s="1" t="s">
        <v>405</v>
      </c>
      <c r="H226" s="1" t="s">
        <v>43</v>
      </c>
      <c r="I226" s="1" t="s">
        <v>44</v>
      </c>
      <c r="J226" s="1" t="s">
        <v>45</v>
      </c>
      <c r="K226" s="1" t="s">
        <v>371</v>
      </c>
      <c r="L226" s="1" t="s">
        <v>372</v>
      </c>
      <c r="M226" s="1" t="s">
        <v>373</v>
      </c>
      <c r="Q226" s="2" t="s">
        <v>49</v>
      </c>
      <c r="T226" s="3" t="s">
        <v>50</v>
      </c>
      <c r="X226" s="1" t="s">
        <v>397</v>
      </c>
      <c r="AA226" s="0" t="s">
        <v>378</v>
      </c>
      <c r="AE226" s="10"/>
      <c r="AF226" s="0" t="s">
        <v>376</v>
      </c>
      <c r="AG226" s="0" t="s">
        <v>54</v>
      </c>
      <c r="AH226" s="4" t="n">
        <v>39.99</v>
      </c>
      <c r="AI226" s="4" t="n">
        <v>19.995</v>
      </c>
      <c r="AJ226" s="1" t="str">
        <f aca="false">_xlfn.CONCAT(A226,"-",AA226)</f>
        <v>27376-130-M</v>
      </c>
    </row>
    <row r="227" customFormat="false" ht="12.8" hidden="false" customHeight="false" outlineLevel="0" collapsed="false">
      <c r="A227" s="1" t="s">
        <v>402</v>
      </c>
      <c r="B227" s="1" t="s">
        <v>407</v>
      </c>
      <c r="C227" s="1" t="s">
        <v>38</v>
      </c>
      <c r="D227" s="1" t="s">
        <v>404</v>
      </c>
      <c r="E227" s="1" t="s">
        <v>396</v>
      </c>
      <c r="F227" s="1" t="s">
        <v>370</v>
      </c>
      <c r="G227" s="1" t="s">
        <v>405</v>
      </c>
      <c r="H227" s="1" t="s">
        <v>43</v>
      </c>
      <c r="I227" s="1" t="s">
        <v>44</v>
      </c>
      <c r="J227" s="1" t="s">
        <v>45</v>
      </c>
      <c r="K227" s="1" t="s">
        <v>371</v>
      </c>
      <c r="L227" s="1" t="s">
        <v>372</v>
      </c>
      <c r="M227" s="1" t="s">
        <v>373</v>
      </c>
      <c r="Q227" s="2" t="s">
        <v>49</v>
      </c>
      <c r="T227" s="3" t="s">
        <v>50</v>
      </c>
      <c r="X227" s="1" t="s">
        <v>397</v>
      </c>
      <c r="AA227" s="0" t="s">
        <v>380</v>
      </c>
      <c r="AE227" s="10"/>
      <c r="AF227" s="0" t="s">
        <v>376</v>
      </c>
      <c r="AG227" s="0" t="s">
        <v>54</v>
      </c>
      <c r="AH227" s="4" t="n">
        <v>39.99</v>
      </c>
      <c r="AI227" s="4" t="n">
        <v>19.995</v>
      </c>
      <c r="AJ227" s="1" t="str">
        <f aca="false">_xlfn.CONCAT(A227,"-",AA227)</f>
        <v>27376-130-L</v>
      </c>
    </row>
    <row r="228" customFormat="false" ht="12.8" hidden="false" customHeight="false" outlineLevel="0" collapsed="false">
      <c r="A228" s="1" t="s">
        <v>402</v>
      </c>
      <c r="B228" s="1" t="s">
        <v>408</v>
      </c>
      <c r="C228" s="1" t="s">
        <v>38</v>
      </c>
      <c r="D228" s="1" t="s">
        <v>404</v>
      </c>
      <c r="E228" s="1" t="s">
        <v>396</v>
      </c>
      <c r="F228" s="1" t="s">
        <v>370</v>
      </c>
      <c r="G228" s="1" t="s">
        <v>405</v>
      </c>
      <c r="H228" s="1" t="s">
        <v>43</v>
      </c>
      <c r="I228" s="1" t="s">
        <v>44</v>
      </c>
      <c r="J228" s="1" t="s">
        <v>45</v>
      </c>
      <c r="K228" s="1" t="s">
        <v>371</v>
      </c>
      <c r="L228" s="1" t="s">
        <v>372</v>
      </c>
      <c r="M228" s="1" t="s">
        <v>373</v>
      </c>
      <c r="Q228" s="2" t="s">
        <v>49</v>
      </c>
      <c r="T228" s="3" t="s">
        <v>50</v>
      </c>
      <c r="X228" s="1" t="s">
        <v>397</v>
      </c>
      <c r="AA228" s="0" t="s">
        <v>382</v>
      </c>
      <c r="AE228" s="10"/>
      <c r="AF228" s="0" t="s">
        <v>376</v>
      </c>
      <c r="AG228" s="0" t="s">
        <v>54</v>
      </c>
      <c r="AH228" s="4" t="n">
        <v>39.99</v>
      </c>
      <c r="AI228" s="4" t="n">
        <v>19.995</v>
      </c>
      <c r="AJ228" s="1" t="str">
        <f aca="false">_xlfn.CONCAT(A228,"-",AA228)</f>
        <v>27376-130-XL</v>
      </c>
    </row>
    <row r="229" customFormat="false" ht="12.8" hidden="false" customHeight="false" outlineLevel="0" collapsed="false">
      <c r="A229" s="1" t="s">
        <v>402</v>
      </c>
      <c r="B229" s="1" t="s">
        <v>409</v>
      </c>
      <c r="C229" s="1" t="s">
        <v>38</v>
      </c>
      <c r="D229" s="1" t="s">
        <v>404</v>
      </c>
      <c r="E229" s="1" t="s">
        <v>396</v>
      </c>
      <c r="F229" s="1" t="s">
        <v>370</v>
      </c>
      <c r="G229" s="1" t="s">
        <v>405</v>
      </c>
      <c r="H229" s="1" t="s">
        <v>43</v>
      </c>
      <c r="I229" s="1" t="s">
        <v>44</v>
      </c>
      <c r="J229" s="1" t="s">
        <v>45</v>
      </c>
      <c r="K229" s="1" t="s">
        <v>371</v>
      </c>
      <c r="L229" s="1" t="s">
        <v>372</v>
      </c>
      <c r="M229" s="1" t="s">
        <v>373</v>
      </c>
      <c r="Q229" s="2" t="s">
        <v>49</v>
      </c>
      <c r="T229" s="3" t="s">
        <v>50</v>
      </c>
      <c r="X229" s="1" t="s">
        <v>397</v>
      </c>
      <c r="AA229" s="0" t="s">
        <v>384</v>
      </c>
      <c r="AE229" s="10"/>
      <c r="AF229" s="0" t="s">
        <v>376</v>
      </c>
      <c r="AG229" s="0" t="s">
        <v>54</v>
      </c>
      <c r="AH229" s="4" t="n">
        <v>39.99</v>
      </c>
      <c r="AI229" s="4" t="n">
        <v>19.995</v>
      </c>
      <c r="AJ229" s="1" t="str">
        <f aca="false">_xlfn.CONCAT(A229,"-",AA229)</f>
        <v>27376-130-2X</v>
      </c>
    </row>
    <row r="230" customFormat="false" ht="12.8" hidden="false" customHeight="false" outlineLevel="0" collapsed="false">
      <c r="A230" s="1" t="s">
        <v>410</v>
      </c>
      <c r="B230" s="1" t="s">
        <v>411</v>
      </c>
      <c r="C230" s="1" t="s">
        <v>38</v>
      </c>
      <c r="D230" s="1" t="s">
        <v>412</v>
      </c>
      <c r="E230" s="1" t="s">
        <v>396</v>
      </c>
      <c r="F230" s="1" t="s">
        <v>370</v>
      </c>
      <c r="G230" s="1" t="s">
        <v>413</v>
      </c>
      <c r="H230" s="1" t="s">
        <v>43</v>
      </c>
      <c r="I230" s="1" t="s">
        <v>44</v>
      </c>
      <c r="J230" s="1" t="s">
        <v>45</v>
      </c>
      <c r="K230" s="1" t="s">
        <v>371</v>
      </c>
      <c r="L230" s="1" t="s">
        <v>372</v>
      </c>
      <c r="M230" s="1" t="s">
        <v>373</v>
      </c>
      <c r="Q230" s="2" t="s">
        <v>49</v>
      </c>
      <c r="U230" s="3" t="s">
        <v>50</v>
      </c>
      <c r="X230" s="1" t="s">
        <v>397</v>
      </c>
      <c r="AA230" s="0" t="s">
        <v>375</v>
      </c>
      <c r="AE230" s="10"/>
      <c r="AF230" s="0" t="s">
        <v>376</v>
      </c>
      <c r="AG230" s="0" t="s">
        <v>54</v>
      </c>
      <c r="AH230" s="4" t="n">
        <v>39.99</v>
      </c>
      <c r="AI230" s="4" t="n">
        <v>19.995</v>
      </c>
      <c r="AJ230" s="1" t="str">
        <f aca="false">_xlfn.CONCAT(A230,"-",AA230)</f>
        <v>27376-490-S</v>
      </c>
    </row>
    <row r="231" customFormat="false" ht="12.8" hidden="false" customHeight="false" outlineLevel="0" collapsed="false">
      <c r="A231" s="1" t="s">
        <v>410</v>
      </c>
      <c r="B231" s="1" t="s">
        <v>414</v>
      </c>
      <c r="C231" s="1" t="s">
        <v>38</v>
      </c>
      <c r="D231" s="1" t="s">
        <v>412</v>
      </c>
      <c r="E231" s="1" t="s">
        <v>396</v>
      </c>
      <c r="F231" s="1" t="s">
        <v>370</v>
      </c>
      <c r="G231" s="1" t="s">
        <v>413</v>
      </c>
      <c r="H231" s="1" t="s">
        <v>43</v>
      </c>
      <c r="I231" s="1" t="s">
        <v>44</v>
      </c>
      <c r="J231" s="1" t="s">
        <v>45</v>
      </c>
      <c r="K231" s="1" t="s">
        <v>371</v>
      </c>
      <c r="L231" s="1" t="s">
        <v>372</v>
      </c>
      <c r="M231" s="1" t="s">
        <v>373</v>
      </c>
      <c r="Q231" s="2" t="s">
        <v>49</v>
      </c>
      <c r="U231" s="3" t="s">
        <v>50</v>
      </c>
      <c r="X231" s="1" t="s">
        <v>397</v>
      </c>
      <c r="AA231" s="0" t="s">
        <v>378</v>
      </c>
      <c r="AE231" s="10"/>
      <c r="AF231" s="0" t="s">
        <v>376</v>
      </c>
      <c r="AG231" s="0" t="s">
        <v>54</v>
      </c>
      <c r="AH231" s="4" t="n">
        <v>39.99</v>
      </c>
      <c r="AI231" s="4" t="n">
        <v>19.995</v>
      </c>
      <c r="AJ231" s="1" t="str">
        <f aca="false">_xlfn.CONCAT(A231,"-",AA231)</f>
        <v>27376-490-M</v>
      </c>
    </row>
    <row r="232" customFormat="false" ht="12.8" hidden="false" customHeight="false" outlineLevel="0" collapsed="false">
      <c r="A232" s="1" t="s">
        <v>410</v>
      </c>
      <c r="B232" s="1" t="s">
        <v>415</v>
      </c>
      <c r="C232" s="1" t="s">
        <v>38</v>
      </c>
      <c r="D232" s="1" t="s">
        <v>412</v>
      </c>
      <c r="E232" s="1" t="s">
        <v>396</v>
      </c>
      <c r="F232" s="1" t="s">
        <v>370</v>
      </c>
      <c r="G232" s="1" t="s">
        <v>413</v>
      </c>
      <c r="H232" s="1" t="s">
        <v>43</v>
      </c>
      <c r="I232" s="1" t="s">
        <v>44</v>
      </c>
      <c r="J232" s="1" t="s">
        <v>45</v>
      </c>
      <c r="K232" s="1" t="s">
        <v>371</v>
      </c>
      <c r="L232" s="1" t="s">
        <v>372</v>
      </c>
      <c r="M232" s="1" t="s">
        <v>373</v>
      </c>
      <c r="Q232" s="2" t="s">
        <v>49</v>
      </c>
      <c r="U232" s="3" t="s">
        <v>50</v>
      </c>
      <c r="X232" s="1" t="s">
        <v>397</v>
      </c>
      <c r="AA232" s="0" t="s">
        <v>380</v>
      </c>
      <c r="AE232" s="10"/>
      <c r="AF232" s="0" t="s">
        <v>376</v>
      </c>
      <c r="AG232" s="0" t="s">
        <v>54</v>
      </c>
      <c r="AH232" s="4" t="n">
        <v>39.99</v>
      </c>
      <c r="AI232" s="4" t="n">
        <v>19.995</v>
      </c>
      <c r="AJ232" s="1" t="str">
        <f aca="false">_xlfn.CONCAT(A232,"-",AA232)</f>
        <v>27376-490-L</v>
      </c>
    </row>
    <row r="233" customFormat="false" ht="12.8" hidden="false" customHeight="false" outlineLevel="0" collapsed="false">
      <c r="A233" s="1" t="s">
        <v>410</v>
      </c>
      <c r="B233" s="1" t="s">
        <v>416</v>
      </c>
      <c r="C233" s="1" t="s">
        <v>38</v>
      </c>
      <c r="D233" s="1" t="s">
        <v>412</v>
      </c>
      <c r="E233" s="1" t="s">
        <v>396</v>
      </c>
      <c r="F233" s="1" t="s">
        <v>370</v>
      </c>
      <c r="G233" s="1" t="s">
        <v>413</v>
      </c>
      <c r="H233" s="1" t="s">
        <v>43</v>
      </c>
      <c r="I233" s="1" t="s">
        <v>44</v>
      </c>
      <c r="J233" s="1" t="s">
        <v>45</v>
      </c>
      <c r="K233" s="1" t="s">
        <v>371</v>
      </c>
      <c r="L233" s="1" t="s">
        <v>372</v>
      </c>
      <c r="M233" s="1" t="s">
        <v>373</v>
      </c>
      <c r="Q233" s="2" t="s">
        <v>49</v>
      </c>
      <c r="U233" s="3" t="s">
        <v>50</v>
      </c>
      <c r="X233" s="1" t="s">
        <v>397</v>
      </c>
      <c r="AA233" s="0" t="s">
        <v>382</v>
      </c>
      <c r="AE233" s="10"/>
      <c r="AF233" s="0" t="s">
        <v>376</v>
      </c>
      <c r="AG233" s="0" t="s">
        <v>54</v>
      </c>
      <c r="AH233" s="4" t="n">
        <v>39.99</v>
      </c>
      <c r="AI233" s="4" t="n">
        <v>19.995</v>
      </c>
      <c r="AJ233" s="1" t="str">
        <f aca="false">_xlfn.CONCAT(A233,"-",AA233)</f>
        <v>27376-490-XL</v>
      </c>
    </row>
    <row r="234" customFormat="false" ht="12.8" hidden="false" customHeight="false" outlineLevel="0" collapsed="false">
      <c r="A234" s="1" t="s">
        <v>410</v>
      </c>
      <c r="B234" s="1" t="s">
        <v>417</v>
      </c>
      <c r="C234" s="1" t="s">
        <v>38</v>
      </c>
      <c r="D234" s="1" t="s">
        <v>412</v>
      </c>
      <c r="E234" s="1" t="s">
        <v>396</v>
      </c>
      <c r="F234" s="1" t="s">
        <v>370</v>
      </c>
      <c r="G234" s="1" t="s">
        <v>413</v>
      </c>
      <c r="H234" s="1" t="s">
        <v>43</v>
      </c>
      <c r="I234" s="1" t="s">
        <v>44</v>
      </c>
      <c r="J234" s="1" t="s">
        <v>45</v>
      </c>
      <c r="K234" s="1" t="s">
        <v>371</v>
      </c>
      <c r="L234" s="1" t="s">
        <v>372</v>
      </c>
      <c r="M234" s="1" t="s">
        <v>373</v>
      </c>
      <c r="Q234" s="2" t="s">
        <v>49</v>
      </c>
      <c r="U234" s="3" t="s">
        <v>50</v>
      </c>
      <c r="X234" s="1" t="s">
        <v>397</v>
      </c>
      <c r="AA234" s="0" t="s">
        <v>384</v>
      </c>
      <c r="AE234" s="10"/>
      <c r="AF234" s="0" t="s">
        <v>376</v>
      </c>
      <c r="AG234" s="0" t="s">
        <v>54</v>
      </c>
      <c r="AH234" s="4" t="n">
        <v>39.99</v>
      </c>
      <c r="AI234" s="4" t="n">
        <v>19.995</v>
      </c>
      <c r="AJ234" s="1" t="str">
        <f aca="false">_xlfn.CONCAT(A234,"-",AA234)</f>
        <v>27376-490-2X</v>
      </c>
    </row>
    <row r="235" customFormat="false" ht="12.8" hidden="false" customHeight="false" outlineLevel="0" collapsed="false">
      <c r="A235" s="1" t="s">
        <v>418</v>
      </c>
      <c r="B235" s="1" t="s">
        <v>419</v>
      </c>
      <c r="C235" s="1" t="s">
        <v>38</v>
      </c>
      <c r="D235" s="1" t="s">
        <v>420</v>
      </c>
      <c r="E235" s="1" t="s">
        <v>421</v>
      </c>
      <c r="F235" s="1" t="s">
        <v>370</v>
      </c>
      <c r="G235" s="1" t="s">
        <v>42</v>
      </c>
      <c r="H235" s="1" t="s">
        <v>43</v>
      </c>
      <c r="I235" s="1" t="s">
        <v>44</v>
      </c>
      <c r="J235" s="1" t="s">
        <v>45</v>
      </c>
      <c r="K235" s="1" t="s">
        <v>371</v>
      </c>
      <c r="L235" s="1" t="s">
        <v>372</v>
      </c>
      <c r="M235" s="1" t="s">
        <v>373</v>
      </c>
      <c r="Q235" s="2" t="s">
        <v>49</v>
      </c>
      <c r="T235" s="3" t="s">
        <v>50</v>
      </c>
      <c r="U235" s="3" t="s">
        <v>50</v>
      </c>
      <c r="X235" s="1" t="s">
        <v>422</v>
      </c>
      <c r="AA235" s="0" t="s">
        <v>375</v>
      </c>
      <c r="AF235" s="0" t="s">
        <v>376</v>
      </c>
      <c r="AG235" s="0" t="s">
        <v>54</v>
      </c>
      <c r="AH235" s="4" t="n">
        <v>49.99</v>
      </c>
      <c r="AI235" s="4" t="n">
        <v>24.995</v>
      </c>
      <c r="AJ235" s="1" t="str">
        <f aca="false">_xlfn.CONCAT(A235,"-",AA235)</f>
        <v>25426-001-S</v>
      </c>
    </row>
    <row r="236" customFormat="false" ht="12.8" hidden="false" customHeight="false" outlineLevel="0" collapsed="false">
      <c r="A236" s="1" t="s">
        <v>418</v>
      </c>
      <c r="B236" s="1" t="s">
        <v>423</v>
      </c>
      <c r="C236" s="1" t="s">
        <v>38</v>
      </c>
      <c r="D236" s="1" t="s">
        <v>420</v>
      </c>
      <c r="E236" s="1" t="s">
        <v>421</v>
      </c>
      <c r="F236" s="1" t="s">
        <v>370</v>
      </c>
      <c r="G236" s="1" t="s">
        <v>42</v>
      </c>
      <c r="H236" s="1" t="s">
        <v>43</v>
      </c>
      <c r="I236" s="1" t="s">
        <v>44</v>
      </c>
      <c r="J236" s="1" t="s">
        <v>45</v>
      </c>
      <c r="K236" s="1" t="s">
        <v>371</v>
      </c>
      <c r="L236" s="1" t="s">
        <v>372</v>
      </c>
      <c r="M236" s="1" t="s">
        <v>373</v>
      </c>
      <c r="Q236" s="2" t="s">
        <v>49</v>
      </c>
      <c r="T236" s="3" t="s">
        <v>50</v>
      </c>
      <c r="U236" s="3" t="s">
        <v>50</v>
      </c>
      <c r="X236" s="1" t="s">
        <v>422</v>
      </c>
      <c r="AA236" s="0" t="s">
        <v>378</v>
      </c>
      <c r="AF236" s="0" t="s">
        <v>376</v>
      </c>
      <c r="AG236" s="0" t="s">
        <v>54</v>
      </c>
      <c r="AH236" s="4" t="n">
        <v>49.99</v>
      </c>
      <c r="AI236" s="4" t="n">
        <v>24.995</v>
      </c>
      <c r="AJ236" s="1" t="str">
        <f aca="false">_xlfn.CONCAT(A236,"-",AA236)</f>
        <v>25426-001-M</v>
      </c>
    </row>
    <row r="237" customFormat="false" ht="12.8" hidden="false" customHeight="false" outlineLevel="0" collapsed="false">
      <c r="A237" s="1" t="s">
        <v>418</v>
      </c>
      <c r="B237" s="1" t="s">
        <v>424</v>
      </c>
      <c r="C237" s="1" t="s">
        <v>38</v>
      </c>
      <c r="D237" s="1" t="s">
        <v>420</v>
      </c>
      <c r="E237" s="1" t="s">
        <v>421</v>
      </c>
      <c r="F237" s="1" t="s">
        <v>370</v>
      </c>
      <c r="G237" s="1" t="s">
        <v>42</v>
      </c>
      <c r="H237" s="1" t="s">
        <v>43</v>
      </c>
      <c r="I237" s="1" t="s">
        <v>44</v>
      </c>
      <c r="J237" s="1" t="s">
        <v>45</v>
      </c>
      <c r="K237" s="1" t="s">
        <v>371</v>
      </c>
      <c r="L237" s="1" t="s">
        <v>372</v>
      </c>
      <c r="M237" s="1" t="s">
        <v>373</v>
      </c>
      <c r="Q237" s="2" t="s">
        <v>49</v>
      </c>
      <c r="T237" s="3" t="s">
        <v>50</v>
      </c>
      <c r="U237" s="3" t="s">
        <v>50</v>
      </c>
      <c r="X237" s="1" t="s">
        <v>422</v>
      </c>
      <c r="AA237" s="0" t="s">
        <v>380</v>
      </c>
      <c r="AF237" s="0" t="s">
        <v>376</v>
      </c>
      <c r="AG237" s="0" t="s">
        <v>54</v>
      </c>
      <c r="AH237" s="4" t="n">
        <v>49.99</v>
      </c>
      <c r="AI237" s="4" t="n">
        <v>24.995</v>
      </c>
      <c r="AJ237" s="1" t="str">
        <f aca="false">_xlfn.CONCAT(A237,"-",AA237)</f>
        <v>25426-001-L</v>
      </c>
    </row>
    <row r="238" customFormat="false" ht="12.8" hidden="false" customHeight="false" outlineLevel="0" collapsed="false">
      <c r="A238" s="1" t="s">
        <v>418</v>
      </c>
      <c r="B238" s="1" t="s">
        <v>425</v>
      </c>
      <c r="C238" s="1" t="s">
        <v>38</v>
      </c>
      <c r="D238" s="1" t="s">
        <v>420</v>
      </c>
      <c r="E238" s="1" t="s">
        <v>421</v>
      </c>
      <c r="F238" s="1" t="s">
        <v>370</v>
      </c>
      <c r="G238" s="1" t="s">
        <v>42</v>
      </c>
      <c r="H238" s="1" t="s">
        <v>43</v>
      </c>
      <c r="I238" s="1" t="s">
        <v>44</v>
      </c>
      <c r="J238" s="1" t="s">
        <v>45</v>
      </c>
      <c r="K238" s="1" t="s">
        <v>371</v>
      </c>
      <c r="L238" s="1" t="s">
        <v>372</v>
      </c>
      <c r="M238" s="1" t="s">
        <v>373</v>
      </c>
      <c r="Q238" s="2" t="s">
        <v>49</v>
      </c>
      <c r="T238" s="3" t="s">
        <v>50</v>
      </c>
      <c r="U238" s="3" t="s">
        <v>50</v>
      </c>
      <c r="X238" s="1" t="s">
        <v>422</v>
      </c>
      <c r="AA238" s="0" t="s">
        <v>382</v>
      </c>
      <c r="AF238" s="0" t="s">
        <v>376</v>
      </c>
      <c r="AG238" s="0" t="s">
        <v>54</v>
      </c>
      <c r="AH238" s="4" t="n">
        <v>49.99</v>
      </c>
      <c r="AI238" s="4" t="n">
        <v>24.995</v>
      </c>
      <c r="AJ238" s="1" t="str">
        <f aca="false">_xlfn.CONCAT(A238,"-",AA238)</f>
        <v>25426-001-XL</v>
      </c>
    </row>
    <row r="239" customFormat="false" ht="12.8" hidden="false" customHeight="false" outlineLevel="0" collapsed="false">
      <c r="A239" s="1" t="s">
        <v>418</v>
      </c>
      <c r="B239" s="1" t="s">
        <v>426</v>
      </c>
      <c r="C239" s="1" t="s">
        <v>38</v>
      </c>
      <c r="D239" s="1" t="s">
        <v>420</v>
      </c>
      <c r="E239" s="1" t="s">
        <v>421</v>
      </c>
      <c r="F239" s="1" t="s">
        <v>370</v>
      </c>
      <c r="G239" s="1" t="s">
        <v>42</v>
      </c>
      <c r="H239" s="1" t="s">
        <v>43</v>
      </c>
      <c r="I239" s="1" t="s">
        <v>44</v>
      </c>
      <c r="J239" s="1" t="s">
        <v>45</v>
      </c>
      <c r="K239" s="1" t="s">
        <v>371</v>
      </c>
      <c r="L239" s="1" t="s">
        <v>372</v>
      </c>
      <c r="M239" s="1" t="s">
        <v>373</v>
      </c>
      <c r="Q239" s="2" t="s">
        <v>49</v>
      </c>
      <c r="T239" s="3" t="s">
        <v>50</v>
      </c>
      <c r="U239" s="3" t="s">
        <v>50</v>
      </c>
      <c r="X239" s="1" t="s">
        <v>422</v>
      </c>
      <c r="AA239" s="0" t="s">
        <v>384</v>
      </c>
      <c r="AF239" s="0" t="s">
        <v>376</v>
      </c>
      <c r="AG239" s="0" t="s">
        <v>54</v>
      </c>
      <c r="AH239" s="4" t="n">
        <v>49.99</v>
      </c>
      <c r="AI239" s="4" t="n">
        <v>24.995</v>
      </c>
      <c r="AJ239" s="1" t="str">
        <f aca="false">_xlfn.CONCAT(A239,"-",AA239)</f>
        <v>25426-001-2X</v>
      </c>
    </row>
    <row r="240" customFormat="false" ht="12.8" hidden="false" customHeight="false" outlineLevel="0" collapsed="false">
      <c r="A240" s="1" t="s">
        <v>427</v>
      </c>
      <c r="B240" s="1" t="s">
        <v>428</v>
      </c>
      <c r="C240" s="1" t="s">
        <v>38</v>
      </c>
      <c r="D240" s="1" t="s">
        <v>429</v>
      </c>
      <c r="E240" s="1" t="s">
        <v>430</v>
      </c>
      <c r="F240" s="1" t="s">
        <v>370</v>
      </c>
      <c r="G240" s="1" t="s">
        <v>42</v>
      </c>
      <c r="H240" s="1" t="s">
        <v>43</v>
      </c>
      <c r="I240" s="1" t="s">
        <v>44</v>
      </c>
      <c r="J240" s="1" t="s">
        <v>45</v>
      </c>
      <c r="K240" s="1" t="s">
        <v>371</v>
      </c>
      <c r="L240" s="1" t="s">
        <v>372</v>
      </c>
      <c r="M240" s="1" t="s">
        <v>373</v>
      </c>
      <c r="Q240" s="2" t="s">
        <v>49</v>
      </c>
      <c r="X240" s="1" t="s">
        <v>397</v>
      </c>
      <c r="AA240" s="0" t="s">
        <v>375</v>
      </c>
      <c r="AF240" s="0" t="s">
        <v>376</v>
      </c>
      <c r="AG240" s="0" t="s">
        <v>54</v>
      </c>
      <c r="AH240" s="4" t="n">
        <v>39.99</v>
      </c>
      <c r="AI240" s="4" t="n">
        <v>19.995</v>
      </c>
      <c r="AJ240" s="1" t="str">
        <f aca="false">_xlfn.CONCAT(A240,"-",AA240)</f>
        <v>30598-001-S</v>
      </c>
    </row>
    <row r="241" customFormat="false" ht="12.8" hidden="false" customHeight="false" outlineLevel="0" collapsed="false">
      <c r="A241" s="1" t="s">
        <v>427</v>
      </c>
      <c r="B241" s="1" t="s">
        <v>431</v>
      </c>
      <c r="C241" s="1" t="s">
        <v>38</v>
      </c>
      <c r="D241" s="1" t="s">
        <v>429</v>
      </c>
      <c r="E241" s="1" t="s">
        <v>430</v>
      </c>
      <c r="F241" s="1" t="s">
        <v>370</v>
      </c>
      <c r="G241" s="1" t="s">
        <v>42</v>
      </c>
      <c r="H241" s="1" t="s">
        <v>43</v>
      </c>
      <c r="I241" s="1" t="s">
        <v>44</v>
      </c>
      <c r="J241" s="1" t="s">
        <v>45</v>
      </c>
      <c r="K241" s="1" t="s">
        <v>371</v>
      </c>
      <c r="L241" s="1" t="s">
        <v>372</v>
      </c>
      <c r="M241" s="1" t="s">
        <v>373</v>
      </c>
      <c r="Q241" s="2" t="s">
        <v>49</v>
      </c>
      <c r="X241" s="1" t="s">
        <v>397</v>
      </c>
      <c r="AA241" s="0" t="s">
        <v>378</v>
      </c>
      <c r="AF241" s="0" t="s">
        <v>376</v>
      </c>
      <c r="AG241" s="0" t="s">
        <v>54</v>
      </c>
      <c r="AH241" s="4" t="n">
        <v>39.99</v>
      </c>
      <c r="AI241" s="4" t="n">
        <v>19.995</v>
      </c>
      <c r="AJ241" s="1" t="str">
        <f aca="false">_xlfn.CONCAT(A241,"-",AA241)</f>
        <v>30598-001-M</v>
      </c>
    </row>
    <row r="242" customFormat="false" ht="12.8" hidden="false" customHeight="false" outlineLevel="0" collapsed="false">
      <c r="A242" s="1" t="s">
        <v>427</v>
      </c>
      <c r="B242" s="1" t="s">
        <v>432</v>
      </c>
      <c r="C242" s="1" t="s">
        <v>38</v>
      </c>
      <c r="D242" s="1" t="s">
        <v>429</v>
      </c>
      <c r="E242" s="1" t="s">
        <v>430</v>
      </c>
      <c r="F242" s="1" t="s">
        <v>370</v>
      </c>
      <c r="G242" s="1" t="s">
        <v>42</v>
      </c>
      <c r="H242" s="1" t="s">
        <v>43</v>
      </c>
      <c r="I242" s="1" t="s">
        <v>44</v>
      </c>
      <c r="J242" s="1" t="s">
        <v>45</v>
      </c>
      <c r="K242" s="1" t="s">
        <v>371</v>
      </c>
      <c r="L242" s="1" t="s">
        <v>372</v>
      </c>
      <c r="M242" s="1" t="s">
        <v>373</v>
      </c>
      <c r="Q242" s="2" t="s">
        <v>49</v>
      </c>
      <c r="X242" s="1" t="s">
        <v>397</v>
      </c>
      <c r="AA242" s="0" t="s">
        <v>380</v>
      </c>
      <c r="AF242" s="0" t="s">
        <v>376</v>
      </c>
      <c r="AG242" s="0" t="s">
        <v>54</v>
      </c>
      <c r="AH242" s="4" t="n">
        <v>39.99</v>
      </c>
      <c r="AI242" s="4" t="n">
        <v>19.995</v>
      </c>
      <c r="AJ242" s="1" t="str">
        <f aca="false">_xlfn.CONCAT(A242,"-",AA242)</f>
        <v>30598-001-L</v>
      </c>
    </row>
    <row r="243" customFormat="false" ht="12.8" hidden="false" customHeight="false" outlineLevel="0" collapsed="false">
      <c r="A243" s="1" t="s">
        <v>427</v>
      </c>
      <c r="B243" s="1" t="s">
        <v>433</v>
      </c>
      <c r="C243" s="1" t="s">
        <v>38</v>
      </c>
      <c r="D243" s="1" t="s">
        <v>429</v>
      </c>
      <c r="E243" s="1" t="s">
        <v>430</v>
      </c>
      <c r="F243" s="1" t="s">
        <v>370</v>
      </c>
      <c r="G243" s="1" t="s">
        <v>42</v>
      </c>
      <c r="H243" s="1" t="s">
        <v>43</v>
      </c>
      <c r="I243" s="1" t="s">
        <v>44</v>
      </c>
      <c r="J243" s="1" t="s">
        <v>45</v>
      </c>
      <c r="K243" s="1" t="s">
        <v>371</v>
      </c>
      <c r="L243" s="1" t="s">
        <v>372</v>
      </c>
      <c r="M243" s="1" t="s">
        <v>373</v>
      </c>
      <c r="Q243" s="2" t="s">
        <v>49</v>
      </c>
      <c r="X243" s="1" t="s">
        <v>397</v>
      </c>
      <c r="AA243" s="0" t="s">
        <v>382</v>
      </c>
      <c r="AF243" s="0" t="s">
        <v>376</v>
      </c>
      <c r="AG243" s="0" t="s">
        <v>54</v>
      </c>
      <c r="AH243" s="4" t="n">
        <v>39.99</v>
      </c>
      <c r="AI243" s="4" t="n">
        <v>19.995</v>
      </c>
      <c r="AJ243" s="1" t="str">
        <f aca="false">_xlfn.CONCAT(A243,"-",AA243)</f>
        <v>30598-001-XL</v>
      </c>
    </row>
    <row r="244" customFormat="false" ht="12.8" hidden="false" customHeight="false" outlineLevel="0" collapsed="false">
      <c r="A244" s="1" t="s">
        <v>427</v>
      </c>
      <c r="B244" s="1" t="s">
        <v>434</v>
      </c>
      <c r="C244" s="1" t="s">
        <v>38</v>
      </c>
      <c r="D244" s="1" t="s">
        <v>429</v>
      </c>
      <c r="E244" s="1" t="s">
        <v>430</v>
      </c>
      <c r="F244" s="1" t="s">
        <v>370</v>
      </c>
      <c r="G244" s="1" t="s">
        <v>42</v>
      </c>
      <c r="H244" s="1" t="s">
        <v>43</v>
      </c>
      <c r="I244" s="1" t="s">
        <v>44</v>
      </c>
      <c r="J244" s="1" t="s">
        <v>45</v>
      </c>
      <c r="K244" s="1" t="s">
        <v>371</v>
      </c>
      <c r="L244" s="1" t="s">
        <v>372</v>
      </c>
      <c r="M244" s="1" t="s">
        <v>373</v>
      </c>
      <c r="Q244" s="2" t="s">
        <v>49</v>
      </c>
      <c r="X244" s="1" t="s">
        <v>397</v>
      </c>
      <c r="AA244" s="0" t="s">
        <v>384</v>
      </c>
      <c r="AF244" s="0" t="s">
        <v>376</v>
      </c>
      <c r="AG244" s="0" t="s">
        <v>54</v>
      </c>
      <c r="AH244" s="4" t="n">
        <v>39.99</v>
      </c>
      <c r="AI244" s="4" t="n">
        <v>19.995</v>
      </c>
      <c r="AJ244" s="1" t="str">
        <f aca="false">_xlfn.CONCAT(A244,"-",AA244)</f>
        <v>30598-001-2X</v>
      </c>
    </row>
    <row r="245" customFormat="false" ht="12.8" hidden="false" customHeight="false" outlineLevel="0" collapsed="false">
      <c r="A245" s="1" t="s">
        <v>435</v>
      </c>
      <c r="B245" s="1" t="s">
        <v>436</v>
      </c>
      <c r="C245" s="1" t="s">
        <v>38</v>
      </c>
      <c r="D245" s="1" t="s">
        <v>437</v>
      </c>
      <c r="E245" s="1" t="s">
        <v>430</v>
      </c>
      <c r="F245" s="1" t="s">
        <v>370</v>
      </c>
      <c r="G245" s="1" t="s">
        <v>438</v>
      </c>
      <c r="H245" s="1" t="s">
        <v>43</v>
      </c>
      <c r="I245" s="1" t="s">
        <v>44</v>
      </c>
      <c r="J245" s="1" t="s">
        <v>45</v>
      </c>
      <c r="K245" s="1" t="s">
        <v>371</v>
      </c>
      <c r="L245" s="1" t="s">
        <v>372</v>
      </c>
      <c r="M245" s="1" t="s">
        <v>373</v>
      </c>
      <c r="Q245" s="2" t="s">
        <v>49</v>
      </c>
      <c r="X245" s="1" t="s">
        <v>397</v>
      </c>
      <c r="AA245" s="0" t="s">
        <v>375</v>
      </c>
      <c r="AF245" s="0" t="s">
        <v>376</v>
      </c>
      <c r="AG245" s="0" t="s">
        <v>54</v>
      </c>
      <c r="AH245" s="4" t="n">
        <v>39.99</v>
      </c>
      <c r="AI245" s="4" t="n">
        <v>19.995</v>
      </c>
      <c r="AJ245" s="1" t="str">
        <f aca="false">_xlfn.CONCAT(A245,"-",AA245)</f>
        <v>30598-008-S</v>
      </c>
    </row>
    <row r="246" customFormat="false" ht="12.8" hidden="false" customHeight="false" outlineLevel="0" collapsed="false">
      <c r="A246" s="1" t="s">
        <v>435</v>
      </c>
      <c r="B246" s="1" t="s">
        <v>439</v>
      </c>
      <c r="C246" s="1" t="s">
        <v>38</v>
      </c>
      <c r="D246" s="1" t="s">
        <v>437</v>
      </c>
      <c r="E246" s="1" t="s">
        <v>430</v>
      </c>
      <c r="F246" s="1" t="s">
        <v>370</v>
      </c>
      <c r="G246" s="1" t="s">
        <v>438</v>
      </c>
      <c r="H246" s="1" t="s">
        <v>43</v>
      </c>
      <c r="I246" s="1" t="s">
        <v>44</v>
      </c>
      <c r="J246" s="1" t="s">
        <v>45</v>
      </c>
      <c r="K246" s="1" t="s">
        <v>371</v>
      </c>
      <c r="L246" s="1" t="s">
        <v>372</v>
      </c>
      <c r="M246" s="1" t="s">
        <v>373</v>
      </c>
      <c r="Q246" s="2" t="s">
        <v>49</v>
      </c>
      <c r="X246" s="1" t="s">
        <v>397</v>
      </c>
      <c r="AA246" s="0" t="s">
        <v>378</v>
      </c>
      <c r="AF246" s="0" t="s">
        <v>376</v>
      </c>
      <c r="AG246" s="0" t="s">
        <v>54</v>
      </c>
      <c r="AH246" s="4" t="n">
        <v>39.99</v>
      </c>
      <c r="AI246" s="4" t="n">
        <v>19.995</v>
      </c>
      <c r="AJ246" s="1" t="str">
        <f aca="false">_xlfn.CONCAT(A246,"-",AA246)</f>
        <v>30598-008-M</v>
      </c>
    </row>
    <row r="247" customFormat="false" ht="12.8" hidden="false" customHeight="false" outlineLevel="0" collapsed="false">
      <c r="A247" s="1" t="s">
        <v>435</v>
      </c>
      <c r="B247" s="1" t="s">
        <v>440</v>
      </c>
      <c r="C247" s="1" t="s">
        <v>38</v>
      </c>
      <c r="D247" s="1" t="s">
        <v>437</v>
      </c>
      <c r="E247" s="1" t="s">
        <v>430</v>
      </c>
      <c r="F247" s="1" t="s">
        <v>370</v>
      </c>
      <c r="G247" s="1" t="s">
        <v>438</v>
      </c>
      <c r="H247" s="1" t="s">
        <v>43</v>
      </c>
      <c r="I247" s="1" t="s">
        <v>44</v>
      </c>
      <c r="J247" s="1" t="s">
        <v>45</v>
      </c>
      <c r="K247" s="1" t="s">
        <v>371</v>
      </c>
      <c r="L247" s="1" t="s">
        <v>372</v>
      </c>
      <c r="M247" s="1" t="s">
        <v>373</v>
      </c>
      <c r="Q247" s="2" t="s">
        <v>49</v>
      </c>
      <c r="X247" s="1" t="s">
        <v>397</v>
      </c>
      <c r="AA247" s="0" t="s">
        <v>380</v>
      </c>
      <c r="AF247" s="0" t="s">
        <v>376</v>
      </c>
      <c r="AG247" s="0" t="s">
        <v>54</v>
      </c>
      <c r="AH247" s="4" t="n">
        <v>39.99</v>
      </c>
      <c r="AI247" s="4" t="n">
        <v>19.995</v>
      </c>
      <c r="AJ247" s="1" t="str">
        <f aca="false">_xlfn.CONCAT(A247,"-",AA247)</f>
        <v>30598-008-L</v>
      </c>
    </row>
    <row r="248" customFormat="false" ht="12.8" hidden="false" customHeight="false" outlineLevel="0" collapsed="false">
      <c r="A248" s="1" t="s">
        <v>435</v>
      </c>
      <c r="B248" s="1" t="s">
        <v>441</v>
      </c>
      <c r="C248" s="1" t="s">
        <v>38</v>
      </c>
      <c r="D248" s="1" t="s">
        <v>437</v>
      </c>
      <c r="E248" s="1" t="s">
        <v>430</v>
      </c>
      <c r="F248" s="1" t="s">
        <v>370</v>
      </c>
      <c r="G248" s="1" t="s">
        <v>438</v>
      </c>
      <c r="H248" s="1" t="s">
        <v>43</v>
      </c>
      <c r="I248" s="1" t="s">
        <v>44</v>
      </c>
      <c r="J248" s="1" t="s">
        <v>45</v>
      </c>
      <c r="K248" s="1" t="s">
        <v>371</v>
      </c>
      <c r="L248" s="1" t="s">
        <v>372</v>
      </c>
      <c r="M248" s="1" t="s">
        <v>373</v>
      </c>
      <c r="Q248" s="2" t="s">
        <v>49</v>
      </c>
      <c r="X248" s="1" t="s">
        <v>397</v>
      </c>
      <c r="AA248" s="0" t="s">
        <v>382</v>
      </c>
      <c r="AF248" s="0" t="s">
        <v>376</v>
      </c>
      <c r="AG248" s="0" t="s">
        <v>54</v>
      </c>
      <c r="AH248" s="4" t="n">
        <v>39.99</v>
      </c>
      <c r="AI248" s="4" t="n">
        <v>19.995</v>
      </c>
      <c r="AJ248" s="1" t="str">
        <f aca="false">_xlfn.CONCAT(A248,"-",AA248)</f>
        <v>30598-008-XL</v>
      </c>
    </row>
    <row r="249" customFormat="false" ht="12.8" hidden="false" customHeight="false" outlineLevel="0" collapsed="false">
      <c r="A249" s="1" t="s">
        <v>435</v>
      </c>
      <c r="B249" s="1" t="s">
        <v>442</v>
      </c>
      <c r="C249" s="1" t="s">
        <v>38</v>
      </c>
      <c r="D249" s="1" t="s">
        <v>437</v>
      </c>
      <c r="E249" s="1" t="s">
        <v>430</v>
      </c>
      <c r="F249" s="1" t="s">
        <v>370</v>
      </c>
      <c r="G249" s="1" t="s">
        <v>438</v>
      </c>
      <c r="H249" s="1" t="s">
        <v>43</v>
      </c>
      <c r="I249" s="1" t="s">
        <v>44</v>
      </c>
      <c r="J249" s="1" t="s">
        <v>45</v>
      </c>
      <c r="K249" s="1" t="s">
        <v>371</v>
      </c>
      <c r="L249" s="1" t="s">
        <v>372</v>
      </c>
      <c r="M249" s="1" t="s">
        <v>373</v>
      </c>
      <c r="Q249" s="2" t="s">
        <v>49</v>
      </c>
      <c r="X249" s="1" t="s">
        <v>397</v>
      </c>
      <c r="AA249" s="0" t="s">
        <v>384</v>
      </c>
      <c r="AF249" s="0" t="s">
        <v>376</v>
      </c>
      <c r="AG249" s="0" t="s">
        <v>54</v>
      </c>
      <c r="AH249" s="4" t="n">
        <v>39.99</v>
      </c>
      <c r="AI249" s="4" t="n">
        <v>19.995</v>
      </c>
      <c r="AJ249" s="1" t="str">
        <f aca="false">_xlfn.CONCAT(A249,"-",AA249)</f>
        <v>30598-008-2X</v>
      </c>
    </row>
    <row r="250" customFormat="false" ht="12.8" hidden="false" customHeight="false" outlineLevel="0" collapsed="false">
      <c r="A250" s="1" t="s">
        <v>443</v>
      </c>
      <c r="B250" s="1" t="s">
        <v>444</v>
      </c>
      <c r="C250" s="1" t="s">
        <v>15</v>
      </c>
      <c r="D250" s="1" t="s">
        <v>445</v>
      </c>
      <c r="E250" s="1" t="s">
        <v>446</v>
      </c>
      <c r="F250" s="1" t="s">
        <v>447</v>
      </c>
      <c r="G250" s="1" t="s">
        <v>42</v>
      </c>
      <c r="H250" s="1" t="s">
        <v>43</v>
      </c>
      <c r="I250" s="1" t="s">
        <v>44</v>
      </c>
      <c r="J250" s="1" t="s">
        <v>45</v>
      </c>
      <c r="K250" s="1" t="s">
        <v>371</v>
      </c>
      <c r="L250" s="1" t="s">
        <v>372</v>
      </c>
      <c r="M250" s="1" t="s">
        <v>373</v>
      </c>
      <c r="P250" s="1" t="s">
        <v>50</v>
      </c>
      <c r="Q250" s="2" t="s">
        <v>49</v>
      </c>
      <c r="X250" s="1" t="s">
        <v>448</v>
      </c>
      <c r="AA250" s="0" t="s">
        <v>375</v>
      </c>
      <c r="AF250" s="0" t="s">
        <v>376</v>
      </c>
      <c r="AG250" s="0" t="s">
        <v>54</v>
      </c>
      <c r="AH250" s="4" t="n">
        <v>34.99</v>
      </c>
      <c r="AI250" s="4" t="n">
        <v>17.495</v>
      </c>
      <c r="AJ250" s="1" t="str">
        <f aca="false">_xlfn.CONCAT(A250,"-",AA250)</f>
        <v>25338-001-S</v>
      </c>
    </row>
    <row r="251" customFormat="false" ht="12.8" hidden="false" customHeight="false" outlineLevel="0" collapsed="false">
      <c r="A251" s="1" t="s">
        <v>443</v>
      </c>
      <c r="B251" s="1" t="s">
        <v>449</v>
      </c>
      <c r="C251" s="1" t="s">
        <v>15</v>
      </c>
      <c r="D251" s="1" t="s">
        <v>445</v>
      </c>
      <c r="E251" s="1" t="s">
        <v>446</v>
      </c>
      <c r="F251" s="1" t="s">
        <v>447</v>
      </c>
      <c r="G251" s="1" t="s">
        <v>42</v>
      </c>
      <c r="H251" s="1" t="s">
        <v>43</v>
      </c>
      <c r="I251" s="1" t="s">
        <v>44</v>
      </c>
      <c r="J251" s="1" t="s">
        <v>45</v>
      </c>
      <c r="K251" s="1" t="s">
        <v>371</v>
      </c>
      <c r="L251" s="1" t="s">
        <v>372</v>
      </c>
      <c r="M251" s="1" t="s">
        <v>373</v>
      </c>
      <c r="P251" s="1" t="s">
        <v>50</v>
      </c>
      <c r="Q251" s="2" t="s">
        <v>49</v>
      </c>
      <c r="X251" s="1" t="s">
        <v>448</v>
      </c>
      <c r="AA251" s="0" t="s">
        <v>378</v>
      </c>
      <c r="AF251" s="0" t="s">
        <v>376</v>
      </c>
      <c r="AG251" s="0" t="s">
        <v>54</v>
      </c>
      <c r="AH251" s="4" t="n">
        <v>34.99</v>
      </c>
      <c r="AI251" s="4" t="n">
        <v>17.495</v>
      </c>
      <c r="AJ251" s="1" t="str">
        <f aca="false">_xlfn.CONCAT(A251,"-",AA251)</f>
        <v>25338-001-M</v>
      </c>
    </row>
    <row r="252" customFormat="false" ht="12.8" hidden="false" customHeight="false" outlineLevel="0" collapsed="false">
      <c r="A252" s="1" t="s">
        <v>443</v>
      </c>
      <c r="B252" s="1" t="s">
        <v>450</v>
      </c>
      <c r="C252" s="1" t="s">
        <v>15</v>
      </c>
      <c r="D252" s="1" t="s">
        <v>445</v>
      </c>
      <c r="E252" s="1" t="s">
        <v>446</v>
      </c>
      <c r="F252" s="1" t="s">
        <v>447</v>
      </c>
      <c r="G252" s="1" t="s">
        <v>42</v>
      </c>
      <c r="H252" s="1" t="s">
        <v>43</v>
      </c>
      <c r="I252" s="1" t="s">
        <v>44</v>
      </c>
      <c r="J252" s="1" t="s">
        <v>45</v>
      </c>
      <c r="K252" s="1" t="s">
        <v>371</v>
      </c>
      <c r="L252" s="1" t="s">
        <v>372</v>
      </c>
      <c r="M252" s="1" t="s">
        <v>373</v>
      </c>
      <c r="P252" s="1" t="s">
        <v>50</v>
      </c>
      <c r="Q252" s="2" t="s">
        <v>49</v>
      </c>
      <c r="X252" s="1" t="s">
        <v>448</v>
      </c>
      <c r="AA252" s="0" t="s">
        <v>380</v>
      </c>
      <c r="AF252" s="0" t="s">
        <v>376</v>
      </c>
      <c r="AG252" s="0" t="s">
        <v>54</v>
      </c>
      <c r="AH252" s="4" t="n">
        <v>34.99</v>
      </c>
      <c r="AI252" s="4" t="n">
        <v>17.495</v>
      </c>
      <c r="AJ252" s="1" t="str">
        <f aca="false">_xlfn.CONCAT(A252,"-",AA252)</f>
        <v>25338-001-L</v>
      </c>
    </row>
    <row r="253" customFormat="false" ht="12.8" hidden="false" customHeight="false" outlineLevel="0" collapsed="false">
      <c r="A253" s="1" t="s">
        <v>443</v>
      </c>
      <c r="B253" s="1" t="s">
        <v>451</v>
      </c>
      <c r="C253" s="1" t="s">
        <v>15</v>
      </c>
      <c r="D253" s="1" t="s">
        <v>445</v>
      </c>
      <c r="E253" s="1" t="s">
        <v>446</v>
      </c>
      <c r="F253" s="1" t="s">
        <v>447</v>
      </c>
      <c r="G253" s="1" t="s">
        <v>42</v>
      </c>
      <c r="H253" s="1" t="s">
        <v>43</v>
      </c>
      <c r="I253" s="1" t="s">
        <v>44</v>
      </c>
      <c r="J253" s="1" t="s">
        <v>45</v>
      </c>
      <c r="K253" s="1" t="s">
        <v>371</v>
      </c>
      <c r="L253" s="1" t="s">
        <v>372</v>
      </c>
      <c r="M253" s="1" t="s">
        <v>373</v>
      </c>
      <c r="P253" s="1" t="s">
        <v>50</v>
      </c>
      <c r="Q253" s="2" t="s">
        <v>49</v>
      </c>
      <c r="X253" s="1" t="s">
        <v>448</v>
      </c>
      <c r="AA253" s="0" t="s">
        <v>382</v>
      </c>
      <c r="AF253" s="0" t="s">
        <v>376</v>
      </c>
      <c r="AG253" s="0" t="s">
        <v>54</v>
      </c>
      <c r="AH253" s="4" t="n">
        <v>34.99</v>
      </c>
      <c r="AI253" s="4" t="n">
        <v>17.495</v>
      </c>
      <c r="AJ253" s="1" t="str">
        <f aca="false">_xlfn.CONCAT(A253,"-",AA253)</f>
        <v>25338-001-XL</v>
      </c>
    </row>
    <row r="254" customFormat="false" ht="12.8" hidden="false" customHeight="false" outlineLevel="0" collapsed="false">
      <c r="A254" s="1" t="s">
        <v>443</v>
      </c>
      <c r="B254" s="1" t="s">
        <v>452</v>
      </c>
      <c r="C254" s="1" t="s">
        <v>15</v>
      </c>
      <c r="D254" s="1" t="s">
        <v>445</v>
      </c>
      <c r="E254" s="1" t="s">
        <v>446</v>
      </c>
      <c r="F254" s="1" t="s">
        <v>447</v>
      </c>
      <c r="G254" s="1" t="s">
        <v>42</v>
      </c>
      <c r="H254" s="1" t="s">
        <v>43</v>
      </c>
      <c r="I254" s="1" t="s">
        <v>44</v>
      </c>
      <c r="J254" s="1" t="s">
        <v>45</v>
      </c>
      <c r="K254" s="1" t="s">
        <v>371</v>
      </c>
      <c r="L254" s="1" t="s">
        <v>372</v>
      </c>
      <c r="M254" s="1" t="s">
        <v>373</v>
      </c>
      <c r="P254" s="1" t="s">
        <v>50</v>
      </c>
      <c r="Q254" s="2" t="s">
        <v>49</v>
      </c>
      <c r="X254" s="1" t="s">
        <v>448</v>
      </c>
      <c r="AA254" s="0" t="s">
        <v>384</v>
      </c>
      <c r="AF254" s="0" t="s">
        <v>376</v>
      </c>
      <c r="AG254" s="0" t="s">
        <v>54</v>
      </c>
      <c r="AH254" s="4" t="n">
        <v>34.99</v>
      </c>
      <c r="AI254" s="4" t="n">
        <v>17.495</v>
      </c>
      <c r="AJ254" s="1" t="str">
        <f aca="false">_xlfn.CONCAT(A254,"-",AA254)</f>
        <v>25338-001-2X</v>
      </c>
    </row>
    <row r="255" customFormat="false" ht="12.8" hidden="false" customHeight="false" outlineLevel="0" collapsed="false">
      <c r="A255" s="1" t="s">
        <v>453</v>
      </c>
      <c r="B255" s="1" t="s">
        <v>454</v>
      </c>
      <c r="C255" s="1" t="s">
        <v>38</v>
      </c>
      <c r="D255" s="1" t="s">
        <v>455</v>
      </c>
      <c r="E255" s="1" t="s">
        <v>456</v>
      </c>
      <c r="F255" s="1" t="s">
        <v>457</v>
      </c>
      <c r="G255" s="1" t="s">
        <v>388</v>
      </c>
      <c r="H255" s="1" t="s">
        <v>43</v>
      </c>
      <c r="I255" s="1" t="s">
        <v>44</v>
      </c>
      <c r="J255" s="1" t="s">
        <v>45</v>
      </c>
      <c r="K255" s="1" t="s">
        <v>371</v>
      </c>
      <c r="L255" s="1" t="s">
        <v>372</v>
      </c>
      <c r="M255" s="1" t="s">
        <v>373</v>
      </c>
      <c r="Q255" s="2" t="s">
        <v>49</v>
      </c>
      <c r="T255" s="3" t="s">
        <v>50</v>
      </c>
      <c r="X255" s="1" t="s">
        <v>458</v>
      </c>
      <c r="AA255" s="0" t="s">
        <v>375</v>
      </c>
      <c r="AF255" s="0" t="s">
        <v>376</v>
      </c>
      <c r="AG255" s="0" t="s">
        <v>54</v>
      </c>
      <c r="AH255" s="4" t="n">
        <v>39.99</v>
      </c>
      <c r="AI255" s="4" t="n">
        <v>19.995</v>
      </c>
      <c r="AJ255" s="1" t="str">
        <f aca="false">_xlfn.CONCAT(A255,"-",AA255)</f>
        <v>28907-374-S</v>
      </c>
    </row>
    <row r="256" customFormat="false" ht="12.8" hidden="false" customHeight="false" outlineLevel="0" collapsed="false">
      <c r="A256" s="1" t="s">
        <v>453</v>
      </c>
      <c r="B256" s="1" t="s">
        <v>459</v>
      </c>
      <c r="C256" s="1" t="s">
        <v>38</v>
      </c>
      <c r="D256" s="1" t="s">
        <v>455</v>
      </c>
      <c r="E256" s="1" t="s">
        <v>456</v>
      </c>
      <c r="F256" s="1" t="s">
        <v>457</v>
      </c>
      <c r="G256" s="1" t="s">
        <v>388</v>
      </c>
      <c r="H256" s="1" t="s">
        <v>43</v>
      </c>
      <c r="I256" s="1" t="s">
        <v>44</v>
      </c>
      <c r="J256" s="1" t="s">
        <v>45</v>
      </c>
      <c r="K256" s="1" t="s">
        <v>371</v>
      </c>
      <c r="L256" s="1" t="s">
        <v>372</v>
      </c>
      <c r="M256" s="1" t="s">
        <v>373</v>
      </c>
      <c r="Q256" s="2" t="s">
        <v>49</v>
      </c>
      <c r="T256" s="3" t="s">
        <v>50</v>
      </c>
      <c r="X256" s="1" t="s">
        <v>458</v>
      </c>
      <c r="AA256" s="0" t="s">
        <v>378</v>
      </c>
      <c r="AF256" s="0" t="s">
        <v>376</v>
      </c>
      <c r="AG256" s="0" t="s">
        <v>54</v>
      </c>
      <c r="AH256" s="4" t="n">
        <v>39.99</v>
      </c>
      <c r="AI256" s="4" t="n">
        <v>19.995</v>
      </c>
      <c r="AJ256" s="1" t="str">
        <f aca="false">_xlfn.CONCAT(A256,"-",AA256)</f>
        <v>28907-374-M</v>
      </c>
    </row>
    <row r="257" customFormat="false" ht="12.8" hidden="false" customHeight="false" outlineLevel="0" collapsed="false">
      <c r="A257" s="1" t="s">
        <v>453</v>
      </c>
      <c r="B257" s="1" t="s">
        <v>460</v>
      </c>
      <c r="C257" s="1" t="s">
        <v>38</v>
      </c>
      <c r="D257" s="1" t="s">
        <v>455</v>
      </c>
      <c r="E257" s="1" t="s">
        <v>456</v>
      </c>
      <c r="F257" s="1" t="s">
        <v>457</v>
      </c>
      <c r="G257" s="1" t="s">
        <v>388</v>
      </c>
      <c r="H257" s="1" t="s">
        <v>43</v>
      </c>
      <c r="I257" s="1" t="s">
        <v>44</v>
      </c>
      <c r="J257" s="1" t="s">
        <v>45</v>
      </c>
      <c r="K257" s="1" t="s">
        <v>371</v>
      </c>
      <c r="L257" s="1" t="s">
        <v>372</v>
      </c>
      <c r="M257" s="1" t="s">
        <v>373</v>
      </c>
      <c r="Q257" s="2" t="s">
        <v>49</v>
      </c>
      <c r="T257" s="3" t="s">
        <v>50</v>
      </c>
      <c r="X257" s="1" t="s">
        <v>458</v>
      </c>
      <c r="AA257" s="0" t="s">
        <v>380</v>
      </c>
      <c r="AF257" s="0" t="s">
        <v>376</v>
      </c>
      <c r="AG257" s="0" t="s">
        <v>54</v>
      </c>
      <c r="AH257" s="4" t="n">
        <v>39.99</v>
      </c>
      <c r="AI257" s="4" t="n">
        <v>19.995</v>
      </c>
      <c r="AJ257" s="1" t="str">
        <f aca="false">_xlfn.CONCAT(A257,"-",AA257)</f>
        <v>28907-374-L</v>
      </c>
    </row>
    <row r="258" customFormat="false" ht="12.8" hidden="false" customHeight="false" outlineLevel="0" collapsed="false">
      <c r="A258" s="1" t="s">
        <v>453</v>
      </c>
      <c r="B258" s="1" t="s">
        <v>461</v>
      </c>
      <c r="C258" s="1" t="s">
        <v>38</v>
      </c>
      <c r="D258" s="1" t="s">
        <v>455</v>
      </c>
      <c r="E258" s="1" t="s">
        <v>456</v>
      </c>
      <c r="F258" s="1" t="s">
        <v>457</v>
      </c>
      <c r="G258" s="1" t="s">
        <v>388</v>
      </c>
      <c r="H258" s="1" t="s">
        <v>43</v>
      </c>
      <c r="I258" s="1" t="s">
        <v>44</v>
      </c>
      <c r="J258" s="1" t="s">
        <v>45</v>
      </c>
      <c r="K258" s="1" t="s">
        <v>371</v>
      </c>
      <c r="L258" s="1" t="s">
        <v>372</v>
      </c>
      <c r="M258" s="1" t="s">
        <v>373</v>
      </c>
      <c r="Q258" s="2" t="s">
        <v>49</v>
      </c>
      <c r="T258" s="3" t="s">
        <v>50</v>
      </c>
      <c r="X258" s="1" t="s">
        <v>458</v>
      </c>
      <c r="AA258" s="0" t="s">
        <v>382</v>
      </c>
      <c r="AF258" s="0" t="s">
        <v>376</v>
      </c>
      <c r="AG258" s="0" t="s">
        <v>54</v>
      </c>
      <c r="AH258" s="4" t="n">
        <v>39.99</v>
      </c>
      <c r="AI258" s="4" t="n">
        <v>19.995</v>
      </c>
      <c r="AJ258" s="1" t="str">
        <f aca="false">_xlfn.CONCAT(A258,"-",AA258)</f>
        <v>28907-374-XL</v>
      </c>
    </row>
    <row r="259" customFormat="false" ht="12.8" hidden="false" customHeight="false" outlineLevel="0" collapsed="false">
      <c r="A259" s="1" t="s">
        <v>453</v>
      </c>
      <c r="B259" s="1" t="s">
        <v>462</v>
      </c>
      <c r="C259" s="1" t="s">
        <v>38</v>
      </c>
      <c r="D259" s="1" t="s">
        <v>455</v>
      </c>
      <c r="E259" s="1" t="s">
        <v>456</v>
      </c>
      <c r="F259" s="1" t="s">
        <v>457</v>
      </c>
      <c r="G259" s="1" t="s">
        <v>388</v>
      </c>
      <c r="H259" s="1" t="s">
        <v>43</v>
      </c>
      <c r="I259" s="1" t="s">
        <v>44</v>
      </c>
      <c r="J259" s="1" t="s">
        <v>45</v>
      </c>
      <c r="K259" s="1" t="s">
        <v>371</v>
      </c>
      <c r="L259" s="1" t="s">
        <v>372</v>
      </c>
      <c r="M259" s="1" t="s">
        <v>373</v>
      </c>
      <c r="Q259" s="2" t="s">
        <v>49</v>
      </c>
      <c r="T259" s="3" t="s">
        <v>50</v>
      </c>
      <c r="X259" s="1" t="s">
        <v>458</v>
      </c>
      <c r="AA259" s="0" t="s">
        <v>384</v>
      </c>
      <c r="AF259" s="0" t="s">
        <v>376</v>
      </c>
      <c r="AG259" s="0" t="s">
        <v>54</v>
      </c>
      <c r="AH259" s="4" t="n">
        <v>39.99</v>
      </c>
      <c r="AI259" s="4" t="n">
        <v>19.995</v>
      </c>
      <c r="AJ259" s="1" t="str">
        <f aca="false">_xlfn.CONCAT(A259,"-",AA259)</f>
        <v>28907-374-2X</v>
      </c>
    </row>
    <row r="260" customFormat="false" ht="12.8" hidden="false" customHeight="false" outlineLevel="0" collapsed="false">
      <c r="A260" s="1" t="s">
        <v>463</v>
      </c>
      <c r="B260" s="1" t="s">
        <v>464</v>
      </c>
      <c r="C260" s="1" t="s">
        <v>38</v>
      </c>
      <c r="D260" s="1" t="s">
        <v>465</v>
      </c>
      <c r="E260" s="1" t="s">
        <v>456</v>
      </c>
      <c r="F260" s="1" t="s">
        <v>457</v>
      </c>
      <c r="G260" s="1" t="s">
        <v>466</v>
      </c>
      <c r="H260" s="1" t="s">
        <v>43</v>
      </c>
      <c r="I260" s="1" t="s">
        <v>44</v>
      </c>
      <c r="J260" s="1" t="s">
        <v>45</v>
      </c>
      <c r="K260" s="1" t="s">
        <v>371</v>
      </c>
      <c r="L260" s="1" t="s">
        <v>372</v>
      </c>
      <c r="M260" s="1" t="s">
        <v>373</v>
      </c>
      <c r="Q260" s="2" t="s">
        <v>49</v>
      </c>
      <c r="T260" s="3" t="s">
        <v>50</v>
      </c>
      <c r="X260" s="1" t="s">
        <v>458</v>
      </c>
      <c r="AA260" s="0" t="s">
        <v>375</v>
      </c>
      <c r="AF260" s="0" t="s">
        <v>376</v>
      </c>
      <c r="AG260" s="0" t="s">
        <v>54</v>
      </c>
      <c r="AH260" s="4" t="n">
        <v>39.99</v>
      </c>
      <c r="AI260" s="4" t="n">
        <v>19.995</v>
      </c>
      <c r="AJ260" s="1" t="str">
        <f aca="false">_xlfn.CONCAT(A260,"-",AA260)</f>
        <v>28907-110-S</v>
      </c>
    </row>
    <row r="261" customFormat="false" ht="12.8" hidden="false" customHeight="false" outlineLevel="0" collapsed="false">
      <c r="A261" s="1" t="s">
        <v>463</v>
      </c>
      <c r="B261" s="1" t="s">
        <v>467</v>
      </c>
      <c r="C261" s="1" t="s">
        <v>38</v>
      </c>
      <c r="D261" s="1" t="s">
        <v>465</v>
      </c>
      <c r="E261" s="1" t="s">
        <v>456</v>
      </c>
      <c r="F261" s="1" t="s">
        <v>457</v>
      </c>
      <c r="G261" s="1" t="s">
        <v>466</v>
      </c>
      <c r="H261" s="1" t="s">
        <v>43</v>
      </c>
      <c r="I261" s="1" t="s">
        <v>44</v>
      </c>
      <c r="J261" s="1" t="s">
        <v>45</v>
      </c>
      <c r="K261" s="1" t="s">
        <v>371</v>
      </c>
      <c r="L261" s="1" t="s">
        <v>372</v>
      </c>
      <c r="M261" s="1" t="s">
        <v>373</v>
      </c>
      <c r="Q261" s="2" t="s">
        <v>49</v>
      </c>
      <c r="T261" s="3" t="s">
        <v>50</v>
      </c>
      <c r="X261" s="1" t="s">
        <v>458</v>
      </c>
      <c r="AA261" s="0" t="s">
        <v>378</v>
      </c>
      <c r="AF261" s="0" t="s">
        <v>376</v>
      </c>
      <c r="AG261" s="0" t="s">
        <v>54</v>
      </c>
      <c r="AH261" s="4" t="n">
        <v>39.99</v>
      </c>
      <c r="AI261" s="4" t="n">
        <v>19.995</v>
      </c>
      <c r="AJ261" s="1" t="str">
        <f aca="false">_xlfn.CONCAT(A261,"-",AA261)</f>
        <v>28907-110-M</v>
      </c>
    </row>
    <row r="262" customFormat="false" ht="12.8" hidden="false" customHeight="false" outlineLevel="0" collapsed="false">
      <c r="A262" s="1" t="s">
        <v>463</v>
      </c>
      <c r="B262" s="1" t="s">
        <v>468</v>
      </c>
      <c r="C262" s="1" t="s">
        <v>38</v>
      </c>
      <c r="D262" s="1" t="s">
        <v>465</v>
      </c>
      <c r="E262" s="1" t="s">
        <v>456</v>
      </c>
      <c r="F262" s="1" t="s">
        <v>457</v>
      </c>
      <c r="G262" s="1" t="s">
        <v>466</v>
      </c>
      <c r="H262" s="1" t="s">
        <v>43</v>
      </c>
      <c r="I262" s="1" t="s">
        <v>44</v>
      </c>
      <c r="J262" s="1" t="s">
        <v>45</v>
      </c>
      <c r="K262" s="1" t="s">
        <v>371</v>
      </c>
      <c r="L262" s="1" t="s">
        <v>372</v>
      </c>
      <c r="M262" s="1" t="s">
        <v>373</v>
      </c>
      <c r="Q262" s="2" t="s">
        <v>49</v>
      </c>
      <c r="T262" s="3" t="s">
        <v>50</v>
      </c>
      <c r="X262" s="1" t="s">
        <v>458</v>
      </c>
      <c r="AA262" s="0" t="s">
        <v>380</v>
      </c>
      <c r="AF262" s="0" t="s">
        <v>376</v>
      </c>
      <c r="AG262" s="0" t="s">
        <v>54</v>
      </c>
      <c r="AH262" s="4" t="n">
        <v>39.99</v>
      </c>
      <c r="AI262" s="4" t="n">
        <v>19.995</v>
      </c>
      <c r="AJ262" s="1" t="str">
        <f aca="false">_xlfn.CONCAT(A262,"-",AA262)</f>
        <v>28907-110-L</v>
      </c>
    </row>
    <row r="263" customFormat="false" ht="12.8" hidden="false" customHeight="false" outlineLevel="0" collapsed="false">
      <c r="A263" s="1" t="s">
        <v>463</v>
      </c>
      <c r="B263" s="1" t="s">
        <v>469</v>
      </c>
      <c r="C263" s="1" t="s">
        <v>38</v>
      </c>
      <c r="D263" s="1" t="s">
        <v>465</v>
      </c>
      <c r="E263" s="1" t="s">
        <v>456</v>
      </c>
      <c r="F263" s="1" t="s">
        <v>457</v>
      </c>
      <c r="G263" s="1" t="s">
        <v>466</v>
      </c>
      <c r="H263" s="1" t="s">
        <v>43</v>
      </c>
      <c r="I263" s="1" t="s">
        <v>44</v>
      </c>
      <c r="J263" s="1" t="s">
        <v>45</v>
      </c>
      <c r="K263" s="1" t="s">
        <v>371</v>
      </c>
      <c r="L263" s="1" t="s">
        <v>372</v>
      </c>
      <c r="M263" s="1" t="s">
        <v>373</v>
      </c>
      <c r="Q263" s="2" t="s">
        <v>49</v>
      </c>
      <c r="T263" s="3" t="s">
        <v>50</v>
      </c>
      <c r="X263" s="1" t="s">
        <v>458</v>
      </c>
      <c r="AA263" s="0" t="s">
        <v>382</v>
      </c>
      <c r="AF263" s="0" t="s">
        <v>376</v>
      </c>
      <c r="AG263" s="0" t="s">
        <v>54</v>
      </c>
      <c r="AH263" s="4" t="n">
        <v>39.99</v>
      </c>
      <c r="AI263" s="4" t="n">
        <v>19.995</v>
      </c>
      <c r="AJ263" s="1" t="str">
        <f aca="false">_xlfn.CONCAT(A263,"-",AA263)</f>
        <v>28907-110-XL</v>
      </c>
    </row>
    <row r="264" customFormat="false" ht="12.8" hidden="false" customHeight="false" outlineLevel="0" collapsed="false">
      <c r="A264" s="1" t="s">
        <v>463</v>
      </c>
      <c r="B264" s="1" t="s">
        <v>470</v>
      </c>
      <c r="C264" s="1" t="s">
        <v>38</v>
      </c>
      <c r="D264" s="1" t="s">
        <v>465</v>
      </c>
      <c r="E264" s="1" t="s">
        <v>456</v>
      </c>
      <c r="F264" s="1" t="s">
        <v>457</v>
      </c>
      <c r="G264" s="1" t="s">
        <v>466</v>
      </c>
      <c r="H264" s="1" t="s">
        <v>43</v>
      </c>
      <c r="I264" s="1" t="s">
        <v>44</v>
      </c>
      <c r="J264" s="1" t="s">
        <v>45</v>
      </c>
      <c r="K264" s="1" t="s">
        <v>371</v>
      </c>
      <c r="L264" s="1" t="s">
        <v>372</v>
      </c>
      <c r="M264" s="1" t="s">
        <v>373</v>
      </c>
      <c r="Q264" s="2" t="s">
        <v>49</v>
      </c>
      <c r="T264" s="3" t="s">
        <v>50</v>
      </c>
      <c r="X264" s="1" t="s">
        <v>458</v>
      </c>
      <c r="AA264" s="0" t="s">
        <v>384</v>
      </c>
      <c r="AF264" s="0" t="s">
        <v>376</v>
      </c>
      <c r="AG264" s="0" t="s">
        <v>54</v>
      </c>
      <c r="AH264" s="4" t="n">
        <v>39.99</v>
      </c>
      <c r="AI264" s="4" t="n">
        <v>19.995</v>
      </c>
      <c r="AJ264" s="1" t="str">
        <f aca="false">_xlfn.CONCAT(A264,"-",AA264)</f>
        <v>28907-110-2X</v>
      </c>
    </row>
    <row r="265" customFormat="false" ht="12.8" hidden="false" customHeight="false" outlineLevel="0" collapsed="false">
      <c r="A265" s="1" t="s">
        <v>471</v>
      </c>
      <c r="B265" s="1" t="s">
        <v>472</v>
      </c>
      <c r="C265" s="1" t="s">
        <v>38</v>
      </c>
      <c r="D265" s="1" t="s">
        <v>473</v>
      </c>
      <c r="E265" s="1" t="s">
        <v>456</v>
      </c>
      <c r="F265" s="1" t="s">
        <v>457</v>
      </c>
      <c r="G265" s="1" t="s">
        <v>474</v>
      </c>
      <c r="H265" s="1" t="s">
        <v>43</v>
      </c>
      <c r="I265" s="1" t="s">
        <v>44</v>
      </c>
      <c r="J265" s="1" t="s">
        <v>45</v>
      </c>
      <c r="K265" s="1" t="s">
        <v>371</v>
      </c>
      <c r="L265" s="1" t="s">
        <v>372</v>
      </c>
      <c r="M265" s="1" t="s">
        <v>373</v>
      </c>
      <c r="Q265" s="2" t="s">
        <v>49</v>
      </c>
      <c r="T265" s="3" t="s">
        <v>50</v>
      </c>
      <c r="X265" s="1" t="s">
        <v>458</v>
      </c>
      <c r="AA265" s="0" t="s">
        <v>375</v>
      </c>
      <c r="AF265" s="0" t="s">
        <v>376</v>
      </c>
      <c r="AG265" s="0" t="s">
        <v>54</v>
      </c>
      <c r="AH265" s="4" t="n">
        <v>39.99</v>
      </c>
      <c r="AI265" s="4" t="n">
        <v>19.995</v>
      </c>
      <c r="AJ265" s="1" t="str">
        <f aca="false">_xlfn.CONCAT(A265,"-",AA265)</f>
        <v>28907-167-S</v>
      </c>
    </row>
    <row r="266" customFormat="false" ht="12.8" hidden="false" customHeight="false" outlineLevel="0" collapsed="false">
      <c r="A266" s="1" t="s">
        <v>471</v>
      </c>
      <c r="B266" s="1" t="s">
        <v>475</v>
      </c>
      <c r="C266" s="1" t="s">
        <v>38</v>
      </c>
      <c r="D266" s="1" t="s">
        <v>473</v>
      </c>
      <c r="E266" s="1" t="s">
        <v>456</v>
      </c>
      <c r="F266" s="1" t="s">
        <v>457</v>
      </c>
      <c r="G266" s="1" t="s">
        <v>474</v>
      </c>
      <c r="H266" s="1" t="s">
        <v>43</v>
      </c>
      <c r="I266" s="1" t="s">
        <v>44</v>
      </c>
      <c r="J266" s="1" t="s">
        <v>45</v>
      </c>
      <c r="K266" s="1" t="s">
        <v>371</v>
      </c>
      <c r="L266" s="1" t="s">
        <v>372</v>
      </c>
      <c r="M266" s="1" t="s">
        <v>373</v>
      </c>
      <c r="Q266" s="2" t="s">
        <v>49</v>
      </c>
      <c r="T266" s="3" t="s">
        <v>50</v>
      </c>
      <c r="X266" s="1" t="s">
        <v>458</v>
      </c>
      <c r="AA266" s="0" t="s">
        <v>378</v>
      </c>
      <c r="AF266" s="0" t="s">
        <v>376</v>
      </c>
      <c r="AG266" s="0" t="s">
        <v>54</v>
      </c>
      <c r="AH266" s="4" t="n">
        <v>39.99</v>
      </c>
      <c r="AI266" s="4" t="n">
        <v>19.995</v>
      </c>
      <c r="AJ266" s="1" t="str">
        <f aca="false">_xlfn.CONCAT(A266,"-",AA266)</f>
        <v>28907-167-M</v>
      </c>
    </row>
    <row r="267" customFormat="false" ht="12.8" hidden="false" customHeight="false" outlineLevel="0" collapsed="false">
      <c r="A267" s="1" t="s">
        <v>471</v>
      </c>
      <c r="B267" s="1" t="s">
        <v>476</v>
      </c>
      <c r="C267" s="1" t="s">
        <v>38</v>
      </c>
      <c r="D267" s="1" t="s">
        <v>473</v>
      </c>
      <c r="E267" s="1" t="s">
        <v>456</v>
      </c>
      <c r="F267" s="1" t="s">
        <v>457</v>
      </c>
      <c r="G267" s="1" t="s">
        <v>474</v>
      </c>
      <c r="H267" s="1" t="s">
        <v>43</v>
      </c>
      <c r="I267" s="1" t="s">
        <v>44</v>
      </c>
      <c r="J267" s="1" t="s">
        <v>45</v>
      </c>
      <c r="K267" s="1" t="s">
        <v>371</v>
      </c>
      <c r="L267" s="1" t="s">
        <v>372</v>
      </c>
      <c r="M267" s="1" t="s">
        <v>373</v>
      </c>
      <c r="Q267" s="2" t="s">
        <v>49</v>
      </c>
      <c r="T267" s="3" t="s">
        <v>50</v>
      </c>
      <c r="X267" s="1" t="s">
        <v>458</v>
      </c>
      <c r="AA267" s="0" t="s">
        <v>380</v>
      </c>
      <c r="AF267" s="0" t="s">
        <v>376</v>
      </c>
      <c r="AG267" s="0" t="s">
        <v>54</v>
      </c>
      <c r="AH267" s="4" t="n">
        <v>39.99</v>
      </c>
      <c r="AI267" s="4" t="n">
        <v>19.995</v>
      </c>
      <c r="AJ267" s="1" t="str">
        <f aca="false">_xlfn.CONCAT(A267,"-",AA267)</f>
        <v>28907-167-L</v>
      </c>
    </row>
    <row r="268" customFormat="false" ht="12.8" hidden="false" customHeight="false" outlineLevel="0" collapsed="false">
      <c r="A268" s="1" t="s">
        <v>471</v>
      </c>
      <c r="B268" s="1" t="s">
        <v>477</v>
      </c>
      <c r="C268" s="1" t="s">
        <v>38</v>
      </c>
      <c r="D268" s="1" t="s">
        <v>473</v>
      </c>
      <c r="E268" s="1" t="s">
        <v>456</v>
      </c>
      <c r="F268" s="1" t="s">
        <v>457</v>
      </c>
      <c r="G268" s="1" t="s">
        <v>474</v>
      </c>
      <c r="H268" s="1" t="s">
        <v>43</v>
      </c>
      <c r="I268" s="1" t="s">
        <v>44</v>
      </c>
      <c r="J268" s="1" t="s">
        <v>45</v>
      </c>
      <c r="K268" s="1" t="s">
        <v>371</v>
      </c>
      <c r="L268" s="1" t="s">
        <v>372</v>
      </c>
      <c r="M268" s="1" t="s">
        <v>373</v>
      </c>
      <c r="Q268" s="2" t="s">
        <v>49</v>
      </c>
      <c r="T268" s="3" t="s">
        <v>50</v>
      </c>
      <c r="X268" s="1" t="s">
        <v>458</v>
      </c>
      <c r="AA268" s="0" t="s">
        <v>382</v>
      </c>
      <c r="AF268" s="0" t="s">
        <v>376</v>
      </c>
      <c r="AG268" s="0" t="s">
        <v>54</v>
      </c>
      <c r="AH268" s="4" t="n">
        <v>39.99</v>
      </c>
      <c r="AI268" s="4" t="n">
        <v>19.995</v>
      </c>
      <c r="AJ268" s="1" t="str">
        <f aca="false">_xlfn.CONCAT(A268,"-",AA268)</f>
        <v>28907-167-XL</v>
      </c>
    </row>
    <row r="269" customFormat="false" ht="12.8" hidden="false" customHeight="false" outlineLevel="0" collapsed="false">
      <c r="A269" s="1" t="s">
        <v>471</v>
      </c>
      <c r="B269" s="1" t="s">
        <v>478</v>
      </c>
      <c r="C269" s="1" t="s">
        <v>38</v>
      </c>
      <c r="D269" s="1" t="s">
        <v>473</v>
      </c>
      <c r="E269" s="1" t="s">
        <v>456</v>
      </c>
      <c r="F269" s="1" t="s">
        <v>457</v>
      </c>
      <c r="G269" s="1" t="s">
        <v>474</v>
      </c>
      <c r="H269" s="1" t="s">
        <v>43</v>
      </c>
      <c r="I269" s="1" t="s">
        <v>44</v>
      </c>
      <c r="J269" s="1" t="s">
        <v>45</v>
      </c>
      <c r="K269" s="1" t="s">
        <v>371</v>
      </c>
      <c r="L269" s="1" t="s">
        <v>372</v>
      </c>
      <c r="M269" s="1" t="s">
        <v>373</v>
      </c>
      <c r="Q269" s="2" t="s">
        <v>49</v>
      </c>
      <c r="T269" s="3" t="s">
        <v>50</v>
      </c>
      <c r="X269" s="1" t="s">
        <v>458</v>
      </c>
      <c r="AA269" s="0" t="s">
        <v>384</v>
      </c>
      <c r="AF269" s="0" t="s">
        <v>376</v>
      </c>
      <c r="AG269" s="0" t="s">
        <v>54</v>
      </c>
      <c r="AH269" s="4" t="n">
        <v>39.99</v>
      </c>
      <c r="AI269" s="4" t="n">
        <v>19.995</v>
      </c>
      <c r="AJ269" s="1" t="str">
        <f aca="false">_xlfn.CONCAT(A269,"-",AA269)</f>
        <v>28907-167-2X</v>
      </c>
    </row>
    <row r="270" customFormat="false" ht="12.8" hidden="false" customHeight="false" outlineLevel="0" collapsed="false">
      <c r="A270" s="1" t="s">
        <v>479</v>
      </c>
      <c r="B270" s="1" t="s">
        <v>480</v>
      </c>
      <c r="C270" s="1" t="s">
        <v>38</v>
      </c>
      <c r="D270" s="1" t="s">
        <v>481</v>
      </c>
      <c r="E270" s="1" t="s">
        <v>482</v>
      </c>
      <c r="F270" s="1" t="s">
        <v>457</v>
      </c>
      <c r="G270" s="1" t="s">
        <v>42</v>
      </c>
      <c r="H270" s="1" t="s">
        <v>43</v>
      </c>
      <c r="I270" s="1" t="s">
        <v>44</v>
      </c>
      <c r="J270" s="1" t="s">
        <v>45</v>
      </c>
      <c r="K270" s="1" t="s">
        <v>371</v>
      </c>
      <c r="L270" s="1" t="s">
        <v>372</v>
      </c>
      <c r="M270" s="1" t="s">
        <v>373</v>
      </c>
      <c r="Q270" s="2" t="s">
        <v>49</v>
      </c>
      <c r="T270" s="3" t="s">
        <v>50</v>
      </c>
      <c r="U270" s="3" t="s">
        <v>50</v>
      </c>
      <c r="X270" s="1" t="s">
        <v>483</v>
      </c>
      <c r="AA270" s="0" t="s">
        <v>375</v>
      </c>
      <c r="AF270" s="0" t="s">
        <v>376</v>
      </c>
      <c r="AG270" s="0" t="s">
        <v>54</v>
      </c>
      <c r="AH270" s="4" t="n">
        <v>34.99</v>
      </c>
      <c r="AI270" s="4" t="n">
        <v>17.495</v>
      </c>
      <c r="AJ270" s="1" t="str">
        <f aca="false">_xlfn.CONCAT(A270,"-",AA270)</f>
        <v>27180-001-S</v>
      </c>
    </row>
    <row r="271" customFormat="false" ht="12.8" hidden="false" customHeight="false" outlineLevel="0" collapsed="false">
      <c r="A271" s="1" t="s">
        <v>479</v>
      </c>
      <c r="B271" s="1" t="s">
        <v>484</v>
      </c>
      <c r="C271" s="1" t="s">
        <v>38</v>
      </c>
      <c r="D271" s="1" t="s">
        <v>481</v>
      </c>
      <c r="E271" s="1" t="s">
        <v>482</v>
      </c>
      <c r="F271" s="1" t="s">
        <v>457</v>
      </c>
      <c r="G271" s="1" t="s">
        <v>42</v>
      </c>
      <c r="H271" s="1" t="s">
        <v>43</v>
      </c>
      <c r="I271" s="1" t="s">
        <v>44</v>
      </c>
      <c r="J271" s="1" t="s">
        <v>45</v>
      </c>
      <c r="K271" s="1" t="s">
        <v>371</v>
      </c>
      <c r="L271" s="1" t="s">
        <v>372</v>
      </c>
      <c r="M271" s="1" t="s">
        <v>373</v>
      </c>
      <c r="Q271" s="2" t="s">
        <v>49</v>
      </c>
      <c r="T271" s="3" t="s">
        <v>50</v>
      </c>
      <c r="U271" s="3" t="s">
        <v>50</v>
      </c>
      <c r="X271" s="1" t="s">
        <v>483</v>
      </c>
      <c r="AA271" s="0" t="s">
        <v>378</v>
      </c>
      <c r="AF271" s="0" t="s">
        <v>376</v>
      </c>
      <c r="AG271" s="0" t="s">
        <v>54</v>
      </c>
      <c r="AH271" s="4" t="n">
        <v>34.99</v>
      </c>
      <c r="AI271" s="4" t="n">
        <v>17.495</v>
      </c>
      <c r="AJ271" s="1" t="str">
        <f aca="false">_xlfn.CONCAT(A271,"-",AA271)</f>
        <v>27180-001-M</v>
      </c>
    </row>
    <row r="272" customFormat="false" ht="12.8" hidden="false" customHeight="false" outlineLevel="0" collapsed="false">
      <c r="A272" s="1" t="s">
        <v>479</v>
      </c>
      <c r="B272" s="1" t="s">
        <v>485</v>
      </c>
      <c r="C272" s="1" t="s">
        <v>38</v>
      </c>
      <c r="D272" s="1" t="s">
        <v>481</v>
      </c>
      <c r="E272" s="1" t="s">
        <v>482</v>
      </c>
      <c r="F272" s="1" t="s">
        <v>457</v>
      </c>
      <c r="G272" s="1" t="s">
        <v>42</v>
      </c>
      <c r="H272" s="1" t="s">
        <v>43</v>
      </c>
      <c r="I272" s="1" t="s">
        <v>44</v>
      </c>
      <c r="J272" s="1" t="s">
        <v>45</v>
      </c>
      <c r="K272" s="1" t="s">
        <v>371</v>
      </c>
      <c r="L272" s="1" t="s">
        <v>372</v>
      </c>
      <c r="M272" s="1" t="s">
        <v>373</v>
      </c>
      <c r="Q272" s="2" t="s">
        <v>49</v>
      </c>
      <c r="T272" s="3" t="s">
        <v>50</v>
      </c>
      <c r="U272" s="3" t="s">
        <v>50</v>
      </c>
      <c r="X272" s="1" t="s">
        <v>483</v>
      </c>
      <c r="AA272" s="0" t="s">
        <v>380</v>
      </c>
      <c r="AF272" s="0" t="s">
        <v>376</v>
      </c>
      <c r="AG272" s="0" t="s">
        <v>54</v>
      </c>
      <c r="AH272" s="4" t="n">
        <v>34.99</v>
      </c>
      <c r="AI272" s="4" t="n">
        <v>17.495</v>
      </c>
      <c r="AJ272" s="1" t="str">
        <f aca="false">_xlfn.CONCAT(A272,"-",AA272)</f>
        <v>27180-001-L</v>
      </c>
    </row>
    <row r="273" customFormat="false" ht="12.8" hidden="false" customHeight="false" outlineLevel="0" collapsed="false">
      <c r="A273" s="1" t="s">
        <v>479</v>
      </c>
      <c r="B273" s="1" t="s">
        <v>486</v>
      </c>
      <c r="C273" s="1" t="s">
        <v>38</v>
      </c>
      <c r="D273" s="1" t="s">
        <v>481</v>
      </c>
      <c r="E273" s="1" t="s">
        <v>482</v>
      </c>
      <c r="F273" s="1" t="s">
        <v>457</v>
      </c>
      <c r="G273" s="1" t="s">
        <v>42</v>
      </c>
      <c r="H273" s="1" t="s">
        <v>43</v>
      </c>
      <c r="I273" s="1" t="s">
        <v>44</v>
      </c>
      <c r="J273" s="1" t="s">
        <v>45</v>
      </c>
      <c r="K273" s="1" t="s">
        <v>371</v>
      </c>
      <c r="L273" s="1" t="s">
        <v>372</v>
      </c>
      <c r="M273" s="1" t="s">
        <v>373</v>
      </c>
      <c r="Q273" s="2" t="s">
        <v>49</v>
      </c>
      <c r="T273" s="3" t="s">
        <v>50</v>
      </c>
      <c r="U273" s="3" t="s">
        <v>50</v>
      </c>
      <c r="X273" s="1" t="s">
        <v>483</v>
      </c>
      <c r="AA273" s="0" t="s">
        <v>382</v>
      </c>
      <c r="AF273" s="0" t="s">
        <v>376</v>
      </c>
      <c r="AG273" s="0" t="s">
        <v>54</v>
      </c>
      <c r="AH273" s="4" t="n">
        <v>34.99</v>
      </c>
      <c r="AI273" s="4" t="n">
        <v>17.495</v>
      </c>
      <c r="AJ273" s="1" t="str">
        <f aca="false">_xlfn.CONCAT(A273,"-",AA273)</f>
        <v>27180-001-XL</v>
      </c>
    </row>
    <row r="274" customFormat="false" ht="12.8" hidden="false" customHeight="false" outlineLevel="0" collapsed="false">
      <c r="A274" s="1" t="s">
        <v>479</v>
      </c>
      <c r="B274" s="1" t="s">
        <v>487</v>
      </c>
      <c r="C274" s="1" t="s">
        <v>38</v>
      </c>
      <c r="D274" s="1" t="s">
        <v>481</v>
      </c>
      <c r="E274" s="1" t="s">
        <v>482</v>
      </c>
      <c r="F274" s="1" t="s">
        <v>457</v>
      </c>
      <c r="G274" s="1" t="s">
        <v>42</v>
      </c>
      <c r="H274" s="1" t="s">
        <v>43</v>
      </c>
      <c r="I274" s="1" t="s">
        <v>44</v>
      </c>
      <c r="J274" s="1" t="s">
        <v>45</v>
      </c>
      <c r="K274" s="1" t="s">
        <v>371</v>
      </c>
      <c r="L274" s="1" t="s">
        <v>372</v>
      </c>
      <c r="M274" s="1" t="s">
        <v>373</v>
      </c>
      <c r="Q274" s="2" t="s">
        <v>49</v>
      </c>
      <c r="T274" s="3" t="s">
        <v>50</v>
      </c>
      <c r="U274" s="3" t="s">
        <v>50</v>
      </c>
      <c r="X274" s="1" t="s">
        <v>483</v>
      </c>
      <c r="AA274" s="0" t="s">
        <v>384</v>
      </c>
      <c r="AF274" s="0" t="s">
        <v>376</v>
      </c>
      <c r="AG274" s="0" t="s">
        <v>54</v>
      </c>
      <c r="AH274" s="4" t="n">
        <v>34.99</v>
      </c>
      <c r="AI274" s="4" t="n">
        <v>17.495</v>
      </c>
      <c r="AJ274" s="1" t="str">
        <f aca="false">_xlfn.CONCAT(A274,"-",AA274)</f>
        <v>27180-001-2X</v>
      </c>
    </row>
    <row r="275" customFormat="false" ht="12.8" hidden="false" customHeight="false" outlineLevel="0" collapsed="false">
      <c r="A275" s="1" t="s">
        <v>488</v>
      </c>
      <c r="B275" s="1" t="s">
        <v>489</v>
      </c>
      <c r="C275" s="1" t="s">
        <v>38</v>
      </c>
      <c r="D275" s="1" t="s">
        <v>490</v>
      </c>
      <c r="E275" s="1" t="s">
        <v>482</v>
      </c>
      <c r="F275" s="1" t="s">
        <v>457</v>
      </c>
      <c r="G275" s="1" t="s">
        <v>491</v>
      </c>
      <c r="H275" s="1" t="s">
        <v>43</v>
      </c>
      <c r="I275" s="1" t="s">
        <v>44</v>
      </c>
      <c r="J275" s="1" t="s">
        <v>45</v>
      </c>
      <c r="K275" s="1" t="s">
        <v>371</v>
      </c>
      <c r="L275" s="1" t="s">
        <v>372</v>
      </c>
      <c r="M275" s="1" t="s">
        <v>373</v>
      </c>
      <c r="Q275" s="2" t="s">
        <v>49</v>
      </c>
      <c r="T275" s="3" t="s">
        <v>50</v>
      </c>
      <c r="X275" s="1" t="s">
        <v>483</v>
      </c>
      <c r="AA275" s="0" t="s">
        <v>375</v>
      </c>
      <c r="AE275" s="10"/>
      <c r="AF275" s="0" t="s">
        <v>376</v>
      </c>
      <c r="AG275" s="0" t="s">
        <v>54</v>
      </c>
      <c r="AH275" s="4" t="n">
        <v>34.99</v>
      </c>
      <c r="AI275" s="4" t="n">
        <v>17.495</v>
      </c>
      <c r="AJ275" s="1" t="str">
        <f aca="false">_xlfn.CONCAT(A275,"-",AA275)</f>
        <v>27180-575-S</v>
      </c>
    </row>
    <row r="276" customFormat="false" ht="12.8" hidden="false" customHeight="false" outlineLevel="0" collapsed="false">
      <c r="A276" s="1" t="s">
        <v>488</v>
      </c>
      <c r="B276" s="1" t="s">
        <v>492</v>
      </c>
      <c r="C276" s="1" t="s">
        <v>38</v>
      </c>
      <c r="D276" s="1" t="s">
        <v>490</v>
      </c>
      <c r="E276" s="1" t="s">
        <v>482</v>
      </c>
      <c r="F276" s="1" t="s">
        <v>457</v>
      </c>
      <c r="G276" s="1" t="s">
        <v>491</v>
      </c>
      <c r="H276" s="1" t="s">
        <v>43</v>
      </c>
      <c r="I276" s="1" t="s">
        <v>44</v>
      </c>
      <c r="J276" s="1" t="s">
        <v>45</v>
      </c>
      <c r="K276" s="1" t="s">
        <v>371</v>
      </c>
      <c r="L276" s="1" t="s">
        <v>372</v>
      </c>
      <c r="M276" s="1" t="s">
        <v>373</v>
      </c>
      <c r="Q276" s="2" t="s">
        <v>49</v>
      </c>
      <c r="T276" s="3" t="s">
        <v>50</v>
      </c>
      <c r="X276" s="1" t="s">
        <v>483</v>
      </c>
      <c r="AA276" s="0" t="s">
        <v>378</v>
      </c>
      <c r="AE276" s="10"/>
      <c r="AF276" s="0" t="s">
        <v>376</v>
      </c>
      <c r="AG276" s="0" t="s">
        <v>54</v>
      </c>
      <c r="AH276" s="4" t="n">
        <v>34.99</v>
      </c>
      <c r="AI276" s="4" t="n">
        <v>17.495</v>
      </c>
      <c r="AJ276" s="1" t="str">
        <f aca="false">_xlfn.CONCAT(A276,"-",AA276)</f>
        <v>27180-575-M</v>
      </c>
    </row>
    <row r="277" customFormat="false" ht="12.8" hidden="false" customHeight="false" outlineLevel="0" collapsed="false">
      <c r="A277" s="1" t="s">
        <v>488</v>
      </c>
      <c r="B277" s="1" t="s">
        <v>493</v>
      </c>
      <c r="C277" s="1" t="s">
        <v>38</v>
      </c>
      <c r="D277" s="1" t="s">
        <v>490</v>
      </c>
      <c r="E277" s="1" t="s">
        <v>482</v>
      </c>
      <c r="F277" s="1" t="s">
        <v>457</v>
      </c>
      <c r="G277" s="1" t="s">
        <v>491</v>
      </c>
      <c r="H277" s="1" t="s">
        <v>43</v>
      </c>
      <c r="I277" s="1" t="s">
        <v>44</v>
      </c>
      <c r="J277" s="1" t="s">
        <v>45</v>
      </c>
      <c r="K277" s="1" t="s">
        <v>371</v>
      </c>
      <c r="L277" s="1" t="s">
        <v>372</v>
      </c>
      <c r="M277" s="1" t="s">
        <v>373</v>
      </c>
      <c r="Q277" s="2" t="s">
        <v>49</v>
      </c>
      <c r="T277" s="3" t="s">
        <v>50</v>
      </c>
      <c r="X277" s="1" t="s">
        <v>483</v>
      </c>
      <c r="AA277" s="0" t="s">
        <v>380</v>
      </c>
      <c r="AE277" s="10"/>
      <c r="AF277" s="0" t="s">
        <v>376</v>
      </c>
      <c r="AG277" s="0" t="s">
        <v>54</v>
      </c>
      <c r="AH277" s="4" t="n">
        <v>34.99</v>
      </c>
      <c r="AI277" s="4" t="n">
        <v>17.495</v>
      </c>
      <c r="AJ277" s="1" t="str">
        <f aca="false">_xlfn.CONCAT(A277,"-",AA277)</f>
        <v>27180-575-L</v>
      </c>
    </row>
    <row r="278" customFormat="false" ht="12.8" hidden="false" customHeight="false" outlineLevel="0" collapsed="false">
      <c r="A278" s="1" t="s">
        <v>488</v>
      </c>
      <c r="B278" s="1" t="s">
        <v>494</v>
      </c>
      <c r="C278" s="1" t="s">
        <v>38</v>
      </c>
      <c r="D278" s="1" t="s">
        <v>490</v>
      </c>
      <c r="E278" s="1" t="s">
        <v>482</v>
      </c>
      <c r="F278" s="1" t="s">
        <v>457</v>
      </c>
      <c r="G278" s="1" t="s">
        <v>491</v>
      </c>
      <c r="H278" s="1" t="s">
        <v>43</v>
      </c>
      <c r="I278" s="1" t="s">
        <v>44</v>
      </c>
      <c r="J278" s="1" t="s">
        <v>45</v>
      </c>
      <c r="K278" s="1" t="s">
        <v>371</v>
      </c>
      <c r="L278" s="1" t="s">
        <v>372</v>
      </c>
      <c r="M278" s="1" t="s">
        <v>373</v>
      </c>
      <c r="Q278" s="2" t="s">
        <v>49</v>
      </c>
      <c r="T278" s="3" t="s">
        <v>50</v>
      </c>
      <c r="X278" s="1" t="s">
        <v>483</v>
      </c>
      <c r="AA278" s="0" t="s">
        <v>382</v>
      </c>
      <c r="AE278" s="10"/>
      <c r="AF278" s="0" t="s">
        <v>376</v>
      </c>
      <c r="AG278" s="0" t="s">
        <v>54</v>
      </c>
      <c r="AH278" s="4" t="n">
        <v>34.99</v>
      </c>
      <c r="AI278" s="4" t="n">
        <v>17.495</v>
      </c>
      <c r="AJ278" s="1" t="str">
        <f aca="false">_xlfn.CONCAT(A278,"-",AA278)</f>
        <v>27180-575-XL</v>
      </c>
    </row>
    <row r="279" customFormat="false" ht="12.8" hidden="false" customHeight="false" outlineLevel="0" collapsed="false">
      <c r="A279" s="1" t="s">
        <v>488</v>
      </c>
      <c r="B279" s="1" t="s">
        <v>495</v>
      </c>
      <c r="C279" s="1" t="s">
        <v>38</v>
      </c>
      <c r="D279" s="1" t="s">
        <v>490</v>
      </c>
      <c r="E279" s="1" t="s">
        <v>482</v>
      </c>
      <c r="F279" s="1" t="s">
        <v>457</v>
      </c>
      <c r="G279" s="1" t="s">
        <v>491</v>
      </c>
      <c r="H279" s="1" t="s">
        <v>43</v>
      </c>
      <c r="I279" s="1" t="s">
        <v>44</v>
      </c>
      <c r="J279" s="1" t="s">
        <v>45</v>
      </c>
      <c r="K279" s="1" t="s">
        <v>371</v>
      </c>
      <c r="L279" s="1" t="s">
        <v>372</v>
      </c>
      <c r="M279" s="1" t="s">
        <v>373</v>
      </c>
      <c r="Q279" s="2" t="s">
        <v>49</v>
      </c>
      <c r="T279" s="3" t="s">
        <v>50</v>
      </c>
      <c r="X279" s="1" t="s">
        <v>483</v>
      </c>
      <c r="AA279" s="0" t="s">
        <v>384</v>
      </c>
      <c r="AE279" s="10"/>
      <c r="AF279" s="0" t="s">
        <v>376</v>
      </c>
      <c r="AG279" s="0" t="s">
        <v>54</v>
      </c>
      <c r="AH279" s="4" t="n">
        <v>34.99</v>
      </c>
      <c r="AI279" s="4" t="n">
        <v>17.495</v>
      </c>
      <c r="AJ279" s="1" t="str">
        <f aca="false">_xlfn.CONCAT(A279,"-",AA279)</f>
        <v>27180-575-2X</v>
      </c>
    </row>
    <row r="280" customFormat="false" ht="12.8" hidden="false" customHeight="false" outlineLevel="0" collapsed="false">
      <c r="A280" s="1" t="s">
        <v>496</v>
      </c>
      <c r="B280" s="1" t="s">
        <v>497</v>
      </c>
      <c r="C280" s="1" t="s">
        <v>38</v>
      </c>
      <c r="D280" s="1" t="s">
        <v>498</v>
      </c>
      <c r="E280" s="1" t="s">
        <v>482</v>
      </c>
      <c r="F280" s="1" t="s">
        <v>457</v>
      </c>
      <c r="G280" s="1" t="s">
        <v>499</v>
      </c>
      <c r="H280" s="1" t="s">
        <v>43</v>
      </c>
      <c r="I280" s="1" t="s">
        <v>44</v>
      </c>
      <c r="J280" s="1" t="s">
        <v>45</v>
      </c>
      <c r="K280" s="1" t="s">
        <v>371</v>
      </c>
      <c r="L280" s="1" t="s">
        <v>372</v>
      </c>
      <c r="M280" s="1" t="s">
        <v>373</v>
      </c>
      <c r="Q280" s="2" t="s">
        <v>49</v>
      </c>
      <c r="T280" s="3" t="s">
        <v>50</v>
      </c>
      <c r="X280" s="1" t="s">
        <v>483</v>
      </c>
      <c r="AA280" s="0" t="s">
        <v>375</v>
      </c>
      <c r="AE280" s="10"/>
      <c r="AF280" s="0" t="s">
        <v>376</v>
      </c>
      <c r="AG280" s="0" t="s">
        <v>54</v>
      </c>
      <c r="AH280" s="4" t="n">
        <v>34.99</v>
      </c>
      <c r="AI280" s="4" t="n">
        <v>17.495</v>
      </c>
      <c r="AJ280" s="1" t="str">
        <f aca="false">_xlfn.CONCAT(A280,"-",AA280)</f>
        <v>27180-824-S</v>
      </c>
    </row>
    <row r="281" customFormat="false" ht="12.8" hidden="false" customHeight="false" outlineLevel="0" collapsed="false">
      <c r="A281" s="1" t="s">
        <v>496</v>
      </c>
      <c r="B281" s="1" t="s">
        <v>500</v>
      </c>
      <c r="C281" s="1" t="s">
        <v>38</v>
      </c>
      <c r="D281" s="1" t="s">
        <v>498</v>
      </c>
      <c r="E281" s="1" t="s">
        <v>482</v>
      </c>
      <c r="F281" s="1" t="s">
        <v>457</v>
      </c>
      <c r="G281" s="1" t="s">
        <v>499</v>
      </c>
      <c r="H281" s="1" t="s">
        <v>43</v>
      </c>
      <c r="I281" s="1" t="s">
        <v>44</v>
      </c>
      <c r="J281" s="1" t="s">
        <v>45</v>
      </c>
      <c r="K281" s="1" t="s">
        <v>371</v>
      </c>
      <c r="L281" s="1" t="s">
        <v>372</v>
      </c>
      <c r="M281" s="1" t="s">
        <v>373</v>
      </c>
      <c r="Q281" s="2" t="s">
        <v>49</v>
      </c>
      <c r="T281" s="3" t="s">
        <v>50</v>
      </c>
      <c r="X281" s="1" t="s">
        <v>483</v>
      </c>
      <c r="AA281" s="0" t="s">
        <v>378</v>
      </c>
      <c r="AE281" s="10"/>
      <c r="AF281" s="0" t="s">
        <v>376</v>
      </c>
      <c r="AG281" s="0" t="s">
        <v>54</v>
      </c>
      <c r="AH281" s="4" t="n">
        <v>34.99</v>
      </c>
      <c r="AI281" s="4" t="n">
        <v>17.495</v>
      </c>
      <c r="AJ281" s="1" t="str">
        <f aca="false">_xlfn.CONCAT(A281,"-",AA281)</f>
        <v>27180-824-M</v>
      </c>
    </row>
    <row r="282" customFormat="false" ht="12.8" hidden="false" customHeight="false" outlineLevel="0" collapsed="false">
      <c r="A282" s="1" t="s">
        <v>496</v>
      </c>
      <c r="B282" s="1" t="s">
        <v>501</v>
      </c>
      <c r="C282" s="1" t="s">
        <v>38</v>
      </c>
      <c r="D282" s="1" t="s">
        <v>498</v>
      </c>
      <c r="E282" s="1" t="s">
        <v>482</v>
      </c>
      <c r="F282" s="1" t="s">
        <v>457</v>
      </c>
      <c r="G282" s="1" t="s">
        <v>499</v>
      </c>
      <c r="H282" s="1" t="s">
        <v>43</v>
      </c>
      <c r="I282" s="1" t="s">
        <v>44</v>
      </c>
      <c r="J282" s="1" t="s">
        <v>45</v>
      </c>
      <c r="K282" s="1" t="s">
        <v>371</v>
      </c>
      <c r="L282" s="1" t="s">
        <v>372</v>
      </c>
      <c r="M282" s="1" t="s">
        <v>373</v>
      </c>
      <c r="Q282" s="2" t="s">
        <v>49</v>
      </c>
      <c r="T282" s="3" t="s">
        <v>50</v>
      </c>
      <c r="X282" s="1" t="s">
        <v>483</v>
      </c>
      <c r="AA282" s="0" t="s">
        <v>380</v>
      </c>
      <c r="AE282" s="10"/>
      <c r="AF282" s="0" t="s">
        <v>376</v>
      </c>
      <c r="AG282" s="0" t="s">
        <v>54</v>
      </c>
      <c r="AH282" s="4" t="n">
        <v>34.99</v>
      </c>
      <c r="AI282" s="4" t="n">
        <v>17.495</v>
      </c>
      <c r="AJ282" s="1" t="str">
        <f aca="false">_xlfn.CONCAT(A282,"-",AA282)</f>
        <v>27180-824-L</v>
      </c>
    </row>
    <row r="283" customFormat="false" ht="12.8" hidden="false" customHeight="false" outlineLevel="0" collapsed="false">
      <c r="A283" s="1" t="s">
        <v>496</v>
      </c>
      <c r="B283" s="1" t="s">
        <v>502</v>
      </c>
      <c r="C283" s="1" t="s">
        <v>38</v>
      </c>
      <c r="D283" s="1" t="s">
        <v>498</v>
      </c>
      <c r="E283" s="1" t="s">
        <v>482</v>
      </c>
      <c r="F283" s="1" t="s">
        <v>457</v>
      </c>
      <c r="G283" s="1" t="s">
        <v>499</v>
      </c>
      <c r="H283" s="1" t="s">
        <v>43</v>
      </c>
      <c r="I283" s="1" t="s">
        <v>44</v>
      </c>
      <c r="J283" s="1" t="s">
        <v>45</v>
      </c>
      <c r="K283" s="1" t="s">
        <v>371</v>
      </c>
      <c r="L283" s="1" t="s">
        <v>372</v>
      </c>
      <c r="M283" s="1" t="s">
        <v>373</v>
      </c>
      <c r="Q283" s="2" t="s">
        <v>49</v>
      </c>
      <c r="T283" s="3" t="s">
        <v>50</v>
      </c>
      <c r="X283" s="1" t="s">
        <v>483</v>
      </c>
      <c r="AA283" s="0" t="s">
        <v>382</v>
      </c>
      <c r="AE283" s="10"/>
      <c r="AF283" s="0" t="s">
        <v>376</v>
      </c>
      <c r="AG283" s="0" t="s">
        <v>54</v>
      </c>
      <c r="AH283" s="4" t="n">
        <v>34.99</v>
      </c>
      <c r="AI283" s="4" t="n">
        <v>17.495</v>
      </c>
      <c r="AJ283" s="1" t="str">
        <f aca="false">_xlfn.CONCAT(A283,"-",AA283)</f>
        <v>27180-824-XL</v>
      </c>
    </row>
    <row r="284" customFormat="false" ht="12.8" hidden="false" customHeight="false" outlineLevel="0" collapsed="false">
      <c r="A284" s="1" t="s">
        <v>496</v>
      </c>
      <c r="B284" s="1" t="s">
        <v>503</v>
      </c>
      <c r="C284" s="1" t="s">
        <v>38</v>
      </c>
      <c r="D284" s="1" t="s">
        <v>498</v>
      </c>
      <c r="E284" s="1" t="s">
        <v>482</v>
      </c>
      <c r="F284" s="1" t="s">
        <v>457</v>
      </c>
      <c r="G284" s="1" t="s">
        <v>499</v>
      </c>
      <c r="H284" s="1" t="s">
        <v>43</v>
      </c>
      <c r="I284" s="1" t="s">
        <v>44</v>
      </c>
      <c r="J284" s="1" t="s">
        <v>45</v>
      </c>
      <c r="K284" s="1" t="s">
        <v>371</v>
      </c>
      <c r="L284" s="1" t="s">
        <v>372</v>
      </c>
      <c r="M284" s="1" t="s">
        <v>373</v>
      </c>
      <c r="Q284" s="2" t="s">
        <v>49</v>
      </c>
      <c r="T284" s="3" t="s">
        <v>50</v>
      </c>
      <c r="X284" s="1" t="s">
        <v>483</v>
      </c>
      <c r="AA284" s="0" t="s">
        <v>384</v>
      </c>
      <c r="AE284" s="10"/>
      <c r="AF284" s="0" t="s">
        <v>376</v>
      </c>
      <c r="AG284" s="0" t="s">
        <v>54</v>
      </c>
      <c r="AH284" s="4" t="n">
        <v>34.99</v>
      </c>
      <c r="AI284" s="4" t="n">
        <v>17.495</v>
      </c>
      <c r="AJ284" s="1" t="str">
        <f aca="false">_xlfn.CONCAT(A284,"-",AA284)</f>
        <v>27180-824-2X</v>
      </c>
    </row>
    <row r="285" customFormat="false" ht="12.8" hidden="false" customHeight="false" outlineLevel="0" collapsed="false">
      <c r="A285" s="1" t="s">
        <v>504</v>
      </c>
      <c r="B285" s="1" t="s">
        <v>505</v>
      </c>
      <c r="C285" s="1" t="s">
        <v>38</v>
      </c>
      <c r="D285" s="1" t="s">
        <v>506</v>
      </c>
      <c r="E285" s="1" t="s">
        <v>482</v>
      </c>
      <c r="F285" s="1" t="s">
        <v>457</v>
      </c>
      <c r="G285" s="1" t="s">
        <v>507</v>
      </c>
      <c r="H285" s="1" t="s">
        <v>43</v>
      </c>
      <c r="I285" s="1" t="s">
        <v>44</v>
      </c>
      <c r="J285" s="1" t="s">
        <v>45</v>
      </c>
      <c r="K285" s="1" t="s">
        <v>371</v>
      </c>
      <c r="L285" s="1" t="s">
        <v>372</v>
      </c>
      <c r="M285" s="1" t="s">
        <v>373</v>
      </c>
      <c r="Q285" s="2" t="s">
        <v>49</v>
      </c>
      <c r="U285" s="3" t="s">
        <v>50</v>
      </c>
      <c r="X285" s="1" t="s">
        <v>483</v>
      </c>
      <c r="AA285" s="0" t="s">
        <v>375</v>
      </c>
      <c r="AF285" s="0" t="s">
        <v>376</v>
      </c>
      <c r="AG285" s="0" t="s">
        <v>54</v>
      </c>
      <c r="AH285" s="4" t="n">
        <v>34.99</v>
      </c>
      <c r="AI285" s="4" t="n">
        <v>17.495</v>
      </c>
      <c r="AJ285" s="1" t="str">
        <f aca="false">_xlfn.CONCAT(A285,"-",AA285)</f>
        <v>27180-211-S</v>
      </c>
    </row>
    <row r="286" customFormat="false" ht="12.8" hidden="false" customHeight="false" outlineLevel="0" collapsed="false">
      <c r="A286" s="1" t="s">
        <v>504</v>
      </c>
      <c r="B286" s="1" t="s">
        <v>508</v>
      </c>
      <c r="C286" s="1" t="s">
        <v>38</v>
      </c>
      <c r="D286" s="1" t="s">
        <v>506</v>
      </c>
      <c r="E286" s="1" t="s">
        <v>482</v>
      </c>
      <c r="F286" s="1" t="s">
        <v>457</v>
      </c>
      <c r="G286" s="1" t="s">
        <v>507</v>
      </c>
      <c r="H286" s="1" t="s">
        <v>43</v>
      </c>
      <c r="I286" s="1" t="s">
        <v>44</v>
      </c>
      <c r="J286" s="1" t="s">
        <v>45</v>
      </c>
      <c r="K286" s="1" t="s">
        <v>371</v>
      </c>
      <c r="L286" s="1" t="s">
        <v>372</v>
      </c>
      <c r="M286" s="1" t="s">
        <v>373</v>
      </c>
      <c r="Q286" s="2" t="s">
        <v>49</v>
      </c>
      <c r="U286" s="3" t="s">
        <v>50</v>
      </c>
      <c r="X286" s="1" t="s">
        <v>483</v>
      </c>
      <c r="AA286" s="0" t="s">
        <v>378</v>
      </c>
      <c r="AE286" s="10"/>
      <c r="AF286" s="0" t="s">
        <v>376</v>
      </c>
      <c r="AG286" s="0" t="s">
        <v>54</v>
      </c>
      <c r="AH286" s="4" t="n">
        <v>34.99</v>
      </c>
      <c r="AI286" s="4" t="n">
        <v>17.495</v>
      </c>
      <c r="AJ286" s="1" t="str">
        <f aca="false">_xlfn.CONCAT(A286,"-",AA286)</f>
        <v>27180-211-M</v>
      </c>
    </row>
    <row r="287" customFormat="false" ht="12.8" hidden="false" customHeight="false" outlineLevel="0" collapsed="false">
      <c r="A287" s="1" t="s">
        <v>504</v>
      </c>
      <c r="B287" s="1" t="s">
        <v>509</v>
      </c>
      <c r="C287" s="1" t="s">
        <v>38</v>
      </c>
      <c r="D287" s="1" t="s">
        <v>506</v>
      </c>
      <c r="E287" s="1" t="s">
        <v>482</v>
      </c>
      <c r="F287" s="1" t="s">
        <v>457</v>
      </c>
      <c r="G287" s="1" t="s">
        <v>507</v>
      </c>
      <c r="H287" s="1" t="s">
        <v>43</v>
      </c>
      <c r="I287" s="1" t="s">
        <v>44</v>
      </c>
      <c r="J287" s="1" t="s">
        <v>45</v>
      </c>
      <c r="K287" s="1" t="s">
        <v>371</v>
      </c>
      <c r="L287" s="1" t="s">
        <v>372</v>
      </c>
      <c r="M287" s="1" t="s">
        <v>373</v>
      </c>
      <c r="Q287" s="2" t="s">
        <v>49</v>
      </c>
      <c r="U287" s="3" t="s">
        <v>50</v>
      </c>
      <c r="X287" s="1" t="s">
        <v>483</v>
      </c>
      <c r="AA287" s="0" t="s">
        <v>380</v>
      </c>
      <c r="AE287" s="10"/>
      <c r="AF287" s="0" t="s">
        <v>376</v>
      </c>
      <c r="AG287" s="0" t="s">
        <v>54</v>
      </c>
      <c r="AH287" s="4" t="n">
        <v>34.99</v>
      </c>
      <c r="AI287" s="4" t="n">
        <v>17.495</v>
      </c>
      <c r="AJ287" s="1" t="str">
        <f aca="false">_xlfn.CONCAT(A287,"-",AA287)</f>
        <v>27180-211-L</v>
      </c>
    </row>
    <row r="288" customFormat="false" ht="12.8" hidden="false" customHeight="false" outlineLevel="0" collapsed="false">
      <c r="A288" s="1" t="s">
        <v>504</v>
      </c>
      <c r="B288" s="1" t="s">
        <v>510</v>
      </c>
      <c r="C288" s="1" t="s">
        <v>38</v>
      </c>
      <c r="D288" s="1" t="s">
        <v>506</v>
      </c>
      <c r="E288" s="1" t="s">
        <v>482</v>
      </c>
      <c r="F288" s="1" t="s">
        <v>457</v>
      </c>
      <c r="G288" s="1" t="s">
        <v>507</v>
      </c>
      <c r="H288" s="1" t="s">
        <v>43</v>
      </c>
      <c r="I288" s="1" t="s">
        <v>44</v>
      </c>
      <c r="J288" s="1" t="s">
        <v>45</v>
      </c>
      <c r="K288" s="1" t="s">
        <v>371</v>
      </c>
      <c r="L288" s="1" t="s">
        <v>372</v>
      </c>
      <c r="M288" s="1" t="s">
        <v>373</v>
      </c>
      <c r="Q288" s="2" t="s">
        <v>49</v>
      </c>
      <c r="U288" s="3" t="s">
        <v>50</v>
      </c>
      <c r="X288" s="1" t="s">
        <v>483</v>
      </c>
      <c r="AA288" s="0" t="s">
        <v>382</v>
      </c>
      <c r="AE288" s="10"/>
      <c r="AF288" s="0" t="s">
        <v>376</v>
      </c>
      <c r="AG288" s="0" t="s">
        <v>54</v>
      </c>
      <c r="AH288" s="4" t="n">
        <v>34.99</v>
      </c>
      <c r="AI288" s="4" t="n">
        <v>17.495</v>
      </c>
      <c r="AJ288" s="1" t="str">
        <f aca="false">_xlfn.CONCAT(A288,"-",AA288)</f>
        <v>27180-211-XL</v>
      </c>
    </row>
    <row r="289" customFormat="false" ht="12.8" hidden="false" customHeight="false" outlineLevel="0" collapsed="false">
      <c r="A289" s="1" t="s">
        <v>504</v>
      </c>
      <c r="B289" s="1" t="s">
        <v>511</v>
      </c>
      <c r="C289" s="1" t="s">
        <v>38</v>
      </c>
      <c r="D289" s="1" t="s">
        <v>506</v>
      </c>
      <c r="E289" s="1" t="s">
        <v>482</v>
      </c>
      <c r="F289" s="1" t="s">
        <v>457</v>
      </c>
      <c r="G289" s="1" t="s">
        <v>507</v>
      </c>
      <c r="H289" s="1" t="s">
        <v>43</v>
      </c>
      <c r="I289" s="1" t="s">
        <v>44</v>
      </c>
      <c r="J289" s="1" t="s">
        <v>45</v>
      </c>
      <c r="K289" s="1" t="s">
        <v>371</v>
      </c>
      <c r="L289" s="1" t="s">
        <v>372</v>
      </c>
      <c r="M289" s="1" t="s">
        <v>373</v>
      </c>
      <c r="Q289" s="2" t="s">
        <v>49</v>
      </c>
      <c r="U289" s="3" t="s">
        <v>50</v>
      </c>
      <c r="X289" s="1" t="s">
        <v>483</v>
      </c>
      <c r="AA289" s="0" t="s">
        <v>384</v>
      </c>
      <c r="AE289" s="10"/>
      <c r="AF289" s="0" t="s">
        <v>376</v>
      </c>
      <c r="AG289" s="0" t="s">
        <v>54</v>
      </c>
      <c r="AH289" s="4" t="n">
        <v>34.99</v>
      </c>
      <c r="AI289" s="4" t="n">
        <v>17.495</v>
      </c>
      <c r="AJ289" s="1" t="str">
        <f aca="false">_xlfn.CONCAT(A289,"-",AA289)</f>
        <v>27180-211-2X</v>
      </c>
    </row>
    <row r="290" customFormat="false" ht="12.8" hidden="false" customHeight="false" outlineLevel="0" collapsed="false">
      <c r="A290" s="1" t="s">
        <v>512</v>
      </c>
      <c r="B290" s="1" t="s">
        <v>513</v>
      </c>
      <c r="C290" s="1" t="s">
        <v>38</v>
      </c>
      <c r="D290" s="1" t="s">
        <v>514</v>
      </c>
      <c r="E290" s="1" t="s">
        <v>482</v>
      </c>
      <c r="F290" s="1" t="s">
        <v>457</v>
      </c>
      <c r="G290" s="1" t="s">
        <v>515</v>
      </c>
      <c r="H290" s="1" t="s">
        <v>43</v>
      </c>
      <c r="I290" s="1" t="s">
        <v>44</v>
      </c>
      <c r="J290" s="1" t="s">
        <v>45</v>
      </c>
      <c r="K290" s="1" t="s">
        <v>371</v>
      </c>
      <c r="L290" s="1" t="s">
        <v>372</v>
      </c>
      <c r="M290" s="1" t="s">
        <v>373</v>
      </c>
      <c r="Q290" s="2" t="s">
        <v>49</v>
      </c>
      <c r="T290" s="3" t="s">
        <v>50</v>
      </c>
      <c r="X290" s="1" t="s">
        <v>483</v>
      </c>
      <c r="AA290" s="0" t="s">
        <v>375</v>
      </c>
      <c r="AE290" s="10"/>
      <c r="AF290" s="0" t="s">
        <v>376</v>
      </c>
      <c r="AG290" s="0" t="s">
        <v>54</v>
      </c>
      <c r="AH290" s="4" t="n">
        <v>34.99</v>
      </c>
      <c r="AI290" s="4" t="n">
        <v>17.495</v>
      </c>
      <c r="AJ290" s="1" t="str">
        <f aca="false">_xlfn.CONCAT(A290,"-",AA290)</f>
        <v>27180-352-S</v>
      </c>
    </row>
    <row r="291" customFormat="false" ht="12.8" hidden="false" customHeight="false" outlineLevel="0" collapsed="false">
      <c r="A291" s="1" t="s">
        <v>512</v>
      </c>
      <c r="B291" s="1" t="s">
        <v>516</v>
      </c>
      <c r="C291" s="1" t="s">
        <v>38</v>
      </c>
      <c r="D291" s="1" t="s">
        <v>514</v>
      </c>
      <c r="E291" s="1" t="s">
        <v>482</v>
      </c>
      <c r="F291" s="1" t="s">
        <v>457</v>
      </c>
      <c r="G291" s="1" t="s">
        <v>515</v>
      </c>
      <c r="H291" s="1" t="s">
        <v>43</v>
      </c>
      <c r="I291" s="1" t="s">
        <v>44</v>
      </c>
      <c r="J291" s="1" t="s">
        <v>45</v>
      </c>
      <c r="K291" s="1" t="s">
        <v>371</v>
      </c>
      <c r="L291" s="1" t="s">
        <v>372</v>
      </c>
      <c r="M291" s="1" t="s">
        <v>373</v>
      </c>
      <c r="Q291" s="2" t="s">
        <v>49</v>
      </c>
      <c r="T291" s="3" t="s">
        <v>50</v>
      </c>
      <c r="X291" s="1" t="s">
        <v>483</v>
      </c>
      <c r="AA291" s="0" t="s">
        <v>378</v>
      </c>
      <c r="AE291" s="10"/>
      <c r="AF291" s="0" t="s">
        <v>376</v>
      </c>
      <c r="AG291" s="0" t="s">
        <v>54</v>
      </c>
      <c r="AH291" s="4" t="n">
        <v>34.99</v>
      </c>
      <c r="AI291" s="4" t="n">
        <v>17.495</v>
      </c>
      <c r="AJ291" s="1" t="str">
        <f aca="false">_xlfn.CONCAT(A291,"-",AA291)</f>
        <v>27180-352-M</v>
      </c>
    </row>
    <row r="292" customFormat="false" ht="12.8" hidden="false" customHeight="false" outlineLevel="0" collapsed="false">
      <c r="A292" s="1" t="s">
        <v>512</v>
      </c>
      <c r="B292" s="1" t="s">
        <v>517</v>
      </c>
      <c r="C292" s="1" t="s">
        <v>38</v>
      </c>
      <c r="D292" s="1" t="s">
        <v>514</v>
      </c>
      <c r="E292" s="1" t="s">
        <v>482</v>
      </c>
      <c r="F292" s="1" t="s">
        <v>457</v>
      </c>
      <c r="G292" s="1" t="s">
        <v>515</v>
      </c>
      <c r="H292" s="1" t="s">
        <v>43</v>
      </c>
      <c r="I292" s="1" t="s">
        <v>44</v>
      </c>
      <c r="J292" s="1" t="s">
        <v>45</v>
      </c>
      <c r="K292" s="1" t="s">
        <v>371</v>
      </c>
      <c r="L292" s="1" t="s">
        <v>372</v>
      </c>
      <c r="M292" s="1" t="s">
        <v>373</v>
      </c>
      <c r="Q292" s="2" t="s">
        <v>49</v>
      </c>
      <c r="T292" s="3" t="s">
        <v>50</v>
      </c>
      <c r="X292" s="1" t="s">
        <v>483</v>
      </c>
      <c r="AA292" s="0" t="s">
        <v>380</v>
      </c>
      <c r="AE292" s="10"/>
      <c r="AF292" s="0" t="s">
        <v>376</v>
      </c>
      <c r="AG292" s="0" t="s">
        <v>54</v>
      </c>
      <c r="AH292" s="4" t="n">
        <v>34.99</v>
      </c>
      <c r="AI292" s="4" t="n">
        <v>17.495</v>
      </c>
      <c r="AJ292" s="1" t="str">
        <f aca="false">_xlfn.CONCAT(A292,"-",AA292)</f>
        <v>27180-352-L</v>
      </c>
    </row>
    <row r="293" customFormat="false" ht="12.8" hidden="false" customHeight="false" outlineLevel="0" collapsed="false">
      <c r="A293" s="1" t="s">
        <v>512</v>
      </c>
      <c r="B293" s="1" t="s">
        <v>518</v>
      </c>
      <c r="C293" s="1" t="s">
        <v>38</v>
      </c>
      <c r="D293" s="1" t="s">
        <v>514</v>
      </c>
      <c r="E293" s="1" t="s">
        <v>482</v>
      </c>
      <c r="F293" s="1" t="s">
        <v>457</v>
      </c>
      <c r="G293" s="1" t="s">
        <v>515</v>
      </c>
      <c r="H293" s="1" t="s">
        <v>43</v>
      </c>
      <c r="I293" s="1" t="s">
        <v>44</v>
      </c>
      <c r="J293" s="1" t="s">
        <v>45</v>
      </c>
      <c r="K293" s="1" t="s">
        <v>371</v>
      </c>
      <c r="L293" s="1" t="s">
        <v>372</v>
      </c>
      <c r="M293" s="1" t="s">
        <v>373</v>
      </c>
      <c r="Q293" s="2" t="s">
        <v>49</v>
      </c>
      <c r="T293" s="3" t="s">
        <v>50</v>
      </c>
      <c r="X293" s="1" t="s">
        <v>483</v>
      </c>
      <c r="AA293" s="0" t="s">
        <v>382</v>
      </c>
      <c r="AE293" s="10"/>
      <c r="AF293" s="0" t="s">
        <v>376</v>
      </c>
      <c r="AG293" s="0" t="s">
        <v>54</v>
      </c>
      <c r="AH293" s="4" t="n">
        <v>34.99</v>
      </c>
      <c r="AI293" s="4" t="n">
        <v>17.495</v>
      </c>
      <c r="AJ293" s="1" t="str">
        <f aca="false">_xlfn.CONCAT(A293,"-",AA293)</f>
        <v>27180-352-XL</v>
      </c>
    </row>
    <row r="294" customFormat="false" ht="12.8" hidden="false" customHeight="false" outlineLevel="0" collapsed="false">
      <c r="A294" s="1" t="s">
        <v>512</v>
      </c>
      <c r="B294" s="1" t="s">
        <v>519</v>
      </c>
      <c r="C294" s="1" t="s">
        <v>38</v>
      </c>
      <c r="D294" s="1" t="s">
        <v>514</v>
      </c>
      <c r="E294" s="1" t="s">
        <v>482</v>
      </c>
      <c r="F294" s="1" t="s">
        <v>457</v>
      </c>
      <c r="G294" s="1" t="s">
        <v>515</v>
      </c>
      <c r="H294" s="1" t="s">
        <v>43</v>
      </c>
      <c r="I294" s="1" t="s">
        <v>44</v>
      </c>
      <c r="J294" s="1" t="s">
        <v>45</v>
      </c>
      <c r="K294" s="1" t="s">
        <v>371</v>
      </c>
      <c r="L294" s="1" t="s">
        <v>372</v>
      </c>
      <c r="M294" s="1" t="s">
        <v>373</v>
      </c>
      <c r="Q294" s="2" t="s">
        <v>49</v>
      </c>
      <c r="T294" s="3" t="s">
        <v>50</v>
      </c>
      <c r="X294" s="1" t="s">
        <v>483</v>
      </c>
      <c r="AA294" s="0" t="s">
        <v>384</v>
      </c>
      <c r="AE294" s="10"/>
      <c r="AF294" s="0" t="s">
        <v>376</v>
      </c>
      <c r="AG294" s="0" t="s">
        <v>54</v>
      </c>
      <c r="AH294" s="4" t="n">
        <v>34.99</v>
      </c>
      <c r="AI294" s="4" t="n">
        <v>17.495</v>
      </c>
      <c r="AJ294" s="1" t="str">
        <f aca="false">_xlfn.CONCAT(A294,"-",AA294)</f>
        <v>27180-352-2X</v>
      </c>
    </row>
    <row r="295" customFormat="false" ht="12.8" hidden="false" customHeight="false" outlineLevel="0" collapsed="false">
      <c r="A295" s="1" t="s">
        <v>520</v>
      </c>
      <c r="B295" s="1" t="s">
        <v>521</v>
      </c>
      <c r="C295" s="1" t="s">
        <v>38</v>
      </c>
      <c r="D295" s="1" t="s">
        <v>522</v>
      </c>
      <c r="E295" s="1" t="s">
        <v>482</v>
      </c>
      <c r="F295" s="1" t="s">
        <v>457</v>
      </c>
      <c r="G295" s="1" t="s">
        <v>523</v>
      </c>
      <c r="H295" s="1" t="s">
        <v>43</v>
      </c>
      <c r="I295" s="1" t="s">
        <v>44</v>
      </c>
      <c r="J295" s="1" t="s">
        <v>45</v>
      </c>
      <c r="K295" s="1" t="s">
        <v>371</v>
      </c>
      <c r="L295" s="1" t="s">
        <v>372</v>
      </c>
      <c r="M295" s="1" t="s">
        <v>373</v>
      </c>
      <c r="Q295" s="2" t="s">
        <v>49</v>
      </c>
      <c r="T295" s="3" t="s">
        <v>50</v>
      </c>
      <c r="X295" s="1" t="s">
        <v>483</v>
      </c>
      <c r="AA295" s="0" t="s">
        <v>375</v>
      </c>
      <c r="AE295" s="10"/>
      <c r="AF295" s="0" t="s">
        <v>376</v>
      </c>
      <c r="AG295" s="0" t="s">
        <v>54</v>
      </c>
      <c r="AH295" s="4" t="n">
        <v>34.99</v>
      </c>
      <c r="AI295" s="4" t="n">
        <v>17.495</v>
      </c>
      <c r="AJ295" s="1" t="str">
        <f aca="false">_xlfn.CONCAT(A295,"-",AA295)</f>
        <v>27180-471-S</v>
      </c>
    </row>
    <row r="296" customFormat="false" ht="12.8" hidden="false" customHeight="false" outlineLevel="0" collapsed="false">
      <c r="A296" s="1" t="s">
        <v>520</v>
      </c>
      <c r="B296" s="1" t="s">
        <v>524</v>
      </c>
      <c r="C296" s="1" t="s">
        <v>38</v>
      </c>
      <c r="D296" s="1" t="s">
        <v>522</v>
      </c>
      <c r="E296" s="1" t="s">
        <v>482</v>
      </c>
      <c r="F296" s="1" t="s">
        <v>457</v>
      </c>
      <c r="G296" s="1" t="s">
        <v>523</v>
      </c>
      <c r="H296" s="1" t="s">
        <v>43</v>
      </c>
      <c r="I296" s="1" t="s">
        <v>44</v>
      </c>
      <c r="J296" s="1" t="s">
        <v>45</v>
      </c>
      <c r="K296" s="1" t="s">
        <v>371</v>
      </c>
      <c r="L296" s="1" t="s">
        <v>372</v>
      </c>
      <c r="M296" s="1" t="s">
        <v>373</v>
      </c>
      <c r="Q296" s="2" t="s">
        <v>49</v>
      </c>
      <c r="T296" s="3" t="s">
        <v>50</v>
      </c>
      <c r="X296" s="1" t="s">
        <v>483</v>
      </c>
      <c r="AA296" s="0" t="s">
        <v>378</v>
      </c>
      <c r="AE296" s="10"/>
      <c r="AF296" s="0" t="s">
        <v>376</v>
      </c>
      <c r="AG296" s="0" t="s">
        <v>54</v>
      </c>
      <c r="AH296" s="4" t="n">
        <v>34.99</v>
      </c>
      <c r="AI296" s="4" t="n">
        <v>17.495</v>
      </c>
      <c r="AJ296" s="1" t="str">
        <f aca="false">_xlfn.CONCAT(A296,"-",AA296)</f>
        <v>27180-471-M</v>
      </c>
    </row>
    <row r="297" customFormat="false" ht="12.8" hidden="false" customHeight="false" outlineLevel="0" collapsed="false">
      <c r="A297" s="1" t="s">
        <v>520</v>
      </c>
      <c r="B297" s="1" t="s">
        <v>525</v>
      </c>
      <c r="C297" s="1" t="s">
        <v>38</v>
      </c>
      <c r="D297" s="1" t="s">
        <v>522</v>
      </c>
      <c r="E297" s="1" t="s">
        <v>482</v>
      </c>
      <c r="F297" s="1" t="s">
        <v>457</v>
      </c>
      <c r="G297" s="1" t="s">
        <v>523</v>
      </c>
      <c r="H297" s="1" t="s">
        <v>43</v>
      </c>
      <c r="I297" s="1" t="s">
        <v>44</v>
      </c>
      <c r="J297" s="1" t="s">
        <v>45</v>
      </c>
      <c r="K297" s="1" t="s">
        <v>371</v>
      </c>
      <c r="L297" s="1" t="s">
        <v>372</v>
      </c>
      <c r="M297" s="1" t="s">
        <v>373</v>
      </c>
      <c r="Q297" s="2" t="s">
        <v>49</v>
      </c>
      <c r="T297" s="3" t="s">
        <v>50</v>
      </c>
      <c r="X297" s="1" t="s">
        <v>483</v>
      </c>
      <c r="AA297" s="0" t="s">
        <v>380</v>
      </c>
      <c r="AE297" s="10"/>
      <c r="AF297" s="0" t="s">
        <v>376</v>
      </c>
      <c r="AG297" s="0" t="s">
        <v>54</v>
      </c>
      <c r="AH297" s="4" t="n">
        <v>34.99</v>
      </c>
      <c r="AI297" s="4" t="n">
        <v>17.495</v>
      </c>
      <c r="AJ297" s="1" t="str">
        <f aca="false">_xlfn.CONCAT(A297,"-",AA297)</f>
        <v>27180-471-L</v>
      </c>
    </row>
    <row r="298" customFormat="false" ht="12.8" hidden="false" customHeight="false" outlineLevel="0" collapsed="false">
      <c r="A298" s="1" t="s">
        <v>520</v>
      </c>
      <c r="B298" s="1" t="s">
        <v>526</v>
      </c>
      <c r="C298" s="1" t="s">
        <v>38</v>
      </c>
      <c r="D298" s="1" t="s">
        <v>522</v>
      </c>
      <c r="E298" s="1" t="s">
        <v>482</v>
      </c>
      <c r="F298" s="1" t="s">
        <v>457</v>
      </c>
      <c r="G298" s="1" t="s">
        <v>523</v>
      </c>
      <c r="H298" s="1" t="s">
        <v>43</v>
      </c>
      <c r="I298" s="1" t="s">
        <v>44</v>
      </c>
      <c r="J298" s="1" t="s">
        <v>45</v>
      </c>
      <c r="K298" s="1" t="s">
        <v>371</v>
      </c>
      <c r="L298" s="1" t="s">
        <v>372</v>
      </c>
      <c r="M298" s="1" t="s">
        <v>373</v>
      </c>
      <c r="Q298" s="2" t="s">
        <v>49</v>
      </c>
      <c r="T298" s="3" t="s">
        <v>50</v>
      </c>
      <c r="X298" s="1" t="s">
        <v>483</v>
      </c>
      <c r="AA298" s="0" t="s">
        <v>382</v>
      </c>
      <c r="AE298" s="10"/>
      <c r="AF298" s="0" t="s">
        <v>376</v>
      </c>
      <c r="AG298" s="0" t="s">
        <v>54</v>
      </c>
      <c r="AH298" s="4" t="n">
        <v>34.99</v>
      </c>
      <c r="AI298" s="4" t="n">
        <v>17.495</v>
      </c>
      <c r="AJ298" s="1" t="str">
        <f aca="false">_xlfn.CONCAT(A298,"-",AA298)</f>
        <v>27180-471-XL</v>
      </c>
    </row>
    <row r="299" customFormat="false" ht="12.8" hidden="false" customHeight="false" outlineLevel="0" collapsed="false">
      <c r="A299" s="1" t="s">
        <v>520</v>
      </c>
      <c r="B299" s="1" t="s">
        <v>527</v>
      </c>
      <c r="C299" s="1" t="s">
        <v>38</v>
      </c>
      <c r="D299" s="1" t="s">
        <v>522</v>
      </c>
      <c r="E299" s="1" t="s">
        <v>482</v>
      </c>
      <c r="F299" s="1" t="s">
        <v>457</v>
      </c>
      <c r="G299" s="1" t="s">
        <v>523</v>
      </c>
      <c r="H299" s="1" t="s">
        <v>43</v>
      </c>
      <c r="I299" s="1" t="s">
        <v>44</v>
      </c>
      <c r="J299" s="1" t="s">
        <v>45</v>
      </c>
      <c r="K299" s="1" t="s">
        <v>371</v>
      </c>
      <c r="L299" s="1" t="s">
        <v>372</v>
      </c>
      <c r="M299" s="1" t="s">
        <v>373</v>
      </c>
      <c r="Q299" s="2" t="s">
        <v>49</v>
      </c>
      <c r="T299" s="3" t="s">
        <v>50</v>
      </c>
      <c r="X299" s="1" t="s">
        <v>483</v>
      </c>
      <c r="AA299" s="0" t="s">
        <v>384</v>
      </c>
      <c r="AE299" s="10"/>
      <c r="AF299" s="0" t="s">
        <v>376</v>
      </c>
      <c r="AG299" s="0" t="s">
        <v>54</v>
      </c>
      <c r="AH299" s="4" t="n">
        <v>34.99</v>
      </c>
      <c r="AI299" s="4" t="n">
        <v>17.495</v>
      </c>
      <c r="AJ299" s="1" t="str">
        <f aca="false">_xlfn.CONCAT(A299,"-",AA299)</f>
        <v>27180-471-2X</v>
      </c>
    </row>
    <row r="300" customFormat="false" ht="12.8" hidden="false" customHeight="false" outlineLevel="0" collapsed="false">
      <c r="A300" s="1" t="s">
        <v>528</v>
      </c>
      <c r="B300" s="1" t="s">
        <v>529</v>
      </c>
      <c r="C300" s="1" t="s">
        <v>38</v>
      </c>
      <c r="D300" s="1" t="s">
        <v>530</v>
      </c>
      <c r="E300" s="1" t="s">
        <v>531</v>
      </c>
      <c r="F300" s="1" t="s">
        <v>457</v>
      </c>
      <c r="G300" s="1" t="s">
        <v>42</v>
      </c>
      <c r="H300" s="1" t="s">
        <v>43</v>
      </c>
      <c r="I300" s="1" t="s">
        <v>44</v>
      </c>
      <c r="J300" s="1" t="s">
        <v>45</v>
      </c>
      <c r="K300" s="1" t="s">
        <v>371</v>
      </c>
      <c r="L300" s="1" t="s">
        <v>372</v>
      </c>
      <c r="M300" s="1" t="s">
        <v>373</v>
      </c>
      <c r="Q300" s="2" t="s">
        <v>49</v>
      </c>
      <c r="V300" s="3" t="s">
        <v>50</v>
      </c>
      <c r="X300" s="1" t="s">
        <v>458</v>
      </c>
      <c r="AA300" s="0" t="s">
        <v>375</v>
      </c>
      <c r="AF300" s="0" t="s">
        <v>376</v>
      </c>
      <c r="AG300" s="0" t="s">
        <v>54</v>
      </c>
      <c r="AH300" s="4" t="n">
        <v>44.99</v>
      </c>
      <c r="AI300" s="4" t="n">
        <v>22.495</v>
      </c>
      <c r="AJ300" s="1" t="str">
        <f aca="false">_xlfn.CONCAT(A300,"-",AA300)</f>
        <v>31023-001-S</v>
      </c>
    </row>
    <row r="301" customFormat="false" ht="12.8" hidden="false" customHeight="false" outlineLevel="0" collapsed="false">
      <c r="A301" s="1" t="s">
        <v>528</v>
      </c>
      <c r="B301" s="1" t="s">
        <v>532</v>
      </c>
      <c r="C301" s="1" t="s">
        <v>38</v>
      </c>
      <c r="D301" s="1" t="s">
        <v>530</v>
      </c>
      <c r="E301" s="1" t="s">
        <v>531</v>
      </c>
      <c r="F301" s="1" t="s">
        <v>457</v>
      </c>
      <c r="G301" s="1" t="s">
        <v>42</v>
      </c>
      <c r="H301" s="1" t="s">
        <v>43</v>
      </c>
      <c r="I301" s="1" t="s">
        <v>44</v>
      </c>
      <c r="J301" s="1" t="s">
        <v>45</v>
      </c>
      <c r="K301" s="1" t="s">
        <v>371</v>
      </c>
      <c r="L301" s="1" t="s">
        <v>372</v>
      </c>
      <c r="M301" s="1" t="s">
        <v>373</v>
      </c>
      <c r="Q301" s="2" t="s">
        <v>49</v>
      </c>
      <c r="V301" s="3" t="s">
        <v>50</v>
      </c>
      <c r="X301" s="1" t="s">
        <v>458</v>
      </c>
      <c r="AA301" s="0" t="s">
        <v>378</v>
      </c>
      <c r="AF301" s="0" t="s">
        <v>376</v>
      </c>
      <c r="AG301" s="0" t="s">
        <v>54</v>
      </c>
      <c r="AH301" s="4" t="n">
        <v>44.99</v>
      </c>
      <c r="AI301" s="4" t="n">
        <v>22.495</v>
      </c>
      <c r="AJ301" s="1" t="str">
        <f aca="false">_xlfn.CONCAT(A301,"-",AA301)</f>
        <v>31023-001-M</v>
      </c>
    </row>
    <row r="302" customFormat="false" ht="12.8" hidden="false" customHeight="false" outlineLevel="0" collapsed="false">
      <c r="A302" s="1" t="s">
        <v>528</v>
      </c>
      <c r="B302" s="1" t="s">
        <v>533</v>
      </c>
      <c r="C302" s="1" t="s">
        <v>38</v>
      </c>
      <c r="D302" s="1" t="s">
        <v>530</v>
      </c>
      <c r="E302" s="1" t="s">
        <v>531</v>
      </c>
      <c r="F302" s="1" t="s">
        <v>457</v>
      </c>
      <c r="G302" s="1" t="s">
        <v>42</v>
      </c>
      <c r="H302" s="1" t="s">
        <v>43</v>
      </c>
      <c r="I302" s="1" t="s">
        <v>44</v>
      </c>
      <c r="J302" s="1" t="s">
        <v>45</v>
      </c>
      <c r="K302" s="1" t="s">
        <v>371</v>
      </c>
      <c r="L302" s="1" t="s">
        <v>372</v>
      </c>
      <c r="M302" s="1" t="s">
        <v>373</v>
      </c>
      <c r="Q302" s="2" t="s">
        <v>49</v>
      </c>
      <c r="V302" s="3" t="s">
        <v>50</v>
      </c>
      <c r="X302" s="1" t="s">
        <v>458</v>
      </c>
      <c r="AA302" s="0" t="s">
        <v>380</v>
      </c>
      <c r="AF302" s="0" t="s">
        <v>376</v>
      </c>
      <c r="AG302" s="0" t="s">
        <v>54</v>
      </c>
      <c r="AH302" s="4" t="n">
        <v>44.99</v>
      </c>
      <c r="AI302" s="4" t="n">
        <v>22.495</v>
      </c>
      <c r="AJ302" s="1" t="str">
        <f aca="false">_xlfn.CONCAT(A302,"-",AA302)</f>
        <v>31023-001-L</v>
      </c>
    </row>
    <row r="303" customFormat="false" ht="12.8" hidden="false" customHeight="false" outlineLevel="0" collapsed="false">
      <c r="A303" s="1" t="s">
        <v>528</v>
      </c>
      <c r="B303" s="1" t="s">
        <v>534</v>
      </c>
      <c r="C303" s="1" t="s">
        <v>38</v>
      </c>
      <c r="D303" s="1" t="s">
        <v>530</v>
      </c>
      <c r="E303" s="1" t="s">
        <v>531</v>
      </c>
      <c r="F303" s="1" t="s">
        <v>457</v>
      </c>
      <c r="G303" s="1" t="s">
        <v>42</v>
      </c>
      <c r="H303" s="1" t="s">
        <v>43</v>
      </c>
      <c r="I303" s="1" t="s">
        <v>44</v>
      </c>
      <c r="J303" s="1" t="s">
        <v>45</v>
      </c>
      <c r="K303" s="1" t="s">
        <v>371</v>
      </c>
      <c r="L303" s="1" t="s">
        <v>372</v>
      </c>
      <c r="M303" s="1" t="s">
        <v>373</v>
      </c>
      <c r="Q303" s="2" t="s">
        <v>49</v>
      </c>
      <c r="V303" s="3" t="s">
        <v>50</v>
      </c>
      <c r="X303" s="1" t="s">
        <v>458</v>
      </c>
      <c r="AA303" s="0" t="s">
        <v>382</v>
      </c>
      <c r="AF303" s="0" t="s">
        <v>376</v>
      </c>
      <c r="AG303" s="0" t="s">
        <v>54</v>
      </c>
      <c r="AH303" s="4" t="n">
        <v>44.99</v>
      </c>
      <c r="AI303" s="4" t="n">
        <v>22.495</v>
      </c>
      <c r="AJ303" s="1" t="str">
        <f aca="false">_xlfn.CONCAT(A303,"-",AA303)</f>
        <v>31023-001-XL</v>
      </c>
    </row>
    <row r="304" customFormat="false" ht="12.8" hidden="false" customHeight="false" outlineLevel="0" collapsed="false">
      <c r="A304" s="1" t="s">
        <v>528</v>
      </c>
      <c r="B304" s="1" t="s">
        <v>535</v>
      </c>
      <c r="C304" s="1" t="s">
        <v>38</v>
      </c>
      <c r="D304" s="1" t="s">
        <v>530</v>
      </c>
      <c r="E304" s="1" t="s">
        <v>531</v>
      </c>
      <c r="F304" s="1" t="s">
        <v>457</v>
      </c>
      <c r="G304" s="1" t="s">
        <v>42</v>
      </c>
      <c r="H304" s="1" t="s">
        <v>43</v>
      </c>
      <c r="I304" s="1" t="s">
        <v>44</v>
      </c>
      <c r="J304" s="1" t="s">
        <v>45</v>
      </c>
      <c r="K304" s="1" t="s">
        <v>371</v>
      </c>
      <c r="L304" s="1" t="s">
        <v>372</v>
      </c>
      <c r="M304" s="1" t="s">
        <v>373</v>
      </c>
      <c r="Q304" s="2" t="s">
        <v>49</v>
      </c>
      <c r="V304" s="3" t="s">
        <v>50</v>
      </c>
      <c r="X304" s="1" t="s">
        <v>458</v>
      </c>
      <c r="AA304" s="0" t="s">
        <v>384</v>
      </c>
      <c r="AF304" s="0" t="s">
        <v>376</v>
      </c>
      <c r="AG304" s="0" t="s">
        <v>54</v>
      </c>
      <c r="AH304" s="4" t="n">
        <v>44.99</v>
      </c>
      <c r="AI304" s="4" t="n">
        <v>22.495</v>
      </c>
      <c r="AJ304" s="1" t="str">
        <f aca="false">_xlfn.CONCAT(A304,"-",AA304)</f>
        <v>31023-001-2X</v>
      </c>
    </row>
    <row r="305" customFormat="false" ht="12.8" hidden="false" customHeight="false" outlineLevel="0" collapsed="false">
      <c r="A305" s="1" t="s">
        <v>536</v>
      </c>
      <c r="B305" s="1" t="s">
        <v>537</v>
      </c>
      <c r="C305" s="1" t="s">
        <v>38</v>
      </c>
      <c r="D305" s="1" t="s">
        <v>538</v>
      </c>
      <c r="E305" s="1" t="s">
        <v>531</v>
      </c>
      <c r="F305" s="1" t="s">
        <v>457</v>
      </c>
      <c r="G305" s="1" t="s">
        <v>539</v>
      </c>
      <c r="H305" s="1" t="s">
        <v>43</v>
      </c>
      <c r="I305" s="1" t="s">
        <v>44</v>
      </c>
      <c r="J305" s="1" t="s">
        <v>45</v>
      </c>
      <c r="K305" s="1" t="s">
        <v>371</v>
      </c>
      <c r="L305" s="1" t="s">
        <v>372</v>
      </c>
      <c r="M305" s="1" t="s">
        <v>373</v>
      </c>
      <c r="Q305" s="2" t="s">
        <v>49</v>
      </c>
      <c r="V305" s="3" t="s">
        <v>50</v>
      </c>
      <c r="X305" s="1" t="s">
        <v>458</v>
      </c>
      <c r="AA305" s="0" t="s">
        <v>375</v>
      </c>
      <c r="AF305" s="0" t="s">
        <v>376</v>
      </c>
      <c r="AG305" s="0" t="s">
        <v>54</v>
      </c>
      <c r="AH305" s="4" t="n">
        <v>44.99</v>
      </c>
      <c r="AI305" s="4" t="n">
        <v>22.495</v>
      </c>
      <c r="AJ305" s="1" t="str">
        <f aca="false">_xlfn.CONCAT(A305,"-",AA305)</f>
        <v>31023-329-S</v>
      </c>
    </row>
    <row r="306" customFormat="false" ht="12.8" hidden="false" customHeight="false" outlineLevel="0" collapsed="false">
      <c r="A306" s="1" t="s">
        <v>536</v>
      </c>
      <c r="B306" s="1" t="s">
        <v>540</v>
      </c>
      <c r="C306" s="1" t="s">
        <v>38</v>
      </c>
      <c r="D306" s="1" t="s">
        <v>538</v>
      </c>
      <c r="E306" s="1" t="s">
        <v>531</v>
      </c>
      <c r="F306" s="1" t="s">
        <v>457</v>
      </c>
      <c r="G306" s="1" t="s">
        <v>539</v>
      </c>
      <c r="H306" s="1" t="s">
        <v>43</v>
      </c>
      <c r="I306" s="1" t="s">
        <v>44</v>
      </c>
      <c r="J306" s="1" t="s">
        <v>45</v>
      </c>
      <c r="K306" s="1" t="s">
        <v>371</v>
      </c>
      <c r="L306" s="1" t="s">
        <v>372</v>
      </c>
      <c r="M306" s="1" t="s">
        <v>373</v>
      </c>
      <c r="Q306" s="2" t="s">
        <v>49</v>
      </c>
      <c r="V306" s="3" t="s">
        <v>50</v>
      </c>
      <c r="X306" s="1" t="s">
        <v>458</v>
      </c>
      <c r="AA306" s="0" t="s">
        <v>378</v>
      </c>
      <c r="AF306" s="0" t="s">
        <v>376</v>
      </c>
      <c r="AG306" s="0" t="s">
        <v>54</v>
      </c>
      <c r="AH306" s="4" t="n">
        <v>44.99</v>
      </c>
      <c r="AI306" s="4" t="n">
        <v>22.495</v>
      </c>
      <c r="AJ306" s="1" t="str">
        <f aca="false">_xlfn.CONCAT(A306,"-",AA306)</f>
        <v>31023-329-M</v>
      </c>
    </row>
    <row r="307" customFormat="false" ht="12.8" hidden="false" customHeight="false" outlineLevel="0" collapsed="false">
      <c r="A307" s="1" t="s">
        <v>536</v>
      </c>
      <c r="B307" s="1" t="s">
        <v>541</v>
      </c>
      <c r="C307" s="1" t="s">
        <v>38</v>
      </c>
      <c r="D307" s="1" t="s">
        <v>538</v>
      </c>
      <c r="E307" s="1" t="s">
        <v>531</v>
      </c>
      <c r="F307" s="1" t="s">
        <v>457</v>
      </c>
      <c r="G307" s="1" t="s">
        <v>539</v>
      </c>
      <c r="H307" s="1" t="s">
        <v>43</v>
      </c>
      <c r="I307" s="1" t="s">
        <v>44</v>
      </c>
      <c r="J307" s="1" t="s">
        <v>45</v>
      </c>
      <c r="K307" s="1" t="s">
        <v>371</v>
      </c>
      <c r="L307" s="1" t="s">
        <v>372</v>
      </c>
      <c r="M307" s="1" t="s">
        <v>373</v>
      </c>
      <c r="Q307" s="2" t="s">
        <v>49</v>
      </c>
      <c r="V307" s="3" t="s">
        <v>50</v>
      </c>
      <c r="X307" s="1" t="s">
        <v>458</v>
      </c>
      <c r="AA307" s="0" t="s">
        <v>380</v>
      </c>
      <c r="AF307" s="0" t="s">
        <v>376</v>
      </c>
      <c r="AG307" s="0" t="s">
        <v>54</v>
      </c>
      <c r="AH307" s="4" t="n">
        <v>44.99</v>
      </c>
      <c r="AI307" s="4" t="n">
        <v>22.495</v>
      </c>
      <c r="AJ307" s="1" t="str">
        <f aca="false">_xlfn.CONCAT(A307,"-",AA307)</f>
        <v>31023-329-L</v>
      </c>
    </row>
    <row r="308" customFormat="false" ht="12.8" hidden="false" customHeight="false" outlineLevel="0" collapsed="false">
      <c r="A308" s="1" t="s">
        <v>536</v>
      </c>
      <c r="B308" s="1" t="s">
        <v>542</v>
      </c>
      <c r="C308" s="1" t="s">
        <v>38</v>
      </c>
      <c r="D308" s="1" t="s">
        <v>538</v>
      </c>
      <c r="E308" s="1" t="s">
        <v>531</v>
      </c>
      <c r="F308" s="1" t="s">
        <v>457</v>
      </c>
      <c r="G308" s="1" t="s">
        <v>539</v>
      </c>
      <c r="H308" s="1" t="s">
        <v>43</v>
      </c>
      <c r="I308" s="1" t="s">
        <v>44</v>
      </c>
      <c r="J308" s="1" t="s">
        <v>45</v>
      </c>
      <c r="K308" s="1" t="s">
        <v>371</v>
      </c>
      <c r="L308" s="1" t="s">
        <v>372</v>
      </c>
      <c r="M308" s="1" t="s">
        <v>373</v>
      </c>
      <c r="Q308" s="2" t="s">
        <v>49</v>
      </c>
      <c r="V308" s="3" t="s">
        <v>50</v>
      </c>
      <c r="X308" s="1" t="s">
        <v>458</v>
      </c>
      <c r="AA308" s="0" t="s">
        <v>382</v>
      </c>
      <c r="AF308" s="0" t="s">
        <v>376</v>
      </c>
      <c r="AG308" s="0" t="s">
        <v>54</v>
      </c>
      <c r="AH308" s="4" t="n">
        <v>44.99</v>
      </c>
      <c r="AI308" s="4" t="n">
        <v>22.495</v>
      </c>
      <c r="AJ308" s="1" t="str">
        <f aca="false">_xlfn.CONCAT(A308,"-",AA308)</f>
        <v>31023-329-XL</v>
      </c>
    </row>
    <row r="309" customFormat="false" ht="12.8" hidden="false" customHeight="false" outlineLevel="0" collapsed="false">
      <c r="A309" s="1" t="s">
        <v>536</v>
      </c>
      <c r="B309" s="1" t="s">
        <v>543</v>
      </c>
      <c r="C309" s="1" t="s">
        <v>38</v>
      </c>
      <c r="D309" s="1" t="s">
        <v>538</v>
      </c>
      <c r="E309" s="1" t="s">
        <v>531</v>
      </c>
      <c r="F309" s="1" t="s">
        <v>457</v>
      </c>
      <c r="G309" s="1" t="s">
        <v>539</v>
      </c>
      <c r="H309" s="1" t="s">
        <v>43</v>
      </c>
      <c r="I309" s="1" t="s">
        <v>44</v>
      </c>
      <c r="J309" s="1" t="s">
        <v>45</v>
      </c>
      <c r="K309" s="1" t="s">
        <v>371</v>
      </c>
      <c r="L309" s="1" t="s">
        <v>372</v>
      </c>
      <c r="M309" s="1" t="s">
        <v>373</v>
      </c>
      <c r="Q309" s="2" t="s">
        <v>49</v>
      </c>
      <c r="V309" s="3" t="s">
        <v>50</v>
      </c>
      <c r="X309" s="1" t="s">
        <v>458</v>
      </c>
      <c r="AA309" s="0" t="s">
        <v>384</v>
      </c>
      <c r="AF309" s="0" t="s">
        <v>376</v>
      </c>
      <c r="AG309" s="0" t="s">
        <v>54</v>
      </c>
      <c r="AH309" s="4" t="n">
        <v>44.99</v>
      </c>
      <c r="AI309" s="4" t="n">
        <v>22.495</v>
      </c>
      <c r="AJ309" s="1" t="str">
        <f aca="false">_xlfn.CONCAT(A309,"-",AA309)</f>
        <v>31023-329-2X</v>
      </c>
    </row>
    <row r="310" customFormat="false" ht="12.8" hidden="false" customHeight="false" outlineLevel="0" collapsed="false">
      <c r="A310" s="1" t="s">
        <v>544</v>
      </c>
      <c r="B310" s="1" t="s">
        <v>545</v>
      </c>
      <c r="C310" s="1" t="s">
        <v>38</v>
      </c>
      <c r="D310" s="1" t="s">
        <v>546</v>
      </c>
      <c r="E310" s="1" t="s">
        <v>531</v>
      </c>
      <c r="F310" s="1" t="s">
        <v>457</v>
      </c>
      <c r="G310" s="1" t="s">
        <v>547</v>
      </c>
      <c r="H310" s="1" t="s">
        <v>43</v>
      </c>
      <c r="I310" s="1" t="s">
        <v>44</v>
      </c>
      <c r="J310" s="1" t="s">
        <v>45</v>
      </c>
      <c r="K310" s="1" t="s">
        <v>371</v>
      </c>
      <c r="L310" s="1" t="s">
        <v>372</v>
      </c>
      <c r="M310" s="1" t="s">
        <v>373</v>
      </c>
      <c r="Q310" s="2" t="s">
        <v>49</v>
      </c>
      <c r="X310" s="1" t="s">
        <v>458</v>
      </c>
      <c r="AA310" s="0" t="s">
        <v>375</v>
      </c>
      <c r="AF310" s="0" t="s">
        <v>376</v>
      </c>
      <c r="AG310" s="0" t="s">
        <v>54</v>
      </c>
      <c r="AH310" s="4" t="n">
        <v>44.99</v>
      </c>
      <c r="AI310" s="4" t="n">
        <v>22.495</v>
      </c>
      <c r="AJ310" s="1" t="str">
        <f aca="false">_xlfn.CONCAT(A310,"-",AA310)</f>
        <v>31023-512-S</v>
      </c>
    </row>
    <row r="311" customFormat="false" ht="12.8" hidden="false" customHeight="false" outlineLevel="0" collapsed="false">
      <c r="A311" s="1" t="s">
        <v>544</v>
      </c>
      <c r="B311" s="1" t="s">
        <v>548</v>
      </c>
      <c r="C311" s="1" t="s">
        <v>38</v>
      </c>
      <c r="D311" s="1" t="s">
        <v>546</v>
      </c>
      <c r="E311" s="1" t="s">
        <v>531</v>
      </c>
      <c r="F311" s="1" t="s">
        <v>457</v>
      </c>
      <c r="G311" s="1" t="s">
        <v>547</v>
      </c>
      <c r="H311" s="1" t="s">
        <v>43</v>
      </c>
      <c r="I311" s="1" t="s">
        <v>44</v>
      </c>
      <c r="J311" s="1" t="s">
        <v>45</v>
      </c>
      <c r="K311" s="1" t="s">
        <v>371</v>
      </c>
      <c r="L311" s="1" t="s">
        <v>372</v>
      </c>
      <c r="M311" s="1" t="s">
        <v>373</v>
      </c>
      <c r="Q311" s="2" t="s">
        <v>49</v>
      </c>
      <c r="X311" s="1" t="s">
        <v>458</v>
      </c>
      <c r="AA311" s="0" t="s">
        <v>378</v>
      </c>
      <c r="AF311" s="0" t="s">
        <v>376</v>
      </c>
      <c r="AG311" s="0" t="s">
        <v>54</v>
      </c>
      <c r="AH311" s="4" t="n">
        <v>44.99</v>
      </c>
      <c r="AI311" s="4" t="n">
        <v>22.495</v>
      </c>
      <c r="AJ311" s="1" t="str">
        <f aca="false">_xlfn.CONCAT(A311,"-",AA311)</f>
        <v>31023-512-M</v>
      </c>
    </row>
    <row r="312" customFormat="false" ht="12.8" hidden="false" customHeight="false" outlineLevel="0" collapsed="false">
      <c r="A312" s="1" t="s">
        <v>544</v>
      </c>
      <c r="B312" s="1" t="s">
        <v>549</v>
      </c>
      <c r="C312" s="1" t="s">
        <v>38</v>
      </c>
      <c r="D312" s="1" t="s">
        <v>546</v>
      </c>
      <c r="E312" s="1" t="s">
        <v>531</v>
      </c>
      <c r="F312" s="1" t="s">
        <v>457</v>
      </c>
      <c r="G312" s="1" t="s">
        <v>547</v>
      </c>
      <c r="H312" s="1" t="s">
        <v>43</v>
      </c>
      <c r="I312" s="1" t="s">
        <v>44</v>
      </c>
      <c r="J312" s="1" t="s">
        <v>45</v>
      </c>
      <c r="K312" s="1" t="s">
        <v>371</v>
      </c>
      <c r="L312" s="1" t="s">
        <v>372</v>
      </c>
      <c r="M312" s="1" t="s">
        <v>373</v>
      </c>
      <c r="Q312" s="2" t="s">
        <v>49</v>
      </c>
      <c r="X312" s="1" t="s">
        <v>458</v>
      </c>
      <c r="AA312" s="0" t="s">
        <v>380</v>
      </c>
      <c r="AF312" s="0" t="s">
        <v>376</v>
      </c>
      <c r="AG312" s="0" t="s">
        <v>54</v>
      </c>
      <c r="AH312" s="4" t="n">
        <v>44.99</v>
      </c>
      <c r="AI312" s="4" t="n">
        <v>22.495</v>
      </c>
      <c r="AJ312" s="1" t="str">
        <f aca="false">_xlfn.CONCAT(A312,"-",AA312)</f>
        <v>31023-512-L</v>
      </c>
    </row>
    <row r="313" customFormat="false" ht="12.8" hidden="false" customHeight="false" outlineLevel="0" collapsed="false">
      <c r="A313" s="1" t="s">
        <v>544</v>
      </c>
      <c r="B313" s="1" t="s">
        <v>550</v>
      </c>
      <c r="C313" s="1" t="s">
        <v>38</v>
      </c>
      <c r="D313" s="1" t="s">
        <v>546</v>
      </c>
      <c r="E313" s="1" t="s">
        <v>531</v>
      </c>
      <c r="F313" s="1" t="s">
        <v>457</v>
      </c>
      <c r="G313" s="1" t="s">
        <v>547</v>
      </c>
      <c r="H313" s="1" t="s">
        <v>43</v>
      </c>
      <c r="I313" s="1" t="s">
        <v>44</v>
      </c>
      <c r="J313" s="1" t="s">
        <v>45</v>
      </c>
      <c r="K313" s="1" t="s">
        <v>371</v>
      </c>
      <c r="L313" s="1" t="s">
        <v>372</v>
      </c>
      <c r="M313" s="1" t="s">
        <v>373</v>
      </c>
      <c r="Q313" s="2" t="s">
        <v>49</v>
      </c>
      <c r="X313" s="1" t="s">
        <v>458</v>
      </c>
      <c r="AA313" s="0" t="s">
        <v>382</v>
      </c>
      <c r="AF313" s="0" t="s">
        <v>376</v>
      </c>
      <c r="AG313" s="0" t="s">
        <v>54</v>
      </c>
      <c r="AH313" s="4" t="n">
        <v>44.99</v>
      </c>
      <c r="AI313" s="4" t="n">
        <v>22.495</v>
      </c>
      <c r="AJ313" s="1" t="str">
        <f aca="false">_xlfn.CONCAT(A313,"-",AA313)</f>
        <v>31023-512-XL</v>
      </c>
    </row>
    <row r="314" customFormat="false" ht="12.8" hidden="false" customHeight="false" outlineLevel="0" collapsed="false">
      <c r="A314" s="1" t="s">
        <v>544</v>
      </c>
      <c r="B314" s="1" t="s">
        <v>551</v>
      </c>
      <c r="C314" s="1" t="s">
        <v>38</v>
      </c>
      <c r="D314" s="1" t="s">
        <v>546</v>
      </c>
      <c r="E314" s="1" t="s">
        <v>531</v>
      </c>
      <c r="F314" s="1" t="s">
        <v>457</v>
      </c>
      <c r="G314" s="1" t="s">
        <v>547</v>
      </c>
      <c r="H314" s="1" t="s">
        <v>43</v>
      </c>
      <c r="I314" s="1" t="s">
        <v>44</v>
      </c>
      <c r="J314" s="1" t="s">
        <v>45</v>
      </c>
      <c r="K314" s="1" t="s">
        <v>371</v>
      </c>
      <c r="L314" s="1" t="s">
        <v>372</v>
      </c>
      <c r="M314" s="1" t="s">
        <v>373</v>
      </c>
      <c r="Q314" s="2" t="s">
        <v>49</v>
      </c>
      <c r="X314" s="1" t="s">
        <v>458</v>
      </c>
      <c r="AA314" s="0" t="s">
        <v>384</v>
      </c>
      <c r="AF314" s="0" t="s">
        <v>376</v>
      </c>
      <c r="AG314" s="0" t="s">
        <v>54</v>
      </c>
      <c r="AH314" s="4" t="n">
        <v>44.99</v>
      </c>
      <c r="AI314" s="4" t="n">
        <v>22.495</v>
      </c>
      <c r="AJ314" s="1" t="str">
        <f aca="false">_xlfn.CONCAT(A314,"-",AA314)</f>
        <v>31023-512-2X</v>
      </c>
    </row>
    <row r="315" customFormat="false" ht="12.8" hidden="false" customHeight="false" outlineLevel="0" collapsed="false">
      <c r="A315" s="1" t="s">
        <v>552</v>
      </c>
      <c r="B315" s="1" t="s">
        <v>553</v>
      </c>
      <c r="C315" s="1" t="s">
        <v>38</v>
      </c>
      <c r="D315" s="1" t="s">
        <v>554</v>
      </c>
      <c r="E315" s="1" t="s">
        <v>555</v>
      </c>
      <c r="F315" s="1" t="s">
        <v>457</v>
      </c>
      <c r="G315" s="1" t="s">
        <v>556</v>
      </c>
      <c r="H315" s="1" t="s">
        <v>43</v>
      </c>
      <c r="I315" s="1" t="s">
        <v>44</v>
      </c>
      <c r="J315" s="1" t="s">
        <v>45</v>
      </c>
      <c r="K315" s="1" t="s">
        <v>371</v>
      </c>
      <c r="L315" s="1" t="s">
        <v>372</v>
      </c>
      <c r="M315" s="1" t="s">
        <v>373</v>
      </c>
      <c r="Q315" s="2" t="s">
        <v>49</v>
      </c>
      <c r="X315" s="1" t="s">
        <v>483</v>
      </c>
      <c r="AA315" s="0" t="s">
        <v>375</v>
      </c>
      <c r="AF315" s="0" t="s">
        <v>376</v>
      </c>
      <c r="AG315" s="0" t="s">
        <v>54</v>
      </c>
      <c r="AH315" s="4" t="n">
        <v>39.99</v>
      </c>
      <c r="AI315" s="4" t="n">
        <v>19.995</v>
      </c>
      <c r="AJ315" s="1" t="str">
        <f aca="false">_xlfn.CONCAT(A315,"-",AA315)</f>
        <v>30953-267-S</v>
      </c>
    </row>
    <row r="316" customFormat="false" ht="12.8" hidden="false" customHeight="false" outlineLevel="0" collapsed="false">
      <c r="A316" s="1" t="s">
        <v>552</v>
      </c>
      <c r="B316" s="1" t="s">
        <v>557</v>
      </c>
      <c r="C316" s="1" t="s">
        <v>38</v>
      </c>
      <c r="D316" s="1" t="s">
        <v>554</v>
      </c>
      <c r="E316" s="1" t="s">
        <v>555</v>
      </c>
      <c r="F316" s="1" t="s">
        <v>457</v>
      </c>
      <c r="G316" s="1" t="s">
        <v>556</v>
      </c>
      <c r="H316" s="1" t="s">
        <v>43</v>
      </c>
      <c r="I316" s="1" t="s">
        <v>44</v>
      </c>
      <c r="J316" s="1" t="s">
        <v>45</v>
      </c>
      <c r="K316" s="1" t="s">
        <v>371</v>
      </c>
      <c r="L316" s="1" t="s">
        <v>372</v>
      </c>
      <c r="M316" s="1" t="s">
        <v>373</v>
      </c>
      <c r="Q316" s="2" t="s">
        <v>49</v>
      </c>
      <c r="X316" s="1" t="s">
        <v>483</v>
      </c>
      <c r="AA316" s="0" t="s">
        <v>378</v>
      </c>
      <c r="AF316" s="0" t="s">
        <v>376</v>
      </c>
      <c r="AG316" s="0" t="s">
        <v>54</v>
      </c>
      <c r="AH316" s="4" t="n">
        <v>39.99</v>
      </c>
      <c r="AI316" s="4" t="n">
        <v>19.995</v>
      </c>
      <c r="AJ316" s="1" t="str">
        <f aca="false">_xlfn.CONCAT(A316,"-",AA316)</f>
        <v>30953-267-M</v>
      </c>
    </row>
    <row r="317" customFormat="false" ht="12.8" hidden="false" customHeight="false" outlineLevel="0" collapsed="false">
      <c r="A317" s="1" t="s">
        <v>552</v>
      </c>
      <c r="B317" s="1" t="s">
        <v>558</v>
      </c>
      <c r="C317" s="1" t="s">
        <v>38</v>
      </c>
      <c r="D317" s="1" t="s">
        <v>554</v>
      </c>
      <c r="E317" s="1" t="s">
        <v>555</v>
      </c>
      <c r="F317" s="1" t="s">
        <v>457</v>
      </c>
      <c r="G317" s="1" t="s">
        <v>556</v>
      </c>
      <c r="H317" s="1" t="s">
        <v>43</v>
      </c>
      <c r="I317" s="1" t="s">
        <v>44</v>
      </c>
      <c r="J317" s="1" t="s">
        <v>45</v>
      </c>
      <c r="K317" s="1" t="s">
        <v>371</v>
      </c>
      <c r="L317" s="1" t="s">
        <v>372</v>
      </c>
      <c r="M317" s="1" t="s">
        <v>373</v>
      </c>
      <c r="Q317" s="2" t="s">
        <v>49</v>
      </c>
      <c r="X317" s="1" t="s">
        <v>483</v>
      </c>
      <c r="AA317" s="0" t="s">
        <v>380</v>
      </c>
      <c r="AF317" s="0" t="s">
        <v>376</v>
      </c>
      <c r="AG317" s="0" t="s">
        <v>54</v>
      </c>
      <c r="AH317" s="4" t="n">
        <v>39.99</v>
      </c>
      <c r="AI317" s="4" t="n">
        <v>19.995</v>
      </c>
      <c r="AJ317" s="1" t="str">
        <f aca="false">_xlfn.CONCAT(A317,"-",AA317)</f>
        <v>30953-267-L</v>
      </c>
    </row>
    <row r="318" customFormat="false" ht="12.8" hidden="false" customHeight="false" outlineLevel="0" collapsed="false">
      <c r="A318" s="1" t="s">
        <v>552</v>
      </c>
      <c r="B318" s="1" t="s">
        <v>559</v>
      </c>
      <c r="C318" s="1" t="s">
        <v>38</v>
      </c>
      <c r="D318" s="1" t="s">
        <v>554</v>
      </c>
      <c r="E318" s="1" t="s">
        <v>555</v>
      </c>
      <c r="F318" s="1" t="s">
        <v>457</v>
      </c>
      <c r="G318" s="1" t="s">
        <v>556</v>
      </c>
      <c r="H318" s="1" t="s">
        <v>43</v>
      </c>
      <c r="I318" s="1" t="s">
        <v>44</v>
      </c>
      <c r="J318" s="1" t="s">
        <v>45</v>
      </c>
      <c r="K318" s="1" t="s">
        <v>371</v>
      </c>
      <c r="L318" s="1" t="s">
        <v>372</v>
      </c>
      <c r="M318" s="1" t="s">
        <v>373</v>
      </c>
      <c r="Q318" s="2" t="s">
        <v>49</v>
      </c>
      <c r="X318" s="1" t="s">
        <v>483</v>
      </c>
      <c r="AA318" s="0" t="s">
        <v>382</v>
      </c>
      <c r="AF318" s="0" t="s">
        <v>376</v>
      </c>
      <c r="AG318" s="0" t="s">
        <v>54</v>
      </c>
      <c r="AH318" s="4" t="n">
        <v>39.99</v>
      </c>
      <c r="AI318" s="4" t="n">
        <v>19.995</v>
      </c>
      <c r="AJ318" s="1" t="str">
        <f aca="false">_xlfn.CONCAT(A318,"-",AA318)</f>
        <v>30953-267-XL</v>
      </c>
    </row>
    <row r="319" customFormat="false" ht="12.8" hidden="false" customHeight="false" outlineLevel="0" collapsed="false">
      <c r="A319" s="1" t="s">
        <v>552</v>
      </c>
      <c r="B319" s="1" t="s">
        <v>560</v>
      </c>
      <c r="C319" s="1" t="s">
        <v>38</v>
      </c>
      <c r="D319" s="1" t="s">
        <v>554</v>
      </c>
      <c r="E319" s="1" t="s">
        <v>555</v>
      </c>
      <c r="F319" s="1" t="s">
        <v>457</v>
      </c>
      <c r="G319" s="1" t="s">
        <v>556</v>
      </c>
      <c r="H319" s="1" t="s">
        <v>43</v>
      </c>
      <c r="I319" s="1" t="s">
        <v>44</v>
      </c>
      <c r="J319" s="1" t="s">
        <v>45</v>
      </c>
      <c r="K319" s="1" t="s">
        <v>371</v>
      </c>
      <c r="L319" s="1" t="s">
        <v>372</v>
      </c>
      <c r="M319" s="1" t="s">
        <v>373</v>
      </c>
      <c r="Q319" s="2" t="s">
        <v>49</v>
      </c>
      <c r="X319" s="1" t="s">
        <v>483</v>
      </c>
      <c r="AA319" s="0" t="s">
        <v>384</v>
      </c>
      <c r="AF319" s="0" t="s">
        <v>376</v>
      </c>
      <c r="AG319" s="0" t="s">
        <v>54</v>
      </c>
      <c r="AH319" s="4" t="n">
        <v>39.99</v>
      </c>
      <c r="AI319" s="4" t="n">
        <v>19.995</v>
      </c>
      <c r="AJ319" s="1" t="str">
        <f aca="false">_xlfn.CONCAT(A319,"-",AA319)</f>
        <v>30953-267-2X</v>
      </c>
    </row>
    <row r="320" customFormat="false" ht="12.8" hidden="false" customHeight="false" outlineLevel="0" collapsed="false">
      <c r="A320" s="1" t="s">
        <v>561</v>
      </c>
      <c r="B320" s="1" t="s">
        <v>562</v>
      </c>
      <c r="C320" s="1" t="s">
        <v>38</v>
      </c>
      <c r="D320" s="1" t="s">
        <v>563</v>
      </c>
      <c r="E320" s="1" t="s">
        <v>555</v>
      </c>
      <c r="F320" s="1" t="s">
        <v>457</v>
      </c>
      <c r="G320" s="1" t="s">
        <v>466</v>
      </c>
      <c r="H320" s="1" t="s">
        <v>43</v>
      </c>
      <c r="I320" s="1" t="s">
        <v>44</v>
      </c>
      <c r="J320" s="1" t="s">
        <v>45</v>
      </c>
      <c r="K320" s="1" t="s">
        <v>371</v>
      </c>
      <c r="L320" s="1" t="s">
        <v>372</v>
      </c>
      <c r="M320" s="1" t="s">
        <v>373</v>
      </c>
      <c r="Q320" s="2" t="s">
        <v>49</v>
      </c>
      <c r="X320" s="1" t="s">
        <v>483</v>
      </c>
      <c r="AA320" s="0" t="s">
        <v>375</v>
      </c>
      <c r="AF320" s="0" t="s">
        <v>376</v>
      </c>
      <c r="AG320" s="0" t="s">
        <v>54</v>
      </c>
      <c r="AH320" s="4" t="n">
        <v>39.99</v>
      </c>
      <c r="AI320" s="4" t="n">
        <v>19.995</v>
      </c>
      <c r="AJ320" s="1" t="str">
        <f aca="false">_xlfn.CONCAT(A320,"-",AA320)</f>
        <v>30953-110-S</v>
      </c>
    </row>
    <row r="321" customFormat="false" ht="12.8" hidden="false" customHeight="false" outlineLevel="0" collapsed="false">
      <c r="A321" s="1" t="s">
        <v>561</v>
      </c>
      <c r="B321" s="1" t="s">
        <v>564</v>
      </c>
      <c r="C321" s="1" t="s">
        <v>38</v>
      </c>
      <c r="D321" s="1" t="s">
        <v>563</v>
      </c>
      <c r="E321" s="1" t="s">
        <v>555</v>
      </c>
      <c r="F321" s="1" t="s">
        <v>457</v>
      </c>
      <c r="G321" s="1" t="s">
        <v>466</v>
      </c>
      <c r="H321" s="1" t="s">
        <v>43</v>
      </c>
      <c r="I321" s="1" t="s">
        <v>44</v>
      </c>
      <c r="J321" s="1" t="s">
        <v>45</v>
      </c>
      <c r="K321" s="1" t="s">
        <v>371</v>
      </c>
      <c r="L321" s="1" t="s">
        <v>372</v>
      </c>
      <c r="M321" s="1" t="s">
        <v>373</v>
      </c>
      <c r="Q321" s="2" t="s">
        <v>49</v>
      </c>
      <c r="X321" s="1" t="s">
        <v>483</v>
      </c>
      <c r="AA321" s="0" t="s">
        <v>378</v>
      </c>
      <c r="AF321" s="0" t="s">
        <v>376</v>
      </c>
      <c r="AG321" s="0" t="s">
        <v>54</v>
      </c>
      <c r="AH321" s="4" t="n">
        <v>39.99</v>
      </c>
      <c r="AI321" s="4" t="n">
        <v>19.995</v>
      </c>
      <c r="AJ321" s="1" t="str">
        <f aca="false">_xlfn.CONCAT(A321,"-",AA321)</f>
        <v>30953-110-M</v>
      </c>
    </row>
    <row r="322" customFormat="false" ht="12.8" hidden="false" customHeight="false" outlineLevel="0" collapsed="false">
      <c r="A322" s="1" t="s">
        <v>561</v>
      </c>
      <c r="B322" s="1" t="s">
        <v>565</v>
      </c>
      <c r="C322" s="1" t="s">
        <v>38</v>
      </c>
      <c r="D322" s="1" t="s">
        <v>563</v>
      </c>
      <c r="E322" s="1" t="s">
        <v>555</v>
      </c>
      <c r="F322" s="1" t="s">
        <v>457</v>
      </c>
      <c r="G322" s="1" t="s">
        <v>466</v>
      </c>
      <c r="H322" s="1" t="s">
        <v>43</v>
      </c>
      <c r="I322" s="1" t="s">
        <v>44</v>
      </c>
      <c r="J322" s="1" t="s">
        <v>45</v>
      </c>
      <c r="K322" s="1" t="s">
        <v>371</v>
      </c>
      <c r="L322" s="1" t="s">
        <v>372</v>
      </c>
      <c r="M322" s="1" t="s">
        <v>373</v>
      </c>
      <c r="Q322" s="2" t="s">
        <v>49</v>
      </c>
      <c r="X322" s="1" t="s">
        <v>483</v>
      </c>
      <c r="AA322" s="0" t="s">
        <v>380</v>
      </c>
      <c r="AF322" s="0" t="s">
        <v>376</v>
      </c>
      <c r="AG322" s="0" t="s">
        <v>54</v>
      </c>
      <c r="AH322" s="4" t="n">
        <v>39.99</v>
      </c>
      <c r="AI322" s="4" t="n">
        <v>19.995</v>
      </c>
      <c r="AJ322" s="1" t="str">
        <f aca="false">_xlfn.CONCAT(A322,"-",AA322)</f>
        <v>30953-110-L</v>
      </c>
    </row>
    <row r="323" customFormat="false" ht="12.8" hidden="false" customHeight="false" outlineLevel="0" collapsed="false">
      <c r="A323" s="1" t="s">
        <v>561</v>
      </c>
      <c r="B323" s="1" t="s">
        <v>566</v>
      </c>
      <c r="C323" s="1" t="s">
        <v>38</v>
      </c>
      <c r="D323" s="1" t="s">
        <v>563</v>
      </c>
      <c r="E323" s="1" t="s">
        <v>555</v>
      </c>
      <c r="F323" s="1" t="s">
        <v>457</v>
      </c>
      <c r="G323" s="1" t="s">
        <v>466</v>
      </c>
      <c r="H323" s="1" t="s">
        <v>43</v>
      </c>
      <c r="I323" s="1" t="s">
        <v>44</v>
      </c>
      <c r="J323" s="1" t="s">
        <v>45</v>
      </c>
      <c r="K323" s="1" t="s">
        <v>371</v>
      </c>
      <c r="L323" s="1" t="s">
        <v>372</v>
      </c>
      <c r="M323" s="1" t="s">
        <v>373</v>
      </c>
      <c r="Q323" s="2" t="s">
        <v>49</v>
      </c>
      <c r="X323" s="1" t="s">
        <v>483</v>
      </c>
      <c r="AA323" s="0" t="s">
        <v>382</v>
      </c>
      <c r="AF323" s="0" t="s">
        <v>376</v>
      </c>
      <c r="AG323" s="0" t="s">
        <v>54</v>
      </c>
      <c r="AH323" s="4" t="n">
        <v>39.99</v>
      </c>
      <c r="AI323" s="4" t="n">
        <v>19.995</v>
      </c>
      <c r="AJ323" s="1" t="str">
        <f aca="false">_xlfn.CONCAT(A323,"-",AA323)</f>
        <v>30953-110-XL</v>
      </c>
    </row>
    <row r="324" customFormat="false" ht="12.8" hidden="false" customHeight="false" outlineLevel="0" collapsed="false">
      <c r="A324" s="1" t="s">
        <v>561</v>
      </c>
      <c r="B324" s="1" t="s">
        <v>567</v>
      </c>
      <c r="C324" s="1" t="s">
        <v>38</v>
      </c>
      <c r="D324" s="1" t="s">
        <v>563</v>
      </c>
      <c r="E324" s="1" t="s">
        <v>555</v>
      </c>
      <c r="F324" s="1" t="s">
        <v>457</v>
      </c>
      <c r="G324" s="1" t="s">
        <v>466</v>
      </c>
      <c r="H324" s="1" t="s">
        <v>43</v>
      </c>
      <c r="I324" s="1" t="s">
        <v>44</v>
      </c>
      <c r="J324" s="1" t="s">
        <v>45</v>
      </c>
      <c r="K324" s="1" t="s">
        <v>371</v>
      </c>
      <c r="L324" s="1" t="s">
        <v>372</v>
      </c>
      <c r="M324" s="1" t="s">
        <v>373</v>
      </c>
      <c r="Q324" s="2" t="s">
        <v>49</v>
      </c>
      <c r="X324" s="1" t="s">
        <v>483</v>
      </c>
      <c r="AA324" s="0" t="s">
        <v>384</v>
      </c>
      <c r="AF324" s="0" t="s">
        <v>376</v>
      </c>
      <c r="AG324" s="0" t="s">
        <v>54</v>
      </c>
      <c r="AH324" s="4" t="n">
        <v>39.99</v>
      </c>
      <c r="AI324" s="4" t="n">
        <v>19.995</v>
      </c>
      <c r="AJ324" s="1" t="str">
        <f aca="false">_xlfn.CONCAT(A324,"-",AA324)</f>
        <v>30953-110-2X</v>
      </c>
    </row>
    <row r="325" customFormat="false" ht="12.8" hidden="false" customHeight="false" outlineLevel="0" collapsed="false">
      <c r="A325" s="1" t="s">
        <v>568</v>
      </c>
      <c r="B325" s="1" t="s">
        <v>569</v>
      </c>
      <c r="C325" s="1" t="s">
        <v>38</v>
      </c>
      <c r="D325" s="1" t="s">
        <v>570</v>
      </c>
      <c r="E325" s="1" t="s">
        <v>571</v>
      </c>
      <c r="F325" s="1" t="s">
        <v>572</v>
      </c>
      <c r="G325" s="1" t="s">
        <v>42</v>
      </c>
      <c r="H325" s="1" t="s">
        <v>43</v>
      </c>
      <c r="I325" s="1" t="s">
        <v>44</v>
      </c>
      <c r="J325" s="1" t="s">
        <v>45</v>
      </c>
      <c r="K325" s="1" t="s">
        <v>371</v>
      </c>
      <c r="L325" s="1" t="s">
        <v>372</v>
      </c>
      <c r="M325" s="1" t="s">
        <v>373</v>
      </c>
      <c r="Q325" s="2" t="s">
        <v>49</v>
      </c>
      <c r="T325" s="3" t="s">
        <v>50</v>
      </c>
      <c r="U325" s="3" t="s">
        <v>50</v>
      </c>
      <c r="X325" s="1" t="s">
        <v>573</v>
      </c>
      <c r="AA325" s="0" t="s">
        <v>375</v>
      </c>
      <c r="AF325" s="0" t="s">
        <v>376</v>
      </c>
      <c r="AG325" s="0" t="s">
        <v>54</v>
      </c>
      <c r="AH325" s="4" t="n">
        <v>34.99</v>
      </c>
      <c r="AI325" s="4" t="n">
        <v>17.495</v>
      </c>
      <c r="AJ325" s="1" t="str">
        <f aca="false">_xlfn.CONCAT(A325,"-",AA325)</f>
        <v>24172-001-S</v>
      </c>
    </row>
    <row r="326" customFormat="false" ht="12.8" hidden="false" customHeight="false" outlineLevel="0" collapsed="false">
      <c r="A326" s="1" t="s">
        <v>568</v>
      </c>
      <c r="B326" s="1" t="s">
        <v>574</v>
      </c>
      <c r="C326" s="1" t="s">
        <v>38</v>
      </c>
      <c r="D326" s="1" t="s">
        <v>570</v>
      </c>
      <c r="E326" s="1" t="s">
        <v>571</v>
      </c>
      <c r="F326" s="1" t="s">
        <v>572</v>
      </c>
      <c r="G326" s="1" t="s">
        <v>42</v>
      </c>
      <c r="H326" s="1" t="s">
        <v>43</v>
      </c>
      <c r="I326" s="1" t="s">
        <v>44</v>
      </c>
      <c r="J326" s="1" t="s">
        <v>45</v>
      </c>
      <c r="K326" s="1" t="s">
        <v>371</v>
      </c>
      <c r="L326" s="1" t="s">
        <v>372</v>
      </c>
      <c r="M326" s="1" t="s">
        <v>373</v>
      </c>
      <c r="Q326" s="2" t="s">
        <v>49</v>
      </c>
      <c r="T326" s="3" t="s">
        <v>50</v>
      </c>
      <c r="U326" s="3" t="s">
        <v>50</v>
      </c>
      <c r="X326" s="1" t="s">
        <v>573</v>
      </c>
      <c r="AA326" s="0" t="s">
        <v>378</v>
      </c>
      <c r="AF326" s="0" t="s">
        <v>376</v>
      </c>
      <c r="AG326" s="0" t="s">
        <v>54</v>
      </c>
      <c r="AH326" s="4" t="n">
        <v>34.99</v>
      </c>
      <c r="AI326" s="4" t="n">
        <v>17.495</v>
      </c>
      <c r="AJ326" s="1" t="str">
        <f aca="false">_xlfn.CONCAT(A326,"-",AA326)</f>
        <v>24172-001-M</v>
      </c>
    </row>
    <row r="327" customFormat="false" ht="12.8" hidden="false" customHeight="false" outlineLevel="0" collapsed="false">
      <c r="A327" s="1" t="s">
        <v>568</v>
      </c>
      <c r="B327" s="1" t="s">
        <v>575</v>
      </c>
      <c r="C327" s="1" t="s">
        <v>38</v>
      </c>
      <c r="D327" s="1" t="s">
        <v>570</v>
      </c>
      <c r="E327" s="1" t="s">
        <v>571</v>
      </c>
      <c r="F327" s="1" t="s">
        <v>572</v>
      </c>
      <c r="G327" s="1" t="s">
        <v>42</v>
      </c>
      <c r="H327" s="1" t="s">
        <v>43</v>
      </c>
      <c r="I327" s="1" t="s">
        <v>44</v>
      </c>
      <c r="J327" s="1" t="s">
        <v>45</v>
      </c>
      <c r="K327" s="1" t="s">
        <v>371</v>
      </c>
      <c r="L327" s="1" t="s">
        <v>372</v>
      </c>
      <c r="M327" s="1" t="s">
        <v>373</v>
      </c>
      <c r="Q327" s="2" t="s">
        <v>49</v>
      </c>
      <c r="T327" s="3" t="s">
        <v>50</v>
      </c>
      <c r="U327" s="3" t="s">
        <v>50</v>
      </c>
      <c r="X327" s="1" t="s">
        <v>573</v>
      </c>
      <c r="AA327" s="0" t="s">
        <v>380</v>
      </c>
      <c r="AF327" s="0" t="s">
        <v>376</v>
      </c>
      <c r="AG327" s="0" t="s">
        <v>54</v>
      </c>
      <c r="AH327" s="4" t="n">
        <v>34.99</v>
      </c>
      <c r="AI327" s="4" t="n">
        <v>17.495</v>
      </c>
      <c r="AJ327" s="1" t="str">
        <f aca="false">_xlfn.CONCAT(A327,"-",AA327)</f>
        <v>24172-001-L</v>
      </c>
    </row>
    <row r="328" customFormat="false" ht="12.8" hidden="false" customHeight="false" outlineLevel="0" collapsed="false">
      <c r="A328" s="1" t="s">
        <v>568</v>
      </c>
      <c r="B328" s="1" t="s">
        <v>576</v>
      </c>
      <c r="C328" s="1" t="s">
        <v>38</v>
      </c>
      <c r="D328" s="1" t="s">
        <v>570</v>
      </c>
      <c r="E328" s="1" t="s">
        <v>571</v>
      </c>
      <c r="F328" s="1" t="s">
        <v>572</v>
      </c>
      <c r="G328" s="1" t="s">
        <v>42</v>
      </c>
      <c r="H328" s="1" t="s">
        <v>43</v>
      </c>
      <c r="I328" s="1" t="s">
        <v>44</v>
      </c>
      <c r="J328" s="1" t="s">
        <v>45</v>
      </c>
      <c r="K328" s="1" t="s">
        <v>371</v>
      </c>
      <c r="L328" s="1" t="s">
        <v>372</v>
      </c>
      <c r="M328" s="1" t="s">
        <v>373</v>
      </c>
      <c r="Q328" s="2" t="s">
        <v>49</v>
      </c>
      <c r="T328" s="3" t="s">
        <v>50</v>
      </c>
      <c r="U328" s="3" t="s">
        <v>50</v>
      </c>
      <c r="X328" s="1" t="s">
        <v>573</v>
      </c>
      <c r="AA328" s="0" t="s">
        <v>382</v>
      </c>
      <c r="AF328" s="0" t="s">
        <v>376</v>
      </c>
      <c r="AG328" s="0" t="s">
        <v>54</v>
      </c>
      <c r="AH328" s="4" t="n">
        <v>34.99</v>
      </c>
      <c r="AI328" s="4" t="n">
        <v>17.495</v>
      </c>
      <c r="AJ328" s="1" t="str">
        <f aca="false">_xlfn.CONCAT(A328,"-",AA328)</f>
        <v>24172-001-XL</v>
      </c>
    </row>
    <row r="329" customFormat="false" ht="12.8" hidden="false" customHeight="false" outlineLevel="0" collapsed="false">
      <c r="A329" s="1" t="s">
        <v>568</v>
      </c>
      <c r="B329" s="1" t="s">
        <v>577</v>
      </c>
      <c r="C329" s="1" t="s">
        <v>38</v>
      </c>
      <c r="D329" s="1" t="s">
        <v>570</v>
      </c>
      <c r="E329" s="1" t="s">
        <v>571</v>
      </c>
      <c r="F329" s="1" t="s">
        <v>572</v>
      </c>
      <c r="G329" s="1" t="s">
        <v>42</v>
      </c>
      <c r="H329" s="1" t="s">
        <v>43</v>
      </c>
      <c r="I329" s="1" t="s">
        <v>44</v>
      </c>
      <c r="J329" s="1" t="s">
        <v>45</v>
      </c>
      <c r="K329" s="1" t="s">
        <v>371</v>
      </c>
      <c r="L329" s="1" t="s">
        <v>372</v>
      </c>
      <c r="M329" s="1" t="s">
        <v>373</v>
      </c>
      <c r="Q329" s="2" t="s">
        <v>49</v>
      </c>
      <c r="T329" s="3" t="s">
        <v>50</v>
      </c>
      <c r="U329" s="3" t="s">
        <v>50</v>
      </c>
      <c r="X329" s="1" t="s">
        <v>573</v>
      </c>
      <c r="AA329" s="0" t="s">
        <v>384</v>
      </c>
      <c r="AF329" s="0" t="s">
        <v>376</v>
      </c>
      <c r="AG329" s="0" t="s">
        <v>54</v>
      </c>
      <c r="AH329" s="4" t="n">
        <v>34.99</v>
      </c>
      <c r="AI329" s="4" t="n">
        <v>17.495</v>
      </c>
      <c r="AJ329" s="1" t="str">
        <f aca="false">_xlfn.CONCAT(A329,"-",AA329)</f>
        <v>24172-001-2X</v>
      </c>
    </row>
    <row r="330" customFormat="false" ht="12.8" hidden="false" customHeight="false" outlineLevel="0" collapsed="false">
      <c r="A330" s="1" t="s">
        <v>578</v>
      </c>
      <c r="B330" s="1" t="s">
        <v>579</v>
      </c>
      <c r="C330" s="1" t="s">
        <v>38</v>
      </c>
      <c r="D330" s="1" t="s">
        <v>580</v>
      </c>
      <c r="E330" s="1" t="s">
        <v>571</v>
      </c>
      <c r="F330" s="1" t="s">
        <v>572</v>
      </c>
      <c r="G330" s="1" t="s">
        <v>581</v>
      </c>
      <c r="H330" s="1" t="s">
        <v>43</v>
      </c>
      <c r="I330" s="1" t="s">
        <v>44</v>
      </c>
      <c r="J330" s="1" t="s">
        <v>45</v>
      </c>
      <c r="K330" s="1" t="s">
        <v>371</v>
      </c>
      <c r="L330" s="1" t="s">
        <v>372</v>
      </c>
      <c r="M330" s="1" t="s">
        <v>373</v>
      </c>
      <c r="Q330" s="2" t="s">
        <v>49</v>
      </c>
      <c r="U330" s="3" t="s">
        <v>50</v>
      </c>
      <c r="X330" s="1" t="s">
        <v>573</v>
      </c>
      <c r="AA330" s="0" t="s">
        <v>375</v>
      </c>
      <c r="AF330" s="0" t="s">
        <v>582</v>
      </c>
      <c r="AG330" s="0" t="s">
        <v>54</v>
      </c>
      <c r="AH330" s="4" t="n">
        <v>34.99</v>
      </c>
      <c r="AI330" s="4" t="n">
        <v>17.495</v>
      </c>
      <c r="AJ330" s="1" t="str">
        <f aca="false">_xlfn.CONCAT(A330,"-",AA330)</f>
        <v>24172-299-S</v>
      </c>
    </row>
    <row r="331" customFormat="false" ht="12.8" hidden="false" customHeight="false" outlineLevel="0" collapsed="false">
      <c r="A331" s="1" t="s">
        <v>578</v>
      </c>
      <c r="B331" s="1" t="s">
        <v>583</v>
      </c>
      <c r="C331" s="1" t="s">
        <v>38</v>
      </c>
      <c r="D331" s="1" t="s">
        <v>580</v>
      </c>
      <c r="E331" s="1" t="s">
        <v>571</v>
      </c>
      <c r="F331" s="1" t="s">
        <v>572</v>
      </c>
      <c r="G331" s="1" t="s">
        <v>581</v>
      </c>
      <c r="H331" s="1" t="s">
        <v>43</v>
      </c>
      <c r="I331" s="1" t="s">
        <v>44</v>
      </c>
      <c r="J331" s="1" t="s">
        <v>45</v>
      </c>
      <c r="K331" s="1" t="s">
        <v>371</v>
      </c>
      <c r="L331" s="1" t="s">
        <v>372</v>
      </c>
      <c r="M331" s="1" t="s">
        <v>373</v>
      </c>
      <c r="Q331" s="2" t="s">
        <v>49</v>
      </c>
      <c r="U331" s="3" t="s">
        <v>50</v>
      </c>
      <c r="X331" s="1" t="s">
        <v>573</v>
      </c>
      <c r="AA331" s="0" t="s">
        <v>378</v>
      </c>
      <c r="AF331" s="0" t="s">
        <v>582</v>
      </c>
      <c r="AG331" s="0" t="s">
        <v>54</v>
      </c>
      <c r="AH331" s="4" t="n">
        <v>34.99</v>
      </c>
      <c r="AI331" s="4" t="n">
        <v>17.495</v>
      </c>
      <c r="AJ331" s="1" t="str">
        <f aca="false">_xlfn.CONCAT(A331,"-",AA331)</f>
        <v>24172-299-M</v>
      </c>
    </row>
    <row r="332" customFormat="false" ht="12.8" hidden="false" customHeight="false" outlineLevel="0" collapsed="false">
      <c r="A332" s="1" t="s">
        <v>578</v>
      </c>
      <c r="B332" s="1" t="s">
        <v>584</v>
      </c>
      <c r="C332" s="1" t="s">
        <v>38</v>
      </c>
      <c r="D332" s="1" t="s">
        <v>580</v>
      </c>
      <c r="E332" s="1" t="s">
        <v>571</v>
      </c>
      <c r="F332" s="1" t="s">
        <v>572</v>
      </c>
      <c r="G332" s="1" t="s">
        <v>581</v>
      </c>
      <c r="H332" s="1" t="s">
        <v>43</v>
      </c>
      <c r="I332" s="1" t="s">
        <v>44</v>
      </c>
      <c r="J332" s="1" t="s">
        <v>45</v>
      </c>
      <c r="K332" s="1" t="s">
        <v>371</v>
      </c>
      <c r="L332" s="1" t="s">
        <v>372</v>
      </c>
      <c r="M332" s="1" t="s">
        <v>373</v>
      </c>
      <c r="Q332" s="2" t="s">
        <v>49</v>
      </c>
      <c r="U332" s="3" t="s">
        <v>50</v>
      </c>
      <c r="X332" s="1" t="s">
        <v>573</v>
      </c>
      <c r="AA332" s="0" t="s">
        <v>380</v>
      </c>
      <c r="AF332" s="0" t="s">
        <v>582</v>
      </c>
      <c r="AG332" s="0" t="s">
        <v>54</v>
      </c>
      <c r="AH332" s="4" t="n">
        <v>34.99</v>
      </c>
      <c r="AI332" s="4" t="n">
        <v>17.495</v>
      </c>
      <c r="AJ332" s="1" t="str">
        <f aca="false">_xlfn.CONCAT(A332,"-",AA332)</f>
        <v>24172-299-L</v>
      </c>
    </row>
    <row r="333" customFormat="false" ht="12.8" hidden="false" customHeight="false" outlineLevel="0" collapsed="false">
      <c r="A333" s="1" t="s">
        <v>578</v>
      </c>
      <c r="B333" s="1" t="s">
        <v>585</v>
      </c>
      <c r="C333" s="1" t="s">
        <v>38</v>
      </c>
      <c r="D333" s="1" t="s">
        <v>580</v>
      </c>
      <c r="E333" s="1" t="s">
        <v>571</v>
      </c>
      <c r="F333" s="1" t="s">
        <v>572</v>
      </c>
      <c r="G333" s="1" t="s">
        <v>581</v>
      </c>
      <c r="H333" s="1" t="s">
        <v>43</v>
      </c>
      <c r="I333" s="1" t="s">
        <v>44</v>
      </c>
      <c r="J333" s="1" t="s">
        <v>45</v>
      </c>
      <c r="K333" s="1" t="s">
        <v>371</v>
      </c>
      <c r="L333" s="1" t="s">
        <v>372</v>
      </c>
      <c r="M333" s="1" t="s">
        <v>373</v>
      </c>
      <c r="Q333" s="2" t="s">
        <v>49</v>
      </c>
      <c r="U333" s="3" t="s">
        <v>50</v>
      </c>
      <c r="X333" s="1" t="s">
        <v>573</v>
      </c>
      <c r="AA333" s="0" t="s">
        <v>382</v>
      </c>
      <c r="AF333" s="0" t="s">
        <v>582</v>
      </c>
      <c r="AG333" s="0" t="s">
        <v>54</v>
      </c>
      <c r="AH333" s="4" t="n">
        <v>34.99</v>
      </c>
      <c r="AI333" s="4" t="n">
        <v>17.495</v>
      </c>
      <c r="AJ333" s="1" t="str">
        <f aca="false">_xlfn.CONCAT(A333,"-",AA333)</f>
        <v>24172-299-XL</v>
      </c>
    </row>
    <row r="334" customFormat="false" ht="12.8" hidden="false" customHeight="false" outlineLevel="0" collapsed="false">
      <c r="A334" s="1" t="s">
        <v>578</v>
      </c>
      <c r="B334" s="1" t="s">
        <v>586</v>
      </c>
      <c r="C334" s="1" t="s">
        <v>38</v>
      </c>
      <c r="D334" s="1" t="s">
        <v>580</v>
      </c>
      <c r="E334" s="1" t="s">
        <v>571</v>
      </c>
      <c r="F334" s="1" t="s">
        <v>572</v>
      </c>
      <c r="G334" s="1" t="s">
        <v>581</v>
      </c>
      <c r="H334" s="1" t="s">
        <v>43</v>
      </c>
      <c r="I334" s="1" t="s">
        <v>44</v>
      </c>
      <c r="J334" s="1" t="s">
        <v>45</v>
      </c>
      <c r="K334" s="1" t="s">
        <v>371</v>
      </c>
      <c r="L334" s="1" t="s">
        <v>372</v>
      </c>
      <c r="M334" s="1" t="s">
        <v>373</v>
      </c>
      <c r="Q334" s="2" t="s">
        <v>49</v>
      </c>
      <c r="U334" s="3" t="s">
        <v>50</v>
      </c>
      <c r="X334" s="1" t="s">
        <v>573</v>
      </c>
      <c r="AA334" s="0" t="s">
        <v>384</v>
      </c>
      <c r="AF334" s="0" t="s">
        <v>582</v>
      </c>
      <c r="AG334" s="0" t="s">
        <v>54</v>
      </c>
      <c r="AH334" s="4" t="n">
        <v>34.99</v>
      </c>
      <c r="AI334" s="4" t="n">
        <v>17.495</v>
      </c>
      <c r="AJ334" s="1" t="str">
        <f aca="false">_xlfn.CONCAT(A334,"-",AA334)</f>
        <v>24172-299-2X</v>
      </c>
    </row>
    <row r="335" customFormat="false" ht="12.8" hidden="false" customHeight="false" outlineLevel="0" collapsed="false">
      <c r="A335" s="1" t="s">
        <v>587</v>
      </c>
      <c r="B335" s="1" t="s">
        <v>588</v>
      </c>
      <c r="C335" s="1" t="s">
        <v>38</v>
      </c>
      <c r="D335" s="1" t="s">
        <v>589</v>
      </c>
      <c r="E335" s="1" t="s">
        <v>571</v>
      </c>
      <c r="F335" s="1" t="s">
        <v>572</v>
      </c>
      <c r="G335" s="1" t="s">
        <v>499</v>
      </c>
      <c r="H335" s="1" t="s">
        <v>43</v>
      </c>
      <c r="I335" s="1" t="s">
        <v>44</v>
      </c>
      <c r="J335" s="1" t="s">
        <v>45</v>
      </c>
      <c r="K335" s="1" t="s">
        <v>371</v>
      </c>
      <c r="L335" s="1" t="s">
        <v>372</v>
      </c>
      <c r="M335" s="1" t="s">
        <v>373</v>
      </c>
      <c r="Q335" s="2" t="s">
        <v>49</v>
      </c>
      <c r="U335" s="3" t="s">
        <v>50</v>
      </c>
      <c r="X335" s="1" t="s">
        <v>573</v>
      </c>
      <c r="AA335" s="0" t="s">
        <v>375</v>
      </c>
      <c r="AF335" s="0" t="s">
        <v>582</v>
      </c>
      <c r="AG335" s="0" t="s">
        <v>54</v>
      </c>
      <c r="AH335" s="4" t="n">
        <v>34.99</v>
      </c>
      <c r="AI335" s="4" t="n">
        <v>17.495</v>
      </c>
      <c r="AJ335" s="1" t="str">
        <f aca="false">_xlfn.CONCAT(A335,"-",AA335)</f>
        <v>24172-824-S</v>
      </c>
    </row>
    <row r="336" customFormat="false" ht="12.8" hidden="false" customHeight="false" outlineLevel="0" collapsed="false">
      <c r="A336" s="1" t="s">
        <v>587</v>
      </c>
      <c r="B336" s="1" t="s">
        <v>590</v>
      </c>
      <c r="C336" s="1" t="s">
        <v>38</v>
      </c>
      <c r="D336" s="1" t="s">
        <v>589</v>
      </c>
      <c r="E336" s="1" t="s">
        <v>571</v>
      </c>
      <c r="F336" s="1" t="s">
        <v>572</v>
      </c>
      <c r="G336" s="1" t="s">
        <v>499</v>
      </c>
      <c r="H336" s="1" t="s">
        <v>43</v>
      </c>
      <c r="I336" s="1" t="s">
        <v>44</v>
      </c>
      <c r="J336" s="1" t="s">
        <v>45</v>
      </c>
      <c r="K336" s="1" t="s">
        <v>371</v>
      </c>
      <c r="L336" s="1" t="s">
        <v>372</v>
      </c>
      <c r="M336" s="1" t="s">
        <v>373</v>
      </c>
      <c r="Q336" s="2" t="s">
        <v>49</v>
      </c>
      <c r="U336" s="3" t="s">
        <v>50</v>
      </c>
      <c r="X336" s="1" t="s">
        <v>573</v>
      </c>
      <c r="AA336" s="0" t="s">
        <v>378</v>
      </c>
      <c r="AF336" s="0" t="s">
        <v>582</v>
      </c>
      <c r="AG336" s="0" t="s">
        <v>54</v>
      </c>
      <c r="AH336" s="4" t="n">
        <v>34.99</v>
      </c>
      <c r="AI336" s="4" t="n">
        <v>17.495</v>
      </c>
      <c r="AJ336" s="1" t="str">
        <f aca="false">_xlfn.CONCAT(A336,"-",AA336)</f>
        <v>24172-824-M</v>
      </c>
    </row>
    <row r="337" customFormat="false" ht="12.8" hidden="false" customHeight="false" outlineLevel="0" collapsed="false">
      <c r="A337" s="1" t="s">
        <v>587</v>
      </c>
      <c r="B337" s="1" t="s">
        <v>591</v>
      </c>
      <c r="C337" s="1" t="s">
        <v>38</v>
      </c>
      <c r="D337" s="1" t="s">
        <v>589</v>
      </c>
      <c r="E337" s="1" t="s">
        <v>571</v>
      </c>
      <c r="F337" s="1" t="s">
        <v>572</v>
      </c>
      <c r="G337" s="1" t="s">
        <v>499</v>
      </c>
      <c r="H337" s="1" t="s">
        <v>43</v>
      </c>
      <c r="I337" s="1" t="s">
        <v>44</v>
      </c>
      <c r="J337" s="1" t="s">
        <v>45</v>
      </c>
      <c r="K337" s="1" t="s">
        <v>371</v>
      </c>
      <c r="L337" s="1" t="s">
        <v>372</v>
      </c>
      <c r="M337" s="1" t="s">
        <v>373</v>
      </c>
      <c r="Q337" s="2" t="s">
        <v>49</v>
      </c>
      <c r="U337" s="3" t="s">
        <v>50</v>
      </c>
      <c r="X337" s="1" t="s">
        <v>573</v>
      </c>
      <c r="AA337" s="0" t="s">
        <v>380</v>
      </c>
      <c r="AF337" s="0" t="s">
        <v>582</v>
      </c>
      <c r="AG337" s="0" t="s">
        <v>54</v>
      </c>
      <c r="AH337" s="4" t="n">
        <v>34.99</v>
      </c>
      <c r="AI337" s="4" t="n">
        <v>17.495</v>
      </c>
      <c r="AJ337" s="1" t="str">
        <f aca="false">_xlfn.CONCAT(A337,"-",AA337)</f>
        <v>24172-824-L</v>
      </c>
    </row>
    <row r="338" customFormat="false" ht="12.8" hidden="false" customHeight="false" outlineLevel="0" collapsed="false">
      <c r="A338" s="1" t="s">
        <v>587</v>
      </c>
      <c r="B338" s="1" t="s">
        <v>592</v>
      </c>
      <c r="C338" s="1" t="s">
        <v>38</v>
      </c>
      <c r="D338" s="1" t="s">
        <v>589</v>
      </c>
      <c r="E338" s="1" t="s">
        <v>571</v>
      </c>
      <c r="F338" s="1" t="s">
        <v>572</v>
      </c>
      <c r="G338" s="1" t="s">
        <v>499</v>
      </c>
      <c r="H338" s="1" t="s">
        <v>43</v>
      </c>
      <c r="I338" s="1" t="s">
        <v>44</v>
      </c>
      <c r="J338" s="1" t="s">
        <v>45</v>
      </c>
      <c r="K338" s="1" t="s">
        <v>371</v>
      </c>
      <c r="L338" s="1" t="s">
        <v>372</v>
      </c>
      <c r="M338" s="1" t="s">
        <v>373</v>
      </c>
      <c r="Q338" s="2" t="s">
        <v>49</v>
      </c>
      <c r="U338" s="3" t="s">
        <v>50</v>
      </c>
      <c r="X338" s="1" t="s">
        <v>573</v>
      </c>
      <c r="AA338" s="0" t="s">
        <v>382</v>
      </c>
      <c r="AF338" s="0" t="s">
        <v>582</v>
      </c>
      <c r="AG338" s="0" t="s">
        <v>54</v>
      </c>
      <c r="AH338" s="4" t="n">
        <v>34.99</v>
      </c>
      <c r="AI338" s="4" t="n">
        <v>17.495</v>
      </c>
      <c r="AJ338" s="1" t="str">
        <f aca="false">_xlfn.CONCAT(A338,"-",AA338)</f>
        <v>24172-824-XL</v>
      </c>
    </row>
    <row r="339" customFormat="false" ht="12.8" hidden="false" customHeight="false" outlineLevel="0" collapsed="false">
      <c r="A339" s="1" t="s">
        <v>587</v>
      </c>
      <c r="B339" s="1" t="s">
        <v>593</v>
      </c>
      <c r="C339" s="1" t="s">
        <v>38</v>
      </c>
      <c r="D339" s="1" t="s">
        <v>589</v>
      </c>
      <c r="E339" s="1" t="s">
        <v>571</v>
      </c>
      <c r="F339" s="1" t="s">
        <v>572</v>
      </c>
      <c r="G339" s="1" t="s">
        <v>499</v>
      </c>
      <c r="H339" s="1" t="s">
        <v>43</v>
      </c>
      <c r="I339" s="1" t="s">
        <v>44</v>
      </c>
      <c r="J339" s="1" t="s">
        <v>45</v>
      </c>
      <c r="K339" s="1" t="s">
        <v>371</v>
      </c>
      <c r="L339" s="1" t="s">
        <v>372</v>
      </c>
      <c r="M339" s="1" t="s">
        <v>373</v>
      </c>
      <c r="Q339" s="2" t="s">
        <v>49</v>
      </c>
      <c r="U339" s="3" t="s">
        <v>50</v>
      </c>
      <c r="X339" s="1" t="s">
        <v>573</v>
      </c>
      <c r="AA339" s="0" t="s">
        <v>384</v>
      </c>
      <c r="AF339" s="0" t="s">
        <v>582</v>
      </c>
      <c r="AG339" s="0" t="s">
        <v>54</v>
      </c>
      <c r="AH339" s="4" t="n">
        <v>34.99</v>
      </c>
      <c r="AI339" s="4" t="n">
        <v>17.495</v>
      </c>
      <c r="AJ339" s="1" t="str">
        <f aca="false">_xlfn.CONCAT(A339,"-",AA339)</f>
        <v>24172-824-2X</v>
      </c>
    </row>
    <row r="340" customFormat="false" ht="12.8" hidden="false" customHeight="false" outlineLevel="0" collapsed="false">
      <c r="A340" s="1" t="s">
        <v>594</v>
      </c>
      <c r="B340" s="1" t="s">
        <v>595</v>
      </c>
      <c r="C340" s="1" t="s">
        <v>596</v>
      </c>
      <c r="D340" s="1" t="s">
        <v>597</v>
      </c>
      <c r="E340" s="1" t="s">
        <v>598</v>
      </c>
      <c r="F340" s="1" t="s">
        <v>572</v>
      </c>
      <c r="G340" s="1" t="s">
        <v>599</v>
      </c>
      <c r="H340" s="1" t="s">
        <v>43</v>
      </c>
      <c r="I340" s="1" t="s">
        <v>44</v>
      </c>
      <c r="J340" s="1" t="s">
        <v>45</v>
      </c>
      <c r="K340" s="1" t="s">
        <v>371</v>
      </c>
      <c r="L340" s="1" t="s">
        <v>372</v>
      </c>
      <c r="M340" s="1" t="s">
        <v>373</v>
      </c>
      <c r="N340" s="1" t="s">
        <v>50</v>
      </c>
      <c r="Q340" s="2" t="s">
        <v>49</v>
      </c>
      <c r="U340" s="3" t="s">
        <v>50</v>
      </c>
      <c r="X340" s="1" t="s">
        <v>600</v>
      </c>
      <c r="AA340" s="0" t="s">
        <v>375</v>
      </c>
      <c r="AF340" s="0" t="s">
        <v>582</v>
      </c>
      <c r="AG340" s="0" t="s">
        <v>54</v>
      </c>
      <c r="AH340" s="4" t="n">
        <v>34.99</v>
      </c>
      <c r="AI340" s="4" t="n">
        <v>17.495</v>
      </c>
      <c r="AJ340" s="1" t="str">
        <f aca="false">_xlfn.CONCAT(A340,"-",AA340)</f>
        <v>29285-019-S</v>
      </c>
    </row>
    <row r="341" customFormat="false" ht="12.8" hidden="false" customHeight="false" outlineLevel="0" collapsed="false">
      <c r="A341" s="1" t="s">
        <v>594</v>
      </c>
      <c r="B341" s="1" t="s">
        <v>601</v>
      </c>
      <c r="C341" s="1" t="s">
        <v>596</v>
      </c>
      <c r="D341" s="1" t="s">
        <v>597</v>
      </c>
      <c r="E341" s="1" t="s">
        <v>598</v>
      </c>
      <c r="F341" s="1" t="s">
        <v>572</v>
      </c>
      <c r="G341" s="1" t="s">
        <v>599</v>
      </c>
      <c r="H341" s="1" t="s">
        <v>43</v>
      </c>
      <c r="I341" s="1" t="s">
        <v>44</v>
      </c>
      <c r="J341" s="1" t="s">
        <v>45</v>
      </c>
      <c r="K341" s="1" t="s">
        <v>371</v>
      </c>
      <c r="L341" s="1" t="s">
        <v>372</v>
      </c>
      <c r="M341" s="1" t="s">
        <v>373</v>
      </c>
      <c r="N341" s="1" t="s">
        <v>50</v>
      </c>
      <c r="Q341" s="2" t="s">
        <v>49</v>
      </c>
      <c r="U341" s="3" t="s">
        <v>50</v>
      </c>
      <c r="X341" s="1" t="s">
        <v>600</v>
      </c>
      <c r="AA341" s="0" t="s">
        <v>378</v>
      </c>
      <c r="AF341" s="0" t="s">
        <v>582</v>
      </c>
      <c r="AG341" s="0" t="s">
        <v>54</v>
      </c>
      <c r="AH341" s="4" t="n">
        <v>34.99</v>
      </c>
      <c r="AI341" s="4" t="n">
        <v>17.495</v>
      </c>
      <c r="AJ341" s="1" t="str">
        <f aca="false">_xlfn.CONCAT(A341,"-",AA341)</f>
        <v>29285-019-M</v>
      </c>
    </row>
    <row r="342" customFormat="false" ht="12.8" hidden="false" customHeight="false" outlineLevel="0" collapsed="false">
      <c r="A342" s="1" t="s">
        <v>594</v>
      </c>
      <c r="B342" s="1" t="s">
        <v>602</v>
      </c>
      <c r="C342" s="1" t="s">
        <v>596</v>
      </c>
      <c r="D342" s="1" t="s">
        <v>597</v>
      </c>
      <c r="E342" s="1" t="s">
        <v>598</v>
      </c>
      <c r="F342" s="1" t="s">
        <v>572</v>
      </c>
      <c r="G342" s="1" t="s">
        <v>599</v>
      </c>
      <c r="H342" s="1" t="s">
        <v>43</v>
      </c>
      <c r="I342" s="1" t="s">
        <v>44</v>
      </c>
      <c r="J342" s="1" t="s">
        <v>45</v>
      </c>
      <c r="K342" s="1" t="s">
        <v>371</v>
      </c>
      <c r="L342" s="1" t="s">
        <v>372</v>
      </c>
      <c r="M342" s="1" t="s">
        <v>373</v>
      </c>
      <c r="N342" s="1" t="s">
        <v>50</v>
      </c>
      <c r="Q342" s="2" t="s">
        <v>49</v>
      </c>
      <c r="U342" s="3" t="s">
        <v>50</v>
      </c>
      <c r="X342" s="1" t="s">
        <v>600</v>
      </c>
      <c r="AA342" s="0" t="s">
        <v>380</v>
      </c>
      <c r="AF342" s="0" t="s">
        <v>582</v>
      </c>
      <c r="AG342" s="0" t="s">
        <v>54</v>
      </c>
      <c r="AH342" s="4" t="n">
        <v>34.99</v>
      </c>
      <c r="AI342" s="4" t="n">
        <v>17.495</v>
      </c>
      <c r="AJ342" s="1" t="str">
        <f aca="false">_xlfn.CONCAT(A342,"-",AA342)</f>
        <v>29285-019-L</v>
      </c>
    </row>
    <row r="343" customFormat="false" ht="12.8" hidden="false" customHeight="false" outlineLevel="0" collapsed="false">
      <c r="A343" s="1" t="s">
        <v>594</v>
      </c>
      <c r="B343" s="1" t="s">
        <v>603</v>
      </c>
      <c r="C343" s="1" t="s">
        <v>596</v>
      </c>
      <c r="D343" s="1" t="s">
        <v>597</v>
      </c>
      <c r="E343" s="1" t="s">
        <v>598</v>
      </c>
      <c r="F343" s="1" t="s">
        <v>572</v>
      </c>
      <c r="G343" s="1" t="s">
        <v>599</v>
      </c>
      <c r="H343" s="1" t="s">
        <v>43</v>
      </c>
      <c r="I343" s="1" t="s">
        <v>44</v>
      </c>
      <c r="J343" s="1" t="s">
        <v>45</v>
      </c>
      <c r="K343" s="1" t="s">
        <v>371</v>
      </c>
      <c r="L343" s="1" t="s">
        <v>372</v>
      </c>
      <c r="M343" s="1" t="s">
        <v>373</v>
      </c>
      <c r="N343" s="1" t="s">
        <v>50</v>
      </c>
      <c r="Q343" s="2" t="s">
        <v>49</v>
      </c>
      <c r="U343" s="3" t="s">
        <v>50</v>
      </c>
      <c r="X343" s="1" t="s">
        <v>600</v>
      </c>
      <c r="AA343" s="0" t="s">
        <v>382</v>
      </c>
      <c r="AF343" s="0" t="s">
        <v>582</v>
      </c>
      <c r="AG343" s="0" t="s">
        <v>54</v>
      </c>
      <c r="AH343" s="4" t="n">
        <v>34.99</v>
      </c>
      <c r="AI343" s="4" t="n">
        <v>17.495</v>
      </c>
      <c r="AJ343" s="1" t="str">
        <f aca="false">_xlfn.CONCAT(A343,"-",AA343)</f>
        <v>29285-019-XL</v>
      </c>
    </row>
    <row r="344" customFormat="false" ht="12.8" hidden="false" customHeight="false" outlineLevel="0" collapsed="false">
      <c r="A344" s="1" t="s">
        <v>594</v>
      </c>
      <c r="B344" s="1" t="s">
        <v>604</v>
      </c>
      <c r="C344" s="1" t="s">
        <v>596</v>
      </c>
      <c r="D344" s="1" t="s">
        <v>597</v>
      </c>
      <c r="E344" s="1" t="s">
        <v>598</v>
      </c>
      <c r="F344" s="1" t="s">
        <v>572</v>
      </c>
      <c r="G344" s="1" t="s">
        <v>599</v>
      </c>
      <c r="H344" s="1" t="s">
        <v>43</v>
      </c>
      <c r="I344" s="1" t="s">
        <v>44</v>
      </c>
      <c r="J344" s="1" t="s">
        <v>45</v>
      </c>
      <c r="K344" s="1" t="s">
        <v>371</v>
      </c>
      <c r="L344" s="1" t="s">
        <v>372</v>
      </c>
      <c r="M344" s="1" t="s">
        <v>373</v>
      </c>
      <c r="N344" s="1" t="s">
        <v>50</v>
      </c>
      <c r="Q344" s="2" t="s">
        <v>49</v>
      </c>
      <c r="U344" s="3" t="s">
        <v>50</v>
      </c>
      <c r="X344" s="1" t="s">
        <v>600</v>
      </c>
      <c r="AA344" s="0" t="s">
        <v>384</v>
      </c>
      <c r="AF344" s="0" t="s">
        <v>582</v>
      </c>
      <c r="AG344" s="0" t="s">
        <v>54</v>
      </c>
      <c r="AH344" s="4" t="n">
        <v>34.99</v>
      </c>
      <c r="AI344" s="4" t="n">
        <v>17.495</v>
      </c>
      <c r="AJ344" s="1" t="str">
        <f aca="false">_xlfn.CONCAT(A344,"-",AA344)</f>
        <v>29285-019-2X</v>
      </c>
    </row>
    <row r="345" customFormat="false" ht="12.8" hidden="false" customHeight="false" outlineLevel="0" collapsed="false">
      <c r="A345" s="1" t="s">
        <v>605</v>
      </c>
      <c r="B345" s="1" t="s">
        <v>606</v>
      </c>
      <c r="C345" s="1" t="s">
        <v>38</v>
      </c>
      <c r="D345" s="1" t="s">
        <v>607</v>
      </c>
      <c r="E345" s="1" t="s">
        <v>608</v>
      </c>
      <c r="F345" s="1" t="s">
        <v>572</v>
      </c>
      <c r="G345" s="1" t="s">
        <v>42</v>
      </c>
      <c r="H345" s="1" t="s">
        <v>43</v>
      </c>
      <c r="I345" s="1" t="s">
        <v>44</v>
      </c>
      <c r="J345" s="1" t="s">
        <v>45</v>
      </c>
      <c r="K345" s="1" t="s">
        <v>371</v>
      </c>
      <c r="L345" s="1" t="s">
        <v>372</v>
      </c>
      <c r="M345" s="1" t="s">
        <v>373</v>
      </c>
      <c r="Q345" s="2" t="s">
        <v>49</v>
      </c>
      <c r="T345" s="3" t="s">
        <v>50</v>
      </c>
      <c r="U345" s="3" t="s">
        <v>50</v>
      </c>
      <c r="X345" s="1" t="s">
        <v>609</v>
      </c>
      <c r="AA345" s="0" t="s">
        <v>375</v>
      </c>
      <c r="AF345" s="0" t="s">
        <v>376</v>
      </c>
      <c r="AG345" s="0" t="s">
        <v>54</v>
      </c>
      <c r="AH345" s="4" t="n">
        <v>29.99</v>
      </c>
      <c r="AI345" s="4" t="n">
        <v>14.995</v>
      </c>
      <c r="AJ345" s="1" t="str">
        <f aca="false">_xlfn.CONCAT(A345,"-",AA345)</f>
        <v>27162-001-S</v>
      </c>
    </row>
    <row r="346" customFormat="false" ht="12.8" hidden="false" customHeight="false" outlineLevel="0" collapsed="false">
      <c r="A346" s="1" t="s">
        <v>605</v>
      </c>
      <c r="B346" s="1" t="s">
        <v>610</v>
      </c>
      <c r="C346" s="1" t="s">
        <v>38</v>
      </c>
      <c r="D346" s="1" t="s">
        <v>607</v>
      </c>
      <c r="E346" s="1" t="s">
        <v>608</v>
      </c>
      <c r="F346" s="1" t="s">
        <v>572</v>
      </c>
      <c r="G346" s="1" t="s">
        <v>42</v>
      </c>
      <c r="H346" s="1" t="s">
        <v>43</v>
      </c>
      <c r="I346" s="1" t="s">
        <v>44</v>
      </c>
      <c r="J346" s="1" t="s">
        <v>45</v>
      </c>
      <c r="K346" s="1" t="s">
        <v>371</v>
      </c>
      <c r="L346" s="1" t="s">
        <v>372</v>
      </c>
      <c r="M346" s="1" t="s">
        <v>373</v>
      </c>
      <c r="Q346" s="2" t="s">
        <v>49</v>
      </c>
      <c r="T346" s="3" t="s">
        <v>50</v>
      </c>
      <c r="U346" s="3" t="s">
        <v>50</v>
      </c>
      <c r="X346" s="1" t="s">
        <v>609</v>
      </c>
      <c r="AA346" s="0" t="s">
        <v>378</v>
      </c>
      <c r="AF346" s="0" t="s">
        <v>376</v>
      </c>
      <c r="AG346" s="0" t="s">
        <v>54</v>
      </c>
      <c r="AH346" s="4" t="n">
        <v>29.99</v>
      </c>
      <c r="AI346" s="4" t="n">
        <v>14.995</v>
      </c>
      <c r="AJ346" s="1" t="str">
        <f aca="false">_xlfn.CONCAT(A346,"-",AA346)</f>
        <v>27162-001-M</v>
      </c>
    </row>
    <row r="347" customFormat="false" ht="12.8" hidden="false" customHeight="false" outlineLevel="0" collapsed="false">
      <c r="A347" s="1" t="s">
        <v>605</v>
      </c>
      <c r="B347" s="1" t="s">
        <v>611</v>
      </c>
      <c r="C347" s="1" t="s">
        <v>38</v>
      </c>
      <c r="D347" s="1" t="s">
        <v>607</v>
      </c>
      <c r="E347" s="1" t="s">
        <v>608</v>
      </c>
      <c r="F347" s="1" t="s">
        <v>572</v>
      </c>
      <c r="G347" s="1" t="s">
        <v>42</v>
      </c>
      <c r="H347" s="1" t="s">
        <v>43</v>
      </c>
      <c r="I347" s="1" t="s">
        <v>44</v>
      </c>
      <c r="J347" s="1" t="s">
        <v>45</v>
      </c>
      <c r="K347" s="1" t="s">
        <v>371</v>
      </c>
      <c r="L347" s="1" t="s">
        <v>372</v>
      </c>
      <c r="M347" s="1" t="s">
        <v>373</v>
      </c>
      <c r="Q347" s="2" t="s">
        <v>49</v>
      </c>
      <c r="T347" s="3" t="s">
        <v>50</v>
      </c>
      <c r="U347" s="3" t="s">
        <v>50</v>
      </c>
      <c r="X347" s="1" t="s">
        <v>609</v>
      </c>
      <c r="AA347" s="0" t="s">
        <v>380</v>
      </c>
      <c r="AF347" s="0" t="s">
        <v>376</v>
      </c>
      <c r="AG347" s="0" t="s">
        <v>54</v>
      </c>
      <c r="AH347" s="4" t="n">
        <v>29.99</v>
      </c>
      <c r="AI347" s="4" t="n">
        <v>14.995</v>
      </c>
      <c r="AJ347" s="1" t="str">
        <f aca="false">_xlfn.CONCAT(A347,"-",AA347)</f>
        <v>27162-001-L</v>
      </c>
    </row>
    <row r="348" customFormat="false" ht="12.8" hidden="false" customHeight="false" outlineLevel="0" collapsed="false">
      <c r="A348" s="1" t="s">
        <v>605</v>
      </c>
      <c r="B348" s="1" t="s">
        <v>612</v>
      </c>
      <c r="C348" s="1" t="s">
        <v>38</v>
      </c>
      <c r="D348" s="1" t="s">
        <v>607</v>
      </c>
      <c r="E348" s="1" t="s">
        <v>608</v>
      </c>
      <c r="F348" s="1" t="s">
        <v>572</v>
      </c>
      <c r="G348" s="1" t="s">
        <v>42</v>
      </c>
      <c r="H348" s="1" t="s">
        <v>43</v>
      </c>
      <c r="I348" s="1" t="s">
        <v>44</v>
      </c>
      <c r="J348" s="1" t="s">
        <v>45</v>
      </c>
      <c r="K348" s="1" t="s">
        <v>371</v>
      </c>
      <c r="L348" s="1" t="s">
        <v>372</v>
      </c>
      <c r="M348" s="1" t="s">
        <v>373</v>
      </c>
      <c r="Q348" s="2" t="s">
        <v>49</v>
      </c>
      <c r="T348" s="3" t="s">
        <v>50</v>
      </c>
      <c r="U348" s="3" t="s">
        <v>50</v>
      </c>
      <c r="X348" s="1" t="s">
        <v>609</v>
      </c>
      <c r="AA348" s="0" t="s">
        <v>382</v>
      </c>
      <c r="AF348" s="0" t="s">
        <v>376</v>
      </c>
      <c r="AG348" s="0" t="s">
        <v>54</v>
      </c>
      <c r="AH348" s="4" t="n">
        <v>29.99</v>
      </c>
      <c r="AI348" s="4" t="n">
        <v>14.995</v>
      </c>
      <c r="AJ348" s="1" t="str">
        <f aca="false">_xlfn.CONCAT(A348,"-",AA348)</f>
        <v>27162-001-XL</v>
      </c>
    </row>
    <row r="349" customFormat="false" ht="12.8" hidden="false" customHeight="false" outlineLevel="0" collapsed="false">
      <c r="A349" s="1" t="s">
        <v>605</v>
      </c>
      <c r="B349" s="1" t="s">
        <v>613</v>
      </c>
      <c r="C349" s="1" t="s">
        <v>38</v>
      </c>
      <c r="D349" s="1" t="s">
        <v>607</v>
      </c>
      <c r="E349" s="1" t="s">
        <v>608</v>
      </c>
      <c r="F349" s="1" t="s">
        <v>572</v>
      </c>
      <c r="G349" s="1" t="s">
        <v>42</v>
      </c>
      <c r="H349" s="1" t="s">
        <v>43</v>
      </c>
      <c r="I349" s="1" t="s">
        <v>44</v>
      </c>
      <c r="J349" s="1" t="s">
        <v>45</v>
      </c>
      <c r="K349" s="1" t="s">
        <v>371</v>
      </c>
      <c r="L349" s="1" t="s">
        <v>372</v>
      </c>
      <c r="M349" s="1" t="s">
        <v>373</v>
      </c>
      <c r="Q349" s="2" t="s">
        <v>49</v>
      </c>
      <c r="T349" s="3" t="s">
        <v>50</v>
      </c>
      <c r="U349" s="3" t="s">
        <v>50</v>
      </c>
      <c r="X349" s="1" t="s">
        <v>609</v>
      </c>
      <c r="AA349" s="0" t="s">
        <v>384</v>
      </c>
      <c r="AF349" s="0" t="s">
        <v>376</v>
      </c>
      <c r="AG349" s="0" t="s">
        <v>54</v>
      </c>
      <c r="AH349" s="4" t="n">
        <v>29.99</v>
      </c>
      <c r="AI349" s="4" t="n">
        <v>14.995</v>
      </c>
      <c r="AJ349" s="1" t="str">
        <f aca="false">_xlfn.CONCAT(A349,"-",AA349)</f>
        <v>27162-001-2X</v>
      </c>
    </row>
    <row r="350" customFormat="false" ht="12.8" hidden="false" customHeight="false" outlineLevel="0" collapsed="false">
      <c r="A350" s="1" t="s">
        <v>614</v>
      </c>
      <c r="B350" s="1" t="s">
        <v>615</v>
      </c>
      <c r="C350" s="1" t="s">
        <v>38</v>
      </c>
      <c r="D350" s="1" t="s">
        <v>616</v>
      </c>
      <c r="E350" s="1" t="s">
        <v>608</v>
      </c>
      <c r="F350" s="1" t="s">
        <v>572</v>
      </c>
      <c r="G350" s="1" t="s">
        <v>388</v>
      </c>
      <c r="H350" s="1" t="s">
        <v>43</v>
      </c>
      <c r="I350" s="1" t="s">
        <v>44</v>
      </c>
      <c r="J350" s="1" t="s">
        <v>45</v>
      </c>
      <c r="K350" s="1" t="s">
        <v>371</v>
      </c>
      <c r="L350" s="1" t="s">
        <v>372</v>
      </c>
      <c r="M350" s="1" t="s">
        <v>373</v>
      </c>
      <c r="Q350" s="2" t="s">
        <v>49</v>
      </c>
      <c r="T350" s="3" t="s">
        <v>50</v>
      </c>
      <c r="X350" s="1" t="s">
        <v>609</v>
      </c>
      <c r="AA350" s="0" t="s">
        <v>375</v>
      </c>
      <c r="AF350" s="0" t="s">
        <v>376</v>
      </c>
      <c r="AG350" s="0" t="s">
        <v>54</v>
      </c>
      <c r="AH350" s="4" t="n">
        <v>29.99</v>
      </c>
      <c r="AI350" s="4" t="n">
        <v>14.995</v>
      </c>
      <c r="AJ350" s="1" t="str">
        <f aca="false">_xlfn.CONCAT(A350,"-",AA350)</f>
        <v>27162-374-S</v>
      </c>
    </row>
    <row r="351" customFormat="false" ht="12.8" hidden="false" customHeight="false" outlineLevel="0" collapsed="false">
      <c r="A351" s="1" t="s">
        <v>614</v>
      </c>
      <c r="B351" s="1" t="s">
        <v>617</v>
      </c>
      <c r="C351" s="1" t="s">
        <v>38</v>
      </c>
      <c r="D351" s="1" t="s">
        <v>616</v>
      </c>
      <c r="E351" s="1" t="s">
        <v>608</v>
      </c>
      <c r="F351" s="1" t="s">
        <v>572</v>
      </c>
      <c r="G351" s="1" t="s">
        <v>388</v>
      </c>
      <c r="H351" s="1" t="s">
        <v>43</v>
      </c>
      <c r="I351" s="1" t="s">
        <v>44</v>
      </c>
      <c r="J351" s="1" t="s">
        <v>45</v>
      </c>
      <c r="K351" s="1" t="s">
        <v>371</v>
      </c>
      <c r="L351" s="1" t="s">
        <v>372</v>
      </c>
      <c r="M351" s="1" t="s">
        <v>373</v>
      </c>
      <c r="Q351" s="2" t="s">
        <v>49</v>
      </c>
      <c r="T351" s="3" t="s">
        <v>50</v>
      </c>
      <c r="X351" s="1" t="s">
        <v>609</v>
      </c>
      <c r="AA351" s="0" t="s">
        <v>378</v>
      </c>
      <c r="AF351" s="0" t="s">
        <v>376</v>
      </c>
      <c r="AG351" s="0" t="s">
        <v>54</v>
      </c>
      <c r="AH351" s="4" t="n">
        <v>29.99</v>
      </c>
      <c r="AI351" s="4" t="n">
        <v>14.995</v>
      </c>
      <c r="AJ351" s="1" t="str">
        <f aca="false">_xlfn.CONCAT(A351,"-",AA351)</f>
        <v>27162-374-M</v>
      </c>
    </row>
    <row r="352" customFormat="false" ht="12.8" hidden="false" customHeight="false" outlineLevel="0" collapsed="false">
      <c r="A352" s="1" t="s">
        <v>614</v>
      </c>
      <c r="B352" s="1" t="s">
        <v>618</v>
      </c>
      <c r="C352" s="1" t="s">
        <v>38</v>
      </c>
      <c r="D352" s="1" t="s">
        <v>616</v>
      </c>
      <c r="E352" s="1" t="s">
        <v>608</v>
      </c>
      <c r="F352" s="1" t="s">
        <v>572</v>
      </c>
      <c r="G352" s="1" t="s">
        <v>388</v>
      </c>
      <c r="H352" s="1" t="s">
        <v>43</v>
      </c>
      <c r="I352" s="1" t="s">
        <v>44</v>
      </c>
      <c r="J352" s="1" t="s">
        <v>45</v>
      </c>
      <c r="K352" s="1" t="s">
        <v>371</v>
      </c>
      <c r="L352" s="1" t="s">
        <v>372</v>
      </c>
      <c r="M352" s="1" t="s">
        <v>373</v>
      </c>
      <c r="Q352" s="2" t="s">
        <v>49</v>
      </c>
      <c r="T352" s="3" t="s">
        <v>50</v>
      </c>
      <c r="X352" s="1" t="s">
        <v>609</v>
      </c>
      <c r="AA352" s="0" t="s">
        <v>380</v>
      </c>
      <c r="AF352" s="0" t="s">
        <v>376</v>
      </c>
      <c r="AG352" s="0" t="s">
        <v>54</v>
      </c>
      <c r="AH352" s="4" t="n">
        <v>29.99</v>
      </c>
      <c r="AI352" s="4" t="n">
        <v>14.995</v>
      </c>
      <c r="AJ352" s="1" t="str">
        <f aca="false">_xlfn.CONCAT(A352,"-",AA352)</f>
        <v>27162-374-L</v>
      </c>
    </row>
    <row r="353" customFormat="false" ht="12.8" hidden="false" customHeight="false" outlineLevel="0" collapsed="false">
      <c r="A353" s="1" t="s">
        <v>614</v>
      </c>
      <c r="B353" s="1" t="s">
        <v>619</v>
      </c>
      <c r="C353" s="1" t="s">
        <v>38</v>
      </c>
      <c r="D353" s="1" t="s">
        <v>616</v>
      </c>
      <c r="E353" s="1" t="s">
        <v>608</v>
      </c>
      <c r="F353" s="1" t="s">
        <v>572</v>
      </c>
      <c r="G353" s="1" t="s">
        <v>388</v>
      </c>
      <c r="H353" s="1" t="s">
        <v>43</v>
      </c>
      <c r="I353" s="1" t="s">
        <v>44</v>
      </c>
      <c r="J353" s="1" t="s">
        <v>45</v>
      </c>
      <c r="K353" s="1" t="s">
        <v>371</v>
      </c>
      <c r="L353" s="1" t="s">
        <v>372</v>
      </c>
      <c r="M353" s="1" t="s">
        <v>373</v>
      </c>
      <c r="Q353" s="2" t="s">
        <v>49</v>
      </c>
      <c r="T353" s="3" t="s">
        <v>50</v>
      </c>
      <c r="X353" s="1" t="s">
        <v>609</v>
      </c>
      <c r="AA353" s="0" t="s">
        <v>382</v>
      </c>
      <c r="AF353" s="0" t="s">
        <v>376</v>
      </c>
      <c r="AG353" s="0" t="s">
        <v>54</v>
      </c>
      <c r="AH353" s="4" t="n">
        <v>29.99</v>
      </c>
      <c r="AI353" s="4" t="n">
        <v>14.995</v>
      </c>
      <c r="AJ353" s="1" t="str">
        <f aca="false">_xlfn.CONCAT(A353,"-",AA353)</f>
        <v>27162-374-XL</v>
      </c>
    </row>
    <row r="354" customFormat="false" ht="12.8" hidden="false" customHeight="false" outlineLevel="0" collapsed="false">
      <c r="A354" s="1" t="s">
        <v>614</v>
      </c>
      <c r="B354" s="1" t="s">
        <v>620</v>
      </c>
      <c r="C354" s="1" t="s">
        <v>38</v>
      </c>
      <c r="D354" s="1" t="s">
        <v>616</v>
      </c>
      <c r="E354" s="1" t="s">
        <v>608</v>
      </c>
      <c r="F354" s="1" t="s">
        <v>572</v>
      </c>
      <c r="G354" s="1" t="s">
        <v>388</v>
      </c>
      <c r="H354" s="1" t="s">
        <v>43</v>
      </c>
      <c r="I354" s="1" t="s">
        <v>44</v>
      </c>
      <c r="J354" s="1" t="s">
        <v>45</v>
      </c>
      <c r="K354" s="1" t="s">
        <v>371</v>
      </c>
      <c r="L354" s="1" t="s">
        <v>372</v>
      </c>
      <c r="M354" s="1" t="s">
        <v>373</v>
      </c>
      <c r="Q354" s="2" t="s">
        <v>49</v>
      </c>
      <c r="T354" s="3" t="s">
        <v>50</v>
      </c>
      <c r="X354" s="1" t="s">
        <v>609</v>
      </c>
      <c r="AA354" s="0" t="s">
        <v>384</v>
      </c>
      <c r="AF354" s="0" t="s">
        <v>376</v>
      </c>
      <c r="AG354" s="0" t="s">
        <v>54</v>
      </c>
      <c r="AH354" s="4" t="n">
        <v>29.99</v>
      </c>
      <c r="AI354" s="4" t="n">
        <v>14.995</v>
      </c>
      <c r="AJ354" s="1" t="str">
        <f aca="false">_xlfn.CONCAT(A354,"-",AA354)</f>
        <v>27162-374-2X</v>
      </c>
    </row>
    <row r="355" customFormat="false" ht="12.8" hidden="false" customHeight="false" outlineLevel="0" collapsed="false">
      <c r="A355" s="1" t="s">
        <v>621</v>
      </c>
      <c r="B355" s="1" t="s">
        <v>622</v>
      </c>
      <c r="C355" s="1" t="s">
        <v>38</v>
      </c>
      <c r="D355" s="1" t="s">
        <v>623</v>
      </c>
      <c r="E355" s="1" t="s">
        <v>608</v>
      </c>
      <c r="F355" s="1" t="s">
        <v>572</v>
      </c>
      <c r="G355" s="1" t="s">
        <v>624</v>
      </c>
      <c r="H355" s="1" t="s">
        <v>43</v>
      </c>
      <c r="I355" s="1" t="s">
        <v>44</v>
      </c>
      <c r="J355" s="1" t="s">
        <v>45</v>
      </c>
      <c r="K355" s="1" t="s">
        <v>371</v>
      </c>
      <c r="L355" s="1" t="s">
        <v>372</v>
      </c>
      <c r="M355" s="1" t="s">
        <v>373</v>
      </c>
      <c r="Q355" s="2" t="s">
        <v>49</v>
      </c>
      <c r="X355" s="1" t="s">
        <v>609</v>
      </c>
      <c r="AA355" s="0" t="s">
        <v>375</v>
      </c>
      <c r="AF355" s="0" t="s">
        <v>376</v>
      </c>
      <c r="AG355" s="0" t="s">
        <v>54</v>
      </c>
      <c r="AH355" s="4" t="n">
        <v>29.99</v>
      </c>
      <c r="AI355" s="4" t="n">
        <v>14.995</v>
      </c>
      <c r="AJ355" s="1" t="str">
        <f aca="false">_xlfn.CONCAT(A355,"-",AA355)</f>
        <v>31057-435-S</v>
      </c>
    </row>
    <row r="356" customFormat="false" ht="12.8" hidden="false" customHeight="false" outlineLevel="0" collapsed="false">
      <c r="A356" s="1" t="s">
        <v>621</v>
      </c>
      <c r="B356" s="1" t="s">
        <v>625</v>
      </c>
      <c r="C356" s="1" t="s">
        <v>38</v>
      </c>
      <c r="D356" s="1" t="s">
        <v>623</v>
      </c>
      <c r="E356" s="1" t="s">
        <v>608</v>
      </c>
      <c r="F356" s="1" t="s">
        <v>572</v>
      </c>
      <c r="G356" s="1" t="s">
        <v>624</v>
      </c>
      <c r="H356" s="1" t="s">
        <v>43</v>
      </c>
      <c r="I356" s="1" t="s">
        <v>44</v>
      </c>
      <c r="J356" s="1" t="s">
        <v>45</v>
      </c>
      <c r="K356" s="1" t="s">
        <v>371</v>
      </c>
      <c r="L356" s="1" t="s">
        <v>372</v>
      </c>
      <c r="M356" s="1" t="s">
        <v>373</v>
      </c>
      <c r="Q356" s="2" t="s">
        <v>49</v>
      </c>
      <c r="X356" s="1" t="s">
        <v>609</v>
      </c>
      <c r="AA356" s="0" t="s">
        <v>378</v>
      </c>
      <c r="AF356" s="0" t="s">
        <v>376</v>
      </c>
      <c r="AG356" s="0" t="s">
        <v>54</v>
      </c>
      <c r="AH356" s="4" t="n">
        <v>29.99</v>
      </c>
      <c r="AI356" s="4" t="n">
        <v>14.995</v>
      </c>
      <c r="AJ356" s="1" t="str">
        <f aca="false">_xlfn.CONCAT(A356,"-",AA356)</f>
        <v>31057-435-M</v>
      </c>
    </row>
    <row r="357" customFormat="false" ht="12.8" hidden="false" customHeight="false" outlineLevel="0" collapsed="false">
      <c r="A357" s="1" t="s">
        <v>621</v>
      </c>
      <c r="B357" s="1" t="s">
        <v>626</v>
      </c>
      <c r="C357" s="1" t="s">
        <v>38</v>
      </c>
      <c r="D357" s="1" t="s">
        <v>623</v>
      </c>
      <c r="E357" s="1" t="s">
        <v>608</v>
      </c>
      <c r="F357" s="1" t="s">
        <v>572</v>
      </c>
      <c r="G357" s="1" t="s">
        <v>624</v>
      </c>
      <c r="H357" s="1" t="s">
        <v>43</v>
      </c>
      <c r="I357" s="1" t="s">
        <v>44</v>
      </c>
      <c r="J357" s="1" t="s">
        <v>45</v>
      </c>
      <c r="K357" s="1" t="s">
        <v>371</v>
      </c>
      <c r="L357" s="1" t="s">
        <v>372</v>
      </c>
      <c r="M357" s="1" t="s">
        <v>373</v>
      </c>
      <c r="Q357" s="2" t="s">
        <v>49</v>
      </c>
      <c r="X357" s="1" t="s">
        <v>609</v>
      </c>
      <c r="AA357" s="0" t="s">
        <v>380</v>
      </c>
      <c r="AF357" s="0" t="s">
        <v>376</v>
      </c>
      <c r="AG357" s="0" t="s">
        <v>54</v>
      </c>
      <c r="AH357" s="4" t="n">
        <v>29.99</v>
      </c>
      <c r="AI357" s="4" t="n">
        <v>14.995</v>
      </c>
      <c r="AJ357" s="1" t="str">
        <f aca="false">_xlfn.CONCAT(A357,"-",AA357)</f>
        <v>31057-435-L</v>
      </c>
    </row>
    <row r="358" customFormat="false" ht="12.8" hidden="false" customHeight="false" outlineLevel="0" collapsed="false">
      <c r="A358" s="1" t="s">
        <v>621</v>
      </c>
      <c r="B358" s="1" t="s">
        <v>627</v>
      </c>
      <c r="C358" s="1" t="s">
        <v>38</v>
      </c>
      <c r="D358" s="1" t="s">
        <v>623</v>
      </c>
      <c r="E358" s="1" t="s">
        <v>608</v>
      </c>
      <c r="F358" s="1" t="s">
        <v>572</v>
      </c>
      <c r="G358" s="1" t="s">
        <v>624</v>
      </c>
      <c r="H358" s="1" t="s">
        <v>43</v>
      </c>
      <c r="I358" s="1" t="s">
        <v>44</v>
      </c>
      <c r="J358" s="1" t="s">
        <v>45</v>
      </c>
      <c r="K358" s="1" t="s">
        <v>371</v>
      </c>
      <c r="L358" s="1" t="s">
        <v>372</v>
      </c>
      <c r="M358" s="1" t="s">
        <v>373</v>
      </c>
      <c r="Q358" s="2" t="s">
        <v>49</v>
      </c>
      <c r="X358" s="1" t="s">
        <v>609</v>
      </c>
      <c r="AA358" s="0" t="s">
        <v>382</v>
      </c>
      <c r="AF358" s="0" t="s">
        <v>376</v>
      </c>
      <c r="AG358" s="0" t="s">
        <v>54</v>
      </c>
      <c r="AH358" s="4" t="n">
        <v>29.99</v>
      </c>
      <c r="AI358" s="4" t="n">
        <v>14.995</v>
      </c>
      <c r="AJ358" s="1" t="str">
        <f aca="false">_xlfn.CONCAT(A358,"-",AA358)</f>
        <v>31057-435-XL</v>
      </c>
    </row>
    <row r="359" customFormat="false" ht="12.8" hidden="false" customHeight="false" outlineLevel="0" collapsed="false">
      <c r="A359" s="1" t="s">
        <v>621</v>
      </c>
      <c r="B359" s="1" t="s">
        <v>628</v>
      </c>
      <c r="C359" s="1" t="s">
        <v>38</v>
      </c>
      <c r="D359" s="1" t="s">
        <v>623</v>
      </c>
      <c r="E359" s="1" t="s">
        <v>608</v>
      </c>
      <c r="F359" s="1" t="s">
        <v>572</v>
      </c>
      <c r="G359" s="1" t="s">
        <v>624</v>
      </c>
      <c r="H359" s="1" t="s">
        <v>43</v>
      </c>
      <c r="I359" s="1" t="s">
        <v>44</v>
      </c>
      <c r="J359" s="1" t="s">
        <v>45</v>
      </c>
      <c r="K359" s="1" t="s">
        <v>371</v>
      </c>
      <c r="L359" s="1" t="s">
        <v>372</v>
      </c>
      <c r="M359" s="1" t="s">
        <v>373</v>
      </c>
      <c r="Q359" s="2" t="s">
        <v>49</v>
      </c>
      <c r="X359" s="1" t="s">
        <v>609</v>
      </c>
      <c r="AA359" s="0" t="s">
        <v>384</v>
      </c>
      <c r="AF359" s="0" t="s">
        <v>376</v>
      </c>
      <c r="AG359" s="0" t="s">
        <v>54</v>
      </c>
      <c r="AH359" s="4" t="n">
        <v>29.99</v>
      </c>
      <c r="AI359" s="4" t="n">
        <v>14.995</v>
      </c>
      <c r="AJ359" s="1" t="str">
        <f aca="false">_xlfn.CONCAT(A359,"-",AA359)</f>
        <v>31057-435-2X</v>
      </c>
    </row>
    <row r="360" customFormat="false" ht="12.8" hidden="false" customHeight="false" outlineLevel="0" collapsed="false">
      <c r="A360" s="1" t="s">
        <v>629</v>
      </c>
      <c r="B360" s="1" t="s">
        <v>630</v>
      </c>
      <c r="C360" s="1" t="s">
        <v>38</v>
      </c>
      <c r="D360" s="1" t="s">
        <v>631</v>
      </c>
      <c r="E360" s="1" t="s">
        <v>608</v>
      </c>
      <c r="F360" s="1" t="s">
        <v>572</v>
      </c>
      <c r="G360" s="1" t="s">
        <v>632</v>
      </c>
      <c r="H360" s="1" t="s">
        <v>43</v>
      </c>
      <c r="I360" s="1" t="s">
        <v>44</v>
      </c>
      <c r="J360" s="1" t="s">
        <v>45</v>
      </c>
      <c r="K360" s="1" t="s">
        <v>371</v>
      </c>
      <c r="L360" s="1" t="s">
        <v>372</v>
      </c>
      <c r="M360" s="1" t="s">
        <v>373</v>
      </c>
      <c r="Q360" s="2" t="s">
        <v>49</v>
      </c>
      <c r="X360" s="1" t="s">
        <v>609</v>
      </c>
      <c r="AA360" s="0" t="s">
        <v>375</v>
      </c>
      <c r="AF360" s="0" t="s">
        <v>376</v>
      </c>
      <c r="AG360" s="0" t="s">
        <v>54</v>
      </c>
      <c r="AH360" s="4" t="n">
        <v>29.99</v>
      </c>
      <c r="AI360" s="4" t="n">
        <v>14.995</v>
      </c>
      <c r="AJ360" s="1" t="str">
        <f aca="false">_xlfn.CONCAT(A360,"-",AA360)</f>
        <v>31057-528-S</v>
      </c>
    </row>
    <row r="361" customFormat="false" ht="12.8" hidden="false" customHeight="false" outlineLevel="0" collapsed="false">
      <c r="A361" s="1" t="s">
        <v>629</v>
      </c>
      <c r="B361" s="1" t="s">
        <v>633</v>
      </c>
      <c r="C361" s="1" t="s">
        <v>38</v>
      </c>
      <c r="D361" s="1" t="s">
        <v>631</v>
      </c>
      <c r="E361" s="1" t="s">
        <v>608</v>
      </c>
      <c r="F361" s="1" t="s">
        <v>572</v>
      </c>
      <c r="G361" s="1" t="s">
        <v>632</v>
      </c>
      <c r="H361" s="1" t="s">
        <v>43</v>
      </c>
      <c r="I361" s="1" t="s">
        <v>44</v>
      </c>
      <c r="J361" s="1" t="s">
        <v>45</v>
      </c>
      <c r="K361" s="1" t="s">
        <v>371</v>
      </c>
      <c r="L361" s="1" t="s">
        <v>372</v>
      </c>
      <c r="M361" s="1" t="s">
        <v>373</v>
      </c>
      <c r="Q361" s="2" t="s">
        <v>49</v>
      </c>
      <c r="X361" s="1" t="s">
        <v>609</v>
      </c>
      <c r="AA361" s="0" t="s">
        <v>378</v>
      </c>
      <c r="AF361" s="0" t="s">
        <v>376</v>
      </c>
      <c r="AG361" s="0" t="s">
        <v>54</v>
      </c>
      <c r="AH361" s="4" t="n">
        <v>29.99</v>
      </c>
      <c r="AI361" s="4" t="n">
        <v>14.995</v>
      </c>
      <c r="AJ361" s="1" t="str">
        <f aca="false">_xlfn.CONCAT(A361,"-",AA361)</f>
        <v>31057-528-M</v>
      </c>
    </row>
    <row r="362" customFormat="false" ht="12.8" hidden="false" customHeight="false" outlineLevel="0" collapsed="false">
      <c r="A362" s="1" t="s">
        <v>629</v>
      </c>
      <c r="B362" s="1" t="s">
        <v>634</v>
      </c>
      <c r="C362" s="1" t="s">
        <v>38</v>
      </c>
      <c r="D362" s="1" t="s">
        <v>631</v>
      </c>
      <c r="E362" s="1" t="s">
        <v>608</v>
      </c>
      <c r="F362" s="1" t="s">
        <v>572</v>
      </c>
      <c r="G362" s="1" t="s">
        <v>632</v>
      </c>
      <c r="H362" s="1" t="s">
        <v>43</v>
      </c>
      <c r="I362" s="1" t="s">
        <v>44</v>
      </c>
      <c r="J362" s="1" t="s">
        <v>45</v>
      </c>
      <c r="K362" s="1" t="s">
        <v>371</v>
      </c>
      <c r="L362" s="1" t="s">
        <v>372</v>
      </c>
      <c r="M362" s="1" t="s">
        <v>373</v>
      </c>
      <c r="Q362" s="2" t="s">
        <v>49</v>
      </c>
      <c r="X362" s="1" t="s">
        <v>609</v>
      </c>
      <c r="AA362" s="0" t="s">
        <v>380</v>
      </c>
      <c r="AF362" s="0" t="s">
        <v>376</v>
      </c>
      <c r="AG362" s="0" t="s">
        <v>54</v>
      </c>
      <c r="AH362" s="4" t="n">
        <v>29.99</v>
      </c>
      <c r="AI362" s="4" t="n">
        <v>14.995</v>
      </c>
      <c r="AJ362" s="1" t="str">
        <f aca="false">_xlfn.CONCAT(A362,"-",AA362)</f>
        <v>31057-528-L</v>
      </c>
    </row>
    <row r="363" customFormat="false" ht="12.8" hidden="false" customHeight="false" outlineLevel="0" collapsed="false">
      <c r="A363" s="1" t="s">
        <v>629</v>
      </c>
      <c r="B363" s="1" t="s">
        <v>635</v>
      </c>
      <c r="C363" s="1" t="s">
        <v>38</v>
      </c>
      <c r="D363" s="1" t="s">
        <v>631</v>
      </c>
      <c r="E363" s="1" t="s">
        <v>608</v>
      </c>
      <c r="F363" s="1" t="s">
        <v>572</v>
      </c>
      <c r="G363" s="1" t="s">
        <v>632</v>
      </c>
      <c r="H363" s="1" t="s">
        <v>43</v>
      </c>
      <c r="I363" s="1" t="s">
        <v>44</v>
      </c>
      <c r="J363" s="1" t="s">
        <v>45</v>
      </c>
      <c r="K363" s="1" t="s">
        <v>371</v>
      </c>
      <c r="L363" s="1" t="s">
        <v>372</v>
      </c>
      <c r="M363" s="1" t="s">
        <v>373</v>
      </c>
      <c r="Q363" s="2" t="s">
        <v>49</v>
      </c>
      <c r="X363" s="1" t="s">
        <v>609</v>
      </c>
      <c r="AA363" s="0" t="s">
        <v>382</v>
      </c>
      <c r="AF363" s="0" t="s">
        <v>376</v>
      </c>
      <c r="AG363" s="0" t="s">
        <v>54</v>
      </c>
      <c r="AH363" s="4" t="n">
        <v>29.99</v>
      </c>
      <c r="AI363" s="4" t="n">
        <v>14.995</v>
      </c>
      <c r="AJ363" s="1" t="str">
        <f aca="false">_xlfn.CONCAT(A363,"-",AA363)</f>
        <v>31057-528-XL</v>
      </c>
    </row>
    <row r="364" customFormat="false" ht="12.8" hidden="false" customHeight="false" outlineLevel="0" collapsed="false">
      <c r="A364" s="1" t="s">
        <v>629</v>
      </c>
      <c r="B364" s="1" t="s">
        <v>636</v>
      </c>
      <c r="C364" s="1" t="s">
        <v>38</v>
      </c>
      <c r="D364" s="1" t="s">
        <v>631</v>
      </c>
      <c r="E364" s="1" t="s">
        <v>608</v>
      </c>
      <c r="F364" s="1" t="s">
        <v>572</v>
      </c>
      <c r="G364" s="1" t="s">
        <v>632</v>
      </c>
      <c r="H364" s="1" t="s">
        <v>43</v>
      </c>
      <c r="I364" s="1" t="s">
        <v>44</v>
      </c>
      <c r="J364" s="1" t="s">
        <v>45</v>
      </c>
      <c r="K364" s="1" t="s">
        <v>371</v>
      </c>
      <c r="L364" s="1" t="s">
        <v>372</v>
      </c>
      <c r="M364" s="1" t="s">
        <v>373</v>
      </c>
      <c r="Q364" s="2" t="s">
        <v>49</v>
      </c>
      <c r="X364" s="1" t="s">
        <v>609</v>
      </c>
      <c r="AA364" s="0" t="s">
        <v>384</v>
      </c>
      <c r="AF364" s="0" t="s">
        <v>376</v>
      </c>
      <c r="AG364" s="0" t="s">
        <v>54</v>
      </c>
      <c r="AH364" s="4" t="n">
        <v>29.99</v>
      </c>
      <c r="AI364" s="4" t="n">
        <v>14.995</v>
      </c>
      <c r="AJ364" s="1" t="str">
        <f aca="false">_xlfn.CONCAT(A364,"-",AA364)</f>
        <v>31057-528-2X</v>
      </c>
    </row>
    <row r="365" customFormat="false" ht="12.8" hidden="false" customHeight="false" outlineLevel="0" collapsed="false">
      <c r="A365" s="1" t="s">
        <v>637</v>
      </c>
      <c r="B365" s="1" t="s">
        <v>638</v>
      </c>
      <c r="C365" s="1" t="s">
        <v>38</v>
      </c>
      <c r="D365" s="1" t="s">
        <v>639</v>
      </c>
      <c r="E365" s="1" t="s">
        <v>608</v>
      </c>
      <c r="F365" s="1" t="s">
        <v>572</v>
      </c>
      <c r="G365" s="1" t="s">
        <v>640</v>
      </c>
      <c r="H365" s="1" t="s">
        <v>43</v>
      </c>
      <c r="I365" s="1" t="s">
        <v>44</v>
      </c>
      <c r="J365" s="1" t="s">
        <v>45</v>
      </c>
      <c r="K365" s="1" t="s">
        <v>371</v>
      </c>
      <c r="L365" s="1" t="s">
        <v>372</v>
      </c>
      <c r="M365" s="1" t="s">
        <v>373</v>
      </c>
      <c r="Q365" s="2" t="s">
        <v>49</v>
      </c>
      <c r="T365" s="3" t="s">
        <v>50</v>
      </c>
      <c r="X365" s="1" t="s">
        <v>609</v>
      </c>
      <c r="AA365" s="0" t="s">
        <v>375</v>
      </c>
      <c r="AF365" s="0" t="s">
        <v>376</v>
      </c>
      <c r="AG365" s="0" t="s">
        <v>54</v>
      </c>
      <c r="AH365" s="4" t="n">
        <v>29.99</v>
      </c>
      <c r="AI365" s="4" t="n">
        <v>14.995</v>
      </c>
      <c r="AJ365" s="1" t="str">
        <f aca="false">_xlfn.CONCAT(A365,"-",AA365)</f>
        <v>27162-157-S</v>
      </c>
    </row>
    <row r="366" customFormat="false" ht="12.8" hidden="false" customHeight="false" outlineLevel="0" collapsed="false">
      <c r="A366" s="1" t="s">
        <v>637</v>
      </c>
      <c r="B366" s="1" t="s">
        <v>641</v>
      </c>
      <c r="C366" s="1" t="s">
        <v>38</v>
      </c>
      <c r="D366" s="1" t="s">
        <v>639</v>
      </c>
      <c r="E366" s="1" t="s">
        <v>608</v>
      </c>
      <c r="F366" s="1" t="s">
        <v>572</v>
      </c>
      <c r="G366" s="1" t="s">
        <v>640</v>
      </c>
      <c r="H366" s="1" t="s">
        <v>43</v>
      </c>
      <c r="I366" s="1" t="s">
        <v>44</v>
      </c>
      <c r="J366" s="1" t="s">
        <v>45</v>
      </c>
      <c r="K366" s="1" t="s">
        <v>371</v>
      </c>
      <c r="L366" s="1" t="s">
        <v>372</v>
      </c>
      <c r="M366" s="1" t="s">
        <v>373</v>
      </c>
      <c r="Q366" s="2" t="s">
        <v>49</v>
      </c>
      <c r="T366" s="3" t="s">
        <v>50</v>
      </c>
      <c r="X366" s="1" t="s">
        <v>609</v>
      </c>
      <c r="AA366" s="0" t="s">
        <v>378</v>
      </c>
      <c r="AF366" s="0" t="s">
        <v>376</v>
      </c>
      <c r="AG366" s="0" t="s">
        <v>54</v>
      </c>
      <c r="AH366" s="4" t="n">
        <v>29.99</v>
      </c>
      <c r="AI366" s="4" t="n">
        <v>14.995</v>
      </c>
      <c r="AJ366" s="1" t="str">
        <f aca="false">_xlfn.CONCAT(A366,"-",AA366)</f>
        <v>27162-157-M</v>
      </c>
    </row>
    <row r="367" customFormat="false" ht="12.8" hidden="false" customHeight="false" outlineLevel="0" collapsed="false">
      <c r="A367" s="1" t="s">
        <v>637</v>
      </c>
      <c r="B367" s="1" t="s">
        <v>642</v>
      </c>
      <c r="C367" s="1" t="s">
        <v>38</v>
      </c>
      <c r="D367" s="1" t="s">
        <v>639</v>
      </c>
      <c r="E367" s="1" t="s">
        <v>608</v>
      </c>
      <c r="F367" s="1" t="s">
        <v>572</v>
      </c>
      <c r="G367" s="1" t="s">
        <v>640</v>
      </c>
      <c r="H367" s="1" t="s">
        <v>43</v>
      </c>
      <c r="I367" s="1" t="s">
        <v>44</v>
      </c>
      <c r="J367" s="1" t="s">
        <v>45</v>
      </c>
      <c r="K367" s="1" t="s">
        <v>371</v>
      </c>
      <c r="L367" s="1" t="s">
        <v>372</v>
      </c>
      <c r="M367" s="1" t="s">
        <v>373</v>
      </c>
      <c r="Q367" s="2" t="s">
        <v>49</v>
      </c>
      <c r="T367" s="3" t="s">
        <v>50</v>
      </c>
      <c r="X367" s="1" t="s">
        <v>609</v>
      </c>
      <c r="AA367" s="0" t="s">
        <v>380</v>
      </c>
      <c r="AF367" s="0" t="s">
        <v>376</v>
      </c>
      <c r="AG367" s="0" t="s">
        <v>54</v>
      </c>
      <c r="AH367" s="4" t="n">
        <v>29.99</v>
      </c>
      <c r="AI367" s="4" t="n">
        <v>14.995</v>
      </c>
      <c r="AJ367" s="1" t="str">
        <f aca="false">_xlfn.CONCAT(A367,"-",AA367)</f>
        <v>27162-157-L</v>
      </c>
    </row>
    <row r="368" customFormat="false" ht="12.8" hidden="false" customHeight="false" outlineLevel="0" collapsed="false">
      <c r="A368" s="1" t="s">
        <v>637</v>
      </c>
      <c r="B368" s="1" t="s">
        <v>643</v>
      </c>
      <c r="C368" s="1" t="s">
        <v>38</v>
      </c>
      <c r="D368" s="1" t="s">
        <v>639</v>
      </c>
      <c r="E368" s="1" t="s">
        <v>608</v>
      </c>
      <c r="F368" s="1" t="s">
        <v>572</v>
      </c>
      <c r="G368" s="1" t="s">
        <v>640</v>
      </c>
      <c r="H368" s="1" t="s">
        <v>43</v>
      </c>
      <c r="I368" s="1" t="s">
        <v>44</v>
      </c>
      <c r="J368" s="1" t="s">
        <v>45</v>
      </c>
      <c r="K368" s="1" t="s">
        <v>371</v>
      </c>
      <c r="L368" s="1" t="s">
        <v>372</v>
      </c>
      <c r="M368" s="1" t="s">
        <v>373</v>
      </c>
      <c r="Q368" s="2" t="s">
        <v>49</v>
      </c>
      <c r="T368" s="3" t="s">
        <v>50</v>
      </c>
      <c r="X368" s="1" t="s">
        <v>609</v>
      </c>
      <c r="AA368" s="0" t="s">
        <v>382</v>
      </c>
      <c r="AF368" s="0" t="s">
        <v>376</v>
      </c>
      <c r="AG368" s="0" t="s">
        <v>54</v>
      </c>
      <c r="AH368" s="4" t="n">
        <v>29.99</v>
      </c>
      <c r="AI368" s="4" t="n">
        <v>14.995</v>
      </c>
      <c r="AJ368" s="1" t="str">
        <f aca="false">_xlfn.CONCAT(A368,"-",AA368)</f>
        <v>27162-157-XL</v>
      </c>
    </row>
    <row r="369" customFormat="false" ht="12.8" hidden="false" customHeight="false" outlineLevel="0" collapsed="false">
      <c r="A369" s="1" t="s">
        <v>637</v>
      </c>
      <c r="B369" s="1" t="s">
        <v>644</v>
      </c>
      <c r="C369" s="1" t="s">
        <v>38</v>
      </c>
      <c r="D369" s="1" t="s">
        <v>639</v>
      </c>
      <c r="E369" s="1" t="s">
        <v>608</v>
      </c>
      <c r="F369" s="1" t="s">
        <v>572</v>
      </c>
      <c r="G369" s="1" t="s">
        <v>640</v>
      </c>
      <c r="H369" s="1" t="s">
        <v>43</v>
      </c>
      <c r="I369" s="1" t="s">
        <v>44</v>
      </c>
      <c r="J369" s="1" t="s">
        <v>45</v>
      </c>
      <c r="K369" s="1" t="s">
        <v>371</v>
      </c>
      <c r="L369" s="1" t="s">
        <v>372</v>
      </c>
      <c r="M369" s="1" t="s">
        <v>373</v>
      </c>
      <c r="Q369" s="2" t="s">
        <v>49</v>
      </c>
      <c r="T369" s="3" t="s">
        <v>50</v>
      </c>
      <c r="X369" s="1" t="s">
        <v>609</v>
      </c>
      <c r="AA369" s="0" t="s">
        <v>384</v>
      </c>
      <c r="AF369" s="0" t="s">
        <v>376</v>
      </c>
      <c r="AG369" s="0" t="s">
        <v>54</v>
      </c>
      <c r="AH369" s="4" t="n">
        <v>29.99</v>
      </c>
      <c r="AI369" s="4" t="n">
        <v>14.995</v>
      </c>
      <c r="AJ369" s="1" t="str">
        <f aca="false">_xlfn.CONCAT(A369,"-",AA369)</f>
        <v>27162-157-2X</v>
      </c>
    </row>
    <row r="370" customFormat="false" ht="12.8" hidden="false" customHeight="false" outlineLevel="0" collapsed="false">
      <c r="A370" s="1" t="s">
        <v>645</v>
      </c>
      <c r="B370" s="1" t="s">
        <v>646</v>
      </c>
      <c r="C370" s="1" t="s">
        <v>38</v>
      </c>
      <c r="D370" s="1" t="s">
        <v>647</v>
      </c>
      <c r="E370" s="1" t="s">
        <v>608</v>
      </c>
      <c r="F370" s="1" t="s">
        <v>572</v>
      </c>
      <c r="G370" s="1" t="s">
        <v>499</v>
      </c>
      <c r="H370" s="1" t="s">
        <v>43</v>
      </c>
      <c r="I370" s="1" t="s">
        <v>44</v>
      </c>
      <c r="J370" s="1" t="s">
        <v>45</v>
      </c>
      <c r="K370" s="1" t="s">
        <v>371</v>
      </c>
      <c r="L370" s="1" t="s">
        <v>372</v>
      </c>
      <c r="M370" s="1" t="s">
        <v>373</v>
      </c>
      <c r="Q370" s="2" t="s">
        <v>49</v>
      </c>
      <c r="T370" s="3" t="s">
        <v>50</v>
      </c>
      <c r="X370" s="1" t="s">
        <v>609</v>
      </c>
      <c r="AA370" s="0" t="s">
        <v>375</v>
      </c>
      <c r="AF370" s="0" t="s">
        <v>376</v>
      </c>
      <c r="AG370" s="0" t="s">
        <v>54</v>
      </c>
      <c r="AH370" s="4" t="n">
        <v>29.99</v>
      </c>
      <c r="AI370" s="4" t="n">
        <v>14.995</v>
      </c>
      <c r="AJ370" s="1" t="str">
        <f aca="false">_xlfn.CONCAT(A370,"-",AA370)</f>
        <v>27162-824-S</v>
      </c>
    </row>
    <row r="371" customFormat="false" ht="12.8" hidden="false" customHeight="false" outlineLevel="0" collapsed="false">
      <c r="A371" s="1" t="s">
        <v>645</v>
      </c>
      <c r="B371" s="1" t="s">
        <v>648</v>
      </c>
      <c r="C371" s="1" t="s">
        <v>38</v>
      </c>
      <c r="D371" s="1" t="s">
        <v>647</v>
      </c>
      <c r="E371" s="1" t="s">
        <v>608</v>
      </c>
      <c r="F371" s="1" t="s">
        <v>572</v>
      </c>
      <c r="G371" s="1" t="s">
        <v>499</v>
      </c>
      <c r="H371" s="1" t="s">
        <v>43</v>
      </c>
      <c r="I371" s="1" t="s">
        <v>44</v>
      </c>
      <c r="J371" s="1" t="s">
        <v>45</v>
      </c>
      <c r="K371" s="1" t="s">
        <v>371</v>
      </c>
      <c r="L371" s="1" t="s">
        <v>372</v>
      </c>
      <c r="M371" s="1" t="s">
        <v>373</v>
      </c>
      <c r="Q371" s="2" t="s">
        <v>49</v>
      </c>
      <c r="T371" s="3" t="s">
        <v>50</v>
      </c>
      <c r="X371" s="1" t="s">
        <v>609</v>
      </c>
      <c r="AA371" s="0" t="s">
        <v>378</v>
      </c>
      <c r="AF371" s="0" t="s">
        <v>376</v>
      </c>
      <c r="AG371" s="0" t="s">
        <v>54</v>
      </c>
      <c r="AH371" s="4" t="n">
        <v>29.99</v>
      </c>
      <c r="AI371" s="4" t="n">
        <v>14.995</v>
      </c>
      <c r="AJ371" s="1" t="str">
        <f aca="false">_xlfn.CONCAT(A371,"-",AA371)</f>
        <v>27162-824-M</v>
      </c>
    </row>
    <row r="372" customFormat="false" ht="12.8" hidden="false" customHeight="false" outlineLevel="0" collapsed="false">
      <c r="A372" s="1" t="s">
        <v>645</v>
      </c>
      <c r="B372" s="1" t="s">
        <v>649</v>
      </c>
      <c r="C372" s="1" t="s">
        <v>38</v>
      </c>
      <c r="D372" s="1" t="s">
        <v>647</v>
      </c>
      <c r="E372" s="1" t="s">
        <v>608</v>
      </c>
      <c r="F372" s="1" t="s">
        <v>572</v>
      </c>
      <c r="G372" s="1" t="s">
        <v>499</v>
      </c>
      <c r="H372" s="1" t="s">
        <v>43</v>
      </c>
      <c r="I372" s="1" t="s">
        <v>44</v>
      </c>
      <c r="J372" s="1" t="s">
        <v>45</v>
      </c>
      <c r="K372" s="1" t="s">
        <v>371</v>
      </c>
      <c r="L372" s="1" t="s">
        <v>372</v>
      </c>
      <c r="M372" s="1" t="s">
        <v>373</v>
      </c>
      <c r="Q372" s="2" t="s">
        <v>49</v>
      </c>
      <c r="T372" s="3" t="s">
        <v>50</v>
      </c>
      <c r="X372" s="1" t="s">
        <v>609</v>
      </c>
      <c r="AA372" s="0" t="s">
        <v>380</v>
      </c>
      <c r="AF372" s="0" t="s">
        <v>376</v>
      </c>
      <c r="AG372" s="0" t="s">
        <v>54</v>
      </c>
      <c r="AH372" s="4" t="n">
        <v>29.99</v>
      </c>
      <c r="AI372" s="4" t="n">
        <v>14.995</v>
      </c>
      <c r="AJ372" s="1" t="str">
        <f aca="false">_xlfn.CONCAT(A372,"-",AA372)</f>
        <v>27162-824-L</v>
      </c>
    </row>
    <row r="373" customFormat="false" ht="12.8" hidden="false" customHeight="false" outlineLevel="0" collapsed="false">
      <c r="A373" s="1" t="s">
        <v>645</v>
      </c>
      <c r="B373" s="1" t="s">
        <v>650</v>
      </c>
      <c r="C373" s="1" t="s">
        <v>38</v>
      </c>
      <c r="D373" s="1" t="s">
        <v>647</v>
      </c>
      <c r="E373" s="1" t="s">
        <v>608</v>
      </c>
      <c r="F373" s="1" t="s">
        <v>572</v>
      </c>
      <c r="G373" s="1" t="s">
        <v>499</v>
      </c>
      <c r="H373" s="1" t="s">
        <v>43</v>
      </c>
      <c r="I373" s="1" t="s">
        <v>44</v>
      </c>
      <c r="J373" s="1" t="s">
        <v>45</v>
      </c>
      <c r="K373" s="1" t="s">
        <v>371</v>
      </c>
      <c r="L373" s="1" t="s">
        <v>372</v>
      </c>
      <c r="M373" s="1" t="s">
        <v>373</v>
      </c>
      <c r="Q373" s="2" t="s">
        <v>49</v>
      </c>
      <c r="T373" s="3" t="s">
        <v>50</v>
      </c>
      <c r="X373" s="1" t="s">
        <v>609</v>
      </c>
      <c r="AA373" s="0" t="s">
        <v>382</v>
      </c>
      <c r="AF373" s="0" t="s">
        <v>376</v>
      </c>
      <c r="AG373" s="0" t="s">
        <v>54</v>
      </c>
      <c r="AH373" s="4" t="n">
        <v>29.99</v>
      </c>
      <c r="AI373" s="4" t="n">
        <v>14.995</v>
      </c>
      <c r="AJ373" s="1" t="str">
        <f aca="false">_xlfn.CONCAT(A373,"-",AA373)</f>
        <v>27162-824-XL</v>
      </c>
    </row>
    <row r="374" customFormat="false" ht="12.8" hidden="false" customHeight="false" outlineLevel="0" collapsed="false">
      <c r="A374" s="1" t="s">
        <v>645</v>
      </c>
      <c r="B374" s="1" t="s">
        <v>651</v>
      </c>
      <c r="C374" s="1" t="s">
        <v>38</v>
      </c>
      <c r="D374" s="1" t="s">
        <v>647</v>
      </c>
      <c r="E374" s="1" t="s">
        <v>608</v>
      </c>
      <c r="F374" s="1" t="s">
        <v>572</v>
      </c>
      <c r="G374" s="1" t="s">
        <v>499</v>
      </c>
      <c r="H374" s="1" t="s">
        <v>43</v>
      </c>
      <c r="I374" s="1" t="s">
        <v>44</v>
      </c>
      <c r="J374" s="1" t="s">
        <v>45</v>
      </c>
      <c r="K374" s="1" t="s">
        <v>371</v>
      </c>
      <c r="L374" s="1" t="s">
        <v>372</v>
      </c>
      <c r="M374" s="1" t="s">
        <v>373</v>
      </c>
      <c r="Q374" s="2" t="s">
        <v>49</v>
      </c>
      <c r="T374" s="3" t="s">
        <v>50</v>
      </c>
      <c r="X374" s="1" t="s">
        <v>609</v>
      </c>
      <c r="AA374" s="0" t="s">
        <v>384</v>
      </c>
      <c r="AF374" s="0" t="s">
        <v>376</v>
      </c>
      <c r="AG374" s="0" t="s">
        <v>54</v>
      </c>
      <c r="AH374" s="4" t="n">
        <v>29.99</v>
      </c>
      <c r="AI374" s="4" t="n">
        <v>14.995</v>
      </c>
      <c r="AJ374" s="1" t="str">
        <f aca="false">_xlfn.CONCAT(A374,"-",AA374)</f>
        <v>27162-824-2X</v>
      </c>
    </row>
    <row r="375" customFormat="false" ht="12.8" hidden="false" customHeight="false" outlineLevel="0" collapsed="false">
      <c r="A375" s="1" t="s">
        <v>652</v>
      </c>
      <c r="B375" s="1" t="s">
        <v>653</v>
      </c>
      <c r="C375" s="1" t="s">
        <v>38</v>
      </c>
      <c r="D375" s="1" t="s">
        <v>654</v>
      </c>
      <c r="E375" s="1" t="s">
        <v>608</v>
      </c>
      <c r="F375" s="1" t="s">
        <v>572</v>
      </c>
      <c r="G375" s="1" t="s">
        <v>466</v>
      </c>
      <c r="H375" s="1" t="s">
        <v>43</v>
      </c>
      <c r="I375" s="1" t="s">
        <v>44</v>
      </c>
      <c r="J375" s="1" t="s">
        <v>45</v>
      </c>
      <c r="K375" s="1" t="s">
        <v>371</v>
      </c>
      <c r="L375" s="1" t="s">
        <v>372</v>
      </c>
      <c r="M375" s="1" t="s">
        <v>373</v>
      </c>
      <c r="Q375" s="2" t="s">
        <v>49</v>
      </c>
      <c r="T375" s="3" t="s">
        <v>50</v>
      </c>
      <c r="X375" s="1" t="s">
        <v>609</v>
      </c>
      <c r="AA375" s="0" t="s">
        <v>375</v>
      </c>
      <c r="AF375" s="0" t="s">
        <v>376</v>
      </c>
      <c r="AG375" s="0" t="s">
        <v>54</v>
      </c>
      <c r="AH375" s="4" t="n">
        <v>29.99</v>
      </c>
      <c r="AI375" s="4" t="n">
        <v>14.995</v>
      </c>
      <c r="AJ375" s="1" t="str">
        <f aca="false">_xlfn.CONCAT(A375,"-",AA375)</f>
        <v>27162-110-S</v>
      </c>
    </row>
    <row r="376" customFormat="false" ht="12.8" hidden="false" customHeight="false" outlineLevel="0" collapsed="false">
      <c r="A376" s="1" t="s">
        <v>652</v>
      </c>
      <c r="B376" s="1" t="s">
        <v>655</v>
      </c>
      <c r="C376" s="1" t="s">
        <v>38</v>
      </c>
      <c r="D376" s="1" t="s">
        <v>654</v>
      </c>
      <c r="E376" s="1" t="s">
        <v>608</v>
      </c>
      <c r="F376" s="1" t="s">
        <v>572</v>
      </c>
      <c r="G376" s="1" t="s">
        <v>466</v>
      </c>
      <c r="H376" s="1" t="s">
        <v>43</v>
      </c>
      <c r="I376" s="1" t="s">
        <v>44</v>
      </c>
      <c r="J376" s="1" t="s">
        <v>45</v>
      </c>
      <c r="K376" s="1" t="s">
        <v>371</v>
      </c>
      <c r="L376" s="1" t="s">
        <v>372</v>
      </c>
      <c r="M376" s="1" t="s">
        <v>373</v>
      </c>
      <c r="Q376" s="2" t="s">
        <v>49</v>
      </c>
      <c r="T376" s="3" t="s">
        <v>50</v>
      </c>
      <c r="X376" s="1" t="s">
        <v>609</v>
      </c>
      <c r="AA376" s="0" t="s">
        <v>378</v>
      </c>
      <c r="AF376" s="0" t="s">
        <v>376</v>
      </c>
      <c r="AG376" s="0" t="s">
        <v>54</v>
      </c>
      <c r="AH376" s="4" t="n">
        <v>29.99</v>
      </c>
      <c r="AI376" s="4" t="n">
        <v>14.995</v>
      </c>
      <c r="AJ376" s="1" t="str">
        <f aca="false">_xlfn.CONCAT(A376,"-",AA376)</f>
        <v>27162-110-M</v>
      </c>
    </row>
    <row r="377" customFormat="false" ht="12.8" hidden="false" customHeight="false" outlineLevel="0" collapsed="false">
      <c r="A377" s="1" t="s">
        <v>652</v>
      </c>
      <c r="B377" s="1" t="s">
        <v>656</v>
      </c>
      <c r="C377" s="1" t="s">
        <v>38</v>
      </c>
      <c r="D377" s="1" t="s">
        <v>654</v>
      </c>
      <c r="E377" s="1" t="s">
        <v>608</v>
      </c>
      <c r="F377" s="1" t="s">
        <v>572</v>
      </c>
      <c r="G377" s="1" t="s">
        <v>466</v>
      </c>
      <c r="H377" s="1" t="s">
        <v>43</v>
      </c>
      <c r="I377" s="1" t="s">
        <v>44</v>
      </c>
      <c r="J377" s="1" t="s">
        <v>45</v>
      </c>
      <c r="K377" s="1" t="s">
        <v>371</v>
      </c>
      <c r="L377" s="1" t="s">
        <v>372</v>
      </c>
      <c r="M377" s="1" t="s">
        <v>373</v>
      </c>
      <c r="Q377" s="2" t="s">
        <v>49</v>
      </c>
      <c r="T377" s="3" t="s">
        <v>50</v>
      </c>
      <c r="X377" s="1" t="s">
        <v>609</v>
      </c>
      <c r="AA377" s="0" t="s">
        <v>380</v>
      </c>
      <c r="AF377" s="0" t="s">
        <v>376</v>
      </c>
      <c r="AG377" s="0" t="s">
        <v>54</v>
      </c>
      <c r="AH377" s="4" t="n">
        <v>29.99</v>
      </c>
      <c r="AI377" s="4" t="n">
        <v>14.995</v>
      </c>
      <c r="AJ377" s="1" t="str">
        <f aca="false">_xlfn.CONCAT(A377,"-",AA377)</f>
        <v>27162-110-L</v>
      </c>
    </row>
    <row r="378" customFormat="false" ht="12.8" hidden="false" customHeight="false" outlineLevel="0" collapsed="false">
      <c r="A378" s="1" t="s">
        <v>652</v>
      </c>
      <c r="B378" s="1" t="s">
        <v>657</v>
      </c>
      <c r="C378" s="1" t="s">
        <v>38</v>
      </c>
      <c r="D378" s="1" t="s">
        <v>654</v>
      </c>
      <c r="E378" s="1" t="s">
        <v>608</v>
      </c>
      <c r="F378" s="1" t="s">
        <v>572</v>
      </c>
      <c r="G378" s="1" t="s">
        <v>466</v>
      </c>
      <c r="H378" s="1" t="s">
        <v>43</v>
      </c>
      <c r="I378" s="1" t="s">
        <v>44</v>
      </c>
      <c r="J378" s="1" t="s">
        <v>45</v>
      </c>
      <c r="K378" s="1" t="s">
        <v>371</v>
      </c>
      <c r="L378" s="1" t="s">
        <v>372</v>
      </c>
      <c r="M378" s="1" t="s">
        <v>373</v>
      </c>
      <c r="Q378" s="2" t="s">
        <v>49</v>
      </c>
      <c r="T378" s="3" t="s">
        <v>50</v>
      </c>
      <c r="X378" s="1" t="s">
        <v>609</v>
      </c>
      <c r="AA378" s="0" t="s">
        <v>382</v>
      </c>
      <c r="AF378" s="0" t="s">
        <v>376</v>
      </c>
      <c r="AG378" s="0" t="s">
        <v>54</v>
      </c>
      <c r="AH378" s="4" t="n">
        <v>29.99</v>
      </c>
      <c r="AI378" s="4" t="n">
        <v>14.995</v>
      </c>
      <c r="AJ378" s="1" t="str">
        <f aca="false">_xlfn.CONCAT(A378,"-",AA378)</f>
        <v>27162-110-XL</v>
      </c>
    </row>
    <row r="379" customFormat="false" ht="12.8" hidden="false" customHeight="false" outlineLevel="0" collapsed="false">
      <c r="A379" s="1" t="s">
        <v>652</v>
      </c>
      <c r="B379" s="1" t="s">
        <v>658</v>
      </c>
      <c r="C379" s="1" t="s">
        <v>38</v>
      </c>
      <c r="D379" s="1" t="s">
        <v>654</v>
      </c>
      <c r="E379" s="1" t="s">
        <v>608</v>
      </c>
      <c r="F379" s="1" t="s">
        <v>572</v>
      </c>
      <c r="G379" s="1" t="s">
        <v>466</v>
      </c>
      <c r="H379" s="1" t="s">
        <v>43</v>
      </c>
      <c r="I379" s="1" t="s">
        <v>44</v>
      </c>
      <c r="J379" s="1" t="s">
        <v>45</v>
      </c>
      <c r="K379" s="1" t="s">
        <v>371</v>
      </c>
      <c r="L379" s="1" t="s">
        <v>372</v>
      </c>
      <c r="M379" s="1" t="s">
        <v>373</v>
      </c>
      <c r="Q379" s="2" t="s">
        <v>49</v>
      </c>
      <c r="T379" s="3" t="s">
        <v>50</v>
      </c>
      <c r="X379" s="1" t="s">
        <v>609</v>
      </c>
      <c r="AA379" s="0" t="s">
        <v>384</v>
      </c>
      <c r="AF379" s="0" t="s">
        <v>376</v>
      </c>
      <c r="AG379" s="0" t="s">
        <v>54</v>
      </c>
      <c r="AH379" s="4" t="n">
        <v>29.99</v>
      </c>
      <c r="AI379" s="4" t="n">
        <v>14.995</v>
      </c>
      <c r="AJ379" s="1" t="str">
        <f aca="false">_xlfn.CONCAT(A379,"-",AA379)</f>
        <v>27162-110-2X</v>
      </c>
    </row>
    <row r="380" customFormat="false" ht="12.8" hidden="false" customHeight="false" outlineLevel="0" collapsed="false">
      <c r="A380" s="1" t="s">
        <v>659</v>
      </c>
      <c r="B380" s="1" t="s">
        <v>660</v>
      </c>
      <c r="C380" s="1" t="s">
        <v>38</v>
      </c>
      <c r="D380" s="1" t="s">
        <v>661</v>
      </c>
      <c r="E380" s="1" t="s">
        <v>608</v>
      </c>
      <c r="F380" s="1" t="s">
        <v>572</v>
      </c>
      <c r="G380" s="1" t="s">
        <v>405</v>
      </c>
      <c r="H380" s="1" t="s">
        <v>43</v>
      </c>
      <c r="I380" s="1" t="s">
        <v>44</v>
      </c>
      <c r="J380" s="1" t="s">
        <v>45</v>
      </c>
      <c r="K380" s="1" t="s">
        <v>371</v>
      </c>
      <c r="L380" s="1" t="s">
        <v>372</v>
      </c>
      <c r="M380" s="1" t="s">
        <v>373</v>
      </c>
      <c r="Q380" s="2" t="s">
        <v>49</v>
      </c>
      <c r="T380" s="3" t="s">
        <v>50</v>
      </c>
      <c r="X380" s="1" t="s">
        <v>609</v>
      </c>
      <c r="AA380" s="0" t="s">
        <v>375</v>
      </c>
      <c r="AF380" s="0" t="s">
        <v>376</v>
      </c>
      <c r="AG380" s="0" t="s">
        <v>54</v>
      </c>
      <c r="AH380" s="4" t="n">
        <v>29.99</v>
      </c>
      <c r="AI380" s="4" t="n">
        <v>14.995</v>
      </c>
      <c r="AJ380" s="1" t="str">
        <f aca="false">_xlfn.CONCAT(A380,"-",AA380)</f>
        <v>27162-130-S</v>
      </c>
    </row>
    <row r="381" customFormat="false" ht="12.8" hidden="false" customHeight="false" outlineLevel="0" collapsed="false">
      <c r="A381" s="1" t="s">
        <v>659</v>
      </c>
      <c r="B381" s="1" t="s">
        <v>662</v>
      </c>
      <c r="C381" s="1" t="s">
        <v>38</v>
      </c>
      <c r="D381" s="1" t="s">
        <v>661</v>
      </c>
      <c r="E381" s="1" t="s">
        <v>608</v>
      </c>
      <c r="F381" s="1" t="s">
        <v>572</v>
      </c>
      <c r="G381" s="1" t="s">
        <v>405</v>
      </c>
      <c r="H381" s="1" t="s">
        <v>43</v>
      </c>
      <c r="I381" s="1" t="s">
        <v>44</v>
      </c>
      <c r="J381" s="1" t="s">
        <v>45</v>
      </c>
      <c r="K381" s="1" t="s">
        <v>371</v>
      </c>
      <c r="L381" s="1" t="s">
        <v>372</v>
      </c>
      <c r="M381" s="1" t="s">
        <v>373</v>
      </c>
      <c r="Q381" s="2" t="s">
        <v>49</v>
      </c>
      <c r="T381" s="3" t="s">
        <v>50</v>
      </c>
      <c r="X381" s="1" t="s">
        <v>609</v>
      </c>
      <c r="AA381" s="0" t="s">
        <v>378</v>
      </c>
      <c r="AF381" s="0" t="s">
        <v>376</v>
      </c>
      <c r="AG381" s="0" t="s">
        <v>54</v>
      </c>
      <c r="AH381" s="4" t="n">
        <v>29.99</v>
      </c>
      <c r="AI381" s="4" t="n">
        <v>14.995</v>
      </c>
      <c r="AJ381" s="1" t="str">
        <f aca="false">_xlfn.CONCAT(A381,"-",AA381)</f>
        <v>27162-130-M</v>
      </c>
    </row>
    <row r="382" customFormat="false" ht="12.8" hidden="false" customHeight="false" outlineLevel="0" collapsed="false">
      <c r="A382" s="1" t="s">
        <v>659</v>
      </c>
      <c r="B382" s="1" t="s">
        <v>663</v>
      </c>
      <c r="C382" s="1" t="s">
        <v>38</v>
      </c>
      <c r="D382" s="1" t="s">
        <v>661</v>
      </c>
      <c r="E382" s="1" t="s">
        <v>608</v>
      </c>
      <c r="F382" s="1" t="s">
        <v>572</v>
      </c>
      <c r="G382" s="1" t="s">
        <v>405</v>
      </c>
      <c r="H382" s="1" t="s">
        <v>43</v>
      </c>
      <c r="I382" s="1" t="s">
        <v>44</v>
      </c>
      <c r="J382" s="1" t="s">
        <v>45</v>
      </c>
      <c r="K382" s="1" t="s">
        <v>371</v>
      </c>
      <c r="L382" s="1" t="s">
        <v>372</v>
      </c>
      <c r="M382" s="1" t="s">
        <v>373</v>
      </c>
      <c r="Q382" s="2" t="s">
        <v>49</v>
      </c>
      <c r="T382" s="3" t="s">
        <v>50</v>
      </c>
      <c r="X382" s="1" t="s">
        <v>609</v>
      </c>
      <c r="AA382" s="0" t="s">
        <v>380</v>
      </c>
      <c r="AF382" s="0" t="s">
        <v>376</v>
      </c>
      <c r="AG382" s="0" t="s">
        <v>54</v>
      </c>
      <c r="AH382" s="4" t="n">
        <v>29.99</v>
      </c>
      <c r="AI382" s="4" t="n">
        <v>14.995</v>
      </c>
      <c r="AJ382" s="1" t="str">
        <f aca="false">_xlfn.CONCAT(A382,"-",AA382)</f>
        <v>27162-130-L</v>
      </c>
    </row>
    <row r="383" customFormat="false" ht="12.8" hidden="false" customHeight="false" outlineLevel="0" collapsed="false">
      <c r="A383" s="1" t="s">
        <v>659</v>
      </c>
      <c r="B383" s="1" t="s">
        <v>664</v>
      </c>
      <c r="C383" s="1" t="s">
        <v>38</v>
      </c>
      <c r="D383" s="1" t="s">
        <v>661</v>
      </c>
      <c r="E383" s="1" t="s">
        <v>608</v>
      </c>
      <c r="F383" s="1" t="s">
        <v>572</v>
      </c>
      <c r="G383" s="1" t="s">
        <v>405</v>
      </c>
      <c r="H383" s="1" t="s">
        <v>43</v>
      </c>
      <c r="I383" s="1" t="s">
        <v>44</v>
      </c>
      <c r="J383" s="1" t="s">
        <v>45</v>
      </c>
      <c r="K383" s="1" t="s">
        <v>371</v>
      </c>
      <c r="L383" s="1" t="s">
        <v>372</v>
      </c>
      <c r="M383" s="1" t="s">
        <v>373</v>
      </c>
      <c r="Q383" s="2" t="s">
        <v>49</v>
      </c>
      <c r="T383" s="3" t="s">
        <v>50</v>
      </c>
      <c r="X383" s="1" t="s">
        <v>609</v>
      </c>
      <c r="AA383" s="0" t="s">
        <v>382</v>
      </c>
      <c r="AF383" s="0" t="s">
        <v>376</v>
      </c>
      <c r="AG383" s="0" t="s">
        <v>54</v>
      </c>
      <c r="AH383" s="4" t="n">
        <v>29.99</v>
      </c>
      <c r="AI383" s="4" t="n">
        <v>14.995</v>
      </c>
      <c r="AJ383" s="1" t="str">
        <f aca="false">_xlfn.CONCAT(A383,"-",AA383)</f>
        <v>27162-130-XL</v>
      </c>
    </row>
    <row r="384" customFormat="false" ht="12.8" hidden="false" customHeight="false" outlineLevel="0" collapsed="false">
      <c r="A384" s="1" t="s">
        <v>659</v>
      </c>
      <c r="B384" s="1" t="s">
        <v>665</v>
      </c>
      <c r="C384" s="1" t="s">
        <v>38</v>
      </c>
      <c r="D384" s="1" t="s">
        <v>661</v>
      </c>
      <c r="E384" s="1" t="s">
        <v>608</v>
      </c>
      <c r="F384" s="1" t="s">
        <v>572</v>
      </c>
      <c r="G384" s="1" t="s">
        <v>405</v>
      </c>
      <c r="H384" s="1" t="s">
        <v>43</v>
      </c>
      <c r="I384" s="1" t="s">
        <v>44</v>
      </c>
      <c r="J384" s="1" t="s">
        <v>45</v>
      </c>
      <c r="K384" s="1" t="s">
        <v>371</v>
      </c>
      <c r="L384" s="1" t="s">
        <v>372</v>
      </c>
      <c r="M384" s="1" t="s">
        <v>373</v>
      </c>
      <c r="Q384" s="2" t="s">
        <v>49</v>
      </c>
      <c r="T384" s="3" t="s">
        <v>50</v>
      </c>
      <c r="X384" s="1" t="s">
        <v>609</v>
      </c>
      <c r="AA384" s="0" t="s">
        <v>384</v>
      </c>
      <c r="AF384" s="0" t="s">
        <v>376</v>
      </c>
      <c r="AG384" s="0" t="s">
        <v>54</v>
      </c>
      <c r="AH384" s="4" t="n">
        <v>29.99</v>
      </c>
      <c r="AI384" s="4" t="n">
        <v>14.995</v>
      </c>
      <c r="AJ384" s="1" t="str">
        <f aca="false">_xlfn.CONCAT(A384,"-",AA384)</f>
        <v>27162-130-2X</v>
      </c>
    </row>
    <row r="385" customFormat="false" ht="12.8" hidden="false" customHeight="false" outlineLevel="0" collapsed="false">
      <c r="A385" s="1" t="s">
        <v>666</v>
      </c>
      <c r="B385" s="1" t="s">
        <v>667</v>
      </c>
      <c r="C385" s="1" t="s">
        <v>38</v>
      </c>
      <c r="D385" s="1" t="s">
        <v>668</v>
      </c>
      <c r="E385" s="1" t="s">
        <v>669</v>
      </c>
      <c r="F385" s="1" t="s">
        <v>572</v>
      </c>
      <c r="G385" s="1" t="s">
        <v>42</v>
      </c>
      <c r="H385" s="1" t="s">
        <v>43</v>
      </c>
      <c r="I385" s="1" t="s">
        <v>44</v>
      </c>
      <c r="J385" s="1" t="s">
        <v>45</v>
      </c>
      <c r="K385" s="1" t="s">
        <v>371</v>
      </c>
      <c r="L385" s="1" t="s">
        <v>372</v>
      </c>
      <c r="M385" s="1" t="s">
        <v>373</v>
      </c>
      <c r="Q385" s="2" t="s">
        <v>49</v>
      </c>
      <c r="T385" s="3" t="s">
        <v>50</v>
      </c>
      <c r="U385" s="3" t="s">
        <v>50</v>
      </c>
      <c r="X385" s="1" t="s">
        <v>670</v>
      </c>
      <c r="AA385" s="0" t="s">
        <v>375</v>
      </c>
      <c r="AF385" s="0" t="s">
        <v>376</v>
      </c>
      <c r="AG385" s="0" t="s">
        <v>54</v>
      </c>
      <c r="AH385" s="4" t="n">
        <v>34.99</v>
      </c>
      <c r="AI385" s="4" t="n">
        <v>17.495</v>
      </c>
      <c r="AJ385" s="1" t="str">
        <f aca="false">_xlfn.CONCAT(A385,"-",AA385)</f>
        <v>27166-001-S</v>
      </c>
    </row>
    <row r="386" customFormat="false" ht="12.8" hidden="false" customHeight="false" outlineLevel="0" collapsed="false">
      <c r="A386" s="1" t="s">
        <v>666</v>
      </c>
      <c r="B386" s="1" t="s">
        <v>671</v>
      </c>
      <c r="C386" s="1" t="s">
        <v>38</v>
      </c>
      <c r="D386" s="1" t="s">
        <v>668</v>
      </c>
      <c r="E386" s="1" t="s">
        <v>669</v>
      </c>
      <c r="F386" s="1" t="s">
        <v>572</v>
      </c>
      <c r="G386" s="1" t="s">
        <v>42</v>
      </c>
      <c r="H386" s="1" t="s">
        <v>43</v>
      </c>
      <c r="I386" s="1" t="s">
        <v>44</v>
      </c>
      <c r="J386" s="1" t="s">
        <v>45</v>
      </c>
      <c r="K386" s="1" t="s">
        <v>371</v>
      </c>
      <c r="L386" s="1" t="s">
        <v>372</v>
      </c>
      <c r="M386" s="1" t="s">
        <v>373</v>
      </c>
      <c r="Q386" s="2" t="s">
        <v>49</v>
      </c>
      <c r="T386" s="3" t="s">
        <v>50</v>
      </c>
      <c r="U386" s="3" t="s">
        <v>50</v>
      </c>
      <c r="X386" s="1" t="s">
        <v>670</v>
      </c>
      <c r="AA386" s="0" t="s">
        <v>378</v>
      </c>
      <c r="AF386" s="0" t="s">
        <v>376</v>
      </c>
      <c r="AG386" s="0" t="s">
        <v>54</v>
      </c>
      <c r="AH386" s="4" t="n">
        <v>34.99</v>
      </c>
      <c r="AI386" s="4" t="n">
        <v>17.495</v>
      </c>
      <c r="AJ386" s="1" t="str">
        <f aca="false">_xlfn.CONCAT(A386,"-",AA386)</f>
        <v>27166-001-M</v>
      </c>
    </row>
    <row r="387" customFormat="false" ht="12.8" hidden="false" customHeight="false" outlineLevel="0" collapsed="false">
      <c r="A387" s="1" t="s">
        <v>666</v>
      </c>
      <c r="B387" s="1" t="s">
        <v>672</v>
      </c>
      <c r="C387" s="1" t="s">
        <v>38</v>
      </c>
      <c r="D387" s="1" t="s">
        <v>668</v>
      </c>
      <c r="E387" s="1" t="s">
        <v>669</v>
      </c>
      <c r="F387" s="1" t="s">
        <v>572</v>
      </c>
      <c r="G387" s="1" t="s">
        <v>42</v>
      </c>
      <c r="H387" s="1" t="s">
        <v>43</v>
      </c>
      <c r="I387" s="1" t="s">
        <v>44</v>
      </c>
      <c r="J387" s="1" t="s">
        <v>45</v>
      </c>
      <c r="K387" s="1" t="s">
        <v>371</v>
      </c>
      <c r="L387" s="1" t="s">
        <v>372</v>
      </c>
      <c r="M387" s="1" t="s">
        <v>373</v>
      </c>
      <c r="Q387" s="2" t="s">
        <v>49</v>
      </c>
      <c r="T387" s="3" t="s">
        <v>50</v>
      </c>
      <c r="U387" s="3" t="s">
        <v>50</v>
      </c>
      <c r="X387" s="1" t="s">
        <v>670</v>
      </c>
      <c r="AA387" s="0" t="s">
        <v>380</v>
      </c>
      <c r="AF387" s="0" t="s">
        <v>376</v>
      </c>
      <c r="AG387" s="0" t="s">
        <v>54</v>
      </c>
      <c r="AH387" s="4" t="n">
        <v>34.99</v>
      </c>
      <c r="AI387" s="4" t="n">
        <v>17.495</v>
      </c>
      <c r="AJ387" s="1" t="str">
        <f aca="false">_xlfn.CONCAT(A387,"-",AA387)</f>
        <v>27166-001-L</v>
      </c>
    </row>
    <row r="388" customFormat="false" ht="12.8" hidden="false" customHeight="false" outlineLevel="0" collapsed="false">
      <c r="A388" s="1" t="s">
        <v>666</v>
      </c>
      <c r="B388" s="1" t="s">
        <v>673</v>
      </c>
      <c r="C388" s="1" t="s">
        <v>38</v>
      </c>
      <c r="D388" s="1" t="s">
        <v>668</v>
      </c>
      <c r="E388" s="1" t="s">
        <v>669</v>
      </c>
      <c r="F388" s="1" t="s">
        <v>572</v>
      </c>
      <c r="G388" s="1" t="s">
        <v>42</v>
      </c>
      <c r="H388" s="1" t="s">
        <v>43</v>
      </c>
      <c r="I388" s="1" t="s">
        <v>44</v>
      </c>
      <c r="J388" s="1" t="s">
        <v>45</v>
      </c>
      <c r="K388" s="1" t="s">
        <v>371</v>
      </c>
      <c r="L388" s="1" t="s">
        <v>372</v>
      </c>
      <c r="M388" s="1" t="s">
        <v>373</v>
      </c>
      <c r="Q388" s="2" t="s">
        <v>49</v>
      </c>
      <c r="T388" s="3" t="s">
        <v>50</v>
      </c>
      <c r="U388" s="3" t="s">
        <v>50</v>
      </c>
      <c r="X388" s="1" t="s">
        <v>670</v>
      </c>
      <c r="AA388" s="0" t="s">
        <v>382</v>
      </c>
      <c r="AF388" s="0" t="s">
        <v>376</v>
      </c>
      <c r="AG388" s="0" t="s">
        <v>54</v>
      </c>
      <c r="AH388" s="4" t="n">
        <v>34.99</v>
      </c>
      <c r="AI388" s="4" t="n">
        <v>17.495</v>
      </c>
      <c r="AJ388" s="1" t="str">
        <f aca="false">_xlfn.CONCAT(A388,"-",AA388)</f>
        <v>27166-001-XL</v>
      </c>
    </row>
    <row r="389" customFormat="false" ht="12.8" hidden="false" customHeight="false" outlineLevel="0" collapsed="false">
      <c r="A389" s="1" t="s">
        <v>666</v>
      </c>
      <c r="B389" s="1" t="s">
        <v>674</v>
      </c>
      <c r="C389" s="1" t="s">
        <v>38</v>
      </c>
      <c r="D389" s="1" t="s">
        <v>668</v>
      </c>
      <c r="E389" s="1" t="s">
        <v>669</v>
      </c>
      <c r="F389" s="1" t="s">
        <v>572</v>
      </c>
      <c r="G389" s="1" t="s">
        <v>42</v>
      </c>
      <c r="H389" s="1" t="s">
        <v>43</v>
      </c>
      <c r="I389" s="1" t="s">
        <v>44</v>
      </c>
      <c r="J389" s="1" t="s">
        <v>45</v>
      </c>
      <c r="K389" s="1" t="s">
        <v>371</v>
      </c>
      <c r="L389" s="1" t="s">
        <v>372</v>
      </c>
      <c r="M389" s="1" t="s">
        <v>373</v>
      </c>
      <c r="Q389" s="2" t="s">
        <v>49</v>
      </c>
      <c r="T389" s="3" t="s">
        <v>50</v>
      </c>
      <c r="U389" s="3" t="s">
        <v>50</v>
      </c>
      <c r="X389" s="1" t="s">
        <v>670</v>
      </c>
      <c r="AA389" s="0" t="s">
        <v>384</v>
      </c>
      <c r="AF389" s="0" t="s">
        <v>376</v>
      </c>
      <c r="AG389" s="0" t="s">
        <v>54</v>
      </c>
      <c r="AH389" s="4" t="n">
        <v>34.99</v>
      </c>
      <c r="AI389" s="4" t="n">
        <v>17.495</v>
      </c>
      <c r="AJ389" s="1" t="str">
        <f aca="false">_xlfn.CONCAT(A389,"-",AA389)</f>
        <v>27166-001-2X</v>
      </c>
    </row>
    <row r="390" customFormat="false" ht="12.8" hidden="false" customHeight="false" outlineLevel="0" collapsed="false">
      <c r="A390" s="1" t="s">
        <v>675</v>
      </c>
      <c r="B390" s="1" t="s">
        <v>676</v>
      </c>
      <c r="C390" s="1" t="s">
        <v>38</v>
      </c>
      <c r="D390" s="1" t="s">
        <v>677</v>
      </c>
      <c r="E390" s="1" t="s">
        <v>669</v>
      </c>
      <c r="F390" s="1" t="s">
        <v>572</v>
      </c>
      <c r="G390" s="1" t="s">
        <v>678</v>
      </c>
      <c r="H390" s="1" t="s">
        <v>43</v>
      </c>
      <c r="I390" s="1" t="s">
        <v>44</v>
      </c>
      <c r="J390" s="1" t="s">
        <v>45</v>
      </c>
      <c r="K390" s="1" t="s">
        <v>371</v>
      </c>
      <c r="L390" s="1" t="s">
        <v>372</v>
      </c>
      <c r="M390" s="1" t="s">
        <v>373</v>
      </c>
      <c r="Q390" s="2" t="s">
        <v>49</v>
      </c>
      <c r="X390" s="1" t="s">
        <v>670</v>
      </c>
      <c r="AA390" s="0" t="s">
        <v>375</v>
      </c>
      <c r="AF390" s="0" t="s">
        <v>376</v>
      </c>
      <c r="AG390" s="0" t="s">
        <v>54</v>
      </c>
      <c r="AH390" s="4" t="n">
        <v>34.99</v>
      </c>
      <c r="AI390" s="4" t="n">
        <v>17.495</v>
      </c>
      <c r="AJ390" s="1" t="str">
        <f aca="false">_xlfn.CONCAT(A390,"-",AA390)</f>
        <v>31059-496-S</v>
      </c>
    </row>
    <row r="391" customFormat="false" ht="12.8" hidden="false" customHeight="false" outlineLevel="0" collapsed="false">
      <c r="A391" s="1" t="s">
        <v>675</v>
      </c>
      <c r="B391" s="1" t="s">
        <v>679</v>
      </c>
      <c r="C391" s="1" t="s">
        <v>38</v>
      </c>
      <c r="D391" s="1" t="s">
        <v>677</v>
      </c>
      <c r="E391" s="1" t="s">
        <v>669</v>
      </c>
      <c r="F391" s="1" t="s">
        <v>572</v>
      </c>
      <c r="G391" s="1" t="s">
        <v>678</v>
      </c>
      <c r="H391" s="1" t="s">
        <v>43</v>
      </c>
      <c r="I391" s="1" t="s">
        <v>44</v>
      </c>
      <c r="J391" s="1" t="s">
        <v>45</v>
      </c>
      <c r="K391" s="1" t="s">
        <v>371</v>
      </c>
      <c r="L391" s="1" t="s">
        <v>372</v>
      </c>
      <c r="M391" s="1" t="s">
        <v>373</v>
      </c>
      <c r="Q391" s="2" t="s">
        <v>49</v>
      </c>
      <c r="X391" s="1" t="s">
        <v>670</v>
      </c>
      <c r="AA391" s="0" t="s">
        <v>378</v>
      </c>
      <c r="AF391" s="0" t="s">
        <v>376</v>
      </c>
      <c r="AG391" s="0" t="s">
        <v>54</v>
      </c>
      <c r="AH391" s="4" t="n">
        <v>34.99</v>
      </c>
      <c r="AI391" s="4" t="n">
        <v>17.495</v>
      </c>
      <c r="AJ391" s="1" t="str">
        <f aca="false">_xlfn.CONCAT(A391,"-",AA391)</f>
        <v>31059-496-M</v>
      </c>
    </row>
    <row r="392" customFormat="false" ht="12.8" hidden="false" customHeight="false" outlineLevel="0" collapsed="false">
      <c r="A392" s="1" t="s">
        <v>675</v>
      </c>
      <c r="B392" s="1" t="s">
        <v>680</v>
      </c>
      <c r="C392" s="1" t="s">
        <v>38</v>
      </c>
      <c r="D392" s="1" t="s">
        <v>677</v>
      </c>
      <c r="E392" s="1" t="s">
        <v>669</v>
      </c>
      <c r="F392" s="1" t="s">
        <v>572</v>
      </c>
      <c r="G392" s="1" t="s">
        <v>678</v>
      </c>
      <c r="H392" s="1" t="s">
        <v>43</v>
      </c>
      <c r="I392" s="1" t="s">
        <v>44</v>
      </c>
      <c r="J392" s="1" t="s">
        <v>45</v>
      </c>
      <c r="K392" s="1" t="s">
        <v>371</v>
      </c>
      <c r="L392" s="1" t="s">
        <v>372</v>
      </c>
      <c r="M392" s="1" t="s">
        <v>373</v>
      </c>
      <c r="Q392" s="2" t="s">
        <v>49</v>
      </c>
      <c r="X392" s="1" t="s">
        <v>670</v>
      </c>
      <c r="AA392" s="0" t="s">
        <v>380</v>
      </c>
      <c r="AF392" s="0" t="s">
        <v>376</v>
      </c>
      <c r="AG392" s="0" t="s">
        <v>54</v>
      </c>
      <c r="AH392" s="4" t="n">
        <v>34.99</v>
      </c>
      <c r="AI392" s="4" t="n">
        <v>17.495</v>
      </c>
      <c r="AJ392" s="1" t="str">
        <f aca="false">_xlfn.CONCAT(A392,"-",AA392)</f>
        <v>31059-496-L</v>
      </c>
    </row>
    <row r="393" customFormat="false" ht="12.8" hidden="false" customHeight="false" outlineLevel="0" collapsed="false">
      <c r="A393" s="1" t="s">
        <v>675</v>
      </c>
      <c r="B393" s="1" t="s">
        <v>681</v>
      </c>
      <c r="C393" s="1" t="s">
        <v>38</v>
      </c>
      <c r="D393" s="1" t="s">
        <v>677</v>
      </c>
      <c r="E393" s="1" t="s">
        <v>669</v>
      </c>
      <c r="F393" s="1" t="s">
        <v>572</v>
      </c>
      <c r="G393" s="1" t="s">
        <v>678</v>
      </c>
      <c r="H393" s="1" t="s">
        <v>43</v>
      </c>
      <c r="I393" s="1" t="s">
        <v>44</v>
      </c>
      <c r="J393" s="1" t="s">
        <v>45</v>
      </c>
      <c r="K393" s="1" t="s">
        <v>371</v>
      </c>
      <c r="L393" s="1" t="s">
        <v>372</v>
      </c>
      <c r="M393" s="1" t="s">
        <v>373</v>
      </c>
      <c r="Q393" s="2" t="s">
        <v>49</v>
      </c>
      <c r="X393" s="1" t="s">
        <v>670</v>
      </c>
      <c r="AA393" s="0" t="s">
        <v>382</v>
      </c>
      <c r="AF393" s="0" t="s">
        <v>376</v>
      </c>
      <c r="AG393" s="0" t="s">
        <v>54</v>
      </c>
      <c r="AH393" s="4" t="n">
        <v>34.99</v>
      </c>
      <c r="AI393" s="4" t="n">
        <v>17.495</v>
      </c>
      <c r="AJ393" s="1" t="str">
        <f aca="false">_xlfn.CONCAT(A393,"-",AA393)</f>
        <v>31059-496-XL</v>
      </c>
    </row>
    <row r="394" customFormat="false" ht="12.8" hidden="false" customHeight="false" outlineLevel="0" collapsed="false">
      <c r="A394" s="1" t="s">
        <v>675</v>
      </c>
      <c r="B394" s="1" t="s">
        <v>682</v>
      </c>
      <c r="C394" s="1" t="s">
        <v>38</v>
      </c>
      <c r="D394" s="1" t="s">
        <v>677</v>
      </c>
      <c r="E394" s="1" t="s">
        <v>669</v>
      </c>
      <c r="F394" s="1" t="s">
        <v>572</v>
      </c>
      <c r="G394" s="1" t="s">
        <v>678</v>
      </c>
      <c r="H394" s="1" t="s">
        <v>43</v>
      </c>
      <c r="I394" s="1" t="s">
        <v>44</v>
      </c>
      <c r="J394" s="1" t="s">
        <v>45</v>
      </c>
      <c r="K394" s="1" t="s">
        <v>371</v>
      </c>
      <c r="L394" s="1" t="s">
        <v>372</v>
      </c>
      <c r="M394" s="1" t="s">
        <v>373</v>
      </c>
      <c r="Q394" s="2" t="s">
        <v>49</v>
      </c>
      <c r="X394" s="1" t="s">
        <v>670</v>
      </c>
      <c r="AA394" s="0" t="s">
        <v>384</v>
      </c>
      <c r="AF394" s="0" t="s">
        <v>376</v>
      </c>
      <c r="AG394" s="0" t="s">
        <v>54</v>
      </c>
      <c r="AH394" s="4" t="n">
        <v>34.99</v>
      </c>
      <c r="AI394" s="4" t="n">
        <v>17.495</v>
      </c>
      <c r="AJ394" s="1" t="str">
        <f aca="false">_xlfn.CONCAT(A394,"-",AA394)</f>
        <v>31059-496-2X</v>
      </c>
    </row>
    <row r="395" customFormat="false" ht="12.8" hidden="false" customHeight="false" outlineLevel="0" collapsed="false">
      <c r="A395" s="1" t="s">
        <v>683</v>
      </c>
      <c r="B395" s="1" t="s">
        <v>684</v>
      </c>
      <c r="C395" s="1" t="s">
        <v>38</v>
      </c>
      <c r="D395" s="1" t="s">
        <v>685</v>
      </c>
      <c r="E395" s="1" t="s">
        <v>669</v>
      </c>
      <c r="F395" s="1" t="s">
        <v>572</v>
      </c>
      <c r="G395" s="1" t="s">
        <v>686</v>
      </c>
      <c r="H395" s="1" t="s">
        <v>43</v>
      </c>
      <c r="I395" s="1" t="s">
        <v>44</v>
      </c>
      <c r="J395" s="1" t="s">
        <v>45</v>
      </c>
      <c r="K395" s="1" t="s">
        <v>371</v>
      </c>
      <c r="L395" s="1" t="s">
        <v>372</v>
      </c>
      <c r="M395" s="1" t="s">
        <v>373</v>
      </c>
      <c r="Q395" s="2" t="s">
        <v>49</v>
      </c>
      <c r="V395" s="3" t="s">
        <v>50</v>
      </c>
      <c r="X395" s="1" t="s">
        <v>670</v>
      </c>
      <c r="AA395" s="0" t="s">
        <v>375</v>
      </c>
      <c r="AF395" s="0" t="s">
        <v>376</v>
      </c>
      <c r="AG395" s="0" t="s">
        <v>54</v>
      </c>
      <c r="AH395" s="4" t="n">
        <v>34.99</v>
      </c>
      <c r="AI395" s="4" t="n">
        <v>17.495</v>
      </c>
      <c r="AJ395" s="1" t="str">
        <f aca="false">_xlfn.CONCAT(A395,"-",AA395)</f>
        <v>31059-207-S</v>
      </c>
    </row>
    <row r="396" customFormat="false" ht="12.8" hidden="false" customHeight="false" outlineLevel="0" collapsed="false">
      <c r="A396" s="1" t="s">
        <v>683</v>
      </c>
      <c r="B396" s="1" t="s">
        <v>687</v>
      </c>
      <c r="C396" s="1" t="s">
        <v>38</v>
      </c>
      <c r="D396" s="1" t="s">
        <v>685</v>
      </c>
      <c r="E396" s="1" t="s">
        <v>669</v>
      </c>
      <c r="F396" s="1" t="s">
        <v>572</v>
      </c>
      <c r="G396" s="1" t="s">
        <v>686</v>
      </c>
      <c r="H396" s="1" t="s">
        <v>43</v>
      </c>
      <c r="I396" s="1" t="s">
        <v>44</v>
      </c>
      <c r="J396" s="1" t="s">
        <v>45</v>
      </c>
      <c r="K396" s="1" t="s">
        <v>371</v>
      </c>
      <c r="L396" s="1" t="s">
        <v>372</v>
      </c>
      <c r="M396" s="1" t="s">
        <v>373</v>
      </c>
      <c r="Q396" s="2" t="s">
        <v>49</v>
      </c>
      <c r="V396" s="3" t="s">
        <v>50</v>
      </c>
      <c r="X396" s="1" t="s">
        <v>670</v>
      </c>
      <c r="AA396" s="0" t="s">
        <v>378</v>
      </c>
      <c r="AF396" s="0" t="s">
        <v>376</v>
      </c>
      <c r="AG396" s="0" t="s">
        <v>54</v>
      </c>
      <c r="AH396" s="4" t="n">
        <v>34.99</v>
      </c>
      <c r="AI396" s="4" t="n">
        <v>17.495</v>
      </c>
      <c r="AJ396" s="1" t="str">
        <f aca="false">_xlfn.CONCAT(A396,"-",AA396)</f>
        <v>31059-207-M</v>
      </c>
    </row>
    <row r="397" customFormat="false" ht="12.8" hidden="false" customHeight="false" outlineLevel="0" collapsed="false">
      <c r="A397" s="1" t="s">
        <v>683</v>
      </c>
      <c r="B397" s="1" t="s">
        <v>688</v>
      </c>
      <c r="C397" s="1" t="s">
        <v>38</v>
      </c>
      <c r="D397" s="1" t="s">
        <v>685</v>
      </c>
      <c r="E397" s="1" t="s">
        <v>669</v>
      </c>
      <c r="F397" s="1" t="s">
        <v>572</v>
      </c>
      <c r="G397" s="1" t="s">
        <v>686</v>
      </c>
      <c r="H397" s="1" t="s">
        <v>43</v>
      </c>
      <c r="I397" s="1" t="s">
        <v>44</v>
      </c>
      <c r="J397" s="1" t="s">
        <v>45</v>
      </c>
      <c r="K397" s="1" t="s">
        <v>371</v>
      </c>
      <c r="L397" s="1" t="s">
        <v>372</v>
      </c>
      <c r="M397" s="1" t="s">
        <v>373</v>
      </c>
      <c r="Q397" s="2" t="s">
        <v>49</v>
      </c>
      <c r="V397" s="3" t="s">
        <v>50</v>
      </c>
      <c r="X397" s="1" t="s">
        <v>670</v>
      </c>
      <c r="AA397" s="0" t="s">
        <v>380</v>
      </c>
      <c r="AF397" s="0" t="s">
        <v>376</v>
      </c>
      <c r="AG397" s="0" t="s">
        <v>54</v>
      </c>
      <c r="AH397" s="4" t="n">
        <v>34.99</v>
      </c>
      <c r="AI397" s="4" t="n">
        <v>17.495</v>
      </c>
      <c r="AJ397" s="1" t="str">
        <f aca="false">_xlfn.CONCAT(A397,"-",AA397)</f>
        <v>31059-207-L</v>
      </c>
    </row>
    <row r="398" customFormat="false" ht="12.8" hidden="false" customHeight="false" outlineLevel="0" collapsed="false">
      <c r="A398" s="1" t="s">
        <v>683</v>
      </c>
      <c r="B398" s="1" t="s">
        <v>689</v>
      </c>
      <c r="C398" s="1" t="s">
        <v>38</v>
      </c>
      <c r="D398" s="1" t="s">
        <v>685</v>
      </c>
      <c r="E398" s="1" t="s">
        <v>669</v>
      </c>
      <c r="F398" s="1" t="s">
        <v>572</v>
      </c>
      <c r="G398" s="1" t="s">
        <v>686</v>
      </c>
      <c r="H398" s="1" t="s">
        <v>43</v>
      </c>
      <c r="I398" s="1" t="s">
        <v>44</v>
      </c>
      <c r="J398" s="1" t="s">
        <v>45</v>
      </c>
      <c r="K398" s="1" t="s">
        <v>371</v>
      </c>
      <c r="L398" s="1" t="s">
        <v>372</v>
      </c>
      <c r="M398" s="1" t="s">
        <v>373</v>
      </c>
      <c r="Q398" s="2" t="s">
        <v>49</v>
      </c>
      <c r="V398" s="3" t="s">
        <v>50</v>
      </c>
      <c r="X398" s="1" t="s">
        <v>670</v>
      </c>
      <c r="AA398" s="0" t="s">
        <v>382</v>
      </c>
      <c r="AF398" s="0" t="s">
        <v>376</v>
      </c>
      <c r="AG398" s="0" t="s">
        <v>54</v>
      </c>
      <c r="AH398" s="4" t="n">
        <v>34.99</v>
      </c>
      <c r="AI398" s="4" t="n">
        <v>17.495</v>
      </c>
      <c r="AJ398" s="1" t="str">
        <f aca="false">_xlfn.CONCAT(A398,"-",AA398)</f>
        <v>31059-207-XL</v>
      </c>
    </row>
    <row r="399" customFormat="false" ht="12.8" hidden="false" customHeight="false" outlineLevel="0" collapsed="false">
      <c r="A399" s="1" t="s">
        <v>683</v>
      </c>
      <c r="B399" s="1" t="s">
        <v>690</v>
      </c>
      <c r="C399" s="1" t="s">
        <v>38</v>
      </c>
      <c r="D399" s="1" t="s">
        <v>685</v>
      </c>
      <c r="E399" s="1" t="s">
        <v>669</v>
      </c>
      <c r="F399" s="1" t="s">
        <v>572</v>
      </c>
      <c r="G399" s="1" t="s">
        <v>686</v>
      </c>
      <c r="H399" s="1" t="s">
        <v>43</v>
      </c>
      <c r="I399" s="1" t="s">
        <v>44</v>
      </c>
      <c r="J399" s="1" t="s">
        <v>45</v>
      </c>
      <c r="K399" s="1" t="s">
        <v>371</v>
      </c>
      <c r="L399" s="1" t="s">
        <v>372</v>
      </c>
      <c r="M399" s="1" t="s">
        <v>373</v>
      </c>
      <c r="Q399" s="2" t="s">
        <v>49</v>
      </c>
      <c r="V399" s="3" t="s">
        <v>50</v>
      </c>
      <c r="X399" s="1" t="s">
        <v>670</v>
      </c>
      <c r="AA399" s="0" t="s">
        <v>384</v>
      </c>
      <c r="AF399" s="0" t="s">
        <v>376</v>
      </c>
      <c r="AG399" s="0" t="s">
        <v>54</v>
      </c>
      <c r="AH399" s="4" t="n">
        <v>34.99</v>
      </c>
      <c r="AI399" s="4" t="n">
        <v>17.495</v>
      </c>
      <c r="AJ399" s="1" t="str">
        <f aca="false">_xlfn.CONCAT(A399,"-",AA399)</f>
        <v>31059-207-2X</v>
      </c>
    </row>
    <row r="400" customFormat="false" ht="12.8" hidden="false" customHeight="false" outlineLevel="0" collapsed="false">
      <c r="A400" s="1" t="s">
        <v>691</v>
      </c>
      <c r="B400" s="1" t="s">
        <v>692</v>
      </c>
      <c r="C400" s="1" t="s">
        <v>38</v>
      </c>
      <c r="D400" s="1" t="s">
        <v>693</v>
      </c>
      <c r="E400" s="1" t="s">
        <v>669</v>
      </c>
      <c r="F400" s="1" t="s">
        <v>572</v>
      </c>
      <c r="G400" s="1" t="s">
        <v>694</v>
      </c>
      <c r="H400" s="1" t="s">
        <v>43</v>
      </c>
      <c r="I400" s="1" t="s">
        <v>44</v>
      </c>
      <c r="J400" s="1" t="s">
        <v>45</v>
      </c>
      <c r="K400" s="1" t="s">
        <v>371</v>
      </c>
      <c r="L400" s="1" t="s">
        <v>372</v>
      </c>
      <c r="M400" s="1" t="s">
        <v>373</v>
      </c>
      <c r="Q400" s="2" t="s">
        <v>49</v>
      </c>
      <c r="T400" s="3" t="s">
        <v>50</v>
      </c>
      <c r="X400" s="1" t="s">
        <v>670</v>
      </c>
      <c r="AA400" s="0" t="s">
        <v>375</v>
      </c>
      <c r="AF400" s="0" t="s">
        <v>376</v>
      </c>
      <c r="AG400" s="0" t="s">
        <v>54</v>
      </c>
      <c r="AH400" s="4" t="n">
        <v>34.99</v>
      </c>
      <c r="AI400" s="4" t="n">
        <v>17.495</v>
      </c>
      <c r="AJ400" s="1" t="str">
        <f aca="false">_xlfn.CONCAT(A400,"-",AA400)</f>
        <v>27166-341-S</v>
      </c>
    </row>
    <row r="401" customFormat="false" ht="12.8" hidden="false" customHeight="false" outlineLevel="0" collapsed="false">
      <c r="A401" s="1" t="s">
        <v>691</v>
      </c>
      <c r="B401" s="1" t="s">
        <v>695</v>
      </c>
      <c r="C401" s="1" t="s">
        <v>38</v>
      </c>
      <c r="D401" s="1" t="s">
        <v>693</v>
      </c>
      <c r="E401" s="1" t="s">
        <v>669</v>
      </c>
      <c r="F401" s="1" t="s">
        <v>572</v>
      </c>
      <c r="G401" s="1" t="s">
        <v>694</v>
      </c>
      <c r="H401" s="1" t="s">
        <v>43</v>
      </c>
      <c r="I401" s="1" t="s">
        <v>44</v>
      </c>
      <c r="J401" s="1" t="s">
        <v>45</v>
      </c>
      <c r="K401" s="1" t="s">
        <v>371</v>
      </c>
      <c r="L401" s="1" t="s">
        <v>372</v>
      </c>
      <c r="M401" s="1" t="s">
        <v>373</v>
      </c>
      <c r="Q401" s="2" t="s">
        <v>49</v>
      </c>
      <c r="T401" s="3" t="s">
        <v>50</v>
      </c>
      <c r="X401" s="1" t="s">
        <v>670</v>
      </c>
      <c r="AA401" s="0" t="s">
        <v>378</v>
      </c>
      <c r="AF401" s="0" t="s">
        <v>376</v>
      </c>
      <c r="AG401" s="0" t="s">
        <v>54</v>
      </c>
      <c r="AH401" s="4" t="n">
        <v>34.99</v>
      </c>
      <c r="AI401" s="4" t="n">
        <v>17.495</v>
      </c>
      <c r="AJ401" s="1" t="str">
        <f aca="false">_xlfn.CONCAT(A401,"-",AA401)</f>
        <v>27166-341-M</v>
      </c>
    </row>
    <row r="402" customFormat="false" ht="12.8" hidden="false" customHeight="false" outlineLevel="0" collapsed="false">
      <c r="A402" s="1" t="s">
        <v>691</v>
      </c>
      <c r="B402" s="1" t="s">
        <v>696</v>
      </c>
      <c r="C402" s="1" t="s">
        <v>38</v>
      </c>
      <c r="D402" s="1" t="s">
        <v>693</v>
      </c>
      <c r="E402" s="1" t="s">
        <v>669</v>
      </c>
      <c r="F402" s="1" t="s">
        <v>572</v>
      </c>
      <c r="G402" s="1" t="s">
        <v>694</v>
      </c>
      <c r="H402" s="1" t="s">
        <v>43</v>
      </c>
      <c r="I402" s="1" t="s">
        <v>44</v>
      </c>
      <c r="J402" s="1" t="s">
        <v>45</v>
      </c>
      <c r="K402" s="1" t="s">
        <v>371</v>
      </c>
      <c r="L402" s="1" t="s">
        <v>372</v>
      </c>
      <c r="M402" s="1" t="s">
        <v>373</v>
      </c>
      <c r="Q402" s="2" t="s">
        <v>49</v>
      </c>
      <c r="T402" s="3" t="s">
        <v>50</v>
      </c>
      <c r="X402" s="1" t="s">
        <v>670</v>
      </c>
      <c r="AA402" s="0" t="s">
        <v>380</v>
      </c>
      <c r="AF402" s="0" t="s">
        <v>376</v>
      </c>
      <c r="AG402" s="0" t="s">
        <v>54</v>
      </c>
      <c r="AH402" s="4" t="n">
        <v>34.99</v>
      </c>
      <c r="AI402" s="4" t="n">
        <v>17.495</v>
      </c>
      <c r="AJ402" s="1" t="str">
        <f aca="false">_xlfn.CONCAT(A402,"-",AA402)</f>
        <v>27166-341-L</v>
      </c>
    </row>
    <row r="403" customFormat="false" ht="12.8" hidden="false" customHeight="false" outlineLevel="0" collapsed="false">
      <c r="A403" s="1" t="s">
        <v>691</v>
      </c>
      <c r="B403" s="1" t="s">
        <v>697</v>
      </c>
      <c r="C403" s="1" t="s">
        <v>38</v>
      </c>
      <c r="D403" s="1" t="s">
        <v>693</v>
      </c>
      <c r="E403" s="1" t="s">
        <v>669</v>
      </c>
      <c r="F403" s="1" t="s">
        <v>572</v>
      </c>
      <c r="G403" s="1" t="s">
        <v>694</v>
      </c>
      <c r="H403" s="1" t="s">
        <v>43</v>
      </c>
      <c r="I403" s="1" t="s">
        <v>44</v>
      </c>
      <c r="J403" s="1" t="s">
        <v>45</v>
      </c>
      <c r="K403" s="1" t="s">
        <v>371</v>
      </c>
      <c r="L403" s="1" t="s">
        <v>372</v>
      </c>
      <c r="M403" s="1" t="s">
        <v>373</v>
      </c>
      <c r="Q403" s="2" t="s">
        <v>49</v>
      </c>
      <c r="T403" s="3" t="s">
        <v>50</v>
      </c>
      <c r="X403" s="1" t="s">
        <v>670</v>
      </c>
      <c r="AA403" s="0" t="s">
        <v>382</v>
      </c>
      <c r="AF403" s="0" t="s">
        <v>376</v>
      </c>
      <c r="AG403" s="0" t="s">
        <v>54</v>
      </c>
      <c r="AH403" s="4" t="n">
        <v>34.99</v>
      </c>
      <c r="AI403" s="4" t="n">
        <v>17.495</v>
      </c>
      <c r="AJ403" s="1" t="str">
        <f aca="false">_xlfn.CONCAT(A403,"-",AA403)</f>
        <v>27166-341-XL</v>
      </c>
    </row>
    <row r="404" customFormat="false" ht="12.8" hidden="false" customHeight="false" outlineLevel="0" collapsed="false">
      <c r="A404" s="1" t="s">
        <v>691</v>
      </c>
      <c r="B404" s="1" t="s">
        <v>698</v>
      </c>
      <c r="C404" s="1" t="s">
        <v>38</v>
      </c>
      <c r="D404" s="1" t="s">
        <v>693</v>
      </c>
      <c r="E404" s="1" t="s">
        <v>669</v>
      </c>
      <c r="F404" s="1" t="s">
        <v>572</v>
      </c>
      <c r="G404" s="1" t="s">
        <v>694</v>
      </c>
      <c r="H404" s="1" t="s">
        <v>43</v>
      </c>
      <c r="I404" s="1" t="s">
        <v>44</v>
      </c>
      <c r="J404" s="1" t="s">
        <v>45</v>
      </c>
      <c r="K404" s="1" t="s">
        <v>371</v>
      </c>
      <c r="L404" s="1" t="s">
        <v>372</v>
      </c>
      <c r="M404" s="1" t="s">
        <v>373</v>
      </c>
      <c r="Q404" s="2" t="s">
        <v>49</v>
      </c>
      <c r="T404" s="3" t="s">
        <v>50</v>
      </c>
      <c r="X404" s="1" t="s">
        <v>670</v>
      </c>
      <c r="AA404" s="0" t="s">
        <v>384</v>
      </c>
      <c r="AF404" s="0" t="s">
        <v>376</v>
      </c>
      <c r="AG404" s="0" t="s">
        <v>54</v>
      </c>
      <c r="AH404" s="4" t="n">
        <v>34.99</v>
      </c>
      <c r="AI404" s="4" t="n">
        <v>17.495</v>
      </c>
      <c r="AJ404" s="1" t="str">
        <f aca="false">_xlfn.CONCAT(A404,"-",AA404)</f>
        <v>27166-341-2X</v>
      </c>
    </row>
    <row r="405" customFormat="false" ht="12.8" hidden="false" customHeight="false" outlineLevel="0" collapsed="false">
      <c r="A405" s="1" t="s">
        <v>699</v>
      </c>
      <c r="B405" s="1" t="s">
        <v>700</v>
      </c>
      <c r="C405" s="1" t="s">
        <v>38</v>
      </c>
      <c r="D405" s="1" t="s">
        <v>701</v>
      </c>
      <c r="E405" s="1" t="s">
        <v>669</v>
      </c>
      <c r="F405" s="1" t="s">
        <v>572</v>
      </c>
      <c r="G405" s="1" t="s">
        <v>507</v>
      </c>
      <c r="H405" s="1" t="s">
        <v>43</v>
      </c>
      <c r="I405" s="1" t="s">
        <v>44</v>
      </c>
      <c r="J405" s="1" t="s">
        <v>45</v>
      </c>
      <c r="K405" s="1" t="s">
        <v>371</v>
      </c>
      <c r="L405" s="1" t="s">
        <v>372</v>
      </c>
      <c r="M405" s="1" t="s">
        <v>373</v>
      </c>
      <c r="Q405" s="2" t="s">
        <v>49</v>
      </c>
      <c r="U405" s="3" t="s">
        <v>50</v>
      </c>
      <c r="X405" s="1" t="s">
        <v>670</v>
      </c>
      <c r="AA405" s="0" t="s">
        <v>375</v>
      </c>
      <c r="AF405" s="0" t="s">
        <v>376</v>
      </c>
      <c r="AG405" s="0" t="s">
        <v>54</v>
      </c>
      <c r="AH405" s="4" t="n">
        <v>34.99</v>
      </c>
      <c r="AI405" s="4" t="n">
        <v>17.495</v>
      </c>
      <c r="AJ405" s="1" t="str">
        <f aca="false">_xlfn.CONCAT(A405,"-",AA405)</f>
        <v>27166-211-S</v>
      </c>
    </row>
    <row r="406" customFormat="false" ht="12.8" hidden="false" customHeight="false" outlineLevel="0" collapsed="false">
      <c r="A406" s="1" t="s">
        <v>699</v>
      </c>
      <c r="B406" s="1" t="s">
        <v>702</v>
      </c>
      <c r="C406" s="1" t="s">
        <v>38</v>
      </c>
      <c r="D406" s="1" t="s">
        <v>701</v>
      </c>
      <c r="E406" s="1" t="s">
        <v>669</v>
      </c>
      <c r="F406" s="1" t="s">
        <v>572</v>
      </c>
      <c r="G406" s="1" t="s">
        <v>507</v>
      </c>
      <c r="H406" s="1" t="s">
        <v>43</v>
      </c>
      <c r="I406" s="1" t="s">
        <v>44</v>
      </c>
      <c r="J406" s="1" t="s">
        <v>45</v>
      </c>
      <c r="K406" s="1" t="s">
        <v>371</v>
      </c>
      <c r="L406" s="1" t="s">
        <v>372</v>
      </c>
      <c r="M406" s="1" t="s">
        <v>373</v>
      </c>
      <c r="Q406" s="2" t="s">
        <v>49</v>
      </c>
      <c r="U406" s="3" t="s">
        <v>50</v>
      </c>
      <c r="X406" s="1" t="s">
        <v>670</v>
      </c>
      <c r="AA406" s="0" t="s">
        <v>378</v>
      </c>
      <c r="AF406" s="0" t="s">
        <v>376</v>
      </c>
      <c r="AG406" s="0" t="s">
        <v>54</v>
      </c>
      <c r="AH406" s="4" t="n">
        <v>34.99</v>
      </c>
      <c r="AI406" s="4" t="n">
        <v>17.495</v>
      </c>
      <c r="AJ406" s="1" t="str">
        <f aca="false">_xlfn.CONCAT(A406,"-",AA406)</f>
        <v>27166-211-M</v>
      </c>
    </row>
    <row r="407" customFormat="false" ht="12.8" hidden="false" customHeight="false" outlineLevel="0" collapsed="false">
      <c r="A407" s="1" t="s">
        <v>699</v>
      </c>
      <c r="B407" s="1" t="s">
        <v>703</v>
      </c>
      <c r="C407" s="1" t="s">
        <v>38</v>
      </c>
      <c r="D407" s="1" t="s">
        <v>701</v>
      </c>
      <c r="E407" s="1" t="s">
        <v>669</v>
      </c>
      <c r="F407" s="1" t="s">
        <v>572</v>
      </c>
      <c r="G407" s="1" t="s">
        <v>507</v>
      </c>
      <c r="H407" s="1" t="s">
        <v>43</v>
      </c>
      <c r="I407" s="1" t="s">
        <v>44</v>
      </c>
      <c r="J407" s="1" t="s">
        <v>45</v>
      </c>
      <c r="K407" s="1" t="s">
        <v>371</v>
      </c>
      <c r="L407" s="1" t="s">
        <v>372</v>
      </c>
      <c r="M407" s="1" t="s">
        <v>373</v>
      </c>
      <c r="Q407" s="2" t="s">
        <v>49</v>
      </c>
      <c r="U407" s="3" t="s">
        <v>50</v>
      </c>
      <c r="X407" s="1" t="s">
        <v>670</v>
      </c>
      <c r="AA407" s="0" t="s">
        <v>380</v>
      </c>
      <c r="AF407" s="0" t="s">
        <v>376</v>
      </c>
      <c r="AG407" s="0" t="s">
        <v>54</v>
      </c>
      <c r="AH407" s="4" t="n">
        <v>34.99</v>
      </c>
      <c r="AI407" s="4" t="n">
        <v>17.495</v>
      </c>
      <c r="AJ407" s="1" t="str">
        <f aca="false">_xlfn.CONCAT(A407,"-",AA407)</f>
        <v>27166-211-L</v>
      </c>
    </row>
    <row r="408" customFormat="false" ht="12.8" hidden="false" customHeight="false" outlineLevel="0" collapsed="false">
      <c r="A408" s="1" t="s">
        <v>699</v>
      </c>
      <c r="B408" s="1" t="s">
        <v>704</v>
      </c>
      <c r="C408" s="1" t="s">
        <v>38</v>
      </c>
      <c r="D408" s="1" t="s">
        <v>701</v>
      </c>
      <c r="E408" s="1" t="s">
        <v>669</v>
      </c>
      <c r="F408" s="1" t="s">
        <v>572</v>
      </c>
      <c r="G408" s="1" t="s">
        <v>507</v>
      </c>
      <c r="H408" s="1" t="s">
        <v>43</v>
      </c>
      <c r="I408" s="1" t="s">
        <v>44</v>
      </c>
      <c r="J408" s="1" t="s">
        <v>45</v>
      </c>
      <c r="K408" s="1" t="s">
        <v>371</v>
      </c>
      <c r="L408" s="1" t="s">
        <v>372</v>
      </c>
      <c r="M408" s="1" t="s">
        <v>373</v>
      </c>
      <c r="Q408" s="2" t="s">
        <v>49</v>
      </c>
      <c r="U408" s="3" t="s">
        <v>50</v>
      </c>
      <c r="X408" s="1" t="s">
        <v>670</v>
      </c>
      <c r="AA408" s="0" t="s">
        <v>382</v>
      </c>
      <c r="AF408" s="0" t="s">
        <v>376</v>
      </c>
      <c r="AG408" s="0" t="s">
        <v>54</v>
      </c>
      <c r="AH408" s="4" t="n">
        <v>34.99</v>
      </c>
      <c r="AI408" s="4" t="n">
        <v>17.495</v>
      </c>
      <c r="AJ408" s="1" t="str">
        <f aca="false">_xlfn.CONCAT(A408,"-",AA408)</f>
        <v>27166-211-XL</v>
      </c>
    </row>
    <row r="409" customFormat="false" ht="12.8" hidden="false" customHeight="false" outlineLevel="0" collapsed="false">
      <c r="A409" s="1" t="s">
        <v>699</v>
      </c>
      <c r="B409" s="1" t="s">
        <v>705</v>
      </c>
      <c r="C409" s="1" t="s">
        <v>38</v>
      </c>
      <c r="D409" s="1" t="s">
        <v>701</v>
      </c>
      <c r="E409" s="1" t="s">
        <v>669</v>
      </c>
      <c r="F409" s="1" t="s">
        <v>572</v>
      </c>
      <c r="G409" s="1" t="s">
        <v>507</v>
      </c>
      <c r="H409" s="1" t="s">
        <v>43</v>
      </c>
      <c r="I409" s="1" t="s">
        <v>44</v>
      </c>
      <c r="J409" s="1" t="s">
        <v>45</v>
      </c>
      <c r="K409" s="1" t="s">
        <v>371</v>
      </c>
      <c r="L409" s="1" t="s">
        <v>372</v>
      </c>
      <c r="M409" s="1" t="s">
        <v>373</v>
      </c>
      <c r="Q409" s="2" t="s">
        <v>49</v>
      </c>
      <c r="U409" s="3" t="s">
        <v>50</v>
      </c>
      <c r="X409" s="1" t="s">
        <v>670</v>
      </c>
      <c r="AA409" s="0" t="s">
        <v>384</v>
      </c>
      <c r="AF409" s="0" t="s">
        <v>376</v>
      </c>
      <c r="AG409" s="0" t="s">
        <v>54</v>
      </c>
      <c r="AH409" s="4" t="n">
        <v>34.99</v>
      </c>
      <c r="AI409" s="4" t="n">
        <v>17.495</v>
      </c>
      <c r="AJ409" s="1" t="str">
        <f aca="false">_xlfn.CONCAT(A409,"-",AA409)</f>
        <v>27166-211-2X</v>
      </c>
    </row>
    <row r="410" customFormat="false" ht="12.8" hidden="false" customHeight="false" outlineLevel="0" collapsed="false">
      <c r="A410" s="1" t="s">
        <v>706</v>
      </c>
      <c r="B410" s="1" t="s">
        <v>707</v>
      </c>
      <c r="C410" s="1" t="s">
        <v>38</v>
      </c>
      <c r="D410" s="1" t="s">
        <v>708</v>
      </c>
      <c r="E410" s="1" t="s">
        <v>669</v>
      </c>
      <c r="F410" s="1" t="s">
        <v>572</v>
      </c>
      <c r="G410" s="1" t="s">
        <v>709</v>
      </c>
      <c r="H410" s="1" t="s">
        <v>43</v>
      </c>
      <c r="I410" s="1" t="s">
        <v>44</v>
      </c>
      <c r="J410" s="1" t="s">
        <v>45</v>
      </c>
      <c r="K410" s="1" t="s">
        <v>371</v>
      </c>
      <c r="L410" s="1" t="s">
        <v>372</v>
      </c>
      <c r="M410" s="1" t="s">
        <v>373</v>
      </c>
      <c r="Q410" s="2" t="s">
        <v>49</v>
      </c>
      <c r="X410" s="1" t="s">
        <v>670</v>
      </c>
      <c r="AA410" s="0" t="s">
        <v>375</v>
      </c>
      <c r="AF410" s="0" t="s">
        <v>376</v>
      </c>
      <c r="AG410" s="0" t="s">
        <v>54</v>
      </c>
      <c r="AH410" s="4" t="n">
        <v>34.99</v>
      </c>
      <c r="AI410" s="4" t="n">
        <v>17.495</v>
      </c>
      <c r="AJ410" s="1" t="str">
        <f aca="false">_xlfn.CONCAT(A410,"-",AA410)</f>
        <v>31059-052-S</v>
      </c>
    </row>
    <row r="411" customFormat="false" ht="12.8" hidden="false" customHeight="false" outlineLevel="0" collapsed="false">
      <c r="A411" s="1" t="s">
        <v>706</v>
      </c>
      <c r="B411" s="1" t="s">
        <v>710</v>
      </c>
      <c r="C411" s="1" t="s">
        <v>38</v>
      </c>
      <c r="D411" s="1" t="s">
        <v>708</v>
      </c>
      <c r="E411" s="1" t="s">
        <v>669</v>
      </c>
      <c r="F411" s="1" t="s">
        <v>572</v>
      </c>
      <c r="G411" s="1" t="s">
        <v>709</v>
      </c>
      <c r="H411" s="1" t="s">
        <v>43</v>
      </c>
      <c r="I411" s="1" t="s">
        <v>44</v>
      </c>
      <c r="J411" s="1" t="s">
        <v>45</v>
      </c>
      <c r="K411" s="1" t="s">
        <v>371</v>
      </c>
      <c r="L411" s="1" t="s">
        <v>372</v>
      </c>
      <c r="M411" s="1" t="s">
        <v>373</v>
      </c>
      <c r="Q411" s="2" t="s">
        <v>49</v>
      </c>
      <c r="X411" s="1" t="s">
        <v>670</v>
      </c>
      <c r="AA411" s="0" t="s">
        <v>378</v>
      </c>
      <c r="AF411" s="0" t="s">
        <v>376</v>
      </c>
      <c r="AG411" s="0" t="s">
        <v>54</v>
      </c>
      <c r="AH411" s="4" t="n">
        <v>34.99</v>
      </c>
      <c r="AI411" s="4" t="n">
        <v>17.495</v>
      </c>
      <c r="AJ411" s="1" t="str">
        <f aca="false">_xlfn.CONCAT(A411,"-",AA411)</f>
        <v>31059-052-M</v>
      </c>
    </row>
    <row r="412" customFormat="false" ht="12.8" hidden="false" customHeight="false" outlineLevel="0" collapsed="false">
      <c r="A412" s="1" t="s">
        <v>706</v>
      </c>
      <c r="B412" s="1" t="s">
        <v>711</v>
      </c>
      <c r="C412" s="1" t="s">
        <v>38</v>
      </c>
      <c r="D412" s="1" t="s">
        <v>708</v>
      </c>
      <c r="E412" s="1" t="s">
        <v>669</v>
      </c>
      <c r="F412" s="1" t="s">
        <v>572</v>
      </c>
      <c r="G412" s="1" t="s">
        <v>709</v>
      </c>
      <c r="H412" s="1" t="s">
        <v>43</v>
      </c>
      <c r="I412" s="1" t="s">
        <v>44</v>
      </c>
      <c r="J412" s="1" t="s">
        <v>45</v>
      </c>
      <c r="K412" s="1" t="s">
        <v>371</v>
      </c>
      <c r="L412" s="1" t="s">
        <v>372</v>
      </c>
      <c r="M412" s="1" t="s">
        <v>373</v>
      </c>
      <c r="Q412" s="2" t="s">
        <v>49</v>
      </c>
      <c r="X412" s="1" t="s">
        <v>670</v>
      </c>
      <c r="AA412" s="0" t="s">
        <v>380</v>
      </c>
      <c r="AF412" s="0" t="s">
        <v>376</v>
      </c>
      <c r="AG412" s="0" t="s">
        <v>54</v>
      </c>
      <c r="AH412" s="4" t="n">
        <v>34.99</v>
      </c>
      <c r="AI412" s="4" t="n">
        <v>17.495</v>
      </c>
      <c r="AJ412" s="1" t="str">
        <f aca="false">_xlfn.CONCAT(A412,"-",AA412)</f>
        <v>31059-052-L</v>
      </c>
    </row>
    <row r="413" customFormat="false" ht="12.8" hidden="false" customHeight="false" outlineLevel="0" collapsed="false">
      <c r="A413" s="1" t="s">
        <v>706</v>
      </c>
      <c r="B413" s="1" t="s">
        <v>712</v>
      </c>
      <c r="C413" s="1" t="s">
        <v>38</v>
      </c>
      <c r="D413" s="1" t="s">
        <v>708</v>
      </c>
      <c r="E413" s="1" t="s">
        <v>669</v>
      </c>
      <c r="F413" s="1" t="s">
        <v>572</v>
      </c>
      <c r="G413" s="1" t="s">
        <v>709</v>
      </c>
      <c r="H413" s="1" t="s">
        <v>43</v>
      </c>
      <c r="I413" s="1" t="s">
        <v>44</v>
      </c>
      <c r="J413" s="1" t="s">
        <v>45</v>
      </c>
      <c r="K413" s="1" t="s">
        <v>371</v>
      </c>
      <c r="L413" s="1" t="s">
        <v>372</v>
      </c>
      <c r="M413" s="1" t="s">
        <v>373</v>
      </c>
      <c r="Q413" s="2" t="s">
        <v>49</v>
      </c>
      <c r="X413" s="1" t="s">
        <v>670</v>
      </c>
      <c r="AA413" s="0" t="s">
        <v>382</v>
      </c>
      <c r="AF413" s="0" t="s">
        <v>376</v>
      </c>
      <c r="AG413" s="0" t="s">
        <v>54</v>
      </c>
      <c r="AH413" s="4" t="n">
        <v>34.99</v>
      </c>
      <c r="AI413" s="4" t="n">
        <v>17.495</v>
      </c>
      <c r="AJ413" s="1" t="str">
        <f aca="false">_xlfn.CONCAT(A413,"-",AA413)</f>
        <v>31059-052-XL</v>
      </c>
    </row>
    <row r="414" customFormat="false" ht="12.8" hidden="false" customHeight="false" outlineLevel="0" collapsed="false">
      <c r="A414" s="1" t="s">
        <v>706</v>
      </c>
      <c r="B414" s="1" t="s">
        <v>713</v>
      </c>
      <c r="C414" s="1" t="s">
        <v>38</v>
      </c>
      <c r="D414" s="1" t="s">
        <v>708</v>
      </c>
      <c r="E414" s="1" t="s">
        <v>669</v>
      </c>
      <c r="F414" s="1" t="s">
        <v>572</v>
      </c>
      <c r="G414" s="1" t="s">
        <v>709</v>
      </c>
      <c r="H414" s="1" t="s">
        <v>43</v>
      </c>
      <c r="I414" s="1" t="s">
        <v>44</v>
      </c>
      <c r="J414" s="1" t="s">
        <v>45</v>
      </c>
      <c r="K414" s="1" t="s">
        <v>371</v>
      </c>
      <c r="L414" s="1" t="s">
        <v>372</v>
      </c>
      <c r="M414" s="1" t="s">
        <v>373</v>
      </c>
      <c r="Q414" s="2" t="s">
        <v>49</v>
      </c>
      <c r="X414" s="1" t="s">
        <v>670</v>
      </c>
      <c r="AA414" s="0" t="s">
        <v>384</v>
      </c>
      <c r="AF414" s="0" t="s">
        <v>376</v>
      </c>
      <c r="AG414" s="0" t="s">
        <v>54</v>
      </c>
      <c r="AH414" s="4" t="n">
        <v>34.99</v>
      </c>
      <c r="AI414" s="4" t="n">
        <v>17.495</v>
      </c>
      <c r="AJ414" s="1" t="str">
        <f aca="false">_xlfn.CONCAT(A414,"-",AA414)</f>
        <v>31059-052-2X</v>
      </c>
    </row>
    <row r="415" customFormat="false" ht="12.8" hidden="false" customHeight="false" outlineLevel="0" collapsed="false">
      <c r="A415" s="1" t="s">
        <v>714</v>
      </c>
      <c r="B415" s="1" t="s">
        <v>715</v>
      </c>
      <c r="C415" s="1" t="s">
        <v>38</v>
      </c>
      <c r="D415" s="1" t="s">
        <v>716</v>
      </c>
      <c r="E415" s="1" t="s">
        <v>717</v>
      </c>
      <c r="F415" s="1" t="s">
        <v>572</v>
      </c>
      <c r="G415" s="1" t="s">
        <v>42</v>
      </c>
      <c r="H415" s="1" t="s">
        <v>43</v>
      </c>
      <c r="I415" s="1" t="s">
        <v>44</v>
      </c>
      <c r="J415" s="1" t="s">
        <v>45</v>
      </c>
      <c r="K415" s="1" t="s">
        <v>371</v>
      </c>
      <c r="L415" s="1" t="s">
        <v>372</v>
      </c>
      <c r="M415" s="1" t="s">
        <v>718</v>
      </c>
      <c r="Q415" s="2" t="s">
        <v>49</v>
      </c>
      <c r="T415" s="3" t="s">
        <v>50</v>
      </c>
      <c r="U415" s="3" t="s">
        <v>50</v>
      </c>
      <c r="X415" s="1" t="s">
        <v>719</v>
      </c>
      <c r="AA415" s="0" t="s">
        <v>375</v>
      </c>
      <c r="AE415" s="10"/>
      <c r="AF415" s="0" t="s">
        <v>376</v>
      </c>
      <c r="AG415" s="0" t="s">
        <v>54</v>
      </c>
      <c r="AH415" s="4" t="n">
        <v>29.99</v>
      </c>
      <c r="AI415" s="4" t="n">
        <v>14.995</v>
      </c>
      <c r="AJ415" s="1" t="str">
        <f aca="false">_xlfn.CONCAT(A415,"-",AA415)</f>
        <v>27379-001-S</v>
      </c>
    </row>
    <row r="416" customFormat="false" ht="12.8" hidden="false" customHeight="false" outlineLevel="0" collapsed="false">
      <c r="A416" s="1" t="s">
        <v>714</v>
      </c>
      <c r="B416" s="1" t="s">
        <v>720</v>
      </c>
      <c r="C416" s="1" t="s">
        <v>38</v>
      </c>
      <c r="D416" s="1" t="s">
        <v>716</v>
      </c>
      <c r="E416" s="1" t="s">
        <v>717</v>
      </c>
      <c r="F416" s="1" t="s">
        <v>572</v>
      </c>
      <c r="G416" s="1" t="s">
        <v>42</v>
      </c>
      <c r="H416" s="1" t="s">
        <v>43</v>
      </c>
      <c r="I416" s="1" t="s">
        <v>44</v>
      </c>
      <c r="J416" s="1" t="s">
        <v>45</v>
      </c>
      <c r="K416" s="1" t="s">
        <v>371</v>
      </c>
      <c r="L416" s="1" t="s">
        <v>372</v>
      </c>
      <c r="M416" s="1" t="s">
        <v>718</v>
      </c>
      <c r="Q416" s="2" t="s">
        <v>49</v>
      </c>
      <c r="T416" s="3" t="s">
        <v>50</v>
      </c>
      <c r="U416" s="3" t="s">
        <v>50</v>
      </c>
      <c r="X416" s="1" t="s">
        <v>719</v>
      </c>
      <c r="AA416" s="0" t="s">
        <v>378</v>
      </c>
      <c r="AE416" s="10"/>
      <c r="AF416" s="0" t="s">
        <v>376</v>
      </c>
      <c r="AG416" s="0" t="s">
        <v>54</v>
      </c>
      <c r="AH416" s="4" t="n">
        <v>29.99</v>
      </c>
      <c r="AI416" s="4" t="n">
        <v>14.995</v>
      </c>
      <c r="AJ416" s="1" t="str">
        <f aca="false">_xlfn.CONCAT(A416,"-",AA416)</f>
        <v>27379-001-M</v>
      </c>
    </row>
    <row r="417" customFormat="false" ht="12.8" hidden="false" customHeight="false" outlineLevel="0" collapsed="false">
      <c r="A417" s="1" t="s">
        <v>714</v>
      </c>
      <c r="B417" s="1" t="s">
        <v>721</v>
      </c>
      <c r="C417" s="1" t="s">
        <v>38</v>
      </c>
      <c r="D417" s="1" t="s">
        <v>716</v>
      </c>
      <c r="E417" s="1" t="s">
        <v>717</v>
      </c>
      <c r="F417" s="1" t="s">
        <v>572</v>
      </c>
      <c r="G417" s="1" t="s">
        <v>42</v>
      </c>
      <c r="H417" s="1" t="s">
        <v>43</v>
      </c>
      <c r="I417" s="1" t="s">
        <v>44</v>
      </c>
      <c r="J417" s="1" t="s">
        <v>45</v>
      </c>
      <c r="K417" s="1" t="s">
        <v>371</v>
      </c>
      <c r="L417" s="1" t="s">
        <v>372</v>
      </c>
      <c r="M417" s="1" t="s">
        <v>718</v>
      </c>
      <c r="Q417" s="2" t="s">
        <v>49</v>
      </c>
      <c r="T417" s="3" t="s">
        <v>50</v>
      </c>
      <c r="U417" s="3" t="s">
        <v>50</v>
      </c>
      <c r="X417" s="1" t="s">
        <v>719</v>
      </c>
      <c r="AA417" s="0" t="s">
        <v>380</v>
      </c>
      <c r="AE417" s="10"/>
      <c r="AF417" s="0" t="s">
        <v>376</v>
      </c>
      <c r="AG417" s="0" t="s">
        <v>54</v>
      </c>
      <c r="AH417" s="4" t="n">
        <v>29.99</v>
      </c>
      <c r="AI417" s="4" t="n">
        <v>14.995</v>
      </c>
      <c r="AJ417" s="1" t="str">
        <f aca="false">_xlfn.CONCAT(A417,"-",AA417)</f>
        <v>27379-001-L</v>
      </c>
    </row>
    <row r="418" customFormat="false" ht="12.8" hidden="false" customHeight="false" outlineLevel="0" collapsed="false">
      <c r="A418" s="1" t="s">
        <v>714</v>
      </c>
      <c r="B418" s="1" t="s">
        <v>722</v>
      </c>
      <c r="C418" s="1" t="s">
        <v>38</v>
      </c>
      <c r="D418" s="1" t="s">
        <v>716</v>
      </c>
      <c r="E418" s="1" t="s">
        <v>717</v>
      </c>
      <c r="F418" s="1" t="s">
        <v>572</v>
      </c>
      <c r="G418" s="1" t="s">
        <v>42</v>
      </c>
      <c r="H418" s="1" t="s">
        <v>43</v>
      </c>
      <c r="I418" s="1" t="s">
        <v>44</v>
      </c>
      <c r="J418" s="1" t="s">
        <v>45</v>
      </c>
      <c r="K418" s="1" t="s">
        <v>371</v>
      </c>
      <c r="L418" s="1" t="s">
        <v>372</v>
      </c>
      <c r="M418" s="1" t="s">
        <v>718</v>
      </c>
      <c r="Q418" s="2" t="s">
        <v>49</v>
      </c>
      <c r="T418" s="3" t="s">
        <v>50</v>
      </c>
      <c r="U418" s="3" t="s">
        <v>50</v>
      </c>
      <c r="X418" s="1" t="s">
        <v>719</v>
      </c>
      <c r="AA418" s="0" t="s">
        <v>382</v>
      </c>
      <c r="AE418" s="10"/>
      <c r="AF418" s="0" t="s">
        <v>376</v>
      </c>
      <c r="AG418" s="0" t="s">
        <v>54</v>
      </c>
      <c r="AH418" s="4" t="n">
        <v>29.99</v>
      </c>
      <c r="AI418" s="4" t="n">
        <v>14.995</v>
      </c>
      <c r="AJ418" s="1" t="str">
        <f aca="false">_xlfn.CONCAT(A418,"-",AA418)</f>
        <v>27379-001-XL</v>
      </c>
    </row>
    <row r="419" customFormat="false" ht="12.8" hidden="false" customHeight="false" outlineLevel="0" collapsed="false">
      <c r="A419" s="1" t="s">
        <v>714</v>
      </c>
      <c r="B419" s="1" t="s">
        <v>723</v>
      </c>
      <c r="C419" s="1" t="s">
        <v>38</v>
      </c>
      <c r="D419" s="1" t="s">
        <v>716</v>
      </c>
      <c r="E419" s="1" t="s">
        <v>717</v>
      </c>
      <c r="F419" s="1" t="s">
        <v>572</v>
      </c>
      <c r="G419" s="1" t="s">
        <v>42</v>
      </c>
      <c r="H419" s="1" t="s">
        <v>43</v>
      </c>
      <c r="I419" s="1" t="s">
        <v>44</v>
      </c>
      <c r="J419" s="1" t="s">
        <v>45</v>
      </c>
      <c r="K419" s="1" t="s">
        <v>371</v>
      </c>
      <c r="L419" s="1" t="s">
        <v>372</v>
      </c>
      <c r="M419" s="1" t="s">
        <v>718</v>
      </c>
      <c r="Q419" s="2" t="s">
        <v>49</v>
      </c>
      <c r="T419" s="3" t="s">
        <v>50</v>
      </c>
      <c r="U419" s="3" t="s">
        <v>50</v>
      </c>
      <c r="X419" s="1" t="s">
        <v>719</v>
      </c>
      <c r="AA419" s="0" t="s">
        <v>384</v>
      </c>
      <c r="AE419" s="10"/>
      <c r="AF419" s="0" t="s">
        <v>376</v>
      </c>
      <c r="AG419" s="0" t="s">
        <v>54</v>
      </c>
      <c r="AH419" s="4" t="n">
        <v>29.99</v>
      </c>
      <c r="AI419" s="4" t="n">
        <v>14.995</v>
      </c>
      <c r="AJ419" s="1" t="str">
        <f aca="false">_xlfn.CONCAT(A419,"-",AA419)</f>
        <v>27379-001-2X</v>
      </c>
    </row>
    <row r="420" customFormat="false" ht="12.8" hidden="false" customHeight="false" outlineLevel="0" collapsed="false">
      <c r="A420" s="1" t="s">
        <v>724</v>
      </c>
      <c r="B420" s="1" t="s">
        <v>725</v>
      </c>
      <c r="C420" s="1" t="s">
        <v>38</v>
      </c>
      <c r="D420" s="1" t="s">
        <v>726</v>
      </c>
      <c r="E420" s="1" t="s">
        <v>717</v>
      </c>
      <c r="F420" s="1" t="s">
        <v>572</v>
      </c>
      <c r="G420" s="1" t="s">
        <v>388</v>
      </c>
      <c r="H420" s="1" t="s">
        <v>43</v>
      </c>
      <c r="I420" s="1" t="s">
        <v>44</v>
      </c>
      <c r="J420" s="1" t="s">
        <v>45</v>
      </c>
      <c r="K420" s="1" t="s">
        <v>371</v>
      </c>
      <c r="L420" s="1" t="s">
        <v>372</v>
      </c>
      <c r="M420" s="1" t="s">
        <v>718</v>
      </c>
      <c r="Q420" s="2" t="s">
        <v>49</v>
      </c>
      <c r="T420" s="3" t="s">
        <v>50</v>
      </c>
      <c r="U420" s="3" t="s">
        <v>50</v>
      </c>
      <c r="X420" s="1" t="s">
        <v>719</v>
      </c>
      <c r="AA420" s="0" t="s">
        <v>375</v>
      </c>
      <c r="AE420" s="10"/>
      <c r="AF420" s="0" t="s">
        <v>376</v>
      </c>
      <c r="AG420" s="0" t="s">
        <v>54</v>
      </c>
      <c r="AH420" s="4" t="n">
        <v>29.99</v>
      </c>
      <c r="AI420" s="4" t="n">
        <v>14.995</v>
      </c>
      <c r="AJ420" s="1" t="str">
        <f aca="false">_xlfn.CONCAT(A420,"-",AA420)</f>
        <v>27379-374-S</v>
      </c>
    </row>
    <row r="421" customFormat="false" ht="12.8" hidden="false" customHeight="false" outlineLevel="0" collapsed="false">
      <c r="A421" s="1" t="s">
        <v>724</v>
      </c>
      <c r="B421" s="1" t="s">
        <v>727</v>
      </c>
      <c r="C421" s="1" t="s">
        <v>38</v>
      </c>
      <c r="D421" s="1" t="s">
        <v>726</v>
      </c>
      <c r="E421" s="1" t="s">
        <v>717</v>
      </c>
      <c r="F421" s="1" t="s">
        <v>572</v>
      </c>
      <c r="G421" s="1" t="s">
        <v>388</v>
      </c>
      <c r="H421" s="1" t="s">
        <v>43</v>
      </c>
      <c r="I421" s="1" t="s">
        <v>44</v>
      </c>
      <c r="J421" s="1" t="s">
        <v>45</v>
      </c>
      <c r="K421" s="1" t="s">
        <v>371</v>
      </c>
      <c r="L421" s="1" t="s">
        <v>372</v>
      </c>
      <c r="M421" s="1" t="s">
        <v>718</v>
      </c>
      <c r="Q421" s="2" t="s">
        <v>49</v>
      </c>
      <c r="T421" s="3" t="s">
        <v>50</v>
      </c>
      <c r="U421" s="3" t="s">
        <v>50</v>
      </c>
      <c r="X421" s="1" t="s">
        <v>719</v>
      </c>
      <c r="AA421" s="0" t="s">
        <v>378</v>
      </c>
      <c r="AE421" s="10"/>
      <c r="AF421" s="0" t="s">
        <v>376</v>
      </c>
      <c r="AG421" s="0" t="s">
        <v>54</v>
      </c>
      <c r="AH421" s="4" t="n">
        <v>29.99</v>
      </c>
      <c r="AI421" s="4" t="n">
        <v>14.995</v>
      </c>
      <c r="AJ421" s="1" t="str">
        <f aca="false">_xlfn.CONCAT(A421,"-",AA421)</f>
        <v>27379-374-M</v>
      </c>
    </row>
    <row r="422" customFormat="false" ht="12.8" hidden="false" customHeight="false" outlineLevel="0" collapsed="false">
      <c r="A422" s="1" t="s">
        <v>724</v>
      </c>
      <c r="B422" s="1" t="s">
        <v>728</v>
      </c>
      <c r="C422" s="1" t="s">
        <v>38</v>
      </c>
      <c r="D422" s="1" t="s">
        <v>726</v>
      </c>
      <c r="E422" s="1" t="s">
        <v>717</v>
      </c>
      <c r="F422" s="1" t="s">
        <v>572</v>
      </c>
      <c r="G422" s="1" t="s">
        <v>388</v>
      </c>
      <c r="H422" s="1" t="s">
        <v>43</v>
      </c>
      <c r="I422" s="1" t="s">
        <v>44</v>
      </c>
      <c r="J422" s="1" t="s">
        <v>45</v>
      </c>
      <c r="K422" s="1" t="s">
        <v>371</v>
      </c>
      <c r="L422" s="1" t="s">
        <v>372</v>
      </c>
      <c r="M422" s="1" t="s">
        <v>718</v>
      </c>
      <c r="Q422" s="2" t="s">
        <v>49</v>
      </c>
      <c r="T422" s="3" t="s">
        <v>50</v>
      </c>
      <c r="U422" s="3" t="s">
        <v>50</v>
      </c>
      <c r="X422" s="1" t="s">
        <v>719</v>
      </c>
      <c r="AA422" s="0" t="s">
        <v>380</v>
      </c>
      <c r="AE422" s="10"/>
      <c r="AF422" s="0" t="s">
        <v>376</v>
      </c>
      <c r="AG422" s="0" t="s">
        <v>54</v>
      </c>
      <c r="AH422" s="4" t="n">
        <v>29.99</v>
      </c>
      <c r="AI422" s="4" t="n">
        <v>14.995</v>
      </c>
      <c r="AJ422" s="1" t="str">
        <f aca="false">_xlfn.CONCAT(A422,"-",AA422)</f>
        <v>27379-374-L</v>
      </c>
    </row>
    <row r="423" customFormat="false" ht="12.8" hidden="false" customHeight="false" outlineLevel="0" collapsed="false">
      <c r="A423" s="1" t="s">
        <v>724</v>
      </c>
      <c r="B423" s="1" t="s">
        <v>729</v>
      </c>
      <c r="C423" s="1" t="s">
        <v>38</v>
      </c>
      <c r="D423" s="1" t="s">
        <v>726</v>
      </c>
      <c r="E423" s="1" t="s">
        <v>717</v>
      </c>
      <c r="F423" s="1" t="s">
        <v>572</v>
      </c>
      <c r="G423" s="1" t="s">
        <v>388</v>
      </c>
      <c r="H423" s="1" t="s">
        <v>43</v>
      </c>
      <c r="I423" s="1" t="s">
        <v>44</v>
      </c>
      <c r="J423" s="1" t="s">
        <v>45</v>
      </c>
      <c r="K423" s="1" t="s">
        <v>371</v>
      </c>
      <c r="L423" s="1" t="s">
        <v>372</v>
      </c>
      <c r="M423" s="1" t="s">
        <v>718</v>
      </c>
      <c r="Q423" s="2" t="s">
        <v>49</v>
      </c>
      <c r="T423" s="3" t="s">
        <v>50</v>
      </c>
      <c r="U423" s="3" t="s">
        <v>50</v>
      </c>
      <c r="X423" s="1" t="s">
        <v>719</v>
      </c>
      <c r="AA423" s="0" t="s">
        <v>382</v>
      </c>
      <c r="AE423" s="10"/>
      <c r="AF423" s="0" t="s">
        <v>376</v>
      </c>
      <c r="AG423" s="0" t="s">
        <v>54</v>
      </c>
      <c r="AH423" s="4" t="n">
        <v>29.99</v>
      </c>
      <c r="AI423" s="4" t="n">
        <v>14.995</v>
      </c>
      <c r="AJ423" s="1" t="str">
        <f aca="false">_xlfn.CONCAT(A423,"-",AA423)</f>
        <v>27379-374-XL</v>
      </c>
    </row>
    <row r="424" customFormat="false" ht="12.8" hidden="false" customHeight="false" outlineLevel="0" collapsed="false">
      <c r="A424" s="1" t="s">
        <v>724</v>
      </c>
      <c r="B424" s="1" t="s">
        <v>730</v>
      </c>
      <c r="C424" s="1" t="s">
        <v>38</v>
      </c>
      <c r="D424" s="1" t="s">
        <v>726</v>
      </c>
      <c r="E424" s="1" t="s">
        <v>717</v>
      </c>
      <c r="F424" s="1" t="s">
        <v>572</v>
      </c>
      <c r="G424" s="1" t="s">
        <v>388</v>
      </c>
      <c r="H424" s="1" t="s">
        <v>43</v>
      </c>
      <c r="I424" s="1" t="s">
        <v>44</v>
      </c>
      <c r="J424" s="1" t="s">
        <v>45</v>
      </c>
      <c r="K424" s="1" t="s">
        <v>371</v>
      </c>
      <c r="L424" s="1" t="s">
        <v>372</v>
      </c>
      <c r="M424" s="1" t="s">
        <v>718</v>
      </c>
      <c r="Q424" s="2" t="s">
        <v>49</v>
      </c>
      <c r="T424" s="3" t="s">
        <v>50</v>
      </c>
      <c r="U424" s="3" t="s">
        <v>50</v>
      </c>
      <c r="X424" s="1" t="s">
        <v>719</v>
      </c>
      <c r="AA424" s="0" t="s">
        <v>384</v>
      </c>
      <c r="AE424" s="10"/>
      <c r="AF424" s="0" t="s">
        <v>376</v>
      </c>
      <c r="AG424" s="0" t="s">
        <v>54</v>
      </c>
      <c r="AH424" s="4" t="n">
        <v>29.99</v>
      </c>
      <c r="AI424" s="4" t="n">
        <v>14.995</v>
      </c>
      <c r="AJ424" s="1" t="str">
        <f aca="false">_xlfn.CONCAT(A424,"-",AA424)</f>
        <v>27379-374-2X</v>
      </c>
    </row>
    <row r="425" customFormat="false" ht="12.8" hidden="false" customHeight="false" outlineLevel="0" collapsed="false">
      <c r="A425" s="1" t="s">
        <v>731</v>
      </c>
      <c r="B425" s="1" t="s">
        <v>732</v>
      </c>
      <c r="C425" s="1" t="s">
        <v>38</v>
      </c>
      <c r="D425" s="1" t="s">
        <v>733</v>
      </c>
      <c r="E425" s="1" t="s">
        <v>717</v>
      </c>
      <c r="F425" s="1" t="s">
        <v>572</v>
      </c>
      <c r="G425" s="1" t="s">
        <v>499</v>
      </c>
      <c r="H425" s="1" t="s">
        <v>43</v>
      </c>
      <c r="I425" s="1" t="s">
        <v>44</v>
      </c>
      <c r="J425" s="1" t="s">
        <v>45</v>
      </c>
      <c r="K425" s="1" t="s">
        <v>371</v>
      </c>
      <c r="L425" s="1" t="s">
        <v>372</v>
      </c>
      <c r="M425" s="1" t="s">
        <v>718</v>
      </c>
      <c r="Q425" s="2" t="s">
        <v>49</v>
      </c>
      <c r="T425" s="3" t="s">
        <v>50</v>
      </c>
      <c r="U425" s="3" t="s">
        <v>50</v>
      </c>
      <c r="X425" s="1" t="s">
        <v>719</v>
      </c>
      <c r="AA425" s="0" t="s">
        <v>375</v>
      </c>
      <c r="AE425" s="10"/>
      <c r="AF425" s="0" t="s">
        <v>376</v>
      </c>
      <c r="AG425" s="0" t="s">
        <v>54</v>
      </c>
      <c r="AH425" s="4" t="n">
        <v>29.99</v>
      </c>
      <c r="AI425" s="4" t="n">
        <v>14.995</v>
      </c>
      <c r="AJ425" s="1" t="str">
        <f aca="false">_xlfn.CONCAT(A425,"-",AA425)</f>
        <v>27379-824-S</v>
      </c>
    </row>
    <row r="426" customFormat="false" ht="12.8" hidden="false" customHeight="false" outlineLevel="0" collapsed="false">
      <c r="A426" s="1" t="s">
        <v>731</v>
      </c>
      <c r="B426" s="1" t="s">
        <v>734</v>
      </c>
      <c r="C426" s="1" t="s">
        <v>38</v>
      </c>
      <c r="D426" s="1" t="s">
        <v>733</v>
      </c>
      <c r="E426" s="1" t="s">
        <v>717</v>
      </c>
      <c r="F426" s="1" t="s">
        <v>572</v>
      </c>
      <c r="G426" s="1" t="s">
        <v>499</v>
      </c>
      <c r="H426" s="1" t="s">
        <v>43</v>
      </c>
      <c r="I426" s="1" t="s">
        <v>44</v>
      </c>
      <c r="J426" s="1" t="s">
        <v>45</v>
      </c>
      <c r="K426" s="1" t="s">
        <v>371</v>
      </c>
      <c r="L426" s="1" t="s">
        <v>372</v>
      </c>
      <c r="M426" s="1" t="s">
        <v>718</v>
      </c>
      <c r="Q426" s="2" t="s">
        <v>49</v>
      </c>
      <c r="T426" s="3" t="s">
        <v>50</v>
      </c>
      <c r="U426" s="3" t="s">
        <v>50</v>
      </c>
      <c r="X426" s="1" t="s">
        <v>719</v>
      </c>
      <c r="AA426" s="0" t="s">
        <v>378</v>
      </c>
      <c r="AE426" s="10"/>
      <c r="AF426" s="0" t="s">
        <v>376</v>
      </c>
      <c r="AG426" s="0" t="s">
        <v>54</v>
      </c>
      <c r="AH426" s="4" t="n">
        <v>29.99</v>
      </c>
      <c r="AI426" s="4" t="n">
        <v>14.995</v>
      </c>
      <c r="AJ426" s="1" t="str">
        <f aca="false">_xlfn.CONCAT(A426,"-",AA426)</f>
        <v>27379-824-M</v>
      </c>
    </row>
    <row r="427" customFormat="false" ht="12.8" hidden="false" customHeight="false" outlineLevel="0" collapsed="false">
      <c r="A427" s="1" t="s">
        <v>731</v>
      </c>
      <c r="B427" s="1" t="s">
        <v>735</v>
      </c>
      <c r="C427" s="1" t="s">
        <v>38</v>
      </c>
      <c r="D427" s="1" t="s">
        <v>733</v>
      </c>
      <c r="E427" s="1" t="s">
        <v>717</v>
      </c>
      <c r="F427" s="1" t="s">
        <v>572</v>
      </c>
      <c r="G427" s="1" t="s">
        <v>499</v>
      </c>
      <c r="H427" s="1" t="s">
        <v>43</v>
      </c>
      <c r="I427" s="1" t="s">
        <v>44</v>
      </c>
      <c r="J427" s="1" t="s">
        <v>45</v>
      </c>
      <c r="K427" s="1" t="s">
        <v>371</v>
      </c>
      <c r="L427" s="1" t="s">
        <v>372</v>
      </c>
      <c r="M427" s="1" t="s">
        <v>718</v>
      </c>
      <c r="Q427" s="2" t="s">
        <v>49</v>
      </c>
      <c r="T427" s="3" t="s">
        <v>50</v>
      </c>
      <c r="U427" s="3" t="s">
        <v>50</v>
      </c>
      <c r="X427" s="1" t="s">
        <v>719</v>
      </c>
      <c r="AA427" s="0" t="s">
        <v>380</v>
      </c>
      <c r="AE427" s="10"/>
      <c r="AF427" s="0" t="s">
        <v>376</v>
      </c>
      <c r="AG427" s="0" t="s">
        <v>54</v>
      </c>
      <c r="AH427" s="4" t="n">
        <v>29.99</v>
      </c>
      <c r="AI427" s="4" t="n">
        <v>14.995</v>
      </c>
      <c r="AJ427" s="1" t="str">
        <f aca="false">_xlfn.CONCAT(A427,"-",AA427)</f>
        <v>27379-824-L</v>
      </c>
    </row>
    <row r="428" customFormat="false" ht="12.8" hidden="false" customHeight="false" outlineLevel="0" collapsed="false">
      <c r="A428" s="1" t="s">
        <v>731</v>
      </c>
      <c r="B428" s="1" t="s">
        <v>736</v>
      </c>
      <c r="C428" s="1" t="s">
        <v>38</v>
      </c>
      <c r="D428" s="1" t="s">
        <v>733</v>
      </c>
      <c r="E428" s="1" t="s">
        <v>717</v>
      </c>
      <c r="F428" s="1" t="s">
        <v>572</v>
      </c>
      <c r="G428" s="1" t="s">
        <v>499</v>
      </c>
      <c r="H428" s="1" t="s">
        <v>43</v>
      </c>
      <c r="I428" s="1" t="s">
        <v>44</v>
      </c>
      <c r="J428" s="1" t="s">
        <v>45</v>
      </c>
      <c r="K428" s="1" t="s">
        <v>371</v>
      </c>
      <c r="L428" s="1" t="s">
        <v>372</v>
      </c>
      <c r="M428" s="1" t="s">
        <v>718</v>
      </c>
      <c r="Q428" s="2" t="s">
        <v>49</v>
      </c>
      <c r="T428" s="3" t="s">
        <v>50</v>
      </c>
      <c r="U428" s="3" t="s">
        <v>50</v>
      </c>
      <c r="X428" s="1" t="s">
        <v>719</v>
      </c>
      <c r="AA428" s="0" t="s">
        <v>382</v>
      </c>
      <c r="AE428" s="10"/>
      <c r="AF428" s="0" t="s">
        <v>376</v>
      </c>
      <c r="AG428" s="0" t="s">
        <v>54</v>
      </c>
      <c r="AH428" s="4" t="n">
        <v>29.99</v>
      </c>
      <c r="AI428" s="4" t="n">
        <v>14.995</v>
      </c>
      <c r="AJ428" s="1" t="str">
        <f aca="false">_xlfn.CONCAT(A428,"-",AA428)</f>
        <v>27379-824-XL</v>
      </c>
    </row>
    <row r="429" customFormat="false" ht="12.8" hidden="false" customHeight="false" outlineLevel="0" collapsed="false">
      <c r="A429" s="1" t="s">
        <v>731</v>
      </c>
      <c r="B429" s="1" t="s">
        <v>737</v>
      </c>
      <c r="C429" s="1" t="s">
        <v>38</v>
      </c>
      <c r="D429" s="1" t="s">
        <v>733</v>
      </c>
      <c r="E429" s="1" t="s">
        <v>717</v>
      </c>
      <c r="F429" s="1" t="s">
        <v>572</v>
      </c>
      <c r="G429" s="1" t="s">
        <v>499</v>
      </c>
      <c r="H429" s="1" t="s">
        <v>43</v>
      </c>
      <c r="I429" s="1" t="s">
        <v>44</v>
      </c>
      <c r="J429" s="1" t="s">
        <v>45</v>
      </c>
      <c r="K429" s="1" t="s">
        <v>371</v>
      </c>
      <c r="L429" s="1" t="s">
        <v>372</v>
      </c>
      <c r="M429" s="1" t="s">
        <v>718</v>
      </c>
      <c r="Q429" s="2" t="s">
        <v>49</v>
      </c>
      <c r="T429" s="3" t="s">
        <v>50</v>
      </c>
      <c r="U429" s="3" t="s">
        <v>50</v>
      </c>
      <c r="X429" s="1" t="s">
        <v>719</v>
      </c>
      <c r="AA429" s="0" t="s">
        <v>384</v>
      </c>
      <c r="AE429" s="10"/>
      <c r="AF429" s="0" t="s">
        <v>376</v>
      </c>
      <c r="AG429" s="0" t="s">
        <v>54</v>
      </c>
      <c r="AH429" s="4" t="n">
        <v>29.99</v>
      </c>
      <c r="AI429" s="4" t="n">
        <v>14.995</v>
      </c>
      <c r="AJ429" s="1" t="str">
        <f aca="false">_xlfn.CONCAT(A429,"-",AA429)</f>
        <v>27379-824-2X</v>
      </c>
    </row>
    <row r="430" customFormat="false" ht="12.8" hidden="false" customHeight="false" outlineLevel="0" collapsed="false">
      <c r="A430" s="1" t="s">
        <v>738</v>
      </c>
      <c r="B430" s="1" t="s">
        <v>739</v>
      </c>
      <c r="C430" s="1" t="s">
        <v>596</v>
      </c>
      <c r="D430" s="1" t="s">
        <v>740</v>
      </c>
      <c r="E430" s="1" t="s">
        <v>741</v>
      </c>
      <c r="F430" s="1" t="s">
        <v>572</v>
      </c>
      <c r="G430" s="1" t="s">
        <v>599</v>
      </c>
      <c r="H430" s="1" t="s">
        <v>43</v>
      </c>
      <c r="I430" s="1" t="s">
        <v>44</v>
      </c>
      <c r="J430" s="1" t="s">
        <v>45</v>
      </c>
      <c r="K430" s="1" t="s">
        <v>371</v>
      </c>
      <c r="L430" s="1" t="s">
        <v>372</v>
      </c>
      <c r="M430" s="1" t="s">
        <v>373</v>
      </c>
      <c r="N430" s="1" t="s">
        <v>50</v>
      </c>
      <c r="Q430" s="2" t="s">
        <v>49</v>
      </c>
      <c r="U430" s="3" t="s">
        <v>50</v>
      </c>
      <c r="X430" s="1" t="s">
        <v>742</v>
      </c>
      <c r="AA430" s="0" t="s">
        <v>375</v>
      </c>
      <c r="AF430" s="0" t="s">
        <v>376</v>
      </c>
      <c r="AG430" s="0" t="s">
        <v>54</v>
      </c>
      <c r="AH430" s="4" t="n">
        <v>29.99</v>
      </c>
      <c r="AI430" s="4" t="n">
        <v>14.995</v>
      </c>
      <c r="AJ430" s="1" t="str">
        <f aca="false">_xlfn.CONCAT(A430,"-",AA430)</f>
        <v>30142-019-S</v>
      </c>
    </row>
    <row r="431" customFormat="false" ht="12.8" hidden="false" customHeight="false" outlineLevel="0" collapsed="false">
      <c r="A431" s="1" t="s">
        <v>738</v>
      </c>
      <c r="B431" s="1" t="s">
        <v>743</v>
      </c>
      <c r="C431" s="1" t="s">
        <v>596</v>
      </c>
      <c r="D431" s="1" t="s">
        <v>740</v>
      </c>
      <c r="E431" s="1" t="s">
        <v>741</v>
      </c>
      <c r="F431" s="1" t="s">
        <v>572</v>
      </c>
      <c r="G431" s="1" t="s">
        <v>599</v>
      </c>
      <c r="H431" s="1" t="s">
        <v>43</v>
      </c>
      <c r="I431" s="1" t="s">
        <v>44</v>
      </c>
      <c r="J431" s="1" t="s">
        <v>45</v>
      </c>
      <c r="K431" s="1" t="s">
        <v>371</v>
      </c>
      <c r="L431" s="1" t="s">
        <v>372</v>
      </c>
      <c r="M431" s="1" t="s">
        <v>373</v>
      </c>
      <c r="N431" s="1" t="s">
        <v>50</v>
      </c>
      <c r="Q431" s="2" t="s">
        <v>49</v>
      </c>
      <c r="U431" s="3" t="s">
        <v>50</v>
      </c>
      <c r="X431" s="1" t="s">
        <v>742</v>
      </c>
      <c r="AA431" s="0" t="s">
        <v>378</v>
      </c>
      <c r="AF431" s="0" t="s">
        <v>376</v>
      </c>
      <c r="AG431" s="0" t="s">
        <v>54</v>
      </c>
      <c r="AH431" s="4" t="n">
        <v>29.99</v>
      </c>
      <c r="AI431" s="4" t="n">
        <v>14.995</v>
      </c>
      <c r="AJ431" s="1" t="str">
        <f aca="false">_xlfn.CONCAT(A431,"-",AA431)</f>
        <v>30142-019-M</v>
      </c>
    </row>
    <row r="432" customFormat="false" ht="12.8" hidden="false" customHeight="false" outlineLevel="0" collapsed="false">
      <c r="A432" s="1" t="s">
        <v>738</v>
      </c>
      <c r="B432" s="1" t="s">
        <v>744</v>
      </c>
      <c r="C432" s="1" t="s">
        <v>596</v>
      </c>
      <c r="D432" s="1" t="s">
        <v>740</v>
      </c>
      <c r="E432" s="1" t="s">
        <v>741</v>
      </c>
      <c r="F432" s="1" t="s">
        <v>572</v>
      </c>
      <c r="G432" s="1" t="s">
        <v>599</v>
      </c>
      <c r="H432" s="1" t="s">
        <v>43</v>
      </c>
      <c r="I432" s="1" t="s">
        <v>44</v>
      </c>
      <c r="J432" s="1" t="s">
        <v>45</v>
      </c>
      <c r="K432" s="1" t="s">
        <v>371</v>
      </c>
      <c r="L432" s="1" t="s">
        <v>372</v>
      </c>
      <c r="M432" s="1" t="s">
        <v>373</v>
      </c>
      <c r="N432" s="1" t="s">
        <v>50</v>
      </c>
      <c r="Q432" s="2" t="s">
        <v>49</v>
      </c>
      <c r="U432" s="3" t="s">
        <v>50</v>
      </c>
      <c r="X432" s="1" t="s">
        <v>742</v>
      </c>
      <c r="AA432" s="0" t="s">
        <v>380</v>
      </c>
      <c r="AF432" s="0" t="s">
        <v>376</v>
      </c>
      <c r="AG432" s="0" t="s">
        <v>54</v>
      </c>
      <c r="AH432" s="4" t="n">
        <v>29.99</v>
      </c>
      <c r="AI432" s="4" t="n">
        <v>14.995</v>
      </c>
      <c r="AJ432" s="1" t="str">
        <f aca="false">_xlfn.CONCAT(A432,"-",AA432)</f>
        <v>30142-019-L</v>
      </c>
    </row>
    <row r="433" customFormat="false" ht="12.8" hidden="false" customHeight="false" outlineLevel="0" collapsed="false">
      <c r="A433" s="1" t="s">
        <v>738</v>
      </c>
      <c r="B433" s="1" t="s">
        <v>745</v>
      </c>
      <c r="C433" s="1" t="s">
        <v>596</v>
      </c>
      <c r="D433" s="1" t="s">
        <v>740</v>
      </c>
      <c r="E433" s="1" t="s">
        <v>741</v>
      </c>
      <c r="F433" s="1" t="s">
        <v>572</v>
      </c>
      <c r="G433" s="1" t="s">
        <v>599</v>
      </c>
      <c r="H433" s="1" t="s">
        <v>43</v>
      </c>
      <c r="I433" s="1" t="s">
        <v>44</v>
      </c>
      <c r="J433" s="1" t="s">
        <v>45</v>
      </c>
      <c r="K433" s="1" t="s">
        <v>371</v>
      </c>
      <c r="L433" s="1" t="s">
        <v>372</v>
      </c>
      <c r="M433" s="1" t="s">
        <v>373</v>
      </c>
      <c r="N433" s="1" t="s">
        <v>50</v>
      </c>
      <c r="Q433" s="2" t="s">
        <v>49</v>
      </c>
      <c r="U433" s="3" t="s">
        <v>50</v>
      </c>
      <c r="X433" s="1" t="s">
        <v>742</v>
      </c>
      <c r="AA433" s="0" t="s">
        <v>382</v>
      </c>
      <c r="AF433" s="0" t="s">
        <v>376</v>
      </c>
      <c r="AG433" s="0" t="s">
        <v>54</v>
      </c>
      <c r="AH433" s="4" t="n">
        <v>29.99</v>
      </c>
      <c r="AI433" s="4" t="n">
        <v>14.995</v>
      </c>
      <c r="AJ433" s="1" t="str">
        <f aca="false">_xlfn.CONCAT(A433,"-",AA433)</f>
        <v>30142-019-XL</v>
      </c>
    </row>
    <row r="434" customFormat="false" ht="12.8" hidden="false" customHeight="false" outlineLevel="0" collapsed="false">
      <c r="A434" s="1" t="s">
        <v>738</v>
      </c>
      <c r="B434" s="1" t="s">
        <v>746</v>
      </c>
      <c r="C434" s="1" t="s">
        <v>596</v>
      </c>
      <c r="D434" s="1" t="s">
        <v>740</v>
      </c>
      <c r="E434" s="1" t="s">
        <v>741</v>
      </c>
      <c r="F434" s="1" t="s">
        <v>572</v>
      </c>
      <c r="G434" s="1" t="s">
        <v>599</v>
      </c>
      <c r="H434" s="1" t="s">
        <v>43</v>
      </c>
      <c r="I434" s="1" t="s">
        <v>44</v>
      </c>
      <c r="J434" s="1" t="s">
        <v>45</v>
      </c>
      <c r="K434" s="1" t="s">
        <v>371</v>
      </c>
      <c r="L434" s="1" t="s">
        <v>372</v>
      </c>
      <c r="M434" s="1" t="s">
        <v>373</v>
      </c>
      <c r="N434" s="1" t="s">
        <v>50</v>
      </c>
      <c r="Q434" s="2" t="s">
        <v>49</v>
      </c>
      <c r="U434" s="3" t="s">
        <v>50</v>
      </c>
      <c r="X434" s="1" t="s">
        <v>742</v>
      </c>
      <c r="AA434" s="0" t="s">
        <v>384</v>
      </c>
      <c r="AF434" s="0" t="s">
        <v>376</v>
      </c>
      <c r="AG434" s="0" t="s">
        <v>54</v>
      </c>
      <c r="AH434" s="4" t="n">
        <v>29.99</v>
      </c>
      <c r="AI434" s="4" t="n">
        <v>14.995</v>
      </c>
      <c r="AJ434" s="1" t="str">
        <f aca="false">_xlfn.CONCAT(A434,"-",AA434)</f>
        <v>30142-019-2X</v>
      </c>
    </row>
    <row r="435" customFormat="false" ht="12.8" hidden="false" customHeight="false" outlineLevel="0" collapsed="false">
      <c r="A435" s="1" t="s">
        <v>747</v>
      </c>
      <c r="B435" s="1" t="s">
        <v>748</v>
      </c>
      <c r="C435" s="1" t="s">
        <v>596</v>
      </c>
      <c r="D435" s="1" t="s">
        <v>749</v>
      </c>
      <c r="E435" s="1" t="s">
        <v>741</v>
      </c>
      <c r="F435" s="1" t="s">
        <v>572</v>
      </c>
      <c r="G435" s="1" t="s">
        <v>405</v>
      </c>
      <c r="H435" s="1" t="s">
        <v>43</v>
      </c>
      <c r="I435" s="1" t="s">
        <v>44</v>
      </c>
      <c r="J435" s="1" t="s">
        <v>45</v>
      </c>
      <c r="K435" s="1" t="s">
        <v>371</v>
      </c>
      <c r="L435" s="1" t="s">
        <v>372</v>
      </c>
      <c r="M435" s="1" t="s">
        <v>373</v>
      </c>
      <c r="N435" s="1" t="s">
        <v>50</v>
      </c>
      <c r="Q435" s="2" t="s">
        <v>49</v>
      </c>
      <c r="U435" s="3" t="s">
        <v>50</v>
      </c>
      <c r="X435" s="1" t="s">
        <v>742</v>
      </c>
      <c r="AA435" s="0" t="s">
        <v>375</v>
      </c>
      <c r="AF435" s="0" t="s">
        <v>376</v>
      </c>
      <c r="AG435" s="0" t="s">
        <v>54</v>
      </c>
      <c r="AH435" s="4" t="n">
        <v>29.99</v>
      </c>
      <c r="AI435" s="4" t="n">
        <v>14.995</v>
      </c>
      <c r="AJ435" s="1" t="str">
        <f aca="false">_xlfn.CONCAT(A435,"-",AA435)</f>
        <v>30142-130-S</v>
      </c>
    </row>
    <row r="436" customFormat="false" ht="12.8" hidden="false" customHeight="false" outlineLevel="0" collapsed="false">
      <c r="A436" s="1" t="s">
        <v>747</v>
      </c>
      <c r="B436" s="1" t="s">
        <v>750</v>
      </c>
      <c r="C436" s="1" t="s">
        <v>596</v>
      </c>
      <c r="D436" s="1" t="s">
        <v>749</v>
      </c>
      <c r="E436" s="1" t="s">
        <v>741</v>
      </c>
      <c r="F436" s="1" t="s">
        <v>572</v>
      </c>
      <c r="G436" s="1" t="s">
        <v>405</v>
      </c>
      <c r="H436" s="1" t="s">
        <v>43</v>
      </c>
      <c r="I436" s="1" t="s">
        <v>44</v>
      </c>
      <c r="J436" s="1" t="s">
        <v>45</v>
      </c>
      <c r="K436" s="1" t="s">
        <v>371</v>
      </c>
      <c r="L436" s="1" t="s">
        <v>372</v>
      </c>
      <c r="M436" s="1" t="s">
        <v>373</v>
      </c>
      <c r="N436" s="1" t="s">
        <v>50</v>
      </c>
      <c r="Q436" s="2" t="s">
        <v>49</v>
      </c>
      <c r="U436" s="3" t="s">
        <v>50</v>
      </c>
      <c r="X436" s="1" t="s">
        <v>742</v>
      </c>
      <c r="AA436" s="0" t="s">
        <v>378</v>
      </c>
      <c r="AF436" s="0" t="s">
        <v>376</v>
      </c>
      <c r="AG436" s="0" t="s">
        <v>54</v>
      </c>
      <c r="AH436" s="4" t="n">
        <v>29.99</v>
      </c>
      <c r="AI436" s="4" t="n">
        <v>14.995</v>
      </c>
      <c r="AJ436" s="1" t="str">
        <f aca="false">_xlfn.CONCAT(A436,"-",AA436)</f>
        <v>30142-130-M</v>
      </c>
    </row>
    <row r="437" customFormat="false" ht="12.8" hidden="false" customHeight="false" outlineLevel="0" collapsed="false">
      <c r="A437" s="1" t="s">
        <v>747</v>
      </c>
      <c r="B437" s="1" t="s">
        <v>751</v>
      </c>
      <c r="C437" s="1" t="s">
        <v>596</v>
      </c>
      <c r="D437" s="1" t="s">
        <v>749</v>
      </c>
      <c r="E437" s="1" t="s">
        <v>741</v>
      </c>
      <c r="F437" s="1" t="s">
        <v>572</v>
      </c>
      <c r="G437" s="1" t="s">
        <v>405</v>
      </c>
      <c r="H437" s="1" t="s">
        <v>43</v>
      </c>
      <c r="I437" s="1" t="s">
        <v>44</v>
      </c>
      <c r="J437" s="1" t="s">
        <v>45</v>
      </c>
      <c r="K437" s="1" t="s">
        <v>371</v>
      </c>
      <c r="L437" s="1" t="s">
        <v>372</v>
      </c>
      <c r="M437" s="1" t="s">
        <v>373</v>
      </c>
      <c r="N437" s="1" t="s">
        <v>50</v>
      </c>
      <c r="Q437" s="2" t="s">
        <v>49</v>
      </c>
      <c r="U437" s="3" t="s">
        <v>50</v>
      </c>
      <c r="X437" s="1" t="s">
        <v>742</v>
      </c>
      <c r="AA437" s="0" t="s">
        <v>380</v>
      </c>
      <c r="AF437" s="0" t="s">
        <v>376</v>
      </c>
      <c r="AG437" s="0" t="s">
        <v>54</v>
      </c>
      <c r="AH437" s="4" t="n">
        <v>29.99</v>
      </c>
      <c r="AI437" s="4" t="n">
        <v>14.995</v>
      </c>
      <c r="AJ437" s="1" t="str">
        <f aca="false">_xlfn.CONCAT(A437,"-",AA437)</f>
        <v>30142-130-L</v>
      </c>
    </row>
    <row r="438" customFormat="false" ht="12.8" hidden="false" customHeight="false" outlineLevel="0" collapsed="false">
      <c r="A438" s="1" t="s">
        <v>747</v>
      </c>
      <c r="B438" s="1" t="s">
        <v>752</v>
      </c>
      <c r="C438" s="1" t="s">
        <v>596</v>
      </c>
      <c r="D438" s="1" t="s">
        <v>749</v>
      </c>
      <c r="E438" s="1" t="s">
        <v>741</v>
      </c>
      <c r="F438" s="1" t="s">
        <v>572</v>
      </c>
      <c r="G438" s="1" t="s">
        <v>405</v>
      </c>
      <c r="H438" s="1" t="s">
        <v>43</v>
      </c>
      <c r="I438" s="1" t="s">
        <v>44</v>
      </c>
      <c r="J438" s="1" t="s">
        <v>45</v>
      </c>
      <c r="K438" s="1" t="s">
        <v>371</v>
      </c>
      <c r="L438" s="1" t="s">
        <v>372</v>
      </c>
      <c r="M438" s="1" t="s">
        <v>373</v>
      </c>
      <c r="N438" s="1" t="s">
        <v>50</v>
      </c>
      <c r="Q438" s="2" t="s">
        <v>49</v>
      </c>
      <c r="U438" s="3" t="s">
        <v>50</v>
      </c>
      <c r="X438" s="1" t="s">
        <v>742</v>
      </c>
      <c r="AA438" s="0" t="s">
        <v>382</v>
      </c>
      <c r="AF438" s="0" t="s">
        <v>376</v>
      </c>
      <c r="AG438" s="0" t="s">
        <v>54</v>
      </c>
      <c r="AH438" s="4" t="n">
        <v>29.99</v>
      </c>
      <c r="AI438" s="4" t="n">
        <v>14.995</v>
      </c>
      <c r="AJ438" s="1" t="str">
        <f aca="false">_xlfn.CONCAT(A438,"-",AA438)</f>
        <v>30142-130-XL</v>
      </c>
    </row>
    <row r="439" customFormat="false" ht="12.8" hidden="false" customHeight="false" outlineLevel="0" collapsed="false">
      <c r="A439" s="1" t="s">
        <v>747</v>
      </c>
      <c r="B439" s="1" t="s">
        <v>753</v>
      </c>
      <c r="C439" s="1" t="s">
        <v>596</v>
      </c>
      <c r="D439" s="1" t="s">
        <v>749</v>
      </c>
      <c r="E439" s="1" t="s">
        <v>741</v>
      </c>
      <c r="F439" s="1" t="s">
        <v>572</v>
      </c>
      <c r="G439" s="1" t="s">
        <v>405</v>
      </c>
      <c r="H439" s="1" t="s">
        <v>43</v>
      </c>
      <c r="I439" s="1" t="s">
        <v>44</v>
      </c>
      <c r="J439" s="1" t="s">
        <v>45</v>
      </c>
      <c r="K439" s="1" t="s">
        <v>371</v>
      </c>
      <c r="L439" s="1" t="s">
        <v>372</v>
      </c>
      <c r="M439" s="1" t="s">
        <v>373</v>
      </c>
      <c r="N439" s="1" t="s">
        <v>50</v>
      </c>
      <c r="Q439" s="2" t="s">
        <v>49</v>
      </c>
      <c r="U439" s="3" t="s">
        <v>50</v>
      </c>
      <c r="X439" s="1" t="s">
        <v>742</v>
      </c>
      <c r="AA439" s="0" t="s">
        <v>384</v>
      </c>
      <c r="AF439" s="0" t="s">
        <v>376</v>
      </c>
      <c r="AG439" s="0" t="s">
        <v>54</v>
      </c>
      <c r="AH439" s="4" t="n">
        <v>29.99</v>
      </c>
      <c r="AI439" s="4" t="n">
        <v>14.995</v>
      </c>
      <c r="AJ439" s="1" t="str">
        <f aca="false">_xlfn.CONCAT(A439,"-",AA439)</f>
        <v>30142-130-2X</v>
      </c>
    </row>
    <row r="440" customFormat="false" ht="12.8" hidden="false" customHeight="false" outlineLevel="0" collapsed="false">
      <c r="A440" s="1" t="s">
        <v>754</v>
      </c>
      <c r="B440" s="1" t="s">
        <v>755</v>
      </c>
      <c r="C440" s="1" t="s">
        <v>38</v>
      </c>
      <c r="D440" s="1" t="s">
        <v>756</v>
      </c>
      <c r="E440" s="1" t="s">
        <v>757</v>
      </c>
      <c r="F440" s="1" t="s">
        <v>572</v>
      </c>
      <c r="G440" s="1" t="s">
        <v>758</v>
      </c>
      <c r="H440" s="1" t="s">
        <v>43</v>
      </c>
      <c r="I440" s="1" t="s">
        <v>44</v>
      </c>
      <c r="J440" s="1" t="s">
        <v>45</v>
      </c>
      <c r="K440" s="1" t="s">
        <v>371</v>
      </c>
      <c r="L440" s="1" t="s">
        <v>372</v>
      </c>
      <c r="M440" s="1" t="s">
        <v>373</v>
      </c>
      <c r="Q440" s="2" t="s">
        <v>49</v>
      </c>
      <c r="T440" s="3" t="s">
        <v>50</v>
      </c>
      <c r="U440" s="3" t="s">
        <v>50</v>
      </c>
      <c r="X440" s="1" t="s">
        <v>73</v>
      </c>
      <c r="AA440" s="0" t="s">
        <v>375</v>
      </c>
      <c r="AF440" s="0" t="s">
        <v>376</v>
      </c>
      <c r="AG440" s="0" t="s">
        <v>54</v>
      </c>
      <c r="AH440" s="4" t="n">
        <v>49.99</v>
      </c>
      <c r="AI440" s="4" t="n">
        <v>24.995</v>
      </c>
      <c r="AJ440" s="1" t="str">
        <f aca="false">_xlfn.CONCAT(A440,"-",AA440)</f>
        <v>25422-021-S</v>
      </c>
    </row>
    <row r="441" customFormat="false" ht="12.8" hidden="false" customHeight="false" outlineLevel="0" collapsed="false">
      <c r="A441" s="1" t="s">
        <v>754</v>
      </c>
      <c r="B441" s="1" t="s">
        <v>759</v>
      </c>
      <c r="C441" s="1" t="s">
        <v>38</v>
      </c>
      <c r="D441" s="1" t="s">
        <v>756</v>
      </c>
      <c r="E441" s="1" t="s">
        <v>757</v>
      </c>
      <c r="F441" s="1" t="s">
        <v>572</v>
      </c>
      <c r="G441" s="1" t="s">
        <v>758</v>
      </c>
      <c r="H441" s="1" t="s">
        <v>43</v>
      </c>
      <c r="I441" s="1" t="s">
        <v>44</v>
      </c>
      <c r="J441" s="1" t="s">
        <v>45</v>
      </c>
      <c r="K441" s="1" t="s">
        <v>371</v>
      </c>
      <c r="L441" s="1" t="s">
        <v>372</v>
      </c>
      <c r="M441" s="1" t="s">
        <v>373</v>
      </c>
      <c r="Q441" s="2" t="s">
        <v>49</v>
      </c>
      <c r="T441" s="3" t="s">
        <v>50</v>
      </c>
      <c r="U441" s="3" t="s">
        <v>50</v>
      </c>
      <c r="X441" s="1" t="s">
        <v>73</v>
      </c>
      <c r="AA441" s="0" t="s">
        <v>378</v>
      </c>
      <c r="AF441" s="0" t="s">
        <v>376</v>
      </c>
      <c r="AG441" s="0" t="s">
        <v>54</v>
      </c>
      <c r="AH441" s="4" t="n">
        <v>49.99</v>
      </c>
      <c r="AI441" s="4" t="n">
        <v>24.995</v>
      </c>
      <c r="AJ441" s="1" t="str">
        <f aca="false">_xlfn.CONCAT(A441,"-",AA441)</f>
        <v>25422-021-M</v>
      </c>
    </row>
    <row r="442" customFormat="false" ht="12.8" hidden="false" customHeight="false" outlineLevel="0" collapsed="false">
      <c r="A442" s="1" t="s">
        <v>754</v>
      </c>
      <c r="B442" s="1" t="s">
        <v>760</v>
      </c>
      <c r="C442" s="1" t="s">
        <v>38</v>
      </c>
      <c r="D442" s="1" t="s">
        <v>756</v>
      </c>
      <c r="E442" s="1" t="s">
        <v>757</v>
      </c>
      <c r="F442" s="1" t="s">
        <v>572</v>
      </c>
      <c r="G442" s="1" t="s">
        <v>758</v>
      </c>
      <c r="H442" s="1" t="s">
        <v>43</v>
      </c>
      <c r="I442" s="1" t="s">
        <v>44</v>
      </c>
      <c r="J442" s="1" t="s">
        <v>45</v>
      </c>
      <c r="K442" s="1" t="s">
        <v>371</v>
      </c>
      <c r="L442" s="1" t="s">
        <v>372</v>
      </c>
      <c r="M442" s="1" t="s">
        <v>373</v>
      </c>
      <c r="Q442" s="2" t="s">
        <v>49</v>
      </c>
      <c r="T442" s="3" t="s">
        <v>50</v>
      </c>
      <c r="U442" s="3" t="s">
        <v>50</v>
      </c>
      <c r="X442" s="1" t="s">
        <v>73</v>
      </c>
      <c r="AA442" s="0" t="s">
        <v>380</v>
      </c>
      <c r="AF442" s="0" t="s">
        <v>376</v>
      </c>
      <c r="AG442" s="0" t="s">
        <v>54</v>
      </c>
      <c r="AH442" s="4" t="n">
        <v>49.99</v>
      </c>
      <c r="AI442" s="4" t="n">
        <v>24.995</v>
      </c>
      <c r="AJ442" s="1" t="str">
        <f aca="false">_xlfn.CONCAT(A442,"-",AA442)</f>
        <v>25422-021-L</v>
      </c>
    </row>
    <row r="443" customFormat="false" ht="12.8" hidden="false" customHeight="false" outlineLevel="0" collapsed="false">
      <c r="A443" s="1" t="s">
        <v>754</v>
      </c>
      <c r="B443" s="1" t="s">
        <v>761</v>
      </c>
      <c r="C443" s="1" t="s">
        <v>38</v>
      </c>
      <c r="D443" s="1" t="s">
        <v>756</v>
      </c>
      <c r="E443" s="1" t="s">
        <v>757</v>
      </c>
      <c r="F443" s="1" t="s">
        <v>572</v>
      </c>
      <c r="G443" s="1" t="s">
        <v>758</v>
      </c>
      <c r="H443" s="1" t="s">
        <v>43</v>
      </c>
      <c r="I443" s="1" t="s">
        <v>44</v>
      </c>
      <c r="J443" s="1" t="s">
        <v>45</v>
      </c>
      <c r="K443" s="1" t="s">
        <v>371</v>
      </c>
      <c r="L443" s="1" t="s">
        <v>372</v>
      </c>
      <c r="M443" s="1" t="s">
        <v>373</v>
      </c>
      <c r="Q443" s="2" t="s">
        <v>49</v>
      </c>
      <c r="T443" s="3" t="s">
        <v>50</v>
      </c>
      <c r="U443" s="3" t="s">
        <v>50</v>
      </c>
      <c r="X443" s="1" t="s">
        <v>73</v>
      </c>
      <c r="AA443" s="0" t="s">
        <v>382</v>
      </c>
      <c r="AF443" s="0" t="s">
        <v>376</v>
      </c>
      <c r="AG443" s="0" t="s">
        <v>54</v>
      </c>
      <c r="AH443" s="4" t="n">
        <v>49.99</v>
      </c>
      <c r="AI443" s="4" t="n">
        <v>24.995</v>
      </c>
      <c r="AJ443" s="1" t="str">
        <f aca="false">_xlfn.CONCAT(A443,"-",AA443)</f>
        <v>25422-021-XL</v>
      </c>
    </row>
    <row r="444" customFormat="false" ht="12.8" hidden="false" customHeight="false" outlineLevel="0" collapsed="false">
      <c r="A444" s="1" t="s">
        <v>754</v>
      </c>
      <c r="B444" s="1" t="s">
        <v>762</v>
      </c>
      <c r="C444" s="1" t="s">
        <v>38</v>
      </c>
      <c r="D444" s="1" t="s">
        <v>756</v>
      </c>
      <c r="E444" s="1" t="s">
        <v>757</v>
      </c>
      <c r="F444" s="1" t="s">
        <v>572</v>
      </c>
      <c r="G444" s="1" t="s">
        <v>758</v>
      </c>
      <c r="H444" s="1" t="s">
        <v>43</v>
      </c>
      <c r="I444" s="1" t="s">
        <v>44</v>
      </c>
      <c r="J444" s="1" t="s">
        <v>45</v>
      </c>
      <c r="K444" s="1" t="s">
        <v>371</v>
      </c>
      <c r="L444" s="1" t="s">
        <v>372</v>
      </c>
      <c r="M444" s="1" t="s">
        <v>373</v>
      </c>
      <c r="Q444" s="2" t="s">
        <v>49</v>
      </c>
      <c r="T444" s="3" t="s">
        <v>50</v>
      </c>
      <c r="U444" s="3" t="s">
        <v>50</v>
      </c>
      <c r="X444" s="1" t="s">
        <v>73</v>
      </c>
      <c r="AA444" s="0" t="s">
        <v>384</v>
      </c>
      <c r="AF444" s="0" t="s">
        <v>376</v>
      </c>
      <c r="AG444" s="0" t="s">
        <v>54</v>
      </c>
      <c r="AH444" s="4" t="n">
        <v>49.99</v>
      </c>
      <c r="AI444" s="4" t="n">
        <v>24.995</v>
      </c>
      <c r="AJ444" s="1" t="str">
        <f aca="false">_xlfn.CONCAT(A444,"-",AA444)</f>
        <v>25422-021-2X</v>
      </c>
    </row>
    <row r="445" customFormat="false" ht="12.8" hidden="false" customHeight="false" outlineLevel="0" collapsed="false">
      <c r="A445" s="1" t="s">
        <v>763</v>
      </c>
      <c r="B445" s="1" t="s">
        <v>764</v>
      </c>
      <c r="C445" s="1" t="s">
        <v>38</v>
      </c>
      <c r="D445" s="1" t="s">
        <v>765</v>
      </c>
      <c r="E445" s="1" t="s">
        <v>766</v>
      </c>
      <c r="F445" s="1" t="s">
        <v>370</v>
      </c>
      <c r="G445" s="1" t="s">
        <v>767</v>
      </c>
      <c r="H445" s="1" t="s">
        <v>43</v>
      </c>
      <c r="I445" s="1" t="s">
        <v>44</v>
      </c>
      <c r="J445" s="1" t="s">
        <v>768</v>
      </c>
      <c r="K445" s="1" t="s">
        <v>371</v>
      </c>
      <c r="L445" s="1" t="s">
        <v>372</v>
      </c>
      <c r="M445" s="1" t="s">
        <v>373</v>
      </c>
      <c r="Q445" s="2" t="s">
        <v>49</v>
      </c>
      <c r="T445" s="3" t="s">
        <v>50</v>
      </c>
      <c r="U445" s="3" t="s">
        <v>50</v>
      </c>
      <c r="X445" s="1" t="s">
        <v>397</v>
      </c>
      <c r="AA445" s="0" t="s">
        <v>375</v>
      </c>
      <c r="AE445" s="10"/>
      <c r="AF445" s="0" t="s">
        <v>376</v>
      </c>
      <c r="AG445" s="0" t="s">
        <v>54</v>
      </c>
      <c r="AH445" s="4" t="n">
        <v>39.99</v>
      </c>
      <c r="AI445" s="4" t="n">
        <v>19.995</v>
      </c>
      <c r="AJ445" s="1" t="str">
        <f aca="false">_xlfn.CONCAT(A445,"-",AA445)</f>
        <v>27381-018-S</v>
      </c>
    </row>
    <row r="446" customFormat="false" ht="12.8" hidden="false" customHeight="false" outlineLevel="0" collapsed="false">
      <c r="A446" s="1" t="s">
        <v>763</v>
      </c>
      <c r="B446" s="1" t="s">
        <v>769</v>
      </c>
      <c r="C446" s="1" t="s">
        <v>38</v>
      </c>
      <c r="D446" s="1" t="s">
        <v>765</v>
      </c>
      <c r="E446" s="1" t="s">
        <v>766</v>
      </c>
      <c r="F446" s="1" t="s">
        <v>370</v>
      </c>
      <c r="G446" s="1" t="s">
        <v>767</v>
      </c>
      <c r="H446" s="1" t="s">
        <v>43</v>
      </c>
      <c r="I446" s="1" t="s">
        <v>44</v>
      </c>
      <c r="J446" s="1" t="s">
        <v>768</v>
      </c>
      <c r="K446" s="1" t="s">
        <v>371</v>
      </c>
      <c r="L446" s="1" t="s">
        <v>372</v>
      </c>
      <c r="M446" s="1" t="s">
        <v>373</v>
      </c>
      <c r="Q446" s="2" t="s">
        <v>49</v>
      </c>
      <c r="T446" s="3" t="s">
        <v>50</v>
      </c>
      <c r="U446" s="3" t="s">
        <v>50</v>
      </c>
      <c r="X446" s="1" t="s">
        <v>397</v>
      </c>
      <c r="AA446" s="0" t="s">
        <v>378</v>
      </c>
      <c r="AE446" s="10"/>
      <c r="AF446" s="0" t="s">
        <v>376</v>
      </c>
      <c r="AG446" s="0" t="s">
        <v>54</v>
      </c>
      <c r="AH446" s="4" t="n">
        <v>39.99</v>
      </c>
      <c r="AI446" s="4" t="n">
        <v>19.995</v>
      </c>
      <c r="AJ446" s="1" t="str">
        <f aca="false">_xlfn.CONCAT(A446,"-",AA446)</f>
        <v>27381-018-M</v>
      </c>
    </row>
    <row r="447" customFormat="false" ht="12.8" hidden="false" customHeight="false" outlineLevel="0" collapsed="false">
      <c r="A447" s="1" t="s">
        <v>763</v>
      </c>
      <c r="B447" s="1" t="s">
        <v>770</v>
      </c>
      <c r="C447" s="1" t="s">
        <v>38</v>
      </c>
      <c r="D447" s="1" t="s">
        <v>765</v>
      </c>
      <c r="E447" s="1" t="s">
        <v>766</v>
      </c>
      <c r="F447" s="1" t="s">
        <v>370</v>
      </c>
      <c r="G447" s="1" t="s">
        <v>767</v>
      </c>
      <c r="H447" s="1" t="s">
        <v>43</v>
      </c>
      <c r="I447" s="1" t="s">
        <v>44</v>
      </c>
      <c r="J447" s="1" t="s">
        <v>768</v>
      </c>
      <c r="K447" s="1" t="s">
        <v>371</v>
      </c>
      <c r="L447" s="1" t="s">
        <v>372</v>
      </c>
      <c r="M447" s="1" t="s">
        <v>373</v>
      </c>
      <c r="Q447" s="2" t="s">
        <v>49</v>
      </c>
      <c r="T447" s="3" t="s">
        <v>50</v>
      </c>
      <c r="U447" s="3" t="s">
        <v>50</v>
      </c>
      <c r="X447" s="1" t="s">
        <v>397</v>
      </c>
      <c r="AA447" s="0" t="s">
        <v>380</v>
      </c>
      <c r="AE447" s="10"/>
      <c r="AF447" s="0" t="s">
        <v>376</v>
      </c>
      <c r="AG447" s="0" t="s">
        <v>54</v>
      </c>
      <c r="AH447" s="4" t="n">
        <v>39.99</v>
      </c>
      <c r="AI447" s="4" t="n">
        <v>19.995</v>
      </c>
      <c r="AJ447" s="1" t="str">
        <f aca="false">_xlfn.CONCAT(A447,"-",AA447)</f>
        <v>27381-018-L</v>
      </c>
    </row>
    <row r="448" customFormat="false" ht="12.8" hidden="false" customHeight="false" outlineLevel="0" collapsed="false">
      <c r="A448" s="1" t="s">
        <v>771</v>
      </c>
      <c r="B448" s="1" t="s">
        <v>772</v>
      </c>
      <c r="C448" s="1" t="s">
        <v>38</v>
      </c>
      <c r="D448" s="1" t="s">
        <v>773</v>
      </c>
      <c r="E448" s="1" t="s">
        <v>766</v>
      </c>
      <c r="F448" s="1" t="s">
        <v>370</v>
      </c>
      <c r="G448" s="1" t="s">
        <v>184</v>
      </c>
      <c r="H448" s="1" t="s">
        <v>43</v>
      </c>
      <c r="I448" s="1" t="s">
        <v>44</v>
      </c>
      <c r="J448" s="1" t="s">
        <v>768</v>
      </c>
      <c r="K448" s="1" t="s">
        <v>371</v>
      </c>
      <c r="L448" s="1" t="s">
        <v>372</v>
      </c>
      <c r="M448" s="1" t="s">
        <v>373</v>
      </c>
      <c r="Q448" s="2" t="s">
        <v>49</v>
      </c>
      <c r="X448" s="1" t="s">
        <v>397</v>
      </c>
      <c r="AA448" s="0" t="s">
        <v>375</v>
      </c>
      <c r="AF448" s="0" t="s">
        <v>376</v>
      </c>
      <c r="AG448" s="0" t="s">
        <v>54</v>
      </c>
      <c r="AH448" s="4" t="n">
        <v>39.99</v>
      </c>
      <c r="AI448" s="4" t="n">
        <v>19.995</v>
      </c>
      <c r="AJ448" s="1" t="str">
        <f aca="false">_xlfn.CONCAT(A448,"-",AA448)</f>
        <v>31139-553-S</v>
      </c>
    </row>
    <row r="449" customFormat="false" ht="12.8" hidden="false" customHeight="false" outlineLevel="0" collapsed="false">
      <c r="A449" s="1" t="s">
        <v>771</v>
      </c>
      <c r="B449" s="1" t="s">
        <v>774</v>
      </c>
      <c r="C449" s="1" t="s">
        <v>38</v>
      </c>
      <c r="D449" s="1" t="s">
        <v>773</v>
      </c>
      <c r="E449" s="1" t="s">
        <v>766</v>
      </c>
      <c r="F449" s="1" t="s">
        <v>370</v>
      </c>
      <c r="G449" s="1" t="s">
        <v>184</v>
      </c>
      <c r="H449" s="1" t="s">
        <v>43</v>
      </c>
      <c r="I449" s="1" t="s">
        <v>44</v>
      </c>
      <c r="J449" s="1" t="s">
        <v>768</v>
      </c>
      <c r="K449" s="1" t="s">
        <v>371</v>
      </c>
      <c r="L449" s="1" t="s">
        <v>372</v>
      </c>
      <c r="M449" s="1" t="s">
        <v>373</v>
      </c>
      <c r="Q449" s="2" t="s">
        <v>49</v>
      </c>
      <c r="X449" s="1" t="s">
        <v>397</v>
      </c>
      <c r="AA449" s="0" t="s">
        <v>378</v>
      </c>
      <c r="AF449" s="0" t="s">
        <v>376</v>
      </c>
      <c r="AG449" s="0" t="s">
        <v>54</v>
      </c>
      <c r="AH449" s="4" t="n">
        <v>39.99</v>
      </c>
      <c r="AI449" s="4" t="n">
        <v>19.995</v>
      </c>
      <c r="AJ449" s="1" t="str">
        <f aca="false">_xlfn.CONCAT(A449,"-",AA449)</f>
        <v>31139-553-M</v>
      </c>
    </row>
    <row r="450" customFormat="false" ht="12.8" hidden="false" customHeight="false" outlineLevel="0" collapsed="false">
      <c r="A450" s="1" t="s">
        <v>771</v>
      </c>
      <c r="B450" s="1" t="s">
        <v>775</v>
      </c>
      <c r="C450" s="1" t="s">
        <v>38</v>
      </c>
      <c r="D450" s="1" t="s">
        <v>773</v>
      </c>
      <c r="E450" s="1" t="s">
        <v>766</v>
      </c>
      <c r="F450" s="1" t="s">
        <v>370</v>
      </c>
      <c r="G450" s="1" t="s">
        <v>184</v>
      </c>
      <c r="H450" s="1" t="s">
        <v>43</v>
      </c>
      <c r="I450" s="1" t="s">
        <v>44</v>
      </c>
      <c r="J450" s="1" t="s">
        <v>768</v>
      </c>
      <c r="K450" s="1" t="s">
        <v>371</v>
      </c>
      <c r="L450" s="1" t="s">
        <v>372</v>
      </c>
      <c r="M450" s="1" t="s">
        <v>373</v>
      </c>
      <c r="Q450" s="2" t="s">
        <v>49</v>
      </c>
      <c r="X450" s="1" t="s">
        <v>397</v>
      </c>
      <c r="AA450" s="0" t="s">
        <v>380</v>
      </c>
      <c r="AF450" s="0" t="s">
        <v>376</v>
      </c>
      <c r="AG450" s="0" t="s">
        <v>54</v>
      </c>
      <c r="AH450" s="4" t="n">
        <v>39.99</v>
      </c>
      <c r="AI450" s="4" t="n">
        <v>19.995</v>
      </c>
      <c r="AJ450" s="1" t="str">
        <f aca="false">_xlfn.CONCAT(A450,"-",AA450)</f>
        <v>31139-553-L</v>
      </c>
    </row>
    <row r="451" customFormat="false" ht="12.8" hidden="false" customHeight="false" outlineLevel="0" collapsed="false">
      <c r="A451" s="1" t="s">
        <v>776</v>
      </c>
      <c r="B451" s="1" t="s">
        <v>777</v>
      </c>
      <c r="C451" s="1" t="s">
        <v>38</v>
      </c>
      <c r="D451" s="1" t="s">
        <v>778</v>
      </c>
      <c r="E451" s="1" t="s">
        <v>779</v>
      </c>
      <c r="F451" s="1" t="s">
        <v>370</v>
      </c>
      <c r="G451" s="1" t="s">
        <v>780</v>
      </c>
      <c r="H451" s="1" t="s">
        <v>43</v>
      </c>
      <c r="I451" s="1" t="s">
        <v>44</v>
      </c>
      <c r="J451" s="1" t="s">
        <v>768</v>
      </c>
      <c r="K451" s="1" t="s">
        <v>371</v>
      </c>
      <c r="L451" s="1" t="s">
        <v>372</v>
      </c>
      <c r="M451" s="1" t="s">
        <v>373</v>
      </c>
      <c r="Q451" s="2" t="s">
        <v>781</v>
      </c>
      <c r="R451" s="1" t="s">
        <v>782</v>
      </c>
      <c r="X451" s="1" t="s">
        <v>397</v>
      </c>
      <c r="AA451" s="0" t="s">
        <v>375</v>
      </c>
      <c r="AF451" s="0" t="s">
        <v>376</v>
      </c>
      <c r="AG451" s="0" t="s">
        <v>54</v>
      </c>
      <c r="AH451" s="4" t="n">
        <v>44.99</v>
      </c>
      <c r="AI451" s="4" t="n">
        <v>22.495</v>
      </c>
      <c r="AJ451" s="1" t="str">
        <f aca="false">_xlfn.CONCAT(A451,"-",AA451)</f>
        <v>30701-175-S</v>
      </c>
    </row>
    <row r="452" customFormat="false" ht="12.8" hidden="false" customHeight="false" outlineLevel="0" collapsed="false">
      <c r="A452" s="1" t="s">
        <v>776</v>
      </c>
      <c r="B452" s="1" t="s">
        <v>783</v>
      </c>
      <c r="C452" s="1" t="s">
        <v>38</v>
      </c>
      <c r="D452" s="1" t="s">
        <v>778</v>
      </c>
      <c r="E452" s="1" t="s">
        <v>779</v>
      </c>
      <c r="F452" s="1" t="s">
        <v>370</v>
      </c>
      <c r="G452" s="1" t="s">
        <v>780</v>
      </c>
      <c r="H452" s="1" t="s">
        <v>43</v>
      </c>
      <c r="I452" s="1" t="s">
        <v>44</v>
      </c>
      <c r="J452" s="1" t="s">
        <v>768</v>
      </c>
      <c r="K452" s="1" t="s">
        <v>371</v>
      </c>
      <c r="L452" s="1" t="s">
        <v>372</v>
      </c>
      <c r="M452" s="1" t="s">
        <v>373</v>
      </c>
      <c r="Q452" s="2" t="s">
        <v>781</v>
      </c>
      <c r="R452" s="1" t="s">
        <v>782</v>
      </c>
      <c r="X452" s="1" t="s">
        <v>397</v>
      </c>
      <c r="AA452" s="0" t="s">
        <v>378</v>
      </c>
      <c r="AF452" s="0" t="s">
        <v>376</v>
      </c>
      <c r="AG452" s="0" t="s">
        <v>54</v>
      </c>
      <c r="AH452" s="4" t="n">
        <v>44.99</v>
      </c>
      <c r="AI452" s="4" t="n">
        <v>22.495</v>
      </c>
      <c r="AJ452" s="1" t="str">
        <f aca="false">_xlfn.CONCAT(A452,"-",AA452)</f>
        <v>30701-175-M</v>
      </c>
    </row>
    <row r="453" customFormat="false" ht="12.8" hidden="false" customHeight="false" outlineLevel="0" collapsed="false">
      <c r="A453" s="1" t="s">
        <v>776</v>
      </c>
      <c r="B453" s="1" t="s">
        <v>784</v>
      </c>
      <c r="C453" s="1" t="s">
        <v>38</v>
      </c>
      <c r="D453" s="1" t="s">
        <v>778</v>
      </c>
      <c r="E453" s="1" t="s">
        <v>779</v>
      </c>
      <c r="F453" s="1" t="s">
        <v>370</v>
      </c>
      <c r="G453" s="1" t="s">
        <v>780</v>
      </c>
      <c r="H453" s="1" t="s">
        <v>43</v>
      </c>
      <c r="I453" s="1" t="s">
        <v>44</v>
      </c>
      <c r="J453" s="1" t="s">
        <v>768</v>
      </c>
      <c r="K453" s="1" t="s">
        <v>371</v>
      </c>
      <c r="L453" s="1" t="s">
        <v>372</v>
      </c>
      <c r="M453" s="1" t="s">
        <v>373</v>
      </c>
      <c r="Q453" s="2" t="s">
        <v>781</v>
      </c>
      <c r="R453" s="1" t="s">
        <v>782</v>
      </c>
      <c r="X453" s="1" t="s">
        <v>397</v>
      </c>
      <c r="AA453" s="0" t="s">
        <v>380</v>
      </c>
      <c r="AF453" s="0" t="s">
        <v>376</v>
      </c>
      <c r="AG453" s="0" t="s">
        <v>54</v>
      </c>
      <c r="AH453" s="4" t="n">
        <v>44.99</v>
      </c>
      <c r="AI453" s="4" t="n">
        <v>22.495</v>
      </c>
      <c r="AJ453" s="1" t="str">
        <f aca="false">_xlfn.CONCAT(A453,"-",AA453)</f>
        <v>30701-175-L</v>
      </c>
    </row>
    <row r="454" customFormat="false" ht="12.8" hidden="false" customHeight="false" outlineLevel="0" collapsed="false">
      <c r="A454" s="1" t="s">
        <v>785</v>
      </c>
      <c r="B454" s="1" t="s">
        <v>786</v>
      </c>
      <c r="C454" s="1" t="s">
        <v>38</v>
      </c>
      <c r="D454" s="1" t="s">
        <v>787</v>
      </c>
      <c r="E454" s="1" t="s">
        <v>788</v>
      </c>
      <c r="F454" s="1" t="s">
        <v>370</v>
      </c>
      <c r="G454" s="1" t="s">
        <v>789</v>
      </c>
      <c r="H454" s="1" t="s">
        <v>43</v>
      </c>
      <c r="I454" s="1" t="s">
        <v>44</v>
      </c>
      <c r="J454" s="1" t="s">
        <v>768</v>
      </c>
      <c r="K454" s="1" t="s">
        <v>371</v>
      </c>
      <c r="L454" s="1" t="s">
        <v>372</v>
      </c>
      <c r="M454" s="1" t="s">
        <v>373</v>
      </c>
      <c r="Q454" s="2" t="s">
        <v>49</v>
      </c>
      <c r="X454" s="1" t="s">
        <v>397</v>
      </c>
      <c r="AA454" s="0" t="s">
        <v>375</v>
      </c>
      <c r="AF454" s="0" t="s">
        <v>376</v>
      </c>
      <c r="AG454" s="0" t="s">
        <v>54</v>
      </c>
      <c r="AH454" s="4" t="n">
        <v>39.99</v>
      </c>
      <c r="AI454" s="4" t="n">
        <v>19.995</v>
      </c>
      <c r="AJ454" s="1" t="str">
        <f aca="false">_xlfn.CONCAT(A454,"-",AA454)</f>
        <v>30699-307-S</v>
      </c>
    </row>
    <row r="455" customFormat="false" ht="12.8" hidden="false" customHeight="false" outlineLevel="0" collapsed="false">
      <c r="A455" s="1" t="s">
        <v>785</v>
      </c>
      <c r="B455" s="1" t="s">
        <v>790</v>
      </c>
      <c r="C455" s="1" t="s">
        <v>38</v>
      </c>
      <c r="D455" s="1" t="s">
        <v>787</v>
      </c>
      <c r="E455" s="1" t="s">
        <v>788</v>
      </c>
      <c r="F455" s="1" t="s">
        <v>370</v>
      </c>
      <c r="G455" s="1" t="s">
        <v>789</v>
      </c>
      <c r="H455" s="1" t="s">
        <v>43</v>
      </c>
      <c r="I455" s="1" t="s">
        <v>44</v>
      </c>
      <c r="J455" s="1" t="s">
        <v>768</v>
      </c>
      <c r="K455" s="1" t="s">
        <v>371</v>
      </c>
      <c r="L455" s="1" t="s">
        <v>372</v>
      </c>
      <c r="M455" s="1" t="s">
        <v>373</v>
      </c>
      <c r="Q455" s="2" t="s">
        <v>49</v>
      </c>
      <c r="X455" s="1" t="s">
        <v>397</v>
      </c>
      <c r="AA455" s="0" t="s">
        <v>378</v>
      </c>
      <c r="AF455" s="0" t="s">
        <v>376</v>
      </c>
      <c r="AG455" s="0" t="s">
        <v>54</v>
      </c>
      <c r="AH455" s="4" t="n">
        <v>39.99</v>
      </c>
      <c r="AI455" s="4" t="n">
        <v>19.995</v>
      </c>
      <c r="AJ455" s="1" t="str">
        <f aca="false">_xlfn.CONCAT(A455,"-",AA455)</f>
        <v>30699-307-M</v>
      </c>
    </row>
    <row r="456" customFormat="false" ht="12.8" hidden="false" customHeight="false" outlineLevel="0" collapsed="false">
      <c r="A456" s="1" t="s">
        <v>785</v>
      </c>
      <c r="B456" s="1" t="s">
        <v>791</v>
      </c>
      <c r="C456" s="1" t="s">
        <v>38</v>
      </c>
      <c r="D456" s="1" t="s">
        <v>787</v>
      </c>
      <c r="E456" s="1" t="s">
        <v>788</v>
      </c>
      <c r="F456" s="1" t="s">
        <v>370</v>
      </c>
      <c r="G456" s="1" t="s">
        <v>789</v>
      </c>
      <c r="H456" s="1" t="s">
        <v>43</v>
      </c>
      <c r="I456" s="1" t="s">
        <v>44</v>
      </c>
      <c r="J456" s="1" t="s">
        <v>768</v>
      </c>
      <c r="K456" s="1" t="s">
        <v>371</v>
      </c>
      <c r="L456" s="1" t="s">
        <v>372</v>
      </c>
      <c r="M456" s="1" t="s">
        <v>373</v>
      </c>
      <c r="Q456" s="2" t="s">
        <v>49</v>
      </c>
      <c r="X456" s="1" t="s">
        <v>397</v>
      </c>
      <c r="AA456" s="0" t="s">
        <v>380</v>
      </c>
      <c r="AF456" s="0" t="s">
        <v>376</v>
      </c>
      <c r="AG456" s="0" t="s">
        <v>54</v>
      </c>
      <c r="AH456" s="4" t="n">
        <v>39.99</v>
      </c>
      <c r="AI456" s="4" t="n">
        <v>19.995</v>
      </c>
      <c r="AJ456" s="1" t="str">
        <f aca="false">_xlfn.CONCAT(A456,"-",AA456)</f>
        <v>30699-307-L</v>
      </c>
    </row>
    <row r="457" customFormat="false" ht="12.8" hidden="false" customHeight="false" outlineLevel="0" collapsed="false">
      <c r="A457" s="1" t="s">
        <v>792</v>
      </c>
      <c r="B457" s="1" t="s">
        <v>793</v>
      </c>
      <c r="C457" s="1" t="s">
        <v>38</v>
      </c>
      <c r="D457" s="1" t="s">
        <v>794</v>
      </c>
      <c r="E457" s="1" t="s">
        <v>795</v>
      </c>
      <c r="F457" s="1" t="s">
        <v>572</v>
      </c>
      <c r="G457" s="1" t="s">
        <v>42</v>
      </c>
      <c r="H457" s="1" t="s">
        <v>43</v>
      </c>
      <c r="I457" s="1" t="s">
        <v>44</v>
      </c>
      <c r="J457" s="1" t="s">
        <v>768</v>
      </c>
      <c r="K457" s="1" t="s">
        <v>371</v>
      </c>
      <c r="L457" s="1" t="s">
        <v>372</v>
      </c>
      <c r="M457" s="1" t="s">
        <v>373</v>
      </c>
      <c r="Q457" s="2" t="s">
        <v>49</v>
      </c>
      <c r="T457" s="3" t="s">
        <v>50</v>
      </c>
      <c r="U457" s="3" t="s">
        <v>50</v>
      </c>
      <c r="X457" s="1" t="s">
        <v>742</v>
      </c>
      <c r="AA457" s="0" t="s">
        <v>375</v>
      </c>
      <c r="AE457" s="10"/>
      <c r="AF457" s="0" t="s">
        <v>376</v>
      </c>
      <c r="AG457" s="0" t="s">
        <v>54</v>
      </c>
      <c r="AH457" s="4" t="n">
        <v>29.99</v>
      </c>
      <c r="AI457" s="4" t="n">
        <v>14.995</v>
      </c>
      <c r="AJ457" s="1" t="str">
        <f aca="false">_xlfn.CONCAT(A457,"-",AA457)</f>
        <v>27383-001-S</v>
      </c>
    </row>
    <row r="458" customFormat="false" ht="12.8" hidden="false" customHeight="false" outlineLevel="0" collapsed="false">
      <c r="A458" s="1" t="s">
        <v>792</v>
      </c>
      <c r="B458" s="1" t="s">
        <v>796</v>
      </c>
      <c r="C458" s="1" t="s">
        <v>38</v>
      </c>
      <c r="D458" s="1" t="s">
        <v>794</v>
      </c>
      <c r="E458" s="1" t="s">
        <v>795</v>
      </c>
      <c r="F458" s="1" t="s">
        <v>572</v>
      </c>
      <c r="G458" s="1" t="s">
        <v>42</v>
      </c>
      <c r="H458" s="1" t="s">
        <v>43</v>
      </c>
      <c r="I458" s="1" t="s">
        <v>44</v>
      </c>
      <c r="J458" s="1" t="s">
        <v>768</v>
      </c>
      <c r="K458" s="1" t="s">
        <v>371</v>
      </c>
      <c r="L458" s="1" t="s">
        <v>372</v>
      </c>
      <c r="M458" s="1" t="s">
        <v>373</v>
      </c>
      <c r="Q458" s="2" t="s">
        <v>49</v>
      </c>
      <c r="T458" s="3" t="s">
        <v>50</v>
      </c>
      <c r="U458" s="3" t="s">
        <v>50</v>
      </c>
      <c r="X458" s="1" t="s">
        <v>742</v>
      </c>
      <c r="AA458" s="0" t="s">
        <v>378</v>
      </c>
      <c r="AE458" s="10"/>
      <c r="AF458" s="0" t="s">
        <v>376</v>
      </c>
      <c r="AG458" s="0" t="s">
        <v>54</v>
      </c>
      <c r="AH458" s="4" t="n">
        <v>29.99</v>
      </c>
      <c r="AI458" s="4" t="n">
        <v>14.995</v>
      </c>
      <c r="AJ458" s="1" t="str">
        <f aca="false">_xlfn.CONCAT(A458,"-",AA458)</f>
        <v>27383-001-M</v>
      </c>
    </row>
    <row r="459" customFormat="false" ht="12.8" hidden="false" customHeight="false" outlineLevel="0" collapsed="false">
      <c r="A459" s="1" t="s">
        <v>792</v>
      </c>
      <c r="B459" s="1" t="s">
        <v>797</v>
      </c>
      <c r="C459" s="1" t="s">
        <v>38</v>
      </c>
      <c r="D459" s="1" t="s">
        <v>794</v>
      </c>
      <c r="E459" s="1" t="s">
        <v>795</v>
      </c>
      <c r="F459" s="1" t="s">
        <v>572</v>
      </c>
      <c r="G459" s="1" t="s">
        <v>42</v>
      </c>
      <c r="H459" s="1" t="s">
        <v>43</v>
      </c>
      <c r="I459" s="1" t="s">
        <v>44</v>
      </c>
      <c r="J459" s="1" t="s">
        <v>768</v>
      </c>
      <c r="K459" s="1" t="s">
        <v>371</v>
      </c>
      <c r="L459" s="1" t="s">
        <v>372</v>
      </c>
      <c r="M459" s="1" t="s">
        <v>373</v>
      </c>
      <c r="Q459" s="2" t="s">
        <v>49</v>
      </c>
      <c r="T459" s="3" t="s">
        <v>50</v>
      </c>
      <c r="U459" s="3" t="s">
        <v>50</v>
      </c>
      <c r="X459" s="1" t="s">
        <v>742</v>
      </c>
      <c r="AA459" s="0" t="s">
        <v>380</v>
      </c>
      <c r="AE459" s="10"/>
      <c r="AF459" s="0" t="s">
        <v>376</v>
      </c>
      <c r="AG459" s="0" t="s">
        <v>54</v>
      </c>
      <c r="AH459" s="4" t="n">
        <v>29.99</v>
      </c>
      <c r="AI459" s="4" t="n">
        <v>14.995</v>
      </c>
      <c r="AJ459" s="1" t="str">
        <f aca="false">_xlfn.CONCAT(A459,"-",AA459)</f>
        <v>27383-001-L</v>
      </c>
    </row>
    <row r="460" customFormat="false" ht="12.8" hidden="false" customHeight="false" outlineLevel="0" collapsed="false">
      <c r="A460" s="1" t="s">
        <v>798</v>
      </c>
      <c r="B460" s="1" t="s">
        <v>799</v>
      </c>
      <c r="C460" s="1" t="s">
        <v>38</v>
      </c>
      <c r="D460" s="1" t="s">
        <v>800</v>
      </c>
      <c r="E460" s="1" t="s">
        <v>795</v>
      </c>
      <c r="F460" s="1" t="s">
        <v>572</v>
      </c>
      <c r="G460" s="1" t="s">
        <v>640</v>
      </c>
      <c r="H460" s="1" t="s">
        <v>43</v>
      </c>
      <c r="I460" s="1" t="s">
        <v>44</v>
      </c>
      <c r="J460" s="1" t="s">
        <v>768</v>
      </c>
      <c r="K460" s="1" t="s">
        <v>371</v>
      </c>
      <c r="L460" s="1" t="s">
        <v>372</v>
      </c>
      <c r="M460" s="1" t="s">
        <v>373</v>
      </c>
      <c r="Q460" s="2" t="s">
        <v>49</v>
      </c>
      <c r="T460" s="3" t="s">
        <v>50</v>
      </c>
      <c r="X460" s="1" t="s">
        <v>742</v>
      </c>
      <c r="AA460" s="0" t="s">
        <v>375</v>
      </c>
      <c r="AF460" s="0" t="s">
        <v>376</v>
      </c>
      <c r="AG460" s="0" t="s">
        <v>54</v>
      </c>
      <c r="AH460" s="4" t="n">
        <v>29.99</v>
      </c>
      <c r="AI460" s="4" t="n">
        <v>14.995</v>
      </c>
      <c r="AJ460" s="1" t="str">
        <f aca="false">_xlfn.CONCAT(A460,"-",AA460)</f>
        <v>27383-157-S</v>
      </c>
    </row>
    <row r="461" customFormat="false" ht="12.8" hidden="false" customHeight="false" outlineLevel="0" collapsed="false">
      <c r="A461" s="1" t="s">
        <v>798</v>
      </c>
      <c r="B461" s="1" t="s">
        <v>801</v>
      </c>
      <c r="C461" s="1" t="s">
        <v>38</v>
      </c>
      <c r="D461" s="1" t="s">
        <v>800</v>
      </c>
      <c r="E461" s="1" t="s">
        <v>795</v>
      </c>
      <c r="F461" s="1" t="s">
        <v>572</v>
      </c>
      <c r="G461" s="1" t="s">
        <v>640</v>
      </c>
      <c r="H461" s="1" t="s">
        <v>43</v>
      </c>
      <c r="I461" s="1" t="s">
        <v>44</v>
      </c>
      <c r="J461" s="1" t="s">
        <v>768</v>
      </c>
      <c r="K461" s="1" t="s">
        <v>371</v>
      </c>
      <c r="L461" s="1" t="s">
        <v>372</v>
      </c>
      <c r="M461" s="1" t="s">
        <v>373</v>
      </c>
      <c r="Q461" s="2" t="s">
        <v>49</v>
      </c>
      <c r="T461" s="3" t="s">
        <v>50</v>
      </c>
      <c r="X461" s="1" t="s">
        <v>742</v>
      </c>
      <c r="AA461" s="0" t="s">
        <v>378</v>
      </c>
      <c r="AF461" s="0" t="s">
        <v>376</v>
      </c>
      <c r="AG461" s="0" t="s">
        <v>54</v>
      </c>
      <c r="AH461" s="4" t="n">
        <v>29.99</v>
      </c>
      <c r="AI461" s="4" t="n">
        <v>14.995</v>
      </c>
      <c r="AJ461" s="1" t="str">
        <f aca="false">_xlfn.CONCAT(A461,"-",AA461)</f>
        <v>27383-157-M</v>
      </c>
    </row>
    <row r="462" customFormat="false" ht="12.8" hidden="false" customHeight="false" outlineLevel="0" collapsed="false">
      <c r="A462" s="1" t="s">
        <v>798</v>
      </c>
      <c r="B462" s="1" t="s">
        <v>802</v>
      </c>
      <c r="C462" s="1" t="s">
        <v>38</v>
      </c>
      <c r="D462" s="1" t="s">
        <v>800</v>
      </c>
      <c r="E462" s="1" t="s">
        <v>795</v>
      </c>
      <c r="F462" s="1" t="s">
        <v>572</v>
      </c>
      <c r="G462" s="1" t="s">
        <v>640</v>
      </c>
      <c r="H462" s="1" t="s">
        <v>43</v>
      </c>
      <c r="I462" s="1" t="s">
        <v>44</v>
      </c>
      <c r="J462" s="1" t="s">
        <v>768</v>
      </c>
      <c r="K462" s="1" t="s">
        <v>371</v>
      </c>
      <c r="L462" s="1" t="s">
        <v>372</v>
      </c>
      <c r="M462" s="1" t="s">
        <v>373</v>
      </c>
      <c r="Q462" s="2" t="s">
        <v>49</v>
      </c>
      <c r="T462" s="3" t="s">
        <v>50</v>
      </c>
      <c r="X462" s="1" t="s">
        <v>742</v>
      </c>
      <c r="AA462" s="0" t="s">
        <v>380</v>
      </c>
      <c r="AF462" s="0" t="s">
        <v>376</v>
      </c>
      <c r="AG462" s="0" t="s">
        <v>54</v>
      </c>
      <c r="AH462" s="4" t="n">
        <v>29.99</v>
      </c>
      <c r="AI462" s="4" t="n">
        <v>14.995</v>
      </c>
      <c r="AJ462" s="1" t="str">
        <f aca="false">_xlfn.CONCAT(A462,"-",AA462)</f>
        <v>27383-157-L</v>
      </c>
    </row>
    <row r="463" customFormat="false" ht="12.8" hidden="false" customHeight="false" outlineLevel="0" collapsed="false">
      <c r="A463" s="1" t="s">
        <v>803</v>
      </c>
      <c r="B463" s="1" t="s">
        <v>804</v>
      </c>
      <c r="C463" s="1" t="s">
        <v>38</v>
      </c>
      <c r="D463" s="1" t="s">
        <v>805</v>
      </c>
      <c r="E463" s="1" t="s">
        <v>795</v>
      </c>
      <c r="F463" s="1" t="s">
        <v>572</v>
      </c>
      <c r="G463" s="1" t="s">
        <v>694</v>
      </c>
      <c r="H463" s="1" t="s">
        <v>43</v>
      </c>
      <c r="I463" s="1" t="s">
        <v>44</v>
      </c>
      <c r="J463" s="1" t="s">
        <v>768</v>
      </c>
      <c r="K463" s="1" t="s">
        <v>371</v>
      </c>
      <c r="L463" s="1" t="s">
        <v>372</v>
      </c>
      <c r="M463" s="1" t="s">
        <v>373</v>
      </c>
      <c r="Q463" s="2" t="s">
        <v>49</v>
      </c>
      <c r="T463" s="3" t="s">
        <v>50</v>
      </c>
      <c r="X463" s="1" t="s">
        <v>742</v>
      </c>
      <c r="AA463" s="0" t="s">
        <v>375</v>
      </c>
      <c r="AF463" s="0" t="s">
        <v>376</v>
      </c>
      <c r="AG463" s="0" t="s">
        <v>54</v>
      </c>
      <c r="AH463" s="4" t="n">
        <v>29.99</v>
      </c>
      <c r="AI463" s="4" t="n">
        <v>14.995</v>
      </c>
      <c r="AJ463" s="1" t="str">
        <f aca="false">_xlfn.CONCAT(A463,"-",AA463)</f>
        <v>27383-341-S</v>
      </c>
    </row>
    <row r="464" customFormat="false" ht="12.8" hidden="false" customHeight="false" outlineLevel="0" collapsed="false">
      <c r="A464" s="1" t="s">
        <v>803</v>
      </c>
      <c r="B464" s="1" t="s">
        <v>806</v>
      </c>
      <c r="C464" s="1" t="s">
        <v>38</v>
      </c>
      <c r="D464" s="1" t="s">
        <v>805</v>
      </c>
      <c r="E464" s="1" t="s">
        <v>795</v>
      </c>
      <c r="F464" s="1" t="s">
        <v>572</v>
      </c>
      <c r="G464" s="1" t="s">
        <v>694</v>
      </c>
      <c r="H464" s="1" t="s">
        <v>43</v>
      </c>
      <c r="I464" s="1" t="s">
        <v>44</v>
      </c>
      <c r="J464" s="1" t="s">
        <v>768</v>
      </c>
      <c r="K464" s="1" t="s">
        <v>371</v>
      </c>
      <c r="L464" s="1" t="s">
        <v>372</v>
      </c>
      <c r="M464" s="1" t="s">
        <v>373</v>
      </c>
      <c r="Q464" s="2" t="s">
        <v>49</v>
      </c>
      <c r="T464" s="3" t="s">
        <v>50</v>
      </c>
      <c r="X464" s="1" t="s">
        <v>742</v>
      </c>
      <c r="AA464" s="0" t="s">
        <v>378</v>
      </c>
      <c r="AF464" s="0" t="s">
        <v>376</v>
      </c>
      <c r="AG464" s="0" t="s">
        <v>54</v>
      </c>
      <c r="AH464" s="4" t="n">
        <v>29.99</v>
      </c>
      <c r="AI464" s="4" t="n">
        <v>14.995</v>
      </c>
      <c r="AJ464" s="1" t="str">
        <f aca="false">_xlfn.CONCAT(A464,"-",AA464)</f>
        <v>27383-341-M</v>
      </c>
    </row>
    <row r="465" customFormat="false" ht="12.8" hidden="false" customHeight="false" outlineLevel="0" collapsed="false">
      <c r="A465" s="1" t="s">
        <v>803</v>
      </c>
      <c r="B465" s="1" t="s">
        <v>807</v>
      </c>
      <c r="C465" s="1" t="s">
        <v>38</v>
      </c>
      <c r="D465" s="1" t="s">
        <v>805</v>
      </c>
      <c r="E465" s="1" t="s">
        <v>795</v>
      </c>
      <c r="F465" s="1" t="s">
        <v>572</v>
      </c>
      <c r="G465" s="1" t="s">
        <v>694</v>
      </c>
      <c r="H465" s="1" t="s">
        <v>43</v>
      </c>
      <c r="I465" s="1" t="s">
        <v>44</v>
      </c>
      <c r="J465" s="1" t="s">
        <v>768</v>
      </c>
      <c r="K465" s="1" t="s">
        <v>371</v>
      </c>
      <c r="L465" s="1" t="s">
        <v>372</v>
      </c>
      <c r="M465" s="1" t="s">
        <v>373</v>
      </c>
      <c r="Q465" s="2" t="s">
        <v>49</v>
      </c>
      <c r="T465" s="3" t="s">
        <v>50</v>
      </c>
      <c r="X465" s="1" t="s">
        <v>742</v>
      </c>
      <c r="AA465" s="0" t="s">
        <v>380</v>
      </c>
      <c r="AF465" s="0" t="s">
        <v>376</v>
      </c>
      <c r="AG465" s="0" t="s">
        <v>54</v>
      </c>
      <c r="AH465" s="4" t="n">
        <v>29.99</v>
      </c>
      <c r="AI465" s="4" t="n">
        <v>14.995</v>
      </c>
      <c r="AJ465" s="1" t="str">
        <f aca="false">_xlfn.CONCAT(A465,"-",AA465)</f>
        <v>27383-341-L</v>
      </c>
    </row>
    <row r="466" customFormat="false" ht="12.8" hidden="false" customHeight="false" outlineLevel="0" collapsed="false">
      <c r="A466" s="1" t="s">
        <v>808</v>
      </c>
      <c r="B466" s="1" t="s">
        <v>809</v>
      </c>
      <c r="C466" s="1" t="s">
        <v>38</v>
      </c>
      <c r="D466" s="1" t="s">
        <v>810</v>
      </c>
      <c r="E466" s="1" t="s">
        <v>795</v>
      </c>
      <c r="F466" s="1" t="s">
        <v>572</v>
      </c>
      <c r="G466" s="1" t="s">
        <v>811</v>
      </c>
      <c r="H466" s="1" t="s">
        <v>43</v>
      </c>
      <c r="I466" s="1" t="s">
        <v>44</v>
      </c>
      <c r="J466" s="1" t="s">
        <v>768</v>
      </c>
      <c r="K466" s="1" t="s">
        <v>371</v>
      </c>
      <c r="L466" s="1" t="s">
        <v>372</v>
      </c>
      <c r="M466" s="1" t="s">
        <v>373</v>
      </c>
      <c r="Q466" s="2" t="s">
        <v>49</v>
      </c>
      <c r="U466" s="3" t="s">
        <v>50</v>
      </c>
      <c r="X466" s="1" t="s">
        <v>742</v>
      </c>
      <c r="AA466" s="0" t="s">
        <v>375</v>
      </c>
      <c r="AE466" s="10"/>
      <c r="AF466" s="0" t="s">
        <v>376</v>
      </c>
      <c r="AG466" s="0" t="s">
        <v>54</v>
      </c>
      <c r="AH466" s="4" t="n">
        <v>29.99</v>
      </c>
      <c r="AI466" s="4" t="n">
        <v>14.995</v>
      </c>
      <c r="AJ466" s="1" t="str">
        <f aca="false">_xlfn.CONCAT(A466,"-",AA466)</f>
        <v>27383-038-S</v>
      </c>
    </row>
    <row r="467" customFormat="false" ht="12.8" hidden="false" customHeight="false" outlineLevel="0" collapsed="false">
      <c r="A467" s="1" t="s">
        <v>808</v>
      </c>
      <c r="B467" s="1" t="s">
        <v>812</v>
      </c>
      <c r="C467" s="1" t="s">
        <v>38</v>
      </c>
      <c r="D467" s="1" t="s">
        <v>810</v>
      </c>
      <c r="E467" s="1" t="s">
        <v>795</v>
      </c>
      <c r="F467" s="1" t="s">
        <v>572</v>
      </c>
      <c r="G467" s="1" t="s">
        <v>811</v>
      </c>
      <c r="H467" s="1" t="s">
        <v>43</v>
      </c>
      <c r="I467" s="1" t="s">
        <v>44</v>
      </c>
      <c r="J467" s="1" t="s">
        <v>768</v>
      </c>
      <c r="K467" s="1" t="s">
        <v>371</v>
      </c>
      <c r="L467" s="1" t="s">
        <v>372</v>
      </c>
      <c r="M467" s="1" t="s">
        <v>373</v>
      </c>
      <c r="Q467" s="2" t="s">
        <v>49</v>
      </c>
      <c r="U467" s="3" t="s">
        <v>50</v>
      </c>
      <c r="X467" s="1" t="s">
        <v>742</v>
      </c>
      <c r="AA467" s="0" t="s">
        <v>378</v>
      </c>
      <c r="AE467" s="10"/>
      <c r="AF467" s="0" t="s">
        <v>376</v>
      </c>
      <c r="AG467" s="0" t="s">
        <v>54</v>
      </c>
      <c r="AH467" s="4" t="n">
        <v>29.99</v>
      </c>
      <c r="AI467" s="4" t="n">
        <v>14.995</v>
      </c>
      <c r="AJ467" s="1" t="str">
        <f aca="false">_xlfn.CONCAT(A467,"-",AA467)</f>
        <v>27383-038-M</v>
      </c>
    </row>
    <row r="468" customFormat="false" ht="12.8" hidden="false" customHeight="false" outlineLevel="0" collapsed="false">
      <c r="A468" s="1" t="s">
        <v>808</v>
      </c>
      <c r="B468" s="1" t="s">
        <v>813</v>
      </c>
      <c r="C468" s="1" t="s">
        <v>38</v>
      </c>
      <c r="D468" s="1" t="s">
        <v>810</v>
      </c>
      <c r="E468" s="1" t="s">
        <v>795</v>
      </c>
      <c r="F468" s="1" t="s">
        <v>572</v>
      </c>
      <c r="G468" s="1" t="s">
        <v>811</v>
      </c>
      <c r="H468" s="1" t="s">
        <v>43</v>
      </c>
      <c r="I468" s="1" t="s">
        <v>44</v>
      </c>
      <c r="J468" s="1" t="s">
        <v>768</v>
      </c>
      <c r="K468" s="1" t="s">
        <v>371</v>
      </c>
      <c r="L468" s="1" t="s">
        <v>372</v>
      </c>
      <c r="M468" s="1" t="s">
        <v>373</v>
      </c>
      <c r="Q468" s="2" t="s">
        <v>49</v>
      </c>
      <c r="U468" s="3" t="s">
        <v>50</v>
      </c>
      <c r="X468" s="1" t="s">
        <v>742</v>
      </c>
      <c r="AA468" s="0" t="s">
        <v>380</v>
      </c>
      <c r="AE468" s="10"/>
      <c r="AF468" s="0" t="s">
        <v>376</v>
      </c>
      <c r="AG468" s="0" t="s">
        <v>54</v>
      </c>
      <c r="AH468" s="4" t="n">
        <v>29.99</v>
      </c>
      <c r="AI468" s="4" t="n">
        <v>14.995</v>
      </c>
      <c r="AJ468" s="1" t="str">
        <f aca="false">_xlfn.CONCAT(A468,"-",AA468)</f>
        <v>27383-038-L</v>
      </c>
    </row>
    <row r="469" customFormat="false" ht="12.8" hidden="false" customHeight="false" outlineLevel="0" collapsed="false">
      <c r="A469" s="1" t="s">
        <v>814</v>
      </c>
      <c r="B469" s="1" t="s">
        <v>815</v>
      </c>
      <c r="C469" s="1" t="s">
        <v>38</v>
      </c>
      <c r="D469" s="1" t="s">
        <v>816</v>
      </c>
      <c r="E469" s="1" t="s">
        <v>795</v>
      </c>
      <c r="F469" s="1" t="s">
        <v>572</v>
      </c>
      <c r="G469" s="1" t="s">
        <v>515</v>
      </c>
      <c r="H469" s="1" t="s">
        <v>43</v>
      </c>
      <c r="I469" s="1" t="s">
        <v>44</v>
      </c>
      <c r="J469" s="1" t="s">
        <v>768</v>
      </c>
      <c r="K469" s="1" t="s">
        <v>371</v>
      </c>
      <c r="L469" s="1" t="s">
        <v>372</v>
      </c>
      <c r="M469" s="1" t="s">
        <v>373</v>
      </c>
      <c r="Q469" s="2" t="s">
        <v>49</v>
      </c>
      <c r="T469" s="3" t="s">
        <v>50</v>
      </c>
      <c r="X469" s="1" t="s">
        <v>742</v>
      </c>
      <c r="AA469" s="0" t="s">
        <v>375</v>
      </c>
      <c r="AF469" s="0" t="s">
        <v>376</v>
      </c>
      <c r="AG469" s="0" t="s">
        <v>54</v>
      </c>
      <c r="AH469" s="4" t="n">
        <v>29.99</v>
      </c>
      <c r="AI469" s="4" t="n">
        <v>14.995</v>
      </c>
      <c r="AJ469" s="1" t="str">
        <f aca="false">_xlfn.CONCAT(A469,"-",AA469)</f>
        <v>27383-352-S</v>
      </c>
    </row>
    <row r="470" customFormat="false" ht="12.8" hidden="false" customHeight="false" outlineLevel="0" collapsed="false">
      <c r="A470" s="1" t="s">
        <v>814</v>
      </c>
      <c r="B470" s="1" t="s">
        <v>817</v>
      </c>
      <c r="C470" s="1" t="s">
        <v>38</v>
      </c>
      <c r="D470" s="1" t="s">
        <v>816</v>
      </c>
      <c r="E470" s="1" t="s">
        <v>795</v>
      </c>
      <c r="F470" s="1" t="s">
        <v>572</v>
      </c>
      <c r="G470" s="1" t="s">
        <v>515</v>
      </c>
      <c r="H470" s="1" t="s">
        <v>43</v>
      </c>
      <c r="I470" s="1" t="s">
        <v>44</v>
      </c>
      <c r="J470" s="1" t="s">
        <v>768</v>
      </c>
      <c r="K470" s="1" t="s">
        <v>371</v>
      </c>
      <c r="L470" s="1" t="s">
        <v>372</v>
      </c>
      <c r="M470" s="1" t="s">
        <v>373</v>
      </c>
      <c r="Q470" s="2" t="s">
        <v>49</v>
      </c>
      <c r="T470" s="3" t="s">
        <v>50</v>
      </c>
      <c r="X470" s="1" t="s">
        <v>742</v>
      </c>
      <c r="AA470" s="0" t="s">
        <v>378</v>
      </c>
      <c r="AF470" s="0" t="s">
        <v>376</v>
      </c>
      <c r="AG470" s="0" t="s">
        <v>54</v>
      </c>
      <c r="AH470" s="4" t="n">
        <v>29.99</v>
      </c>
      <c r="AI470" s="4" t="n">
        <v>14.995</v>
      </c>
      <c r="AJ470" s="1" t="str">
        <f aca="false">_xlfn.CONCAT(A470,"-",AA470)</f>
        <v>27383-352-M</v>
      </c>
    </row>
    <row r="471" customFormat="false" ht="12.8" hidden="false" customHeight="false" outlineLevel="0" collapsed="false">
      <c r="A471" s="1" t="s">
        <v>814</v>
      </c>
      <c r="B471" s="1" t="s">
        <v>818</v>
      </c>
      <c r="C471" s="1" t="s">
        <v>38</v>
      </c>
      <c r="D471" s="1" t="s">
        <v>816</v>
      </c>
      <c r="E471" s="1" t="s">
        <v>795</v>
      </c>
      <c r="F471" s="1" t="s">
        <v>572</v>
      </c>
      <c r="G471" s="1" t="s">
        <v>515</v>
      </c>
      <c r="H471" s="1" t="s">
        <v>43</v>
      </c>
      <c r="I471" s="1" t="s">
        <v>44</v>
      </c>
      <c r="J471" s="1" t="s">
        <v>768</v>
      </c>
      <c r="K471" s="1" t="s">
        <v>371</v>
      </c>
      <c r="L471" s="1" t="s">
        <v>372</v>
      </c>
      <c r="M471" s="1" t="s">
        <v>373</v>
      </c>
      <c r="Q471" s="2" t="s">
        <v>49</v>
      </c>
      <c r="T471" s="3" t="s">
        <v>50</v>
      </c>
      <c r="X471" s="1" t="s">
        <v>742</v>
      </c>
      <c r="AA471" s="0" t="s">
        <v>380</v>
      </c>
      <c r="AF471" s="0" t="s">
        <v>376</v>
      </c>
      <c r="AG471" s="0" t="s">
        <v>54</v>
      </c>
      <c r="AH471" s="4" t="n">
        <v>29.99</v>
      </c>
      <c r="AI471" s="4" t="n">
        <v>14.995</v>
      </c>
      <c r="AJ471" s="1" t="str">
        <f aca="false">_xlfn.CONCAT(A471,"-",AA471)</f>
        <v>27383-352-L</v>
      </c>
    </row>
    <row r="472" customFormat="false" ht="12.8" hidden="false" customHeight="false" outlineLevel="0" collapsed="false">
      <c r="A472" s="1" t="s">
        <v>819</v>
      </c>
      <c r="B472" s="1" t="s">
        <v>820</v>
      </c>
      <c r="C472" s="1" t="s">
        <v>38</v>
      </c>
      <c r="D472" s="1" t="s">
        <v>821</v>
      </c>
      <c r="E472" s="1" t="s">
        <v>795</v>
      </c>
      <c r="F472" s="1" t="s">
        <v>572</v>
      </c>
      <c r="G472" s="1" t="s">
        <v>822</v>
      </c>
      <c r="H472" s="1" t="s">
        <v>43</v>
      </c>
      <c r="I472" s="1" t="s">
        <v>44</v>
      </c>
      <c r="J472" s="1" t="s">
        <v>768</v>
      </c>
      <c r="K472" s="1" t="s">
        <v>371</v>
      </c>
      <c r="L472" s="1" t="s">
        <v>372</v>
      </c>
      <c r="M472" s="1" t="s">
        <v>373</v>
      </c>
      <c r="Q472" s="2" t="s">
        <v>49</v>
      </c>
      <c r="V472" s="3" t="s">
        <v>50</v>
      </c>
      <c r="X472" s="1" t="s">
        <v>609</v>
      </c>
      <c r="AA472" s="0" t="s">
        <v>375</v>
      </c>
      <c r="AF472" s="0" t="s">
        <v>376</v>
      </c>
      <c r="AG472" s="0" t="s">
        <v>54</v>
      </c>
      <c r="AH472" s="4" t="n">
        <v>29.99</v>
      </c>
      <c r="AI472" s="4" t="n">
        <v>14.995</v>
      </c>
      <c r="AJ472" s="1" t="str">
        <f aca="false">_xlfn.CONCAT(A472,"-",AA472)</f>
        <v>31120-232-S</v>
      </c>
    </row>
    <row r="473" customFormat="false" ht="12.8" hidden="false" customHeight="false" outlineLevel="0" collapsed="false">
      <c r="A473" s="1" t="s">
        <v>819</v>
      </c>
      <c r="B473" s="1" t="s">
        <v>823</v>
      </c>
      <c r="C473" s="1" t="s">
        <v>38</v>
      </c>
      <c r="D473" s="1" t="s">
        <v>821</v>
      </c>
      <c r="E473" s="1" t="s">
        <v>795</v>
      </c>
      <c r="F473" s="1" t="s">
        <v>572</v>
      </c>
      <c r="G473" s="1" t="s">
        <v>822</v>
      </c>
      <c r="H473" s="1" t="s">
        <v>43</v>
      </c>
      <c r="I473" s="1" t="s">
        <v>44</v>
      </c>
      <c r="J473" s="1" t="s">
        <v>768</v>
      </c>
      <c r="K473" s="1" t="s">
        <v>371</v>
      </c>
      <c r="L473" s="1" t="s">
        <v>372</v>
      </c>
      <c r="M473" s="1" t="s">
        <v>373</v>
      </c>
      <c r="Q473" s="2" t="s">
        <v>49</v>
      </c>
      <c r="V473" s="3" t="s">
        <v>50</v>
      </c>
      <c r="X473" s="1" t="s">
        <v>609</v>
      </c>
      <c r="AA473" s="0" t="s">
        <v>378</v>
      </c>
      <c r="AF473" s="0" t="s">
        <v>376</v>
      </c>
      <c r="AG473" s="0" t="s">
        <v>54</v>
      </c>
      <c r="AH473" s="4" t="n">
        <v>29.99</v>
      </c>
      <c r="AI473" s="4" t="n">
        <v>14.995</v>
      </c>
      <c r="AJ473" s="1" t="str">
        <f aca="false">_xlfn.CONCAT(A473,"-",AA473)</f>
        <v>31120-232-M</v>
      </c>
    </row>
    <row r="474" customFormat="false" ht="12.8" hidden="false" customHeight="false" outlineLevel="0" collapsed="false">
      <c r="A474" s="1" t="s">
        <v>819</v>
      </c>
      <c r="B474" s="1" t="s">
        <v>824</v>
      </c>
      <c r="C474" s="1" t="s">
        <v>38</v>
      </c>
      <c r="D474" s="1" t="s">
        <v>821</v>
      </c>
      <c r="E474" s="1" t="s">
        <v>795</v>
      </c>
      <c r="F474" s="1" t="s">
        <v>572</v>
      </c>
      <c r="G474" s="1" t="s">
        <v>822</v>
      </c>
      <c r="H474" s="1" t="s">
        <v>43</v>
      </c>
      <c r="I474" s="1" t="s">
        <v>44</v>
      </c>
      <c r="J474" s="1" t="s">
        <v>768</v>
      </c>
      <c r="K474" s="1" t="s">
        <v>371</v>
      </c>
      <c r="L474" s="1" t="s">
        <v>372</v>
      </c>
      <c r="M474" s="1" t="s">
        <v>373</v>
      </c>
      <c r="Q474" s="2" t="s">
        <v>49</v>
      </c>
      <c r="V474" s="3" t="s">
        <v>50</v>
      </c>
      <c r="X474" s="1" t="s">
        <v>609</v>
      </c>
      <c r="AA474" s="0" t="s">
        <v>380</v>
      </c>
      <c r="AF474" s="0" t="s">
        <v>376</v>
      </c>
      <c r="AG474" s="0" t="s">
        <v>54</v>
      </c>
      <c r="AH474" s="4" t="n">
        <v>29.99</v>
      </c>
      <c r="AI474" s="4" t="n">
        <v>14.995</v>
      </c>
      <c r="AJ474" s="1" t="str">
        <f aca="false">_xlfn.CONCAT(A474,"-",AA474)</f>
        <v>31120-232-L</v>
      </c>
    </row>
    <row r="475" customFormat="false" ht="12.8" hidden="false" customHeight="false" outlineLevel="0" collapsed="false">
      <c r="A475" s="1" t="s">
        <v>825</v>
      </c>
      <c r="B475" s="1" t="s">
        <v>826</v>
      </c>
      <c r="C475" s="1" t="s">
        <v>38</v>
      </c>
      <c r="D475" s="1" t="s">
        <v>827</v>
      </c>
      <c r="E475" s="1" t="s">
        <v>828</v>
      </c>
      <c r="F475" s="1" t="s">
        <v>572</v>
      </c>
      <c r="G475" s="1" t="s">
        <v>42</v>
      </c>
      <c r="H475" s="1" t="s">
        <v>43</v>
      </c>
      <c r="I475" s="1" t="s">
        <v>44</v>
      </c>
      <c r="J475" s="1" t="s">
        <v>768</v>
      </c>
      <c r="K475" s="1" t="s">
        <v>371</v>
      </c>
      <c r="L475" s="1" t="s">
        <v>372</v>
      </c>
      <c r="M475" s="1" t="s">
        <v>373</v>
      </c>
      <c r="Q475" s="2" t="s">
        <v>49</v>
      </c>
      <c r="T475" s="3" t="s">
        <v>50</v>
      </c>
      <c r="U475" s="3" t="s">
        <v>50</v>
      </c>
      <c r="X475" s="1" t="s">
        <v>829</v>
      </c>
      <c r="AA475" s="0" t="s">
        <v>375</v>
      </c>
      <c r="AF475" s="0" t="s">
        <v>376</v>
      </c>
      <c r="AG475" s="0" t="s">
        <v>54</v>
      </c>
      <c r="AH475" s="4" t="n">
        <v>34.99</v>
      </c>
      <c r="AI475" s="4" t="n">
        <v>17.495</v>
      </c>
      <c r="AJ475" s="1" t="str">
        <f aca="false">_xlfn.CONCAT(A475,"-",AA475)</f>
        <v>27385-001-S</v>
      </c>
    </row>
    <row r="476" customFormat="false" ht="12.8" hidden="false" customHeight="false" outlineLevel="0" collapsed="false">
      <c r="A476" s="1" t="s">
        <v>825</v>
      </c>
      <c r="B476" s="1" t="s">
        <v>830</v>
      </c>
      <c r="C476" s="1" t="s">
        <v>38</v>
      </c>
      <c r="D476" s="1" t="s">
        <v>827</v>
      </c>
      <c r="E476" s="1" t="s">
        <v>828</v>
      </c>
      <c r="F476" s="1" t="s">
        <v>572</v>
      </c>
      <c r="G476" s="1" t="s">
        <v>42</v>
      </c>
      <c r="H476" s="1" t="s">
        <v>43</v>
      </c>
      <c r="I476" s="1" t="s">
        <v>44</v>
      </c>
      <c r="J476" s="1" t="s">
        <v>768</v>
      </c>
      <c r="K476" s="1" t="s">
        <v>371</v>
      </c>
      <c r="L476" s="1" t="s">
        <v>372</v>
      </c>
      <c r="M476" s="1" t="s">
        <v>373</v>
      </c>
      <c r="Q476" s="2" t="s">
        <v>49</v>
      </c>
      <c r="T476" s="3" t="s">
        <v>50</v>
      </c>
      <c r="U476" s="3" t="s">
        <v>50</v>
      </c>
      <c r="X476" s="1" t="s">
        <v>829</v>
      </c>
      <c r="AA476" s="0" t="s">
        <v>378</v>
      </c>
      <c r="AF476" s="0" t="s">
        <v>376</v>
      </c>
      <c r="AG476" s="0" t="s">
        <v>54</v>
      </c>
      <c r="AH476" s="4" t="n">
        <v>34.99</v>
      </c>
      <c r="AI476" s="4" t="n">
        <v>17.495</v>
      </c>
      <c r="AJ476" s="1" t="str">
        <f aca="false">_xlfn.CONCAT(A476,"-",AA476)</f>
        <v>27385-001-M</v>
      </c>
    </row>
    <row r="477" customFormat="false" ht="12.8" hidden="false" customHeight="false" outlineLevel="0" collapsed="false">
      <c r="A477" s="1" t="s">
        <v>825</v>
      </c>
      <c r="B477" s="1" t="s">
        <v>831</v>
      </c>
      <c r="C477" s="1" t="s">
        <v>38</v>
      </c>
      <c r="D477" s="1" t="s">
        <v>827</v>
      </c>
      <c r="E477" s="1" t="s">
        <v>828</v>
      </c>
      <c r="F477" s="1" t="s">
        <v>572</v>
      </c>
      <c r="G477" s="1" t="s">
        <v>42</v>
      </c>
      <c r="H477" s="1" t="s">
        <v>43</v>
      </c>
      <c r="I477" s="1" t="s">
        <v>44</v>
      </c>
      <c r="J477" s="1" t="s">
        <v>768</v>
      </c>
      <c r="K477" s="1" t="s">
        <v>371</v>
      </c>
      <c r="L477" s="1" t="s">
        <v>372</v>
      </c>
      <c r="M477" s="1" t="s">
        <v>373</v>
      </c>
      <c r="Q477" s="2" t="s">
        <v>49</v>
      </c>
      <c r="T477" s="3" t="s">
        <v>50</v>
      </c>
      <c r="U477" s="3" t="s">
        <v>50</v>
      </c>
      <c r="X477" s="1" t="s">
        <v>829</v>
      </c>
      <c r="AA477" s="0" t="s">
        <v>380</v>
      </c>
      <c r="AF477" s="0" t="s">
        <v>376</v>
      </c>
      <c r="AG477" s="0" t="s">
        <v>54</v>
      </c>
      <c r="AH477" s="4" t="n">
        <v>34.99</v>
      </c>
      <c r="AI477" s="4" t="n">
        <v>17.495</v>
      </c>
      <c r="AJ477" s="1" t="str">
        <f aca="false">_xlfn.CONCAT(A477,"-",AA477)</f>
        <v>27385-001-L</v>
      </c>
    </row>
    <row r="478" customFormat="false" ht="12.8" hidden="false" customHeight="false" outlineLevel="0" collapsed="false">
      <c r="A478" s="1" t="s">
        <v>832</v>
      </c>
      <c r="B478" s="1" t="s">
        <v>833</v>
      </c>
      <c r="C478" s="1" t="s">
        <v>38</v>
      </c>
      <c r="D478" s="1" t="s">
        <v>834</v>
      </c>
      <c r="E478" s="1" t="s">
        <v>828</v>
      </c>
      <c r="F478" s="1" t="s">
        <v>572</v>
      </c>
      <c r="G478" s="1" t="s">
        <v>780</v>
      </c>
      <c r="H478" s="1" t="s">
        <v>43</v>
      </c>
      <c r="I478" s="1" t="s">
        <v>44</v>
      </c>
      <c r="J478" s="1" t="s">
        <v>768</v>
      </c>
      <c r="K478" s="1" t="s">
        <v>371</v>
      </c>
      <c r="L478" s="1" t="s">
        <v>372</v>
      </c>
      <c r="M478" s="1" t="s">
        <v>373</v>
      </c>
      <c r="Q478" s="2" t="s">
        <v>49</v>
      </c>
      <c r="V478" s="3" t="s">
        <v>50</v>
      </c>
      <c r="X478" s="1" t="s">
        <v>670</v>
      </c>
      <c r="AA478" s="0" t="s">
        <v>375</v>
      </c>
      <c r="AF478" s="0" t="s">
        <v>376</v>
      </c>
      <c r="AG478" s="0" t="s">
        <v>54</v>
      </c>
      <c r="AH478" s="4" t="n">
        <v>34.99</v>
      </c>
      <c r="AI478" s="4" t="n">
        <v>17.495</v>
      </c>
      <c r="AJ478" s="1" t="str">
        <f aca="false">_xlfn.CONCAT(A478,"-",AA478)</f>
        <v>31121-175-S</v>
      </c>
    </row>
    <row r="479" customFormat="false" ht="12.8" hidden="false" customHeight="false" outlineLevel="0" collapsed="false">
      <c r="A479" s="1" t="s">
        <v>832</v>
      </c>
      <c r="B479" s="1" t="s">
        <v>835</v>
      </c>
      <c r="C479" s="1" t="s">
        <v>38</v>
      </c>
      <c r="D479" s="1" t="s">
        <v>834</v>
      </c>
      <c r="E479" s="1" t="s">
        <v>828</v>
      </c>
      <c r="F479" s="1" t="s">
        <v>572</v>
      </c>
      <c r="G479" s="1" t="s">
        <v>780</v>
      </c>
      <c r="H479" s="1" t="s">
        <v>43</v>
      </c>
      <c r="I479" s="1" t="s">
        <v>44</v>
      </c>
      <c r="J479" s="1" t="s">
        <v>768</v>
      </c>
      <c r="K479" s="1" t="s">
        <v>371</v>
      </c>
      <c r="L479" s="1" t="s">
        <v>372</v>
      </c>
      <c r="M479" s="1" t="s">
        <v>373</v>
      </c>
      <c r="Q479" s="2" t="s">
        <v>49</v>
      </c>
      <c r="V479" s="3" t="s">
        <v>50</v>
      </c>
      <c r="X479" s="1" t="s">
        <v>670</v>
      </c>
      <c r="AA479" s="0" t="s">
        <v>378</v>
      </c>
      <c r="AF479" s="0" t="s">
        <v>376</v>
      </c>
      <c r="AG479" s="0" t="s">
        <v>54</v>
      </c>
      <c r="AH479" s="4" t="n">
        <v>34.99</v>
      </c>
      <c r="AI479" s="4" t="n">
        <v>17.495</v>
      </c>
      <c r="AJ479" s="1" t="str">
        <f aca="false">_xlfn.CONCAT(A479,"-",AA479)</f>
        <v>31121-175-M</v>
      </c>
    </row>
    <row r="480" customFormat="false" ht="12.8" hidden="false" customHeight="false" outlineLevel="0" collapsed="false">
      <c r="A480" s="1" t="s">
        <v>832</v>
      </c>
      <c r="B480" s="1" t="s">
        <v>836</v>
      </c>
      <c r="C480" s="1" t="s">
        <v>38</v>
      </c>
      <c r="D480" s="1" t="s">
        <v>834</v>
      </c>
      <c r="E480" s="1" t="s">
        <v>828</v>
      </c>
      <c r="F480" s="1" t="s">
        <v>572</v>
      </c>
      <c r="G480" s="1" t="s">
        <v>780</v>
      </c>
      <c r="H480" s="1" t="s">
        <v>43</v>
      </c>
      <c r="I480" s="1" t="s">
        <v>44</v>
      </c>
      <c r="J480" s="1" t="s">
        <v>768</v>
      </c>
      <c r="K480" s="1" t="s">
        <v>371</v>
      </c>
      <c r="L480" s="1" t="s">
        <v>372</v>
      </c>
      <c r="M480" s="1" t="s">
        <v>373</v>
      </c>
      <c r="Q480" s="2" t="s">
        <v>49</v>
      </c>
      <c r="V480" s="3" t="s">
        <v>50</v>
      </c>
      <c r="X480" s="1" t="s">
        <v>670</v>
      </c>
      <c r="AA480" s="0" t="s">
        <v>380</v>
      </c>
      <c r="AF480" s="0" t="s">
        <v>376</v>
      </c>
      <c r="AG480" s="0" t="s">
        <v>54</v>
      </c>
      <c r="AH480" s="4" t="n">
        <v>34.99</v>
      </c>
      <c r="AI480" s="4" t="n">
        <v>17.495</v>
      </c>
      <c r="AJ480" s="1" t="str">
        <f aca="false">_xlfn.CONCAT(A480,"-",AA480)</f>
        <v>31121-175-L</v>
      </c>
    </row>
    <row r="481" customFormat="false" ht="12.8" hidden="false" customHeight="false" outlineLevel="0" collapsed="false">
      <c r="A481" s="1" t="s">
        <v>837</v>
      </c>
      <c r="B481" s="1" t="s">
        <v>838</v>
      </c>
      <c r="C481" s="1" t="s">
        <v>38</v>
      </c>
      <c r="D481" s="1" t="s">
        <v>839</v>
      </c>
      <c r="E481" s="1" t="s">
        <v>828</v>
      </c>
      <c r="F481" s="1" t="s">
        <v>572</v>
      </c>
      <c r="G481" s="1" t="s">
        <v>840</v>
      </c>
      <c r="H481" s="1" t="s">
        <v>43</v>
      </c>
      <c r="I481" s="1" t="s">
        <v>44</v>
      </c>
      <c r="J481" s="1" t="s">
        <v>768</v>
      </c>
      <c r="K481" s="1" t="s">
        <v>371</v>
      </c>
      <c r="L481" s="1" t="s">
        <v>372</v>
      </c>
      <c r="M481" s="1" t="s">
        <v>373</v>
      </c>
      <c r="Q481" s="2" t="s">
        <v>49</v>
      </c>
      <c r="T481" s="3" t="s">
        <v>50</v>
      </c>
      <c r="X481" s="1" t="s">
        <v>829</v>
      </c>
      <c r="AA481" s="0" t="s">
        <v>375</v>
      </c>
      <c r="AF481" s="0" t="s">
        <v>376</v>
      </c>
      <c r="AG481" s="0" t="s">
        <v>54</v>
      </c>
      <c r="AH481" s="4" t="n">
        <v>34.99</v>
      </c>
      <c r="AI481" s="4" t="n">
        <v>17.495</v>
      </c>
      <c r="AJ481" s="1" t="str">
        <f aca="false">_xlfn.CONCAT(A481,"-",AA481)</f>
        <v>27385-348-S</v>
      </c>
    </row>
    <row r="482" customFormat="false" ht="12.8" hidden="false" customHeight="false" outlineLevel="0" collapsed="false">
      <c r="A482" s="1" t="s">
        <v>837</v>
      </c>
      <c r="B482" s="1" t="s">
        <v>841</v>
      </c>
      <c r="C482" s="1" t="s">
        <v>38</v>
      </c>
      <c r="D482" s="1" t="s">
        <v>839</v>
      </c>
      <c r="E482" s="1" t="s">
        <v>828</v>
      </c>
      <c r="F482" s="1" t="s">
        <v>572</v>
      </c>
      <c r="G482" s="1" t="s">
        <v>840</v>
      </c>
      <c r="H482" s="1" t="s">
        <v>43</v>
      </c>
      <c r="I482" s="1" t="s">
        <v>44</v>
      </c>
      <c r="J482" s="1" t="s">
        <v>768</v>
      </c>
      <c r="K482" s="1" t="s">
        <v>371</v>
      </c>
      <c r="L482" s="1" t="s">
        <v>372</v>
      </c>
      <c r="M482" s="1" t="s">
        <v>373</v>
      </c>
      <c r="Q482" s="2" t="s">
        <v>49</v>
      </c>
      <c r="T482" s="3" t="s">
        <v>50</v>
      </c>
      <c r="X482" s="1" t="s">
        <v>829</v>
      </c>
      <c r="AA482" s="0" t="s">
        <v>378</v>
      </c>
      <c r="AF482" s="0" t="s">
        <v>376</v>
      </c>
      <c r="AG482" s="0" t="s">
        <v>54</v>
      </c>
      <c r="AH482" s="4" t="n">
        <v>34.99</v>
      </c>
      <c r="AI482" s="4" t="n">
        <v>17.495</v>
      </c>
      <c r="AJ482" s="1" t="str">
        <f aca="false">_xlfn.CONCAT(A482,"-",AA482)</f>
        <v>27385-348-M</v>
      </c>
    </row>
    <row r="483" customFormat="false" ht="12.8" hidden="false" customHeight="false" outlineLevel="0" collapsed="false">
      <c r="A483" s="1" t="s">
        <v>837</v>
      </c>
      <c r="B483" s="1" t="s">
        <v>842</v>
      </c>
      <c r="C483" s="1" t="s">
        <v>38</v>
      </c>
      <c r="D483" s="1" t="s">
        <v>839</v>
      </c>
      <c r="E483" s="1" t="s">
        <v>828</v>
      </c>
      <c r="F483" s="1" t="s">
        <v>572</v>
      </c>
      <c r="G483" s="1" t="s">
        <v>840</v>
      </c>
      <c r="H483" s="1" t="s">
        <v>43</v>
      </c>
      <c r="I483" s="1" t="s">
        <v>44</v>
      </c>
      <c r="J483" s="1" t="s">
        <v>768</v>
      </c>
      <c r="K483" s="1" t="s">
        <v>371</v>
      </c>
      <c r="L483" s="1" t="s">
        <v>372</v>
      </c>
      <c r="M483" s="1" t="s">
        <v>373</v>
      </c>
      <c r="Q483" s="2" t="s">
        <v>49</v>
      </c>
      <c r="T483" s="3" t="s">
        <v>50</v>
      </c>
      <c r="X483" s="1" t="s">
        <v>829</v>
      </c>
      <c r="AA483" s="0" t="s">
        <v>380</v>
      </c>
      <c r="AF483" s="0" t="s">
        <v>376</v>
      </c>
      <c r="AG483" s="0" t="s">
        <v>54</v>
      </c>
      <c r="AH483" s="4" t="n">
        <v>34.99</v>
      </c>
      <c r="AI483" s="4" t="n">
        <v>17.495</v>
      </c>
      <c r="AJ483" s="1" t="str">
        <f aca="false">_xlfn.CONCAT(A483,"-",AA483)</f>
        <v>27385-348-L</v>
      </c>
    </row>
    <row r="484" customFormat="false" ht="12.8" hidden="false" customHeight="false" outlineLevel="0" collapsed="false">
      <c r="A484" s="1" t="s">
        <v>843</v>
      </c>
      <c r="B484" s="1" t="s">
        <v>844</v>
      </c>
      <c r="C484" s="1" t="s">
        <v>38</v>
      </c>
      <c r="D484" s="1" t="s">
        <v>845</v>
      </c>
      <c r="E484" s="1" t="s">
        <v>846</v>
      </c>
      <c r="F484" s="1" t="s">
        <v>572</v>
      </c>
      <c r="G484" s="1" t="s">
        <v>42</v>
      </c>
      <c r="H484" s="1" t="s">
        <v>43</v>
      </c>
      <c r="I484" s="1" t="s">
        <v>44</v>
      </c>
      <c r="J484" s="1" t="s">
        <v>768</v>
      </c>
      <c r="K484" s="1" t="s">
        <v>371</v>
      </c>
      <c r="L484" s="1" t="s">
        <v>372</v>
      </c>
      <c r="M484" s="1" t="s">
        <v>718</v>
      </c>
      <c r="Q484" s="2" t="s">
        <v>49</v>
      </c>
      <c r="T484" s="3" t="s">
        <v>50</v>
      </c>
      <c r="U484" s="3" t="s">
        <v>50</v>
      </c>
      <c r="X484" s="1" t="s">
        <v>847</v>
      </c>
      <c r="AA484" s="0" t="s">
        <v>375</v>
      </c>
      <c r="AF484" s="0" t="s">
        <v>376</v>
      </c>
      <c r="AG484" s="0" t="s">
        <v>54</v>
      </c>
      <c r="AH484" s="4" t="n">
        <v>29.99</v>
      </c>
      <c r="AI484" s="4" t="n">
        <v>14.995</v>
      </c>
      <c r="AJ484" s="1" t="str">
        <f aca="false">_xlfn.CONCAT(A484,"-",AA484)</f>
        <v>27386-001-S</v>
      </c>
    </row>
    <row r="485" customFormat="false" ht="12.8" hidden="false" customHeight="false" outlineLevel="0" collapsed="false">
      <c r="A485" s="1" t="s">
        <v>843</v>
      </c>
      <c r="B485" s="1" t="s">
        <v>848</v>
      </c>
      <c r="C485" s="1" t="s">
        <v>38</v>
      </c>
      <c r="D485" s="1" t="s">
        <v>845</v>
      </c>
      <c r="E485" s="1" t="s">
        <v>846</v>
      </c>
      <c r="F485" s="1" t="s">
        <v>572</v>
      </c>
      <c r="G485" s="1" t="s">
        <v>42</v>
      </c>
      <c r="H485" s="1" t="s">
        <v>43</v>
      </c>
      <c r="I485" s="1" t="s">
        <v>44</v>
      </c>
      <c r="J485" s="1" t="s">
        <v>768</v>
      </c>
      <c r="K485" s="1" t="s">
        <v>371</v>
      </c>
      <c r="L485" s="1" t="s">
        <v>372</v>
      </c>
      <c r="M485" s="1" t="s">
        <v>718</v>
      </c>
      <c r="Q485" s="2" t="s">
        <v>49</v>
      </c>
      <c r="T485" s="3" t="s">
        <v>50</v>
      </c>
      <c r="U485" s="3" t="s">
        <v>50</v>
      </c>
      <c r="X485" s="1" t="s">
        <v>847</v>
      </c>
      <c r="AA485" s="0" t="s">
        <v>378</v>
      </c>
      <c r="AF485" s="0" t="s">
        <v>376</v>
      </c>
      <c r="AG485" s="0" t="s">
        <v>54</v>
      </c>
      <c r="AH485" s="4" t="n">
        <v>29.99</v>
      </c>
      <c r="AI485" s="4" t="n">
        <v>14.995</v>
      </c>
      <c r="AJ485" s="1" t="str">
        <f aca="false">_xlfn.CONCAT(A485,"-",AA485)</f>
        <v>27386-001-M</v>
      </c>
    </row>
    <row r="486" customFormat="false" ht="12.8" hidden="false" customHeight="false" outlineLevel="0" collapsed="false">
      <c r="A486" s="1" t="s">
        <v>843</v>
      </c>
      <c r="B486" s="1" t="s">
        <v>849</v>
      </c>
      <c r="C486" s="1" t="s">
        <v>38</v>
      </c>
      <c r="D486" s="1" t="s">
        <v>845</v>
      </c>
      <c r="E486" s="1" t="s">
        <v>846</v>
      </c>
      <c r="F486" s="1" t="s">
        <v>572</v>
      </c>
      <c r="G486" s="1" t="s">
        <v>42</v>
      </c>
      <c r="H486" s="1" t="s">
        <v>43</v>
      </c>
      <c r="I486" s="1" t="s">
        <v>44</v>
      </c>
      <c r="J486" s="1" t="s">
        <v>768</v>
      </c>
      <c r="K486" s="1" t="s">
        <v>371</v>
      </c>
      <c r="L486" s="1" t="s">
        <v>372</v>
      </c>
      <c r="M486" s="1" t="s">
        <v>718</v>
      </c>
      <c r="Q486" s="2" t="s">
        <v>49</v>
      </c>
      <c r="T486" s="3" t="s">
        <v>50</v>
      </c>
      <c r="U486" s="3" t="s">
        <v>50</v>
      </c>
      <c r="X486" s="1" t="s">
        <v>847</v>
      </c>
      <c r="AA486" s="0" t="s">
        <v>380</v>
      </c>
      <c r="AF486" s="0" t="s">
        <v>376</v>
      </c>
      <c r="AG486" s="0" t="s">
        <v>54</v>
      </c>
      <c r="AH486" s="4" t="n">
        <v>29.99</v>
      </c>
      <c r="AI486" s="4" t="n">
        <v>14.995</v>
      </c>
      <c r="AJ486" s="1" t="str">
        <f aca="false">_xlfn.CONCAT(A486,"-",AA486)</f>
        <v>27386-001-L</v>
      </c>
    </row>
    <row r="487" customFormat="false" ht="12.8" hidden="false" customHeight="false" outlineLevel="0" collapsed="false">
      <c r="A487" s="1" t="s">
        <v>850</v>
      </c>
      <c r="B487" s="1" t="s">
        <v>851</v>
      </c>
      <c r="C487" s="1" t="s">
        <v>38</v>
      </c>
      <c r="D487" s="1" t="s">
        <v>852</v>
      </c>
      <c r="E487" s="1" t="s">
        <v>846</v>
      </c>
      <c r="F487" s="1" t="s">
        <v>572</v>
      </c>
      <c r="G487" s="1" t="s">
        <v>780</v>
      </c>
      <c r="H487" s="1" t="s">
        <v>43</v>
      </c>
      <c r="I487" s="1" t="s">
        <v>44</v>
      </c>
      <c r="J487" s="1" t="s">
        <v>768</v>
      </c>
      <c r="K487" s="1" t="s">
        <v>371</v>
      </c>
      <c r="L487" s="1" t="s">
        <v>372</v>
      </c>
      <c r="M487" s="1" t="s">
        <v>718</v>
      </c>
      <c r="Q487" s="2" t="s">
        <v>49</v>
      </c>
      <c r="X487" s="1" t="s">
        <v>670</v>
      </c>
      <c r="AA487" s="0" t="s">
        <v>375</v>
      </c>
      <c r="AF487" s="0" t="s">
        <v>376</v>
      </c>
      <c r="AG487" s="0" t="s">
        <v>54</v>
      </c>
      <c r="AH487" s="4" t="n">
        <v>29.99</v>
      </c>
      <c r="AI487" s="4" t="n">
        <v>14.995</v>
      </c>
      <c r="AJ487" s="1" t="str">
        <f aca="false">_xlfn.CONCAT(A487,"-",AA487)</f>
        <v>31123-175-S</v>
      </c>
    </row>
    <row r="488" customFormat="false" ht="12.8" hidden="false" customHeight="false" outlineLevel="0" collapsed="false">
      <c r="A488" s="1" t="s">
        <v>850</v>
      </c>
      <c r="B488" s="1" t="s">
        <v>853</v>
      </c>
      <c r="C488" s="1" t="s">
        <v>38</v>
      </c>
      <c r="D488" s="1" t="s">
        <v>852</v>
      </c>
      <c r="E488" s="1" t="s">
        <v>846</v>
      </c>
      <c r="F488" s="1" t="s">
        <v>572</v>
      </c>
      <c r="G488" s="1" t="s">
        <v>780</v>
      </c>
      <c r="H488" s="1" t="s">
        <v>43</v>
      </c>
      <c r="I488" s="1" t="s">
        <v>44</v>
      </c>
      <c r="J488" s="1" t="s">
        <v>768</v>
      </c>
      <c r="K488" s="1" t="s">
        <v>371</v>
      </c>
      <c r="L488" s="1" t="s">
        <v>372</v>
      </c>
      <c r="M488" s="1" t="s">
        <v>718</v>
      </c>
      <c r="Q488" s="2" t="s">
        <v>49</v>
      </c>
      <c r="X488" s="1" t="s">
        <v>670</v>
      </c>
      <c r="AA488" s="0" t="s">
        <v>378</v>
      </c>
      <c r="AF488" s="0" t="s">
        <v>376</v>
      </c>
      <c r="AG488" s="0" t="s">
        <v>54</v>
      </c>
      <c r="AH488" s="4" t="n">
        <v>29.99</v>
      </c>
      <c r="AI488" s="4" t="n">
        <v>14.995</v>
      </c>
      <c r="AJ488" s="1" t="str">
        <f aca="false">_xlfn.CONCAT(A488,"-",AA488)</f>
        <v>31123-175-M</v>
      </c>
    </row>
    <row r="489" customFormat="false" ht="12.8" hidden="false" customHeight="false" outlineLevel="0" collapsed="false">
      <c r="A489" s="1" t="s">
        <v>850</v>
      </c>
      <c r="B489" s="1" t="s">
        <v>854</v>
      </c>
      <c r="C489" s="1" t="s">
        <v>38</v>
      </c>
      <c r="D489" s="1" t="s">
        <v>852</v>
      </c>
      <c r="E489" s="1" t="s">
        <v>846</v>
      </c>
      <c r="F489" s="1" t="s">
        <v>572</v>
      </c>
      <c r="G489" s="1" t="s">
        <v>780</v>
      </c>
      <c r="H489" s="1" t="s">
        <v>43</v>
      </c>
      <c r="I489" s="1" t="s">
        <v>44</v>
      </c>
      <c r="J489" s="1" t="s">
        <v>768</v>
      </c>
      <c r="K489" s="1" t="s">
        <v>371</v>
      </c>
      <c r="L489" s="1" t="s">
        <v>372</v>
      </c>
      <c r="M489" s="1" t="s">
        <v>718</v>
      </c>
      <c r="Q489" s="2" t="s">
        <v>49</v>
      </c>
      <c r="X489" s="1" t="s">
        <v>670</v>
      </c>
      <c r="AA489" s="0" t="s">
        <v>380</v>
      </c>
      <c r="AF489" s="0" t="s">
        <v>376</v>
      </c>
      <c r="AG489" s="0" t="s">
        <v>54</v>
      </c>
      <c r="AH489" s="4" t="n">
        <v>29.99</v>
      </c>
      <c r="AI489" s="4" t="n">
        <v>14.995</v>
      </c>
      <c r="AJ489" s="1" t="str">
        <f aca="false">_xlfn.CONCAT(A489,"-",AA489)</f>
        <v>31123-175-L</v>
      </c>
    </row>
    <row r="490" customFormat="false" ht="12.8" hidden="false" customHeight="false" outlineLevel="0" collapsed="false">
      <c r="A490" s="1" t="s">
        <v>855</v>
      </c>
      <c r="B490" s="1" t="s">
        <v>856</v>
      </c>
      <c r="C490" s="1" t="s">
        <v>38</v>
      </c>
      <c r="D490" s="1" t="s">
        <v>857</v>
      </c>
      <c r="E490" s="1" t="s">
        <v>846</v>
      </c>
      <c r="F490" s="1" t="s">
        <v>572</v>
      </c>
      <c r="G490" s="1" t="s">
        <v>694</v>
      </c>
      <c r="H490" s="1" t="s">
        <v>43</v>
      </c>
      <c r="I490" s="1" t="s">
        <v>44</v>
      </c>
      <c r="J490" s="1" t="s">
        <v>768</v>
      </c>
      <c r="K490" s="1" t="s">
        <v>371</v>
      </c>
      <c r="L490" s="1" t="s">
        <v>372</v>
      </c>
      <c r="M490" s="1" t="s">
        <v>718</v>
      </c>
      <c r="Q490" s="2" t="s">
        <v>49</v>
      </c>
      <c r="T490" s="3" t="s">
        <v>50</v>
      </c>
      <c r="X490" s="1" t="s">
        <v>847</v>
      </c>
      <c r="AA490" s="0" t="s">
        <v>375</v>
      </c>
      <c r="AF490" s="0" t="s">
        <v>376</v>
      </c>
      <c r="AG490" s="0" t="s">
        <v>54</v>
      </c>
      <c r="AH490" s="4" t="n">
        <v>29.99</v>
      </c>
      <c r="AI490" s="4" t="n">
        <v>14.995</v>
      </c>
      <c r="AJ490" s="1" t="str">
        <f aca="false">_xlfn.CONCAT(A490,"-",AA490)</f>
        <v>27386-341-S</v>
      </c>
    </row>
    <row r="491" customFormat="false" ht="12.8" hidden="false" customHeight="false" outlineLevel="0" collapsed="false">
      <c r="A491" s="1" t="s">
        <v>855</v>
      </c>
      <c r="B491" s="1" t="s">
        <v>858</v>
      </c>
      <c r="C491" s="1" t="s">
        <v>38</v>
      </c>
      <c r="D491" s="1" t="s">
        <v>857</v>
      </c>
      <c r="E491" s="1" t="s">
        <v>846</v>
      </c>
      <c r="F491" s="1" t="s">
        <v>572</v>
      </c>
      <c r="G491" s="1" t="s">
        <v>694</v>
      </c>
      <c r="H491" s="1" t="s">
        <v>43</v>
      </c>
      <c r="I491" s="1" t="s">
        <v>44</v>
      </c>
      <c r="J491" s="1" t="s">
        <v>768</v>
      </c>
      <c r="K491" s="1" t="s">
        <v>371</v>
      </c>
      <c r="L491" s="1" t="s">
        <v>372</v>
      </c>
      <c r="M491" s="1" t="s">
        <v>718</v>
      </c>
      <c r="Q491" s="2" t="s">
        <v>49</v>
      </c>
      <c r="T491" s="3" t="s">
        <v>50</v>
      </c>
      <c r="X491" s="1" t="s">
        <v>847</v>
      </c>
      <c r="AA491" s="0" t="s">
        <v>378</v>
      </c>
      <c r="AF491" s="0" t="s">
        <v>376</v>
      </c>
      <c r="AG491" s="0" t="s">
        <v>54</v>
      </c>
      <c r="AH491" s="4" t="n">
        <v>29.99</v>
      </c>
      <c r="AI491" s="4" t="n">
        <v>14.995</v>
      </c>
      <c r="AJ491" s="1" t="str">
        <f aca="false">_xlfn.CONCAT(A491,"-",AA491)</f>
        <v>27386-341-M</v>
      </c>
    </row>
    <row r="492" customFormat="false" ht="12.8" hidden="false" customHeight="false" outlineLevel="0" collapsed="false">
      <c r="A492" s="1" t="s">
        <v>855</v>
      </c>
      <c r="B492" s="1" t="s">
        <v>859</v>
      </c>
      <c r="C492" s="1" t="s">
        <v>38</v>
      </c>
      <c r="D492" s="1" t="s">
        <v>857</v>
      </c>
      <c r="E492" s="1" t="s">
        <v>846</v>
      </c>
      <c r="F492" s="1" t="s">
        <v>572</v>
      </c>
      <c r="G492" s="1" t="s">
        <v>694</v>
      </c>
      <c r="H492" s="1" t="s">
        <v>43</v>
      </c>
      <c r="I492" s="1" t="s">
        <v>44</v>
      </c>
      <c r="J492" s="1" t="s">
        <v>768</v>
      </c>
      <c r="K492" s="1" t="s">
        <v>371</v>
      </c>
      <c r="L492" s="1" t="s">
        <v>372</v>
      </c>
      <c r="M492" s="1" t="s">
        <v>718</v>
      </c>
      <c r="Q492" s="2" t="s">
        <v>49</v>
      </c>
      <c r="T492" s="3" t="s">
        <v>50</v>
      </c>
      <c r="X492" s="1" t="s">
        <v>847</v>
      </c>
      <c r="AA492" s="0" t="s">
        <v>380</v>
      </c>
      <c r="AF492" s="0" t="s">
        <v>376</v>
      </c>
      <c r="AG492" s="0" t="s">
        <v>54</v>
      </c>
      <c r="AH492" s="4" t="n">
        <v>29.99</v>
      </c>
      <c r="AI492" s="4" t="n">
        <v>14.995</v>
      </c>
      <c r="AJ492" s="1" t="str">
        <f aca="false">_xlfn.CONCAT(A492,"-",AA492)</f>
        <v>27386-341-L</v>
      </c>
    </row>
    <row r="493" customFormat="false" ht="12.8" hidden="false" customHeight="false" outlineLevel="0" collapsed="false">
      <c r="A493" s="1" t="s">
        <v>860</v>
      </c>
      <c r="B493" s="1" t="s">
        <v>861</v>
      </c>
      <c r="C493" s="1" t="s">
        <v>38</v>
      </c>
      <c r="D493" s="1" t="s">
        <v>862</v>
      </c>
      <c r="E493" s="1" t="s">
        <v>846</v>
      </c>
      <c r="F493" s="1" t="s">
        <v>572</v>
      </c>
      <c r="G493" s="1" t="s">
        <v>515</v>
      </c>
      <c r="H493" s="1" t="s">
        <v>43</v>
      </c>
      <c r="I493" s="1" t="s">
        <v>44</v>
      </c>
      <c r="J493" s="1" t="s">
        <v>768</v>
      </c>
      <c r="K493" s="1" t="s">
        <v>371</v>
      </c>
      <c r="L493" s="1" t="s">
        <v>372</v>
      </c>
      <c r="M493" s="1" t="s">
        <v>718</v>
      </c>
      <c r="Q493" s="2" t="s">
        <v>49</v>
      </c>
      <c r="T493" s="3" t="s">
        <v>50</v>
      </c>
      <c r="X493" s="1" t="s">
        <v>847</v>
      </c>
      <c r="AA493" s="0" t="s">
        <v>375</v>
      </c>
      <c r="AF493" s="0" t="s">
        <v>376</v>
      </c>
      <c r="AG493" s="0" t="s">
        <v>54</v>
      </c>
      <c r="AH493" s="4" t="n">
        <v>29.99</v>
      </c>
      <c r="AI493" s="4" t="n">
        <v>14.995</v>
      </c>
      <c r="AJ493" s="1" t="str">
        <f aca="false">_xlfn.CONCAT(A493,"-",AA493)</f>
        <v>27386-352-S</v>
      </c>
    </row>
    <row r="494" customFormat="false" ht="12.8" hidden="false" customHeight="false" outlineLevel="0" collapsed="false">
      <c r="A494" s="1" t="s">
        <v>860</v>
      </c>
      <c r="B494" s="1" t="s">
        <v>863</v>
      </c>
      <c r="C494" s="1" t="s">
        <v>38</v>
      </c>
      <c r="D494" s="1" t="s">
        <v>862</v>
      </c>
      <c r="E494" s="1" t="s">
        <v>846</v>
      </c>
      <c r="F494" s="1" t="s">
        <v>572</v>
      </c>
      <c r="G494" s="1" t="s">
        <v>515</v>
      </c>
      <c r="H494" s="1" t="s">
        <v>43</v>
      </c>
      <c r="I494" s="1" t="s">
        <v>44</v>
      </c>
      <c r="J494" s="1" t="s">
        <v>768</v>
      </c>
      <c r="K494" s="1" t="s">
        <v>371</v>
      </c>
      <c r="L494" s="1" t="s">
        <v>372</v>
      </c>
      <c r="M494" s="1" t="s">
        <v>718</v>
      </c>
      <c r="Q494" s="2" t="s">
        <v>49</v>
      </c>
      <c r="T494" s="3" t="s">
        <v>50</v>
      </c>
      <c r="X494" s="1" t="s">
        <v>847</v>
      </c>
      <c r="AA494" s="0" t="s">
        <v>378</v>
      </c>
      <c r="AF494" s="0" t="s">
        <v>376</v>
      </c>
      <c r="AG494" s="0" t="s">
        <v>54</v>
      </c>
      <c r="AH494" s="4" t="n">
        <v>29.99</v>
      </c>
      <c r="AI494" s="4" t="n">
        <v>14.995</v>
      </c>
      <c r="AJ494" s="1" t="str">
        <f aca="false">_xlfn.CONCAT(A494,"-",AA494)</f>
        <v>27386-352-M</v>
      </c>
    </row>
    <row r="495" customFormat="false" ht="12.8" hidden="false" customHeight="false" outlineLevel="0" collapsed="false">
      <c r="A495" s="1" t="s">
        <v>860</v>
      </c>
      <c r="B495" s="1" t="s">
        <v>864</v>
      </c>
      <c r="C495" s="1" t="s">
        <v>38</v>
      </c>
      <c r="D495" s="1" t="s">
        <v>862</v>
      </c>
      <c r="E495" s="1" t="s">
        <v>846</v>
      </c>
      <c r="F495" s="1" t="s">
        <v>572</v>
      </c>
      <c r="G495" s="1" t="s">
        <v>515</v>
      </c>
      <c r="H495" s="1" t="s">
        <v>43</v>
      </c>
      <c r="I495" s="1" t="s">
        <v>44</v>
      </c>
      <c r="J495" s="1" t="s">
        <v>768</v>
      </c>
      <c r="K495" s="1" t="s">
        <v>371</v>
      </c>
      <c r="L495" s="1" t="s">
        <v>372</v>
      </c>
      <c r="M495" s="1" t="s">
        <v>718</v>
      </c>
      <c r="Q495" s="2" t="s">
        <v>49</v>
      </c>
      <c r="T495" s="3" t="s">
        <v>50</v>
      </c>
      <c r="X495" s="1" t="s">
        <v>847</v>
      </c>
      <c r="AA495" s="0" t="s">
        <v>380</v>
      </c>
      <c r="AF495" s="0" t="s">
        <v>376</v>
      </c>
      <c r="AG495" s="0" t="s">
        <v>54</v>
      </c>
      <c r="AH495" s="4" t="n">
        <v>29.99</v>
      </c>
      <c r="AI495" s="4" t="n">
        <v>14.995</v>
      </c>
      <c r="AJ495" s="1" t="str">
        <f aca="false">_xlfn.CONCAT(A495,"-",AA495)</f>
        <v>27386-352-L</v>
      </c>
    </row>
    <row r="496" customFormat="false" ht="12.8" hidden="false" customHeight="false" outlineLevel="0" collapsed="false">
      <c r="A496" s="1" t="s">
        <v>865</v>
      </c>
      <c r="B496" s="1" t="s">
        <v>866</v>
      </c>
      <c r="C496" s="1" t="s">
        <v>38</v>
      </c>
      <c r="D496" s="1" t="s">
        <v>867</v>
      </c>
      <c r="E496" s="1" t="s">
        <v>846</v>
      </c>
      <c r="F496" s="1" t="s">
        <v>572</v>
      </c>
      <c r="G496" s="1" t="s">
        <v>822</v>
      </c>
      <c r="H496" s="1" t="s">
        <v>43</v>
      </c>
      <c r="I496" s="1" t="s">
        <v>44</v>
      </c>
      <c r="J496" s="1" t="s">
        <v>768</v>
      </c>
      <c r="K496" s="1" t="s">
        <v>371</v>
      </c>
      <c r="L496" s="1" t="s">
        <v>372</v>
      </c>
      <c r="M496" s="1" t="s">
        <v>718</v>
      </c>
      <c r="Q496" s="2" t="s">
        <v>49</v>
      </c>
      <c r="X496" s="1" t="s">
        <v>670</v>
      </c>
      <c r="AA496" s="0" t="s">
        <v>375</v>
      </c>
      <c r="AF496" s="0" t="s">
        <v>376</v>
      </c>
      <c r="AG496" s="0" t="s">
        <v>54</v>
      </c>
      <c r="AH496" s="4" t="n">
        <v>29.99</v>
      </c>
      <c r="AI496" s="4" t="n">
        <v>14.995</v>
      </c>
      <c r="AJ496" s="1" t="str">
        <f aca="false">_xlfn.CONCAT(A496,"-",AA496)</f>
        <v>31123-232-S</v>
      </c>
    </row>
    <row r="497" customFormat="false" ht="12.8" hidden="false" customHeight="false" outlineLevel="0" collapsed="false">
      <c r="A497" s="1" t="s">
        <v>865</v>
      </c>
      <c r="B497" s="1" t="s">
        <v>868</v>
      </c>
      <c r="C497" s="1" t="s">
        <v>38</v>
      </c>
      <c r="D497" s="1" t="s">
        <v>867</v>
      </c>
      <c r="E497" s="1" t="s">
        <v>846</v>
      </c>
      <c r="F497" s="1" t="s">
        <v>572</v>
      </c>
      <c r="G497" s="1" t="s">
        <v>822</v>
      </c>
      <c r="H497" s="1" t="s">
        <v>43</v>
      </c>
      <c r="I497" s="1" t="s">
        <v>44</v>
      </c>
      <c r="J497" s="1" t="s">
        <v>768</v>
      </c>
      <c r="K497" s="1" t="s">
        <v>371</v>
      </c>
      <c r="L497" s="1" t="s">
        <v>372</v>
      </c>
      <c r="M497" s="1" t="s">
        <v>718</v>
      </c>
      <c r="Q497" s="2" t="s">
        <v>49</v>
      </c>
      <c r="X497" s="1" t="s">
        <v>670</v>
      </c>
      <c r="AA497" s="0" t="s">
        <v>378</v>
      </c>
      <c r="AF497" s="0" t="s">
        <v>376</v>
      </c>
      <c r="AG497" s="0" t="s">
        <v>54</v>
      </c>
      <c r="AH497" s="4" t="n">
        <v>29.99</v>
      </c>
      <c r="AI497" s="4" t="n">
        <v>14.995</v>
      </c>
      <c r="AJ497" s="1" t="str">
        <f aca="false">_xlfn.CONCAT(A497,"-",AA497)</f>
        <v>31123-232-M</v>
      </c>
    </row>
    <row r="498" customFormat="false" ht="12.8" hidden="false" customHeight="false" outlineLevel="0" collapsed="false">
      <c r="A498" s="1" t="s">
        <v>865</v>
      </c>
      <c r="B498" s="1" t="s">
        <v>869</v>
      </c>
      <c r="C498" s="1" t="s">
        <v>38</v>
      </c>
      <c r="D498" s="1" t="s">
        <v>867</v>
      </c>
      <c r="E498" s="1" t="s">
        <v>846</v>
      </c>
      <c r="F498" s="1" t="s">
        <v>572</v>
      </c>
      <c r="G498" s="1" t="s">
        <v>822</v>
      </c>
      <c r="H498" s="1" t="s">
        <v>43</v>
      </c>
      <c r="I498" s="1" t="s">
        <v>44</v>
      </c>
      <c r="J498" s="1" t="s">
        <v>768</v>
      </c>
      <c r="K498" s="1" t="s">
        <v>371</v>
      </c>
      <c r="L498" s="1" t="s">
        <v>372</v>
      </c>
      <c r="M498" s="1" t="s">
        <v>718</v>
      </c>
      <c r="Q498" s="2" t="s">
        <v>49</v>
      </c>
      <c r="X498" s="1" t="s">
        <v>670</v>
      </c>
      <c r="AA498" s="0" t="s">
        <v>380</v>
      </c>
      <c r="AF498" s="0" t="s">
        <v>376</v>
      </c>
      <c r="AG498" s="0" t="s">
        <v>54</v>
      </c>
      <c r="AH498" s="4" t="n">
        <v>29.99</v>
      </c>
      <c r="AI498" s="4" t="n">
        <v>14.995</v>
      </c>
      <c r="AJ498" s="1" t="str">
        <f aca="false">_xlfn.CONCAT(A498,"-",AA498)</f>
        <v>31123-232-L</v>
      </c>
    </row>
    <row r="499" customFormat="false" ht="12.8" hidden="false" customHeight="false" outlineLevel="0" collapsed="false">
      <c r="A499" s="1" t="s">
        <v>870</v>
      </c>
      <c r="B499" s="1" t="s">
        <v>871</v>
      </c>
      <c r="C499" s="1" t="s">
        <v>872</v>
      </c>
      <c r="D499" s="1" t="s">
        <v>873</v>
      </c>
      <c r="E499" s="1" t="s">
        <v>874</v>
      </c>
      <c r="F499" s="1" t="s">
        <v>41</v>
      </c>
      <c r="G499" s="1" t="s">
        <v>42</v>
      </c>
      <c r="H499" s="1" t="s">
        <v>43</v>
      </c>
      <c r="I499" s="1" t="s">
        <v>44</v>
      </c>
      <c r="J499" s="1" t="s">
        <v>45</v>
      </c>
      <c r="K499" s="1" t="s">
        <v>371</v>
      </c>
      <c r="L499" s="1" t="s">
        <v>372</v>
      </c>
      <c r="M499" s="1" t="s">
        <v>373</v>
      </c>
      <c r="O499" s="1" t="s">
        <v>50</v>
      </c>
      <c r="Q499" s="2" t="s">
        <v>49</v>
      </c>
      <c r="X499" s="1" t="s">
        <v>609</v>
      </c>
      <c r="AA499" s="0" t="s">
        <v>375</v>
      </c>
      <c r="AF499" s="0" t="s">
        <v>376</v>
      </c>
      <c r="AG499" s="0" t="s">
        <v>54</v>
      </c>
      <c r="AH499" s="4" t="n">
        <v>0</v>
      </c>
      <c r="AI499" s="4" t="n">
        <v>0</v>
      </c>
      <c r="AJ499" s="1" t="str">
        <f aca="false">_xlfn.CONCAT(A499,"-",AA499)</f>
        <v>31860-001-S</v>
      </c>
    </row>
    <row r="500" customFormat="false" ht="12.8" hidden="false" customHeight="false" outlineLevel="0" collapsed="false">
      <c r="A500" s="1" t="s">
        <v>870</v>
      </c>
      <c r="B500" s="1" t="s">
        <v>875</v>
      </c>
      <c r="C500" s="1" t="s">
        <v>872</v>
      </c>
      <c r="D500" s="1" t="s">
        <v>873</v>
      </c>
      <c r="E500" s="1" t="s">
        <v>874</v>
      </c>
      <c r="F500" s="1" t="s">
        <v>41</v>
      </c>
      <c r="G500" s="1" t="s">
        <v>42</v>
      </c>
      <c r="H500" s="1" t="s">
        <v>43</v>
      </c>
      <c r="I500" s="1" t="s">
        <v>44</v>
      </c>
      <c r="J500" s="1" t="s">
        <v>45</v>
      </c>
      <c r="K500" s="1" t="s">
        <v>371</v>
      </c>
      <c r="L500" s="1" t="s">
        <v>372</v>
      </c>
      <c r="M500" s="1" t="s">
        <v>373</v>
      </c>
      <c r="O500" s="1" t="s">
        <v>50</v>
      </c>
      <c r="Q500" s="2" t="s">
        <v>49</v>
      </c>
      <c r="X500" s="1" t="s">
        <v>609</v>
      </c>
      <c r="AA500" s="0" t="s">
        <v>378</v>
      </c>
      <c r="AF500" s="0" t="s">
        <v>376</v>
      </c>
      <c r="AG500" s="0" t="s">
        <v>54</v>
      </c>
      <c r="AH500" s="4" t="n">
        <v>0</v>
      </c>
      <c r="AI500" s="4" t="n">
        <v>0</v>
      </c>
      <c r="AJ500" s="1" t="str">
        <f aca="false">_xlfn.CONCAT(A500,"-",AA500)</f>
        <v>31860-001-M</v>
      </c>
    </row>
    <row r="501" customFormat="false" ht="12.8" hidden="false" customHeight="false" outlineLevel="0" collapsed="false">
      <c r="A501" s="1" t="s">
        <v>870</v>
      </c>
      <c r="B501" s="1" t="s">
        <v>876</v>
      </c>
      <c r="C501" s="1" t="s">
        <v>872</v>
      </c>
      <c r="D501" s="1" t="s">
        <v>873</v>
      </c>
      <c r="E501" s="1" t="s">
        <v>874</v>
      </c>
      <c r="F501" s="1" t="s">
        <v>41</v>
      </c>
      <c r="G501" s="1" t="s">
        <v>42</v>
      </c>
      <c r="H501" s="1" t="s">
        <v>43</v>
      </c>
      <c r="I501" s="1" t="s">
        <v>44</v>
      </c>
      <c r="J501" s="1" t="s">
        <v>45</v>
      </c>
      <c r="K501" s="1" t="s">
        <v>371</v>
      </c>
      <c r="L501" s="1" t="s">
        <v>372</v>
      </c>
      <c r="M501" s="1" t="s">
        <v>373</v>
      </c>
      <c r="O501" s="1" t="s">
        <v>50</v>
      </c>
      <c r="Q501" s="2" t="s">
        <v>49</v>
      </c>
      <c r="X501" s="1" t="s">
        <v>609</v>
      </c>
      <c r="AA501" s="0" t="s">
        <v>380</v>
      </c>
      <c r="AF501" s="0" t="s">
        <v>376</v>
      </c>
      <c r="AG501" s="0" t="s">
        <v>54</v>
      </c>
      <c r="AH501" s="4" t="n">
        <v>0</v>
      </c>
      <c r="AI501" s="4" t="n">
        <v>0</v>
      </c>
      <c r="AJ501" s="1" t="str">
        <f aca="false">_xlfn.CONCAT(A501,"-",AA501)</f>
        <v>31860-001-L</v>
      </c>
    </row>
    <row r="502" customFormat="false" ht="12.8" hidden="false" customHeight="false" outlineLevel="0" collapsed="false">
      <c r="A502" s="1" t="s">
        <v>870</v>
      </c>
      <c r="B502" s="1" t="s">
        <v>877</v>
      </c>
      <c r="C502" s="1" t="s">
        <v>872</v>
      </c>
      <c r="D502" s="1" t="s">
        <v>873</v>
      </c>
      <c r="E502" s="1" t="s">
        <v>874</v>
      </c>
      <c r="F502" s="1" t="s">
        <v>41</v>
      </c>
      <c r="G502" s="1" t="s">
        <v>42</v>
      </c>
      <c r="H502" s="1" t="s">
        <v>43</v>
      </c>
      <c r="I502" s="1" t="s">
        <v>44</v>
      </c>
      <c r="J502" s="1" t="s">
        <v>45</v>
      </c>
      <c r="K502" s="1" t="s">
        <v>371</v>
      </c>
      <c r="L502" s="1" t="s">
        <v>372</v>
      </c>
      <c r="M502" s="1" t="s">
        <v>373</v>
      </c>
      <c r="O502" s="1" t="s">
        <v>50</v>
      </c>
      <c r="Q502" s="2" t="s">
        <v>49</v>
      </c>
      <c r="X502" s="1" t="s">
        <v>609</v>
      </c>
      <c r="AA502" s="0" t="s">
        <v>382</v>
      </c>
      <c r="AF502" s="0" t="s">
        <v>376</v>
      </c>
      <c r="AG502" s="0" t="s">
        <v>54</v>
      </c>
      <c r="AH502" s="4" t="n">
        <v>0</v>
      </c>
      <c r="AI502" s="4" t="n">
        <v>0</v>
      </c>
      <c r="AJ502" s="1" t="str">
        <f aca="false">_xlfn.CONCAT(A502,"-",AA502)</f>
        <v>31860-001-XL</v>
      </c>
    </row>
    <row r="503" customFormat="false" ht="12.8" hidden="false" customHeight="false" outlineLevel="0" collapsed="false">
      <c r="A503" s="1" t="s">
        <v>870</v>
      </c>
      <c r="B503" s="1" t="s">
        <v>878</v>
      </c>
      <c r="C503" s="1" t="s">
        <v>872</v>
      </c>
      <c r="D503" s="1" t="s">
        <v>873</v>
      </c>
      <c r="E503" s="1" t="s">
        <v>874</v>
      </c>
      <c r="F503" s="1" t="s">
        <v>41</v>
      </c>
      <c r="G503" s="1" t="s">
        <v>42</v>
      </c>
      <c r="H503" s="1" t="s">
        <v>43</v>
      </c>
      <c r="I503" s="1" t="s">
        <v>44</v>
      </c>
      <c r="J503" s="1" t="s">
        <v>45</v>
      </c>
      <c r="K503" s="1" t="s">
        <v>371</v>
      </c>
      <c r="L503" s="1" t="s">
        <v>372</v>
      </c>
      <c r="M503" s="1" t="s">
        <v>373</v>
      </c>
      <c r="O503" s="1" t="s">
        <v>50</v>
      </c>
      <c r="Q503" s="2" t="s">
        <v>49</v>
      </c>
      <c r="X503" s="1" t="s">
        <v>609</v>
      </c>
      <c r="AA503" s="0" t="s">
        <v>384</v>
      </c>
      <c r="AF503" s="0" t="s">
        <v>376</v>
      </c>
      <c r="AG503" s="0" t="s">
        <v>54</v>
      </c>
      <c r="AH503" s="4" t="n">
        <v>0</v>
      </c>
      <c r="AI503" s="4" t="n">
        <v>0</v>
      </c>
      <c r="AJ503" s="1" t="str">
        <f aca="false">_xlfn.CONCAT(A503,"-",AA503)</f>
        <v>31860-001-2X</v>
      </c>
    </row>
    <row r="504" customFormat="false" ht="12.8" hidden="false" customHeight="false" outlineLevel="0" collapsed="false">
      <c r="A504" s="1" t="s">
        <v>879</v>
      </c>
      <c r="B504" s="1" t="s">
        <v>880</v>
      </c>
      <c r="C504" s="1" t="s">
        <v>872</v>
      </c>
      <c r="D504" s="1" t="s">
        <v>881</v>
      </c>
      <c r="E504" s="1" t="s">
        <v>874</v>
      </c>
      <c r="F504" s="1" t="s">
        <v>41</v>
      </c>
      <c r="G504" s="1" t="s">
        <v>709</v>
      </c>
      <c r="H504" s="1" t="s">
        <v>43</v>
      </c>
      <c r="I504" s="1" t="s">
        <v>44</v>
      </c>
      <c r="J504" s="1" t="s">
        <v>45</v>
      </c>
      <c r="K504" s="1" t="s">
        <v>371</v>
      </c>
      <c r="L504" s="1" t="s">
        <v>372</v>
      </c>
      <c r="M504" s="1" t="s">
        <v>373</v>
      </c>
      <c r="O504" s="1" t="s">
        <v>50</v>
      </c>
      <c r="Q504" s="2" t="s">
        <v>49</v>
      </c>
      <c r="X504" s="1" t="s">
        <v>609</v>
      </c>
      <c r="AA504" s="0" t="s">
        <v>375</v>
      </c>
      <c r="AF504" s="0" t="s">
        <v>376</v>
      </c>
      <c r="AG504" s="0" t="s">
        <v>54</v>
      </c>
      <c r="AH504" s="4" t="n">
        <v>0</v>
      </c>
      <c r="AI504" s="4" t="n">
        <v>0</v>
      </c>
      <c r="AJ504" s="1" t="str">
        <f aca="false">_xlfn.CONCAT(A504,"-",AA504)</f>
        <v>31860-052-S</v>
      </c>
    </row>
    <row r="505" customFormat="false" ht="12.8" hidden="false" customHeight="false" outlineLevel="0" collapsed="false">
      <c r="A505" s="1" t="s">
        <v>879</v>
      </c>
      <c r="B505" s="1" t="s">
        <v>882</v>
      </c>
      <c r="C505" s="1" t="s">
        <v>872</v>
      </c>
      <c r="D505" s="1" t="s">
        <v>881</v>
      </c>
      <c r="E505" s="1" t="s">
        <v>874</v>
      </c>
      <c r="F505" s="1" t="s">
        <v>41</v>
      </c>
      <c r="G505" s="1" t="s">
        <v>709</v>
      </c>
      <c r="H505" s="1" t="s">
        <v>43</v>
      </c>
      <c r="I505" s="1" t="s">
        <v>44</v>
      </c>
      <c r="J505" s="1" t="s">
        <v>45</v>
      </c>
      <c r="K505" s="1" t="s">
        <v>371</v>
      </c>
      <c r="L505" s="1" t="s">
        <v>372</v>
      </c>
      <c r="M505" s="1" t="s">
        <v>373</v>
      </c>
      <c r="O505" s="1" t="s">
        <v>50</v>
      </c>
      <c r="Q505" s="2" t="s">
        <v>49</v>
      </c>
      <c r="X505" s="1" t="s">
        <v>609</v>
      </c>
      <c r="AA505" s="0" t="s">
        <v>378</v>
      </c>
      <c r="AF505" s="0" t="s">
        <v>376</v>
      </c>
      <c r="AG505" s="0" t="s">
        <v>54</v>
      </c>
      <c r="AH505" s="4" t="n">
        <v>0</v>
      </c>
      <c r="AI505" s="4" t="n">
        <v>0</v>
      </c>
      <c r="AJ505" s="1" t="str">
        <f aca="false">_xlfn.CONCAT(A505,"-",AA505)</f>
        <v>31860-052-M</v>
      </c>
    </row>
    <row r="506" customFormat="false" ht="12.8" hidden="false" customHeight="false" outlineLevel="0" collapsed="false">
      <c r="A506" s="1" t="s">
        <v>879</v>
      </c>
      <c r="B506" s="1" t="s">
        <v>883</v>
      </c>
      <c r="C506" s="1" t="s">
        <v>872</v>
      </c>
      <c r="D506" s="1" t="s">
        <v>881</v>
      </c>
      <c r="E506" s="1" t="s">
        <v>874</v>
      </c>
      <c r="F506" s="1" t="s">
        <v>41</v>
      </c>
      <c r="G506" s="1" t="s">
        <v>709</v>
      </c>
      <c r="H506" s="1" t="s">
        <v>43</v>
      </c>
      <c r="I506" s="1" t="s">
        <v>44</v>
      </c>
      <c r="J506" s="1" t="s">
        <v>45</v>
      </c>
      <c r="K506" s="1" t="s">
        <v>371</v>
      </c>
      <c r="L506" s="1" t="s">
        <v>372</v>
      </c>
      <c r="M506" s="1" t="s">
        <v>373</v>
      </c>
      <c r="O506" s="1" t="s">
        <v>50</v>
      </c>
      <c r="Q506" s="2" t="s">
        <v>49</v>
      </c>
      <c r="X506" s="1" t="s">
        <v>609</v>
      </c>
      <c r="AA506" s="0" t="s">
        <v>380</v>
      </c>
      <c r="AF506" s="0" t="s">
        <v>376</v>
      </c>
      <c r="AG506" s="0" t="s">
        <v>54</v>
      </c>
      <c r="AH506" s="4" t="n">
        <v>0</v>
      </c>
      <c r="AI506" s="4" t="n">
        <v>0</v>
      </c>
      <c r="AJ506" s="1" t="str">
        <f aca="false">_xlfn.CONCAT(A506,"-",AA506)</f>
        <v>31860-052-L</v>
      </c>
    </row>
    <row r="507" customFormat="false" ht="12.8" hidden="false" customHeight="false" outlineLevel="0" collapsed="false">
      <c r="A507" s="1" t="s">
        <v>879</v>
      </c>
      <c r="B507" s="1" t="s">
        <v>884</v>
      </c>
      <c r="C507" s="1" t="s">
        <v>872</v>
      </c>
      <c r="D507" s="1" t="s">
        <v>881</v>
      </c>
      <c r="E507" s="1" t="s">
        <v>874</v>
      </c>
      <c r="F507" s="1" t="s">
        <v>41</v>
      </c>
      <c r="G507" s="1" t="s">
        <v>709</v>
      </c>
      <c r="H507" s="1" t="s">
        <v>43</v>
      </c>
      <c r="I507" s="1" t="s">
        <v>44</v>
      </c>
      <c r="J507" s="1" t="s">
        <v>45</v>
      </c>
      <c r="K507" s="1" t="s">
        <v>371</v>
      </c>
      <c r="L507" s="1" t="s">
        <v>372</v>
      </c>
      <c r="M507" s="1" t="s">
        <v>373</v>
      </c>
      <c r="O507" s="1" t="s">
        <v>50</v>
      </c>
      <c r="Q507" s="2" t="s">
        <v>49</v>
      </c>
      <c r="X507" s="1" t="s">
        <v>609</v>
      </c>
      <c r="AA507" s="0" t="s">
        <v>382</v>
      </c>
      <c r="AF507" s="0" t="s">
        <v>376</v>
      </c>
      <c r="AG507" s="0" t="s">
        <v>54</v>
      </c>
      <c r="AH507" s="4" t="n">
        <v>0</v>
      </c>
      <c r="AI507" s="4" t="n">
        <v>0</v>
      </c>
      <c r="AJ507" s="1" t="str">
        <f aca="false">_xlfn.CONCAT(A507,"-",AA507)</f>
        <v>31860-052-XL</v>
      </c>
    </row>
    <row r="508" customFormat="false" ht="12.8" hidden="false" customHeight="false" outlineLevel="0" collapsed="false">
      <c r="A508" s="1" t="s">
        <v>879</v>
      </c>
      <c r="B508" s="1" t="s">
        <v>885</v>
      </c>
      <c r="C508" s="1" t="s">
        <v>872</v>
      </c>
      <c r="D508" s="1" t="s">
        <v>881</v>
      </c>
      <c r="E508" s="1" t="s">
        <v>874</v>
      </c>
      <c r="F508" s="1" t="s">
        <v>41</v>
      </c>
      <c r="G508" s="1" t="s">
        <v>709</v>
      </c>
      <c r="H508" s="1" t="s">
        <v>43</v>
      </c>
      <c r="I508" s="1" t="s">
        <v>44</v>
      </c>
      <c r="J508" s="1" t="s">
        <v>45</v>
      </c>
      <c r="K508" s="1" t="s">
        <v>371</v>
      </c>
      <c r="L508" s="1" t="s">
        <v>372</v>
      </c>
      <c r="M508" s="1" t="s">
        <v>373</v>
      </c>
      <c r="O508" s="1" t="s">
        <v>50</v>
      </c>
      <c r="Q508" s="2" t="s">
        <v>49</v>
      </c>
      <c r="X508" s="1" t="s">
        <v>609</v>
      </c>
      <c r="AA508" s="0" t="s">
        <v>384</v>
      </c>
      <c r="AF508" s="0" t="s">
        <v>376</v>
      </c>
      <c r="AG508" s="0" t="s">
        <v>54</v>
      </c>
      <c r="AH508" s="4" t="n">
        <v>0</v>
      </c>
      <c r="AI508" s="4" t="n">
        <v>0</v>
      </c>
      <c r="AJ508" s="1" t="str">
        <f aca="false">_xlfn.CONCAT(A508,"-",AA508)</f>
        <v>31860-052-2X</v>
      </c>
    </row>
    <row r="509" customFormat="false" ht="12.8" hidden="false" customHeight="false" outlineLevel="0" collapsed="false">
      <c r="A509" s="1" t="s">
        <v>886</v>
      </c>
      <c r="B509" s="1" t="s">
        <v>887</v>
      </c>
      <c r="C509" s="1" t="s">
        <v>38</v>
      </c>
      <c r="D509" s="1" t="s">
        <v>888</v>
      </c>
      <c r="E509" s="1" t="s">
        <v>889</v>
      </c>
      <c r="F509" s="1" t="s">
        <v>572</v>
      </c>
      <c r="G509" s="1" t="s">
        <v>42</v>
      </c>
      <c r="H509" s="1" t="s">
        <v>43</v>
      </c>
      <c r="I509" s="1" t="s">
        <v>44</v>
      </c>
      <c r="J509" s="1" t="s">
        <v>768</v>
      </c>
      <c r="K509" s="1" t="s">
        <v>371</v>
      </c>
      <c r="L509" s="1" t="s">
        <v>372</v>
      </c>
      <c r="M509" s="1" t="s">
        <v>373</v>
      </c>
      <c r="Q509" s="2" t="s">
        <v>49</v>
      </c>
      <c r="T509" s="3" t="s">
        <v>50</v>
      </c>
      <c r="U509" s="3" t="s">
        <v>50</v>
      </c>
      <c r="X509" s="1" t="s">
        <v>890</v>
      </c>
      <c r="AA509" s="0" t="s">
        <v>375</v>
      </c>
      <c r="AE509" s="10"/>
      <c r="AF509" s="0" t="s">
        <v>376</v>
      </c>
      <c r="AG509" s="0" t="s">
        <v>54</v>
      </c>
      <c r="AH509" s="4" t="n">
        <v>34.99</v>
      </c>
      <c r="AI509" s="4" t="n">
        <v>17.495</v>
      </c>
      <c r="AJ509" s="1" t="str">
        <f aca="false">_xlfn.CONCAT(A509,"-",AA509)</f>
        <v>26716-001-S</v>
      </c>
    </row>
    <row r="510" customFormat="false" ht="12.8" hidden="false" customHeight="false" outlineLevel="0" collapsed="false">
      <c r="A510" s="1" t="s">
        <v>886</v>
      </c>
      <c r="B510" s="1" t="s">
        <v>891</v>
      </c>
      <c r="C510" s="1" t="s">
        <v>38</v>
      </c>
      <c r="D510" s="1" t="s">
        <v>888</v>
      </c>
      <c r="E510" s="1" t="s">
        <v>889</v>
      </c>
      <c r="F510" s="1" t="s">
        <v>572</v>
      </c>
      <c r="G510" s="1" t="s">
        <v>42</v>
      </c>
      <c r="H510" s="1" t="s">
        <v>43</v>
      </c>
      <c r="I510" s="1" t="s">
        <v>44</v>
      </c>
      <c r="J510" s="1" t="s">
        <v>768</v>
      </c>
      <c r="K510" s="1" t="s">
        <v>371</v>
      </c>
      <c r="L510" s="1" t="s">
        <v>372</v>
      </c>
      <c r="M510" s="1" t="s">
        <v>373</v>
      </c>
      <c r="Q510" s="2" t="s">
        <v>49</v>
      </c>
      <c r="T510" s="3" t="s">
        <v>50</v>
      </c>
      <c r="U510" s="3" t="s">
        <v>50</v>
      </c>
      <c r="X510" s="1" t="s">
        <v>890</v>
      </c>
      <c r="AA510" s="0" t="s">
        <v>378</v>
      </c>
      <c r="AE510" s="10"/>
      <c r="AF510" s="0" t="s">
        <v>376</v>
      </c>
      <c r="AG510" s="0" t="s">
        <v>54</v>
      </c>
      <c r="AH510" s="4" t="n">
        <v>34.99</v>
      </c>
      <c r="AI510" s="4" t="n">
        <v>17.495</v>
      </c>
      <c r="AJ510" s="1" t="str">
        <f aca="false">_xlfn.CONCAT(A510,"-",AA510)</f>
        <v>26716-001-M</v>
      </c>
    </row>
    <row r="511" customFormat="false" ht="12.8" hidden="false" customHeight="false" outlineLevel="0" collapsed="false">
      <c r="A511" s="1" t="s">
        <v>886</v>
      </c>
      <c r="B511" s="1" t="s">
        <v>892</v>
      </c>
      <c r="C511" s="1" t="s">
        <v>38</v>
      </c>
      <c r="D511" s="1" t="s">
        <v>888</v>
      </c>
      <c r="E511" s="1" t="s">
        <v>889</v>
      </c>
      <c r="F511" s="1" t="s">
        <v>572</v>
      </c>
      <c r="G511" s="1" t="s">
        <v>42</v>
      </c>
      <c r="H511" s="1" t="s">
        <v>43</v>
      </c>
      <c r="I511" s="1" t="s">
        <v>44</v>
      </c>
      <c r="J511" s="1" t="s">
        <v>768</v>
      </c>
      <c r="K511" s="1" t="s">
        <v>371</v>
      </c>
      <c r="L511" s="1" t="s">
        <v>372</v>
      </c>
      <c r="M511" s="1" t="s">
        <v>373</v>
      </c>
      <c r="Q511" s="2" t="s">
        <v>49</v>
      </c>
      <c r="T511" s="3" t="s">
        <v>50</v>
      </c>
      <c r="U511" s="3" t="s">
        <v>50</v>
      </c>
      <c r="X511" s="1" t="s">
        <v>890</v>
      </c>
      <c r="AA511" s="0" t="s">
        <v>380</v>
      </c>
      <c r="AE511" s="10"/>
      <c r="AF511" s="0" t="s">
        <v>376</v>
      </c>
      <c r="AG511" s="0" t="s">
        <v>54</v>
      </c>
      <c r="AH511" s="4" t="n">
        <v>34.99</v>
      </c>
      <c r="AI511" s="4" t="n">
        <v>17.495</v>
      </c>
      <c r="AJ511" s="1" t="str">
        <f aca="false">_xlfn.CONCAT(A511,"-",AA511)</f>
        <v>26716-001-L</v>
      </c>
    </row>
    <row r="512" customFormat="false" ht="12.8" hidden="false" customHeight="false" outlineLevel="0" collapsed="false">
      <c r="A512" s="1" t="s">
        <v>893</v>
      </c>
      <c r="B512" s="1" t="s">
        <v>894</v>
      </c>
      <c r="C512" s="1" t="s">
        <v>38</v>
      </c>
      <c r="D512" s="1" t="s">
        <v>895</v>
      </c>
      <c r="E512" s="1" t="s">
        <v>896</v>
      </c>
      <c r="F512" s="1" t="s">
        <v>370</v>
      </c>
      <c r="G512" s="1" t="s">
        <v>42</v>
      </c>
      <c r="H512" s="1" t="s">
        <v>43</v>
      </c>
      <c r="I512" s="1" t="s">
        <v>44</v>
      </c>
      <c r="J512" s="1" t="s">
        <v>897</v>
      </c>
      <c r="K512" s="1" t="s">
        <v>371</v>
      </c>
      <c r="L512" s="1" t="s">
        <v>372</v>
      </c>
      <c r="M512" s="1" t="s">
        <v>373</v>
      </c>
      <c r="Q512" s="2" t="s">
        <v>49</v>
      </c>
      <c r="T512" s="3" t="s">
        <v>50</v>
      </c>
      <c r="U512" s="3" t="s">
        <v>50</v>
      </c>
      <c r="X512" s="1" t="s">
        <v>397</v>
      </c>
      <c r="AA512" s="0" t="s">
        <v>898</v>
      </c>
      <c r="AF512" s="0" t="s">
        <v>376</v>
      </c>
      <c r="AG512" s="0" t="s">
        <v>54</v>
      </c>
      <c r="AH512" s="4" t="n">
        <v>39.99</v>
      </c>
      <c r="AI512" s="4" t="n">
        <v>19.995</v>
      </c>
      <c r="AJ512" s="1" t="str">
        <f aca="false">_xlfn.CONCAT(A512,"-",AA512)</f>
        <v>27388-001-YS</v>
      </c>
    </row>
    <row r="513" customFormat="false" ht="12.8" hidden="false" customHeight="false" outlineLevel="0" collapsed="false">
      <c r="A513" s="1" t="s">
        <v>893</v>
      </c>
      <c r="B513" s="1" t="s">
        <v>899</v>
      </c>
      <c r="C513" s="1" t="s">
        <v>38</v>
      </c>
      <c r="D513" s="1" t="s">
        <v>895</v>
      </c>
      <c r="E513" s="1" t="s">
        <v>896</v>
      </c>
      <c r="F513" s="1" t="s">
        <v>370</v>
      </c>
      <c r="G513" s="1" t="s">
        <v>42</v>
      </c>
      <c r="H513" s="1" t="s">
        <v>43</v>
      </c>
      <c r="I513" s="1" t="s">
        <v>44</v>
      </c>
      <c r="J513" s="1" t="s">
        <v>897</v>
      </c>
      <c r="K513" s="1" t="s">
        <v>371</v>
      </c>
      <c r="L513" s="1" t="s">
        <v>372</v>
      </c>
      <c r="M513" s="1" t="s">
        <v>373</v>
      </c>
      <c r="Q513" s="2" t="s">
        <v>49</v>
      </c>
      <c r="T513" s="3" t="s">
        <v>50</v>
      </c>
      <c r="U513" s="3" t="s">
        <v>50</v>
      </c>
      <c r="X513" s="1" t="s">
        <v>397</v>
      </c>
      <c r="AA513" s="0" t="s">
        <v>900</v>
      </c>
      <c r="AF513" s="0" t="s">
        <v>376</v>
      </c>
      <c r="AG513" s="0" t="s">
        <v>54</v>
      </c>
      <c r="AH513" s="4" t="n">
        <v>39.99</v>
      </c>
      <c r="AI513" s="4" t="n">
        <v>19.995</v>
      </c>
      <c r="AJ513" s="1" t="str">
        <f aca="false">_xlfn.CONCAT(A513,"-",AA513)</f>
        <v>27388-001-YM</v>
      </c>
    </row>
    <row r="514" customFormat="false" ht="12.8" hidden="false" customHeight="false" outlineLevel="0" collapsed="false">
      <c r="A514" s="1" t="s">
        <v>893</v>
      </c>
      <c r="B514" s="1" t="s">
        <v>901</v>
      </c>
      <c r="C514" s="1" t="s">
        <v>38</v>
      </c>
      <c r="D514" s="1" t="s">
        <v>895</v>
      </c>
      <c r="E514" s="1" t="s">
        <v>896</v>
      </c>
      <c r="F514" s="1" t="s">
        <v>370</v>
      </c>
      <c r="G514" s="1" t="s">
        <v>42</v>
      </c>
      <c r="H514" s="1" t="s">
        <v>43</v>
      </c>
      <c r="I514" s="1" t="s">
        <v>44</v>
      </c>
      <c r="J514" s="1" t="s">
        <v>897</v>
      </c>
      <c r="K514" s="1" t="s">
        <v>371</v>
      </c>
      <c r="L514" s="1" t="s">
        <v>372</v>
      </c>
      <c r="M514" s="1" t="s">
        <v>373</v>
      </c>
      <c r="Q514" s="2" t="s">
        <v>49</v>
      </c>
      <c r="T514" s="3" t="s">
        <v>50</v>
      </c>
      <c r="U514" s="3" t="s">
        <v>50</v>
      </c>
      <c r="X514" s="1" t="s">
        <v>397</v>
      </c>
      <c r="AA514" s="0" t="s">
        <v>902</v>
      </c>
      <c r="AF514" s="0" t="s">
        <v>376</v>
      </c>
      <c r="AG514" s="0" t="s">
        <v>54</v>
      </c>
      <c r="AH514" s="4" t="n">
        <v>39.99</v>
      </c>
      <c r="AI514" s="4" t="n">
        <v>19.995</v>
      </c>
      <c r="AJ514" s="1" t="str">
        <f aca="false">_xlfn.CONCAT(A514,"-",AA514)</f>
        <v>27388-001-YL</v>
      </c>
    </row>
    <row r="515" customFormat="false" ht="12.8" hidden="false" customHeight="false" outlineLevel="0" collapsed="false">
      <c r="A515" s="1" t="s">
        <v>903</v>
      </c>
      <c r="B515" s="1" t="s">
        <v>904</v>
      </c>
      <c r="C515" s="1" t="s">
        <v>38</v>
      </c>
      <c r="D515" s="1" t="s">
        <v>905</v>
      </c>
      <c r="E515" s="1" t="s">
        <v>896</v>
      </c>
      <c r="F515" s="1" t="s">
        <v>370</v>
      </c>
      <c r="G515" s="1" t="s">
        <v>624</v>
      </c>
      <c r="H515" s="1" t="s">
        <v>43</v>
      </c>
      <c r="I515" s="1" t="s">
        <v>44</v>
      </c>
      <c r="J515" s="1" t="s">
        <v>897</v>
      </c>
      <c r="K515" s="1" t="s">
        <v>371</v>
      </c>
      <c r="L515" s="1" t="s">
        <v>372</v>
      </c>
      <c r="M515" s="1" t="s">
        <v>373</v>
      </c>
      <c r="Q515" s="2" t="s">
        <v>49</v>
      </c>
      <c r="X515" s="1" t="s">
        <v>397</v>
      </c>
      <c r="AA515" s="0" t="s">
        <v>898</v>
      </c>
      <c r="AF515" s="0" t="s">
        <v>376</v>
      </c>
      <c r="AG515" s="0" t="s">
        <v>54</v>
      </c>
      <c r="AH515" s="4" t="n">
        <v>39.99</v>
      </c>
      <c r="AI515" s="4" t="n">
        <v>19.995</v>
      </c>
      <c r="AJ515" s="1" t="str">
        <f aca="false">_xlfn.CONCAT(A515,"-",AA515)</f>
        <v>31086-435-YS</v>
      </c>
    </row>
    <row r="516" customFormat="false" ht="12.8" hidden="false" customHeight="false" outlineLevel="0" collapsed="false">
      <c r="A516" s="1" t="s">
        <v>903</v>
      </c>
      <c r="B516" s="1" t="s">
        <v>906</v>
      </c>
      <c r="C516" s="1" t="s">
        <v>38</v>
      </c>
      <c r="D516" s="1" t="s">
        <v>905</v>
      </c>
      <c r="E516" s="1" t="s">
        <v>896</v>
      </c>
      <c r="F516" s="1" t="s">
        <v>370</v>
      </c>
      <c r="G516" s="1" t="s">
        <v>624</v>
      </c>
      <c r="H516" s="1" t="s">
        <v>43</v>
      </c>
      <c r="I516" s="1" t="s">
        <v>44</v>
      </c>
      <c r="J516" s="1" t="s">
        <v>897</v>
      </c>
      <c r="K516" s="1" t="s">
        <v>371</v>
      </c>
      <c r="L516" s="1" t="s">
        <v>372</v>
      </c>
      <c r="M516" s="1" t="s">
        <v>373</v>
      </c>
      <c r="Q516" s="2" t="s">
        <v>49</v>
      </c>
      <c r="X516" s="1" t="s">
        <v>397</v>
      </c>
      <c r="AA516" s="0" t="s">
        <v>900</v>
      </c>
      <c r="AF516" s="0" t="s">
        <v>376</v>
      </c>
      <c r="AG516" s="0" t="s">
        <v>54</v>
      </c>
      <c r="AH516" s="4" t="n">
        <v>39.99</v>
      </c>
      <c r="AI516" s="4" t="n">
        <v>19.995</v>
      </c>
      <c r="AJ516" s="1" t="str">
        <f aca="false">_xlfn.CONCAT(A516,"-",AA516)</f>
        <v>31086-435-YM</v>
      </c>
    </row>
    <row r="517" customFormat="false" ht="12.8" hidden="false" customHeight="false" outlineLevel="0" collapsed="false">
      <c r="A517" s="1" t="s">
        <v>903</v>
      </c>
      <c r="B517" s="1" t="s">
        <v>907</v>
      </c>
      <c r="C517" s="1" t="s">
        <v>38</v>
      </c>
      <c r="D517" s="1" t="s">
        <v>905</v>
      </c>
      <c r="E517" s="1" t="s">
        <v>896</v>
      </c>
      <c r="F517" s="1" t="s">
        <v>370</v>
      </c>
      <c r="G517" s="1" t="s">
        <v>624</v>
      </c>
      <c r="H517" s="1" t="s">
        <v>43</v>
      </c>
      <c r="I517" s="1" t="s">
        <v>44</v>
      </c>
      <c r="J517" s="1" t="s">
        <v>897</v>
      </c>
      <c r="K517" s="1" t="s">
        <v>371</v>
      </c>
      <c r="L517" s="1" t="s">
        <v>372</v>
      </c>
      <c r="M517" s="1" t="s">
        <v>373</v>
      </c>
      <c r="Q517" s="2" t="s">
        <v>49</v>
      </c>
      <c r="X517" s="1" t="s">
        <v>397</v>
      </c>
      <c r="AA517" s="0" t="s">
        <v>902</v>
      </c>
      <c r="AF517" s="0" t="s">
        <v>376</v>
      </c>
      <c r="AG517" s="0" t="s">
        <v>54</v>
      </c>
      <c r="AH517" s="4" t="n">
        <v>39.99</v>
      </c>
      <c r="AI517" s="4" t="n">
        <v>19.995</v>
      </c>
      <c r="AJ517" s="1" t="str">
        <f aca="false">_xlfn.CONCAT(A517,"-",AA517)</f>
        <v>31086-435-YL</v>
      </c>
    </row>
    <row r="518" customFormat="false" ht="12.8" hidden="false" customHeight="false" outlineLevel="0" collapsed="false">
      <c r="A518" s="1" t="s">
        <v>908</v>
      </c>
      <c r="B518" s="1" t="s">
        <v>909</v>
      </c>
      <c r="C518" s="1" t="s">
        <v>38</v>
      </c>
      <c r="D518" s="1" t="s">
        <v>910</v>
      </c>
      <c r="E518" s="1" t="s">
        <v>896</v>
      </c>
      <c r="F518" s="1" t="s">
        <v>370</v>
      </c>
      <c r="G518" s="1" t="s">
        <v>556</v>
      </c>
      <c r="H518" s="1" t="s">
        <v>43</v>
      </c>
      <c r="I518" s="1" t="s">
        <v>44</v>
      </c>
      <c r="J518" s="1" t="s">
        <v>897</v>
      </c>
      <c r="K518" s="1" t="s">
        <v>371</v>
      </c>
      <c r="L518" s="1" t="s">
        <v>372</v>
      </c>
      <c r="M518" s="1" t="s">
        <v>373</v>
      </c>
      <c r="Q518" s="2" t="s">
        <v>49</v>
      </c>
      <c r="X518" s="1" t="s">
        <v>397</v>
      </c>
      <c r="AA518" s="0" t="s">
        <v>898</v>
      </c>
      <c r="AF518" s="0" t="s">
        <v>376</v>
      </c>
      <c r="AG518" s="0" t="s">
        <v>54</v>
      </c>
      <c r="AH518" s="4" t="n">
        <v>39.99</v>
      </c>
      <c r="AI518" s="4" t="n">
        <v>19.995</v>
      </c>
      <c r="AJ518" s="1" t="str">
        <f aca="false">_xlfn.CONCAT(A518,"-",AA518)</f>
        <v>31086-267-YS</v>
      </c>
    </row>
    <row r="519" customFormat="false" ht="12.8" hidden="false" customHeight="false" outlineLevel="0" collapsed="false">
      <c r="A519" s="1" t="s">
        <v>908</v>
      </c>
      <c r="B519" s="1" t="s">
        <v>911</v>
      </c>
      <c r="C519" s="1" t="s">
        <v>38</v>
      </c>
      <c r="D519" s="1" t="s">
        <v>910</v>
      </c>
      <c r="E519" s="1" t="s">
        <v>896</v>
      </c>
      <c r="F519" s="1" t="s">
        <v>370</v>
      </c>
      <c r="G519" s="1" t="s">
        <v>556</v>
      </c>
      <c r="H519" s="1" t="s">
        <v>43</v>
      </c>
      <c r="I519" s="1" t="s">
        <v>44</v>
      </c>
      <c r="J519" s="1" t="s">
        <v>897</v>
      </c>
      <c r="K519" s="1" t="s">
        <v>371</v>
      </c>
      <c r="L519" s="1" t="s">
        <v>372</v>
      </c>
      <c r="M519" s="1" t="s">
        <v>373</v>
      </c>
      <c r="Q519" s="2" t="s">
        <v>49</v>
      </c>
      <c r="X519" s="1" t="s">
        <v>397</v>
      </c>
      <c r="AA519" s="0" t="s">
        <v>900</v>
      </c>
      <c r="AF519" s="0" t="s">
        <v>376</v>
      </c>
      <c r="AG519" s="0" t="s">
        <v>54</v>
      </c>
      <c r="AH519" s="4" t="n">
        <v>39.99</v>
      </c>
      <c r="AI519" s="4" t="n">
        <v>19.995</v>
      </c>
      <c r="AJ519" s="1" t="str">
        <f aca="false">_xlfn.CONCAT(A519,"-",AA519)</f>
        <v>31086-267-YM</v>
      </c>
    </row>
    <row r="520" customFormat="false" ht="12.8" hidden="false" customHeight="false" outlineLevel="0" collapsed="false">
      <c r="A520" s="1" t="s">
        <v>908</v>
      </c>
      <c r="B520" s="1" t="s">
        <v>912</v>
      </c>
      <c r="C520" s="1" t="s">
        <v>38</v>
      </c>
      <c r="D520" s="1" t="s">
        <v>910</v>
      </c>
      <c r="E520" s="1" t="s">
        <v>896</v>
      </c>
      <c r="F520" s="1" t="s">
        <v>370</v>
      </c>
      <c r="G520" s="1" t="s">
        <v>556</v>
      </c>
      <c r="H520" s="1" t="s">
        <v>43</v>
      </c>
      <c r="I520" s="1" t="s">
        <v>44</v>
      </c>
      <c r="J520" s="1" t="s">
        <v>897</v>
      </c>
      <c r="K520" s="1" t="s">
        <v>371</v>
      </c>
      <c r="L520" s="1" t="s">
        <v>372</v>
      </c>
      <c r="M520" s="1" t="s">
        <v>373</v>
      </c>
      <c r="Q520" s="2" t="s">
        <v>49</v>
      </c>
      <c r="X520" s="1" t="s">
        <v>397</v>
      </c>
      <c r="AA520" s="0" t="s">
        <v>902</v>
      </c>
      <c r="AF520" s="0" t="s">
        <v>376</v>
      </c>
      <c r="AG520" s="0" t="s">
        <v>54</v>
      </c>
      <c r="AH520" s="4" t="n">
        <v>39.99</v>
      </c>
      <c r="AI520" s="4" t="n">
        <v>19.995</v>
      </c>
      <c r="AJ520" s="1" t="str">
        <f aca="false">_xlfn.CONCAT(A520,"-",AA520)</f>
        <v>31086-267-YL</v>
      </c>
    </row>
    <row r="521" customFormat="false" ht="12.8" hidden="false" customHeight="false" outlineLevel="0" collapsed="false">
      <c r="A521" s="1" t="s">
        <v>913</v>
      </c>
      <c r="B521" s="1" t="s">
        <v>914</v>
      </c>
      <c r="C521" s="1" t="s">
        <v>38</v>
      </c>
      <c r="D521" s="1" t="s">
        <v>915</v>
      </c>
      <c r="E521" s="1" t="s">
        <v>896</v>
      </c>
      <c r="F521" s="1" t="s">
        <v>370</v>
      </c>
      <c r="G521" s="1" t="s">
        <v>405</v>
      </c>
      <c r="H521" s="1" t="s">
        <v>43</v>
      </c>
      <c r="I521" s="1" t="s">
        <v>44</v>
      </c>
      <c r="J521" s="1" t="s">
        <v>897</v>
      </c>
      <c r="K521" s="1" t="s">
        <v>371</v>
      </c>
      <c r="L521" s="1" t="s">
        <v>372</v>
      </c>
      <c r="M521" s="1" t="s">
        <v>373</v>
      </c>
      <c r="Q521" s="2" t="s">
        <v>49</v>
      </c>
      <c r="T521" s="3" t="s">
        <v>50</v>
      </c>
      <c r="U521" s="3" t="s">
        <v>50</v>
      </c>
      <c r="X521" s="1" t="s">
        <v>397</v>
      </c>
      <c r="AA521" s="0" t="s">
        <v>898</v>
      </c>
      <c r="AF521" s="0" t="s">
        <v>376</v>
      </c>
      <c r="AG521" s="0" t="s">
        <v>54</v>
      </c>
      <c r="AH521" s="4" t="n">
        <v>39.99</v>
      </c>
      <c r="AI521" s="4" t="n">
        <v>19.995</v>
      </c>
      <c r="AJ521" s="1" t="str">
        <f aca="false">_xlfn.CONCAT(A521,"-",AA521)</f>
        <v>27388-130-YS</v>
      </c>
    </row>
    <row r="522" customFormat="false" ht="12.8" hidden="false" customHeight="false" outlineLevel="0" collapsed="false">
      <c r="A522" s="1" t="s">
        <v>913</v>
      </c>
      <c r="B522" s="1" t="s">
        <v>916</v>
      </c>
      <c r="C522" s="1" t="s">
        <v>38</v>
      </c>
      <c r="D522" s="1" t="s">
        <v>915</v>
      </c>
      <c r="E522" s="1" t="s">
        <v>896</v>
      </c>
      <c r="F522" s="1" t="s">
        <v>370</v>
      </c>
      <c r="G522" s="1" t="s">
        <v>405</v>
      </c>
      <c r="H522" s="1" t="s">
        <v>43</v>
      </c>
      <c r="I522" s="1" t="s">
        <v>44</v>
      </c>
      <c r="J522" s="1" t="s">
        <v>897</v>
      </c>
      <c r="K522" s="1" t="s">
        <v>371</v>
      </c>
      <c r="L522" s="1" t="s">
        <v>372</v>
      </c>
      <c r="M522" s="1" t="s">
        <v>373</v>
      </c>
      <c r="Q522" s="2" t="s">
        <v>49</v>
      </c>
      <c r="T522" s="3" t="s">
        <v>50</v>
      </c>
      <c r="U522" s="3" t="s">
        <v>50</v>
      </c>
      <c r="X522" s="1" t="s">
        <v>397</v>
      </c>
      <c r="AA522" s="0" t="s">
        <v>900</v>
      </c>
      <c r="AF522" s="0" t="s">
        <v>376</v>
      </c>
      <c r="AG522" s="0" t="s">
        <v>54</v>
      </c>
      <c r="AH522" s="4" t="n">
        <v>39.99</v>
      </c>
      <c r="AI522" s="4" t="n">
        <v>19.995</v>
      </c>
      <c r="AJ522" s="1" t="str">
        <f aca="false">_xlfn.CONCAT(A522,"-",AA522)</f>
        <v>27388-130-YM</v>
      </c>
    </row>
    <row r="523" customFormat="false" ht="12.8" hidden="false" customHeight="false" outlineLevel="0" collapsed="false">
      <c r="A523" s="1" t="s">
        <v>913</v>
      </c>
      <c r="B523" s="1" t="s">
        <v>917</v>
      </c>
      <c r="C523" s="1" t="s">
        <v>38</v>
      </c>
      <c r="D523" s="1" t="s">
        <v>915</v>
      </c>
      <c r="E523" s="1" t="s">
        <v>896</v>
      </c>
      <c r="F523" s="1" t="s">
        <v>370</v>
      </c>
      <c r="G523" s="1" t="s">
        <v>405</v>
      </c>
      <c r="H523" s="1" t="s">
        <v>43</v>
      </c>
      <c r="I523" s="1" t="s">
        <v>44</v>
      </c>
      <c r="J523" s="1" t="s">
        <v>897</v>
      </c>
      <c r="K523" s="1" t="s">
        <v>371</v>
      </c>
      <c r="L523" s="1" t="s">
        <v>372</v>
      </c>
      <c r="M523" s="1" t="s">
        <v>373</v>
      </c>
      <c r="Q523" s="2" t="s">
        <v>49</v>
      </c>
      <c r="T523" s="3" t="s">
        <v>50</v>
      </c>
      <c r="U523" s="3" t="s">
        <v>50</v>
      </c>
      <c r="X523" s="1" t="s">
        <v>397</v>
      </c>
      <c r="AA523" s="0" t="s">
        <v>902</v>
      </c>
      <c r="AF523" s="0" t="s">
        <v>376</v>
      </c>
      <c r="AG523" s="0" t="s">
        <v>54</v>
      </c>
      <c r="AH523" s="4" t="n">
        <v>39.99</v>
      </c>
      <c r="AI523" s="4" t="n">
        <v>19.995</v>
      </c>
      <c r="AJ523" s="1" t="str">
        <f aca="false">_xlfn.CONCAT(A523,"-",AA523)</f>
        <v>27388-130-YL</v>
      </c>
    </row>
    <row r="524" customFormat="false" ht="12.8" hidden="false" customHeight="false" outlineLevel="0" collapsed="false">
      <c r="A524" s="1" t="s">
        <v>918</v>
      </c>
      <c r="B524" s="1" t="s">
        <v>919</v>
      </c>
      <c r="C524" s="1" t="s">
        <v>15</v>
      </c>
      <c r="D524" s="1" t="s">
        <v>920</v>
      </c>
      <c r="E524" s="1" t="s">
        <v>921</v>
      </c>
      <c r="F524" s="1" t="s">
        <v>447</v>
      </c>
      <c r="G524" s="1" t="s">
        <v>42</v>
      </c>
      <c r="H524" s="1" t="s">
        <v>43</v>
      </c>
      <c r="I524" s="1" t="s">
        <v>44</v>
      </c>
      <c r="J524" s="1" t="s">
        <v>897</v>
      </c>
      <c r="K524" s="1" t="s">
        <v>371</v>
      </c>
      <c r="L524" s="1" t="s">
        <v>372</v>
      </c>
      <c r="M524" s="1" t="s">
        <v>373</v>
      </c>
      <c r="P524" s="1" t="s">
        <v>50</v>
      </c>
      <c r="Q524" s="2" t="s">
        <v>49</v>
      </c>
      <c r="X524" s="1" t="s">
        <v>922</v>
      </c>
      <c r="AA524" s="0" t="s">
        <v>898</v>
      </c>
      <c r="AF524" s="0" t="s">
        <v>376</v>
      </c>
      <c r="AG524" s="0" t="s">
        <v>54</v>
      </c>
      <c r="AH524" s="4" t="n">
        <v>29.99</v>
      </c>
      <c r="AI524" s="4" t="n">
        <v>14.995</v>
      </c>
      <c r="AJ524" s="1" t="str">
        <f aca="false">_xlfn.CONCAT(A524,"-",AA524)</f>
        <v>25339-001-YS</v>
      </c>
    </row>
    <row r="525" customFormat="false" ht="12.8" hidden="false" customHeight="false" outlineLevel="0" collapsed="false">
      <c r="A525" s="1" t="s">
        <v>918</v>
      </c>
      <c r="B525" s="1" t="s">
        <v>923</v>
      </c>
      <c r="C525" s="1" t="s">
        <v>15</v>
      </c>
      <c r="D525" s="1" t="s">
        <v>920</v>
      </c>
      <c r="E525" s="1" t="s">
        <v>921</v>
      </c>
      <c r="F525" s="1" t="s">
        <v>447</v>
      </c>
      <c r="G525" s="1" t="s">
        <v>42</v>
      </c>
      <c r="H525" s="1" t="s">
        <v>43</v>
      </c>
      <c r="I525" s="1" t="s">
        <v>44</v>
      </c>
      <c r="J525" s="1" t="s">
        <v>897</v>
      </c>
      <c r="K525" s="1" t="s">
        <v>371</v>
      </c>
      <c r="L525" s="1" t="s">
        <v>372</v>
      </c>
      <c r="M525" s="1" t="s">
        <v>373</v>
      </c>
      <c r="P525" s="1" t="s">
        <v>50</v>
      </c>
      <c r="Q525" s="2" t="s">
        <v>49</v>
      </c>
      <c r="X525" s="1" t="s">
        <v>922</v>
      </c>
      <c r="AA525" s="0" t="s">
        <v>900</v>
      </c>
      <c r="AF525" s="0" t="s">
        <v>376</v>
      </c>
      <c r="AG525" s="0" t="s">
        <v>54</v>
      </c>
      <c r="AH525" s="4" t="n">
        <v>29.99</v>
      </c>
      <c r="AI525" s="4" t="n">
        <v>14.995</v>
      </c>
      <c r="AJ525" s="1" t="str">
        <f aca="false">_xlfn.CONCAT(A525,"-",AA525)</f>
        <v>25339-001-YM</v>
      </c>
    </row>
    <row r="526" customFormat="false" ht="12.8" hidden="false" customHeight="false" outlineLevel="0" collapsed="false">
      <c r="A526" s="1" t="s">
        <v>918</v>
      </c>
      <c r="B526" s="1" t="s">
        <v>924</v>
      </c>
      <c r="C526" s="1" t="s">
        <v>15</v>
      </c>
      <c r="D526" s="1" t="s">
        <v>920</v>
      </c>
      <c r="E526" s="1" t="s">
        <v>921</v>
      </c>
      <c r="F526" s="1" t="s">
        <v>447</v>
      </c>
      <c r="G526" s="1" t="s">
        <v>42</v>
      </c>
      <c r="H526" s="1" t="s">
        <v>43</v>
      </c>
      <c r="I526" s="1" t="s">
        <v>44</v>
      </c>
      <c r="J526" s="1" t="s">
        <v>897</v>
      </c>
      <c r="K526" s="1" t="s">
        <v>371</v>
      </c>
      <c r="L526" s="1" t="s">
        <v>372</v>
      </c>
      <c r="M526" s="1" t="s">
        <v>373</v>
      </c>
      <c r="P526" s="1" t="s">
        <v>50</v>
      </c>
      <c r="Q526" s="2" t="s">
        <v>49</v>
      </c>
      <c r="X526" s="1" t="s">
        <v>922</v>
      </c>
      <c r="AA526" s="0" t="s">
        <v>902</v>
      </c>
      <c r="AF526" s="0" t="s">
        <v>376</v>
      </c>
      <c r="AG526" s="0" t="s">
        <v>54</v>
      </c>
      <c r="AH526" s="4" t="n">
        <v>29.99</v>
      </c>
      <c r="AI526" s="4" t="n">
        <v>14.995</v>
      </c>
      <c r="AJ526" s="1" t="str">
        <f aca="false">_xlfn.CONCAT(A526,"-",AA526)</f>
        <v>25339-001-YL</v>
      </c>
    </row>
    <row r="527" customFormat="false" ht="12.8" hidden="false" customHeight="false" outlineLevel="0" collapsed="false">
      <c r="A527" s="1" t="s">
        <v>925</v>
      </c>
      <c r="B527" s="1" t="s">
        <v>926</v>
      </c>
      <c r="C527" s="1" t="s">
        <v>38</v>
      </c>
      <c r="D527" s="1" t="s">
        <v>927</v>
      </c>
      <c r="E527" s="1" t="s">
        <v>928</v>
      </c>
      <c r="F527" s="1" t="s">
        <v>572</v>
      </c>
      <c r="G527" s="1" t="s">
        <v>42</v>
      </c>
      <c r="H527" s="1" t="s">
        <v>43</v>
      </c>
      <c r="I527" s="1" t="s">
        <v>44</v>
      </c>
      <c r="J527" s="1" t="s">
        <v>897</v>
      </c>
      <c r="K527" s="1" t="s">
        <v>371</v>
      </c>
      <c r="L527" s="1" t="s">
        <v>372</v>
      </c>
      <c r="M527" s="1" t="s">
        <v>373</v>
      </c>
      <c r="Q527" s="2" t="s">
        <v>49</v>
      </c>
      <c r="T527" s="3" t="s">
        <v>50</v>
      </c>
      <c r="U527" s="3" t="s">
        <v>50</v>
      </c>
      <c r="X527" s="1" t="s">
        <v>847</v>
      </c>
      <c r="AA527" s="0" t="s">
        <v>898</v>
      </c>
      <c r="AF527" s="0" t="s">
        <v>376</v>
      </c>
      <c r="AG527" s="0" t="s">
        <v>54</v>
      </c>
      <c r="AH527" s="4" t="n">
        <v>24.99</v>
      </c>
      <c r="AI527" s="4" t="n">
        <v>12.495</v>
      </c>
      <c r="AJ527" s="1" t="str">
        <f aca="false">_xlfn.CONCAT(A527,"-",AA527)</f>
        <v>27389-001-YS</v>
      </c>
    </row>
    <row r="528" customFormat="false" ht="12.8" hidden="false" customHeight="false" outlineLevel="0" collapsed="false">
      <c r="A528" s="1" t="s">
        <v>925</v>
      </c>
      <c r="B528" s="1" t="s">
        <v>929</v>
      </c>
      <c r="C528" s="1" t="s">
        <v>38</v>
      </c>
      <c r="D528" s="1" t="s">
        <v>927</v>
      </c>
      <c r="E528" s="1" t="s">
        <v>928</v>
      </c>
      <c r="F528" s="1" t="s">
        <v>572</v>
      </c>
      <c r="G528" s="1" t="s">
        <v>42</v>
      </c>
      <c r="H528" s="1" t="s">
        <v>43</v>
      </c>
      <c r="I528" s="1" t="s">
        <v>44</v>
      </c>
      <c r="J528" s="1" t="s">
        <v>897</v>
      </c>
      <c r="K528" s="1" t="s">
        <v>371</v>
      </c>
      <c r="L528" s="1" t="s">
        <v>372</v>
      </c>
      <c r="M528" s="1" t="s">
        <v>373</v>
      </c>
      <c r="Q528" s="2" t="s">
        <v>49</v>
      </c>
      <c r="T528" s="3" t="s">
        <v>50</v>
      </c>
      <c r="U528" s="3" t="s">
        <v>50</v>
      </c>
      <c r="X528" s="1" t="s">
        <v>847</v>
      </c>
      <c r="AA528" s="0" t="s">
        <v>900</v>
      </c>
      <c r="AF528" s="0" t="s">
        <v>376</v>
      </c>
      <c r="AG528" s="0" t="s">
        <v>54</v>
      </c>
      <c r="AH528" s="4" t="n">
        <v>24.99</v>
      </c>
      <c r="AI528" s="4" t="n">
        <v>12.495</v>
      </c>
      <c r="AJ528" s="1" t="str">
        <f aca="false">_xlfn.CONCAT(A528,"-",AA528)</f>
        <v>27389-001-YM</v>
      </c>
    </row>
    <row r="529" customFormat="false" ht="12.8" hidden="false" customHeight="false" outlineLevel="0" collapsed="false">
      <c r="A529" s="1" t="s">
        <v>925</v>
      </c>
      <c r="B529" s="1" t="s">
        <v>930</v>
      </c>
      <c r="C529" s="1" t="s">
        <v>38</v>
      </c>
      <c r="D529" s="1" t="s">
        <v>927</v>
      </c>
      <c r="E529" s="1" t="s">
        <v>928</v>
      </c>
      <c r="F529" s="1" t="s">
        <v>572</v>
      </c>
      <c r="G529" s="1" t="s">
        <v>42</v>
      </c>
      <c r="H529" s="1" t="s">
        <v>43</v>
      </c>
      <c r="I529" s="1" t="s">
        <v>44</v>
      </c>
      <c r="J529" s="1" t="s">
        <v>897</v>
      </c>
      <c r="K529" s="1" t="s">
        <v>371</v>
      </c>
      <c r="L529" s="1" t="s">
        <v>372</v>
      </c>
      <c r="M529" s="1" t="s">
        <v>373</v>
      </c>
      <c r="Q529" s="2" t="s">
        <v>49</v>
      </c>
      <c r="T529" s="3" t="s">
        <v>50</v>
      </c>
      <c r="U529" s="3" t="s">
        <v>50</v>
      </c>
      <c r="X529" s="1" t="s">
        <v>847</v>
      </c>
      <c r="AA529" s="0" t="s">
        <v>902</v>
      </c>
      <c r="AF529" s="0" t="s">
        <v>376</v>
      </c>
      <c r="AG529" s="0" t="s">
        <v>54</v>
      </c>
      <c r="AH529" s="4" t="n">
        <v>24.99</v>
      </c>
      <c r="AI529" s="4" t="n">
        <v>12.495</v>
      </c>
      <c r="AJ529" s="1" t="str">
        <f aca="false">_xlfn.CONCAT(A529,"-",AA529)</f>
        <v>27389-001-YL</v>
      </c>
    </row>
    <row r="530" customFormat="false" ht="12.8" hidden="false" customHeight="false" outlineLevel="0" collapsed="false">
      <c r="A530" s="1" t="s">
        <v>931</v>
      </c>
      <c r="B530" s="1" t="s">
        <v>932</v>
      </c>
      <c r="C530" s="1" t="s">
        <v>38</v>
      </c>
      <c r="D530" s="1" t="s">
        <v>933</v>
      </c>
      <c r="E530" s="1" t="s">
        <v>928</v>
      </c>
      <c r="F530" s="1" t="s">
        <v>572</v>
      </c>
      <c r="G530" s="1" t="s">
        <v>624</v>
      </c>
      <c r="H530" s="1" t="s">
        <v>43</v>
      </c>
      <c r="I530" s="1" t="s">
        <v>44</v>
      </c>
      <c r="J530" s="1" t="s">
        <v>897</v>
      </c>
      <c r="K530" s="1" t="s">
        <v>371</v>
      </c>
      <c r="L530" s="1" t="s">
        <v>372</v>
      </c>
      <c r="M530" s="1" t="s">
        <v>373</v>
      </c>
      <c r="Q530" s="2" t="s">
        <v>49</v>
      </c>
      <c r="X530" s="1" t="s">
        <v>847</v>
      </c>
      <c r="AA530" s="0" t="s">
        <v>898</v>
      </c>
      <c r="AF530" s="0" t="s">
        <v>376</v>
      </c>
      <c r="AG530" s="0" t="s">
        <v>54</v>
      </c>
      <c r="AH530" s="4" t="n">
        <v>24.99</v>
      </c>
      <c r="AI530" s="4" t="n">
        <v>12.495</v>
      </c>
      <c r="AJ530" s="1" t="str">
        <f aca="false">_xlfn.CONCAT(A530,"-",AA530)</f>
        <v>31088-435-YS</v>
      </c>
    </row>
    <row r="531" customFormat="false" ht="12.8" hidden="false" customHeight="false" outlineLevel="0" collapsed="false">
      <c r="A531" s="1" t="s">
        <v>931</v>
      </c>
      <c r="B531" s="1" t="s">
        <v>934</v>
      </c>
      <c r="C531" s="1" t="s">
        <v>38</v>
      </c>
      <c r="D531" s="1" t="s">
        <v>933</v>
      </c>
      <c r="E531" s="1" t="s">
        <v>928</v>
      </c>
      <c r="F531" s="1" t="s">
        <v>572</v>
      </c>
      <c r="G531" s="1" t="s">
        <v>624</v>
      </c>
      <c r="H531" s="1" t="s">
        <v>43</v>
      </c>
      <c r="I531" s="1" t="s">
        <v>44</v>
      </c>
      <c r="J531" s="1" t="s">
        <v>897</v>
      </c>
      <c r="K531" s="1" t="s">
        <v>371</v>
      </c>
      <c r="L531" s="1" t="s">
        <v>372</v>
      </c>
      <c r="M531" s="1" t="s">
        <v>373</v>
      </c>
      <c r="Q531" s="2" t="s">
        <v>49</v>
      </c>
      <c r="X531" s="1" t="s">
        <v>847</v>
      </c>
      <c r="AA531" s="0" t="s">
        <v>900</v>
      </c>
      <c r="AF531" s="0" t="s">
        <v>376</v>
      </c>
      <c r="AG531" s="0" t="s">
        <v>54</v>
      </c>
      <c r="AH531" s="4" t="n">
        <v>24.99</v>
      </c>
      <c r="AI531" s="4" t="n">
        <v>12.495</v>
      </c>
      <c r="AJ531" s="1" t="str">
        <f aca="false">_xlfn.CONCAT(A531,"-",AA531)</f>
        <v>31088-435-YM</v>
      </c>
    </row>
    <row r="532" customFormat="false" ht="12.8" hidden="false" customHeight="false" outlineLevel="0" collapsed="false">
      <c r="A532" s="1" t="s">
        <v>931</v>
      </c>
      <c r="B532" s="1" t="s">
        <v>935</v>
      </c>
      <c r="C532" s="1" t="s">
        <v>38</v>
      </c>
      <c r="D532" s="1" t="s">
        <v>933</v>
      </c>
      <c r="E532" s="1" t="s">
        <v>928</v>
      </c>
      <c r="F532" s="1" t="s">
        <v>572</v>
      </c>
      <c r="G532" s="1" t="s">
        <v>624</v>
      </c>
      <c r="H532" s="1" t="s">
        <v>43</v>
      </c>
      <c r="I532" s="1" t="s">
        <v>44</v>
      </c>
      <c r="J532" s="1" t="s">
        <v>897</v>
      </c>
      <c r="K532" s="1" t="s">
        <v>371</v>
      </c>
      <c r="L532" s="1" t="s">
        <v>372</v>
      </c>
      <c r="M532" s="1" t="s">
        <v>373</v>
      </c>
      <c r="Q532" s="2" t="s">
        <v>49</v>
      </c>
      <c r="X532" s="1" t="s">
        <v>847</v>
      </c>
      <c r="AA532" s="0" t="s">
        <v>902</v>
      </c>
      <c r="AF532" s="0" t="s">
        <v>376</v>
      </c>
      <c r="AG532" s="0" t="s">
        <v>54</v>
      </c>
      <c r="AH532" s="4" t="n">
        <v>24.99</v>
      </c>
      <c r="AI532" s="4" t="n">
        <v>12.495</v>
      </c>
      <c r="AJ532" s="1" t="str">
        <f aca="false">_xlfn.CONCAT(A532,"-",AA532)</f>
        <v>31088-435-YL</v>
      </c>
    </row>
    <row r="533" customFormat="false" ht="12.8" hidden="false" customHeight="false" outlineLevel="0" collapsed="false">
      <c r="A533" s="1" t="s">
        <v>936</v>
      </c>
      <c r="B533" s="1" t="s">
        <v>937</v>
      </c>
      <c r="C533" s="1" t="s">
        <v>38</v>
      </c>
      <c r="D533" s="1" t="s">
        <v>938</v>
      </c>
      <c r="E533" s="1" t="s">
        <v>928</v>
      </c>
      <c r="F533" s="1" t="s">
        <v>572</v>
      </c>
      <c r="G533" s="1" t="s">
        <v>678</v>
      </c>
      <c r="H533" s="1" t="s">
        <v>43</v>
      </c>
      <c r="I533" s="1" t="s">
        <v>44</v>
      </c>
      <c r="J533" s="1" t="s">
        <v>897</v>
      </c>
      <c r="K533" s="1" t="s">
        <v>371</v>
      </c>
      <c r="L533" s="1" t="s">
        <v>372</v>
      </c>
      <c r="M533" s="1" t="s">
        <v>373</v>
      </c>
      <c r="Q533" s="2" t="s">
        <v>49</v>
      </c>
      <c r="X533" s="1" t="s">
        <v>609</v>
      </c>
      <c r="AA533" s="0" t="s">
        <v>898</v>
      </c>
      <c r="AF533" s="0" t="s">
        <v>376</v>
      </c>
      <c r="AG533" s="0" t="s">
        <v>54</v>
      </c>
      <c r="AH533" s="4" t="n">
        <v>24.99</v>
      </c>
      <c r="AI533" s="4" t="n">
        <v>12.495</v>
      </c>
      <c r="AJ533" s="1" t="str">
        <f aca="false">_xlfn.CONCAT(A533,"-",AA533)</f>
        <v>31088-496-YS</v>
      </c>
    </row>
    <row r="534" customFormat="false" ht="12.8" hidden="false" customHeight="false" outlineLevel="0" collapsed="false">
      <c r="A534" s="1" t="s">
        <v>936</v>
      </c>
      <c r="B534" s="1" t="s">
        <v>939</v>
      </c>
      <c r="C534" s="1" t="s">
        <v>38</v>
      </c>
      <c r="D534" s="1" t="s">
        <v>938</v>
      </c>
      <c r="E534" s="1" t="s">
        <v>928</v>
      </c>
      <c r="F534" s="1" t="s">
        <v>572</v>
      </c>
      <c r="G534" s="1" t="s">
        <v>678</v>
      </c>
      <c r="H534" s="1" t="s">
        <v>43</v>
      </c>
      <c r="I534" s="1" t="s">
        <v>44</v>
      </c>
      <c r="J534" s="1" t="s">
        <v>897</v>
      </c>
      <c r="K534" s="1" t="s">
        <v>371</v>
      </c>
      <c r="L534" s="1" t="s">
        <v>372</v>
      </c>
      <c r="M534" s="1" t="s">
        <v>373</v>
      </c>
      <c r="Q534" s="2" t="s">
        <v>49</v>
      </c>
      <c r="X534" s="1" t="s">
        <v>609</v>
      </c>
      <c r="AA534" s="0" t="s">
        <v>900</v>
      </c>
      <c r="AF534" s="0" t="s">
        <v>376</v>
      </c>
      <c r="AG534" s="0" t="s">
        <v>54</v>
      </c>
      <c r="AH534" s="4" t="n">
        <v>24.99</v>
      </c>
      <c r="AI534" s="4" t="n">
        <v>12.495</v>
      </c>
      <c r="AJ534" s="1" t="str">
        <f aca="false">_xlfn.CONCAT(A534,"-",AA534)</f>
        <v>31088-496-YM</v>
      </c>
    </row>
    <row r="535" customFormat="false" ht="12.8" hidden="false" customHeight="false" outlineLevel="0" collapsed="false">
      <c r="A535" s="1" t="s">
        <v>936</v>
      </c>
      <c r="B535" s="1" t="s">
        <v>940</v>
      </c>
      <c r="C535" s="1" t="s">
        <v>38</v>
      </c>
      <c r="D535" s="1" t="s">
        <v>938</v>
      </c>
      <c r="E535" s="1" t="s">
        <v>928</v>
      </c>
      <c r="F535" s="1" t="s">
        <v>572</v>
      </c>
      <c r="G535" s="1" t="s">
        <v>678</v>
      </c>
      <c r="H535" s="1" t="s">
        <v>43</v>
      </c>
      <c r="I535" s="1" t="s">
        <v>44</v>
      </c>
      <c r="J535" s="1" t="s">
        <v>897</v>
      </c>
      <c r="K535" s="1" t="s">
        <v>371</v>
      </c>
      <c r="L535" s="1" t="s">
        <v>372</v>
      </c>
      <c r="M535" s="1" t="s">
        <v>373</v>
      </c>
      <c r="Q535" s="2" t="s">
        <v>49</v>
      </c>
      <c r="X535" s="1" t="s">
        <v>609</v>
      </c>
      <c r="AA535" s="0" t="s">
        <v>902</v>
      </c>
      <c r="AF535" s="0" t="s">
        <v>376</v>
      </c>
      <c r="AG535" s="0" t="s">
        <v>54</v>
      </c>
      <c r="AH535" s="4" t="n">
        <v>24.99</v>
      </c>
      <c r="AI535" s="4" t="n">
        <v>12.495</v>
      </c>
      <c r="AJ535" s="1" t="str">
        <f aca="false">_xlfn.CONCAT(A535,"-",AA535)</f>
        <v>31088-496-YL</v>
      </c>
    </row>
    <row r="536" customFormat="false" ht="12.8" hidden="false" customHeight="false" outlineLevel="0" collapsed="false">
      <c r="A536" s="1" t="s">
        <v>941</v>
      </c>
      <c r="B536" s="1" t="s">
        <v>942</v>
      </c>
      <c r="C536" s="1" t="s">
        <v>38</v>
      </c>
      <c r="D536" s="1" t="s">
        <v>943</v>
      </c>
      <c r="E536" s="1" t="s">
        <v>928</v>
      </c>
      <c r="F536" s="1" t="s">
        <v>572</v>
      </c>
      <c r="G536" s="1" t="s">
        <v>640</v>
      </c>
      <c r="H536" s="1" t="s">
        <v>43</v>
      </c>
      <c r="I536" s="1" t="s">
        <v>44</v>
      </c>
      <c r="J536" s="1" t="s">
        <v>897</v>
      </c>
      <c r="K536" s="1" t="s">
        <v>371</v>
      </c>
      <c r="L536" s="1" t="s">
        <v>372</v>
      </c>
      <c r="M536" s="1" t="s">
        <v>373</v>
      </c>
      <c r="Q536" s="2" t="s">
        <v>49</v>
      </c>
      <c r="T536" s="3" t="s">
        <v>50</v>
      </c>
      <c r="X536" s="1" t="s">
        <v>742</v>
      </c>
      <c r="AA536" s="0" t="s">
        <v>898</v>
      </c>
      <c r="AF536" s="0" t="s">
        <v>376</v>
      </c>
      <c r="AG536" s="0" t="s">
        <v>54</v>
      </c>
      <c r="AH536" s="4" t="n">
        <v>24.99</v>
      </c>
      <c r="AI536" s="4" t="n">
        <v>12.495</v>
      </c>
      <c r="AJ536" s="1" t="str">
        <f aca="false">_xlfn.CONCAT(A536,"-",AA536)</f>
        <v>27389-157-YS</v>
      </c>
    </row>
    <row r="537" customFormat="false" ht="12.8" hidden="false" customHeight="false" outlineLevel="0" collapsed="false">
      <c r="A537" s="1" t="s">
        <v>941</v>
      </c>
      <c r="B537" s="1" t="s">
        <v>944</v>
      </c>
      <c r="C537" s="1" t="s">
        <v>38</v>
      </c>
      <c r="D537" s="1" t="s">
        <v>943</v>
      </c>
      <c r="E537" s="1" t="s">
        <v>928</v>
      </c>
      <c r="F537" s="1" t="s">
        <v>572</v>
      </c>
      <c r="G537" s="1" t="s">
        <v>640</v>
      </c>
      <c r="H537" s="1" t="s">
        <v>43</v>
      </c>
      <c r="I537" s="1" t="s">
        <v>44</v>
      </c>
      <c r="J537" s="1" t="s">
        <v>897</v>
      </c>
      <c r="K537" s="1" t="s">
        <v>371</v>
      </c>
      <c r="L537" s="1" t="s">
        <v>372</v>
      </c>
      <c r="M537" s="1" t="s">
        <v>373</v>
      </c>
      <c r="Q537" s="2" t="s">
        <v>49</v>
      </c>
      <c r="T537" s="3" t="s">
        <v>50</v>
      </c>
      <c r="X537" s="1" t="s">
        <v>742</v>
      </c>
      <c r="AA537" s="0" t="s">
        <v>900</v>
      </c>
      <c r="AF537" s="0" t="s">
        <v>376</v>
      </c>
      <c r="AG537" s="0" t="s">
        <v>54</v>
      </c>
      <c r="AH537" s="4" t="n">
        <v>24.99</v>
      </c>
      <c r="AI537" s="4" t="n">
        <v>12.495</v>
      </c>
      <c r="AJ537" s="1" t="str">
        <f aca="false">_xlfn.CONCAT(A537,"-",AA537)</f>
        <v>27389-157-YM</v>
      </c>
    </row>
    <row r="538" customFormat="false" ht="12.8" hidden="false" customHeight="false" outlineLevel="0" collapsed="false">
      <c r="A538" s="1" t="s">
        <v>941</v>
      </c>
      <c r="B538" s="1" t="s">
        <v>945</v>
      </c>
      <c r="C538" s="1" t="s">
        <v>38</v>
      </c>
      <c r="D538" s="1" t="s">
        <v>943</v>
      </c>
      <c r="E538" s="1" t="s">
        <v>928</v>
      </c>
      <c r="F538" s="1" t="s">
        <v>572</v>
      </c>
      <c r="G538" s="1" t="s">
        <v>640</v>
      </c>
      <c r="H538" s="1" t="s">
        <v>43</v>
      </c>
      <c r="I538" s="1" t="s">
        <v>44</v>
      </c>
      <c r="J538" s="1" t="s">
        <v>897</v>
      </c>
      <c r="K538" s="1" t="s">
        <v>371</v>
      </c>
      <c r="L538" s="1" t="s">
        <v>372</v>
      </c>
      <c r="M538" s="1" t="s">
        <v>373</v>
      </c>
      <c r="Q538" s="2" t="s">
        <v>49</v>
      </c>
      <c r="T538" s="3" t="s">
        <v>50</v>
      </c>
      <c r="X538" s="1" t="s">
        <v>742</v>
      </c>
      <c r="AA538" s="0" t="s">
        <v>902</v>
      </c>
      <c r="AF538" s="0" t="s">
        <v>376</v>
      </c>
      <c r="AG538" s="0" t="s">
        <v>54</v>
      </c>
      <c r="AH538" s="4" t="n">
        <v>24.99</v>
      </c>
      <c r="AI538" s="4" t="n">
        <v>12.495</v>
      </c>
      <c r="AJ538" s="1" t="str">
        <f aca="false">_xlfn.CONCAT(A538,"-",AA538)</f>
        <v>27389-157-YL</v>
      </c>
    </row>
    <row r="539" customFormat="false" ht="12.8" hidden="false" customHeight="false" outlineLevel="0" collapsed="false">
      <c r="A539" s="1" t="s">
        <v>946</v>
      </c>
      <c r="B539" s="1" t="s">
        <v>947</v>
      </c>
      <c r="C539" s="1" t="s">
        <v>38</v>
      </c>
      <c r="D539" s="1" t="s">
        <v>948</v>
      </c>
      <c r="E539" s="1" t="s">
        <v>928</v>
      </c>
      <c r="F539" s="1" t="s">
        <v>572</v>
      </c>
      <c r="G539" s="1" t="s">
        <v>499</v>
      </c>
      <c r="H539" s="1" t="s">
        <v>43</v>
      </c>
      <c r="I539" s="1" t="s">
        <v>44</v>
      </c>
      <c r="J539" s="1" t="s">
        <v>897</v>
      </c>
      <c r="K539" s="1" t="s">
        <v>371</v>
      </c>
      <c r="L539" s="1" t="s">
        <v>372</v>
      </c>
      <c r="M539" s="1" t="s">
        <v>373</v>
      </c>
      <c r="Q539" s="2" t="s">
        <v>49</v>
      </c>
      <c r="T539" s="3" t="s">
        <v>50</v>
      </c>
      <c r="U539" s="3" t="s">
        <v>50</v>
      </c>
      <c r="X539" s="1" t="s">
        <v>742</v>
      </c>
      <c r="AA539" s="0" t="s">
        <v>898</v>
      </c>
      <c r="AF539" s="0" t="s">
        <v>376</v>
      </c>
      <c r="AG539" s="0" t="s">
        <v>54</v>
      </c>
      <c r="AH539" s="4" t="n">
        <v>24.99</v>
      </c>
      <c r="AI539" s="4" t="n">
        <v>12.495</v>
      </c>
      <c r="AJ539" s="1" t="str">
        <f aca="false">_xlfn.CONCAT(A539,"-",AA539)</f>
        <v>27389-824-YS</v>
      </c>
    </row>
    <row r="540" customFormat="false" ht="12.8" hidden="false" customHeight="false" outlineLevel="0" collapsed="false">
      <c r="A540" s="1" t="s">
        <v>946</v>
      </c>
      <c r="B540" s="1" t="s">
        <v>949</v>
      </c>
      <c r="C540" s="1" t="s">
        <v>38</v>
      </c>
      <c r="D540" s="1" t="s">
        <v>948</v>
      </c>
      <c r="E540" s="1" t="s">
        <v>928</v>
      </c>
      <c r="F540" s="1" t="s">
        <v>572</v>
      </c>
      <c r="G540" s="1" t="s">
        <v>499</v>
      </c>
      <c r="H540" s="1" t="s">
        <v>43</v>
      </c>
      <c r="I540" s="1" t="s">
        <v>44</v>
      </c>
      <c r="J540" s="1" t="s">
        <v>897</v>
      </c>
      <c r="K540" s="1" t="s">
        <v>371</v>
      </c>
      <c r="L540" s="1" t="s">
        <v>372</v>
      </c>
      <c r="M540" s="1" t="s">
        <v>373</v>
      </c>
      <c r="Q540" s="2" t="s">
        <v>49</v>
      </c>
      <c r="T540" s="3" t="s">
        <v>50</v>
      </c>
      <c r="U540" s="3" t="s">
        <v>50</v>
      </c>
      <c r="X540" s="1" t="s">
        <v>742</v>
      </c>
      <c r="AA540" s="0" t="s">
        <v>900</v>
      </c>
      <c r="AF540" s="0" t="s">
        <v>376</v>
      </c>
      <c r="AG540" s="0" t="s">
        <v>54</v>
      </c>
      <c r="AH540" s="4" t="n">
        <v>24.99</v>
      </c>
      <c r="AI540" s="4" t="n">
        <v>12.495</v>
      </c>
      <c r="AJ540" s="1" t="str">
        <f aca="false">_xlfn.CONCAT(A540,"-",AA540)</f>
        <v>27389-824-YM</v>
      </c>
    </row>
    <row r="541" customFormat="false" ht="12.8" hidden="false" customHeight="false" outlineLevel="0" collapsed="false">
      <c r="A541" s="1" t="s">
        <v>946</v>
      </c>
      <c r="B541" s="1" t="s">
        <v>950</v>
      </c>
      <c r="C541" s="1" t="s">
        <v>38</v>
      </c>
      <c r="D541" s="1" t="s">
        <v>948</v>
      </c>
      <c r="E541" s="1" t="s">
        <v>928</v>
      </c>
      <c r="F541" s="1" t="s">
        <v>572</v>
      </c>
      <c r="G541" s="1" t="s">
        <v>499</v>
      </c>
      <c r="H541" s="1" t="s">
        <v>43</v>
      </c>
      <c r="I541" s="1" t="s">
        <v>44</v>
      </c>
      <c r="J541" s="1" t="s">
        <v>897</v>
      </c>
      <c r="K541" s="1" t="s">
        <v>371</v>
      </c>
      <c r="L541" s="1" t="s">
        <v>372</v>
      </c>
      <c r="M541" s="1" t="s">
        <v>373</v>
      </c>
      <c r="Q541" s="2" t="s">
        <v>49</v>
      </c>
      <c r="T541" s="3" t="s">
        <v>50</v>
      </c>
      <c r="U541" s="3" t="s">
        <v>50</v>
      </c>
      <c r="X541" s="1" t="s">
        <v>742</v>
      </c>
      <c r="AA541" s="0" t="s">
        <v>902</v>
      </c>
      <c r="AF541" s="0" t="s">
        <v>376</v>
      </c>
      <c r="AG541" s="0" t="s">
        <v>54</v>
      </c>
      <c r="AH541" s="4" t="n">
        <v>24.99</v>
      </c>
      <c r="AI541" s="4" t="n">
        <v>12.495</v>
      </c>
      <c r="AJ541" s="1" t="str">
        <f aca="false">_xlfn.CONCAT(A541,"-",AA541)</f>
        <v>27389-824-YL</v>
      </c>
    </row>
    <row r="542" customFormat="false" ht="12.8" hidden="false" customHeight="false" outlineLevel="0" collapsed="false">
      <c r="A542" s="1" t="s">
        <v>951</v>
      </c>
      <c r="B542" s="1" t="s">
        <v>952</v>
      </c>
      <c r="C542" s="1" t="s">
        <v>38</v>
      </c>
      <c r="D542" s="1" t="s">
        <v>953</v>
      </c>
      <c r="E542" s="1" t="s">
        <v>928</v>
      </c>
      <c r="F542" s="1" t="s">
        <v>572</v>
      </c>
      <c r="G542" s="1" t="s">
        <v>466</v>
      </c>
      <c r="H542" s="1" t="s">
        <v>43</v>
      </c>
      <c r="I542" s="1" t="s">
        <v>44</v>
      </c>
      <c r="J542" s="1" t="s">
        <v>897</v>
      </c>
      <c r="K542" s="1" t="s">
        <v>371</v>
      </c>
      <c r="L542" s="1" t="s">
        <v>372</v>
      </c>
      <c r="M542" s="1" t="s">
        <v>373</v>
      </c>
      <c r="Q542" s="2" t="s">
        <v>49</v>
      </c>
      <c r="T542" s="3" t="s">
        <v>50</v>
      </c>
      <c r="U542" s="3" t="s">
        <v>50</v>
      </c>
      <c r="X542" s="1" t="s">
        <v>742</v>
      </c>
      <c r="AA542" s="0" t="s">
        <v>898</v>
      </c>
      <c r="AF542" s="0" t="s">
        <v>376</v>
      </c>
      <c r="AG542" s="0" t="s">
        <v>54</v>
      </c>
      <c r="AH542" s="4" t="n">
        <v>24.99</v>
      </c>
      <c r="AI542" s="4" t="n">
        <v>12.495</v>
      </c>
      <c r="AJ542" s="1" t="str">
        <f aca="false">_xlfn.CONCAT(A542,"-",AA542)</f>
        <v>27389-110-YS</v>
      </c>
    </row>
    <row r="543" customFormat="false" ht="12.8" hidden="false" customHeight="false" outlineLevel="0" collapsed="false">
      <c r="A543" s="1" t="s">
        <v>951</v>
      </c>
      <c r="B543" s="1" t="s">
        <v>954</v>
      </c>
      <c r="C543" s="1" t="s">
        <v>38</v>
      </c>
      <c r="D543" s="1" t="s">
        <v>953</v>
      </c>
      <c r="E543" s="1" t="s">
        <v>928</v>
      </c>
      <c r="F543" s="1" t="s">
        <v>572</v>
      </c>
      <c r="G543" s="1" t="s">
        <v>466</v>
      </c>
      <c r="H543" s="1" t="s">
        <v>43</v>
      </c>
      <c r="I543" s="1" t="s">
        <v>44</v>
      </c>
      <c r="J543" s="1" t="s">
        <v>897</v>
      </c>
      <c r="K543" s="1" t="s">
        <v>371</v>
      </c>
      <c r="L543" s="1" t="s">
        <v>372</v>
      </c>
      <c r="M543" s="1" t="s">
        <v>373</v>
      </c>
      <c r="Q543" s="2" t="s">
        <v>49</v>
      </c>
      <c r="T543" s="3" t="s">
        <v>50</v>
      </c>
      <c r="U543" s="3" t="s">
        <v>50</v>
      </c>
      <c r="X543" s="1" t="s">
        <v>742</v>
      </c>
      <c r="AA543" s="0" t="s">
        <v>900</v>
      </c>
      <c r="AF543" s="0" t="s">
        <v>376</v>
      </c>
      <c r="AG543" s="0" t="s">
        <v>54</v>
      </c>
      <c r="AH543" s="4" t="n">
        <v>24.99</v>
      </c>
      <c r="AI543" s="4" t="n">
        <v>12.495</v>
      </c>
      <c r="AJ543" s="1" t="str">
        <f aca="false">_xlfn.CONCAT(A543,"-",AA543)</f>
        <v>27389-110-YM</v>
      </c>
    </row>
    <row r="544" customFormat="false" ht="12.8" hidden="false" customHeight="false" outlineLevel="0" collapsed="false">
      <c r="A544" s="1" t="s">
        <v>951</v>
      </c>
      <c r="B544" s="1" t="s">
        <v>955</v>
      </c>
      <c r="C544" s="1" t="s">
        <v>38</v>
      </c>
      <c r="D544" s="1" t="s">
        <v>953</v>
      </c>
      <c r="E544" s="1" t="s">
        <v>928</v>
      </c>
      <c r="F544" s="1" t="s">
        <v>572</v>
      </c>
      <c r="G544" s="1" t="s">
        <v>466</v>
      </c>
      <c r="H544" s="1" t="s">
        <v>43</v>
      </c>
      <c r="I544" s="1" t="s">
        <v>44</v>
      </c>
      <c r="J544" s="1" t="s">
        <v>897</v>
      </c>
      <c r="K544" s="1" t="s">
        <v>371</v>
      </c>
      <c r="L544" s="1" t="s">
        <v>372</v>
      </c>
      <c r="M544" s="1" t="s">
        <v>373</v>
      </c>
      <c r="Q544" s="2" t="s">
        <v>49</v>
      </c>
      <c r="T544" s="3" t="s">
        <v>50</v>
      </c>
      <c r="U544" s="3" t="s">
        <v>50</v>
      </c>
      <c r="X544" s="1" t="s">
        <v>742</v>
      </c>
      <c r="AA544" s="0" t="s">
        <v>902</v>
      </c>
      <c r="AF544" s="0" t="s">
        <v>376</v>
      </c>
      <c r="AG544" s="0" t="s">
        <v>54</v>
      </c>
      <c r="AH544" s="4" t="n">
        <v>24.99</v>
      </c>
      <c r="AI544" s="4" t="n">
        <v>12.495</v>
      </c>
      <c r="AJ544" s="1" t="str">
        <f aca="false">_xlfn.CONCAT(A544,"-",AA544)</f>
        <v>27389-110-YL</v>
      </c>
    </row>
    <row r="545" customFormat="false" ht="12.8" hidden="false" customHeight="false" outlineLevel="0" collapsed="false">
      <c r="A545" s="1" t="s">
        <v>956</v>
      </c>
      <c r="B545" s="1" t="s">
        <v>957</v>
      </c>
      <c r="C545" s="1" t="s">
        <v>38</v>
      </c>
      <c r="D545" s="1" t="s">
        <v>958</v>
      </c>
      <c r="E545" s="1" t="s">
        <v>928</v>
      </c>
      <c r="F545" s="1" t="s">
        <v>572</v>
      </c>
      <c r="G545" s="1" t="s">
        <v>405</v>
      </c>
      <c r="H545" s="1" t="s">
        <v>43</v>
      </c>
      <c r="I545" s="1" t="s">
        <v>44</v>
      </c>
      <c r="J545" s="1" t="s">
        <v>897</v>
      </c>
      <c r="K545" s="1" t="s">
        <v>371</v>
      </c>
      <c r="L545" s="1" t="s">
        <v>372</v>
      </c>
      <c r="M545" s="1" t="s">
        <v>373</v>
      </c>
      <c r="Q545" s="2" t="s">
        <v>49</v>
      </c>
      <c r="U545" s="3" t="s">
        <v>50</v>
      </c>
      <c r="X545" s="1" t="s">
        <v>742</v>
      </c>
      <c r="AA545" s="0" t="s">
        <v>898</v>
      </c>
      <c r="AF545" s="0" t="s">
        <v>376</v>
      </c>
      <c r="AG545" s="0" t="s">
        <v>54</v>
      </c>
      <c r="AH545" s="4" t="n">
        <v>24.99</v>
      </c>
      <c r="AI545" s="4" t="n">
        <v>12.495</v>
      </c>
      <c r="AJ545" s="1" t="str">
        <f aca="false">_xlfn.CONCAT(A545,"-",AA545)</f>
        <v>27389-130-YS</v>
      </c>
    </row>
    <row r="546" customFormat="false" ht="12.8" hidden="false" customHeight="false" outlineLevel="0" collapsed="false">
      <c r="A546" s="1" t="s">
        <v>956</v>
      </c>
      <c r="B546" s="1" t="s">
        <v>959</v>
      </c>
      <c r="C546" s="1" t="s">
        <v>38</v>
      </c>
      <c r="D546" s="1" t="s">
        <v>958</v>
      </c>
      <c r="E546" s="1" t="s">
        <v>928</v>
      </c>
      <c r="F546" s="1" t="s">
        <v>572</v>
      </c>
      <c r="G546" s="1" t="s">
        <v>405</v>
      </c>
      <c r="H546" s="1" t="s">
        <v>43</v>
      </c>
      <c r="I546" s="1" t="s">
        <v>44</v>
      </c>
      <c r="J546" s="1" t="s">
        <v>897</v>
      </c>
      <c r="K546" s="1" t="s">
        <v>371</v>
      </c>
      <c r="L546" s="1" t="s">
        <v>372</v>
      </c>
      <c r="M546" s="1" t="s">
        <v>373</v>
      </c>
      <c r="Q546" s="2" t="s">
        <v>49</v>
      </c>
      <c r="U546" s="3" t="s">
        <v>50</v>
      </c>
      <c r="X546" s="1" t="s">
        <v>742</v>
      </c>
      <c r="AA546" s="0" t="s">
        <v>900</v>
      </c>
      <c r="AF546" s="0" t="s">
        <v>376</v>
      </c>
      <c r="AG546" s="0" t="s">
        <v>54</v>
      </c>
      <c r="AH546" s="4" t="n">
        <v>24.99</v>
      </c>
      <c r="AI546" s="4" t="n">
        <v>12.495</v>
      </c>
      <c r="AJ546" s="1" t="str">
        <f aca="false">_xlfn.CONCAT(A546,"-",AA546)</f>
        <v>27389-130-YM</v>
      </c>
    </row>
    <row r="547" customFormat="false" ht="12.8" hidden="false" customHeight="false" outlineLevel="0" collapsed="false">
      <c r="A547" s="1" t="s">
        <v>956</v>
      </c>
      <c r="B547" s="1" t="s">
        <v>960</v>
      </c>
      <c r="C547" s="1" t="s">
        <v>38</v>
      </c>
      <c r="D547" s="1" t="s">
        <v>958</v>
      </c>
      <c r="E547" s="1" t="s">
        <v>928</v>
      </c>
      <c r="F547" s="1" t="s">
        <v>572</v>
      </c>
      <c r="G547" s="1" t="s">
        <v>405</v>
      </c>
      <c r="H547" s="1" t="s">
        <v>43</v>
      </c>
      <c r="I547" s="1" t="s">
        <v>44</v>
      </c>
      <c r="J547" s="1" t="s">
        <v>897</v>
      </c>
      <c r="K547" s="1" t="s">
        <v>371</v>
      </c>
      <c r="L547" s="1" t="s">
        <v>372</v>
      </c>
      <c r="M547" s="1" t="s">
        <v>373</v>
      </c>
      <c r="Q547" s="2" t="s">
        <v>49</v>
      </c>
      <c r="U547" s="3" t="s">
        <v>50</v>
      </c>
      <c r="X547" s="1" t="s">
        <v>742</v>
      </c>
      <c r="AA547" s="0" t="s">
        <v>902</v>
      </c>
      <c r="AF547" s="0" t="s">
        <v>376</v>
      </c>
      <c r="AG547" s="0" t="s">
        <v>54</v>
      </c>
      <c r="AH547" s="4" t="n">
        <v>24.99</v>
      </c>
      <c r="AI547" s="4" t="n">
        <v>12.495</v>
      </c>
      <c r="AJ547" s="1" t="str">
        <f aca="false">_xlfn.CONCAT(A547,"-",AA547)</f>
        <v>27389-130-YL</v>
      </c>
    </row>
    <row r="548" customFormat="false" ht="12.8" hidden="false" customHeight="false" outlineLevel="0" collapsed="false">
      <c r="A548" s="1" t="s">
        <v>961</v>
      </c>
      <c r="B548" s="1" t="s">
        <v>962</v>
      </c>
      <c r="C548" s="1" t="s">
        <v>38</v>
      </c>
      <c r="D548" s="1" t="s">
        <v>963</v>
      </c>
      <c r="E548" s="1" t="s">
        <v>964</v>
      </c>
      <c r="F548" s="1" t="s">
        <v>965</v>
      </c>
      <c r="G548" s="1" t="s">
        <v>42</v>
      </c>
      <c r="H548" s="1" t="s">
        <v>43</v>
      </c>
      <c r="I548" s="1" t="s">
        <v>44</v>
      </c>
      <c r="J548" s="1" t="s">
        <v>45</v>
      </c>
      <c r="K548" s="1" t="s">
        <v>125</v>
      </c>
      <c r="L548" s="1" t="s">
        <v>966</v>
      </c>
      <c r="M548" s="1" t="s">
        <v>967</v>
      </c>
      <c r="Q548" s="2" t="s">
        <v>49</v>
      </c>
      <c r="U548" s="3" t="s">
        <v>50</v>
      </c>
      <c r="V548" s="3" t="s">
        <v>50</v>
      </c>
      <c r="X548" s="1" t="s">
        <v>968</v>
      </c>
      <c r="AA548" s="0" t="s">
        <v>375</v>
      </c>
      <c r="AF548" s="0" t="s">
        <v>969</v>
      </c>
      <c r="AG548" s="0" t="s">
        <v>54</v>
      </c>
      <c r="AH548" s="4" t="n">
        <v>129.99</v>
      </c>
      <c r="AI548" s="4" t="n">
        <v>64.995</v>
      </c>
      <c r="AJ548" s="1" t="str">
        <f aca="false">_xlfn.CONCAT(A548,"-",AA548)</f>
        <v>30092-001-S</v>
      </c>
    </row>
    <row r="549" customFormat="false" ht="12.8" hidden="false" customHeight="false" outlineLevel="0" collapsed="false">
      <c r="A549" s="1" t="s">
        <v>961</v>
      </c>
      <c r="B549" s="1" t="s">
        <v>970</v>
      </c>
      <c r="C549" s="1" t="s">
        <v>38</v>
      </c>
      <c r="D549" s="1" t="s">
        <v>963</v>
      </c>
      <c r="E549" s="1" t="s">
        <v>964</v>
      </c>
      <c r="F549" s="1" t="s">
        <v>965</v>
      </c>
      <c r="G549" s="1" t="s">
        <v>42</v>
      </c>
      <c r="H549" s="1" t="s">
        <v>43</v>
      </c>
      <c r="I549" s="1" t="s">
        <v>44</v>
      </c>
      <c r="J549" s="1" t="s">
        <v>45</v>
      </c>
      <c r="K549" s="1" t="s">
        <v>125</v>
      </c>
      <c r="L549" s="1" t="s">
        <v>966</v>
      </c>
      <c r="M549" s="1" t="s">
        <v>967</v>
      </c>
      <c r="Q549" s="2" t="s">
        <v>49</v>
      </c>
      <c r="U549" s="3" t="s">
        <v>50</v>
      </c>
      <c r="V549" s="3" t="s">
        <v>50</v>
      </c>
      <c r="X549" s="1" t="s">
        <v>968</v>
      </c>
      <c r="AA549" s="0" t="s">
        <v>378</v>
      </c>
      <c r="AF549" s="0" t="s">
        <v>969</v>
      </c>
      <c r="AG549" s="0" t="s">
        <v>54</v>
      </c>
      <c r="AH549" s="4" t="n">
        <v>129.99</v>
      </c>
      <c r="AI549" s="4" t="n">
        <v>64.995</v>
      </c>
      <c r="AJ549" s="1" t="str">
        <f aca="false">_xlfn.CONCAT(A549,"-",AA549)</f>
        <v>30092-001-M</v>
      </c>
    </row>
    <row r="550" customFormat="false" ht="12.8" hidden="false" customHeight="false" outlineLevel="0" collapsed="false">
      <c r="A550" s="1" t="s">
        <v>961</v>
      </c>
      <c r="B550" s="1" t="s">
        <v>971</v>
      </c>
      <c r="C550" s="1" t="s">
        <v>38</v>
      </c>
      <c r="D550" s="1" t="s">
        <v>963</v>
      </c>
      <c r="E550" s="1" t="s">
        <v>964</v>
      </c>
      <c r="F550" s="1" t="s">
        <v>965</v>
      </c>
      <c r="G550" s="1" t="s">
        <v>42</v>
      </c>
      <c r="H550" s="1" t="s">
        <v>43</v>
      </c>
      <c r="I550" s="1" t="s">
        <v>44</v>
      </c>
      <c r="J550" s="1" t="s">
        <v>45</v>
      </c>
      <c r="K550" s="1" t="s">
        <v>125</v>
      </c>
      <c r="L550" s="1" t="s">
        <v>966</v>
      </c>
      <c r="M550" s="1" t="s">
        <v>967</v>
      </c>
      <c r="Q550" s="2" t="s">
        <v>49</v>
      </c>
      <c r="U550" s="3" t="s">
        <v>50</v>
      </c>
      <c r="V550" s="3" t="s">
        <v>50</v>
      </c>
      <c r="X550" s="1" t="s">
        <v>968</v>
      </c>
      <c r="AA550" s="0" t="s">
        <v>380</v>
      </c>
      <c r="AF550" s="0" t="s">
        <v>969</v>
      </c>
      <c r="AG550" s="0" t="s">
        <v>54</v>
      </c>
      <c r="AH550" s="4" t="n">
        <v>129.99</v>
      </c>
      <c r="AI550" s="4" t="n">
        <v>64.995</v>
      </c>
      <c r="AJ550" s="1" t="str">
        <f aca="false">_xlfn.CONCAT(A550,"-",AA550)</f>
        <v>30092-001-L</v>
      </c>
    </row>
    <row r="551" customFormat="false" ht="12.8" hidden="false" customHeight="false" outlineLevel="0" collapsed="false">
      <c r="A551" s="1" t="s">
        <v>961</v>
      </c>
      <c r="B551" s="1" t="s">
        <v>972</v>
      </c>
      <c r="C551" s="1" t="s">
        <v>38</v>
      </c>
      <c r="D551" s="1" t="s">
        <v>963</v>
      </c>
      <c r="E551" s="1" t="s">
        <v>964</v>
      </c>
      <c r="F551" s="1" t="s">
        <v>965</v>
      </c>
      <c r="G551" s="1" t="s">
        <v>42</v>
      </c>
      <c r="H551" s="1" t="s">
        <v>43</v>
      </c>
      <c r="I551" s="1" t="s">
        <v>44</v>
      </c>
      <c r="J551" s="1" t="s">
        <v>45</v>
      </c>
      <c r="K551" s="1" t="s">
        <v>125</v>
      </c>
      <c r="L551" s="1" t="s">
        <v>966</v>
      </c>
      <c r="M551" s="1" t="s">
        <v>967</v>
      </c>
      <c r="Q551" s="2" t="s">
        <v>49</v>
      </c>
      <c r="U551" s="3" t="s">
        <v>50</v>
      </c>
      <c r="V551" s="3" t="s">
        <v>50</v>
      </c>
      <c r="X551" s="1" t="s">
        <v>968</v>
      </c>
      <c r="AA551" s="0" t="s">
        <v>382</v>
      </c>
      <c r="AF551" s="0" t="s">
        <v>969</v>
      </c>
      <c r="AG551" s="0" t="s">
        <v>54</v>
      </c>
      <c r="AH551" s="4" t="n">
        <v>129.99</v>
      </c>
      <c r="AI551" s="4" t="n">
        <v>64.995</v>
      </c>
      <c r="AJ551" s="1" t="str">
        <f aca="false">_xlfn.CONCAT(A551,"-",AA551)</f>
        <v>30092-001-XL</v>
      </c>
    </row>
    <row r="552" customFormat="false" ht="12.8" hidden="false" customHeight="false" outlineLevel="0" collapsed="false">
      <c r="A552" s="1" t="s">
        <v>961</v>
      </c>
      <c r="B552" s="1" t="s">
        <v>973</v>
      </c>
      <c r="C552" s="1" t="s">
        <v>38</v>
      </c>
      <c r="D552" s="1" t="s">
        <v>963</v>
      </c>
      <c r="E552" s="1" t="s">
        <v>964</v>
      </c>
      <c r="F552" s="1" t="s">
        <v>965</v>
      </c>
      <c r="G552" s="1" t="s">
        <v>42</v>
      </c>
      <c r="H552" s="1" t="s">
        <v>43</v>
      </c>
      <c r="I552" s="1" t="s">
        <v>44</v>
      </c>
      <c r="J552" s="1" t="s">
        <v>45</v>
      </c>
      <c r="K552" s="1" t="s">
        <v>125</v>
      </c>
      <c r="L552" s="1" t="s">
        <v>966</v>
      </c>
      <c r="M552" s="1" t="s">
        <v>967</v>
      </c>
      <c r="Q552" s="2" t="s">
        <v>49</v>
      </c>
      <c r="U552" s="3" t="s">
        <v>50</v>
      </c>
      <c r="V552" s="3" t="s">
        <v>50</v>
      </c>
      <c r="X552" s="1" t="s">
        <v>968</v>
      </c>
      <c r="AA552" s="0" t="s">
        <v>384</v>
      </c>
      <c r="AF552" s="0" t="s">
        <v>969</v>
      </c>
      <c r="AG552" s="0" t="s">
        <v>54</v>
      </c>
      <c r="AH552" s="4" t="n">
        <v>129.99</v>
      </c>
      <c r="AI552" s="4" t="n">
        <v>64.995</v>
      </c>
      <c r="AJ552" s="1" t="str">
        <f aca="false">_xlfn.CONCAT(A552,"-",AA552)</f>
        <v>30092-001-2X</v>
      </c>
    </row>
    <row r="553" customFormat="false" ht="12.8" hidden="false" customHeight="false" outlineLevel="0" collapsed="false">
      <c r="A553" s="1" t="s">
        <v>974</v>
      </c>
      <c r="B553" s="1" t="s">
        <v>975</v>
      </c>
      <c r="C553" s="1" t="s">
        <v>38</v>
      </c>
      <c r="D553" s="1" t="s">
        <v>976</v>
      </c>
      <c r="E553" s="1" t="s">
        <v>977</v>
      </c>
      <c r="F553" s="1" t="s">
        <v>965</v>
      </c>
      <c r="G553" s="1" t="s">
        <v>42</v>
      </c>
      <c r="H553" s="1" t="s">
        <v>43</v>
      </c>
      <c r="I553" s="1" t="s">
        <v>44</v>
      </c>
      <c r="J553" s="1" t="s">
        <v>45</v>
      </c>
      <c r="K553" s="1" t="s">
        <v>125</v>
      </c>
      <c r="L553" s="1" t="s">
        <v>966</v>
      </c>
      <c r="M553" s="1" t="s">
        <v>978</v>
      </c>
      <c r="Q553" s="2" t="s">
        <v>49</v>
      </c>
      <c r="T553" s="3" t="s">
        <v>50</v>
      </c>
      <c r="U553" s="3" t="s">
        <v>50</v>
      </c>
      <c r="V553" s="3" t="s">
        <v>50</v>
      </c>
      <c r="X553" s="1" t="s">
        <v>979</v>
      </c>
      <c r="AA553" s="0" t="s">
        <v>375</v>
      </c>
      <c r="AE553" s="10"/>
      <c r="AF553" s="0" t="s">
        <v>980</v>
      </c>
      <c r="AG553" s="0" t="s">
        <v>981</v>
      </c>
      <c r="AH553" s="4" t="n">
        <v>149.99</v>
      </c>
      <c r="AI553" s="4" t="n">
        <v>74.995</v>
      </c>
      <c r="AJ553" s="1" t="str">
        <f aca="false">_xlfn.CONCAT(A553,"-",AA553)</f>
        <v>26429-001-S</v>
      </c>
    </row>
    <row r="554" customFormat="false" ht="12.8" hidden="false" customHeight="false" outlineLevel="0" collapsed="false">
      <c r="A554" s="1" t="s">
        <v>974</v>
      </c>
      <c r="B554" s="1" t="s">
        <v>982</v>
      </c>
      <c r="C554" s="1" t="s">
        <v>38</v>
      </c>
      <c r="D554" s="1" t="s">
        <v>976</v>
      </c>
      <c r="E554" s="1" t="s">
        <v>977</v>
      </c>
      <c r="F554" s="1" t="s">
        <v>965</v>
      </c>
      <c r="G554" s="1" t="s">
        <v>42</v>
      </c>
      <c r="H554" s="1" t="s">
        <v>43</v>
      </c>
      <c r="I554" s="1" t="s">
        <v>44</v>
      </c>
      <c r="J554" s="1" t="s">
        <v>45</v>
      </c>
      <c r="K554" s="1" t="s">
        <v>125</v>
      </c>
      <c r="L554" s="1" t="s">
        <v>966</v>
      </c>
      <c r="M554" s="1" t="s">
        <v>978</v>
      </c>
      <c r="Q554" s="2" t="s">
        <v>49</v>
      </c>
      <c r="T554" s="3" t="s">
        <v>50</v>
      </c>
      <c r="U554" s="3" t="s">
        <v>50</v>
      </c>
      <c r="V554" s="3" t="s">
        <v>50</v>
      </c>
      <c r="X554" s="1" t="s">
        <v>979</v>
      </c>
      <c r="AA554" s="0" t="s">
        <v>378</v>
      </c>
      <c r="AE554" s="10"/>
      <c r="AF554" s="0" t="s">
        <v>980</v>
      </c>
      <c r="AG554" s="0" t="s">
        <v>981</v>
      </c>
      <c r="AH554" s="4" t="n">
        <v>149.99</v>
      </c>
      <c r="AI554" s="4" t="n">
        <v>74.995</v>
      </c>
      <c r="AJ554" s="1" t="str">
        <f aca="false">_xlfn.CONCAT(A554,"-",AA554)</f>
        <v>26429-001-M</v>
      </c>
    </row>
    <row r="555" customFormat="false" ht="12.8" hidden="false" customHeight="false" outlineLevel="0" collapsed="false">
      <c r="A555" s="1" t="s">
        <v>974</v>
      </c>
      <c r="B555" s="1" t="s">
        <v>983</v>
      </c>
      <c r="C555" s="1" t="s">
        <v>38</v>
      </c>
      <c r="D555" s="1" t="s">
        <v>976</v>
      </c>
      <c r="E555" s="1" t="s">
        <v>977</v>
      </c>
      <c r="F555" s="1" t="s">
        <v>965</v>
      </c>
      <c r="G555" s="1" t="s">
        <v>42</v>
      </c>
      <c r="H555" s="1" t="s">
        <v>43</v>
      </c>
      <c r="I555" s="1" t="s">
        <v>44</v>
      </c>
      <c r="J555" s="1" t="s">
        <v>45</v>
      </c>
      <c r="K555" s="1" t="s">
        <v>125</v>
      </c>
      <c r="L555" s="1" t="s">
        <v>966</v>
      </c>
      <c r="M555" s="1" t="s">
        <v>978</v>
      </c>
      <c r="Q555" s="2" t="s">
        <v>49</v>
      </c>
      <c r="T555" s="3" t="s">
        <v>50</v>
      </c>
      <c r="U555" s="3" t="s">
        <v>50</v>
      </c>
      <c r="V555" s="3" t="s">
        <v>50</v>
      </c>
      <c r="X555" s="1" t="s">
        <v>979</v>
      </c>
      <c r="AA555" s="0" t="s">
        <v>380</v>
      </c>
      <c r="AE555" s="10"/>
      <c r="AF555" s="0" t="s">
        <v>980</v>
      </c>
      <c r="AG555" s="0" t="s">
        <v>981</v>
      </c>
      <c r="AH555" s="4" t="n">
        <v>149.99</v>
      </c>
      <c r="AI555" s="4" t="n">
        <v>74.995</v>
      </c>
      <c r="AJ555" s="1" t="str">
        <f aca="false">_xlfn.CONCAT(A555,"-",AA555)</f>
        <v>26429-001-L</v>
      </c>
    </row>
    <row r="556" customFormat="false" ht="12.8" hidden="false" customHeight="false" outlineLevel="0" collapsed="false">
      <c r="A556" s="1" t="s">
        <v>974</v>
      </c>
      <c r="B556" s="1" t="s">
        <v>984</v>
      </c>
      <c r="C556" s="1" t="s">
        <v>38</v>
      </c>
      <c r="D556" s="1" t="s">
        <v>976</v>
      </c>
      <c r="E556" s="1" t="s">
        <v>977</v>
      </c>
      <c r="F556" s="1" t="s">
        <v>965</v>
      </c>
      <c r="G556" s="1" t="s">
        <v>42</v>
      </c>
      <c r="H556" s="1" t="s">
        <v>43</v>
      </c>
      <c r="I556" s="1" t="s">
        <v>44</v>
      </c>
      <c r="J556" s="1" t="s">
        <v>45</v>
      </c>
      <c r="K556" s="1" t="s">
        <v>125</v>
      </c>
      <c r="L556" s="1" t="s">
        <v>966</v>
      </c>
      <c r="M556" s="1" t="s">
        <v>978</v>
      </c>
      <c r="Q556" s="2" t="s">
        <v>49</v>
      </c>
      <c r="T556" s="3" t="s">
        <v>50</v>
      </c>
      <c r="U556" s="3" t="s">
        <v>50</v>
      </c>
      <c r="V556" s="3" t="s">
        <v>50</v>
      </c>
      <c r="X556" s="1" t="s">
        <v>979</v>
      </c>
      <c r="AA556" s="0" t="s">
        <v>382</v>
      </c>
      <c r="AE556" s="10"/>
      <c r="AF556" s="0" t="s">
        <v>980</v>
      </c>
      <c r="AG556" s="0" t="s">
        <v>981</v>
      </c>
      <c r="AH556" s="4" t="n">
        <v>149.99</v>
      </c>
      <c r="AI556" s="4" t="n">
        <v>74.995</v>
      </c>
      <c r="AJ556" s="1" t="str">
        <f aca="false">_xlfn.CONCAT(A556,"-",AA556)</f>
        <v>26429-001-XL</v>
      </c>
    </row>
    <row r="557" customFormat="false" ht="12.8" hidden="false" customHeight="false" outlineLevel="0" collapsed="false">
      <c r="A557" s="1" t="s">
        <v>974</v>
      </c>
      <c r="B557" s="1" t="s">
        <v>985</v>
      </c>
      <c r="C557" s="1" t="s">
        <v>38</v>
      </c>
      <c r="D557" s="1" t="s">
        <v>976</v>
      </c>
      <c r="E557" s="1" t="s">
        <v>977</v>
      </c>
      <c r="F557" s="1" t="s">
        <v>965</v>
      </c>
      <c r="G557" s="1" t="s">
        <v>42</v>
      </c>
      <c r="H557" s="1" t="s">
        <v>43</v>
      </c>
      <c r="I557" s="1" t="s">
        <v>44</v>
      </c>
      <c r="J557" s="1" t="s">
        <v>45</v>
      </c>
      <c r="K557" s="1" t="s">
        <v>125</v>
      </c>
      <c r="L557" s="1" t="s">
        <v>966</v>
      </c>
      <c r="M557" s="1" t="s">
        <v>978</v>
      </c>
      <c r="Q557" s="2" t="s">
        <v>49</v>
      </c>
      <c r="T557" s="3" t="s">
        <v>50</v>
      </c>
      <c r="U557" s="3" t="s">
        <v>50</v>
      </c>
      <c r="V557" s="3" t="s">
        <v>50</v>
      </c>
      <c r="X557" s="1" t="s">
        <v>979</v>
      </c>
      <c r="AA557" s="0" t="s">
        <v>384</v>
      </c>
      <c r="AE557" s="10"/>
      <c r="AF557" s="0" t="s">
        <v>980</v>
      </c>
      <c r="AG557" s="0" t="s">
        <v>981</v>
      </c>
      <c r="AH557" s="4" t="n">
        <v>149.99</v>
      </c>
      <c r="AI557" s="4" t="n">
        <v>74.995</v>
      </c>
      <c r="AJ557" s="1" t="str">
        <f aca="false">_xlfn.CONCAT(A557,"-",AA557)</f>
        <v>26429-001-2X</v>
      </c>
    </row>
    <row r="558" customFormat="false" ht="12.8" hidden="false" customHeight="false" outlineLevel="0" collapsed="false">
      <c r="A558" s="1" t="s">
        <v>986</v>
      </c>
      <c r="B558" s="1" t="s">
        <v>987</v>
      </c>
      <c r="C558" s="1" t="s">
        <v>38</v>
      </c>
      <c r="D558" s="1" t="s">
        <v>988</v>
      </c>
      <c r="E558" s="1" t="s">
        <v>989</v>
      </c>
      <c r="F558" s="1" t="s">
        <v>965</v>
      </c>
      <c r="G558" s="1" t="s">
        <v>42</v>
      </c>
      <c r="H558" s="1" t="s">
        <v>43</v>
      </c>
      <c r="I558" s="1" t="s">
        <v>44</v>
      </c>
      <c r="J558" s="1" t="s">
        <v>45</v>
      </c>
      <c r="K558" s="1" t="s">
        <v>125</v>
      </c>
      <c r="L558" s="1" t="s">
        <v>966</v>
      </c>
      <c r="M558" s="1" t="s">
        <v>978</v>
      </c>
      <c r="Q558" s="2" t="s">
        <v>49</v>
      </c>
      <c r="T558" s="3" t="s">
        <v>50</v>
      </c>
      <c r="U558" s="3" t="s">
        <v>50</v>
      </c>
      <c r="V558" s="3" t="s">
        <v>50</v>
      </c>
      <c r="X558" s="1" t="s">
        <v>990</v>
      </c>
      <c r="AA558" s="0" t="s">
        <v>375</v>
      </c>
      <c r="AF558" s="0" t="s">
        <v>980</v>
      </c>
      <c r="AG558" s="0" t="s">
        <v>981</v>
      </c>
      <c r="AH558" s="4" t="n">
        <v>179.99</v>
      </c>
      <c r="AI558" s="4" t="n">
        <v>89.995</v>
      </c>
      <c r="AJ558" s="1" t="str">
        <f aca="false">_xlfn.CONCAT(A558,"-",AA558)</f>
        <v>27426-001-S</v>
      </c>
    </row>
    <row r="559" customFormat="false" ht="12.8" hidden="false" customHeight="false" outlineLevel="0" collapsed="false">
      <c r="A559" s="1" t="s">
        <v>986</v>
      </c>
      <c r="B559" s="1" t="s">
        <v>991</v>
      </c>
      <c r="C559" s="1" t="s">
        <v>38</v>
      </c>
      <c r="D559" s="1" t="s">
        <v>988</v>
      </c>
      <c r="E559" s="1" t="s">
        <v>989</v>
      </c>
      <c r="F559" s="1" t="s">
        <v>965</v>
      </c>
      <c r="G559" s="1" t="s">
        <v>42</v>
      </c>
      <c r="H559" s="1" t="s">
        <v>43</v>
      </c>
      <c r="I559" s="1" t="s">
        <v>44</v>
      </c>
      <c r="J559" s="1" t="s">
        <v>45</v>
      </c>
      <c r="K559" s="1" t="s">
        <v>125</v>
      </c>
      <c r="L559" s="1" t="s">
        <v>966</v>
      </c>
      <c r="M559" s="1" t="s">
        <v>978</v>
      </c>
      <c r="Q559" s="2" t="s">
        <v>49</v>
      </c>
      <c r="T559" s="3" t="s">
        <v>50</v>
      </c>
      <c r="U559" s="3" t="s">
        <v>50</v>
      </c>
      <c r="V559" s="3" t="s">
        <v>50</v>
      </c>
      <c r="X559" s="1" t="s">
        <v>990</v>
      </c>
      <c r="AA559" s="0" t="s">
        <v>378</v>
      </c>
      <c r="AF559" s="0" t="s">
        <v>980</v>
      </c>
      <c r="AG559" s="0" t="s">
        <v>981</v>
      </c>
      <c r="AH559" s="4" t="n">
        <v>179.99</v>
      </c>
      <c r="AI559" s="4" t="n">
        <v>89.995</v>
      </c>
      <c r="AJ559" s="1" t="str">
        <f aca="false">_xlfn.CONCAT(A559,"-",AA559)</f>
        <v>27426-001-M</v>
      </c>
    </row>
    <row r="560" customFormat="false" ht="12.8" hidden="false" customHeight="false" outlineLevel="0" collapsed="false">
      <c r="A560" s="1" t="s">
        <v>986</v>
      </c>
      <c r="B560" s="1" t="s">
        <v>992</v>
      </c>
      <c r="C560" s="1" t="s">
        <v>38</v>
      </c>
      <c r="D560" s="1" t="s">
        <v>988</v>
      </c>
      <c r="E560" s="1" t="s">
        <v>989</v>
      </c>
      <c r="F560" s="1" t="s">
        <v>965</v>
      </c>
      <c r="G560" s="1" t="s">
        <v>42</v>
      </c>
      <c r="H560" s="1" t="s">
        <v>43</v>
      </c>
      <c r="I560" s="1" t="s">
        <v>44</v>
      </c>
      <c r="J560" s="1" t="s">
        <v>45</v>
      </c>
      <c r="K560" s="1" t="s">
        <v>125</v>
      </c>
      <c r="L560" s="1" t="s">
        <v>966</v>
      </c>
      <c r="M560" s="1" t="s">
        <v>978</v>
      </c>
      <c r="Q560" s="2" t="s">
        <v>49</v>
      </c>
      <c r="T560" s="3" t="s">
        <v>50</v>
      </c>
      <c r="U560" s="3" t="s">
        <v>50</v>
      </c>
      <c r="V560" s="3" t="s">
        <v>50</v>
      </c>
      <c r="X560" s="1" t="s">
        <v>990</v>
      </c>
      <c r="AA560" s="0" t="s">
        <v>380</v>
      </c>
      <c r="AF560" s="0" t="s">
        <v>980</v>
      </c>
      <c r="AG560" s="0" t="s">
        <v>981</v>
      </c>
      <c r="AH560" s="4" t="n">
        <v>179.99</v>
      </c>
      <c r="AI560" s="4" t="n">
        <v>89.995</v>
      </c>
      <c r="AJ560" s="1" t="str">
        <f aca="false">_xlfn.CONCAT(A560,"-",AA560)</f>
        <v>27426-001-L</v>
      </c>
    </row>
    <row r="561" customFormat="false" ht="12.8" hidden="false" customHeight="false" outlineLevel="0" collapsed="false">
      <c r="A561" s="1" t="s">
        <v>986</v>
      </c>
      <c r="B561" s="1" t="s">
        <v>993</v>
      </c>
      <c r="C561" s="1" t="s">
        <v>38</v>
      </c>
      <c r="D561" s="1" t="s">
        <v>988</v>
      </c>
      <c r="E561" s="1" t="s">
        <v>989</v>
      </c>
      <c r="F561" s="1" t="s">
        <v>965</v>
      </c>
      <c r="G561" s="1" t="s">
        <v>42</v>
      </c>
      <c r="H561" s="1" t="s">
        <v>43</v>
      </c>
      <c r="I561" s="1" t="s">
        <v>44</v>
      </c>
      <c r="J561" s="1" t="s">
        <v>45</v>
      </c>
      <c r="K561" s="1" t="s">
        <v>125</v>
      </c>
      <c r="L561" s="1" t="s">
        <v>966</v>
      </c>
      <c r="M561" s="1" t="s">
        <v>978</v>
      </c>
      <c r="Q561" s="2" t="s">
        <v>49</v>
      </c>
      <c r="T561" s="3" t="s">
        <v>50</v>
      </c>
      <c r="U561" s="3" t="s">
        <v>50</v>
      </c>
      <c r="V561" s="3" t="s">
        <v>50</v>
      </c>
      <c r="X561" s="1" t="s">
        <v>990</v>
      </c>
      <c r="AA561" s="0" t="s">
        <v>382</v>
      </c>
      <c r="AF561" s="0" t="s">
        <v>980</v>
      </c>
      <c r="AG561" s="0" t="s">
        <v>981</v>
      </c>
      <c r="AH561" s="4" t="n">
        <v>179.99</v>
      </c>
      <c r="AI561" s="4" t="n">
        <v>89.995</v>
      </c>
      <c r="AJ561" s="1" t="str">
        <f aca="false">_xlfn.CONCAT(A561,"-",AA561)</f>
        <v>27426-001-XL</v>
      </c>
    </row>
    <row r="562" customFormat="false" ht="12.8" hidden="false" customHeight="false" outlineLevel="0" collapsed="false">
      <c r="A562" s="1" t="s">
        <v>986</v>
      </c>
      <c r="B562" s="1" t="s">
        <v>994</v>
      </c>
      <c r="C562" s="1" t="s">
        <v>38</v>
      </c>
      <c r="D562" s="1" t="s">
        <v>988</v>
      </c>
      <c r="E562" s="1" t="s">
        <v>989</v>
      </c>
      <c r="F562" s="1" t="s">
        <v>965</v>
      </c>
      <c r="G562" s="1" t="s">
        <v>42</v>
      </c>
      <c r="H562" s="1" t="s">
        <v>43</v>
      </c>
      <c r="I562" s="1" t="s">
        <v>44</v>
      </c>
      <c r="J562" s="1" t="s">
        <v>45</v>
      </c>
      <c r="K562" s="1" t="s">
        <v>125</v>
      </c>
      <c r="L562" s="1" t="s">
        <v>966</v>
      </c>
      <c r="M562" s="1" t="s">
        <v>978</v>
      </c>
      <c r="Q562" s="2" t="s">
        <v>49</v>
      </c>
      <c r="T562" s="3" t="s">
        <v>50</v>
      </c>
      <c r="U562" s="3" t="s">
        <v>50</v>
      </c>
      <c r="V562" s="3" t="s">
        <v>50</v>
      </c>
      <c r="X562" s="1" t="s">
        <v>990</v>
      </c>
      <c r="AA562" s="0" t="s">
        <v>384</v>
      </c>
      <c r="AF562" s="0" t="s">
        <v>980</v>
      </c>
      <c r="AG562" s="0" t="s">
        <v>981</v>
      </c>
      <c r="AH562" s="4" t="n">
        <v>179.99</v>
      </c>
      <c r="AI562" s="4" t="n">
        <v>89.995</v>
      </c>
      <c r="AJ562" s="1" t="str">
        <f aca="false">_xlfn.CONCAT(A562,"-",AA562)</f>
        <v>27426-001-2X</v>
      </c>
    </row>
    <row r="563" customFormat="false" ht="12.8" hidden="false" customHeight="false" outlineLevel="0" collapsed="false">
      <c r="A563" s="1" t="s">
        <v>995</v>
      </c>
      <c r="B563" s="1" t="s">
        <v>996</v>
      </c>
      <c r="C563" s="1" t="s">
        <v>38</v>
      </c>
      <c r="D563" s="1" t="s">
        <v>997</v>
      </c>
      <c r="E563" s="1" t="s">
        <v>998</v>
      </c>
      <c r="F563" s="1" t="s">
        <v>965</v>
      </c>
      <c r="G563" s="1" t="s">
        <v>42</v>
      </c>
      <c r="H563" s="1" t="s">
        <v>43</v>
      </c>
      <c r="I563" s="1" t="s">
        <v>44</v>
      </c>
      <c r="J563" s="1" t="s">
        <v>45</v>
      </c>
      <c r="K563" s="1" t="s">
        <v>125</v>
      </c>
      <c r="L563" s="1" t="s">
        <v>966</v>
      </c>
      <c r="M563" s="1" t="s">
        <v>999</v>
      </c>
      <c r="Q563" s="2" t="s">
        <v>49</v>
      </c>
      <c r="T563" s="3" t="s">
        <v>50</v>
      </c>
      <c r="U563" s="3" t="s">
        <v>50</v>
      </c>
      <c r="V563" s="3" t="s">
        <v>50</v>
      </c>
      <c r="X563" s="1" t="s">
        <v>1000</v>
      </c>
      <c r="AA563" s="0" t="s">
        <v>1001</v>
      </c>
      <c r="AF563" s="0" t="s">
        <v>969</v>
      </c>
      <c r="AG563" s="0" t="s">
        <v>981</v>
      </c>
      <c r="AH563" s="4" t="n">
        <v>209.99</v>
      </c>
      <c r="AI563" s="4" t="n">
        <v>104.995</v>
      </c>
      <c r="AJ563" s="1" t="str">
        <f aca="false">_xlfn.CONCAT(A563,"-",AA563)</f>
        <v>28919-001-XS</v>
      </c>
    </row>
    <row r="564" customFormat="false" ht="12.8" hidden="false" customHeight="false" outlineLevel="0" collapsed="false">
      <c r="A564" s="1" t="s">
        <v>995</v>
      </c>
      <c r="B564" s="1" t="s">
        <v>1002</v>
      </c>
      <c r="C564" s="1" t="s">
        <v>38</v>
      </c>
      <c r="D564" s="1" t="s">
        <v>997</v>
      </c>
      <c r="E564" s="1" t="s">
        <v>998</v>
      </c>
      <c r="F564" s="1" t="s">
        <v>965</v>
      </c>
      <c r="G564" s="1" t="s">
        <v>42</v>
      </c>
      <c r="H564" s="1" t="s">
        <v>43</v>
      </c>
      <c r="I564" s="1" t="s">
        <v>44</v>
      </c>
      <c r="J564" s="1" t="s">
        <v>45</v>
      </c>
      <c r="K564" s="1" t="s">
        <v>125</v>
      </c>
      <c r="L564" s="1" t="s">
        <v>966</v>
      </c>
      <c r="M564" s="1" t="s">
        <v>999</v>
      </c>
      <c r="Q564" s="2" t="s">
        <v>49</v>
      </c>
      <c r="T564" s="3" t="s">
        <v>50</v>
      </c>
      <c r="U564" s="3" t="s">
        <v>50</v>
      </c>
      <c r="V564" s="3" t="s">
        <v>50</v>
      </c>
      <c r="X564" s="1" t="s">
        <v>1000</v>
      </c>
      <c r="AA564" s="0" t="s">
        <v>375</v>
      </c>
      <c r="AF564" s="0" t="s">
        <v>969</v>
      </c>
      <c r="AG564" s="0" t="s">
        <v>981</v>
      </c>
      <c r="AH564" s="4" t="n">
        <v>209.99</v>
      </c>
      <c r="AI564" s="4" t="n">
        <v>104.995</v>
      </c>
      <c r="AJ564" s="1" t="str">
        <f aca="false">_xlfn.CONCAT(A564,"-",AA564)</f>
        <v>28919-001-S</v>
      </c>
    </row>
    <row r="565" customFormat="false" ht="12.8" hidden="false" customHeight="false" outlineLevel="0" collapsed="false">
      <c r="A565" s="1" t="s">
        <v>995</v>
      </c>
      <c r="B565" s="1" t="s">
        <v>1003</v>
      </c>
      <c r="C565" s="1" t="s">
        <v>38</v>
      </c>
      <c r="D565" s="1" t="s">
        <v>997</v>
      </c>
      <c r="E565" s="1" t="s">
        <v>998</v>
      </c>
      <c r="F565" s="1" t="s">
        <v>965</v>
      </c>
      <c r="G565" s="1" t="s">
        <v>42</v>
      </c>
      <c r="H565" s="1" t="s">
        <v>43</v>
      </c>
      <c r="I565" s="1" t="s">
        <v>44</v>
      </c>
      <c r="J565" s="1" t="s">
        <v>45</v>
      </c>
      <c r="K565" s="1" t="s">
        <v>125</v>
      </c>
      <c r="L565" s="1" t="s">
        <v>966</v>
      </c>
      <c r="M565" s="1" t="s">
        <v>999</v>
      </c>
      <c r="Q565" s="2" t="s">
        <v>49</v>
      </c>
      <c r="T565" s="3" t="s">
        <v>50</v>
      </c>
      <c r="U565" s="3" t="s">
        <v>50</v>
      </c>
      <c r="V565" s="3" t="s">
        <v>50</v>
      </c>
      <c r="X565" s="1" t="s">
        <v>1000</v>
      </c>
      <c r="AA565" s="0" t="s">
        <v>378</v>
      </c>
      <c r="AF565" s="0" t="s">
        <v>969</v>
      </c>
      <c r="AG565" s="0" t="s">
        <v>981</v>
      </c>
      <c r="AH565" s="4" t="n">
        <v>209.99</v>
      </c>
      <c r="AI565" s="4" t="n">
        <v>104.995</v>
      </c>
      <c r="AJ565" s="1" t="str">
        <f aca="false">_xlfn.CONCAT(A565,"-",AA565)</f>
        <v>28919-001-M</v>
      </c>
    </row>
    <row r="566" customFormat="false" ht="12.8" hidden="false" customHeight="false" outlineLevel="0" collapsed="false">
      <c r="A566" s="1" t="s">
        <v>995</v>
      </c>
      <c r="B566" s="1" t="s">
        <v>1004</v>
      </c>
      <c r="C566" s="1" t="s">
        <v>38</v>
      </c>
      <c r="D566" s="1" t="s">
        <v>997</v>
      </c>
      <c r="E566" s="1" t="s">
        <v>998</v>
      </c>
      <c r="F566" s="1" t="s">
        <v>965</v>
      </c>
      <c r="G566" s="1" t="s">
        <v>42</v>
      </c>
      <c r="H566" s="1" t="s">
        <v>43</v>
      </c>
      <c r="I566" s="1" t="s">
        <v>44</v>
      </c>
      <c r="J566" s="1" t="s">
        <v>45</v>
      </c>
      <c r="K566" s="1" t="s">
        <v>125</v>
      </c>
      <c r="L566" s="1" t="s">
        <v>966</v>
      </c>
      <c r="M566" s="1" t="s">
        <v>999</v>
      </c>
      <c r="Q566" s="2" t="s">
        <v>49</v>
      </c>
      <c r="T566" s="3" t="s">
        <v>50</v>
      </c>
      <c r="U566" s="3" t="s">
        <v>50</v>
      </c>
      <c r="V566" s="3" t="s">
        <v>50</v>
      </c>
      <c r="X566" s="1" t="s">
        <v>1000</v>
      </c>
      <c r="AA566" s="0" t="s">
        <v>380</v>
      </c>
      <c r="AF566" s="0" t="s">
        <v>969</v>
      </c>
      <c r="AG566" s="0" t="s">
        <v>981</v>
      </c>
      <c r="AH566" s="4" t="n">
        <v>209.99</v>
      </c>
      <c r="AI566" s="4" t="n">
        <v>104.995</v>
      </c>
      <c r="AJ566" s="1" t="str">
        <f aca="false">_xlfn.CONCAT(A566,"-",AA566)</f>
        <v>28919-001-L</v>
      </c>
    </row>
    <row r="567" customFormat="false" ht="12.8" hidden="false" customHeight="false" outlineLevel="0" collapsed="false">
      <c r="A567" s="1" t="s">
        <v>995</v>
      </c>
      <c r="B567" s="1" t="s">
        <v>1005</v>
      </c>
      <c r="C567" s="1" t="s">
        <v>38</v>
      </c>
      <c r="D567" s="1" t="s">
        <v>997</v>
      </c>
      <c r="E567" s="1" t="s">
        <v>998</v>
      </c>
      <c r="F567" s="1" t="s">
        <v>965</v>
      </c>
      <c r="G567" s="1" t="s">
        <v>42</v>
      </c>
      <c r="H567" s="1" t="s">
        <v>43</v>
      </c>
      <c r="I567" s="1" t="s">
        <v>44</v>
      </c>
      <c r="J567" s="1" t="s">
        <v>45</v>
      </c>
      <c r="K567" s="1" t="s">
        <v>125</v>
      </c>
      <c r="L567" s="1" t="s">
        <v>966</v>
      </c>
      <c r="M567" s="1" t="s">
        <v>999</v>
      </c>
      <c r="Q567" s="2" t="s">
        <v>49</v>
      </c>
      <c r="T567" s="3" t="s">
        <v>50</v>
      </c>
      <c r="U567" s="3" t="s">
        <v>50</v>
      </c>
      <c r="V567" s="3" t="s">
        <v>50</v>
      </c>
      <c r="X567" s="1" t="s">
        <v>1000</v>
      </c>
      <c r="AA567" s="0" t="s">
        <v>382</v>
      </c>
      <c r="AF567" s="0" t="s">
        <v>969</v>
      </c>
      <c r="AG567" s="0" t="s">
        <v>981</v>
      </c>
      <c r="AH567" s="4" t="n">
        <v>209.99</v>
      </c>
      <c r="AI567" s="4" t="n">
        <v>104.995</v>
      </c>
      <c r="AJ567" s="1" t="str">
        <f aca="false">_xlfn.CONCAT(A567,"-",AA567)</f>
        <v>28919-001-XL</v>
      </c>
    </row>
    <row r="568" customFormat="false" ht="12.8" hidden="false" customHeight="false" outlineLevel="0" collapsed="false">
      <c r="A568" s="1" t="s">
        <v>995</v>
      </c>
      <c r="B568" s="1" t="s">
        <v>1006</v>
      </c>
      <c r="C568" s="1" t="s">
        <v>38</v>
      </c>
      <c r="D568" s="1" t="s">
        <v>997</v>
      </c>
      <c r="E568" s="1" t="s">
        <v>998</v>
      </c>
      <c r="F568" s="1" t="s">
        <v>965</v>
      </c>
      <c r="G568" s="1" t="s">
        <v>42</v>
      </c>
      <c r="H568" s="1" t="s">
        <v>43</v>
      </c>
      <c r="I568" s="1" t="s">
        <v>44</v>
      </c>
      <c r="J568" s="1" t="s">
        <v>45</v>
      </c>
      <c r="K568" s="1" t="s">
        <v>125</v>
      </c>
      <c r="L568" s="1" t="s">
        <v>966</v>
      </c>
      <c r="M568" s="1" t="s">
        <v>999</v>
      </c>
      <c r="Q568" s="2" t="s">
        <v>49</v>
      </c>
      <c r="T568" s="3" t="s">
        <v>50</v>
      </c>
      <c r="U568" s="3" t="s">
        <v>50</v>
      </c>
      <c r="V568" s="3" t="s">
        <v>50</v>
      </c>
      <c r="X568" s="1" t="s">
        <v>1000</v>
      </c>
      <c r="AA568" s="0" t="s">
        <v>384</v>
      </c>
      <c r="AF568" s="0" t="s">
        <v>969</v>
      </c>
      <c r="AG568" s="0" t="s">
        <v>981</v>
      </c>
      <c r="AH568" s="4" t="n">
        <v>209.99</v>
      </c>
      <c r="AI568" s="4" t="n">
        <v>104.995</v>
      </c>
      <c r="AJ568" s="1" t="str">
        <f aca="false">_xlfn.CONCAT(A568,"-",AA568)</f>
        <v>28919-001-2X</v>
      </c>
    </row>
    <row r="569" customFormat="false" ht="12.8" hidden="false" customHeight="false" outlineLevel="0" collapsed="false">
      <c r="A569" s="1" t="s">
        <v>1007</v>
      </c>
      <c r="B569" s="1" t="s">
        <v>1008</v>
      </c>
      <c r="C569" s="1" t="s">
        <v>38</v>
      </c>
      <c r="D569" s="1" t="s">
        <v>1009</v>
      </c>
      <c r="E569" s="1" t="s">
        <v>1010</v>
      </c>
      <c r="F569" s="1" t="s">
        <v>965</v>
      </c>
      <c r="G569" s="1" t="s">
        <v>42</v>
      </c>
      <c r="H569" s="1" t="s">
        <v>43</v>
      </c>
      <c r="I569" s="1" t="s">
        <v>44</v>
      </c>
      <c r="J569" s="1" t="s">
        <v>45</v>
      </c>
      <c r="K569" s="1" t="s">
        <v>125</v>
      </c>
      <c r="L569" s="1" t="s">
        <v>966</v>
      </c>
      <c r="M569" s="1" t="s">
        <v>967</v>
      </c>
      <c r="Q569" s="2" t="s">
        <v>49</v>
      </c>
      <c r="U569" s="3" t="s">
        <v>50</v>
      </c>
      <c r="V569" s="3" t="s">
        <v>50</v>
      </c>
      <c r="X569" s="1" t="s">
        <v>968</v>
      </c>
      <c r="AA569" s="0" t="s">
        <v>375</v>
      </c>
      <c r="AF569" s="0" t="s">
        <v>969</v>
      </c>
      <c r="AG569" s="0" t="s">
        <v>54</v>
      </c>
      <c r="AH569" s="4" t="n">
        <v>109.99</v>
      </c>
      <c r="AI569" s="4" t="n">
        <v>54.995</v>
      </c>
      <c r="AJ569" s="1" t="str">
        <f aca="false">_xlfn.CONCAT(A569,"-",AA569)</f>
        <v>30093-001-S</v>
      </c>
    </row>
    <row r="570" customFormat="false" ht="12.8" hidden="false" customHeight="false" outlineLevel="0" collapsed="false">
      <c r="A570" s="1" t="s">
        <v>1007</v>
      </c>
      <c r="B570" s="1" t="s">
        <v>1011</v>
      </c>
      <c r="C570" s="1" t="s">
        <v>38</v>
      </c>
      <c r="D570" s="1" t="s">
        <v>1009</v>
      </c>
      <c r="E570" s="1" t="s">
        <v>1010</v>
      </c>
      <c r="F570" s="1" t="s">
        <v>965</v>
      </c>
      <c r="G570" s="1" t="s">
        <v>42</v>
      </c>
      <c r="H570" s="1" t="s">
        <v>43</v>
      </c>
      <c r="I570" s="1" t="s">
        <v>44</v>
      </c>
      <c r="J570" s="1" t="s">
        <v>45</v>
      </c>
      <c r="K570" s="1" t="s">
        <v>125</v>
      </c>
      <c r="L570" s="1" t="s">
        <v>966</v>
      </c>
      <c r="M570" s="1" t="s">
        <v>967</v>
      </c>
      <c r="Q570" s="2" t="s">
        <v>49</v>
      </c>
      <c r="U570" s="3" t="s">
        <v>50</v>
      </c>
      <c r="V570" s="3" t="s">
        <v>50</v>
      </c>
      <c r="X570" s="1" t="s">
        <v>968</v>
      </c>
      <c r="AA570" s="0" t="s">
        <v>378</v>
      </c>
      <c r="AF570" s="0" t="s">
        <v>969</v>
      </c>
      <c r="AG570" s="0" t="s">
        <v>54</v>
      </c>
      <c r="AH570" s="4" t="n">
        <v>109.99</v>
      </c>
      <c r="AI570" s="4" t="n">
        <v>54.995</v>
      </c>
      <c r="AJ570" s="1" t="str">
        <f aca="false">_xlfn.CONCAT(A570,"-",AA570)</f>
        <v>30093-001-M</v>
      </c>
    </row>
    <row r="571" customFormat="false" ht="12.8" hidden="false" customHeight="false" outlineLevel="0" collapsed="false">
      <c r="A571" s="1" t="s">
        <v>1007</v>
      </c>
      <c r="B571" s="1" t="s">
        <v>1012</v>
      </c>
      <c r="C571" s="1" t="s">
        <v>38</v>
      </c>
      <c r="D571" s="1" t="s">
        <v>1009</v>
      </c>
      <c r="E571" s="1" t="s">
        <v>1010</v>
      </c>
      <c r="F571" s="1" t="s">
        <v>965</v>
      </c>
      <c r="G571" s="1" t="s">
        <v>42</v>
      </c>
      <c r="H571" s="1" t="s">
        <v>43</v>
      </c>
      <c r="I571" s="1" t="s">
        <v>44</v>
      </c>
      <c r="J571" s="1" t="s">
        <v>45</v>
      </c>
      <c r="K571" s="1" t="s">
        <v>125</v>
      </c>
      <c r="L571" s="1" t="s">
        <v>966</v>
      </c>
      <c r="M571" s="1" t="s">
        <v>967</v>
      </c>
      <c r="Q571" s="2" t="s">
        <v>49</v>
      </c>
      <c r="U571" s="3" t="s">
        <v>50</v>
      </c>
      <c r="V571" s="3" t="s">
        <v>50</v>
      </c>
      <c r="X571" s="1" t="s">
        <v>968</v>
      </c>
      <c r="AA571" s="0" t="s">
        <v>380</v>
      </c>
      <c r="AF571" s="0" t="s">
        <v>969</v>
      </c>
      <c r="AG571" s="0" t="s">
        <v>54</v>
      </c>
      <c r="AH571" s="4" t="n">
        <v>109.99</v>
      </c>
      <c r="AI571" s="4" t="n">
        <v>54.995</v>
      </c>
      <c r="AJ571" s="1" t="str">
        <f aca="false">_xlfn.CONCAT(A571,"-",AA571)</f>
        <v>30093-001-L</v>
      </c>
    </row>
    <row r="572" customFormat="false" ht="12.8" hidden="false" customHeight="false" outlineLevel="0" collapsed="false">
      <c r="A572" s="1" t="s">
        <v>1007</v>
      </c>
      <c r="B572" s="1" t="s">
        <v>1013</v>
      </c>
      <c r="C572" s="1" t="s">
        <v>38</v>
      </c>
      <c r="D572" s="1" t="s">
        <v>1009</v>
      </c>
      <c r="E572" s="1" t="s">
        <v>1010</v>
      </c>
      <c r="F572" s="1" t="s">
        <v>965</v>
      </c>
      <c r="G572" s="1" t="s">
        <v>42</v>
      </c>
      <c r="H572" s="1" t="s">
        <v>43</v>
      </c>
      <c r="I572" s="1" t="s">
        <v>44</v>
      </c>
      <c r="J572" s="1" t="s">
        <v>45</v>
      </c>
      <c r="K572" s="1" t="s">
        <v>125</v>
      </c>
      <c r="L572" s="1" t="s">
        <v>966</v>
      </c>
      <c r="M572" s="1" t="s">
        <v>967</v>
      </c>
      <c r="Q572" s="2" t="s">
        <v>49</v>
      </c>
      <c r="U572" s="3" t="s">
        <v>50</v>
      </c>
      <c r="V572" s="3" t="s">
        <v>50</v>
      </c>
      <c r="X572" s="1" t="s">
        <v>968</v>
      </c>
      <c r="AA572" s="0" t="s">
        <v>382</v>
      </c>
      <c r="AF572" s="0" t="s">
        <v>969</v>
      </c>
      <c r="AG572" s="0" t="s">
        <v>54</v>
      </c>
      <c r="AH572" s="4" t="n">
        <v>109.99</v>
      </c>
      <c r="AI572" s="4" t="n">
        <v>54.995</v>
      </c>
      <c r="AJ572" s="1" t="str">
        <f aca="false">_xlfn.CONCAT(A572,"-",AA572)</f>
        <v>30093-001-XL</v>
      </c>
    </row>
    <row r="573" customFormat="false" ht="12.8" hidden="false" customHeight="false" outlineLevel="0" collapsed="false">
      <c r="A573" s="1" t="s">
        <v>1007</v>
      </c>
      <c r="B573" s="1" t="s">
        <v>1014</v>
      </c>
      <c r="C573" s="1" t="s">
        <v>38</v>
      </c>
      <c r="D573" s="1" t="s">
        <v>1009</v>
      </c>
      <c r="E573" s="1" t="s">
        <v>1010</v>
      </c>
      <c r="F573" s="1" t="s">
        <v>965</v>
      </c>
      <c r="G573" s="1" t="s">
        <v>42</v>
      </c>
      <c r="H573" s="1" t="s">
        <v>43</v>
      </c>
      <c r="I573" s="1" t="s">
        <v>44</v>
      </c>
      <c r="J573" s="1" t="s">
        <v>45</v>
      </c>
      <c r="K573" s="1" t="s">
        <v>125</v>
      </c>
      <c r="L573" s="1" t="s">
        <v>966</v>
      </c>
      <c r="M573" s="1" t="s">
        <v>967</v>
      </c>
      <c r="Q573" s="2" t="s">
        <v>49</v>
      </c>
      <c r="U573" s="3" t="s">
        <v>50</v>
      </c>
      <c r="V573" s="3" t="s">
        <v>50</v>
      </c>
      <c r="X573" s="1" t="s">
        <v>968</v>
      </c>
      <c r="AA573" s="0" t="s">
        <v>384</v>
      </c>
      <c r="AF573" s="0" t="s">
        <v>969</v>
      </c>
      <c r="AG573" s="0" t="s">
        <v>54</v>
      </c>
      <c r="AH573" s="4" t="n">
        <v>109.99</v>
      </c>
      <c r="AI573" s="4" t="n">
        <v>54.995</v>
      </c>
      <c r="AJ573" s="1" t="str">
        <f aca="false">_xlfn.CONCAT(A573,"-",AA573)</f>
        <v>30093-001-2X</v>
      </c>
    </row>
    <row r="574" customFormat="false" ht="12.8" hidden="false" customHeight="false" outlineLevel="0" collapsed="false">
      <c r="A574" s="1" t="s">
        <v>1015</v>
      </c>
      <c r="B574" s="1" t="s">
        <v>1016</v>
      </c>
      <c r="C574" s="1" t="s">
        <v>38</v>
      </c>
      <c r="D574" s="1" t="s">
        <v>1017</v>
      </c>
      <c r="E574" s="1" t="s">
        <v>1018</v>
      </c>
      <c r="F574" s="1" t="s">
        <v>1019</v>
      </c>
      <c r="G574" s="1" t="s">
        <v>42</v>
      </c>
      <c r="H574" s="1" t="s">
        <v>43</v>
      </c>
      <c r="I574" s="1" t="s">
        <v>44</v>
      </c>
      <c r="J574" s="1" t="s">
        <v>45</v>
      </c>
      <c r="K574" s="1" t="s">
        <v>125</v>
      </c>
      <c r="L574" s="1" t="s">
        <v>966</v>
      </c>
      <c r="M574" s="1" t="s">
        <v>1020</v>
      </c>
      <c r="Q574" s="2" t="s">
        <v>49</v>
      </c>
      <c r="T574" s="3" t="s">
        <v>50</v>
      </c>
      <c r="U574" s="3" t="s">
        <v>50</v>
      </c>
      <c r="V574" s="3" t="s">
        <v>50</v>
      </c>
      <c r="X574" s="1" t="s">
        <v>1021</v>
      </c>
      <c r="AA574" s="0" t="s">
        <v>1001</v>
      </c>
      <c r="AF574" s="0" t="s">
        <v>980</v>
      </c>
      <c r="AG574" s="0" t="s">
        <v>981</v>
      </c>
      <c r="AH574" s="4" t="n">
        <v>74.99</v>
      </c>
      <c r="AI574" s="4" t="n">
        <v>37.495</v>
      </c>
      <c r="AJ574" s="1" t="str">
        <f aca="false">_xlfn.CONCAT(A574,"-",AA574)</f>
        <v>28913-001-XS</v>
      </c>
    </row>
    <row r="575" customFormat="false" ht="12.8" hidden="false" customHeight="false" outlineLevel="0" collapsed="false">
      <c r="A575" s="1" t="s">
        <v>1015</v>
      </c>
      <c r="B575" s="1" t="s">
        <v>1022</v>
      </c>
      <c r="C575" s="1" t="s">
        <v>38</v>
      </c>
      <c r="D575" s="1" t="s">
        <v>1017</v>
      </c>
      <c r="E575" s="1" t="s">
        <v>1018</v>
      </c>
      <c r="F575" s="1" t="s">
        <v>1019</v>
      </c>
      <c r="G575" s="1" t="s">
        <v>42</v>
      </c>
      <c r="H575" s="1" t="s">
        <v>43</v>
      </c>
      <c r="I575" s="1" t="s">
        <v>44</v>
      </c>
      <c r="J575" s="1" t="s">
        <v>45</v>
      </c>
      <c r="K575" s="1" t="s">
        <v>125</v>
      </c>
      <c r="L575" s="1" t="s">
        <v>966</v>
      </c>
      <c r="M575" s="1" t="s">
        <v>1020</v>
      </c>
      <c r="Q575" s="2" t="s">
        <v>49</v>
      </c>
      <c r="T575" s="3" t="s">
        <v>50</v>
      </c>
      <c r="U575" s="3" t="s">
        <v>50</v>
      </c>
      <c r="V575" s="3" t="s">
        <v>50</v>
      </c>
      <c r="X575" s="1" t="s">
        <v>1021</v>
      </c>
      <c r="AA575" s="0" t="s">
        <v>375</v>
      </c>
      <c r="AF575" s="0" t="s">
        <v>980</v>
      </c>
      <c r="AG575" s="0" t="s">
        <v>981</v>
      </c>
      <c r="AH575" s="4" t="n">
        <v>74.99</v>
      </c>
      <c r="AI575" s="4" t="n">
        <v>37.495</v>
      </c>
      <c r="AJ575" s="1" t="str">
        <f aca="false">_xlfn.CONCAT(A575,"-",AA575)</f>
        <v>28913-001-S</v>
      </c>
    </row>
    <row r="576" customFormat="false" ht="12.8" hidden="false" customHeight="false" outlineLevel="0" collapsed="false">
      <c r="A576" s="1" t="s">
        <v>1015</v>
      </c>
      <c r="B576" s="1" t="s">
        <v>1023</v>
      </c>
      <c r="C576" s="1" t="s">
        <v>38</v>
      </c>
      <c r="D576" s="1" t="s">
        <v>1017</v>
      </c>
      <c r="E576" s="1" t="s">
        <v>1018</v>
      </c>
      <c r="F576" s="1" t="s">
        <v>1019</v>
      </c>
      <c r="G576" s="1" t="s">
        <v>42</v>
      </c>
      <c r="H576" s="1" t="s">
        <v>43</v>
      </c>
      <c r="I576" s="1" t="s">
        <v>44</v>
      </c>
      <c r="J576" s="1" t="s">
        <v>45</v>
      </c>
      <c r="K576" s="1" t="s">
        <v>125</v>
      </c>
      <c r="L576" s="1" t="s">
        <v>966</v>
      </c>
      <c r="M576" s="1" t="s">
        <v>1020</v>
      </c>
      <c r="Q576" s="2" t="s">
        <v>49</v>
      </c>
      <c r="T576" s="3" t="s">
        <v>50</v>
      </c>
      <c r="U576" s="3" t="s">
        <v>50</v>
      </c>
      <c r="V576" s="3" t="s">
        <v>50</v>
      </c>
      <c r="X576" s="1" t="s">
        <v>1021</v>
      </c>
      <c r="AA576" s="0" t="s">
        <v>378</v>
      </c>
      <c r="AF576" s="0" t="s">
        <v>980</v>
      </c>
      <c r="AG576" s="0" t="s">
        <v>981</v>
      </c>
      <c r="AH576" s="4" t="n">
        <v>74.99</v>
      </c>
      <c r="AI576" s="4" t="n">
        <v>37.495</v>
      </c>
      <c r="AJ576" s="1" t="str">
        <f aca="false">_xlfn.CONCAT(A576,"-",AA576)</f>
        <v>28913-001-M</v>
      </c>
    </row>
    <row r="577" customFormat="false" ht="12.8" hidden="false" customHeight="false" outlineLevel="0" collapsed="false">
      <c r="A577" s="1" t="s">
        <v>1015</v>
      </c>
      <c r="B577" s="1" t="s">
        <v>1024</v>
      </c>
      <c r="C577" s="1" t="s">
        <v>38</v>
      </c>
      <c r="D577" s="1" t="s">
        <v>1017</v>
      </c>
      <c r="E577" s="1" t="s">
        <v>1018</v>
      </c>
      <c r="F577" s="1" t="s">
        <v>1019</v>
      </c>
      <c r="G577" s="1" t="s">
        <v>42</v>
      </c>
      <c r="H577" s="1" t="s">
        <v>43</v>
      </c>
      <c r="I577" s="1" t="s">
        <v>44</v>
      </c>
      <c r="J577" s="1" t="s">
        <v>45</v>
      </c>
      <c r="K577" s="1" t="s">
        <v>125</v>
      </c>
      <c r="L577" s="1" t="s">
        <v>966</v>
      </c>
      <c r="M577" s="1" t="s">
        <v>1020</v>
      </c>
      <c r="Q577" s="2" t="s">
        <v>49</v>
      </c>
      <c r="T577" s="3" t="s">
        <v>50</v>
      </c>
      <c r="U577" s="3" t="s">
        <v>50</v>
      </c>
      <c r="V577" s="3" t="s">
        <v>50</v>
      </c>
      <c r="X577" s="1" t="s">
        <v>1021</v>
      </c>
      <c r="AA577" s="0" t="s">
        <v>380</v>
      </c>
      <c r="AF577" s="0" t="s">
        <v>980</v>
      </c>
      <c r="AG577" s="0" t="s">
        <v>981</v>
      </c>
      <c r="AH577" s="4" t="n">
        <v>74.99</v>
      </c>
      <c r="AI577" s="4" t="n">
        <v>37.495</v>
      </c>
      <c r="AJ577" s="1" t="str">
        <f aca="false">_xlfn.CONCAT(A577,"-",AA577)</f>
        <v>28913-001-L</v>
      </c>
    </row>
    <row r="578" customFormat="false" ht="12.8" hidden="false" customHeight="false" outlineLevel="0" collapsed="false">
      <c r="A578" s="1" t="s">
        <v>1015</v>
      </c>
      <c r="B578" s="1" t="s">
        <v>1025</v>
      </c>
      <c r="C578" s="1" t="s">
        <v>38</v>
      </c>
      <c r="D578" s="1" t="s">
        <v>1017</v>
      </c>
      <c r="E578" s="1" t="s">
        <v>1018</v>
      </c>
      <c r="F578" s="1" t="s">
        <v>1019</v>
      </c>
      <c r="G578" s="1" t="s">
        <v>42</v>
      </c>
      <c r="H578" s="1" t="s">
        <v>43</v>
      </c>
      <c r="I578" s="1" t="s">
        <v>44</v>
      </c>
      <c r="J578" s="1" t="s">
        <v>45</v>
      </c>
      <c r="K578" s="1" t="s">
        <v>125</v>
      </c>
      <c r="L578" s="1" t="s">
        <v>966</v>
      </c>
      <c r="M578" s="1" t="s">
        <v>1020</v>
      </c>
      <c r="Q578" s="2" t="s">
        <v>49</v>
      </c>
      <c r="T578" s="3" t="s">
        <v>50</v>
      </c>
      <c r="U578" s="3" t="s">
        <v>50</v>
      </c>
      <c r="V578" s="3" t="s">
        <v>50</v>
      </c>
      <c r="X578" s="1" t="s">
        <v>1021</v>
      </c>
      <c r="AA578" s="0" t="s">
        <v>382</v>
      </c>
      <c r="AF578" s="0" t="s">
        <v>980</v>
      </c>
      <c r="AG578" s="0" t="s">
        <v>981</v>
      </c>
      <c r="AH578" s="4" t="n">
        <v>74.99</v>
      </c>
      <c r="AI578" s="4" t="n">
        <v>37.495</v>
      </c>
      <c r="AJ578" s="1" t="str">
        <f aca="false">_xlfn.CONCAT(A578,"-",AA578)</f>
        <v>28913-001-XL</v>
      </c>
    </row>
    <row r="579" customFormat="false" ht="12.8" hidden="false" customHeight="false" outlineLevel="0" collapsed="false">
      <c r="A579" s="1" t="s">
        <v>1015</v>
      </c>
      <c r="B579" s="1" t="s">
        <v>1026</v>
      </c>
      <c r="C579" s="1" t="s">
        <v>38</v>
      </c>
      <c r="D579" s="1" t="s">
        <v>1017</v>
      </c>
      <c r="E579" s="1" t="s">
        <v>1018</v>
      </c>
      <c r="F579" s="1" t="s">
        <v>1019</v>
      </c>
      <c r="G579" s="1" t="s">
        <v>42</v>
      </c>
      <c r="H579" s="1" t="s">
        <v>43</v>
      </c>
      <c r="I579" s="1" t="s">
        <v>44</v>
      </c>
      <c r="J579" s="1" t="s">
        <v>45</v>
      </c>
      <c r="K579" s="1" t="s">
        <v>125</v>
      </c>
      <c r="L579" s="1" t="s">
        <v>966</v>
      </c>
      <c r="M579" s="1" t="s">
        <v>1020</v>
      </c>
      <c r="Q579" s="2" t="s">
        <v>49</v>
      </c>
      <c r="T579" s="3" t="s">
        <v>50</v>
      </c>
      <c r="U579" s="3" t="s">
        <v>50</v>
      </c>
      <c r="V579" s="3" t="s">
        <v>50</v>
      </c>
      <c r="X579" s="1" t="s">
        <v>1021</v>
      </c>
      <c r="AA579" s="0" t="s">
        <v>384</v>
      </c>
      <c r="AF579" s="0" t="s">
        <v>980</v>
      </c>
      <c r="AG579" s="0" t="s">
        <v>981</v>
      </c>
      <c r="AH579" s="4" t="n">
        <v>74.99</v>
      </c>
      <c r="AI579" s="4" t="n">
        <v>37.495</v>
      </c>
      <c r="AJ579" s="1" t="str">
        <f aca="false">_xlfn.CONCAT(A579,"-",AA579)</f>
        <v>28913-001-2X</v>
      </c>
    </row>
    <row r="580" customFormat="false" ht="12.8" hidden="false" customHeight="false" outlineLevel="0" collapsed="false">
      <c r="A580" s="1" t="s">
        <v>1027</v>
      </c>
      <c r="B580" s="1" t="s">
        <v>1028</v>
      </c>
      <c r="C580" s="1" t="s">
        <v>38</v>
      </c>
      <c r="D580" s="1" t="s">
        <v>1029</v>
      </c>
      <c r="E580" s="1" t="s">
        <v>1030</v>
      </c>
      <c r="F580" s="1" t="s">
        <v>1019</v>
      </c>
      <c r="G580" s="1" t="s">
        <v>42</v>
      </c>
      <c r="H580" s="1" t="s">
        <v>43</v>
      </c>
      <c r="I580" s="1" t="s">
        <v>44</v>
      </c>
      <c r="J580" s="1" t="s">
        <v>45</v>
      </c>
      <c r="K580" s="1" t="s">
        <v>125</v>
      </c>
      <c r="L580" s="1" t="s">
        <v>966</v>
      </c>
      <c r="M580" s="1" t="s">
        <v>1020</v>
      </c>
      <c r="Q580" s="2" t="s">
        <v>49</v>
      </c>
      <c r="U580" s="3" t="s">
        <v>50</v>
      </c>
      <c r="V580" s="3" t="s">
        <v>50</v>
      </c>
      <c r="X580" s="1" t="s">
        <v>1031</v>
      </c>
      <c r="AA580" s="0" t="s">
        <v>1001</v>
      </c>
      <c r="AF580" s="0" t="s">
        <v>980</v>
      </c>
      <c r="AG580" s="0" t="s">
        <v>981</v>
      </c>
      <c r="AH580" s="4" t="n">
        <v>64.99</v>
      </c>
      <c r="AI580" s="4" t="n">
        <v>32.495</v>
      </c>
      <c r="AJ580" s="1" t="str">
        <f aca="false">_xlfn.CONCAT(A580,"-",AA580)</f>
        <v>30090-001-XS</v>
      </c>
    </row>
    <row r="581" customFormat="false" ht="12.8" hidden="false" customHeight="false" outlineLevel="0" collapsed="false">
      <c r="A581" s="1" t="s">
        <v>1027</v>
      </c>
      <c r="B581" s="1" t="s">
        <v>1032</v>
      </c>
      <c r="C581" s="1" t="s">
        <v>38</v>
      </c>
      <c r="D581" s="1" t="s">
        <v>1029</v>
      </c>
      <c r="E581" s="1" t="s">
        <v>1030</v>
      </c>
      <c r="F581" s="1" t="s">
        <v>1019</v>
      </c>
      <c r="G581" s="1" t="s">
        <v>42</v>
      </c>
      <c r="H581" s="1" t="s">
        <v>43</v>
      </c>
      <c r="I581" s="1" t="s">
        <v>44</v>
      </c>
      <c r="J581" s="1" t="s">
        <v>45</v>
      </c>
      <c r="K581" s="1" t="s">
        <v>125</v>
      </c>
      <c r="L581" s="1" t="s">
        <v>966</v>
      </c>
      <c r="M581" s="1" t="s">
        <v>1020</v>
      </c>
      <c r="Q581" s="2" t="s">
        <v>49</v>
      </c>
      <c r="U581" s="3" t="s">
        <v>50</v>
      </c>
      <c r="V581" s="3" t="s">
        <v>50</v>
      </c>
      <c r="X581" s="1" t="s">
        <v>1031</v>
      </c>
      <c r="AA581" s="0" t="s">
        <v>375</v>
      </c>
      <c r="AF581" s="0" t="s">
        <v>980</v>
      </c>
      <c r="AG581" s="0" t="s">
        <v>981</v>
      </c>
      <c r="AH581" s="4" t="n">
        <v>64.99</v>
      </c>
      <c r="AI581" s="4" t="n">
        <v>32.495</v>
      </c>
      <c r="AJ581" s="1" t="str">
        <f aca="false">_xlfn.CONCAT(A581,"-",AA581)</f>
        <v>30090-001-S</v>
      </c>
    </row>
    <row r="582" customFormat="false" ht="12.8" hidden="false" customHeight="false" outlineLevel="0" collapsed="false">
      <c r="A582" s="1" t="s">
        <v>1027</v>
      </c>
      <c r="B582" s="1" t="s">
        <v>1033</v>
      </c>
      <c r="C582" s="1" t="s">
        <v>38</v>
      </c>
      <c r="D582" s="1" t="s">
        <v>1029</v>
      </c>
      <c r="E582" s="1" t="s">
        <v>1030</v>
      </c>
      <c r="F582" s="1" t="s">
        <v>1019</v>
      </c>
      <c r="G582" s="1" t="s">
        <v>42</v>
      </c>
      <c r="H582" s="1" t="s">
        <v>43</v>
      </c>
      <c r="I582" s="1" t="s">
        <v>44</v>
      </c>
      <c r="J582" s="1" t="s">
        <v>45</v>
      </c>
      <c r="K582" s="1" t="s">
        <v>125</v>
      </c>
      <c r="L582" s="1" t="s">
        <v>966</v>
      </c>
      <c r="M582" s="1" t="s">
        <v>1020</v>
      </c>
      <c r="Q582" s="2" t="s">
        <v>49</v>
      </c>
      <c r="U582" s="3" t="s">
        <v>50</v>
      </c>
      <c r="V582" s="3" t="s">
        <v>50</v>
      </c>
      <c r="X582" s="1" t="s">
        <v>1031</v>
      </c>
      <c r="AA582" s="0" t="s">
        <v>378</v>
      </c>
      <c r="AF582" s="0" t="s">
        <v>980</v>
      </c>
      <c r="AG582" s="0" t="s">
        <v>981</v>
      </c>
      <c r="AH582" s="4" t="n">
        <v>64.99</v>
      </c>
      <c r="AI582" s="4" t="n">
        <v>32.495</v>
      </c>
      <c r="AJ582" s="1" t="str">
        <f aca="false">_xlfn.CONCAT(A582,"-",AA582)</f>
        <v>30090-001-M</v>
      </c>
    </row>
    <row r="583" customFormat="false" ht="12.8" hidden="false" customHeight="false" outlineLevel="0" collapsed="false">
      <c r="A583" s="1" t="s">
        <v>1027</v>
      </c>
      <c r="B583" s="1" t="s">
        <v>1034</v>
      </c>
      <c r="C583" s="1" t="s">
        <v>38</v>
      </c>
      <c r="D583" s="1" t="s">
        <v>1029</v>
      </c>
      <c r="E583" s="1" t="s">
        <v>1030</v>
      </c>
      <c r="F583" s="1" t="s">
        <v>1019</v>
      </c>
      <c r="G583" s="1" t="s">
        <v>42</v>
      </c>
      <c r="H583" s="1" t="s">
        <v>43</v>
      </c>
      <c r="I583" s="1" t="s">
        <v>44</v>
      </c>
      <c r="J583" s="1" t="s">
        <v>45</v>
      </c>
      <c r="K583" s="1" t="s">
        <v>125</v>
      </c>
      <c r="L583" s="1" t="s">
        <v>966</v>
      </c>
      <c r="M583" s="1" t="s">
        <v>1020</v>
      </c>
      <c r="Q583" s="2" t="s">
        <v>49</v>
      </c>
      <c r="U583" s="3" t="s">
        <v>50</v>
      </c>
      <c r="V583" s="3" t="s">
        <v>50</v>
      </c>
      <c r="X583" s="1" t="s">
        <v>1031</v>
      </c>
      <c r="AA583" s="0" t="s">
        <v>380</v>
      </c>
      <c r="AF583" s="0" t="s">
        <v>980</v>
      </c>
      <c r="AG583" s="0" t="s">
        <v>981</v>
      </c>
      <c r="AH583" s="4" t="n">
        <v>64.99</v>
      </c>
      <c r="AI583" s="4" t="n">
        <v>32.495</v>
      </c>
      <c r="AJ583" s="1" t="str">
        <f aca="false">_xlfn.CONCAT(A583,"-",AA583)</f>
        <v>30090-001-L</v>
      </c>
    </row>
    <row r="584" customFormat="false" ht="12.8" hidden="false" customHeight="false" outlineLevel="0" collapsed="false">
      <c r="A584" s="1" t="s">
        <v>1027</v>
      </c>
      <c r="B584" s="1" t="s">
        <v>1035</v>
      </c>
      <c r="C584" s="1" t="s">
        <v>38</v>
      </c>
      <c r="D584" s="1" t="s">
        <v>1029</v>
      </c>
      <c r="E584" s="1" t="s">
        <v>1030</v>
      </c>
      <c r="F584" s="1" t="s">
        <v>1019</v>
      </c>
      <c r="G584" s="1" t="s">
        <v>42</v>
      </c>
      <c r="H584" s="1" t="s">
        <v>43</v>
      </c>
      <c r="I584" s="1" t="s">
        <v>44</v>
      </c>
      <c r="J584" s="1" t="s">
        <v>45</v>
      </c>
      <c r="K584" s="1" t="s">
        <v>125</v>
      </c>
      <c r="L584" s="1" t="s">
        <v>966</v>
      </c>
      <c r="M584" s="1" t="s">
        <v>1020</v>
      </c>
      <c r="Q584" s="2" t="s">
        <v>49</v>
      </c>
      <c r="U584" s="3" t="s">
        <v>50</v>
      </c>
      <c r="V584" s="3" t="s">
        <v>50</v>
      </c>
      <c r="X584" s="1" t="s">
        <v>1031</v>
      </c>
      <c r="AA584" s="0" t="s">
        <v>382</v>
      </c>
      <c r="AF584" s="0" t="s">
        <v>980</v>
      </c>
      <c r="AG584" s="0" t="s">
        <v>981</v>
      </c>
      <c r="AH584" s="4" t="n">
        <v>64.99</v>
      </c>
      <c r="AI584" s="4" t="n">
        <v>32.495</v>
      </c>
      <c r="AJ584" s="1" t="str">
        <f aca="false">_xlfn.CONCAT(A584,"-",AA584)</f>
        <v>30090-001-XL</v>
      </c>
    </row>
    <row r="585" customFormat="false" ht="12.8" hidden="false" customHeight="false" outlineLevel="0" collapsed="false">
      <c r="A585" s="1" t="s">
        <v>1027</v>
      </c>
      <c r="B585" s="1" t="s">
        <v>1036</v>
      </c>
      <c r="C585" s="1" t="s">
        <v>38</v>
      </c>
      <c r="D585" s="1" t="s">
        <v>1029</v>
      </c>
      <c r="E585" s="1" t="s">
        <v>1030</v>
      </c>
      <c r="F585" s="1" t="s">
        <v>1019</v>
      </c>
      <c r="G585" s="1" t="s">
        <v>42</v>
      </c>
      <c r="H585" s="1" t="s">
        <v>43</v>
      </c>
      <c r="I585" s="1" t="s">
        <v>44</v>
      </c>
      <c r="J585" s="1" t="s">
        <v>45</v>
      </c>
      <c r="K585" s="1" t="s">
        <v>125</v>
      </c>
      <c r="L585" s="1" t="s">
        <v>966</v>
      </c>
      <c r="M585" s="1" t="s">
        <v>1020</v>
      </c>
      <c r="Q585" s="2" t="s">
        <v>49</v>
      </c>
      <c r="U585" s="3" t="s">
        <v>50</v>
      </c>
      <c r="V585" s="3" t="s">
        <v>50</v>
      </c>
      <c r="X585" s="1" t="s">
        <v>1031</v>
      </c>
      <c r="AA585" s="0" t="s">
        <v>384</v>
      </c>
      <c r="AF585" s="0" t="s">
        <v>980</v>
      </c>
      <c r="AG585" s="0" t="s">
        <v>981</v>
      </c>
      <c r="AH585" s="4" t="n">
        <v>64.99</v>
      </c>
      <c r="AI585" s="4" t="n">
        <v>32.495</v>
      </c>
      <c r="AJ585" s="1" t="str">
        <f aca="false">_xlfn.CONCAT(A585,"-",AA585)</f>
        <v>30090-001-2X</v>
      </c>
    </row>
    <row r="586" customFormat="false" ht="12.8" hidden="false" customHeight="false" outlineLevel="0" collapsed="false">
      <c r="A586" s="1" t="s">
        <v>1037</v>
      </c>
      <c r="B586" s="1" t="s">
        <v>1038</v>
      </c>
      <c r="C586" s="1" t="s">
        <v>596</v>
      </c>
      <c r="D586" s="1" t="s">
        <v>1039</v>
      </c>
      <c r="E586" s="1" t="s">
        <v>1040</v>
      </c>
      <c r="F586" s="1" t="s">
        <v>1019</v>
      </c>
      <c r="G586" s="1" t="s">
        <v>599</v>
      </c>
      <c r="H586" s="1" t="s">
        <v>43</v>
      </c>
      <c r="I586" s="1" t="s">
        <v>44</v>
      </c>
      <c r="J586" s="1" t="s">
        <v>45</v>
      </c>
      <c r="K586" s="1" t="s">
        <v>125</v>
      </c>
      <c r="L586" s="1" t="s">
        <v>966</v>
      </c>
      <c r="M586" s="1" t="s">
        <v>1020</v>
      </c>
      <c r="N586" s="1" t="s">
        <v>50</v>
      </c>
      <c r="Q586" s="2" t="s">
        <v>49</v>
      </c>
      <c r="U586" s="3" t="s">
        <v>50</v>
      </c>
      <c r="X586" s="1" t="s">
        <v>1041</v>
      </c>
      <c r="AA586" s="0" t="s">
        <v>375</v>
      </c>
      <c r="AF586" s="0" t="s">
        <v>980</v>
      </c>
      <c r="AG586" s="0" t="s">
        <v>54</v>
      </c>
      <c r="AH586" s="4" t="n">
        <v>59.99</v>
      </c>
      <c r="AI586" s="4" t="n">
        <v>29.995</v>
      </c>
      <c r="AJ586" s="1" t="str">
        <f aca="false">_xlfn.CONCAT(A586,"-",AA586)</f>
        <v>30145-019-S</v>
      </c>
    </row>
    <row r="587" customFormat="false" ht="12.8" hidden="false" customHeight="false" outlineLevel="0" collapsed="false">
      <c r="A587" s="1" t="s">
        <v>1037</v>
      </c>
      <c r="B587" s="1" t="s">
        <v>1042</v>
      </c>
      <c r="C587" s="1" t="s">
        <v>596</v>
      </c>
      <c r="D587" s="1" t="s">
        <v>1039</v>
      </c>
      <c r="E587" s="1" t="s">
        <v>1040</v>
      </c>
      <c r="F587" s="1" t="s">
        <v>1019</v>
      </c>
      <c r="G587" s="1" t="s">
        <v>599</v>
      </c>
      <c r="H587" s="1" t="s">
        <v>43</v>
      </c>
      <c r="I587" s="1" t="s">
        <v>44</v>
      </c>
      <c r="J587" s="1" t="s">
        <v>45</v>
      </c>
      <c r="K587" s="1" t="s">
        <v>125</v>
      </c>
      <c r="L587" s="1" t="s">
        <v>966</v>
      </c>
      <c r="M587" s="1" t="s">
        <v>1020</v>
      </c>
      <c r="N587" s="1" t="s">
        <v>50</v>
      </c>
      <c r="Q587" s="2" t="s">
        <v>49</v>
      </c>
      <c r="U587" s="3" t="s">
        <v>50</v>
      </c>
      <c r="X587" s="1" t="s">
        <v>1041</v>
      </c>
      <c r="AA587" s="0" t="s">
        <v>378</v>
      </c>
      <c r="AF587" s="0" t="s">
        <v>980</v>
      </c>
      <c r="AG587" s="0" t="s">
        <v>54</v>
      </c>
      <c r="AH587" s="4" t="n">
        <v>59.99</v>
      </c>
      <c r="AI587" s="4" t="n">
        <v>29.995</v>
      </c>
      <c r="AJ587" s="1" t="str">
        <f aca="false">_xlfn.CONCAT(A587,"-",AA587)</f>
        <v>30145-019-M</v>
      </c>
    </row>
    <row r="588" customFormat="false" ht="12.8" hidden="false" customHeight="false" outlineLevel="0" collapsed="false">
      <c r="A588" s="1" t="s">
        <v>1037</v>
      </c>
      <c r="B588" s="1" t="s">
        <v>1043</v>
      </c>
      <c r="C588" s="1" t="s">
        <v>596</v>
      </c>
      <c r="D588" s="1" t="s">
        <v>1039</v>
      </c>
      <c r="E588" s="1" t="s">
        <v>1040</v>
      </c>
      <c r="F588" s="1" t="s">
        <v>1019</v>
      </c>
      <c r="G588" s="1" t="s">
        <v>599</v>
      </c>
      <c r="H588" s="1" t="s">
        <v>43</v>
      </c>
      <c r="I588" s="1" t="s">
        <v>44</v>
      </c>
      <c r="J588" s="1" t="s">
        <v>45</v>
      </c>
      <c r="K588" s="1" t="s">
        <v>125</v>
      </c>
      <c r="L588" s="1" t="s">
        <v>966</v>
      </c>
      <c r="M588" s="1" t="s">
        <v>1020</v>
      </c>
      <c r="N588" s="1" t="s">
        <v>50</v>
      </c>
      <c r="Q588" s="2" t="s">
        <v>49</v>
      </c>
      <c r="U588" s="3" t="s">
        <v>50</v>
      </c>
      <c r="X588" s="1" t="s">
        <v>1041</v>
      </c>
      <c r="AA588" s="0" t="s">
        <v>380</v>
      </c>
      <c r="AF588" s="0" t="s">
        <v>980</v>
      </c>
      <c r="AG588" s="0" t="s">
        <v>54</v>
      </c>
      <c r="AH588" s="4" t="n">
        <v>59.99</v>
      </c>
      <c r="AI588" s="4" t="n">
        <v>29.995</v>
      </c>
      <c r="AJ588" s="1" t="str">
        <f aca="false">_xlfn.CONCAT(A588,"-",AA588)</f>
        <v>30145-019-L</v>
      </c>
    </row>
    <row r="589" customFormat="false" ht="12.8" hidden="false" customHeight="false" outlineLevel="0" collapsed="false">
      <c r="A589" s="1" t="s">
        <v>1037</v>
      </c>
      <c r="B589" s="1" t="s">
        <v>1044</v>
      </c>
      <c r="C589" s="1" t="s">
        <v>596</v>
      </c>
      <c r="D589" s="1" t="s">
        <v>1039</v>
      </c>
      <c r="E589" s="1" t="s">
        <v>1040</v>
      </c>
      <c r="F589" s="1" t="s">
        <v>1019</v>
      </c>
      <c r="G589" s="1" t="s">
        <v>599</v>
      </c>
      <c r="H589" s="1" t="s">
        <v>43</v>
      </c>
      <c r="I589" s="1" t="s">
        <v>44</v>
      </c>
      <c r="J589" s="1" t="s">
        <v>45</v>
      </c>
      <c r="K589" s="1" t="s">
        <v>125</v>
      </c>
      <c r="L589" s="1" t="s">
        <v>966</v>
      </c>
      <c r="M589" s="1" t="s">
        <v>1020</v>
      </c>
      <c r="N589" s="1" t="s">
        <v>50</v>
      </c>
      <c r="Q589" s="2" t="s">
        <v>49</v>
      </c>
      <c r="U589" s="3" t="s">
        <v>50</v>
      </c>
      <c r="X589" s="1" t="s">
        <v>1041</v>
      </c>
      <c r="AA589" s="0" t="s">
        <v>382</v>
      </c>
      <c r="AF589" s="0" t="s">
        <v>980</v>
      </c>
      <c r="AG589" s="0" t="s">
        <v>54</v>
      </c>
      <c r="AH589" s="4" t="n">
        <v>59.99</v>
      </c>
      <c r="AI589" s="4" t="n">
        <v>29.995</v>
      </c>
      <c r="AJ589" s="1" t="str">
        <f aca="false">_xlfn.CONCAT(A589,"-",AA589)</f>
        <v>30145-019-XL</v>
      </c>
    </row>
    <row r="590" customFormat="false" ht="12.8" hidden="false" customHeight="false" outlineLevel="0" collapsed="false">
      <c r="A590" s="1" t="s">
        <v>1045</v>
      </c>
      <c r="B590" s="1" t="s">
        <v>1046</v>
      </c>
      <c r="C590" s="1" t="s">
        <v>38</v>
      </c>
      <c r="D590" s="1" t="s">
        <v>1047</v>
      </c>
      <c r="E590" s="1" t="s">
        <v>1048</v>
      </c>
      <c r="F590" s="1" t="s">
        <v>1019</v>
      </c>
      <c r="G590" s="1" t="s">
        <v>42</v>
      </c>
      <c r="H590" s="1" t="s">
        <v>43</v>
      </c>
      <c r="I590" s="1" t="s">
        <v>44</v>
      </c>
      <c r="J590" s="1" t="s">
        <v>45</v>
      </c>
      <c r="K590" s="1" t="s">
        <v>125</v>
      </c>
      <c r="L590" s="1" t="s">
        <v>966</v>
      </c>
      <c r="M590" s="1" t="s">
        <v>999</v>
      </c>
      <c r="Q590" s="2" t="s">
        <v>49</v>
      </c>
      <c r="T590" s="3" t="s">
        <v>50</v>
      </c>
      <c r="U590" s="3" t="s">
        <v>50</v>
      </c>
      <c r="V590" s="3" t="s">
        <v>50</v>
      </c>
      <c r="X590" s="1" t="s">
        <v>1021</v>
      </c>
      <c r="AA590" s="0" t="s">
        <v>1001</v>
      </c>
      <c r="AF590" s="0" t="s">
        <v>980</v>
      </c>
      <c r="AG590" s="0" t="s">
        <v>981</v>
      </c>
      <c r="AH590" s="4" t="n">
        <v>79.99</v>
      </c>
      <c r="AI590" s="4" t="n">
        <v>39.995</v>
      </c>
      <c r="AJ590" s="1" t="str">
        <f aca="false">_xlfn.CONCAT(A590,"-",AA590)</f>
        <v>28918-001-XS</v>
      </c>
    </row>
    <row r="591" customFormat="false" ht="12.8" hidden="false" customHeight="false" outlineLevel="0" collapsed="false">
      <c r="A591" s="1" t="s">
        <v>1045</v>
      </c>
      <c r="B591" s="1" t="s">
        <v>1049</v>
      </c>
      <c r="C591" s="1" t="s">
        <v>38</v>
      </c>
      <c r="D591" s="1" t="s">
        <v>1047</v>
      </c>
      <c r="E591" s="1" t="s">
        <v>1048</v>
      </c>
      <c r="F591" s="1" t="s">
        <v>1019</v>
      </c>
      <c r="G591" s="1" t="s">
        <v>42</v>
      </c>
      <c r="H591" s="1" t="s">
        <v>43</v>
      </c>
      <c r="I591" s="1" t="s">
        <v>44</v>
      </c>
      <c r="J591" s="1" t="s">
        <v>45</v>
      </c>
      <c r="K591" s="1" t="s">
        <v>125</v>
      </c>
      <c r="L591" s="1" t="s">
        <v>966</v>
      </c>
      <c r="M591" s="1" t="s">
        <v>999</v>
      </c>
      <c r="Q591" s="2" t="s">
        <v>49</v>
      </c>
      <c r="T591" s="3" t="s">
        <v>50</v>
      </c>
      <c r="U591" s="3" t="s">
        <v>50</v>
      </c>
      <c r="V591" s="3" t="s">
        <v>50</v>
      </c>
      <c r="X591" s="1" t="s">
        <v>1021</v>
      </c>
      <c r="AA591" s="0" t="s">
        <v>375</v>
      </c>
      <c r="AF591" s="0" t="s">
        <v>980</v>
      </c>
      <c r="AG591" s="0" t="s">
        <v>981</v>
      </c>
      <c r="AH591" s="4" t="n">
        <v>79.99</v>
      </c>
      <c r="AI591" s="4" t="n">
        <v>39.995</v>
      </c>
      <c r="AJ591" s="1" t="str">
        <f aca="false">_xlfn.CONCAT(A591,"-",AA591)</f>
        <v>28918-001-S</v>
      </c>
    </row>
    <row r="592" customFormat="false" ht="12.8" hidden="false" customHeight="false" outlineLevel="0" collapsed="false">
      <c r="A592" s="1" t="s">
        <v>1045</v>
      </c>
      <c r="B592" s="1" t="s">
        <v>1050</v>
      </c>
      <c r="C592" s="1" t="s">
        <v>38</v>
      </c>
      <c r="D592" s="1" t="s">
        <v>1047</v>
      </c>
      <c r="E592" s="1" t="s">
        <v>1048</v>
      </c>
      <c r="F592" s="1" t="s">
        <v>1019</v>
      </c>
      <c r="G592" s="1" t="s">
        <v>42</v>
      </c>
      <c r="H592" s="1" t="s">
        <v>43</v>
      </c>
      <c r="I592" s="1" t="s">
        <v>44</v>
      </c>
      <c r="J592" s="1" t="s">
        <v>45</v>
      </c>
      <c r="K592" s="1" t="s">
        <v>125</v>
      </c>
      <c r="L592" s="1" t="s">
        <v>966</v>
      </c>
      <c r="M592" s="1" t="s">
        <v>999</v>
      </c>
      <c r="Q592" s="2" t="s">
        <v>49</v>
      </c>
      <c r="T592" s="3" t="s">
        <v>50</v>
      </c>
      <c r="U592" s="3" t="s">
        <v>50</v>
      </c>
      <c r="V592" s="3" t="s">
        <v>50</v>
      </c>
      <c r="X592" s="1" t="s">
        <v>1021</v>
      </c>
      <c r="AA592" s="0" t="s">
        <v>378</v>
      </c>
      <c r="AF592" s="0" t="s">
        <v>980</v>
      </c>
      <c r="AG592" s="0" t="s">
        <v>981</v>
      </c>
      <c r="AH592" s="4" t="n">
        <v>79.99</v>
      </c>
      <c r="AI592" s="4" t="n">
        <v>39.995</v>
      </c>
      <c r="AJ592" s="1" t="str">
        <f aca="false">_xlfn.CONCAT(A592,"-",AA592)</f>
        <v>28918-001-M</v>
      </c>
    </row>
    <row r="593" customFormat="false" ht="12.8" hidden="false" customHeight="false" outlineLevel="0" collapsed="false">
      <c r="A593" s="1" t="s">
        <v>1045</v>
      </c>
      <c r="B593" s="1" t="s">
        <v>1051</v>
      </c>
      <c r="C593" s="1" t="s">
        <v>38</v>
      </c>
      <c r="D593" s="1" t="s">
        <v>1047</v>
      </c>
      <c r="E593" s="1" t="s">
        <v>1048</v>
      </c>
      <c r="F593" s="1" t="s">
        <v>1019</v>
      </c>
      <c r="G593" s="1" t="s">
        <v>42</v>
      </c>
      <c r="H593" s="1" t="s">
        <v>43</v>
      </c>
      <c r="I593" s="1" t="s">
        <v>44</v>
      </c>
      <c r="J593" s="1" t="s">
        <v>45</v>
      </c>
      <c r="K593" s="1" t="s">
        <v>125</v>
      </c>
      <c r="L593" s="1" t="s">
        <v>966</v>
      </c>
      <c r="M593" s="1" t="s">
        <v>999</v>
      </c>
      <c r="Q593" s="2" t="s">
        <v>49</v>
      </c>
      <c r="T593" s="3" t="s">
        <v>50</v>
      </c>
      <c r="U593" s="3" t="s">
        <v>50</v>
      </c>
      <c r="V593" s="3" t="s">
        <v>50</v>
      </c>
      <c r="X593" s="1" t="s">
        <v>1021</v>
      </c>
      <c r="AA593" s="0" t="s">
        <v>380</v>
      </c>
      <c r="AF593" s="0" t="s">
        <v>980</v>
      </c>
      <c r="AG593" s="0" t="s">
        <v>981</v>
      </c>
      <c r="AH593" s="4" t="n">
        <v>79.99</v>
      </c>
      <c r="AI593" s="4" t="n">
        <v>39.995</v>
      </c>
      <c r="AJ593" s="1" t="str">
        <f aca="false">_xlfn.CONCAT(A593,"-",AA593)</f>
        <v>28918-001-L</v>
      </c>
    </row>
    <row r="594" customFormat="false" ht="12.8" hidden="false" customHeight="false" outlineLevel="0" collapsed="false">
      <c r="A594" s="1" t="s">
        <v>1045</v>
      </c>
      <c r="B594" s="1" t="s">
        <v>1052</v>
      </c>
      <c r="C594" s="1" t="s">
        <v>38</v>
      </c>
      <c r="D594" s="1" t="s">
        <v>1047</v>
      </c>
      <c r="E594" s="1" t="s">
        <v>1048</v>
      </c>
      <c r="F594" s="1" t="s">
        <v>1019</v>
      </c>
      <c r="G594" s="1" t="s">
        <v>42</v>
      </c>
      <c r="H594" s="1" t="s">
        <v>43</v>
      </c>
      <c r="I594" s="1" t="s">
        <v>44</v>
      </c>
      <c r="J594" s="1" t="s">
        <v>45</v>
      </c>
      <c r="K594" s="1" t="s">
        <v>125</v>
      </c>
      <c r="L594" s="1" t="s">
        <v>966</v>
      </c>
      <c r="M594" s="1" t="s">
        <v>999</v>
      </c>
      <c r="Q594" s="2" t="s">
        <v>49</v>
      </c>
      <c r="T594" s="3" t="s">
        <v>50</v>
      </c>
      <c r="U594" s="3" t="s">
        <v>50</v>
      </c>
      <c r="V594" s="3" t="s">
        <v>50</v>
      </c>
      <c r="X594" s="1" t="s">
        <v>1021</v>
      </c>
      <c r="AA594" s="0" t="s">
        <v>382</v>
      </c>
      <c r="AF594" s="0" t="s">
        <v>980</v>
      </c>
      <c r="AG594" s="0" t="s">
        <v>981</v>
      </c>
      <c r="AH594" s="4" t="n">
        <v>79.99</v>
      </c>
      <c r="AI594" s="4" t="n">
        <v>39.995</v>
      </c>
      <c r="AJ594" s="1" t="str">
        <f aca="false">_xlfn.CONCAT(A594,"-",AA594)</f>
        <v>28918-001-XL</v>
      </c>
    </row>
    <row r="595" customFormat="false" ht="12.8" hidden="false" customHeight="false" outlineLevel="0" collapsed="false">
      <c r="A595" s="1" t="s">
        <v>1045</v>
      </c>
      <c r="B595" s="1" t="s">
        <v>1053</v>
      </c>
      <c r="C595" s="1" t="s">
        <v>38</v>
      </c>
      <c r="D595" s="1" t="s">
        <v>1047</v>
      </c>
      <c r="E595" s="1" t="s">
        <v>1048</v>
      </c>
      <c r="F595" s="1" t="s">
        <v>1019</v>
      </c>
      <c r="G595" s="1" t="s">
        <v>42</v>
      </c>
      <c r="H595" s="1" t="s">
        <v>43</v>
      </c>
      <c r="I595" s="1" t="s">
        <v>44</v>
      </c>
      <c r="J595" s="1" t="s">
        <v>45</v>
      </c>
      <c r="K595" s="1" t="s">
        <v>125</v>
      </c>
      <c r="L595" s="1" t="s">
        <v>966</v>
      </c>
      <c r="M595" s="1" t="s">
        <v>999</v>
      </c>
      <c r="Q595" s="2" t="s">
        <v>49</v>
      </c>
      <c r="T595" s="3" t="s">
        <v>50</v>
      </c>
      <c r="U595" s="3" t="s">
        <v>50</v>
      </c>
      <c r="V595" s="3" t="s">
        <v>50</v>
      </c>
      <c r="X595" s="1" t="s">
        <v>1021</v>
      </c>
      <c r="AA595" s="0" t="s">
        <v>384</v>
      </c>
      <c r="AF595" s="0" t="s">
        <v>980</v>
      </c>
      <c r="AG595" s="0" t="s">
        <v>981</v>
      </c>
      <c r="AH595" s="4" t="n">
        <v>79.99</v>
      </c>
      <c r="AI595" s="4" t="n">
        <v>39.995</v>
      </c>
      <c r="AJ595" s="1" t="str">
        <f aca="false">_xlfn.CONCAT(A595,"-",AA595)</f>
        <v>28918-001-2X</v>
      </c>
    </row>
    <row r="596" customFormat="false" ht="12.8" hidden="false" customHeight="false" outlineLevel="0" collapsed="false">
      <c r="A596" s="1" t="s">
        <v>1054</v>
      </c>
      <c r="B596" s="1" t="s">
        <v>1055</v>
      </c>
      <c r="C596" s="1" t="s">
        <v>38</v>
      </c>
      <c r="D596" s="1" t="s">
        <v>1056</v>
      </c>
      <c r="E596" s="1" t="s">
        <v>1057</v>
      </c>
      <c r="F596" s="1" t="s">
        <v>1019</v>
      </c>
      <c r="G596" s="1" t="s">
        <v>42</v>
      </c>
      <c r="H596" s="1" t="s">
        <v>43</v>
      </c>
      <c r="I596" s="1" t="s">
        <v>44</v>
      </c>
      <c r="J596" s="1" t="s">
        <v>45</v>
      </c>
      <c r="K596" s="1" t="s">
        <v>125</v>
      </c>
      <c r="L596" s="1" t="s">
        <v>966</v>
      </c>
      <c r="M596" s="1" t="s">
        <v>999</v>
      </c>
      <c r="Q596" s="2" t="s">
        <v>49</v>
      </c>
      <c r="U596" s="3" t="s">
        <v>50</v>
      </c>
      <c r="V596" s="3" t="s">
        <v>50</v>
      </c>
      <c r="X596" s="1" t="s">
        <v>1058</v>
      </c>
      <c r="AA596" s="0" t="s">
        <v>1001</v>
      </c>
      <c r="AF596" s="0" t="s">
        <v>980</v>
      </c>
      <c r="AG596" s="0" t="s">
        <v>981</v>
      </c>
      <c r="AH596" s="4" t="n">
        <v>69.99</v>
      </c>
      <c r="AI596" s="4" t="n">
        <v>34.995</v>
      </c>
      <c r="AJ596" s="1" t="str">
        <f aca="false">_xlfn.CONCAT(A596,"-",AA596)</f>
        <v>30091-001-XS</v>
      </c>
    </row>
    <row r="597" customFormat="false" ht="12.8" hidden="false" customHeight="false" outlineLevel="0" collapsed="false">
      <c r="A597" s="1" t="s">
        <v>1054</v>
      </c>
      <c r="B597" s="1" t="s">
        <v>1059</v>
      </c>
      <c r="C597" s="1" t="s">
        <v>38</v>
      </c>
      <c r="D597" s="1" t="s">
        <v>1056</v>
      </c>
      <c r="E597" s="1" t="s">
        <v>1057</v>
      </c>
      <c r="F597" s="1" t="s">
        <v>1019</v>
      </c>
      <c r="G597" s="1" t="s">
        <v>42</v>
      </c>
      <c r="H597" s="1" t="s">
        <v>43</v>
      </c>
      <c r="I597" s="1" t="s">
        <v>44</v>
      </c>
      <c r="J597" s="1" t="s">
        <v>45</v>
      </c>
      <c r="K597" s="1" t="s">
        <v>125</v>
      </c>
      <c r="L597" s="1" t="s">
        <v>966</v>
      </c>
      <c r="M597" s="1" t="s">
        <v>999</v>
      </c>
      <c r="Q597" s="2" t="s">
        <v>49</v>
      </c>
      <c r="U597" s="3" t="s">
        <v>50</v>
      </c>
      <c r="V597" s="3" t="s">
        <v>50</v>
      </c>
      <c r="X597" s="1" t="s">
        <v>1058</v>
      </c>
      <c r="AA597" s="0" t="s">
        <v>375</v>
      </c>
      <c r="AF597" s="0" t="s">
        <v>980</v>
      </c>
      <c r="AG597" s="0" t="s">
        <v>981</v>
      </c>
      <c r="AH597" s="4" t="n">
        <v>69.99</v>
      </c>
      <c r="AI597" s="4" t="n">
        <v>34.995</v>
      </c>
      <c r="AJ597" s="1" t="str">
        <f aca="false">_xlfn.CONCAT(A597,"-",AA597)</f>
        <v>30091-001-S</v>
      </c>
    </row>
    <row r="598" customFormat="false" ht="12.8" hidden="false" customHeight="false" outlineLevel="0" collapsed="false">
      <c r="A598" s="1" t="s">
        <v>1054</v>
      </c>
      <c r="B598" s="1" t="s">
        <v>1060</v>
      </c>
      <c r="C598" s="1" t="s">
        <v>38</v>
      </c>
      <c r="D598" s="1" t="s">
        <v>1056</v>
      </c>
      <c r="E598" s="1" t="s">
        <v>1057</v>
      </c>
      <c r="F598" s="1" t="s">
        <v>1019</v>
      </c>
      <c r="G598" s="1" t="s">
        <v>42</v>
      </c>
      <c r="H598" s="1" t="s">
        <v>43</v>
      </c>
      <c r="I598" s="1" t="s">
        <v>44</v>
      </c>
      <c r="J598" s="1" t="s">
        <v>45</v>
      </c>
      <c r="K598" s="1" t="s">
        <v>125</v>
      </c>
      <c r="L598" s="1" t="s">
        <v>966</v>
      </c>
      <c r="M598" s="1" t="s">
        <v>999</v>
      </c>
      <c r="Q598" s="2" t="s">
        <v>49</v>
      </c>
      <c r="U598" s="3" t="s">
        <v>50</v>
      </c>
      <c r="V598" s="3" t="s">
        <v>50</v>
      </c>
      <c r="X598" s="1" t="s">
        <v>1058</v>
      </c>
      <c r="AA598" s="0" t="s">
        <v>378</v>
      </c>
      <c r="AF598" s="0" t="s">
        <v>980</v>
      </c>
      <c r="AG598" s="0" t="s">
        <v>981</v>
      </c>
      <c r="AH598" s="4" t="n">
        <v>69.99</v>
      </c>
      <c r="AI598" s="4" t="n">
        <v>34.995</v>
      </c>
      <c r="AJ598" s="1" t="str">
        <f aca="false">_xlfn.CONCAT(A598,"-",AA598)</f>
        <v>30091-001-M</v>
      </c>
    </row>
    <row r="599" customFormat="false" ht="12.8" hidden="false" customHeight="false" outlineLevel="0" collapsed="false">
      <c r="A599" s="1" t="s">
        <v>1054</v>
      </c>
      <c r="B599" s="1" t="s">
        <v>1061</v>
      </c>
      <c r="C599" s="1" t="s">
        <v>38</v>
      </c>
      <c r="D599" s="1" t="s">
        <v>1056</v>
      </c>
      <c r="E599" s="1" t="s">
        <v>1057</v>
      </c>
      <c r="F599" s="1" t="s">
        <v>1019</v>
      </c>
      <c r="G599" s="1" t="s">
        <v>42</v>
      </c>
      <c r="H599" s="1" t="s">
        <v>43</v>
      </c>
      <c r="I599" s="1" t="s">
        <v>44</v>
      </c>
      <c r="J599" s="1" t="s">
        <v>45</v>
      </c>
      <c r="K599" s="1" t="s">
        <v>125</v>
      </c>
      <c r="L599" s="1" t="s">
        <v>966</v>
      </c>
      <c r="M599" s="1" t="s">
        <v>999</v>
      </c>
      <c r="Q599" s="2" t="s">
        <v>49</v>
      </c>
      <c r="U599" s="3" t="s">
        <v>50</v>
      </c>
      <c r="V599" s="3" t="s">
        <v>50</v>
      </c>
      <c r="X599" s="1" t="s">
        <v>1058</v>
      </c>
      <c r="AA599" s="0" t="s">
        <v>380</v>
      </c>
      <c r="AF599" s="0" t="s">
        <v>980</v>
      </c>
      <c r="AG599" s="0" t="s">
        <v>981</v>
      </c>
      <c r="AH599" s="4" t="n">
        <v>69.99</v>
      </c>
      <c r="AI599" s="4" t="n">
        <v>34.995</v>
      </c>
      <c r="AJ599" s="1" t="str">
        <f aca="false">_xlfn.CONCAT(A599,"-",AA599)</f>
        <v>30091-001-L</v>
      </c>
    </row>
    <row r="600" customFormat="false" ht="12.8" hidden="false" customHeight="false" outlineLevel="0" collapsed="false">
      <c r="A600" s="1" t="s">
        <v>1054</v>
      </c>
      <c r="B600" s="1" t="s">
        <v>1062</v>
      </c>
      <c r="C600" s="1" t="s">
        <v>38</v>
      </c>
      <c r="D600" s="1" t="s">
        <v>1056</v>
      </c>
      <c r="E600" s="1" t="s">
        <v>1057</v>
      </c>
      <c r="F600" s="1" t="s">
        <v>1019</v>
      </c>
      <c r="G600" s="1" t="s">
        <v>42</v>
      </c>
      <c r="H600" s="1" t="s">
        <v>43</v>
      </c>
      <c r="I600" s="1" t="s">
        <v>44</v>
      </c>
      <c r="J600" s="1" t="s">
        <v>45</v>
      </c>
      <c r="K600" s="1" t="s">
        <v>125</v>
      </c>
      <c r="L600" s="1" t="s">
        <v>966</v>
      </c>
      <c r="M600" s="1" t="s">
        <v>999</v>
      </c>
      <c r="Q600" s="2" t="s">
        <v>49</v>
      </c>
      <c r="U600" s="3" t="s">
        <v>50</v>
      </c>
      <c r="V600" s="3" t="s">
        <v>50</v>
      </c>
      <c r="X600" s="1" t="s">
        <v>1058</v>
      </c>
      <c r="AA600" s="0" t="s">
        <v>382</v>
      </c>
      <c r="AF600" s="0" t="s">
        <v>980</v>
      </c>
      <c r="AG600" s="0" t="s">
        <v>981</v>
      </c>
      <c r="AH600" s="4" t="n">
        <v>69.99</v>
      </c>
      <c r="AI600" s="4" t="n">
        <v>34.995</v>
      </c>
      <c r="AJ600" s="1" t="str">
        <f aca="false">_xlfn.CONCAT(A600,"-",AA600)</f>
        <v>30091-001-XL</v>
      </c>
    </row>
    <row r="601" customFormat="false" ht="12.8" hidden="false" customHeight="false" outlineLevel="0" collapsed="false">
      <c r="A601" s="1" t="s">
        <v>1054</v>
      </c>
      <c r="B601" s="1" t="s">
        <v>1063</v>
      </c>
      <c r="C601" s="1" t="s">
        <v>38</v>
      </c>
      <c r="D601" s="1" t="s">
        <v>1056</v>
      </c>
      <c r="E601" s="1" t="s">
        <v>1057</v>
      </c>
      <c r="F601" s="1" t="s">
        <v>1019</v>
      </c>
      <c r="G601" s="1" t="s">
        <v>42</v>
      </c>
      <c r="H601" s="1" t="s">
        <v>43</v>
      </c>
      <c r="I601" s="1" t="s">
        <v>44</v>
      </c>
      <c r="J601" s="1" t="s">
        <v>45</v>
      </c>
      <c r="K601" s="1" t="s">
        <v>125</v>
      </c>
      <c r="L601" s="1" t="s">
        <v>966</v>
      </c>
      <c r="M601" s="1" t="s">
        <v>999</v>
      </c>
      <c r="Q601" s="2" t="s">
        <v>49</v>
      </c>
      <c r="U601" s="3" t="s">
        <v>50</v>
      </c>
      <c r="V601" s="3" t="s">
        <v>50</v>
      </c>
      <c r="X601" s="1" t="s">
        <v>1058</v>
      </c>
      <c r="AA601" s="0" t="s">
        <v>384</v>
      </c>
      <c r="AF601" s="0" t="s">
        <v>980</v>
      </c>
      <c r="AG601" s="0" t="s">
        <v>981</v>
      </c>
      <c r="AH601" s="4" t="n">
        <v>69.99</v>
      </c>
      <c r="AI601" s="4" t="n">
        <v>34.995</v>
      </c>
      <c r="AJ601" s="1" t="str">
        <f aca="false">_xlfn.CONCAT(A601,"-",AA601)</f>
        <v>30091-001-2X</v>
      </c>
    </row>
    <row r="602" customFormat="false" ht="12.8" hidden="false" customHeight="false" outlineLevel="0" collapsed="false">
      <c r="A602" s="1" t="s">
        <v>1064</v>
      </c>
      <c r="B602" s="1" t="s">
        <v>1065</v>
      </c>
      <c r="C602" s="1" t="s">
        <v>596</v>
      </c>
      <c r="D602" s="1" t="s">
        <v>1066</v>
      </c>
      <c r="E602" s="1" t="s">
        <v>1067</v>
      </c>
      <c r="F602" s="1" t="s">
        <v>1019</v>
      </c>
      <c r="G602" s="1" t="s">
        <v>599</v>
      </c>
      <c r="H602" s="1" t="s">
        <v>43</v>
      </c>
      <c r="I602" s="1" t="s">
        <v>44</v>
      </c>
      <c r="J602" s="1" t="s">
        <v>45</v>
      </c>
      <c r="K602" s="1" t="s">
        <v>125</v>
      </c>
      <c r="L602" s="1" t="s">
        <v>966</v>
      </c>
      <c r="M602" s="1" t="s">
        <v>999</v>
      </c>
      <c r="N602" s="1" t="s">
        <v>50</v>
      </c>
      <c r="Q602" s="2" t="s">
        <v>49</v>
      </c>
      <c r="U602" s="3" t="s">
        <v>50</v>
      </c>
      <c r="X602" s="1" t="s">
        <v>1041</v>
      </c>
      <c r="AA602" s="0" t="s">
        <v>375</v>
      </c>
      <c r="AF602" s="0" t="s">
        <v>980</v>
      </c>
      <c r="AG602" s="0" t="s">
        <v>54</v>
      </c>
      <c r="AH602" s="4" t="n">
        <v>64.99</v>
      </c>
      <c r="AI602" s="4" t="n">
        <v>32.495</v>
      </c>
      <c r="AJ602" s="1" t="str">
        <f aca="false">_xlfn.CONCAT(A602,"-",AA602)</f>
        <v>30144-019-S</v>
      </c>
    </row>
    <row r="603" customFormat="false" ht="12.8" hidden="false" customHeight="false" outlineLevel="0" collapsed="false">
      <c r="A603" s="1" t="s">
        <v>1064</v>
      </c>
      <c r="B603" s="1" t="s">
        <v>1068</v>
      </c>
      <c r="C603" s="1" t="s">
        <v>596</v>
      </c>
      <c r="D603" s="1" t="s">
        <v>1066</v>
      </c>
      <c r="E603" s="1" t="s">
        <v>1067</v>
      </c>
      <c r="F603" s="1" t="s">
        <v>1019</v>
      </c>
      <c r="G603" s="1" t="s">
        <v>599</v>
      </c>
      <c r="H603" s="1" t="s">
        <v>43</v>
      </c>
      <c r="I603" s="1" t="s">
        <v>44</v>
      </c>
      <c r="J603" s="1" t="s">
        <v>45</v>
      </c>
      <c r="K603" s="1" t="s">
        <v>125</v>
      </c>
      <c r="L603" s="1" t="s">
        <v>966</v>
      </c>
      <c r="M603" s="1" t="s">
        <v>999</v>
      </c>
      <c r="N603" s="1" t="s">
        <v>50</v>
      </c>
      <c r="Q603" s="2" t="s">
        <v>49</v>
      </c>
      <c r="U603" s="3" t="s">
        <v>50</v>
      </c>
      <c r="X603" s="1" t="s">
        <v>1041</v>
      </c>
      <c r="AA603" s="0" t="s">
        <v>378</v>
      </c>
      <c r="AF603" s="0" t="s">
        <v>980</v>
      </c>
      <c r="AG603" s="0" t="s">
        <v>54</v>
      </c>
      <c r="AH603" s="4" t="n">
        <v>64.99</v>
      </c>
      <c r="AI603" s="4" t="n">
        <v>32.495</v>
      </c>
      <c r="AJ603" s="1" t="str">
        <f aca="false">_xlfn.CONCAT(A603,"-",AA603)</f>
        <v>30144-019-M</v>
      </c>
    </row>
    <row r="604" customFormat="false" ht="12.8" hidden="false" customHeight="false" outlineLevel="0" collapsed="false">
      <c r="A604" s="1" t="s">
        <v>1064</v>
      </c>
      <c r="B604" s="1" t="s">
        <v>1069</v>
      </c>
      <c r="C604" s="1" t="s">
        <v>596</v>
      </c>
      <c r="D604" s="1" t="s">
        <v>1066</v>
      </c>
      <c r="E604" s="1" t="s">
        <v>1067</v>
      </c>
      <c r="F604" s="1" t="s">
        <v>1019</v>
      </c>
      <c r="G604" s="1" t="s">
        <v>599</v>
      </c>
      <c r="H604" s="1" t="s">
        <v>43</v>
      </c>
      <c r="I604" s="1" t="s">
        <v>44</v>
      </c>
      <c r="J604" s="1" t="s">
        <v>45</v>
      </c>
      <c r="K604" s="1" t="s">
        <v>125</v>
      </c>
      <c r="L604" s="1" t="s">
        <v>966</v>
      </c>
      <c r="M604" s="1" t="s">
        <v>999</v>
      </c>
      <c r="N604" s="1" t="s">
        <v>50</v>
      </c>
      <c r="Q604" s="2" t="s">
        <v>49</v>
      </c>
      <c r="U604" s="3" t="s">
        <v>50</v>
      </c>
      <c r="X604" s="1" t="s">
        <v>1041</v>
      </c>
      <c r="AA604" s="0" t="s">
        <v>380</v>
      </c>
      <c r="AF604" s="0" t="s">
        <v>980</v>
      </c>
      <c r="AG604" s="0" t="s">
        <v>54</v>
      </c>
      <c r="AH604" s="4" t="n">
        <v>64.99</v>
      </c>
      <c r="AI604" s="4" t="n">
        <v>32.495</v>
      </c>
      <c r="AJ604" s="1" t="str">
        <f aca="false">_xlfn.CONCAT(A604,"-",AA604)</f>
        <v>30144-019-L</v>
      </c>
    </row>
    <row r="605" customFormat="false" ht="12.8" hidden="false" customHeight="false" outlineLevel="0" collapsed="false">
      <c r="A605" s="1" t="s">
        <v>1064</v>
      </c>
      <c r="B605" s="1" t="s">
        <v>1070</v>
      </c>
      <c r="C605" s="1" t="s">
        <v>596</v>
      </c>
      <c r="D605" s="1" t="s">
        <v>1066</v>
      </c>
      <c r="E605" s="1" t="s">
        <v>1067</v>
      </c>
      <c r="F605" s="1" t="s">
        <v>1019</v>
      </c>
      <c r="G605" s="1" t="s">
        <v>599</v>
      </c>
      <c r="H605" s="1" t="s">
        <v>43</v>
      </c>
      <c r="I605" s="1" t="s">
        <v>44</v>
      </c>
      <c r="J605" s="1" t="s">
        <v>45</v>
      </c>
      <c r="K605" s="1" t="s">
        <v>125</v>
      </c>
      <c r="L605" s="1" t="s">
        <v>966</v>
      </c>
      <c r="M605" s="1" t="s">
        <v>999</v>
      </c>
      <c r="N605" s="1" t="s">
        <v>50</v>
      </c>
      <c r="Q605" s="2" t="s">
        <v>49</v>
      </c>
      <c r="U605" s="3" t="s">
        <v>50</v>
      </c>
      <c r="X605" s="1" t="s">
        <v>1041</v>
      </c>
      <c r="AA605" s="0" t="s">
        <v>382</v>
      </c>
      <c r="AF605" s="0" t="s">
        <v>980</v>
      </c>
      <c r="AG605" s="0" t="s">
        <v>54</v>
      </c>
      <c r="AH605" s="4" t="n">
        <v>64.99</v>
      </c>
      <c r="AI605" s="4" t="n">
        <v>32.495</v>
      </c>
      <c r="AJ605" s="1" t="str">
        <f aca="false">_xlfn.CONCAT(A605,"-",AA605)</f>
        <v>30144-019-XL</v>
      </c>
    </row>
    <row r="606" customFormat="false" ht="12.8" hidden="false" customHeight="false" outlineLevel="0" collapsed="false">
      <c r="A606" s="1" t="s">
        <v>1071</v>
      </c>
      <c r="B606" s="1" t="s">
        <v>1072</v>
      </c>
      <c r="C606" s="1" t="s">
        <v>38</v>
      </c>
      <c r="D606" s="1" t="s">
        <v>1073</v>
      </c>
      <c r="E606" s="1" t="s">
        <v>1074</v>
      </c>
      <c r="F606" s="1" t="s">
        <v>1019</v>
      </c>
      <c r="G606" s="1" t="s">
        <v>42</v>
      </c>
      <c r="H606" s="1" t="s">
        <v>43</v>
      </c>
      <c r="I606" s="1" t="s">
        <v>44</v>
      </c>
      <c r="J606" s="1" t="s">
        <v>45</v>
      </c>
      <c r="K606" s="1" t="s">
        <v>125</v>
      </c>
      <c r="L606" s="1" t="s">
        <v>966</v>
      </c>
      <c r="M606" s="1" t="s">
        <v>1020</v>
      </c>
      <c r="Q606" s="2" t="s">
        <v>49</v>
      </c>
      <c r="T606" s="3" t="s">
        <v>50</v>
      </c>
      <c r="U606" s="3" t="s">
        <v>50</v>
      </c>
      <c r="V606" s="3" t="s">
        <v>50</v>
      </c>
      <c r="X606" s="1" t="s">
        <v>1075</v>
      </c>
      <c r="AA606" s="0" t="s">
        <v>1001</v>
      </c>
      <c r="AF606" s="0" t="s">
        <v>980</v>
      </c>
      <c r="AG606" s="0" t="s">
        <v>981</v>
      </c>
      <c r="AH606" s="4" t="n">
        <v>89.99</v>
      </c>
      <c r="AI606" s="4" t="n">
        <v>44.995</v>
      </c>
      <c r="AJ606" s="1" t="str">
        <f aca="false">_xlfn.CONCAT(A606,"-",AA606)</f>
        <v>28435-001-XS</v>
      </c>
    </row>
    <row r="607" customFormat="false" ht="12.8" hidden="false" customHeight="false" outlineLevel="0" collapsed="false">
      <c r="A607" s="1" t="s">
        <v>1071</v>
      </c>
      <c r="B607" s="1" t="s">
        <v>1076</v>
      </c>
      <c r="C607" s="1" t="s">
        <v>38</v>
      </c>
      <c r="D607" s="1" t="s">
        <v>1073</v>
      </c>
      <c r="E607" s="1" t="s">
        <v>1074</v>
      </c>
      <c r="F607" s="1" t="s">
        <v>1019</v>
      </c>
      <c r="G607" s="1" t="s">
        <v>42</v>
      </c>
      <c r="H607" s="1" t="s">
        <v>43</v>
      </c>
      <c r="I607" s="1" t="s">
        <v>44</v>
      </c>
      <c r="J607" s="1" t="s">
        <v>45</v>
      </c>
      <c r="K607" s="1" t="s">
        <v>125</v>
      </c>
      <c r="L607" s="1" t="s">
        <v>966</v>
      </c>
      <c r="M607" s="1" t="s">
        <v>1020</v>
      </c>
      <c r="Q607" s="2" t="s">
        <v>49</v>
      </c>
      <c r="T607" s="3" t="s">
        <v>50</v>
      </c>
      <c r="U607" s="3" t="s">
        <v>50</v>
      </c>
      <c r="V607" s="3" t="s">
        <v>50</v>
      </c>
      <c r="X607" s="1" t="s">
        <v>1075</v>
      </c>
      <c r="AA607" s="0" t="s">
        <v>375</v>
      </c>
      <c r="AF607" s="0" t="s">
        <v>980</v>
      </c>
      <c r="AG607" s="0" t="s">
        <v>981</v>
      </c>
      <c r="AH607" s="4" t="n">
        <v>89.99</v>
      </c>
      <c r="AI607" s="4" t="n">
        <v>44.995</v>
      </c>
      <c r="AJ607" s="1" t="str">
        <f aca="false">_xlfn.CONCAT(A607,"-",AA607)</f>
        <v>28435-001-S</v>
      </c>
    </row>
    <row r="608" customFormat="false" ht="12.8" hidden="false" customHeight="false" outlineLevel="0" collapsed="false">
      <c r="A608" s="1" t="s">
        <v>1071</v>
      </c>
      <c r="B608" s="1" t="s">
        <v>1077</v>
      </c>
      <c r="C608" s="1" t="s">
        <v>38</v>
      </c>
      <c r="D608" s="1" t="s">
        <v>1073</v>
      </c>
      <c r="E608" s="1" t="s">
        <v>1074</v>
      </c>
      <c r="F608" s="1" t="s">
        <v>1019</v>
      </c>
      <c r="G608" s="1" t="s">
        <v>42</v>
      </c>
      <c r="H608" s="1" t="s">
        <v>43</v>
      </c>
      <c r="I608" s="1" t="s">
        <v>44</v>
      </c>
      <c r="J608" s="1" t="s">
        <v>45</v>
      </c>
      <c r="K608" s="1" t="s">
        <v>125</v>
      </c>
      <c r="L608" s="1" t="s">
        <v>966</v>
      </c>
      <c r="M608" s="1" t="s">
        <v>1020</v>
      </c>
      <c r="Q608" s="2" t="s">
        <v>49</v>
      </c>
      <c r="T608" s="3" t="s">
        <v>50</v>
      </c>
      <c r="U608" s="3" t="s">
        <v>50</v>
      </c>
      <c r="V608" s="3" t="s">
        <v>50</v>
      </c>
      <c r="X608" s="1" t="s">
        <v>1075</v>
      </c>
      <c r="AA608" s="0" t="s">
        <v>378</v>
      </c>
      <c r="AF608" s="0" t="s">
        <v>980</v>
      </c>
      <c r="AG608" s="0" t="s">
        <v>981</v>
      </c>
      <c r="AH608" s="4" t="n">
        <v>89.99</v>
      </c>
      <c r="AI608" s="4" t="n">
        <v>44.995</v>
      </c>
      <c r="AJ608" s="1" t="str">
        <f aca="false">_xlfn.CONCAT(A608,"-",AA608)</f>
        <v>28435-001-M</v>
      </c>
    </row>
    <row r="609" customFormat="false" ht="12.8" hidden="false" customHeight="false" outlineLevel="0" collapsed="false">
      <c r="A609" s="1" t="s">
        <v>1071</v>
      </c>
      <c r="B609" s="1" t="s">
        <v>1078</v>
      </c>
      <c r="C609" s="1" t="s">
        <v>38</v>
      </c>
      <c r="D609" s="1" t="s">
        <v>1073</v>
      </c>
      <c r="E609" s="1" t="s">
        <v>1074</v>
      </c>
      <c r="F609" s="1" t="s">
        <v>1019</v>
      </c>
      <c r="G609" s="1" t="s">
        <v>42</v>
      </c>
      <c r="H609" s="1" t="s">
        <v>43</v>
      </c>
      <c r="I609" s="1" t="s">
        <v>44</v>
      </c>
      <c r="J609" s="1" t="s">
        <v>45</v>
      </c>
      <c r="K609" s="1" t="s">
        <v>125</v>
      </c>
      <c r="L609" s="1" t="s">
        <v>966</v>
      </c>
      <c r="M609" s="1" t="s">
        <v>1020</v>
      </c>
      <c r="Q609" s="2" t="s">
        <v>49</v>
      </c>
      <c r="T609" s="3" t="s">
        <v>50</v>
      </c>
      <c r="U609" s="3" t="s">
        <v>50</v>
      </c>
      <c r="V609" s="3" t="s">
        <v>50</v>
      </c>
      <c r="X609" s="1" t="s">
        <v>1075</v>
      </c>
      <c r="AA609" s="0" t="s">
        <v>380</v>
      </c>
      <c r="AF609" s="0" t="s">
        <v>980</v>
      </c>
      <c r="AG609" s="0" t="s">
        <v>981</v>
      </c>
      <c r="AH609" s="4" t="n">
        <v>89.99</v>
      </c>
      <c r="AI609" s="4" t="n">
        <v>44.995</v>
      </c>
      <c r="AJ609" s="1" t="str">
        <f aca="false">_xlfn.CONCAT(A609,"-",AA609)</f>
        <v>28435-001-L</v>
      </c>
    </row>
    <row r="610" customFormat="false" ht="12.8" hidden="false" customHeight="false" outlineLevel="0" collapsed="false">
      <c r="A610" s="1" t="s">
        <v>1071</v>
      </c>
      <c r="B610" s="1" t="s">
        <v>1079</v>
      </c>
      <c r="C610" s="1" t="s">
        <v>38</v>
      </c>
      <c r="D610" s="1" t="s">
        <v>1073</v>
      </c>
      <c r="E610" s="1" t="s">
        <v>1074</v>
      </c>
      <c r="F610" s="1" t="s">
        <v>1019</v>
      </c>
      <c r="G610" s="1" t="s">
        <v>42</v>
      </c>
      <c r="H610" s="1" t="s">
        <v>43</v>
      </c>
      <c r="I610" s="1" t="s">
        <v>44</v>
      </c>
      <c r="J610" s="1" t="s">
        <v>45</v>
      </c>
      <c r="K610" s="1" t="s">
        <v>125</v>
      </c>
      <c r="L610" s="1" t="s">
        <v>966</v>
      </c>
      <c r="M610" s="1" t="s">
        <v>1020</v>
      </c>
      <c r="Q610" s="2" t="s">
        <v>49</v>
      </c>
      <c r="T610" s="3" t="s">
        <v>50</v>
      </c>
      <c r="U610" s="3" t="s">
        <v>50</v>
      </c>
      <c r="V610" s="3" t="s">
        <v>50</v>
      </c>
      <c r="X610" s="1" t="s">
        <v>1075</v>
      </c>
      <c r="AA610" s="0" t="s">
        <v>382</v>
      </c>
      <c r="AF610" s="0" t="s">
        <v>980</v>
      </c>
      <c r="AG610" s="0" t="s">
        <v>981</v>
      </c>
      <c r="AH610" s="4" t="n">
        <v>89.99</v>
      </c>
      <c r="AI610" s="4" t="n">
        <v>44.995</v>
      </c>
      <c r="AJ610" s="1" t="str">
        <f aca="false">_xlfn.CONCAT(A610,"-",AA610)</f>
        <v>28435-001-XL</v>
      </c>
    </row>
    <row r="611" customFormat="false" ht="12.8" hidden="false" customHeight="false" outlineLevel="0" collapsed="false">
      <c r="A611" s="1" t="s">
        <v>1071</v>
      </c>
      <c r="B611" s="1" t="s">
        <v>1080</v>
      </c>
      <c r="C611" s="1" t="s">
        <v>38</v>
      </c>
      <c r="D611" s="1" t="s">
        <v>1073</v>
      </c>
      <c r="E611" s="1" t="s">
        <v>1074</v>
      </c>
      <c r="F611" s="1" t="s">
        <v>1019</v>
      </c>
      <c r="G611" s="1" t="s">
        <v>42</v>
      </c>
      <c r="H611" s="1" t="s">
        <v>43</v>
      </c>
      <c r="I611" s="1" t="s">
        <v>44</v>
      </c>
      <c r="J611" s="1" t="s">
        <v>45</v>
      </c>
      <c r="K611" s="1" t="s">
        <v>125</v>
      </c>
      <c r="L611" s="1" t="s">
        <v>966</v>
      </c>
      <c r="M611" s="1" t="s">
        <v>1020</v>
      </c>
      <c r="Q611" s="2" t="s">
        <v>49</v>
      </c>
      <c r="T611" s="3" t="s">
        <v>50</v>
      </c>
      <c r="U611" s="3" t="s">
        <v>50</v>
      </c>
      <c r="V611" s="3" t="s">
        <v>50</v>
      </c>
      <c r="X611" s="1" t="s">
        <v>1075</v>
      </c>
      <c r="AA611" s="0" t="s">
        <v>384</v>
      </c>
      <c r="AF611" s="0" t="s">
        <v>980</v>
      </c>
      <c r="AG611" s="0" t="s">
        <v>981</v>
      </c>
      <c r="AH611" s="4" t="n">
        <v>89.99</v>
      </c>
      <c r="AI611" s="4" t="n">
        <v>44.995</v>
      </c>
      <c r="AJ611" s="1" t="str">
        <f aca="false">_xlfn.CONCAT(A611,"-",AA611)</f>
        <v>28435-001-2X</v>
      </c>
    </row>
    <row r="612" customFormat="false" ht="12.8" hidden="false" customHeight="false" outlineLevel="0" collapsed="false">
      <c r="A612" s="1" t="s">
        <v>1081</v>
      </c>
      <c r="B612" s="1" t="s">
        <v>1082</v>
      </c>
      <c r="C612" s="1" t="s">
        <v>38</v>
      </c>
      <c r="D612" s="1" t="s">
        <v>1083</v>
      </c>
      <c r="E612" s="1" t="s">
        <v>1084</v>
      </c>
      <c r="F612" s="1" t="s">
        <v>1019</v>
      </c>
      <c r="G612" s="1" t="s">
        <v>42</v>
      </c>
      <c r="H612" s="1" t="s">
        <v>43</v>
      </c>
      <c r="I612" s="1" t="s">
        <v>44</v>
      </c>
      <c r="J612" s="1" t="s">
        <v>45</v>
      </c>
      <c r="K612" s="1" t="s">
        <v>125</v>
      </c>
      <c r="L612" s="1" t="s">
        <v>966</v>
      </c>
      <c r="M612" s="1" t="s">
        <v>999</v>
      </c>
      <c r="Q612" s="2" t="s">
        <v>49</v>
      </c>
      <c r="T612" s="3" t="s">
        <v>50</v>
      </c>
      <c r="U612" s="3" t="s">
        <v>50</v>
      </c>
      <c r="V612" s="3" t="s">
        <v>50</v>
      </c>
      <c r="X612" s="1" t="s">
        <v>1075</v>
      </c>
      <c r="AA612" s="0" t="s">
        <v>1001</v>
      </c>
      <c r="AF612" s="0" t="s">
        <v>980</v>
      </c>
      <c r="AG612" s="0" t="s">
        <v>981</v>
      </c>
      <c r="AH612" s="4" t="n">
        <v>94.99</v>
      </c>
      <c r="AI612" s="4" t="n">
        <v>47.495</v>
      </c>
      <c r="AJ612" s="1" t="str">
        <f aca="false">_xlfn.CONCAT(A612,"-",AA612)</f>
        <v>28434-001-XS</v>
      </c>
    </row>
    <row r="613" customFormat="false" ht="12.8" hidden="false" customHeight="false" outlineLevel="0" collapsed="false">
      <c r="A613" s="1" t="s">
        <v>1081</v>
      </c>
      <c r="B613" s="1" t="s">
        <v>1085</v>
      </c>
      <c r="C613" s="1" t="s">
        <v>38</v>
      </c>
      <c r="D613" s="1" t="s">
        <v>1083</v>
      </c>
      <c r="E613" s="1" t="s">
        <v>1084</v>
      </c>
      <c r="F613" s="1" t="s">
        <v>1019</v>
      </c>
      <c r="G613" s="1" t="s">
        <v>42</v>
      </c>
      <c r="H613" s="1" t="s">
        <v>43</v>
      </c>
      <c r="I613" s="1" t="s">
        <v>44</v>
      </c>
      <c r="J613" s="1" t="s">
        <v>45</v>
      </c>
      <c r="K613" s="1" t="s">
        <v>125</v>
      </c>
      <c r="L613" s="1" t="s">
        <v>966</v>
      </c>
      <c r="M613" s="1" t="s">
        <v>999</v>
      </c>
      <c r="Q613" s="2" t="s">
        <v>49</v>
      </c>
      <c r="T613" s="3" t="s">
        <v>50</v>
      </c>
      <c r="U613" s="3" t="s">
        <v>50</v>
      </c>
      <c r="V613" s="3" t="s">
        <v>50</v>
      </c>
      <c r="X613" s="1" t="s">
        <v>1075</v>
      </c>
      <c r="AA613" s="0" t="s">
        <v>375</v>
      </c>
      <c r="AF613" s="0" t="s">
        <v>980</v>
      </c>
      <c r="AG613" s="0" t="s">
        <v>981</v>
      </c>
      <c r="AH613" s="4" t="n">
        <v>94.99</v>
      </c>
      <c r="AI613" s="4" t="n">
        <v>47.495</v>
      </c>
      <c r="AJ613" s="1" t="str">
        <f aca="false">_xlfn.CONCAT(A613,"-",AA613)</f>
        <v>28434-001-S</v>
      </c>
    </row>
    <row r="614" customFormat="false" ht="12.8" hidden="false" customHeight="false" outlineLevel="0" collapsed="false">
      <c r="A614" s="1" t="s">
        <v>1081</v>
      </c>
      <c r="B614" s="1" t="s">
        <v>1086</v>
      </c>
      <c r="C614" s="1" t="s">
        <v>38</v>
      </c>
      <c r="D614" s="1" t="s">
        <v>1083</v>
      </c>
      <c r="E614" s="1" t="s">
        <v>1084</v>
      </c>
      <c r="F614" s="1" t="s">
        <v>1019</v>
      </c>
      <c r="G614" s="1" t="s">
        <v>42</v>
      </c>
      <c r="H614" s="1" t="s">
        <v>43</v>
      </c>
      <c r="I614" s="1" t="s">
        <v>44</v>
      </c>
      <c r="J614" s="1" t="s">
        <v>45</v>
      </c>
      <c r="K614" s="1" t="s">
        <v>125</v>
      </c>
      <c r="L614" s="1" t="s">
        <v>966</v>
      </c>
      <c r="M614" s="1" t="s">
        <v>999</v>
      </c>
      <c r="Q614" s="2" t="s">
        <v>49</v>
      </c>
      <c r="T614" s="3" t="s">
        <v>50</v>
      </c>
      <c r="U614" s="3" t="s">
        <v>50</v>
      </c>
      <c r="V614" s="3" t="s">
        <v>50</v>
      </c>
      <c r="X614" s="1" t="s">
        <v>1075</v>
      </c>
      <c r="AA614" s="0" t="s">
        <v>378</v>
      </c>
      <c r="AF614" s="0" t="s">
        <v>980</v>
      </c>
      <c r="AG614" s="0" t="s">
        <v>981</v>
      </c>
      <c r="AH614" s="4" t="n">
        <v>94.99</v>
      </c>
      <c r="AI614" s="4" t="n">
        <v>47.495</v>
      </c>
      <c r="AJ614" s="1" t="str">
        <f aca="false">_xlfn.CONCAT(A614,"-",AA614)</f>
        <v>28434-001-M</v>
      </c>
    </row>
    <row r="615" customFormat="false" ht="12.8" hidden="false" customHeight="false" outlineLevel="0" collapsed="false">
      <c r="A615" s="1" t="s">
        <v>1081</v>
      </c>
      <c r="B615" s="1" t="s">
        <v>1087</v>
      </c>
      <c r="C615" s="1" t="s">
        <v>38</v>
      </c>
      <c r="D615" s="1" t="s">
        <v>1083</v>
      </c>
      <c r="E615" s="1" t="s">
        <v>1084</v>
      </c>
      <c r="F615" s="1" t="s">
        <v>1019</v>
      </c>
      <c r="G615" s="1" t="s">
        <v>42</v>
      </c>
      <c r="H615" s="1" t="s">
        <v>43</v>
      </c>
      <c r="I615" s="1" t="s">
        <v>44</v>
      </c>
      <c r="J615" s="1" t="s">
        <v>45</v>
      </c>
      <c r="K615" s="1" t="s">
        <v>125</v>
      </c>
      <c r="L615" s="1" t="s">
        <v>966</v>
      </c>
      <c r="M615" s="1" t="s">
        <v>999</v>
      </c>
      <c r="Q615" s="2" t="s">
        <v>49</v>
      </c>
      <c r="T615" s="3" t="s">
        <v>50</v>
      </c>
      <c r="U615" s="3" t="s">
        <v>50</v>
      </c>
      <c r="V615" s="3" t="s">
        <v>50</v>
      </c>
      <c r="X615" s="1" t="s">
        <v>1075</v>
      </c>
      <c r="AA615" s="0" t="s">
        <v>380</v>
      </c>
      <c r="AF615" s="0" t="s">
        <v>980</v>
      </c>
      <c r="AG615" s="0" t="s">
        <v>981</v>
      </c>
      <c r="AH615" s="4" t="n">
        <v>94.99</v>
      </c>
      <c r="AI615" s="4" t="n">
        <v>47.495</v>
      </c>
      <c r="AJ615" s="1" t="str">
        <f aca="false">_xlfn.CONCAT(A615,"-",AA615)</f>
        <v>28434-001-L</v>
      </c>
    </row>
    <row r="616" customFormat="false" ht="12.8" hidden="false" customHeight="false" outlineLevel="0" collapsed="false">
      <c r="A616" s="1" t="s">
        <v>1081</v>
      </c>
      <c r="B616" s="1" t="s">
        <v>1088</v>
      </c>
      <c r="C616" s="1" t="s">
        <v>38</v>
      </c>
      <c r="D616" s="1" t="s">
        <v>1083</v>
      </c>
      <c r="E616" s="1" t="s">
        <v>1084</v>
      </c>
      <c r="F616" s="1" t="s">
        <v>1019</v>
      </c>
      <c r="G616" s="1" t="s">
        <v>42</v>
      </c>
      <c r="H616" s="1" t="s">
        <v>43</v>
      </c>
      <c r="I616" s="1" t="s">
        <v>44</v>
      </c>
      <c r="J616" s="1" t="s">
        <v>45</v>
      </c>
      <c r="K616" s="1" t="s">
        <v>125</v>
      </c>
      <c r="L616" s="1" t="s">
        <v>966</v>
      </c>
      <c r="M616" s="1" t="s">
        <v>999</v>
      </c>
      <c r="Q616" s="2" t="s">
        <v>49</v>
      </c>
      <c r="T616" s="3" t="s">
        <v>50</v>
      </c>
      <c r="U616" s="3" t="s">
        <v>50</v>
      </c>
      <c r="V616" s="3" t="s">
        <v>50</v>
      </c>
      <c r="X616" s="1" t="s">
        <v>1075</v>
      </c>
      <c r="AA616" s="0" t="s">
        <v>382</v>
      </c>
      <c r="AF616" s="0" t="s">
        <v>980</v>
      </c>
      <c r="AG616" s="0" t="s">
        <v>981</v>
      </c>
      <c r="AH616" s="4" t="n">
        <v>94.99</v>
      </c>
      <c r="AI616" s="4" t="n">
        <v>47.495</v>
      </c>
      <c r="AJ616" s="1" t="str">
        <f aca="false">_xlfn.CONCAT(A616,"-",AA616)</f>
        <v>28434-001-XL</v>
      </c>
    </row>
    <row r="617" customFormat="false" ht="12.8" hidden="false" customHeight="false" outlineLevel="0" collapsed="false">
      <c r="A617" s="1" t="s">
        <v>1081</v>
      </c>
      <c r="B617" s="1" t="s">
        <v>1089</v>
      </c>
      <c r="C617" s="1" t="s">
        <v>38</v>
      </c>
      <c r="D617" s="1" t="s">
        <v>1083</v>
      </c>
      <c r="E617" s="1" t="s">
        <v>1084</v>
      </c>
      <c r="F617" s="1" t="s">
        <v>1019</v>
      </c>
      <c r="G617" s="1" t="s">
        <v>42</v>
      </c>
      <c r="H617" s="1" t="s">
        <v>43</v>
      </c>
      <c r="I617" s="1" t="s">
        <v>44</v>
      </c>
      <c r="J617" s="1" t="s">
        <v>45</v>
      </c>
      <c r="K617" s="1" t="s">
        <v>125</v>
      </c>
      <c r="L617" s="1" t="s">
        <v>966</v>
      </c>
      <c r="M617" s="1" t="s">
        <v>999</v>
      </c>
      <c r="Q617" s="2" t="s">
        <v>49</v>
      </c>
      <c r="T617" s="3" t="s">
        <v>50</v>
      </c>
      <c r="U617" s="3" t="s">
        <v>50</v>
      </c>
      <c r="V617" s="3" t="s">
        <v>50</v>
      </c>
      <c r="X617" s="1" t="s">
        <v>1075</v>
      </c>
      <c r="AA617" s="0" t="s">
        <v>384</v>
      </c>
      <c r="AF617" s="0" t="s">
        <v>980</v>
      </c>
      <c r="AG617" s="0" t="s">
        <v>981</v>
      </c>
      <c r="AH617" s="4" t="n">
        <v>94.99</v>
      </c>
      <c r="AI617" s="4" t="n">
        <v>47.495</v>
      </c>
      <c r="AJ617" s="1" t="str">
        <f aca="false">_xlfn.CONCAT(A617,"-",AA617)</f>
        <v>28434-001-2X</v>
      </c>
    </row>
    <row r="618" customFormat="false" ht="12.8" hidden="false" customHeight="false" outlineLevel="0" collapsed="false">
      <c r="A618" s="1" t="s">
        <v>1090</v>
      </c>
      <c r="B618" s="1" t="s">
        <v>1091</v>
      </c>
      <c r="C618" s="1" t="s">
        <v>38</v>
      </c>
      <c r="D618" s="1" t="s">
        <v>1092</v>
      </c>
      <c r="E618" s="1" t="s">
        <v>1093</v>
      </c>
      <c r="F618" s="1" t="s">
        <v>1094</v>
      </c>
      <c r="G618" s="1" t="s">
        <v>42</v>
      </c>
      <c r="H618" s="1" t="s">
        <v>43</v>
      </c>
      <c r="I618" s="1" t="s">
        <v>44</v>
      </c>
      <c r="J618" s="1" t="s">
        <v>45</v>
      </c>
      <c r="K618" s="1" t="s">
        <v>125</v>
      </c>
      <c r="L618" s="1" t="s">
        <v>966</v>
      </c>
      <c r="M618" s="1" t="s">
        <v>1020</v>
      </c>
      <c r="Q618" s="2" t="s">
        <v>49</v>
      </c>
      <c r="T618" s="3" t="s">
        <v>50</v>
      </c>
      <c r="U618" s="3" t="s">
        <v>50</v>
      </c>
      <c r="X618" s="1" t="s">
        <v>1095</v>
      </c>
      <c r="AA618" s="0" t="s">
        <v>375</v>
      </c>
      <c r="AE618" s="10"/>
      <c r="AF618" s="0" t="s">
        <v>980</v>
      </c>
      <c r="AG618" s="0" t="s">
        <v>54</v>
      </c>
      <c r="AH618" s="4" t="n">
        <v>74.99</v>
      </c>
      <c r="AI618" s="4" t="n">
        <v>37.495</v>
      </c>
      <c r="AJ618" s="1" t="str">
        <f aca="false">_xlfn.CONCAT(A618,"-",AA618)</f>
        <v>26431-001-S</v>
      </c>
    </row>
    <row r="619" customFormat="false" ht="12.8" hidden="false" customHeight="false" outlineLevel="0" collapsed="false">
      <c r="A619" s="1" t="s">
        <v>1090</v>
      </c>
      <c r="B619" s="1" t="s">
        <v>1096</v>
      </c>
      <c r="C619" s="1" t="s">
        <v>38</v>
      </c>
      <c r="D619" s="1" t="s">
        <v>1092</v>
      </c>
      <c r="E619" s="1" t="s">
        <v>1093</v>
      </c>
      <c r="F619" s="1" t="s">
        <v>1094</v>
      </c>
      <c r="G619" s="1" t="s">
        <v>42</v>
      </c>
      <c r="H619" s="1" t="s">
        <v>43</v>
      </c>
      <c r="I619" s="1" t="s">
        <v>44</v>
      </c>
      <c r="J619" s="1" t="s">
        <v>45</v>
      </c>
      <c r="K619" s="1" t="s">
        <v>125</v>
      </c>
      <c r="L619" s="1" t="s">
        <v>966</v>
      </c>
      <c r="M619" s="1" t="s">
        <v>1020</v>
      </c>
      <c r="Q619" s="2" t="s">
        <v>49</v>
      </c>
      <c r="T619" s="3" t="s">
        <v>50</v>
      </c>
      <c r="U619" s="3" t="s">
        <v>50</v>
      </c>
      <c r="X619" s="1" t="s">
        <v>1095</v>
      </c>
      <c r="AA619" s="0" t="s">
        <v>378</v>
      </c>
      <c r="AE619" s="10"/>
      <c r="AF619" s="0" t="s">
        <v>980</v>
      </c>
      <c r="AG619" s="0" t="s">
        <v>54</v>
      </c>
      <c r="AH619" s="4" t="n">
        <v>74.99</v>
      </c>
      <c r="AI619" s="4" t="n">
        <v>37.495</v>
      </c>
      <c r="AJ619" s="1" t="str">
        <f aca="false">_xlfn.CONCAT(A619,"-",AA619)</f>
        <v>26431-001-M</v>
      </c>
    </row>
    <row r="620" customFormat="false" ht="12.8" hidden="false" customHeight="false" outlineLevel="0" collapsed="false">
      <c r="A620" s="1" t="s">
        <v>1090</v>
      </c>
      <c r="B620" s="1" t="s">
        <v>1097</v>
      </c>
      <c r="C620" s="1" t="s">
        <v>38</v>
      </c>
      <c r="D620" s="1" t="s">
        <v>1092</v>
      </c>
      <c r="E620" s="1" t="s">
        <v>1093</v>
      </c>
      <c r="F620" s="1" t="s">
        <v>1094</v>
      </c>
      <c r="G620" s="1" t="s">
        <v>42</v>
      </c>
      <c r="H620" s="1" t="s">
        <v>43</v>
      </c>
      <c r="I620" s="1" t="s">
        <v>44</v>
      </c>
      <c r="J620" s="1" t="s">
        <v>45</v>
      </c>
      <c r="K620" s="1" t="s">
        <v>125</v>
      </c>
      <c r="L620" s="1" t="s">
        <v>966</v>
      </c>
      <c r="M620" s="1" t="s">
        <v>1020</v>
      </c>
      <c r="Q620" s="2" t="s">
        <v>49</v>
      </c>
      <c r="T620" s="3" t="s">
        <v>50</v>
      </c>
      <c r="U620" s="3" t="s">
        <v>50</v>
      </c>
      <c r="X620" s="1" t="s">
        <v>1095</v>
      </c>
      <c r="AA620" s="0" t="s">
        <v>380</v>
      </c>
      <c r="AE620" s="10"/>
      <c r="AF620" s="0" t="s">
        <v>980</v>
      </c>
      <c r="AG620" s="0" t="s">
        <v>54</v>
      </c>
      <c r="AH620" s="4" t="n">
        <v>74.99</v>
      </c>
      <c r="AI620" s="4" t="n">
        <v>37.495</v>
      </c>
      <c r="AJ620" s="1" t="str">
        <f aca="false">_xlfn.CONCAT(A620,"-",AA620)</f>
        <v>26431-001-L</v>
      </c>
    </row>
    <row r="621" customFormat="false" ht="12.8" hidden="false" customHeight="false" outlineLevel="0" collapsed="false">
      <c r="A621" s="1" t="s">
        <v>1098</v>
      </c>
      <c r="B621" s="1" t="s">
        <v>1099</v>
      </c>
      <c r="C621" s="1" t="s">
        <v>15</v>
      </c>
      <c r="D621" s="1" t="s">
        <v>1100</v>
      </c>
      <c r="E621" s="1" t="s">
        <v>1101</v>
      </c>
      <c r="F621" s="1" t="s">
        <v>1094</v>
      </c>
      <c r="G621" s="1" t="s">
        <v>42</v>
      </c>
      <c r="H621" s="1" t="s">
        <v>43</v>
      </c>
      <c r="I621" s="1" t="s">
        <v>44</v>
      </c>
      <c r="J621" s="1" t="s">
        <v>45</v>
      </c>
      <c r="K621" s="1" t="s">
        <v>125</v>
      </c>
      <c r="L621" s="1" t="s">
        <v>966</v>
      </c>
      <c r="M621" s="1" t="s">
        <v>1020</v>
      </c>
      <c r="P621" s="1" t="s">
        <v>50</v>
      </c>
      <c r="Q621" s="2" t="s">
        <v>128</v>
      </c>
      <c r="X621" s="1" t="s">
        <v>1095</v>
      </c>
      <c r="AA621" s="0" t="s">
        <v>375</v>
      </c>
      <c r="AF621" s="0" t="s">
        <v>980</v>
      </c>
      <c r="AG621" s="0" t="s">
        <v>54</v>
      </c>
      <c r="AH621" s="4" t="n">
        <v>74.99</v>
      </c>
      <c r="AI621" s="4" t="n">
        <v>37.495</v>
      </c>
      <c r="AJ621" s="1" t="str">
        <f aca="false">_xlfn.CONCAT(A621,"-",AA621)</f>
        <v>25341-001-S</v>
      </c>
    </row>
    <row r="622" customFormat="false" ht="12.8" hidden="false" customHeight="false" outlineLevel="0" collapsed="false">
      <c r="A622" s="1" t="s">
        <v>1098</v>
      </c>
      <c r="B622" s="1" t="s">
        <v>1102</v>
      </c>
      <c r="C622" s="1" t="s">
        <v>15</v>
      </c>
      <c r="D622" s="1" t="s">
        <v>1100</v>
      </c>
      <c r="E622" s="1" t="s">
        <v>1101</v>
      </c>
      <c r="F622" s="1" t="s">
        <v>1094</v>
      </c>
      <c r="G622" s="1" t="s">
        <v>42</v>
      </c>
      <c r="H622" s="1" t="s">
        <v>43</v>
      </c>
      <c r="I622" s="1" t="s">
        <v>44</v>
      </c>
      <c r="J622" s="1" t="s">
        <v>45</v>
      </c>
      <c r="K622" s="1" t="s">
        <v>125</v>
      </c>
      <c r="L622" s="1" t="s">
        <v>966</v>
      </c>
      <c r="M622" s="1" t="s">
        <v>1020</v>
      </c>
      <c r="P622" s="1" t="s">
        <v>50</v>
      </c>
      <c r="Q622" s="2" t="s">
        <v>128</v>
      </c>
      <c r="X622" s="1" t="s">
        <v>1095</v>
      </c>
      <c r="AA622" s="0" t="s">
        <v>378</v>
      </c>
      <c r="AF622" s="0" t="s">
        <v>980</v>
      </c>
      <c r="AG622" s="0" t="s">
        <v>54</v>
      </c>
      <c r="AH622" s="4" t="n">
        <v>74.99</v>
      </c>
      <c r="AI622" s="4" t="n">
        <v>37.495</v>
      </c>
      <c r="AJ622" s="1" t="str">
        <f aca="false">_xlfn.CONCAT(A622,"-",AA622)</f>
        <v>25341-001-M</v>
      </c>
    </row>
    <row r="623" customFormat="false" ht="12.8" hidden="false" customHeight="false" outlineLevel="0" collapsed="false">
      <c r="A623" s="1" t="s">
        <v>1098</v>
      </c>
      <c r="B623" s="1" t="s">
        <v>1103</v>
      </c>
      <c r="C623" s="1" t="s">
        <v>15</v>
      </c>
      <c r="D623" s="1" t="s">
        <v>1100</v>
      </c>
      <c r="E623" s="1" t="s">
        <v>1101</v>
      </c>
      <c r="F623" s="1" t="s">
        <v>1094</v>
      </c>
      <c r="G623" s="1" t="s">
        <v>42</v>
      </c>
      <c r="H623" s="1" t="s">
        <v>43</v>
      </c>
      <c r="I623" s="1" t="s">
        <v>44</v>
      </c>
      <c r="J623" s="1" t="s">
        <v>45</v>
      </c>
      <c r="K623" s="1" t="s">
        <v>125</v>
      </c>
      <c r="L623" s="1" t="s">
        <v>966</v>
      </c>
      <c r="M623" s="1" t="s">
        <v>1020</v>
      </c>
      <c r="P623" s="1" t="s">
        <v>50</v>
      </c>
      <c r="Q623" s="2" t="s">
        <v>128</v>
      </c>
      <c r="X623" s="1" t="s">
        <v>1095</v>
      </c>
      <c r="AA623" s="0" t="s">
        <v>380</v>
      </c>
      <c r="AF623" s="0" t="s">
        <v>980</v>
      </c>
      <c r="AG623" s="0" t="s">
        <v>54</v>
      </c>
      <c r="AH623" s="4" t="n">
        <v>74.99</v>
      </c>
      <c r="AI623" s="4" t="n">
        <v>37.495</v>
      </c>
      <c r="AJ623" s="1" t="str">
        <f aca="false">_xlfn.CONCAT(A623,"-",AA623)</f>
        <v>25341-001-L</v>
      </c>
    </row>
    <row r="624" customFormat="false" ht="12.8" hidden="false" customHeight="false" outlineLevel="0" collapsed="false">
      <c r="A624" s="1" t="s">
        <v>1104</v>
      </c>
      <c r="B624" s="1" t="s">
        <v>1105</v>
      </c>
      <c r="C624" s="1" t="s">
        <v>38</v>
      </c>
      <c r="D624" s="1" t="s">
        <v>1106</v>
      </c>
      <c r="E624" s="1" t="s">
        <v>1107</v>
      </c>
      <c r="F624" s="1" t="s">
        <v>1094</v>
      </c>
      <c r="G624" s="1" t="s">
        <v>42</v>
      </c>
      <c r="H624" s="1" t="s">
        <v>43</v>
      </c>
      <c r="I624" s="1" t="s">
        <v>44</v>
      </c>
      <c r="J624" s="1" t="s">
        <v>45</v>
      </c>
      <c r="K624" s="1" t="s">
        <v>125</v>
      </c>
      <c r="L624" s="1" t="s">
        <v>966</v>
      </c>
      <c r="M624" s="1" t="s">
        <v>999</v>
      </c>
      <c r="Q624" s="2" t="s">
        <v>49</v>
      </c>
      <c r="T624" s="3" t="s">
        <v>50</v>
      </c>
      <c r="U624" s="3" t="s">
        <v>50</v>
      </c>
      <c r="X624" s="1" t="s">
        <v>1095</v>
      </c>
      <c r="AA624" s="0" t="s">
        <v>375</v>
      </c>
      <c r="AE624" s="10"/>
      <c r="AF624" s="0" t="s">
        <v>980</v>
      </c>
      <c r="AG624" s="0" t="s">
        <v>54</v>
      </c>
      <c r="AH624" s="4" t="n">
        <v>84.99</v>
      </c>
      <c r="AI624" s="4" t="n">
        <v>42.495</v>
      </c>
      <c r="AJ624" s="1" t="str">
        <f aca="false">_xlfn.CONCAT(A624,"-",AA624)</f>
        <v>26430-001-S</v>
      </c>
    </row>
    <row r="625" customFormat="false" ht="12.8" hidden="false" customHeight="false" outlineLevel="0" collapsed="false">
      <c r="A625" s="1" t="s">
        <v>1104</v>
      </c>
      <c r="B625" s="1" t="s">
        <v>1108</v>
      </c>
      <c r="C625" s="1" t="s">
        <v>38</v>
      </c>
      <c r="D625" s="1" t="s">
        <v>1106</v>
      </c>
      <c r="E625" s="1" t="s">
        <v>1107</v>
      </c>
      <c r="F625" s="1" t="s">
        <v>1094</v>
      </c>
      <c r="G625" s="1" t="s">
        <v>42</v>
      </c>
      <c r="H625" s="1" t="s">
        <v>43</v>
      </c>
      <c r="I625" s="1" t="s">
        <v>44</v>
      </c>
      <c r="J625" s="1" t="s">
        <v>45</v>
      </c>
      <c r="K625" s="1" t="s">
        <v>125</v>
      </c>
      <c r="L625" s="1" t="s">
        <v>966</v>
      </c>
      <c r="M625" s="1" t="s">
        <v>999</v>
      </c>
      <c r="Q625" s="2" t="s">
        <v>49</v>
      </c>
      <c r="T625" s="3" t="s">
        <v>50</v>
      </c>
      <c r="U625" s="3" t="s">
        <v>50</v>
      </c>
      <c r="X625" s="1" t="s">
        <v>1095</v>
      </c>
      <c r="AA625" s="0" t="s">
        <v>378</v>
      </c>
      <c r="AE625" s="10"/>
      <c r="AF625" s="0" t="s">
        <v>980</v>
      </c>
      <c r="AG625" s="0" t="s">
        <v>54</v>
      </c>
      <c r="AH625" s="4" t="n">
        <v>84.99</v>
      </c>
      <c r="AI625" s="4" t="n">
        <v>42.495</v>
      </c>
      <c r="AJ625" s="1" t="str">
        <f aca="false">_xlfn.CONCAT(A625,"-",AA625)</f>
        <v>26430-001-M</v>
      </c>
    </row>
    <row r="626" customFormat="false" ht="12.8" hidden="false" customHeight="false" outlineLevel="0" collapsed="false">
      <c r="A626" s="1" t="s">
        <v>1104</v>
      </c>
      <c r="B626" s="1" t="s">
        <v>1109</v>
      </c>
      <c r="C626" s="1" t="s">
        <v>38</v>
      </c>
      <c r="D626" s="1" t="s">
        <v>1106</v>
      </c>
      <c r="E626" s="1" t="s">
        <v>1107</v>
      </c>
      <c r="F626" s="1" t="s">
        <v>1094</v>
      </c>
      <c r="G626" s="1" t="s">
        <v>42</v>
      </c>
      <c r="H626" s="1" t="s">
        <v>43</v>
      </c>
      <c r="I626" s="1" t="s">
        <v>44</v>
      </c>
      <c r="J626" s="1" t="s">
        <v>45</v>
      </c>
      <c r="K626" s="1" t="s">
        <v>125</v>
      </c>
      <c r="L626" s="1" t="s">
        <v>966</v>
      </c>
      <c r="M626" s="1" t="s">
        <v>999</v>
      </c>
      <c r="Q626" s="2" t="s">
        <v>49</v>
      </c>
      <c r="T626" s="3" t="s">
        <v>50</v>
      </c>
      <c r="U626" s="3" t="s">
        <v>50</v>
      </c>
      <c r="X626" s="1" t="s">
        <v>1095</v>
      </c>
      <c r="AA626" s="0" t="s">
        <v>380</v>
      </c>
      <c r="AE626" s="10"/>
      <c r="AF626" s="0" t="s">
        <v>980</v>
      </c>
      <c r="AG626" s="0" t="s">
        <v>54</v>
      </c>
      <c r="AH626" s="4" t="n">
        <v>84.99</v>
      </c>
      <c r="AI626" s="4" t="n">
        <v>42.495</v>
      </c>
      <c r="AJ626" s="1" t="str">
        <f aca="false">_xlfn.CONCAT(A626,"-",AA626)</f>
        <v>26430-001-L</v>
      </c>
    </row>
    <row r="627" customFormat="false" ht="12.8" hidden="false" customHeight="false" outlineLevel="0" collapsed="false">
      <c r="A627" s="1" t="s">
        <v>1110</v>
      </c>
      <c r="B627" s="1" t="s">
        <v>1111</v>
      </c>
      <c r="C627" s="1" t="s">
        <v>15</v>
      </c>
      <c r="D627" s="1" t="s">
        <v>1112</v>
      </c>
      <c r="E627" s="1" t="s">
        <v>1113</v>
      </c>
      <c r="F627" s="1" t="s">
        <v>1094</v>
      </c>
      <c r="G627" s="1" t="s">
        <v>42</v>
      </c>
      <c r="H627" s="1" t="s">
        <v>43</v>
      </c>
      <c r="I627" s="1" t="s">
        <v>44</v>
      </c>
      <c r="J627" s="1" t="s">
        <v>45</v>
      </c>
      <c r="K627" s="1" t="s">
        <v>125</v>
      </c>
      <c r="L627" s="1" t="s">
        <v>966</v>
      </c>
      <c r="M627" s="1" t="s">
        <v>999</v>
      </c>
      <c r="P627" s="1" t="s">
        <v>50</v>
      </c>
      <c r="Q627" s="2" t="s">
        <v>128</v>
      </c>
      <c r="X627" s="1" t="s">
        <v>1095</v>
      </c>
      <c r="AA627" s="0" t="s">
        <v>375</v>
      </c>
      <c r="AF627" s="0" t="s">
        <v>980</v>
      </c>
      <c r="AG627" s="0" t="s">
        <v>54</v>
      </c>
      <c r="AH627" s="4" t="n">
        <v>94.99</v>
      </c>
      <c r="AI627" s="4" t="n">
        <v>47.495</v>
      </c>
      <c r="AJ627" s="1" t="str">
        <f aca="false">_xlfn.CONCAT(A627,"-",AA627)</f>
        <v>25340-001-S</v>
      </c>
    </row>
    <row r="628" customFormat="false" ht="12.8" hidden="false" customHeight="false" outlineLevel="0" collapsed="false">
      <c r="A628" s="1" t="s">
        <v>1110</v>
      </c>
      <c r="B628" s="1" t="s">
        <v>1114</v>
      </c>
      <c r="C628" s="1" t="s">
        <v>15</v>
      </c>
      <c r="D628" s="1" t="s">
        <v>1112</v>
      </c>
      <c r="E628" s="1" t="s">
        <v>1113</v>
      </c>
      <c r="F628" s="1" t="s">
        <v>1094</v>
      </c>
      <c r="G628" s="1" t="s">
        <v>42</v>
      </c>
      <c r="H628" s="1" t="s">
        <v>43</v>
      </c>
      <c r="I628" s="1" t="s">
        <v>44</v>
      </c>
      <c r="J628" s="1" t="s">
        <v>45</v>
      </c>
      <c r="K628" s="1" t="s">
        <v>125</v>
      </c>
      <c r="L628" s="1" t="s">
        <v>966</v>
      </c>
      <c r="M628" s="1" t="s">
        <v>999</v>
      </c>
      <c r="P628" s="1" t="s">
        <v>50</v>
      </c>
      <c r="Q628" s="2" t="s">
        <v>128</v>
      </c>
      <c r="X628" s="1" t="s">
        <v>1095</v>
      </c>
      <c r="AA628" s="0" t="s">
        <v>378</v>
      </c>
      <c r="AF628" s="0" t="s">
        <v>980</v>
      </c>
      <c r="AG628" s="0" t="s">
        <v>54</v>
      </c>
      <c r="AH628" s="4" t="n">
        <v>94.99</v>
      </c>
      <c r="AI628" s="4" t="n">
        <v>47.495</v>
      </c>
      <c r="AJ628" s="1" t="str">
        <f aca="false">_xlfn.CONCAT(A628,"-",AA628)</f>
        <v>25340-001-M</v>
      </c>
    </row>
    <row r="629" customFormat="false" ht="12.8" hidden="false" customHeight="false" outlineLevel="0" collapsed="false">
      <c r="A629" s="1" t="s">
        <v>1110</v>
      </c>
      <c r="B629" s="1" t="s">
        <v>1115</v>
      </c>
      <c r="C629" s="1" t="s">
        <v>15</v>
      </c>
      <c r="D629" s="1" t="s">
        <v>1112</v>
      </c>
      <c r="E629" s="1" t="s">
        <v>1113</v>
      </c>
      <c r="F629" s="1" t="s">
        <v>1094</v>
      </c>
      <c r="G629" s="1" t="s">
        <v>42</v>
      </c>
      <c r="H629" s="1" t="s">
        <v>43</v>
      </c>
      <c r="I629" s="1" t="s">
        <v>44</v>
      </c>
      <c r="J629" s="1" t="s">
        <v>45</v>
      </c>
      <c r="K629" s="1" t="s">
        <v>125</v>
      </c>
      <c r="L629" s="1" t="s">
        <v>966</v>
      </c>
      <c r="M629" s="1" t="s">
        <v>999</v>
      </c>
      <c r="P629" s="1" t="s">
        <v>50</v>
      </c>
      <c r="Q629" s="2" t="s">
        <v>128</v>
      </c>
      <c r="X629" s="1" t="s">
        <v>1095</v>
      </c>
      <c r="AA629" s="0" t="s">
        <v>380</v>
      </c>
      <c r="AF629" s="0" t="s">
        <v>980</v>
      </c>
      <c r="AG629" s="0" t="s">
        <v>54</v>
      </c>
      <c r="AH629" s="4" t="n">
        <v>94.99</v>
      </c>
      <c r="AI629" s="4" t="n">
        <v>47.495</v>
      </c>
      <c r="AJ629" s="1" t="str">
        <f aca="false">_xlfn.CONCAT(A629,"-",AA629)</f>
        <v>25340-001-L</v>
      </c>
    </row>
    <row r="630" customFormat="false" ht="12.8" hidden="false" customHeight="false" outlineLevel="0" collapsed="false">
      <c r="A630" s="1" t="s">
        <v>1116</v>
      </c>
      <c r="B630" s="1" t="s">
        <v>1117</v>
      </c>
      <c r="C630" s="1" t="s">
        <v>38</v>
      </c>
      <c r="D630" s="1" t="s">
        <v>1118</v>
      </c>
      <c r="E630" s="1" t="s">
        <v>1119</v>
      </c>
      <c r="F630" s="1" t="s">
        <v>1094</v>
      </c>
      <c r="G630" s="1" t="s">
        <v>42</v>
      </c>
      <c r="H630" s="1" t="s">
        <v>43</v>
      </c>
      <c r="I630" s="1" t="s">
        <v>44</v>
      </c>
      <c r="J630" s="1" t="s">
        <v>45</v>
      </c>
      <c r="K630" s="1" t="s">
        <v>125</v>
      </c>
      <c r="L630" s="1" t="s">
        <v>966</v>
      </c>
      <c r="M630" s="1" t="s">
        <v>999</v>
      </c>
      <c r="Q630" s="2" t="s">
        <v>49</v>
      </c>
      <c r="T630" s="3" t="s">
        <v>50</v>
      </c>
      <c r="U630" s="3" t="s">
        <v>50</v>
      </c>
      <c r="X630" s="1" t="s">
        <v>1095</v>
      </c>
      <c r="AA630" s="0" t="s">
        <v>375</v>
      </c>
      <c r="AE630" s="10"/>
      <c r="AF630" s="0" t="s">
        <v>980</v>
      </c>
      <c r="AG630" s="0" t="s">
        <v>54</v>
      </c>
      <c r="AH630" s="4" t="n">
        <v>94.99</v>
      </c>
      <c r="AI630" s="4" t="n">
        <v>47.495</v>
      </c>
      <c r="AJ630" s="1" t="str">
        <f aca="false">_xlfn.CONCAT(A630,"-",AA630)</f>
        <v>26432-001-S</v>
      </c>
    </row>
    <row r="631" customFormat="false" ht="12.8" hidden="false" customHeight="false" outlineLevel="0" collapsed="false">
      <c r="A631" s="1" t="s">
        <v>1116</v>
      </c>
      <c r="B631" s="1" t="s">
        <v>1120</v>
      </c>
      <c r="C631" s="1" t="s">
        <v>38</v>
      </c>
      <c r="D631" s="1" t="s">
        <v>1118</v>
      </c>
      <c r="E631" s="1" t="s">
        <v>1119</v>
      </c>
      <c r="F631" s="1" t="s">
        <v>1094</v>
      </c>
      <c r="G631" s="1" t="s">
        <v>42</v>
      </c>
      <c r="H631" s="1" t="s">
        <v>43</v>
      </c>
      <c r="I631" s="1" t="s">
        <v>44</v>
      </c>
      <c r="J631" s="1" t="s">
        <v>45</v>
      </c>
      <c r="K631" s="1" t="s">
        <v>125</v>
      </c>
      <c r="L631" s="1" t="s">
        <v>966</v>
      </c>
      <c r="M631" s="1" t="s">
        <v>999</v>
      </c>
      <c r="Q631" s="2" t="s">
        <v>49</v>
      </c>
      <c r="T631" s="3" t="s">
        <v>50</v>
      </c>
      <c r="U631" s="3" t="s">
        <v>50</v>
      </c>
      <c r="X631" s="1" t="s">
        <v>1095</v>
      </c>
      <c r="AA631" s="0" t="s">
        <v>378</v>
      </c>
      <c r="AE631" s="10"/>
      <c r="AF631" s="0" t="s">
        <v>980</v>
      </c>
      <c r="AG631" s="0" t="s">
        <v>54</v>
      </c>
      <c r="AH631" s="4" t="n">
        <v>94.99</v>
      </c>
      <c r="AI631" s="4" t="n">
        <v>47.495</v>
      </c>
      <c r="AJ631" s="1" t="str">
        <f aca="false">_xlfn.CONCAT(A631,"-",AA631)</f>
        <v>26432-001-M</v>
      </c>
    </row>
    <row r="632" customFormat="false" ht="12.8" hidden="false" customHeight="false" outlineLevel="0" collapsed="false">
      <c r="A632" s="1" t="s">
        <v>1116</v>
      </c>
      <c r="B632" s="1" t="s">
        <v>1121</v>
      </c>
      <c r="C632" s="1" t="s">
        <v>38</v>
      </c>
      <c r="D632" s="1" t="s">
        <v>1118</v>
      </c>
      <c r="E632" s="1" t="s">
        <v>1119</v>
      </c>
      <c r="F632" s="1" t="s">
        <v>1094</v>
      </c>
      <c r="G632" s="1" t="s">
        <v>42</v>
      </c>
      <c r="H632" s="1" t="s">
        <v>43</v>
      </c>
      <c r="I632" s="1" t="s">
        <v>44</v>
      </c>
      <c r="J632" s="1" t="s">
        <v>45</v>
      </c>
      <c r="K632" s="1" t="s">
        <v>125</v>
      </c>
      <c r="L632" s="1" t="s">
        <v>966</v>
      </c>
      <c r="M632" s="1" t="s">
        <v>999</v>
      </c>
      <c r="Q632" s="2" t="s">
        <v>49</v>
      </c>
      <c r="T632" s="3" t="s">
        <v>50</v>
      </c>
      <c r="U632" s="3" t="s">
        <v>50</v>
      </c>
      <c r="X632" s="1" t="s">
        <v>1095</v>
      </c>
      <c r="AA632" s="0" t="s">
        <v>380</v>
      </c>
      <c r="AE632" s="10"/>
      <c r="AF632" s="0" t="s">
        <v>980</v>
      </c>
      <c r="AG632" s="0" t="s">
        <v>54</v>
      </c>
      <c r="AH632" s="4" t="n">
        <v>94.99</v>
      </c>
      <c r="AI632" s="4" t="n">
        <v>47.495</v>
      </c>
      <c r="AJ632" s="1" t="str">
        <f aca="false">_xlfn.CONCAT(A632,"-",AA632)</f>
        <v>26432-001-L</v>
      </c>
    </row>
    <row r="633" customFormat="false" ht="12.8" hidden="false" customHeight="false" outlineLevel="0" collapsed="false">
      <c r="A633" s="1" t="s">
        <v>1122</v>
      </c>
      <c r="B633" s="1" t="s">
        <v>1123</v>
      </c>
      <c r="C633" s="1" t="s">
        <v>38</v>
      </c>
      <c r="D633" s="1" t="s">
        <v>1124</v>
      </c>
      <c r="E633" s="1" t="s">
        <v>1125</v>
      </c>
      <c r="F633" s="1" t="s">
        <v>1094</v>
      </c>
      <c r="G633" s="1" t="s">
        <v>42</v>
      </c>
      <c r="H633" s="1" t="s">
        <v>43</v>
      </c>
      <c r="I633" s="1" t="s">
        <v>44</v>
      </c>
      <c r="J633" s="1" t="s">
        <v>45</v>
      </c>
      <c r="K633" s="1" t="s">
        <v>125</v>
      </c>
      <c r="L633" s="1" t="s">
        <v>966</v>
      </c>
      <c r="M633" s="1" t="s">
        <v>1020</v>
      </c>
      <c r="Q633" s="2" t="s">
        <v>49</v>
      </c>
      <c r="V633" s="3" t="s">
        <v>50</v>
      </c>
      <c r="X633" s="1" t="s">
        <v>1126</v>
      </c>
      <c r="AA633" s="0" t="s">
        <v>1001</v>
      </c>
      <c r="AF633" s="0" t="s">
        <v>980</v>
      </c>
      <c r="AG633" s="0" t="s">
        <v>981</v>
      </c>
      <c r="AH633" s="4" t="n">
        <v>124.99</v>
      </c>
      <c r="AI633" s="4" t="n">
        <v>62.495</v>
      </c>
      <c r="AJ633" s="1" t="str">
        <f aca="false">_xlfn.CONCAT(A633,"-",AA633)</f>
        <v>28910-001-XS</v>
      </c>
    </row>
    <row r="634" customFormat="false" ht="12.8" hidden="false" customHeight="false" outlineLevel="0" collapsed="false">
      <c r="A634" s="1" t="s">
        <v>1122</v>
      </c>
      <c r="B634" s="1" t="s">
        <v>1127</v>
      </c>
      <c r="C634" s="1" t="s">
        <v>38</v>
      </c>
      <c r="D634" s="1" t="s">
        <v>1124</v>
      </c>
      <c r="E634" s="1" t="s">
        <v>1125</v>
      </c>
      <c r="F634" s="1" t="s">
        <v>1094</v>
      </c>
      <c r="G634" s="1" t="s">
        <v>42</v>
      </c>
      <c r="H634" s="1" t="s">
        <v>43</v>
      </c>
      <c r="I634" s="1" t="s">
        <v>44</v>
      </c>
      <c r="J634" s="1" t="s">
        <v>45</v>
      </c>
      <c r="K634" s="1" t="s">
        <v>125</v>
      </c>
      <c r="L634" s="1" t="s">
        <v>966</v>
      </c>
      <c r="M634" s="1" t="s">
        <v>1020</v>
      </c>
      <c r="Q634" s="2" t="s">
        <v>49</v>
      </c>
      <c r="V634" s="3" t="s">
        <v>50</v>
      </c>
      <c r="X634" s="1" t="s">
        <v>1126</v>
      </c>
      <c r="AA634" s="0" t="s">
        <v>375</v>
      </c>
      <c r="AF634" s="0" t="s">
        <v>980</v>
      </c>
      <c r="AG634" s="0" t="s">
        <v>981</v>
      </c>
      <c r="AH634" s="4" t="n">
        <v>124.99</v>
      </c>
      <c r="AI634" s="4" t="n">
        <v>62.495</v>
      </c>
      <c r="AJ634" s="1" t="str">
        <f aca="false">_xlfn.CONCAT(A634,"-",AA634)</f>
        <v>28910-001-S</v>
      </c>
    </row>
    <row r="635" customFormat="false" ht="12.8" hidden="false" customHeight="false" outlineLevel="0" collapsed="false">
      <c r="A635" s="1" t="s">
        <v>1122</v>
      </c>
      <c r="B635" s="1" t="s">
        <v>1128</v>
      </c>
      <c r="C635" s="1" t="s">
        <v>38</v>
      </c>
      <c r="D635" s="1" t="s">
        <v>1124</v>
      </c>
      <c r="E635" s="1" t="s">
        <v>1125</v>
      </c>
      <c r="F635" s="1" t="s">
        <v>1094</v>
      </c>
      <c r="G635" s="1" t="s">
        <v>42</v>
      </c>
      <c r="H635" s="1" t="s">
        <v>43</v>
      </c>
      <c r="I635" s="1" t="s">
        <v>44</v>
      </c>
      <c r="J635" s="1" t="s">
        <v>45</v>
      </c>
      <c r="K635" s="1" t="s">
        <v>125</v>
      </c>
      <c r="L635" s="1" t="s">
        <v>966</v>
      </c>
      <c r="M635" s="1" t="s">
        <v>1020</v>
      </c>
      <c r="Q635" s="2" t="s">
        <v>49</v>
      </c>
      <c r="V635" s="3" t="s">
        <v>50</v>
      </c>
      <c r="X635" s="1" t="s">
        <v>1126</v>
      </c>
      <c r="AA635" s="0" t="s">
        <v>378</v>
      </c>
      <c r="AF635" s="0" t="s">
        <v>980</v>
      </c>
      <c r="AG635" s="0" t="s">
        <v>981</v>
      </c>
      <c r="AH635" s="4" t="n">
        <v>124.99</v>
      </c>
      <c r="AI635" s="4" t="n">
        <v>62.495</v>
      </c>
      <c r="AJ635" s="1" t="str">
        <f aca="false">_xlfn.CONCAT(A635,"-",AA635)</f>
        <v>28910-001-M</v>
      </c>
    </row>
    <row r="636" customFormat="false" ht="12.8" hidden="false" customHeight="false" outlineLevel="0" collapsed="false">
      <c r="A636" s="1" t="s">
        <v>1122</v>
      </c>
      <c r="B636" s="1" t="s">
        <v>1129</v>
      </c>
      <c r="C636" s="1" t="s">
        <v>38</v>
      </c>
      <c r="D636" s="1" t="s">
        <v>1124</v>
      </c>
      <c r="E636" s="1" t="s">
        <v>1125</v>
      </c>
      <c r="F636" s="1" t="s">
        <v>1094</v>
      </c>
      <c r="G636" s="1" t="s">
        <v>42</v>
      </c>
      <c r="H636" s="1" t="s">
        <v>43</v>
      </c>
      <c r="I636" s="1" t="s">
        <v>44</v>
      </c>
      <c r="J636" s="1" t="s">
        <v>45</v>
      </c>
      <c r="K636" s="1" t="s">
        <v>125</v>
      </c>
      <c r="L636" s="1" t="s">
        <v>966</v>
      </c>
      <c r="M636" s="1" t="s">
        <v>1020</v>
      </c>
      <c r="Q636" s="2" t="s">
        <v>49</v>
      </c>
      <c r="V636" s="3" t="s">
        <v>50</v>
      </c>
      <c r="X636" s="1" t="s">
        <v>1126</v>
      </c>
      <c r="AA636" s="0" t="s">
        <v>380</v>
      </c>
      <c r="AF636" s="0" t="s">
        <v>980</v>
      </c>
      <c r="AG636" s="0" t="s">
        <v>981</v>
      </c>
      <c r="AH636" s="4" t="n">
        <v>124.99</v>
      </c>
      <c r="AI636" s="4" t="n">
        <v>62.495</v>
      </c>
      <c r="AJ636" s="1" t="str">
        <f aca="false">_xlfn.CONCAT(A636,"-",AA636)</f>
        <v>28910-001-L</v>
      </c>
    </row>
    <row r="637" customFormat="false" ht="12.8" hidden="false" customHeight="false" outlineLevel="0" collapsed="false">
      <c r="A637" s="1" t="s">
        <v>1122</v>
      </c>
      <c r="B637" s="1" t="s">
        <v>1130</v>
      </c>
      <c r="C637" s="1" t="s">
        <v>38</v>
      </c>
      <c r="D637" s="1" t="s">
        <v>1124</v>
      </c>
      <c r="E637" s="1" t="s">
        <v>1125</v>
      </c>
      <c r="F637" s="1" t="s">
        <v>1094</v>
      </c>
      <c r="G637" s="1" t="s">
        <v>42</v>
      </c>
      <c r="H637" s="1" t="s">
        <v>43</v>
      </c>
      <c r="I637" s="1" t="s">
        <v>44</v>
      </c>
      <c r="J637" s="1" t="s">
        <v>45</v>
      </c>
      <c r="K637" s="1" t="s">
        <v>125</v>
      </c>
      <c r="L637" s="1" t="s">
        <v>966</v>
      </c>
      <c r="M637" s="1" t="s">
        <v>1020</v>
      </c>
      <c r="Q637" s="2" t="s">
        <v>49</v>
      </c>
      <c r="V637" s="3" t="s">
        <v>50</v>
      </c>
      <c r="X637" s="1" t="s">
        <v>1126</v>
      </c>
      <c r="AA637" s="0" t="s">
        <v>382</v>
      </c>
      <c r="AF637" s="0" t="s">
        <v>980</v>
      </c>
      <c r="AG637" s="0" t="s">
        <v>981</v>
      </c>
      <c r="AH637" s="4" t="n">
        <v>124.99</v>
      </c>
      <c r="AI637" s="4" t="n">
        <v>62.495</v>
      </c>
      <c r="AJ637" s="1" t="str">
        <f aca="false">_xlfn.CONCAT(A637,"-",AA637)</f>
        <v>28910-001-XL</v>
      </c>
    </row>
    <row r="638" customFormat="false" ht="12.8" hidden="false" customHeight="false" outlineLevel="0" collapsed="false">
      <c r="A638" s="1" t="s">
        <v>1122</v>
      </c>
      <c r="B638" s="1" t="s">
        <v>1131</v>
      </c>
      <c r="C638" s="1" t="s">
        <v>38</v>
      </c>
      <c r="D638" s="1" t="s">
        <v>1124</v>
      </c>
      <c r="E638" s="1" t="s">
        <v>1125</v>
      </c>
      <c r="F638" s="1" t="s">
        <v>1094</v>
      </c>
      <c r="G638" s="1" t="s">
        <v>42</v>
      </c>
      <c r="H638" s="1" t="s">
        <v>43</v>
      </c>
      <c r="I638" s="1" t="s">
        <v>44</v>
      </c>
      <c r="J638" s="1" t="s">
        <v>45</v>
      </c>
      <c r="K638" s="1" t="s">
        <v>125</v>
      </c>
      <c r="L638" s="1" t="s">
        <v>966</v>
      </c>
      <c r="M638" s="1" t="s">
        <v>1020</v>
      </c>
      <c r="Q638" s="2" t="s">
        <v>49</v>
      </c>
      <c r="V638" s="3" t="s">
        <v>50</v>
      </c>
      <c r="X638" s="1" t="s">
        <v>1126</v>
      </c>
      <c r="AA638" s="0" t="s">
        <v>384</v>
      </c>
      <c r="AF638" s="0" t="s">
        <v>980</v>
      </c>
      <c r="AG638" s="0" t="s">
        <v>981</v>
      </c>
      <c r="AH638" s="4" t="n">
        <v>124.99</v>
      </c>
      <c r="AI638" s="4" t="n">
        <v>62.495</v>
      </c>
      <c r="AJ638" s="1" t="str">
        <f aca="false">_xlfn.CONCAT(A638,"-",AA638)</f>
        <v>28910-001-2X</v>
      </c>
    </row>
    <row r="639" customFormat="false" ht="12.8" hidden="false" customHeight="false" outlineLevel="0" collapsed="false">
      <c r="A639" s="1" t="s">
        <v>1132</v>
      </c>
      <c r="B639" s="1" t="s">
        <v>1133</v>
      </c>
      <c r="C639" s="1" t="s">
        <v>38</v>
      </c>
      <c r="D639" s="1" t="s">
        <v>1134</v>
      </c>
      <c r="E639" s="1" t="s">
        <v>1135</v>
      </c>
      <c r="F639" s="1" t="s">
        <v>1094</v>
      </c>
      <c r="G639" s="1" t="s">
        <v>42</v>
      </c>
      <c r="H639" s="1" t="s">
        <v>43</v>
      </c>
      <c r="I639" s="1" t="s">
        <v>44</v>
      </c>
      <c r="J639" s="1" t="s">
        <v>45</v>
      </c>
      <c r="K639" s="1" t="s">
        <v>125</v>
      </c>
      <c r="L639" s="1" t="s">
        <v>966</v>
      </c>
      <c r="M639" s="1" t="s">
        <v>999</v>
      </c>
      <c r="Q639" s="2" t="s">
        <v>49</v>
      </c>
      <c r="V639" s="3" t="s">
        <v>50</v>
      </c>
      <c r="X639" s="1" t="s">
        <v>1126</v>
      </c>
      <c r="AA639" s="0" t="s">
        <v>1001</v>
      </c>
      <c r="AF639" s="0" t="s">
        <v>980</v>
      </c>
      <c r="AG639" s="0" t="s">
        <v>981</v>
      </c>
      <c r="AH639" s="4" t="n">
        <v>144.99</v>
      </c>
      <c r="AI639" s="4" t="n">
        <v>72.495</v>
      </c>
      <c r="AJ639" s="1" t="str">
        <f aca="false">_xlfn.CONCAT(A639,"-",AA639)</f>
        <v>28915-001-XS</v>
      </c>
    </row>
    <row r="640" customFormat="false" ht="12.8" hidden="false" customHeight="false" outlineLevel="0" collapsed="false">
      <c r="A640" s="1" t="s">
        <v>1132</v>
      </c>
      <c r="B640" s="1" t="s">
        <v>1136</v>
      </c>
      <c r="C640" s="1" t="s">
        <v>38</v>
      </c>
      <c r="D640" s="1" t="s">
        <v>1134</v>
      </c>
      <c r="E640" s="1" t="s">
        <v>1135</v>
      </c>
      <c r="F640" s="1" t="s">
        <v>1094</v>
      </c>
      <c r="G640" s="1" t="s">
        <v>42</v>
      </c>
      <c r="H640" s="1" t="s">
        <v>43</v>
      </c>
      <c r="I640" s="1" t="s">
        <v>44</v>
      </c>
      <c r="J640" s="1" t="s">
        <v>45</v>
      </c>
      <c r="K640" s="1" t="s">
        <v>125</v>
      </c>
      <c r="L640" s="1" t="s">
        <v>966</v>
      </c>
      <c r="M640" s="1" t="s">
        <v>999</v>
      </c>
      <c r="Q640" s="2" t="s">
        <v>49</v>
      </c>
      <c r="V640" s="3" t="s">
        <v>50</v>
      </c>
      <c r="X640" s="1" t="s">
        <v>1126</v>
      </c>
      <c r="AA640" s="0" t="s">
        <v>375</v>
      </c>
      <c r="AF640" s="0" t="s">
        <v>980</v>
      </c>
      <c r="AG640" s="0" t="s">
        <v>981</v>
      </c>
      <c r="AH640" s="4" t="n">
        <v>144.99</v>
      </c>
      <c r="AI640" s="4" t="n">
        <v>72.495</v>
      </c>
      <c r="AJ640" s="1" t="str">
        <f aca="false">_xlfn.CONCAT(A640,"-",AA640)</f>
        <v>28915-001-S</v>
      </c>
    </row>
    <row r="641" customFormat="false" ht="12.8" hidden="false" customHeight="false" outlineLevel="0" collapsed="false">
      <c r="A641" s="1" t="s">
        <v>1132</v>
      </c>
      <c r="B641" s="1" t="s">
        <v>1137</v>
      </c>
      <c r="C641" s="1" t="s">
        <v>38</v>
      </c>
      <c r="D641" s="1" t="s">
        <v>1134</v>
      </c>
      <c r="E641" s="1" t="s">
        <v>1135</v>
      </c>
      <c r="F641" s="1" t="s">
        <v>1094</v>
      </c>
      <c r="G641" s="1" t="s">
        <v>42</v>
      </c>
      <c r="H641" s="1" t="s">
        <v>43</v>
      </c>
      <c r="I641" s="1" t="s">
        <v>44</v>
      </c>
      <c r="J641" s="1" t="s">
        <v>45</v>
      </c>
      <c r="K641" s="1" t="s">
        <v>125</v>
      </c>
      <c r="L641" s="1" t="s">
        <v>966</v>
      </c>
      <c r="M641" s="1" t="s">
        <v>999</v>
      </c>
      <c r="Q641" s="2" t="s">
        <v>49</v>
      </c>
      <c r="V641" s="3" t="s">
        <v>50</v>
      </c>
      <c r="X641" s="1" t="s">
        <v>1126</v>
      </c>
      <c r="AA641" s="0" t="s">
        <v>378</v>
      </c>
      <c r="AF641" s="0" t="s">
        <v>980</v>
      </c>
      <c r="AG641" s="0" t="s">
        <v>981</v>
      </c>
      <c r="AH641" s="4" t="n">
        <v>144.99</v>
      </c>
      <c r="AI641" s="4" t="n">
        <v>72.495</v>
      </c>
      <c r="AJ641" s="1" t="str">
        <f aca="false">_xlfn.CONCAT(A641,"-",AA641)</f>
        <v>28915-001-M</v>
      </c>
    </row>
    <row r="642" customFormat="false" ht="12.8" hidden="false" customHeight="false" outlineLevel="0" collapsed="false">
      <c r="A642" s="1" t="s">
        <v>1132</v>
      </c>
      <c r="B642" s="1" t="s">
        <v>1138</v>
      </c>
      <c r="C642" s="1" t="s">
        <v>38</v>
      </c>
      <c r="D642" s="1" t="s">
        <v>1134</v>
      </c>
      <c r="E642" s="1" t="s">
        <v>1135</v>
      </c>
      <c r="F642" s="1" t="s">
        <v>1094</v>
      </c>
      <c r="G642" s="1" t="s">
        <v>42</v>
      </c>
      <c r="H642" s="1" t="s">
        <v>43</v>
      </c>
      <c r="I642" s="1" t="s">
        <v>44</v>
      </c>
      <c r="J642" s="1" t="s">
        <v>45</v>
      </c>
      <c r="K642" s="1" t="s">
        <v>125</v>
      </c>
      <c r="L642" s="1" t="s">
        <v>966</v>
      </c>
      <c r="M642" s="1" t="s">
        <v>999</v>
      </c>
      <c r="Q642" s="2" t="s">
        <v>49</v>
      </c>
      <c r="V642" s="3" t="s">
        <v>50</v>
      </c>
      <c r="X642" s="1" t="s">
        <v>1126</v>
      </c>
      <c r="AA642" s="0" t="s">
        <v>380</v>
      </c>
      <c r="AF642" s="0" t="s">
        <v>980</v>
      </c>
      <c r="AG642" s="0" t="s">
        <v>981</v>
      </c>
      <c r="AH642" s="4" t="n">
        <v>144.99</v>
      </c>
      <c r="AI642" s="4" t="n">
        <v>72.495</v>
      </c>
      <c r="AJ642" s="1" t="str">
        <f aca="false">_xlfn.CONCAT(A642,"-",AA642)</f>
        <v>28915-001-L</v>
      </c>
    </row>
    <row r="643" customFormat="false" ht="12.8" hidden="false" customHeight="false" outlineLevel="0" collapsed="false">
      <c r="A643" s="1" t="s">
        <v>1132</v>
      </c>
      <c r="B643" s="1" t="s">
        <v>1139</v>
      </c>
      <c r="C643" s="1" t="s">
        <v>38</v>
      </c>
      <c r="D643" s="1" t="s">
        <v>1134</v>
      </c>
      <c r="E643" s="1" t="s">
        <v>1135</v>
      </c>
      <c r="F643" s="1" t="s">
        <v>1094</v>
      </c>
      <c r="G643" s="1" t="s">
        <v>42</v>
      </c>
      <c r="H643" s="1" t="s">
        <v>43</v>
      </c>
      <c r="I643" s="1" t="s">
        <v>44</v>
      </c>
      <c r="J643" s="1" t="s">
        <v>45</v>
      </c>
      <c r="K643" s="1" t="s">
        <v>125</v>
      </c>
      <c r="L643" s="1" t="s">
        <v>966</v>
      </c>
      <c r="M643" s="1" t="s">
        <v>999</v>
      </c>
      <c r="Q643" s="2" t="s">
        <v>49</v>
      </c>
      <c r="V643" s="3" t="s">
        <v>50</v>
      </c>
      <c r="X643" s="1" t="s">
        <v>1126</v>
      </c>
      <c r="AA643" s="0" t="s">
        <v>382</v>
      </c>
      <c r="AF643" s="0" t="s">
        <v>980</v>
      </c>
      <c r="AG643" s="0" t="s">
        <v>981</v>
      </c>
      <c r="AH643" s="4" t="n">
        <v>144.99</v>
      </c>
      <c r="AI643" s="4" t="n">
        <v>72.495</v>
      </c>
      <c r="AJ643" s="1" t="str">
        <f aca="false">_xlfn.CONCAT(A643,"-",AA643)</f>
        <v>28915-001-XL</v>
      </c>
    </row>
    <row r="644" customFormat="false" ht="12.8" hidden="false" customHeight="false" outlineLevel="0" collapsed="false">
      <c r="A644" s="1" t="s">
        <v>1132</v>
      </c>
      <c r="B644" s="1" t="s">
        <v>1140</v>
      </c>
      <c r="C644" s="1" t="s">
        <v>38</v>
      </c>
      <c r="D644" s="1" t="s">
        <v>1134</v>
      </c>
      <c r="E644" s="1" t="s">
        <v>1135</v>
      </c>
      <c r="F644" s="1" t="s">
        <v>1094</v>
      </c>
      <c r="G644" s="1" t="s">
        <v>42</v>
      </c>
      <c r="H644" s="1" t="s">
        <v>43</v>
      </c>
      <c r="I644" s="1" t="s">
        <v>44</v>
      </c>
      <c r="J644" s="1" t="s">
        <v>45</v>
      </c>
      <c r="K644" s="1" t="s">
        <v>125</v>
      </c>
      <c r="L644" s="1" t="s">
        <v>966</v>
      </c>
      <c r="M644" s="1" t="s">
        <v>999</v>
      </c>
      <c r="Q644" s="2" t="s">
        <v>49</v>
      </c>
      <c r="V644" s="3" t="s">
        <v>50</v>
      </c>
      <c r="X644" s="1" t="s">
        <v>1126</v>
      </c>
      <c r="AA644" s="0" t="s">
        <v>384</v>
      </c>
      <c r="AF644" s="0" t="s">
        <v>980</v>
      </c>
      <c r="AG644" s="0" t="s">
        <v>981</v>
      </c>
      <c r="AH644" s="4" t="n">
        <v>144.99</v>
      </c>
      <c r="AI644" s="4" t="n">
        <v>72.495</v>
      </c>
      <c r="AJ644" s="1" t="str">
        <f aca="false">_xlfn.CONCAT(A644,"-",AA644)</f>
        <v>28915-001-2X</v>
      </c>
    </row>
    <row r="645" customFormat="false" ht="12.8" hidden="false" customHeight="false" outlineLevel="0" collapsed="false">
      <c r="A645" s="1" t="s">
        <v>1141</v>
      </c>
      <c r="B645" s="1" t="s">
        <v>1142</v>
      </c>
      <c r="C645" s="1" t="s">
        <v>38</v>
      </c>
      <c r="D645" s="1" t="s">
        <v>1143</v>
      </c>
      <c r="E645" s="1" t="s">
        <v>1144</v>
      </c>
      <c r="F645" s="1" t="s">
        <v>1094</v>
      </c>
      <c r="G645" s="1" t="s">
        <v>42</v>
      </c>
      <c r="H645" s="1" t="s">
        <v>43</v>
      </c>
      <c r="I645" s="1" t="s">
        <v>44</v>
      </c>
      <c r="J645" s="1" t="s">
        <v>45</v>
      </c>
      <c r="K645" s="1" t="s">
        <v>125</v>
      </c>
      <c r="L645" s="1" t="s">
        <v>966</v>
      </c>
      <c r="M645" s="1" t="s">
        <v>999</v>
      </c>
      <c r="Q645" s="2" t="s">
        <v>49</v>
      </c>
      <c r="V645" s="3" t="s">
        <v>50</v>
      </c>
      <c r="X645" s="1" t="s">
        <v>1126</v>
      </c>
      <c r="AA645" s="0" t="s">
        <v>1001</v>
      </c>
      <c r="AF645" s="0" t="s">
        <v>980</v>
      </c>
      <c r="AG645" s="0" t="s">
        <v>981</v>
      </c>
      <c r="AH645" s="4" t="n">
        <v>154.99</v>
      </c>
      <c r="AI645" s="4" t="n">
        <v>77.495</v>
      </c>
      <c r="AJ645" s="1" t="str">
        <f aca="false">_xlfn.CONCAT(A645,"-",AA645)</f>
        <v>28914-001-XS</v>
      </c>
    </row>
    <row r="646" customFormat="false" ht="12.8" hidden="false" customHeight="false" outlineLevel="0" collapsed="false">
      <c r="A646" s="1" t="s">
        <v>1141</v>
      </c>
      <c r="B646" s="1" t="s">
        <v>1145</v>
      </c>
      <c r="C646" s="1" t="s">
        <v>38</v>
      </c>
      <c r="D646" s="1" t="s">
        <v>1143</v>
      </c>
      <c r="E646" s="1" t="s">
        <v>1144</v>
      </c>
      <c r="F646" s="1" t="s">
        <v>1094</v>
      </c>
      <c r="G646" s="1" t="s">
        <v>42</v>
      </c>
      <c r="H646" s="1" t="s">
        <v>43</v>
      </c>
      <c r="I646" s="1" t="s">
        <v>44</v>
      </c>
      <c r="J646" s="1" t="s">
        <v>45</v>
      </c>
      <c r="K646" s="1" t="s">
        <v>125</v>
      </c>
      <c r="L646" s="1" t="s">
        <v>966</v>
      </c>
      <c r="M646" s="1" t="s">
        <v>999</v>
      </c>
      <c r="Q646" s="2" t="s">
        <v>49</v>
      </c>
      <c r="V646" s="3" t="s">
        <v>50</v>
      </c>
      <c r="X646" s="1" t="s">
        <v>1126</v>
      </c>
      <c r="AA646" s="0" t="s">
        <v>375</v>
      </c>
      <c r="AF646" s="0" t="s">
        <v>980</v>
      </c>
      <c r="AG646" s="0" t="s">
        <v>981</v>
      </c>
      <c r="AH646" s="4" t="n">
        <v>154.99</v>
      </c>
      <c r="AI646" s="4" t="n">
        <v>77.495</v>
      </c>
      <c r="AJ646" s="1" t="str">
        <f aca="false">_xlfn.CONCAT(A646,"-",AA646)</f>
        <v>28914-001-S</v>
      </c>
    </row>
    <row r="647" customFormat="false" ht="12.8" hidden="false" customHeight="false" outlineLevel="0" collapsed="false">
      <c r="A647" s="1" t="s">
        <v>1141</v>
      </c>
      <c r="B647" s="1" t="s">
        <v>1146</v>
      </c>
      <c r="C647" s="1" t="s">
        <v>38</v>
      </c>
      <c r="D647" s="1" t="s">
        <v>1143</v>
      </c>
      <c r="E647" s="1" t="s">
        <v>1144</v>
      </c>
      <c r="F647" s="1" t="s">
        <v>1094</v>
      </c>
      <c r="G647" s="1" t="s">
        <v>42</v>
      </c>
      <c r="H647" s="1" t="s">
        <v>43</v>
      </c>
      <c r="I647" s="1" t="s">
        <v>44</v>
      </c>
      <c r="J647" s="1" t="s">
        <v>45</v>
      </c>
      <c r="K647" s="1" t="s">
        <v>125</v>
      </c>
      <c r="L647" s="1" t="s">
        <v>966</v>
      </c>
      <c r="M647" s="1" t="s">
        <v>999</v>
      </c>
      <c r="Q647" s="2" t="s">
        <v>49</v>
      </c>
      <c r="V647" s="3" t="s">
        <v>50</v>
      </c>
      <c r="X647" s="1" t="s">
        <v>1126</v>
      </c>
      <c r="AA647" s="0" t="s">
        <v>378</v>
      </c>
      <c r="AF647" s="0" t="s">
        <v>980</v>
      </c>
      <c r="AG647" s="0" t="s">
        <v>981</v>
      </c>
      <c r="AH647" s="4" t="n">
        <v>154.99</v>
      </c>
      <c r="AI647" s="4" t="n">
        <v>77.495</v>
      </c>
      <c r="AJ647" s="1" t="str">
        <f aca="false">_xlfn.CONCAT(A647,"-",AA647)</f>
        <v>28914-001-M</v>
      </c>
    </row>
    <row r="648" customFormat="false" ht="12.8" hidden="false" customHeight="false" outlineLevel="0" collapsed="false">
      <c r="A648" s="1" t="s">
        <v>1141</v>
      </c>
      <c r="B648" s="1" t="s">
        <v>1147</v>
      </c>
      <c r="C648" s="1" t="s">
        <v>38</v>
      </c>
      <c r="D648" s="1" t="s">
        <v>1143</v>
      </c>
      <c r="E648" s="1" t="s">
        <v>1144</v>
      </c>
      <c r="F648" s="1" t="s">
        <v>1094</v>
      </c>
      <c r="G648" s="1" t="s">
        <v>42</v>
      </c>
      <c r="H648" s="1" t="s">
        <v>43</v>
      </c>
      <c r="I648" s="1" t="s">
        <v>44</v>
      </c>
      <c r="J648" s="1" t="s">
        <v>45</v>
      </c>
      <c r="K648" s="1" t="s">
        <v>125</v>
      </c>
      <c r="L648" s="1" t="s">
        <v>966</v>
      </c>
      <c r="M648" s="1" t="s">
        <v>999</v>
      </c>
      <c r="Q648" s="2" t="s">
        <v>49</v>
      </c>
      <c r="V648" s="3" t="s">
        <v>50</v>
      </c>
      <c r="X648" s="1" t="s">
        <v>1126</v>
      </c>
      <c r="AA648" s="0" t="s">
        <v>380</v>
      </c>
      <c r="AF648" s="0" t="s">
        <v>980</v>
      </c>
      <c r="AG648" s="0" t="s">
        <v>981</v>
      </c>
      <c r="AH648" s="4" t="n">
        <v>154.99</v>
      </c>
      <c r="AI648" s="4" t="n">
        <v>77.495</v>
      </c>
      <c r="AJ648" s="1" t="str">
        <f aca="false">_xlfn.CONCAT(A648,"-",AA648)</f>
        <v>28914-001-L</v>
      </c>
    </row>
    <row r="649" customFormat="false" ht="12.8" hidden="false" customHeight="false" outlineLevel="0" collapsed="false">
      <c r="A649" s="1" t="s">
        <v>1141</v>
      </c>
      <c r="B649" s="1" t="s">
        <v>1148</v>
      </c>
      <c r="C649" s="1" t="s">
        <v>38</v>
      </c>
      <c r="D649" s="1" t="s">
        <v>1143</v>
      </c>
      <c r="E649" s="1" t="s">
        <v>1144</v>
      </c>
      <c r="F649" s="1" t="s">
        <v>1094</v>
      </c>
      <c r="G649" s="1" t="s">
        <v>42</v>
      </c>
      <c r="H649" s="1" t="s">
        <v>43</v>
      </c>
      <c r="I649" s="1" t="s">
        <v>44</v>
      </c>
      <c r="J649" s="1" t="s">
        <v>45</v>
      </c>
      <c r="K649" s="1" t="s">
        <v>125</v>
      </c>
      <c r="L649" s="1" t="s">
        <v>966</v>
      </c>
      <c r="M649" s="1" t="s">
        <v>999</v>
      </c>
      <c r="Q649" s="2" t="s">
        <v>49</v>
      </c>
      <c r="V649" s="3" t="s">
        <v>50</v>
      </c>
      <c r="X649" s="1" t="s">
        <v>1126</v>
      </c>
      <c r="AA649" s="0" t="s">
        <v>382</v>
      </c>
      <c r="AF649" s="0" t="s">
        <v>980</v>
      </c>
      <c r="AG649" s="0" t="s">
        <v>981</v>
      </c>
      <c r="AH649" s="4" t="n">
        <v>154.99</v>
      </c>
      <c r="AI649" s="4" t="n">
        <v>77.495</v>
      </c>
      <c r="AJ649" s="1" t="str">
        <f aca="false">_xlfn.CONCAT(A649,"-",AA649)</f>
        <v>28914-001-XL</v>
      </c>
    </row>
    <row r="650" customFormat="false" ht="12.8" hidden="false" customHeight="false" outlineLevel="0" collapsed="false">
      <c r="A650" s="1" t="s">
        <v>1141</v>
      </c>
      <c r="B650" s="1" t="s">
        <v>1149</v>
      </c>
      <c r="C650" s="1" t="s">
        <v>38</v>
      </c>
      <c r="D650" s="1" t="s">
        <v>1143</v>
      </c>
      <c r="E650" s="1" t="s">
        <v>1144</v>
      </c>
      <c r="F650" s="1" t="s">
        <v>1094</v>
      </c>
      <c r="G650" s="1" t="s">
        <v>42</v>
      </c>
      <c r="H650" s="1" t="s">
        <v>43</v>
      </c>
      <c r="I650" s="1" t="s">
        <v>44</v>
      </c>
      <c r="J650" s="1" t="s">
        <v>45</v>
      </c>
      <c r="K650" s="1" t="s">
        <v>125</v>
      </c>
      <c r="L650" s="1" t="s">
        <v>966</v>
      </c>
      <c r="M650" s="1" t="s">
        <v>999</v>
      </c>
      <c r="Q650" s="2" t="s">
        <v>49</v>
      </c>
      <c r="V650" s="3" t="s">
        <v>50</v>
      </c>
      <c r="X650" s="1" t="s">
        <v>1126</v>
      </c>
      <c r="AA650" s="0" t="s">
        <v>384</v>
      </c>
      <c r="AF650" s="0" t="s">
        <v>980</v>
      </c>
      <c r="AG650" s="0" t="s">
        <v>981</v>
      </c>
      <c r="AH650" s="4" t="n">
        <v>154.99</v>
      </c>
      <c r="AI650" s="4" t="n">
        <v>77.495</v>
      </c>
      <c r="AJ650" s="1" t="str">
        <f aca="false">_xlfn.CONCAT(A650,"-",AA650)</f>
        <v>28914-001-2X</v>
      </c>
    </row>
    <row r="651" customFormat="false" ht="12.8" hidden="false" customHeight="false" outlineLevel="0" collapsed="false">
      <c r="A651" s="1" t="s">
        <v>1150</v>
      </c>
      <c r="B651" s="1" t="s">
        <v>1151</v>
      </c>
      <c r="C651" s="1" t="s">
        <v>38</v>
      </c>
      <c r="D651" s="1" t="s">
        <v>1152</v>
      </c>
      <c r="E651" s="1" t="s">
        <v>1153</v>
      </c>
      <c r="F651" s="1" t="s">
        <v>1094</v>
      </c>
      <c r="G651" s="1" t="s">
        <v>42</v>
      </c>
      <c r="H651" s="1" t="s">
        <v>43</v>
      </c>
      <c r="I651" s="1" t="s">
        <v>44</v>
      </c>
      <c r="J651" s="1" t="s">
        <v>45</v>
      </c>
      <c r="K651" s="1" t="s">
        <v>125</v>
      </c>
      <c r="L651" s="1" t="s">
        <v>966</v>
      </c>
      <c r="M651" s="1" t="s">
        <v>1020</v>
      </c>
      <c r="Q651" s="2" t="s">
        <v>49</v>
      </c>
      <c r="T651" s="3" t="s">
        <v>50</v>
      </c>
      <c r="U651" s="3" t="s">
        <v>50</v>
      </c>
      <c r="X651" s="1" t="s">
        <v>1154</v>
      </c>
      <c r="AA651" s="0" t="s">
        <v>375</v>
      </c>
      <c r="AF651" s="0" t="s">
        <v>980</v>
      </c>
      <c r="AG651" s="0" t="s">
        <v>981</v>
      </c>
      <c r="AH651" s="4" t="n">
        <v>119.99</v>
      </c>
      <c r="AI651" s="4" t="n">
        <v>59.995</v>
      </c>
      <c r="AJ651" s="1" t="str">
        <f aca="false">_xlfn.CONCAT(A651,"-",AA651)</f>
        <v>18495-001-S</v>
      </c>
    </row>
    <row r="652" customFormat="false" ht="12.8" hidden="false" customHeight="false" outlineLevel="0" collapsed="false">
      <c r="A652" s="1" t="s">
        <v>1150</v>
      </c>
      <c r="B652" s="1" t="s">
        <v>1155</v>
      </c>
      <c r="C652" s="1" t="s">
        <v>38</v>
      </c>
      <c r="D652" s="1" t="s">
        <v>1152</v>
      </c>
      <c r="E652" s="1" t="s">
        <v>1153</v>
      </c>
      <c r="F652" s="1" t="s">
        <v>1094</v>
      </c>
      <c r="G652" s="1" t="s">
        <v>42</v>
      </c>
      <c r="H652" s="1" t="s">
        <v>43</v>
      </c>
      <c r="I652" s="1" t="s">
        <v>44</v>
      </c>
      <c r="J652" s="1" t="s">
        <v>45</v>
      </c>
      <c r="K652" s="1" t="s">
        <v>125</v>
      </c>
      <c r="L652" s="1" t="s">
        <v>966</v>
      </c>
      <c r="M652" s="1" t="s">
        <v>1020</v>
      </c>
      <c r="Q652" s="2" t="s">
        <v>49</v>
      </c>
      <c r="T652" s="3" t="s">
        <v>50</v>
      </c>
      <c r="U652" s="3" t="s">
        <v>50</v>
      </c>
      <c r="X652" s="1" t="s">
        <v>1154</v>
      </c>
      <c r="AA652" s="0" t="s">
        <v>378</v>
      </c>
      <c r="AF652" s="0" t="s">
        <v>980</v>
      </c>
      <c r="AG652" s="0" t="s">
        <v>981</v>
      </c>
      <c r="AH652" s="4" t="n">
        <v>119.99</v>
      </c>
      <c r="AI652" s="4" t="n">
        <v>59.995</v>
      </c>
      <c r="AJ652" s="1" t="str">
        <f aca="false">_xlfn.CONCAT(A652,"-",AA652)</f>
        <v>18495-001-M</v>
      </c>
    </row>
    <row r="653" customFormat="false" ht="12.8" hidden="false" customHeight="false" outlineLevel="0" collapsed="false">
      <c r="A653" s="1" t="s">
        <v>1150</v>
      </c>
      <c r="B653" s="1" t="s">
        <v>1156</v>
      </c>
      <c r="C653" s="1" t="s">
        <v>38</v>
      </c>
      <c r="D653" s="1" t="s">
        <v>1152</v>
      </c>
      <c r="E653" s="1" t="s">
        <v>1153</v>
      </c>
      <c r="F653" s="1" t="s">
        <v>1094</v>
      </c>
      <c r="G653" s="1" t="s">
        <v>42</v>
      </c>
      <c r="H653" s="1" t="s">
        <v>43</v>
      </c>
      <c r="I653" s="1" t="s">
        <v>44</v>
      </c>
      <c r="J653" s="1" t="s">
        <v>45</v>
      </c>
      <c r="K653" s="1" t="s">
        <v>125</v>
      </c>
      <c r="L653" s="1" t="s">
        <v>966</v>
      </c>
      <c r="M653" s="1" t="s">
        <v>1020</v>
      </c>
      <c r="Q653" s="2" t="s">
        <v>49</v>
      </c>
      <c r="T653" s="3" t="s">
        <v>50</v>
      </c>
      <c r="U653" s="3" t="s">
        <v>50</v>
      </c>
      <c r="X653" s="1" t="s">
        <v>1154</v>
      </c>
      <c r="AA653" s="0" t="s">
        <v>380</v>
      </c>
      <c r="AF653" s="0" t="s">
        <v>980</v>
      </c>
      <c r="AG653" s="0" t="s">
        <v>981</v>
      </c>
      <c r="AH653" s="4" t="n">
        <v>119.99</v>
      </c>
      <c r="AI653" s="4" t="n">
        <v>59.995</v>
      </c>
      <c r="AJ653" s="1" t="str">
        <f aca="false">_xlfn.CONCAT(A653,"-",AA653)</f>
        <v>18495-001-L</v>
      </c>
    </row>
    <row r="654" customFormat="false" ht="12.8" hidden="false" customHeight="false" outlineLevel="0" collapsed="false">
      <c r="A654" s="1" t="s">
        <v>1157</v>
      </c>
      <c r="B654" s="1" t="s">
        <v>1158</v>
      </c>
      <c r="C654" s="1" t="s">
        <v>38</v>
      </c>
      <c r="D654" s="1" t="s">
        <v>1159</v>
      </c>
      <c r="E654" s="1" t="s">
        <v>1160</v>
      </c>
      <c r="F654" s="1" t="s">
        <v>1094</v>
      </c>
      <c r="G654" s="1" t="s">
        <v>42</v>
      </c>
      <c r="H654" s="1" t="s">
        <v>43</v>
      </c>
      <c r="I654" s="1" t="s">
        <v>44</v>
      </c>
      <c r="J654" s="1" t="s">
        <v>45</v>
      </c>
      <c r="K654" s="1" t="s">
        <v>125</v>
      </c>
      <c r="L654" s="1" t="s">
        <v>966</v>
      </c>
      <c r="M654" s="1" t="s">
        <v>999</v>
      </c>
      <c r="Q654" s="2" t="s">
        <v>49</v>
      </c>
      <c r="T654" s="3" t="s">
        <v>50</v>
      </c>
      <c r="U654" s="3" t="s">
        <v>50</v>
      </c>
      <c r="X654" s="1" t="s">
        <v>1154</v>
      </c>
      <c r="AA654" s="0" t="s">
        <v>375</v>
      </c>
      <c r="AF654" s="0" t="s">
        <v>980</v>
      </c>
      <c r="AG654" s="0" t="s">
        <v>981</v>
      </c>
      <c r="AH654" s="4" t="n">
        <v>139.99</v>
      </c>
      <c r="AI654" s="4" t="n">
        <v>69.995</v>
      </c>
      <c r="AJ654" s="1" t="str">
        <f aca="false">_xlfn.CONCAT(A654,"-",AA654)</f>
        <v>18493-001-S</v>
      </c>
    </row>
    <row r="655" customFormat="false" ht="12.8" hidden="false" customHeight="false" outlineLevel="0" collapsed="false">
      <c r="A655" s="1" t="s">
        <v>1157</v>
      </c>
      <c r="B655" s="1" t="s">
        <v>1161</v>
      </c>
      <c r="C655" s="1" t="s">
        <v>38</v>
      </c>
      <c r="D655" s="1" t="s">
        <v>1159</v>
      </c>
      <c r="E655" s="1" t="s">
        <v>1160</v>
      </c>
      <c r="F655" s="1" t="s">
        <v>1094</v>
      </c>
      <c r="G655" s="1" t="s">
        <v>42</v>
      </c>
      <c r="H655" s="1" t="s">
        <v>43</v>
      </c>
      <c r="I655" s="1" t="s">
        <v>44</v>
      </c>
      <c r="J655" s="1" t="s">
        <v>45</v>
      </c>
      <c r="K655" s="1" t="s">
        <v>125</v>
      </c>
      <c r="L655" s="1" t="s">
        <v>966</v>
      </c>
      <c r="M655" s="1" t="s">
        <v>999</v>
      </c>
      <c r="Q655" s="2" t="s">
        <v>49</v>
      </c>
      <c r="T655" s="3" t="s">
        <v>50</v>
      </c>
      <c r="U655" s="3" t="s">
        <v>50</v>
      </c>
      <c r="X655" s="1" t="s">
        <v>1154</v>
      </c>
      <c r="AA655" s="0" t="s">
        <v>378</v>
      </c>
      <c r="AF655" s="0" t="s">
        <v>980</v>
      </c>
      <c r="AG655" s="0" t="s">
        <v>981</v>
      </c>
      <c r="AH655" s="4" t="n">
        <v>139.99</v>
      </c>
      <c r="AI655" s="4" t="n">
        <v>69.995</v>
      </c>
      <c r="AJ655" s="1" t="str">
        <f aca="false">_xlfn.CONCAT(A655,"-",AA655)</f>
        <v>18493-001-M</v>
      </c>
    </row>
    <row r="656" customFormat="false" ht="12.8" hidden="false" customHeight="false" outlineLevel="0" collapsed="false">
      <c r="A656" s="1" t="s">
        <v>1157</v>
      </c>
      <c r="B656" s="1" t="s">
        <v>1162</v>
      </c>
      <c r="C656" s="1" t="s">
        <v>38</v>
      </c>
      <c r="D656" s="1" t="s">
        <v>1159</v>
      </c>
      <c r="E656" s="1" t="s">
        <v>1160</v>
      </c>
      <c r="F656" s="1" t="s">
        <v>1094</v>
      </c>
      <c r="G656" s="1" t="s">
        <v>42</v>
      </c>
      <c r="H656" s="1" t="s">
        <v>43</v>
      </c>
      <c r="I656" s="1" t="s">
        <v>44</v>
      </c>
      <c r="J656" s="1" t="s">
        <v>45</v>
      </c>
      <c r="K656" s="1" t="s">
        <v>125</v>
      </c>
      <c r="L656" s="1" t="s">
        <v>966</v>
      </c>
      <c r="M656" s="1" t="s">
        <v>999</v>
      </c>
      <c r="Q656" s="2" t="s">
        <v>49</v>
      </c>
      <c r="T656" s="3" t="s">
        <v>50</v>
      </c>
      <c r="U656" s="3" t="s">
        <v>50</v>
      </c>
      <c r="X656" s="1" t="s">
        <v>1154</v>
      </c>
      <c r="AA656" s="0" t="s">
        <v>380</v>
      </c>
      <c r="AF656" s="0" t="s">
        <v>980</v>
      </c>
      <c r="AG656" s="0" t="s">
        <v>981</v>
      </c>
      <c r="AH656" s="4" t="n">
        <v>139.99</v>
      </c>
      <c r="AI656" s="4" t="n">
        <v>69.995</v>
      </c>
      <c r="AJ656" s="1" t="str">
        <f aca="false">_xlfn.CONCAT(A656,"-",AA656)</f>
        <v>18493-001-L</v>
      </c>
    </row>
    <row r="657" customFormat="false" ht="12.8" hidden="false" customHeight="false" outlineLevel="0" collapsed="false">
      <c r="A657" s="1" t="s">
        <v>1163</v>
      </c>
      <c r="B657" s="1" t="s">
        <v>1164</v>
      </c>
      <c r="C657" s="1" t="s">
        <v>15</v>
      </c>
      <c r="D657" s="1" t="s">
        <v>1165</v>
      </c>
      <c r="E657" s="1" t="s">
        <v>1166</v>
      </c>
      <c r="F657" s="1" t="s">
        <v>1167</v>
      </c>
      <c r="G657" s="1" t="s">
        <v>1168</v>
      </c>
      <c r="H657" s="1" t="s">
        <v>43</v>
      </c>
      <c r="I657" s="1" t="s">
        <v>44</v>
      </c>
      <c r="J657" s="1" t="s">
        <v>45</v>
      </c>
      <c r="K657" s="1" t="s">
        <v>125</v>
      </c>
      <c r="L657" s="1" t="s">
        <v>966</v>
      </c>
      <c r="M657" s="1" t="s">
        <v>1020</v>
      </c>
      <c r="P657" s="1" t="s">
        <v>50</v>
      </c>
      <c r="Q657" s="2" t="s">
        <v>128</v>
      </c>
      <c r="X657" s="1" t="s">
        <v>1169</v>
      </c>
      <c r="AA657" s="0" t="s">
        <v>1170</v>
      </c>
      <c r="AF657" s="0" t="s">
        <v>980</v>
      </c>
      <c r="AG657" s="0" t="s">
        <v>981</v>
      </c>
      <c r="AH657" s="4" t="n">
        <v>11.99</v>
      </c>
      <c r="AI657" s="4" t="n">
        <v>5.995</v>
      </c>
      <c r="AJ657" s="1" t="str">
        <f aca="false">_xlfn.CONCAT(A657,"-",AA657)</f>
        <v>30228-464-M/L</v>
      </c>
    </row>
    <row r="658" customFormat="false" ht="12.8" hidden="false" customHeight="false" outlineLevel="0" collapsed="false">
      <c r="A658" s="1" t="s">
        <v>1171</v>
      </c>
      <c r="B658" s="1" t="s">
        <v>1172</v>
      </c>
      <c r="C658" s="1" t="s">
        <v>15</v>
      </c>
      <c r="D658" s="1" t="s">
        <v>1173</v>
      </c>
      <c r="E658" s="1" t="s">
        <v>1174</v>
      </c>
      <c r="F658" s="1" t="s">
        <v>1167</v>
      </c>
      <c r="G658" s="1" t="s">
        <v>1168</v>
      </c>
      <c r="H658" s="1" t="s">
        <v>43</v>
      </c>
      <c r="I658" s="1" t="s">
        <v>44</v>
      </c>
      <c r="J658" s="1" t="s">
        <v>45</v>
      </c>
      <c r="K658" s="1" t="s">
        <v>125</v>
      </c>
      <c r="L658" s="1" t="s">
        <v>966</v>
      </c>
      <c r="M658" s="1" t="s">
        <v>1020</v>
      </c>
      <c r="P658" s="1" t="s">
        <v>50</v>
      </c>
      <c r="Q658" s="2" t="s">
        <v>128</v>
      </c>
      <c r="X658" s="1" t="s">
        <v>1175</v>
      </c>
      <c r="AA658" s="0" t="s">
        <v>1176</v>
      </c>
      <c r="AF658" s="0" t="s">
        <v>980</v>
      </c>
      <c r="AG658" s="0" t="s">
        <v>981</v>
      </c>
      <c r="AH658" s="4" t="n">
        <v>11.99</v>
      </c>
      <c r="AI658" s="4" t="n">
        <v>5.995</v>
      </c>
      <c r="AJ658" s="1" t="str">
        <f aca="false">_xlfn.CONCAT(A658,"-",AA658)</f>
        <v>30227-464-S/M</v>
      </c>
    </row>
    <row r="659" customFormat="false" ht="12.8" hidden="false" customHeight="false" outlineLevel="0" collapsed="false">
      <c r="A659" s="1" t="s">
        <v>1177</v>
      </c>
      <c r="B659" s="1" t="s">
        <v>1178</v>
      </c>
      <c r="C659" s="1" t="s">
        <v>15</v>
      </c>
      <c r="D659" s="1" t="s">
        <v>1179</v>
      </c>
      <c r="E659" s="1" t="s">
        <v>1180</v>
      </c>
      <c r="F659" s="1" t="s">
        <v>1167</v>
      </c>
      <c r="G659" s="1" t="s">
        <v>1168</v>
      </c>
      <c r="H659" s="1" t="s">
        <v>43</v>
      </c>
      <c r="I659" s="1" t="s">
        <v>44</v>
      </c>
      <c r="J659" s="1" t="s">
        <v>45</v>
      </c>
      <c r="K659" s="1" t="s">
        <v>125</v>
      </c>
      <c r="L659" s="1" t="s">
        <v>966</v>
      </c>
      <c r="M659" s="1" t="s">
        <v>999</v>
      </c>
      <c r="P659" s="1" t="s">
        <v>50</v>
      </c>
      <c r="Q659" s="2" t="s">
        <v>128</v>
      </c>
      <c r="X659" s="1" t="s">
        <v>1181</v>
      </c>
      <c r="AA659" s="0" t="s">
        <v>52</v>
      </c>
      <c r="AF659" s="0" t="s">
        <v>980</v>
      </c>
      <c r="AG659" s="0" t="s">
        <v>981</v>
      </c>
      <c r="AH659" s="4" t="n">
        <v>14.99</v>
      </c>
      <c r="AI659" s="4" t="n">
        <v>7.495</v>
      </c>
      <c r="AJ659" s="1" t="str">
        <f aca="false">_xlfn.CONCAT(A659,"-",AA659)</f>
        <v>30226-464-OS</v>
      </c>
    </row>
    <row r="660" customFormat="false" ht="12.8" hidden="false" customHeight="false" outlineLevel="0" collapsed="false">
      <c r="A660" s="1" t="s">
        <v>1182</v>
      </c>
      <c r="B660" s="1" t="s">
        <v>1183</v>
      </c>
      <c r="C660" s="1" t="s">
        <v>15</v>
      </c>
      <c r="D660" s="1" t="s">
        <v>1184</v>
      </c>
      <c r="E660" s="1" t="s">
        <v>1185</v>
      </c>
      <c r="F660" s="1" t="s">
        <v>1167</v>
      </c>
      <c r="G660" s="1" t="s">
        <v>1168</v>
      </c>
      <c r="H660" s="1" t="s">
        <v>43</v>
      </c>
      <c r="I660" s="1" t="s">
        <v>44</v>
      </c>
      <c r="J660" s="1" t="s">
        <v>45</v>
      </c>
      <c r="K660" s="1" t="s">
        <v>125</v>
      </c>
      <c r="L660" s="1" t="s">
        <v>966</v>
      </c>
      <c r="M660" s="1" t="s">
        <v>978</v>
      </c>
      <c r="P660" s="1" t="s">
        <v>50</v>
      </c>
      <c r="Q660" s="2" t="s">
        <v>128</v>
      </c>
      <c r="X660" s="1" t="s">
        <v>1186</v>
      </c>
      <c r="AA660" s="0" t="s">
        <v>1176</v>
      </c>
      <c r="AF660" s="0" t="s">
        <v>980</v>
      </c>
      <c r="AG660" s="0" t="s">
        <v>981</v>
      </c>
      <c r="AH660" s="4" t="n">
        <v>44.99</v>
      </c>
      <c r="AI660" s="4" t="n">
        <v>22.495</v>
      </c>
      <c r="AJ660" s="1" t="str">
        <f aca="false">_xlfn.CONCAT(A660,"-",AA660)</f>
        <v>30225-464-S/M</v>
      </c>
    </row>
    <row r="661" customFormat="false" ht="12.8" hidden="false" customHeight="false" outlineLevel="0" collapsed="false">
      <c r="A661" s="1" t="s">
        <v>1182</v>
      </c>
      <c r="B661" s="1" t="s">
        <v>1187</v>
      </c>
      <c r="C661" s="1" t="s">
        <v>15</v>
      </c>
      <c r="D661" s="1" t="s">
        <v>1184</v>
      </c>
      <c r="E661" s="1" t="s">
        <v>1185</v>
      </c>
      <c r="F661" s="1" t="s">
        <v>1167</v>
      </c>
      <c r="G661" s="1" t="s">
        <v>1168</v>
      </c>
      <c r="H661" s="1" t="s">
        <v>43</v>
      </c>
      <c r="I661" s="1" t="s">
        <v>44</v>
      </c>
      <c r="J661" s="1" t="s">
        <v>45</v>
      </c>
      <c r="K661" s="1" t="s">
        <v>125</v>
      </c>
      <c r="L661" s="1" t="s">
        <v>966</v>
      </c>
      <c r="M661" s="1" t="s">
        <v>978</v>
      </c>
      <c r="P661" s="1" t="s">
        <v>50</v>
      </c>
      <c r="Q661" s="2" t="s">
        <v>128</v>
      </c>
      <c r="X661" s="1" t="s">
        <v>1186</v>
      </c>
      <c r="AA661" s="0" t="s">
        <v>1170</v>
      </c>
      <c r="AF661" s="0" t="s">
        <v>980</v>
      </c>
      <c r="AG661" s="0" t="s">
        <v>981</v>
      </c>
      <c r="AH661" s="4" t="n">
        <v>44.99</v>
      </c>
      <c r="AI661" s="4" t="n">
        <v>22.495</v>
      </c>
      <c r="AJ661" s="1" t="str">
        <f aca="false">_xlfn.CONCAT(A661,"-",AA661)</f>
        <v>30225-464-M/L</v>
      </c>
    </row>
    <row r="662" customFormat="false" ht="12.8" hidden="false" customHeight="false" outlineLevel="0" collapsed="false">
      <c r="A662" s="1" t="s">
        <v>1188</v>
      </c>
      <c r="B662" s="1" t="s">
        <v>1189</v>
      </c>
      <c r="C662" s="1" t="s">
        <v>15</v>
      </c>
      <c r="D662" s="1" t="s">
        <v>1190</v>
      </c>
      <c r="E662" s="1" t="s">
        <v>1191</v>
      </c>
      <c r="F662" s="1" t="s">
        <v>1167</v>
      </c>
      <c r="G662" s="1" t="s">
        <v>42</v>
      </c>
      <c r="H662" s="1" t="s">
        <v>43</v>
      </c>
      <c r="I662" s="1" t="s">
        <v>44</v>
      </c>
      <c r="J662" s="1" t="s">
        <v>45</v>
      </c>
      <c r="K662" s="1" t="s">
        <v>125</v>
      </c>
      <c r="L662" s="1" t="s">
        <v>966</v>
      </c>
      <c r="M662" s="1" t="s">
        <v>1020</v>
      </c>
      <c r="P662" s="1" t="s">
        <v>50</v>
      </c>
      <c r="Q662" s="2" t="s">
        <v>128</v>
      </c>
      <c r="X662" s="1" t="s">
        <v>1192</v>
      </c>
      <c r="AA662" s="0" t="s">
        <v>1176</v>
      </c>
      <c r="AF662" s="0" t="s">
        <v>980</v>
      </c>
      <c r="AG662" s="0" t="s">
        <v>981</v>
      </c>
      <c r="AH662" s="4" t="n">
        <v>49.99</v>
      </c>
      <c r="AI662" s="4" t="n">
        <v>24.995</v>
      </c>
      <c r="AJ662" s="1" t="str">
        <f aca="false">_xlfn.CONCAT(A662,"-",AA662)</f>
        <v>31950-001-S/M</v>
      </c>
    </row>
    <row r="663" customFormat="false" ht="12.8" hidden="false" customHeight="false" outlineLevel="0" collapsed="false">
      <c r="A663" s="1" t="s">
        <v>1188</v>
      </c>
      <c r="B663" s="1" t="s">
        <v>1193</v>
      </c>
      <c r="C663" s="1" t="s">
        <v>15</v>
      </c>
      <c r="D663" s="1" t="s">
        <v>1190</v>
      </c>
      <c r="E663" s="1" t="s">
        <v>1191</v>
      </c>
      <c r="F663" s="1" t="s">
        <v>1167</v>
      </c>
      <c r="G663" s="1" t="s">
        <v>42</v>
      </c>
      <c r="H663" s="1" t="s">
        <v>43</v>
      </c>
      <c r="I663" s="1" t="s">
        <v>44</v>
      </c>
      <c r="J663" s="1" t="s">
        <v>45</v>
      </c>
      <c r="K663" s="1" t="s">
        <v>125</v>
      </c>
      <c r="L663" s="1" t="s">
        <v>966</v>
      </c>
      <c r="M663" s="1" t="s">
        <v>1020</v>
      </c>
      <c r="P663" s="1" t="s">
        <v>50</v>
      </c>
      <c r="Q663" s="2" t="s">
        <v>128</v>
      </c>
      <c r="X663" s="1" t="s">
        <v>1192</v>
      </c>
      <c r="AA663" s="0" t="s">
        <v>1194</v>
      </c>
      <c r="AF663" s="0" t="s">
        <v>980</v>
      </c>
      <c r="AG663" s="0" t="s">
        <v>981</v>
      </c>
      <c r="AH663" s="4" t="n">
        <v>49.99</v>
      </c>
      <c r="AI663" s="4" t="n">
        <v>24.995</v>
      </c>
      <c r="AJ663" s="1" t="str">
        <f aca="false">_xlfn.CONCAT(A663,"-",AA663)</f>
        <v>31950-001-L/XL</v>
      </c>
    </row>
    <row r="664" customFormat="false" ht="12.8" hidden="false" customHeight="false" outlineLevel="0" collapsed="false">
      <c r="A664" s="1" t="s">
        <v>1195</v>
      </c>
      <c r="B664" s="1" t="s">
        <v>1196</v>
      </c>
      <c r="C664" s="1" t="s">
        <v>15</v>
      </c>
      <c r="D664" s="1" t="s">
        <v>1197</v>
      </c>
      <c r="E664" s="1" t="s">
        <v>1198</v>
      </c>
      <c r="F664" s="1" t="s">
        <v>1167</v>
      </c>
      <c r="G664" s="1" t="s">
        <v>42</v>
      </c>
      <c r="H664" s="1" t="s">
        <v>43</v>
      </c>
      <c r="I664" s="1" t="s">
        <v>44</v>
      </c>
      <c r="J664" s="1" t="s">
        <v>45</v>
      </c>
      <c r="K664" s="1" t="s">
        <v>125</v>
      </c>
      <c r="L664" s="1" t="s">
        <v>966</v>
      </c>
      <c r="M664" s="1" t="s">
        <v>999</v>
      </c>
      <c r="P664" s="1" t="s">
        <v>50</v>
      </c>
      <c r="Q664" s="2" t="s">
        <v>128</v>
      </c>
      <c r="X664" s="1" t="s">
        <v>1199</v>
      </c>
      <c r="AA664" s="0" t="s">
        <v>1176</v>
      </c>
      <c r="AF664" s="0" t="s">
        <v>980</v>
      </c>
      <c r="AG664" s="0" t="s">
        <v>981</v>
      </c>
      <c r="AH664" s="4" t="n">
        <v>49.99</v>
      </c>
      <c r="AI664" s="4" t="n">
        <v>24.995</v>
      </c>
      <c r="AJ664" s="1" t="str">
        <f aca="false">_xlfn.CONCAT(A664,"-",AA664)</f>
        <v>31949-001-S/M</v>
      </c>
    </row>
    <row r="665" customFormat="false" ht="12.8" hidden="false" customHeight="false" outlineLevel="0" collapsed="false">
      <c r="A665" s="1" t="s">
        <v>1195</v>
      </c>
      <c r="B665" s="1" t="s">
        <v>1200</v>
      </c>
      <c r="C665" s="1" t="s">
        <v>15</v>
      </c>
      <c r="D665" s="1" t="s">
        <v>1197</v>
      </c>
      <c r="E665" s="1" t="s">
        <v>1198</v>
      </c>
      <c r="F665" s="1" t="s">
        <v>1167</v>
      </c>
      <c r="G665" s="1" t="s">
        <v>42</v>
      </c>
      <c r="H665" s="1" t="s">
        <v>43</v>
      </c>
      <c r="I665" s="1" t="s">
        <v>44</v>
      </c>
      <c r="J665" s="1" t="s">
        <v>45</v>
      </c>
      <c r="K665" s="1" t="s">
        <v>125</v>
      </c>
      <c r="L665" s="1" t="s">
        <v>966</v>
      </c>
      <c r="M665" s="1" t="s">
        <v>999</v>
      </c>
      <c r="P665" s="1" t="s">
        <v>50</v>
      </c>
      <c r="Q665" s="2" t="s">
        <v>128</v>
      </c>
      <c r="X665" s="1" t="s">
        <v>1199</v>
      </c>
      <c r="AA665" s="0" t="s">
        <v>1194</v>
      </c>
      <c r="AF665" s="0" t="s">
        <v>980</v>
      </c>
      <c r="AG665" s="0" t="s">
        <v>981</v>
      </c>
      <c r="AH665" s="4" t="n">
        <v>49.99</v>
      </c>
      <c r="AI665" s="4" t="n">
        <v>24.995</v>
      </c>
      <c r="AJ665" s="1" t="str">
        <f aca="false">_xlfn.CONCAT(A665,"-",AA665)</f>
        <v>31949-001-L/XL</v>
      </c>
    </row>
    <row r="666" customFormat="false" ht="12.8" hidden="false" customHeight="false" outlineLevel="0" collapsed="false">
      <c r="A666" s="1" t="s">
        <v>1201</v>
      </c>
      <c r="B666" s="1" t="s">
        <v>1202</v>
      </c>
      <c r="C666" s="1" t="s">
        <v>15</v>
      </c>
      <c r="D666" s="1" t="s">
        <v>1203</v>
      </c>
      <c r="E666" s="1" t="s">
        <v>1204</v>
      </c>
      <c r="F666" s="1" t="s">
        <v>1167</v>
      </c>
      <c r="G666" s="1" t="s">
        <v>42</v>
      </c>
      <c r="H666" s="1" t="s">
        <v>43</v>
      </c>
      <c r="I666" s="1" t="s">
        <v>44</v>
      </c>
      <c r="J666" s="1" t="s">
        <v>45</v>
      </c>
      <c r="K666" s="1" t="s">
        <v>125</v>
      </c>
      <c r="L666" s="1" t="s">
        <v>966</v>
      </c>
      <c r="M666" s="1" t="s">
        <v>978</v>
      </c>
      <c r="P666" s="1" t="s">
        <v>50</v>
      </c>
      <c r="Q666" s="2" t="s">
        <v>128</v>
      </c>
      <c r="X666" s="1" t="s">
        <v>1205</v>
      </c>
      <c r="AA666" s="0" t="s">
        <v>375</v>
      </c>
      <c r="AF666" s="0" t="s">
        <v>980</v>
      </c>
      <c r="AG666" s="0" t="s">
        <v>981</v>
      </c>
      <c r="AH666" s="4" t="n">
        <v>169.99</v>
      </c>
      <c r="AI666" s="4" t="n">
        <v>84.995</v>
      </c>
      <c r="AJ666" s="1" t="str">
        <f aca="false">_xlfn.CONCAT(A666,"-",AA666)</f>
        <v>25335-001-S</v>
      </c>
    </row>
    <row r="667" customFormat="false" ht="12.8" hidden="false" customHeight="false" outlineLevel="0" collapsed="false">
      <c r="A667" s="1" t="s">
        <v>1201</v>
      </c>
      <c r="B667" s="1" t="s">
        <v>1206</v>
      </c>
      <c r="C667" s="1" t="s">
        <v>15</v>
      </c>
      <c r="D667" s="1" t="s">
        <v>1203</v>
      </c>
      <c r="E667" s="1" t="s">
        <v>1204</v>
      </c>
      <c r="F667" s="1" t="s">
        <v>1167</v>
      </c>
      <c r="G667" s="1" t="s">
        <v>42</v>
      </c>
      <c r="H667" s="1" t="s">
        <v>43</v>
      </c>
      <c r="I667" s="1" t="s">
        <v>44</v>
      </c>
      <c r="J667" s="1" t="s">
        <v>45</v>
      </c>
      <c r="K667" s="1" t="s">
        <v>125</v>
      </c>
      <c r="L667" s="1" t="s">
        <v>966</v>
      </c>
      <c r="M667" s="1" t="s">
        <v>978</v>
      </c>
      <c r="P667" s="1" t="s">
        <v>50</v>
      </c>
      <c r="Q667" s="2" t="s">
        <v>128</v>
      </c>
      <c r="X667" s="1" t="s">
        <v>1205</v>
      </c>
      <c r="AA667" s="0" t="s">
        <v>378</v>
      </c>
      <c r="AF667" s="0" t="s">
        <v>980</v>
      </c>
      <c r="AG667" s="0" t="s">
        <v>981</v>
      </c>
      <c r="AH667" s="4" t="n">
        <v>169.99</v>
      </c>
      <c r="AI667" s="4" t="n">
        <v>84.995</v>
      </c>
      <c r="AJ667" s="1" t="str">
        <f aca="false">_xlfn.CONCAT(A667,"-",AA667)</f>
        <v>25335-001-M</v>
      </c>
    </row>
    <row r="668" customFormat="false" ht="12.8" hidden="false" customHeight="false" outlineLevel="0" collapsed="false">
      <c r="A668" s="1" t="s">
        <v>1201</v>
      </c>
      <c r="B668" s="1" t="s">
        <v>1207</v>
      </c>
      <c r="C668" s="1" t="s">
        <v>15</v>
      </c>
      <c r="D668" s="1" t="s">
        <v>1203</v>
      </c>
      <c r="E668" s="1" t="s">
        <v>1204</v>
      </c>
      <c r="F668" s="1" t="s">
        <v>1167</v>
      </c>
      <c r="G668" s="1" t="s">
        <v>42</v>
      </c>
      <c r="H668" s="1" t="s">
        <v>43</v>
      </c>
      <c r="I668" s="1" t="s">
        <v>44</v>
      </c>
      <c r="J668" s="1" t="s">
        <v>45</v>
      </c>
      <c r="K668" s="1" t="s">
        <v>125</v>
      </c>
      <c r="L668" s="1" t="s">
        <v>966</v>
      </c>
      <c r="M668" s="1" t="s">
        <v>978</v>
      </c>
      <c r="P668" s="1" t="s">
        <v>50</v>
      </c>
      <c r="Q668" s="2" t="s">
        <v>128</v>
      </c>
      <c r="X668" s="1" t="s">
        <v>1205</v>
      </c>
      <c r="AA668" s="0" t="s">
        <v>380</v>
      </c>
      <c r="AF668" s="0" t="s">
        <v>980</v>
      </c>
      <c r="AG668" s="0" t="s">
        <v>981</v>
      </c>
      <c r="AH668" s="4" t="n">
        <v>169.99</v>
      </c>
      <c r="AI668" s="4" t="n">
        <v>84.995</v>
      </c>
      <c r="AJ668" s="1" t="str">
        <f aca="false">_xlfn.CONCAT(A668,"-",AA668)</f>
        <v>25335-001-L</v>
      </c>
    </row>
    <row r="669" customFormat="false" ht="12.8" hidden="false" customHeight="false" outlineLevel="0" collapsed="false">
      <c r="A669" s="1" t="s">
        <v>1201</v>
      </c>
      <c r="B669" s="1" t="s">
        <v>1208</v>
      </c>
      <c r="C669" s="1" t="s">
        <v>15</v>
      </c>
      <c r="D669" s="1" t="s">
        <v>1203</v>
      </c>
      <c r="E669" s="1" t="s">
        <v>1204</v>
      </c>
      <c r="F669" s="1" t="s">
        <v>1167</v>
      </c>
      <c r="G669" s="1" t="s">
        <v>42</v>
      </c>
      <c r="H669" s="1" t="s">
        <v>43</v>
      </c>
      <c r="I669" s="1" t="s">
        <v>44</v>
      </c>
      <c r="J669" s="1" t="s">
        <v>45</v>
      </c>
      <c r="K669" s="1" t="s">
        <v>125</v>
      </c>
      <c r="L669" s="1" t="s">
        <v>966</v>
      </c>
      <c r="M669" s="1" t="s">
        <v>978</v>
      </c>
      <c r="P669" s="1" t="s">
        <v>50</v>
      </c>
      <c r="Q669" s="2" t="s">
        <v>128</v>
      </c>
      <c r="X669" s="1" t="s">
        <v>1205</v>
      </c>
      <c r="AA669" s="0" t="s">
        <v>382</v>
      </c>
      <c r="AF669" s="0" t="s">
        <v>980</v>
      </c>
      <c r="AG669" s="0" t="s">
        <v>981</v>
      </c>
      <c r="AH669" s="4" t="n">
        <v>169.99</v>
      </c>
      <c r="AI669" s="4" t="n">
        <v>84.995</v>
      </c>
      <c r="AJ669" s="1" t="str">
        <f aca="false">_xlfn.CONCAT(A669,"-",AA669)</f>
        <v>25335-001-XL</v>
      </c>
    </row>
    <row r="670" customFormat="false" ht="12.8" hidden="false" customHeight="false" outlineLevel="0" collapsed="false">
      <c r="A670" s="1" t="s">
        <v>1201</v>
      </c>
      <c r="B670" s="1" t="s">
        <v>1209</v>
      </c>
      <c r="C670" s="1" t="s">
        <v>15</v>
      </c>
      <c r="D670" s="1" t="s">
        <v>1203</v>
      </c>
      <c r="E670" s="1" t="s">
        <v>1204</v>
      </c>
      <c r="F670" s="1" t="s">
        <v>1167</v>
      </c>
      <c r="G670" s="1" t="s">
        <v>42</v>
      </c>
      <c r="H670" s="1" t="s">
        <v>43</v>
      </c>
      <c r="I670" s="1" t="s">
        <v>44</v>
      </c>
      <c r="J670" s="1" t="s">
        <v>45</v>
      </c>
      <c r="K670" s="1" t="s">
        <v>125</v>
      </c>
      <c r="L670" s="1" t="s">
        <v>966</v>
      </c>
      <c r="M670" s="1" t="s">
        <v>978</v>
      </c>
      <c r="P670" s="1" t="s">
        <v>50</v>
      </c>
      <c r="Q670" s="2" t="s">
        <v>128</v>
      </c>
      <c r="X670" s="1" t="s">
        <v>1205</v>
      </c>
      <c r="AA670" s="0" t="s">
        <v>384</v>
      </c>
      <c r="AF670" s="0" t="s">
        <v>980</v>
      </c>
      <c r="AG670" s="0" t="s">
        <v>981</v>
      </c>
      <c r="AH670" s="4" t="n">
        <v>169.99</v>
      </c>
      <c r="AI670" s="4" t="n">
        <v>84.995</v>
      </c>
      <c r="AJ670" s="1" t="str">
        <f aca="false">_xlfn.CONCAT(A670,"-",AA670)</f>
        <v>25335-001-2X</v>
      </c>
    </row>
    <row r="671" customFormat="false" ht="12.8" hidden="false" customHeight="false" outlineLevel="0" collapsed="false">
      <c r="A671" s="1" t="s">
        <v>1210</v>
      </c>
      <c r="B671" s="1" t="s">
        <v>1211</v>
      </c>
      <c r="C671" s="1" t="s">
        <v>38</v>
      </c>
      <c r="D671" s="1" t="s">
        <v>1212</v>
      </c>
      <c r="E671" s="1" t="s">
        <v>1213</v>
      </c>
      <c r="F671" s="1" t="s">
        <v>965</v>
      </c>
      <c r="G671" s="1" t="s">
        <v>42</v>
      </c>
      <c r="H671" s="1" t="s">
        <v>43</v>
      </c>
      <c r="I671" s="1" t="s">
        <v>44</v>
      </c>
      <c r="J671" s="1" t="s">
        <v>768</v>
      </c>
      <c r="K671" s="1" t="s">
        <v>125</v>
      </c>
      <c r="L671" s="1" t="s">
        <v>966</v>
      </c>
      <c r="M671" s="1" t="s">
        <v>978</v>
      </c>
      <c r="Q671" s="2" t="s">
        <v>49</v>
      </c>
      <c r="T671" s="3" t="s">
        <v>50</v>
      </c>
      <c r="U671" s="3" t="s">
        <v>50</v>
      </c>
      <c r="V671" s="3" t="s">
        <v>50</v>
      </c>
      <c r="X671" s="1" t="s">
        <v>990</v>
      </c>
      <c r="AA671" s="0" t="s">
        <v>375</v>
      </c>
      <c r="AF671" s="0" t="s">
        <v>980</v>
      </c>
      <c r="AG671" s="0" t="s">
        <v>981</v>
      </c>
      <c r="AH671" s="4" t="n">
        <v>179.99</v>
      </c>
      <c r="AI671" s="4" t="n">
        <v>89.995</v>
      </c>
      <c r="AJ671" s="1" t="str">
        <f aca="false">_xlfn.CONCAT(A671,"-",AA671)</f>
        <v>28961-001-S</v>
      </c>
    </row>
    <row r="672" customFormat="false" ht="12.8" hidden="false" customHeight="false" outlineLevel="0" collapsed="false">
      <c r="A672" s="1" t="s">
        <v>1210</v>
      </c>
      <c r="B672" s="1" t="s">
        <v>1214</v>
      </c>
      <c r="C672" s="1" t="s">
        <v>38</v>
      </c>
      <c r="D672" s="1" t="s">
        <v>1212</v>
      </c>
      <c r="E672" s="1" t="s">
        <v>1213</v>
      </c>
      <c r="F672" s="1" t="s">
        <v>965</v>
      </c>
      <c r="G672" s="1" t="s">
        <v>42</v>
      </c>
      <c r="H672" s="1" t="s">
        <v>43</v>
      </c>
      <c r="I672" s="1" t="s">
        <v>44</v>
      </c>
      <c r="J672" s="1" t="s">
        <v>768</v>
      </c>
      <c r="K672" s="1" t="s">
        <v>125</v>
      </c>
      <c r="L672" s="1" t="s">
        <v>966</v>
      </c>
      <c r="M672" s="1" t="s">
        <v>978</v>
      </c>
      <c r="Q672" s="2" t="s">
        <v>49</v>
      </c>
      <c r="T672" s="3" t="s">
        <v>50</v>
      </c>
      <c r="U672" s="3" t="s">
        <v>50</v>
      </c>
      <c r="V672" s="3" t="s">
        <v>50</v>
      </c>
      <c r="X672" s="1" t="s">
        <v>990</v>
      </c>
      <c r="AA672" s="0" t="s">
        <v>378</v>
      </c>
      <c r="AF672" s="0" t="s">
        <v>980</v>
      </c>
      <c r="AG672" s="0" t="s">
        <v>981</v>
      </c>
      <c r="AH672" s="4" t="n">
        <v>179.99</v>
      </c>
      <c r="AI672" s="4" t="n">
        <v>89.995</v>
      </c>
      <c r="AJ672" s="1" t="str">
        <f aca="false">_xlfn.CONCAT(A672,"-",AA672)</f>
        <v>28961-001-M</v>
      </c>
    </row>
    <row r="673" customFormat="false" ht="12.8" hidden="false" customHeight="false" outlineLevel="0" collapsed="false">
      <c r="A673" s="1" t="s">
        <v>1210</v>
      </c>
      <c r="B673" s="1" t="s">
        <v>1215</v>
      </c>
      <c r="C673" s="1" t="s">
        <v>38</v>
      </c>
      <c r="D673" s="1" t="s">
        <v>1212</v>
      </c>
      <c r="E673" s="1" t="s">
        <v>1213</v>
      </c>
      <c r="F673" s="1" t="s">
        <v>965</v>
      </c>
      <c r="G673" s="1" t="s">
        <v>42</v>
      </c>
      <c r="H673" s="1" t="s">
        <v>43</v>
      </c>
      <c r="I673" s="1" t="s">
        <v>44</v>
      </c>
      <c r="J673" s="1" t="s">
        <v>768</v>
      </c>
      <c r="K673" s="1" t="s">
        <v>125</v>
      </c>
      <c r="L673" s="1" t="s">
        <v>966</v>
      </c>
      <c r="M673" s="1" t="s">
        <v>978</v>
      </c>
      <c r="Q673" s="2" t="s">
        <v>49</v>
      </c>
      <c r="T673" s="3" t="s">
        <v>50</v>
      </c>
      <c r="U673" s="3" t="s">
        <v>50</v>
      </c>
      <c r="V673" s="3" t="s">
        <v>50</v>
      </c>
      <c r="X673" s="1" t="s">
        <v>990</v>
      </c>
      <c r="AA673" s="0" t="s">
        <v>380</v>
      </c>
      <c r="AF673" s="0" t="s">
        <v>980</v>
      </c>
      <c r="AG673" s="0" t="s">
        <v>981</v>
      </c>
      <c r="AH673" s="4" t="n">
        <v>179.99</v>
      </c>
      <c r="AI673" s="4" t="n">
        <v>89.995</v>
      </c>
      <c r="AJ673" s="1" t="str">
        <f aca="false">_xlfn.CONCAT(A673,"-",AA673)</f>
        <v>28961-001-L</v>
      </c>
    </row>
    <row r="674" customFormat="false" ht="12.8" hidden="false" customHeight="false" outlineLevel="0" collapsed="false">
      <c r="A674" s="1" t="s">
        <v>1216</v>
      </c>
      <c r="B674" s="1" t="s">
        <v>1217</v>
      </c>
      <c r="C674" s="1" t="s">
        <v>38</v>
      </c>
      <c r="D674" s="1" t="s">
        <v>1218</v>
      </c>
      <c r="E674" s="1" t="s">
        <v>1219</v>
      </c>
      <c r="F674" s="1" t="s">
        <v>965</v>
      </c>
      <c r="G674" s="1" t="s">
        <v>42</v>
      </c>
      <c r="H674" s="1" t="s">
        <v>43</v>
      </c>
      <c r="I674" s="1" t="s">
        <v>44</v>
      </c>
      <c r="J674" s="1" t="s">
        <v>897</v>
      </c>
      <c r="K674" s="1" t="s">
        <v>125</v>
      </c>
      <c r="L674" s="1" t="s">
        <v>966</v>
      </c>
      <c r="M674" s="1" t="s">
        <v>978</v>
      </c>
      <c r="Q674" s="2" t="s">
        <v>49</v>
      </c>
      <c r="U674" s="3" t="s">
        <v>50</v>
      </c>
      <c r="V674" s="3" t="s">
        <v>50</v>
      </c>
      <c r="X674" s="1" t="s">
        <v>1220</v>
      </c>
      <c r="AA674" s="0" t="s">
        <v>898</v>
      </c>
      <c r="AF674" s="0" t="s">
        <v>980</v>
      </c>
      <c r="AG674" s="0" t="s">
        <v>981</v>
      </c>
      <c r="AH674" s="4" t="n">
        <v>159.99</v>
      </c>
      <c r="AI674" s="4" t="n">
        <v>79.995</v>
      </c>
      <c r="AJ674" s="1" t="str">
        <f aca="false">_xlfn.CONCAT(A674,"-",AA674)</f>
        <v>29940-001-YS</v>
      </c>
    </row>
    <row r="675" customFormat="false" ht="12.8" hidden="false" customHeight="false" outlineLevel="0" collapsed="false">
      <c r="A675" s="1" t="s">
        <v>1216</v>
      </c>
      <c r="B675" s="1" t="s">
        <v>1221</v>
      </c>
      <c r="C675" s="1" t="s">
        <v>38</v>
      </c>
      <c r="D675" s="1" t="s">
        <v>1218</v>
      </c>
      <c r="E675" s="1" t="s">
        <v>1219</v>
      </c>
      <c r="F675" s="1" t="s">
        <v>965</v>
      </c>
      <c r="G675" s="1" t="s">
        <v>42</v>
      </c>
      <c r="H675" s="1" t="s">
        <v>43</v>
      </c>
      <c r="I675" s="1" t="s">
        <v>44</v>
      </c>
      <c r="J675" s="1" t="s">
        <v>897</v>
      </c>
      <c r="K675" s="1" t="s">
        <v>125</v>
      </c>
      <c r="L675" s="1" t="s">
        <v>966</v>
      </c>
      <c r="M675" s="1" t="s">
        <v>978</v>
      </c>
      <c r="Q675" s="2" t="s">
        <v>49</v>
      </c>
      <c r="U675" s="3" t="s">
        <v>50</v>
      </c>
      <c r="V675" s="3" t="s">
        <v>50</v>
      </c>
      <c r="X675" s="1" t="s">
        <v>1220</v>
      </c>
      <c r="AA675" s="0" t="s">
        <v>902</v>
      </c>
      <c r="AF675" s="0" t="s">
        <v>980</v>
      </c>
      <c r="AG675" s="0" t="s">
        <v>981</v>
      </c>
      <c r="AH675" s="4" t="n">
        <v>159.99</v>
      </c>
      <c r="AI675" s="4" t="n">
        <v>79.995</v>
      </c>
      <c r="AJ675" s="1" t="str">
        <f aca="false">_xlfn.CONCAT(A675,"-",AA675)</f>
        <v>29940-001-YL</v>
      </c>
    </row>
    <row r="676" customFormat="false" ht="12.8" hidden="false" customHeight="false" outlineLevel="0" collapsed="false">
      <c r="A676" s="1" t="s">
        <v>1222</v>
      </c>
      <c r="B676" s="1" t="s">
        <v>1223</v>
      </c>
      <c r="C676" s="1" t="s">
        <v>38</v>
      </c>
      <c r="D676" s="1" t="s">
        <v>1224</v>
      </c>
      <c r="E676" s="1" t="s">
        <v>1225</v>
      </c>
      <c r="F676" s="1" t="s">
        <v>1019</v>
      </c>
      <c r="G676" s="1" t="s">
        <v>42</v>
      </c>
      <c r="H676" s="1" t="s">
        <v>43</v>
      </c>
      <c r="I676" s="1" t="s">
        <v>44</v>
      </c>
      <c r="J676" s="1" t="s">
        <v>897</v>
      </c>
      <c r="K676" s="1" t="s">
        <v>125</v>
      </c>
      <c r="L676" s="1" t="s">
        <v>966</v>
      </c>
      <c r="M676" s="1" t="s">
        <v>1020</v>
      </c>
      <c r="Q676" s="2" t="s">
        <v>49</v>
      </c>
      <c r="V676" s="3" t="s">
        <v>50</v>
      </c>
      <c r="X676" s="1" t="s">
        <v>1058</v>
      </c>
      <c r="AA676" s="0" t="s">
        <v>52</v>
      </c>
      <c r="AF676" s="0" t="s">
        <v>980</v>
      </c>
      <c r="AG676" s="0" t="s">
        <v>981</v>
      </c>
      <c r="AH676" s="4" t="n">
        <v>54.99</v>
      </c>
      <c r="AI676" s="4" t="n">
        <v>27.495</v>
      </c>
      <c r="AJ676" s="1" t="str">
        <f aca="false">_xlfn.CONCAT(A676,"-",AA676)</f>
        <v>30836-001-OS</v>
      </c>
    </row>
    <row r="677" customFormat="false" ht="12.8" hidden="false" customHeight="false" outlineLevel="0" collapsed="false">
      <c r="A677" s="1" t="s">
        <v>1226</v>
      </c>
      <c r="B677" s="1" t="s">
        <v>1227</v>
      </c>
      <c r="C677" s="1" t="s">
        <v>38</v>
      </c>
      <c r="D677" s="1" t="s">
        <v>1228</v>
      </c>
      <c r="E677" s="1" t="s">
        <v>1229</v>
      </c>
      <c r="F677" s="1" t="s">
        <v>1019</v>
      </c>
      <c r="G677" s="1" t="s">
        <v>42</v>
      </c>
      <c r="H677" s="1" t="s">
        <v>43</v>
      </c>
      <c r="I677" s="1" t="s">
        <v>44</v>
      </c>
      <c r="J677" s="1" t="s">
        <v>897</v>
      </c>
      <c r="K677" s="1" t="s">
        <v>125</v>
      </c>
      <c r="L677" s="1" t="s">
        <v>966</v>
      </c>
      <c r="M677" s="1" t="s">
        <v>999</v>
      </c>
      <c r="Q677" s="2" t="s">
        <v>49</v>
      </c>
      <c r="V677" s="3" t="s">
        <v>50</v>
      </c>
      <c r="X677" s="1" t="s">
        <v>1058</v>
      </c>
      <c r="AA677" s="0" t="s">
        <v>52</v>
      </c>
      <c r="AF677" s="0" t="s">
        <v>980</v>
      </c>
      <c r="AG677" s="0" t="s">
        <v>981</v>
      </c>
      <c r="AH677" s="4" t="n">
        <v>59.99</v>
      </c>
      <c r="AI677" s="4" t="n">
        <v>29.995</v>
      </c>
      <c r="AJ677" s="1" t="str">
        <f aca="false">_xlfn.CONCAT(A677,"-",AA677)</f>
        <v>30837-001-OS</v>
      </c>
    </row>
    <row r="678" customFormat="false" ht="12.8" hidden="false" customHeight="false" outlineLevel="0" collapsed="false">
      <c r="A678" s="1" t="s">
        <v>1230</v>
      </c>
      <c r="B678" s="1" t="s">
        <v>1231</v>
      </c>
      <c r="C678" s="1" t="s">
        <v>38</v>
      </c>
      <c r="D678" s="1" t="s">
        <v>1232</v>
      </c>
      <c r="E678" s="1" t="s">
        <v>1233</v>
      </c>
      <c r="F678" s="1" t="s">
        <v>1094</v>
      </c>
      <c r="G678" s="1" t="s">
        <v>42</v>
      </c>
      <c r="H678" s="1" t="s">
        <v>43</v>
      </c>
      <c r="I678" s="1" t="s">
        <v>44</v>
      </c>
      <c r="J678" s="1" t="s">
        <v>897</v>
      </c>
      <c r="K678" s="1" t="s">
        <v>125</v>
      </c>
      <c r="L678" s="1" t="s">
        <v>966</v>
      </c>
      <c r="M678" s="1" t="s">
        <v>1020</v>
      </c>
      <c r="Q678" s="2" t="s">
        <v>49</v>
      </c>
      <c r="T678" s="3" t="s">
        <v>50</v>
      </c>
      <c r="U678" s="3" t="s">
        <v>50</v>
      </c>
      <c r="X678" s="1" t="s">
        <v>1095</v>
      </c>
      <c r="AA678" s="0" t="s">
        <v>52</v>
      </c>
      <c r="AE678" s="10"/>
      <c r="AF678" s="0" t="s">
        <v>980</v>
      </c>
      <c r="AG678" s="0" t="s">
        <v>54</v>
      </c>
      <c r="AH678" s="4" t="n">
        <v>59.99</v>
      </c>
      <c r="AI678" s="4" t="n">
        <v>29.995</v>
      </c>
      <c r="AJ678" s="1" t="str">
        <f aca="false">_xlfn.CONCAT(A678,"-",AA678)</f>
        <v>26434-001-OS</v>
      </c>
    </row>
    <row r="679" customFormat="false" ht="12.8" hidden="false" customHeight="false" outlineLevel="0" collapsed="false">
      <c r="A679" s="1" t="s">
        <v>1234</v>
      </c>
      <c r="B679" s="1" t="s">
        <v>1235</v>
      </c>
      <c r="C679" s="1" t="s">
        <v>15</v>
      </c>
      <c r="D679" s="1" t="s">
        <v>1236</v>
      </c>
      <c r="E679" s="1" t="s">
        <v>1237</v>
      </c>
      <c r="F679" s="1" t="s">
        <v>1094</v>
      </c>
      <c r="G679" s="1" t="s">
        <v>42</v>
      </c>
      <c r="H679" s="1" t="s">
        <v>43</v>
      </c>
      <c r="I679" s="1" t="s">
        <v>44</v>
      </c>
      <c r="J679" s="1" t="s">
        <v>897</v>
      </c>
      <c r="K679" s="1" t="s">
        <v>125</v>
      </c>
      <c r="L679" s="1" t="s">
        <v>966</v>
      </c>
      <c r="M679" s="1" t="s">
        <v>1020</v>
      </c>
      <c r="P679" s="1" t="s">
        <v>50</v>
      </c>
      <c r="Q679" s="2" t="s">
        <v>128</v>
      </c>
      <c r="X679" s="1" t="s">
        <v>1095</v>
      </c>
      <c r="AA679" s="0" t="s">
        <v>52</v>
      </c>
      <c r="AF679" s="0" t="s">
        <v>980</v>
      </c>
      <c r="AG679" s="0" t="s">
        <v>54</v>
      </c>
      <c r="AH679" s="4" t="n">
        <v>59.99</v>
      </c>
      <c r="AI679" s="4" t="n">
        <v>29.995</v>
      </c>
      <c r="AJ679" s="1" t="str">
        <f aca="false">_xlfn.CONCAT(A679,"-",AA679)</f>
        <v>25342-001-OS</v>
      </c>
    </row>
    <row r="680" customFormat="false" ht="12.8" hidden="false" customHeight="false" outlineLevel="0" collapsed="false">
      <c r="A680" s="1" t="s">
        <v>1238</v>
      </c>
      <c r="B680" s="1" t="s">
        <v>1239</v>
      </c>
      <c r="C680" s="1" t="s">
        <v>38</v>
      </c>
      <c r="D680" s="1" t="s">
        <v>1240</v>
      </c>
      <c r="E680" s="1" t="s">
        <v>1241</v>
      </c>
      <c r="F680" s="1" t="s">
        <v>1094</v>
      </c>
      <c r="G680" s="1" t="s">
        <v>42</v>
      </c>
      <c r="H680" s="1" t="s">
        <v>43</v>
      </c>
      <c r="I680" s="1" t="s">
        <v>44</v>
      </c>
      <c r="J680" s="1" t="s">
        <v>897</v>
      </c>
      <c r="K680" s="1" t="s">
        <v>125</v>
      </c>
      <c r="L680" s="1" t="s">
        <v>966</v>
      </c>
      <c r="M680" s="1" t="s">
        <v>999</v>
      </c>
      <c r="Q680" s="2" t="s">
        <v>49</v>
      </c>
      <c r="T680" s="3" t="s">
        <v>50</v>
      </c>
      <c r="U680" s="3" t="s">
        <v>50</v>
      </c>
      <c r="X680" s="1" t="s">
        <v>1095</v>
      </c>
      <c r="AA680" s="0" t="s">
        <v>52</v>
      </c>
      <c r="AE680" s="10"/>
      <c r="AF680" s="0" t="s">
        <v>980</v>
      </c>
      <c r="AG680" s="0" t="s">
        <v>54</v>
      </c>
      <c r="AH680" s="4" t="n">
        <v>69.99</v>
      </c>
      <c r="AI680" s="4" t="n">
        <v>34.995</v>
      </c>
      <c r="AJ680" s="1" t="str">
        <f aca="false">_xlfn.CONCAT(A680,"-",AA680)</f>
        <v>26433-001-OS</v>
      </c>
    </row>
    <row r="681" customFormat="false" ht="12.8" hidden="false" customHeight="false" outlineLevel="0" collapsed="false">
      <c r="A681" s="1" t="s">
        <v>1242</v>
      </c>
      <c r="B681" s="1" t="s">
        <v>1243</v>
      </c>
      <c r="C681" s="1" t="s">
        <v>15</v>
      </c>
      <c r="D681" s="1" t="s">
        <v>1244</v>
      </c>
      <c r="E681" s="1" t="s">
        <v>1245</v>
      </c>
      <c r="F681" s="1" t="s">
        <v>1094</v>
      </c>
      <c r="G681" s="1" t="s">
        <v>42</v>
      </c>
      <c r="H681" s="1" t="s">
        <v>43</v>
      </c>
      <c r="I681" s="1" t="s">
        <v>44</v>
      </c>
      <c r="J681" s="1" t="s">
        <v>897</v>
      </c>
      <c r="K681" s="1" t="s">
        <v>125</v>
      </c>
      <c r="L681" s="1" t="s">
        <v>966</v>
      </c>
      <c r="M681" s="1" t="s">
        <v>999</v>
      </c>
      <c r="P681" s="1" t="s">
        <v>50</v>
      </c>
      <c r="Q681" s="2" t="s">
        <v>128</v>
      </c>
      <c r="X681" s="1" t="s">
        <v>1246</v>
      </c>
      <c r="AA681" s="0" t="s">
        <v>52</v>
      </c>
      <c r="AF681" s="0" t="s">
        <v>980</v>
      </c>
      <c r="AG681" s="0" t="s">
        <v>54</v>
      </c>
      <c r="AH681" s="4" t="n">
        <v>69.99</v>
      </c>
      <c r="AI681" s="4" t="n">
        <v>34.995</v>
      </c>
      <c r="AJ681" s="1" t="str">
        <f aca="false">_xlfn.CONCAT(A681,"-",AA681)</f>
        <v>25343-001-OS</v>
      </c>
    </row>
    <row r="682" customFormat="false" ht="12.8" hidden="false" customHeight="false" outlineLevel="0" collapsed="false">
      <c r="A682" s="1" t="s">
        <v>1247</v>
      </c>
      <c r="B682" s="1" t="s">
        <v>1248</v>
      </c>
      <c r="C682" s="1" t="s">
        <v>38</v>
      </c>
      <c r="D682" s="1" t="s">
        <v>1249</v>
      </c>
      <c r="E682" s="1" t="s">
        <v>1250</v>
      </c>
      <c r="F682" s="1" t="s">
        <v>1167</v>
      </c>
      <c r="G682" s="1" t="s">
        <v>42</v>
      </c>
      <c r="H682" s="1" t="s">
        <v>43</v>
      </c>
      <c r="I682" s="1" t="s">
        <v>44</v>
      </c>
      <c r="J682" s="1" t="s">
        <v>897</v>
      </c>
      <c r="K682" s="1" t="s">
        <v>125</v>
      </c>
      <c r="L682" s="1" t="s">
        <v>966</v>
      </c>
      <c r="M682" s="1" t="s">
        <v>1020</v>
      </c>
      <c r="Q682" s="2" t="s">
        <v>128</v>
      </c>
      <c r="X682" s="1" t="s">
        <v>1251</v>
      </c>
      <c r="AA682" s="0" t="s">
        <v>52</v>
      </c>
      <c r="AF682" s="0" t="s">
        <v>980</v>
      </c>
      <c r="AG682" s="0" t="s">
        <v>981</v>
      </c>
      <c r="AH682" s="4" t="n">
        <v>34.99</v>
      </c>
      <c r="AI682" s="4" t="n">
        <v>17.495</v>
      </c>
      <c r="AJ682" s="1" t="str">
        <f aca="false">_xlfn.CONCAT(A682,"-",AA682)</f>
        <v>31940-001-OS</v>
      </c>
    </row>
    <row r="683" customFormat="false" ht="12.8" hidden="false" customHeight="false" outlineLevel="0" collapsed="false">
      <c r="A683" s="1" t="s">
        <v>1252</v>
      </c>
      <c r="B683" s="1" t="s">
        <v>1253</v>
      </c>
      <c r="C683" s="1" t="s">
        <v>38</v>
      </c>
      <c r="D683" s="1" t="s">
        <v>1254</v>
      </c>
      <c r="E683" s="1" t="s">
        <v>1255</v>
      </c>
      <c r="F683" s="1" t="s">
        <v>1167</v>
      </c>
      <c r="G683" s="1" t="s">
        <v>42</v>
      </c>
      <c r="H683" s="1" t="s">
        <v>43</v>
      </c>
      <c r="I683" s="1" t="s">
        <v>44</v>
      </c>
      <c r="J683" s="1" t="s">
        <v>897</v>
      </c>
      <c r="K683" s="1" t="s">
        <v>125</v>
      </c>
      <c r="L683" s="1" t="s">
        <v>966</v>
      </c>
      <c r="M683" s="1" t="s">
        <v>999</v>
      </c>
      <c r="Q683" s="2" t="s">
        <v>128</v>
      </c>
      <c r="X683" s="1" t="s">
        <v>1256</v>
      </c>
      <c r="AA683" s="0" t="s">
        <v>52</v>
      </c>
      <c r="AF683" s="0" t="s">
        <v>980</v>
      </c>
      <c r="AG683" s="0" t="s">
        <v>981</v>
      </c>
      <c r="AH683" s="4" t="n">
        <v>39.99</v>
      </c>
      <c r="AI683" s="4" t="n">
        <v>19.995</v>
      </c>
      <c r="AJ683" s="1" t="str">
        <f aca="false">_xlfn.CONCAT(A683,"-",AA683)</f>
        <v>31809-001-OS</v>
      </c>
    </row>
    <row r="684" customFormat="false" ht="12.8" hidden="false" customHeight="false" outlineLevel="0" collapsed="false">
      <c r="A684" s="1" t="s">
        <v>1257</v>
      </c>
      <c r="B684" s="1" t="s">
        <v>1258</v>
      </c>
      <c r="C684" s="1" t="s">
        <v>15</v>
      </c>
      <c r="D684" s="1" t="s">
        <v>1259</v>
      </c>
      <c r="E684" s="1" t="s">
        <v>1260</v>
      </c>
      <c r="F684" s="1" t="s">
        <v>1167</v>
      </c>
      <c r="G684" s="1" t="s">
        <v>42</v>
      </c>
      <c r="H684" s="1" t="s">
        <v>43</v>
      </c>
      <c r="I684" s="1" t="s">
        <v>44</v>
      </c>
      <c r="J684" s="1" t="s">
        <v>897</v>
      </c>
      <c r="K684" s="1" t="s">
        <v>125</v>
      </c>
      <c r="L684" s="1" t="s">
        <v>966</v>
      </c>
      <c r="M684" s="1" t="s">
        <v>978</v>
      </c>
      <c r="P684" s="1" t="s">
        <v>50</v>
      </c>
      <c r="Q684" s="2" t="s">
        <v>49</v>
      </c>
      <c r="X684" s="1" t="s">
        <v>1261</v>
      </c>
      <c r="AA684" s="0" t="s">
        <v>52</v>
      </c>
      <c r="AF684" s="0" t="s">
        <v>980</v>
      </c>
      <c r="AG684" s="0" t="s">
        <v>981</v>
      </c>
      <c r="AH684" s="4" t="n">
        <v>129.99</v>
      </c>
      <c r="AI684" s="4" t="n">
        <v>64.995</v>
      </c>
      <c r="AJ684" s="1" t="str">
        <f aca="false">_xlfn.CONCAT(A684,"-",AA684)</f>
        <v>25337-001-OS</v>
      </c>
    </row>
    <row r="685" customFormat="false" ht="12.8" hidden="false" customHeight="false" outlineLevel="0" collapsed="false">
      <c r="A685" s="1" t="s">
        <v>1262</v>
      </c>
      <c r="B685" s="1" t="s">
        <v>1263</v>
      </c>
      <c r="C685" s="1" t="s">
        <v>38</v>
      </c>
      <c r="D685" s="1" t="s">
        <v>1264</v>
      </c>
      <c r="E685" s="1" t="s">
        <v>1265</v>
      </c>
      <c r="F685" s="1" t="s">
        <v>1266</v>
      </c>
      <c r="G685" s="1" t="s">
        <v>1267</v>
      </c>
      <c r="H685" s="1" t="s">
        <v>43</v>
      </c>
      <c r="I685" s="1" t="s">
        <v>44</v>
      </c>
      <c r="J685" s="1" t="s">
        <v>45</v>
      </c>
      <c r="K685" s="1" t="s">
        <v>125</v>
      </c>
      <c r="L685" s="1" t="s">
        <v>1268</v>
      </c>
      <c r="M685" s="1" t="s">
        <v>1269</v>
      </c>
      <c r="Q685" s="2" t="s">
        <v>49</v>
      </c>
      <c r="T685" s="3" t="s">
        <v>50</v>
      </c>
      <c r="X685" s="1" t="s">
        <v>1270</v>
      </c>
      <c r="AA685" s="0" t="s">
        <v>375</v>
      </c>
      <c r="AB685" s="1" t="s">
        <v>1271</v>
      </c>
      <c r="AF685" s="0" t="s">
        <v>1272</v>
      </c>
      <c r="AG685" s="0" t="s">
        <v>981</v>
      </c>
      <c r="AH685" s="4" t="n">
        <v>199.99</v>
      </c>
      <c r="AI685" s="4" t="n">
        <v>99.995</v>
      </c>
      <c r="AJ685" s="1" t="str">
        <f aca="false">_xlfn.CONCAT(A685,"-",AA685)</f>
        <v>29392-027-S</v>
      </c>
    </row>
    <row r="686" customFormat="false" ht="12.8" hidden="false" customHeight="false" outlineLevel="0" collapsed="false">
      <c r="A686" s="1" t="s">
        <v>1262</v>
      </c>
      <c r="B686" s="1" t="s">
        <v>1273</v>
      </c>
      <c r="C686" s="1" t="s">
        <v>38</v>
      </c>
      <c r="D686" s="1" t="s">
        <v>1264</v>
      </c>
      <c r="E686" s="1" t="s">
        <v>1265</v>
      </c>
      <c r="F686" s="1" t="s">
        <v>1266</v>
      </c>
      <c r="G686" s="1" t="s">
        <v>1267</v>
      </c>
      <c r="H686" s="1" t="s">
        <v>43</v>
      </c>
      <c r="I686" s="1" t="s">
        <v>44</v>
      </c>
      <c r="J686" s="1" t="s">
        <v>45</v>
      </c>
      <c r="K686" s="1" t="s">
        <v>125</v>
      </c>
      <c r="L686" s="1" t="s">
        <v>1268</v>
      </c>
      <c r="M686" s="1" t="s">
        <v>1269</v>
      </c>
      <c r="Q686" s="2" t="s">
        <v>49</v>
      </c>
      <c r="T686" s="3" t="s">
        <v>50</v>
      </c>
      <c r="X686" s="1" t="s">
        <v>1270</v>
      </c>
      <c r="AA686" s="0" t="s">
        <v>378</v>
      </c>
      <c r="AB686" s="1" t="s">
        <v>1274</v>
      </c>
      <c r="AF686" s="0" t="s">
        <v>1272</v>
      </c>
      <c r="AG686" s="0" t="s">
        <v>981</v>
      </c>
      <c r="AH686" s="4" t="n">
        <v>199.99</v>
      </c>
      <c r="AI686" s="4" t="n">
        <v>99.995</v>
      </c>
      <c r="AJ686" s="1" t="str">
        <f aca="false">_xlfn.CONCAT(A686,"-",AA686)</f>
        <v>29392-027-M</v>
      </c>
    </row>
    <row r="687" customFormat="false" ht="12.8" hidden="false" customHeight="false" outlineLevel="0" collapsed="false">
      <c r="A687" s="1" t="s">
        <v>1262</v>
      </c>
      <c r="B687" s="1" t="s">
        <v>1275</v>
      </c>
      <c r="C687" s="1" t="s">
        <v>38</v>
      </c>
      <c r="D687" s="1" t="s">
        <v>1264</v>
      </c>
      <c r="E687" s="1" t="s">
        <v>1265</v>
      </c>
      <c r="F687" s="1" t="s">
        <v>1266</v>
      </c>
      <c r="G687" s="1" t="s">
        <v>1267</v>
      </c>
      <c r="H687" s="1" t="s">
        <v>43</v>
      </c>
      <c r="I687" s="1" t="s">
        <v>44</v>
      </c>
      <c r="J687" s="1" t="s">
        <v>45</v>
      </c>
      <c r="K687" s="1" t="s">
        <v>125</v>
      </c>
      <c r="L687" s="1" t="s">
        <v>1268</v>
      </c>
      <c r="M687" s="1" t="s">
        <v>1269</v>
      </c>
      <c r="Q687" s="2" t="s">
        <v>49</v>
      </c>
      <c r="T687" s="3" t="s">
        <v>50</v>
      </c>
      <c r="X687" s="1" t="s">
        <v>1270</v>
      </c>
      <c r="AA687" s="0" t="s">
        <v>380</v>
      </c>
      <c r="AB687" s="1" t="s">
        <v>1276</v>
      </c>
      <c r="AF687" s="0" t="s">
        <v>1272</v>
      </c>
      <c r="AG687" s="0" t="s">
        <v>981</v>
      </c>
      <c r="AH687" s="4" t="n">
        <v>199.99</v>
      </c>
      <c r="AI687" s="4" t="n">
        <v>99.995</v>
      </c>
      <c r="AJ687" s="1" t="str">
        <f aca="false">_xlfn.CONCAT(A687,"-",AA687)</f>
        <v>29392-027-L</v>
      </c>
    </row>
    <row r="688" customFormat="false" ht="12.8" hidden="false" customHeight="false" outlineLevel="0" collapsed="false">
      <c r="A688" s="1" t="s">
        <v>1262</v>
      </c>
      <c r="B688" s="1" t="s">
        <v>1277</v>
      </c>
      <c r="C688" s="1" t="s">
        <v>38</v>
      </c>
      <c r="D688" s="1" t="s">
        <v>1264</v>
      </c>
      <c r="E688" s="1" t="s">
        <v>1265</v>
      </c>
      <c r="F688" s="1" t="s">
        <v>1266</v>
      </c>
      <c r="G688" s="1" t="s">
        <v>1267</v>
      </c>
      <c r="H688" s="1" t="s">
        <v>43</v>
      </c>
      <c r="I688" s="1" t="s">
        <v>44</v>
      </c>
      <c r="J688" s="1" t="s">
        <v>45</v>
      </c>
      <c r="K688" s="1" t="s">
        <v>125</v>
      </c>
      <c r="L688" s="1" t="s">
        <v>1268</v>
      </c>
      <c r="M688" s="1" t="s">
        <v>1269</v>
      </c>
      <c r="Q688" s="2" t="s">
        <v>49</v>
      </c>
      <c r="T688" s="3" t="s">
        <v>50</v>
      </c>
      <c r="X688" s="1" t="s">
        <v>1270</v>
      </c>
      <c r="AA688" s="0" t="s">
        <v>382</v>
      </c>
      <c r="AB688" s="1" t="s">
        <v>1278</v>
      </c>
      <c r="AF688" s="0" t="s">
        <v>1272</v>
      </c>
      <c r="AG688" s="0" t="s">
        <v>981</v>
      </c>
      <c r="AH688" s="4" t="n">
        <v>199.99</v>
      </c>
      <c r="AI688" s="4" t="n">
        <v>99.995</v>
      </c>
      <c r="AJ688" s="1" t="str">
        <f aca="false">_xlfn.CONCAT(A688,"-",AA688)</f>
        <v>29392-027-XL</v>
      </c>
    </row>
    <row r="689" customFormat="false" ht="12.8" hidden="false" customHeight="false" outlineLevel="0" collapsed="false">
      <c r="A689" s="1" t="s">
        <v>1279</v>
      </c>
      <c r="B689" s="1" t="s">
        <v>1280</v>
      </c>
      <c r="C689" s="1" t="s">
        <v>38</v>
      </c>
      <c r="D689" s="1" t="s">
        <v>1281</v>
      </c>
      <c r="E689" s="1" t="s">
        <v>1265</v>
      </c>
      <c r="F689" s="1" t="s">
        <v>1266</v>
      </c>
      <c r="G689" s="1" t="s">
        <v>1282</v>
      </c>
      <c r="H689" s="1" t="s">
        <v>43</v>
      </c>
      <c r="I689" s="1" t="s">
        <v>44</v>
      </c>
      <c r="J689" s="1" t="s">
        <v>45</v>
      </c>
      <c r="K689" s="1" t="s">
        <v>125</v>
      </c>
      <c r="L689" s="1" t="s">
        <v>1268</v>
      </c>
      <c r="M689" s="1" t="s">
        <v>1269</v>
      </c>
      <c r="Q689" s="2" t="s">
        <v>49</v>
      </c>
      <c r="T689" s="3" t="s">
        <v>50</v>
      </c>
      <c r="U689" s="3" t="s">
        <v>50</v>
      </c>
      <c r="X689" s="1" t="s">
        <v>1270</v>
      </c>
      <c r="AA689" s="0" t="s">
        <v>375</v>
      </c>
      <c r="AB689" s="1" t="s">
        <v>1271</v>
      </c>
      <c r="AF689" s="0" t="s">
        <v>1272</v>
      </c>
      <c r="AG689" s="0" t="s">
        <v>981</v>
      </c>
      <c r="AH689" s="4" t="n">
        <v>199.99</v>
      </c>
      <c r="AI689" s="4" t="n">
        <v>99.995</v>
      </c>
      <c r="AJ689" s="1" t="str">
        <f aca="false">_xlfn.CONCAT(A689,"-",AA689)</f>
        <v>29392-033-S</v>
      </c>
    </row>
    <row r="690" customFormat="false" ht="12.8" hidden="false" customHeight="false" outlineLevel="0" collapsed="false">
      <c r="A690" s="1" t="s">
        <v>1279</v>
      </c>
      <c r="B690" s="1" t="s">
        <v>1283</v>
      </c>
      <c r="C690" s="1" t="s">
        <v>38</v>
      </c>
      <c r="D690" s="1" t="s">
        <v>1281</v>
      </c>
      <c r="E690" s="1" t="s">
        <v>1265</v>
      </c>
      <c r="F690" s="1" t="s">
        <v>1266</v>
      </c>
      <c r="G690" s="1" t="s">
        <v>1282</v>
      </c>
      <c r="H690" s="1" t="s">
        <v>43</v>
      </c>
      <c r="I690" s="1" t="s">
        <v>44</v>
      </c>
      <c r="J690" s="1" t="s">
        <v>45</v>
      </c>
      <c r="K690" s="1" t="s">
        <v>125</v>
      </c>
      <c r="L690" s="1" t="s">
        <v>1268</v>
      </c>
      <c r="M690" s="1" t="s">
        <v>1269</v>
      </c>
      <c r="Q690" s="2" t="s">
        <v>49</v>
      </c>
      <c r="T690" s="3" t="s">
        <v>50</v>
      </c>
      <c r="U690" s="3" t="s">
        <v>50</v>
      </c>
      <c r="X690" s="1" t="s">
        <v>1270</v>
      </c>
      <c r="AA690" s="0" t="s">
        <v>378</v>
      </c>
      <c r="AB690" s="1" t="s">
        <v>1274</v>
      </c>
      <c r="AF690" s="0" t="s">
        <v>1272</v>
      </c>
      <c r="AG690" s="0" t="s">
        <v>981</v>
      </c>
      <c r="AH690" s="4" t="n">
        <v>199.99</v>
      </c>
      <c r="AI690" s="4" t="n">
        <v>99.995</v>
      </c>
      <c r="AJ690" s="1" t="str">
        <f aca="false">_xlfn.CONCAT(A690,"-",AA690)</f>
        <v>29392-033-M</v>
      </c>
    </row>
    <row r="691" customFormat="false" ht="12.8" hidden="false" customHeight="false" outlineLevel="0" collapsed="false">
      <c r="A691" s="1" t="s">
        <v>1279</v>
      </c>
      <c r="B691" s="1" t="s">
        <v>1284</v>
      </c>
      <c r="C691" s="1" t="s">
        <v>38</v>
      </c>
      <c r="D691" s="1" t="s">
        <v>1281</v>
      </c>
      <c r="E691" s="1" t="s">
        <v>1265</v>
      </c>
      <c r="F691" s="1" t="s">
        <v>1266</v>
      </c>
      <c r="G691" s="1" t="s">
        <v>1282</v>
      </c>
      <c r="H691" s="1" t="s">
        <v>43</v>
      </c>
      <c r="I691" s="1" t="s">
        <v>44</v>
      </c>
      <c r="J691" s="1" t="s">
        <v>45</v>
      </c>
      <c r="K691" s="1" t="s">
        <v>125</v>
      </c>
      <c r="L691" s="1" t="s">
        <v>1268</v>
      </c>
      <c r="M691" s="1" t="s">
        <v>1269</v>
      </c>
      <c r="Q691" s="2" t="s">
        <v>49</v>
      </c>
      <c r="T691" s="3" t="s">
        <v>50</v>
      </c>
      <c r="U691" s="3" t="s">
        <v>50</v>
      </c>
      <c r="X691" s="1" t="s">
        <v>1270</v>
      </c>
      <c r="AA691" s="0" t="s">
        <v>380</v>
      </c>
      <c r="AB691" s="1" t="s">
        <v>1276</v>
      </c>
      <c r="AF691" s="0" t="s">
        <v>1272</v>
      </c>
      <c r="AG691" s="0" t="s">
        <v>981</v>
      </c>
      <c r="AH691" s="4" t="n">
        <v>199.99</v>
      </c>
      <c r="AI691" s="4" t="n">
        <v>99.995</v>
      </c>
      <c r="AJ691" s="1" t="str">
        <f aca="false">_xlfn.CONCAT(A691,"-",AA691)</f>
        <v>29392-033-L</v>
      </c>
    </row>
    <row r="692" customFormat="false" ht="12.8" hidden="false" customHeight="false" outlineLevel="0" collapsed="false">
      <c r="A692" s="1" t="s">
        <v>1279</v>
      </c>
      <c r="B692" s="1" t="s">
        <v>1285</v>
      </c>
      <c r="C692" s="1" t="s">
        <v>38</v>
      </c>
      <c r="D692" s="1" t="s">
        <v>1281</v>
      </c>
      <c r="E692" s="1" t="s">
        <v>1265</v>
      </c>
      <c r="F692" s="1" t="s">
        <v>1266</v>
      </c>
      <c r="G692" s="1" t="s">
        <v>1282</v>
      </c>
      <c r="H692" s="1" t="s">
        <v>43</v>
      </c>
      <c r="I692" s="1" t="s">
        <v>44</v>
      </c>
      <c r="J692" s="1" t="s">
        <v>45</v>
      </c>
      <c r="K692" s="1" t="s">
        <v>125</v>
      </c>
      <c r="L692" s="1" t="s">
        <v>1268</v>
      </c>
      <c r="M692" s="1" t="s">
        <v>1269</v>
      </c>
      <c r="Q692" s="2" t="s">
        <v>49</v>
      </c>
      <c r="T692" s="3" t="s">
        <v>50</v>
      </c>
      <c r="U692" s="3" t="s">
        <v>50</v>
      </c>
      <c r="X692" s="1" t="s">
        <v>1270</v>
      </c>
      <c r="AA692" s="0" t="s">
        <v>382</v>
      </c>
      <c r="AB692" s="1" t="s">
        <v>1278</v>
      </c>
      <c r="AF692" s="0" t="s">
        <v>1272</v>
      </c>
      <c r="AG692" s="0" t="s">
        <v>981</v>
      </c>
      <c r="AH692" s="4" t="n">
        <v>199.99</v>
      </c>
      <c r="AI692" s="4" t="n">
        <v>99.995</v>
      </c>
      <c r="AJ692" s="1" t="str">
        <f aca="false">_xlfn.CONCAT(A692,"-",AA692)</f>
        <v>29392-033-XL</v>
      </c>
    </row>
    <row r="693" customFormat="false" ht="12.8" hidden="false" customHeight="false" outlineLevel="0" collapsed="false">
      <c r="A693" s="1" t="s">
        <v>1286</v>
      </c>
      <c r="B693" s="1" t="s">
        <v>1287</v>
      </c>
      <c r="C693" s="1" t="s">
        <v>38</v>
      </c>
      <c r="D693" s="1" t="s">
        <v>1288</v>
      </c>
      <c r="E693" s="1" t="s">
        <v>1289</v>
      </c>
      <c r="F693" s="1" t="s">
        <v>1266</v>
      </c>
      <c r="G693" s="1" t="s">
        <v>42</v>
      </c>
      <c r="H693" s="1" t="s">
        <v>43</v>
      </c>
      <c r="I693" s="1" t="s">
        <v>44</v>
      </c>
      <c r="J693" s="1" t="s">
        <v>45</v>
      </c>
      <c r="K693" s="1" t="s">
        <v>125</v>
      </c>
      <c r="L693" s="1" t="s">
        <v>1268</v>
      </c>
      <c r="M693" s="1" t="s">
        <v>1269</v>
      </c>
      <c r="Q693" s="2" t="s">
        <v>49</v>
      </c>
      <c r="T693" s="3" t="s">
        <v>50</v>
      </c>
      <c r="U693" s="3" t="s">
        <v>50</v>
      </c>
      <c r="X693" s="1" t="s">
        <v>1270</v>
      </c>
      <c r="AA693" s="0" t="s">
        <v>375</v>
      </c>
      <c r="AB693" s="1" t="s">
        <v>1271</v>
      </c>
      <c r="AF693" s="0" t="s">
        <v>1272</v>
      </c>
      <c r="AG693" s="0" t="s">
        <v>981</v>
      </c>
      <c r="AH693" s="4" t="n">
        <v>199.99</v>
      </c>
      <c r="AI693" s="4" t="n">
        <v>99.995</v>
      </c>
      <c r="AJ693" s="1" t="str">
        <f aca="false">_xlfn.CONCAT(A693,"-",AA693)</f>
        <v>29396-001-S</v>
      </c>
    </row>
    <row r="694" customFormat="false" ht="12.8" hidden="false" customHeight="false" outlineLevel="0" collapsed="false">
      <c r="A694" s="1" t="s">
        <v>1286</v>
      </c>
      <c r="B694" s="1" t="s">
        <v>1290</v>
      </c>
      <c r="C694" s="1" t="s">
        <v>38</v>
      </c>
      <c r="D694" s="1" t="s">
        <v>1288</v>
      </c>
      <c r="E694" s="1" t="s">
        <v>1289</v>
      </c>
      <c r="F694" s="1" t="s">
        <v>1266</v>
      </c>
      <c r="G694" s="1" t="s">
        <v>42</v>
      </c>
      <c r="H694" s="1" t="s">
        <v>43</v>
      </c>
      <c r="I694" s="1" t="s">
        <v>44</v>
      </c>
      <c r="J694" s="1" t="s">
        <v>45</v>
      </c>
      <c r="K694" s="1" t="s">
        <v>125</v>
      </c>
      <c r="L694" s="1" t="s">
        <v>1268</v>
      </c>
      <c r="M694" s="1" t="s">
        <v>1269</v>
      </c>
      <c r="Q694" s="2" t="s">
        <v>49</v>
      </c>
      <c r="T694" s="3" t="s">
        <v>50</v>
      </c>
      <c r="U694" s="3" t="s">
        <v>50</v>
      </c>
      <c r="X694" s="1" t="s">
        <v>1270</v>
      </c>
      <c r="AA694" s="0" t="s">
        <v>378</v>
      </c>
      <c r="AB694" s="1" t="s">
        <v>1274</v>
      </c>
      <c r="AF694" s="0" t="s">
        <v>1272</v>
      </c>
      <c r="AG694" s="0" t="s">
        <v>981</v>
      </c>
      <c r="AH694" s="4" t="n">
        <v>199.99</v>
      </c>
      <c r="AI694" s="4" t="n">
        <v>99.995</v>
      </c>
      <c r="AJ694" s="1" t="str">
        <f aca="false">_xlfn.CONCAT(A694,"-",AA694)</f>
        <v>29396-001-M</v>
      </c>
    </row>
    <row r="695" customFormat="false" ht="12.8" hidden="false" customHeight="false" outlineLevel="0" collapsed="false">
      <c r="A695" s="1" t="s">
        <v>1286</v>
      </c>
      <c r="B695" s="1" t="s">
        <v>1291</v>
      </c>
      <c r="C695" s="1" t="s">
        <v>38</v>
      </c>
      <c r="D695" s="1" t="s">
        <v>1288</v>
      </c>
      <c r="E695" s="1" t="s">
        <v>1289</v>
      </c>
      <c r="F695" s="1" t="s">
        <v>1266</v>
      </c>
      <c r="G695" s="1" t="s">
        <v>42</v>
      </c>
      <c r="H695" s="1" t="s">
        <v>43</v>
      </c>
      <c r="I695" s="1" t="s">
        <v>44</v>
      </c>
      <c r="J695" s="1" t="s">
        <v>45</v>
      </c>
      <c r="K695" s="1" t="s">
        <v>125</v>
      </c>
      <c r="L695" s="1" t="s">
        <v>1268</v>
      </c>
      <c r="M695" s="1" t="s">
        <v>1269</v>
      </c>
      <c r="Q695" s="2" t="s">
        <v>49</v>
      </c>
      <c r="T695" s="3" t="s">
        <v>50</v>
      </c>
      <c r="U695" s="3" t="s">
        <v>50</v>
      </c>
      <c r="X695" s="1" t="s">
        <v>1270</v>
      </c>
      <c r="AA695" s="0" t="s">
        <v>380</v>
      </c>
      <c r="AB695" s="1" t="s">
        <v>1276</v>
      </c>
      <c r="AF695" s="0" t="s">
        <v>1272</v>
      </c>
      <c r="AG695" s="0" t="s">
        <v>981</v>
      </c>
      <c r="AH695" s="4" t="n">
        <v>199.99</v>
      </c>
      <c r="AI695" s="4" t="n">
        <v>99.995</v>
      </c>
      <c r="AJ695" s="1" t="str">
        <f aca="false">_xlfn.CONCAT(A695,"-",AA695)</f>
        <v>29396-001-L</v>
      </c>
    </row>
    <row r="696" customFormat="false" ht="12.8" hidden="false" customHeight="false" outlineLevel="0" collapsed="false">
      <c r="A696" s="1" t="s">
        <v>1286</v>
      </c>
      <c r="B696" s="1" t="s">
        <v>1292</v>
      </c>
      <c r="C696" s="1" t="s">
        <v>38</v>
      </c>
      <c r="D696" s="1" t="s">
        <v>1288</v>
      </c>
      <c r="E696" s="1" t="s">
        <v>1289</v>
      </c>
      <c r="F696" s="1" t="s">
        <v>1266</v>
      </c>
      <c r="G696" s="1" t="s">
        <v>42</v>
      </c>
      <c r="H696" s="1" t="s">
        <v>43</v>
      </c>
      <c r="I696" s="1" t="s">
        <v>44</v>
      </c>
      <c r="J696" s="1" t="s">
        <v>45</v>
      </c>
      <c r="K696" s="1" t="s">
        <v>125</v>
      </c>
      <c r="L696" s="1" t="s">
        <v>1268</v>
      </c>
      <c r="M696" s="1" t="s">
        <v>1269</v>
      </c>
      <c r="Q696" s="2" t="s">
        <v>49</v>
      </c>
      <c r="T696" s="3" t="s">
        <v>50</v>
      </c>
      <c r="U696" s="3" t="s">
        <v>50</v>
      </c>
      <c r="X696" s="1" t="s">
        <v>1270</v>
      </c>
      <c r="AA696" s="0" t="s">
        <v>382</v>
      </c>
      <c r="AB696" s="1" t="s">
        <v>1278</v>
      </c>
      <c r="AF696" s="0" t="s">
        <v>1272</v>
      </c>
      <c r="AG696" s="0" t="s">
        <v>981</v>
      </c>
      <c r="AH696" s="4" t="n">
        <v>199.99</v>
      </c>
      <c r="AI696" s="4" t="n">
        <v>99.995</v>
      </c>
      <c r="AJ696" s="1" t="str">
        <f aca="false">_xlfn.CONCAT(A696,"-",AA696)</f>
        <v>29396-001-XL</v>
      </c>
    </row>
    <row r="697" customFormat="false" ht="12.8" hidden="false" customHeight="false" outlineLevel="0" collapsed="false">
      <c r="A697" s="1" t="s">
        <v>1293</v>
      </c>
      <c r="B697" s="1" t="s">
        <v>1294</v>
      </c>
      <c r="C697" s="1" t="s">
        <v>38</v>
      </c>
      <c r="D697" s="1" t="s">
        <v>1295</v>
      </c>
      <c r="E697" s="1" t="s">
        <v>1289</v>
      </c>
      <c r="F697" s="1" t="s">
        <v>1266</v>
      </c>
      <c r="G697" s="1" t="s">
        <v>694</v>
      </c>
      <c r="H697" s="1" t="s">
        <v>43</v>
      </c>
      <c r="I697" s="1" t="s">
        <v>44</v>
      </c>
      <c r="J697" s="1" t="s">
        <v>45</v>
      </c>
      <c r="K697" s="1" t="s">
        <v>125</v>
      </c>
      <c r="L697" s="1" t="s">
        <v>1268</v>
      </c>
      <c r="M697" s="1" t="s">
        <v>1269</v>
      </c>
      <c r="Q697" s="2" t="s">
        <v>49</v>
      </c>
      <c r="T697" s="3" t="s">
        <v>50</v>
      </c>
      <c r="X697" s="1" t="s">
        <v>1270</v>
      </c>
      <c r="AA697" s="0" t="s">
        <v>375</v>
      </c>
      <c r="AB697" s="1" t="s">
        <v>1271</v>
      </c>
      <c r="AF697" s="0" t="s">
        <v>1272</v>
      </c>
      <c r="AG697" s="0" t="s">
        <v>981</v>
      </c>
      <c r="AH697" s="4" t="n">
        <v>199.99</v>
      </c>
      <c r="AI697" s="4" t="n">
        <v>99.995</v>
      </c>
      <c r="AJ697" s="1" t="str">
        <f aca="false">_xlfn.CONCAT(A697,"-",AA697)</f>
        <v>29396-341-S</v>
      </c>
    </row>
    <row r="698" customFormat="false" ht="12.8" hidden="false" customHeight="false" outlineLevel="0" collapsed="false">
      <c r="A698" s="1" t="s">
        <v>1293</v>
      </c>
      <c r="B698" s="1" t="s">
        <v>1296</v>
      </c>
      <c r="C698" s="1" t="s">
        <v>38</v>
      </c>
      <c r="D698" s="1" t="s">
        <v>1295</v>
      </c>
      <c r="E698" s="1" t="s">
        <v>1289</v>
      </c>
      <c r="F698" s="1" t="s">
        <v>1266</v>
      </c>
      <c r="G698" s="1" t="s">
        <v>694</v>
      </c>
      <c r="H698" s="1" t="s">
        <v>43</v>
      </c>
      <c r="I698" s="1" t="s">
        <v>44</v>
      </c>
      <c r="J698" s="1" t="s">
        <v>45</v>
      </c>
      <c r="K698" s="1" t="s">
        <v>125</v>
      </c>
      <c r="L698" s="1" t="s">
        <v>1268</v>
      </c>
      <c r="M698" s="1" t="s">
        <v>1269</v>
      </c>
      <c r="Q698" s="2" t="s">
        <v>49</v>
      </c>
      <c r="T698" s="3" t="s">
        <v>50</v>
      </c>
      <c r="X698" s="1" t="s">
        <v>1270</v>
      </c>
      <c r="AA698" s="0" t="s">
        <v>378</v>
      </c>
      <c r="AB698" s="1" t="s">
        <v>1274</v>
      </c>
      <c r="AF698" s="0" t="s">
        <v>1272</v>
      </c>
      <c r="AG698" s="0" t="s">
        <v>981</v>
      </c>
      <c r="AH698" s="4" t="n">
        <v>199.99</v>
      </c>
      <c r="AI698" s="4" t="n">
        <v>99.995</v>
      </c>
      <c r="AJ698" s="1" t="str">
        <f aca="false">_xlfn.CONCAT(A698,"-",AA698)</f>
        <v>29396-341-M</v>
      </c>
    </row>
    <row r="699" customFormat="false" ht="12.8" hidden="false" customHeight="false" outlineLevel="0" collapsed="false">
      <c r="A699" s="1" t="s">
        <v>1293</v>
      </c>
      <c r="B699" s="1" t="s">
        <v>1297</v>
      </c>
      <c r="C699" s="1" t="s">
        <v>38</v>
      </c>
      <c r="D699" s="1" t="s">
        <v>1295</v>
      </c>
      <c r="E699" s="1" t="s">
        <v>1289</v>
      </c>
      <c r="F699" s="1" t="s">
        <v>1266</v>
      </c>
      <c r="G699" s="1" t="s">
        <v>694</v>
      </c>
      <c r="H699" s="1" t="s">
        <v>43</v>
      </c>
      <c r="I699" s="1" t="s">
        <v>44</v>
      </c>
      <c r="J699" s="1" t="s">
        <v>45</v>
      </c>
      <c r="K699" s="1" t="s">
        <v>125</v>
      </c>
      <c r="L699" s="1" t="s">
        <v>1268</v>
      </c>
      <c r="M699" s="1" t="s">
        <v>1269</v>
      </c>
      <c r="Q699" s="2" t="s">
        <v>49</v>
      </c>
      <c r="T699" s="3" t="s">
        <v>50</v>
      </c>
      <c r="X699" s="1" t="s">
        <v>1270</v>
      </c>
      <c r="AA699" s="0" t="s">
        <v>380</v>
      </c>
      <c r="AB699" s="1" t="s">
        <v>1276</v>
      </c>
      <c r="AF699" s="0" t="s">
        <v>1272</v>
      </c>
      <c r="AG699" s="0" t="s">
        <v>981</v>
      </c>
      <c r="AH699" s="4" t="n">
        <v>199.99</v>
      </c>
      <c r="AI699" s="4" t="n">
        <v>99.995</v>
      </c>
      <c r="AJ699" s="1" t="str">
        <f aca="false">_xlfn.CONCAT(A699,"-",AA699)</f>
        <v>29396-341-L</v>
      </c>
    </row>
    <row r="700" customFormat="false" ht="12.8" hidden="false" customHeight="false" outlineLevel="0" collapsed="false">
      <c r="A700" s="1" t="s">
        <v>1293</v>
      </c>
      <c r="B700" s="1" t="s">
        <v>1298</v>
      </c>
      <c r="C700" s="1" t="s">
        <v>38</v>
      </c>
      <c r="D700" s="1" t="s">
        <v>1295</v>
      </c>
      <c r="E700" s="1" t="s">
        <v>1289</v>
      </c>
      <c r="F700" s="1" t="s">
        <v>1266</v>
      </c>
      <c r="G700" s="1" t="s">
        <v>694</v>
      </c>
      <c r="H700" s="1" t="s">
        <v>43</v>
      </c>
      <c r="I700" s="1" t="s">
        <v>44</v>
      </c>
      <c r="J700" s="1" t="s">
        <v>45</v>
      </c>
      <c r="K700" s="1" t="s">
        <v>125</v>
      </c>
      <c r="L700" s="1" t="s">
        <v>1268</v>
      </c>
      <c r="M700" s="1" t="s">
        <v>1269</v>
      </c>
      <c r="Q700" s="2" t="s">
        <v>49</v>
      </c>
      <c r="T700" s="3" t="s">
        <v>50</v>
      </c>
      <c r="X700" s="1" t="s">
        <v>1270</v>
      </c>
      <c r="AA700" s="0" t="s">
        <v>382</v>
      </c>
      <c r="AB700" s="1" t="s">
        <v>1278</v>
      </c>
      <c r="AF700" s="0" t="s">
        <v>1272</v>
      </c>
      <c r="AG700" s="0" t="s">
        <v>981</v>
      </c>
      <c r="AH700" s="4" t="n">
        <v>199.99</v>
      </c>
      <c r="AI700" s="4" t="n">
        <v>99.995</v>
      </c>
      <c r="AJ700" s="1" t="str">
        <f aca="false">_xlfn.CONCAT(A700,"-",AA700)</f>
        <v>29396-341-XL</v>
      </c>
    </row>
    <row r="701" customFormat="false" ht="12.8" hidden="false" customHeight="false" outlineLevel="0" collapsed="false">
      <c r="A701" s="1" t="s">
        <v>1299</v>
      </c>
      <c r="B701" s="1" t="s">
        <v>1300</v>
      </c>
      <c r="C701" s="1" t="s">
        <v>38</v>
      </c>
      <c r="D701" s="1" t="s">
        <v>1301</v>
      </c>
      <c r="E701" s="1" t="s">
        <v>1289</v>
      </c>
      <c r="F701" s="1" t="s">
        <v>1266</v>
      </c>
      <c r="G701" s="1" t="s">
        <v>499</v>
      </c>
      <c r="H701" s="1" t="s">
        <v>43</v>
      </c>
      <c r="I701" s="1" t="s">
        <v>44</v>
      </c>
      <c r="J701" s="1" t="s">
        <v>45</v>
      </c>
      <c r="K701" s="1" t="s">
        <v>125</v>
      </c>
      <c r="L701" s="1" t="s">
        <v>1268</v>
      </c>
      <c r="M701" s="1" t="s">
        <v>1269</v>
      </c>
      <c r="Q701" s="2" t="s">
        <v>49</v>
      </c>
      <c r="T701" s="3" t="s">
        <v>50</v>
      </c>
      <c r="X701" s="1" t="s">
        <v>1270</v>
      </c>
      <c r="AA701" s="0" t="s">
        <v>375</v>
      </c>
      <c r="AB701" s="1" t="s">
        <v>1271</v>
      </c>
      <c r="AF701" s="0" t="s">
        <v>1272</v>
      </c>
      <c r="AG701" s="0" t="s">
        <v>981</v>
      </c>
      <c r="AH701" s="4" t="n">
        <v>199.99</v>
      </c>
      <c r="AI701" s="4" t="n">
        <v>99.995</v>
      </c>
      <c r="AJ701" s="1" t="str">
        <f aca="false">_xlfn.CONCAT(A701,"-",AA701)</f>
        <v>29396-824-S</v>
      </c>
    </row>
    <row r="702" customFormat="false" ht="12.8" hidden="false" customHeight="false" outlineLevel="0" collapsed="false">
      <c r="A702" s="1" t="s">
        <v>1299</v>
      </c>
      <c r="B702" s="1" t="s">
        <v>1302</v>
      </c>
      <c r="C702" s="1" t="s">
        <v>38</v>
      </c>
      <c r="D702" s="1" t="s">
        <v>1301</v>
      </c>
      <c r="E702" s="1" t="s">
        <v>1289</v>
      </c>
      <c r="F702" s="1" t="s">
        <v>1266</v>
      </c>
      <c r="G702" s="1" t="s">
        <v>499</v>
      </c>
      <c r="H702" s="1" t="s">
        <v>43</v>
      </c>
      <c r="I702" s="1" t="s">
        <v>44</v>
      </c>
      <c r="J702" s="1" t="s">
        <v>45</v>
      </c>
      <c r="K702" s="1" t="s">
        <v>125</v>
      </c>
      <c r="L702" s="1" t="s">
        <v>1268</v>
      </c>
      <c r="M702" s="1" t="s">
        <v>1269</v>
      </c>
      <c r="Q702" s="2" t="s">
        <v>49</v>
      </c>
      <c r="T702" s="3" t="s">
        <v>50</v>
      </c>
      <c r="X702" s="1" t="s">
        <v>1270</v>
      </c>
      <c r="AA702" s="0" t="s">
        <v>378</v>
      </c>
      <c r="AB702" s="1" t="s">
        <v>1274</v>
      </c>
      <c r="AF702" s="0" t="s">
        <v>1272</v>
      </c>
      <c r="AG702" s="0" t="s">
        <v>981</v>
      </c>
      <c r="AH702" s="4" t="n">
        <v>199.99</v>
      </c>
      <c r="AI702" s="4" t="n">
        <v>99.995</v>
      </c>
      <c r="AJ702" s="1" t="str">
        <f aca="false">_xlfn.CONCAT(A702,"-",AA702)</f>
        <v>29396-824-M</v>
      </c>
    </row>
    <row r="703" customFormat="false" ht="12.8" hidden="false" customHeight="false" outlineLevel="0" collapsed="false">
      <c r="A703" s="1" t="s">
        <v>1299</v>
      </c>
      <c r="B703" s="1" t="s">
        <v>1303</v>
      </c>
      <c r="C703" s="1" t="s">
        <v>38</v>
      </c>
      <c r="D703" s="1" t="s">
        <v>1301</v>
      </c>
      <c r="E703" s="1" t="s">
        <v>1289</v>
      </c>
      <c r="F703" s="1" t="s">
        <v>1266</v>
      </c>
      <c r="G703" s="1" t="s">
        <v>499</v>
      </c>
      <c r="H703" s="1" t="s">
        <v>43</v>
      </c>
      <c r="I703" s="1" t="s">
        <v>44</v>
      </c>
      <c r="J703" s="1" t="s">
        <v>45</v>
      </c>
      <c r="K703" s="1" t="s">
        <v>125</v>
      </c>
      <c r="L703" s="1" t="s">
        <v>1268</v>
      </c>
      <c r="M703" s="1" t="s">
        <v>1269</v>
      </c>
      <c r="Q703" s="2" t="s">
        <v>49</v>
      </c>
      <c r="T703" s="3" t="s">
        <v>50</v>
      </c>
      <c r="X703" s="1" t="s">
        <v>1270</v>
      </c>
      <c r="AA703" s="0" t="s">
        <v>380</v>
      </c>
      <c r="AB703" s="1" t="s">
        <v>1276</v>
      </c>
      <c r="AF703" s="0" t="s">
        <v>1272</v>
      </c>
      <c r="AG703" s="0" t="s">
        <v>981</v>
      </c>
      <c r="AH703" s="4" t="n">
        <v>199.99</v>
      </c>
      <c r="AI703" s="4" t="n">
        <v>99.995</v>
      </c>
      <c r="AJ703" s="1" t="str">
        <f aca="false">_xlfn.CONCAT(A703,"-",AA703)</f>
        <v>29396-824-L</v>
      </c>
    </row>
    <row r="704" customFormat="false" ht="12.8" hidden="false" customHeight="false" outlineLevel="0" collapsed="false">
      <c r="A704" s="1" t="s">
        <v>1299</v>
      </c>
      <c r="B704" s="1" t="s">
        <v>1304</v>
      </c>
      <c r="C704" s="1" t="s">
        <v>38</v>
      </c>
      <c r="D704" s="1" t="s">
        <v>1301</v>
      </c>
      <c r="E704" s="1" t="s">
        <v>1289</v>
      </c>
      <c r="F704" s="1" t="s">
        <v>1266</v>
      </c>
      <c r="G704" s="1" t="s">
        <v>499</v>
      </c>
      <c r="H704" s="1" t="s">
        <v>43</v>
      </c>
      <c r="I704" s="1" t="s">
        <v>44</v>
      </c>
      <c r="J704" s="1" t="s">
        <v>45</v>
      </c>
      <c r="K704" s="1" t="s">
        <v>125</v>
      </c>
      <c r="L704" s="1" t="s">
        <v>1268</v>
      </c>
      <c r="M704" s="1" t="s">
        <v>1269</v>
      </c>
      <c r="Q704" s="2" t="s">
        <v>49</v>
      </c>
      <c r="T704" s="3" t="s">
        <v>50</v>
      </c>
      <c r="X704" s="1" t="s">
        <v>1270</v>
      </c>
      <c r="AA704" s="0" t="s">
        <v>382</v>
      </c>
      <c r="AB704" s="1" t="s">
        <v>1278</v>
      </c>
      <c r="AF704" s="0" t="s">
        <v>1272</v>
      </c>
      <c r="AG704" s="0" t="s">
        <v>981</v>
      </c>
      <c r="AH704" s="4" t="n">
        <v>199.99</v>
      </c>
      <c r="AI704" s="4" t="n">
        <v>99.995</v>
      </c>
      <c r="AJ704" s="1" t="str">
        <f aca="false">_xlfn.CONCAT(A704,"-",AA704)</f>
        <v>29396-824-XL</v>
      </c>
    </row>
    <row r="705" customFormat="false" ht="12.8" hidden="false" customHeight="false" outlineLevel="0" collapsed="false">
      <c r="A705" s="1" t="s">
        <v>1305</v>
      </c>
      <c r="B705" s="1" t="s">
        <v>1306</v>
      </c>
      <c r="C705" s="1" t="s">
        <v>38</v>
      </c>
      <c r="D705" s="1" t="s">
        <v>1307</v>
      </c>
      <c r="E705" s="1" t="s">
        <v>1308</v>
      </c>
      <c r="F705" s="1" t="s">
        <v>1266</v>
      </c>
      <c r="G705" s="1" t="s">
        <v>640</v>
      </c>
      <c r="H705" s="1" t="s">
        <v>43</v>
      </c>
      <c r="I705" s="1" t="s">
        <v>44</v>
      </c>
      <c r="J705" s="1" t="s">
        <v>45</v>
      </c>
      <c r="K705" s="1" t="s">
        <v>125</v>
      </c>
      <c r="L705" s="1" t="s">
        <v>1268</v>
      </c>
      <c r="M705" s="1" t="s">
        <v>1269</v>
      </c>
      <c r="Q705" s="2" t="s">
        <v>49</v>
      </c>
      <c r="T705" s="3" t="s">
        <v>50</v>
      </c>
      <c r="X705" s="1" t="s">
        <v>1309</v>
      </c>
      <c r="AA705" s="0" t="s">
        <v>375</v>
      </c>
      <c r="AB705" s="1" t="s">
        <v>1271</v>
      </c>
      <c r="AE705" s="10"/>
      <c r="AF705" s="0" t="s">
        <v>1272</v>
      </c>
      <c r="AG705" s="0" t="s">
        <v>981</v>
      </c>
      <c r="AH705" s="4" t="n">
        <v>199.99</v>
      </c>
      <c r="AI705" s="4" t="n">
        <v>99.995</v>
      </c>
      <c r="AJ705" s="1" t="str">
        <f aca="false">_xlfn.CONCAT(A705,"-",AA705)</f>
        <v>26800-157-S</v>
      </c>
    </row>
    <row r="706" customFormat="false" ht="12.8" hidden="false" customHeight="false" outlineLevel="0" collapsed="false">
      <c r="A706" s="1" t="s">
        <v>1305</v>
      </c>
      <c r="B706" s="1" t="s">
        <v>1310</v>
      </c>
      <c r="C706" s="1" t="s">
        <v>38</v>
      </c>
      <c r="D706" s="1" t="s">
        <v>1307</v>
      </c>
      <c r="E706" s="1" t="s">
        <v>1308</v>
      </c>
      <c r="F706" s="1" t="s">
        <v>1266</v>
      </c>
      <c r="G706" s="1" t="s">
        <v>640</v>
      </c>
      <c r="H706" s="1" t="s">
        <v>43</v>
      </c>
      <c r="I706" s="1" t="s">
        <v>44</v>
      </c>
      <c r="J706" s="1" t="s">
        <v>45</v>
      </c>
      <c r="K706" s="1" t="s">
        <v>125</v>
      </c>
      <c r="L706" s="1" t="s">
        <v>1268</v>
      </c>
      <c r="M706" s="1" t="s">
        <v>1269</v>
      </c>
      <c r="Q706" s="2" t="s">
        <v>49</v>
      </c>
      <c r="T706" s="3" t="s">
        <v>50</v>
      </c>
      <c r="X706" s="1" t="s">
        <v>1309</v>
      </c>
      <c r="AA706" s="0" t="s">
        <v>378</v>
      </c>
      <c r="AB706" s="1" t="s">
        <v>1274</v>
      </c>
      <c r="AE706" s="10"/>
      <c r="AF706" s="0" t="s">
        <v>1272</v>
      </c>
      <c r="AG706" s="0" t="s">
        <v>981</v>
      </c>
      <c r="AH706" s="4" t="n">
        <v>199.99</v>
      </c>
      <c r="AI706" s="4" t="n">
        <v>99.995</v>
      </c>
      <c r="AJ706" s="1" t="str">
        <f aca="false">_xlfn.CONCAT(A706,"-",AA706)</f>
        <v>26800-157-M</v>
      </c>
    </row>
    <row r="707" customFormat="false" ht="12.8" hidden="false" customHeight="false" outlineLevel="0" collapsed="false">
      <c r="A707" s="1" t="s">
        <v>1305</v>
      </c>
      <c r="B707" s="1" t="s">
        <v>1311</v>
      </c>
      <c r="C707" s="1" t="s">
        <v>38</v>
      </c>
      <c r="D707" s="1" t="s">
        <v>1307</v>
      </c>
      <c r="E707" s="1" t="s">
        <v>1308</v>
      </c>
      <c r="F707" s="1" t="s">
        <v>1266</v>
      </c>
      <c r="G707" s="1" t="s">
        <v>640</v>
      </c>
      <c r="H707" s="1" t="s">
        <v>43</v>
      </c>
      <c r="I707" s="1" t="s">
        <v>44</v>
      </c>
      <c r="J707" s="1" t="s">
        <v>45</v>
      </c>
      <c r="K707" s="1" t="s">
        <v>125</v>
      </c>
      <c r="L707" s="1" t="s">
        <v>1268</v>
      </c>
      <c r="M707" s="1" t="s">
        <v>1269</v>
      </c>
      <c r="Q707" s="2" t="s">
        <v>49</v>
      </c>
      <c r="T707" s="3" t="s">
        <v>50</v>
      </c>
      <c r="X707" s="1" t="s">
        <v>1309</v>
      </c>
      <c r="AA707" s="0" t="s">
        <v>380</v>
      </c>
      <c r="AB707" s="1" t="s">
        <v>1276</v>
      </c>
      <c r="AE707" s="10"/>
      <c r="AF707" s="0" t="s">
        <v>1272</v>
      </c>
      <c r="AG707" s="0" t="s">
        <v>981</v>
      </c>
      <c r="AH707" s="4" t="n">
        <v>199.99</v>
      </c>
      <c r="AI707" s="4" t="n">
        <v>99.995</v>
      </c>
      <c r="AJ707" s="1" t="str">
        <f aca="false">_xlfn.CONCAT(A707,"-",AA707)</f>
        <v>26800-157-L</v>
      </c>
    </row>
    <row r="708" customFormat="false" ht="12.8" hidden="false" customHeight="false" outlineLevel="0" collapsed="false">
      <c r="A708" s="1" t="s">
        <v>1305</v>
      </c>
      <c r="B708" s="1" t="s">
        <v>1312</v>
      </c>
      <c r="C708" s="1" t="s">
        <v>38</v>
      </c>
      <c r="D708" s="1" t="s">
        <v>1307</v>
      </c>
      <c r="E708" s="1" t="s">
        <v>1308</v>
      </c>
      <c r="F708" s="1" t="s">
        <v>1266</v>
      </c>
      <c r="G708" s="1" t="s">
        <v>640</v>
      </c>
      <c r="H708" s="1" t="s">
        <v>43</v>
      </c>
      <c r="I708" s="1" t="s">
        <v>44</v>
      </c>
      <c r="J708" s="1" t="s">
        <v>45</v>
      </c>
      <c r="K708" s="1" t="s">
        <v>125</v>
      </c>
      <c r="L708" s="1" t="s">
        <v>1268</v>
      </c>
      <c r="M708" s="1" t="s">
        <v>1269</v>
      </c>
      <c r="Q708" s="2" t="s">
        <v>49</v>
      </c>
      <c r="T708" s="3" t="s">
        <v>50</v>
      </c>
      <c r="X708" s="1" t="s">
        <v>1309</v>
      </c>
      <c r="AA708" s="0" t="s">
        <v>382</v>
      </c>
      <c r="AB708" s="1" t="s">
        <v>1278</v>
      </c>
      <c r="AE708" s="10"/>
      <c r="AF708" s="0" t="s">
        <v>1272</v>
      </c>
      <c r="AG708" s="0" t="s">
        <v>981</v>
      </c>
      <c r="AH708" s="4" t="n">
        <v>199.99</v>
      </c>
      <c r="AI708" s="4" t="n">
        <v>99.995</v>
      </c>
      <c r="AJ708" s="1" t="str">
        <f aca="false">_xlfn.CONCAT(A708,"-",AA708)</f>
        <v>26800-157-XL</v>
      </c>
    </row>
    <row r="709" customFormat="false" ht="12.8" hidden="false" customHeight="false" outlineLevel="0" collapsed="false">
      <c r="A709" s="1" t="s">
        <v>1313</v>
      </c>
      <c r="B709" s="1" t="s">
        <v>1314</v>
      </c>
      <c r="C709" s="1" t="s">
        <v>38</v>
      </c>
      <c r="D709" s="1" t="s">
        <v>1315</v>
      </c>
      <c r="E709" s="1" t="s">
        <v>1308</v>
      </c>
      <c r="F709" s="1" t="s">
        <v>1266</v>
      </c>
      <c r="G709" s="1" t="s">
        <v>694</v>
      </c>
      <c r="H709" s="1" t="s">
        <v>43</v>
      </c>
      <c r="I709" s="1" t="s">
        <v>44</v>
      </c>
      <c r="J709" s="1" t="s">
        <v>45</v>
      </c>
      <c r="K709" s="1" t="s">
        <v>125</v>
      </c>
      <c r="L709" s="1" t="s">
        <v>1268</v>
      </c>
      <c r="M709" s="1" t="s">
        <v>1269</v>
      </c>
      <c r="Q709" s="2" t="s">
        <v>49</v>
      </c>
      <c r="T709" s="3" t="s">
        <v>50</v>
      </c>
      <c r="X709" s="1" t="s">
        <v>1309</v>
      </c>
      <c r="AA709" s="0" t="s">
        <v>375</v>
      </c>
      <c r="AB709" s="1" t="s">
        <v>1271</v>
      </c>
      <c r="AE709" s="10"/>
      <c r="AF709" s="0" t="s">
        <v>1272</v>
      </c>
      <c r="AG709" s="0" t="s">
        <v>981</v>
      </c>
      <c r="AH709" s="4" t="n">
        <v>199.99</v>
      </c>
      <c r="AI709" s="4" t="n">
        <v>99.995</v>
      </c>
      <c r="AJ709" s="1" t="str">
        <f aca="false">_xlfn.CONCAT(A709,"-",AA709)</f>
        <v>26800-341-S</v>
      </c>
    </row>
    <row r="710" customFormat="false" ht="12.8" hidden="false" customHeight="false" outlineLevel="0" collapsed="false">
      <c r="A710" s="1" t="s">
        <v>1313</v>
      </c>
      <c r="B710" s="1" t="s">
        <v>1316</v>
      </c>
      <c r="C710" s="1" t="s">
        <v>38</v>
      </c>
      <c r="D710" s="1" t="s">
        <v>1315</v>
      </c>
      <c r="E710" s="1" t="s">
        <v>1308</v>
      </c>
      <c r="F710" s="1" t="s">
        <v>1266</v>
      </c>
      <c r="G710" s="1" t="s">
        <v>694</v>
      </c>
      <c r="H710" s="1" t="s">
        <v>43</v>
      </c>
      <c r="I710" s="1" t="s">
        <v>44</v>
      </c>
      <c r="J710" s="1" t="s">
        <v>45</v>
      </c>
      <c r="K710" s="1" t="s">
        <v>125</v>
      </c>
      <c r="L710" s="1" t="s">
        <v>1268</v>
      </c>
      <c r="M710" s="1" t="s">
        <v>1269</v>
      </c>
      <c r="Q710" s="2" t="s">
        <v>49</v>
      </c>
      <c r="T710" s="3" t="s">
        <v>50</v>
      </c>
      <c r="X710" s="1" t="s">
        <v>1309</v>
      </c>
      <c r="AA710" s="0" t="s">
        <v>378</v>
      </c>
      <c r="AB710" s="1" t="s">
        <v>1274</v>
      </c>
      <c r="AE710" s="10"/>
      <c r="AF710" s="0" t="s">
        <v>1272</v>
      </c>
      <c r="AG710" s="0" t="s">
        <v>981</v>
      </c>
      <c r="AH710" s="4" t="n">
        <v>199.99</v>
      </c>
      <c r="AI710" s="4" t="n">
        <v>99.995</v>
      </c>
      <c r="AJ710" s="1" t="str">
        <f aca="false">_xlfn.CONCAT(A710,"-",AA710)</f>
        <v>26800-341-M</v>
      </c>
    </row>
    <row r="711" customFormat="false" ht="12.8" hidden="false" customHeight="false" outlineLevel="0" collapsed="false">
      <c r="A711" s="1" t="s">
        <v>1313</v>
      </c>
      <c r="B711" s="1" t="s">
        <v>1317</v>
      </c>
      <c r="C711" s="1" t="s">
        <v>38</v>
      </c>
      <c r="D711" s="1" t="s">
        <v>1315</v>
      </c>
      <c r="E711" s="1" t="s">
        <v>1308</v>
      </c>
      <c r="F711" s="1" t="s">
        <v>1266</v>
      </c>
      <c r="G711" s="1" t="s">
        <v>694</v>
      </c>
      <c r="H711" s="1" t="s">
        <v>43</v>
      </c>
      <c r="I711" s="1" t="s">
        <v>44</v>
      </c>
      <c r="J711" s="1" t="s">
        <v>45</v>
      </c>
      <c r="K711" s="1" t="s">
        <v>125</v>
      </c>
      <c r="L711" s="1" t="s">
        <v>1268</v>
      </c>
      <c r="M711" s="1" t="s">
        <v>1269</v>
      </c>
      <c r="Q711" s="2" t="s">
        <v>49</v>
      </c>
      <c r="T711" s="3" t="s">
        <v>50</v>
      </c>
      <c r="X711" s="1" t="s">
        <v>1309</v>
      </c>
      <c r="AA711" s="0" t="s">
        <v>380</v>
      </c>
      <c r="AB711" s="1" t="s">
        <v>1276</v>
      </c>
      <c r="AE711" s="10"/>
      <c r="AF711" s="0" t="s">
        <v>1272</v>
      </c>
      <c r="AG711" s="0" t="s">
        <v>981</v>
      </c>
      <c r="AH711" s="4" t="n">
        <v>199.99</v>
      </c>
      <c r="AI711" s="4" t="n">
        <v>99.995</v>
      </c>
      <c r="AJ711" s="1" t="str">
        <f aca="false">_xlfn.CONCAT(A711,"-",AA711)</f>
        <v>26800-341-L</v>
      </c>
    </row>
    <row r="712" customFormat="false" ht="12.8" hidden="false" customHeight="false" outlineLevel="0" collapsed="false">
      <c r="A712" s="1" t="s">
        <v>1313</v>
      </c>
      <c r="B712" s="1" t="s">
        <v>1318</v>
      </c>
      <c r="C712" s="1" t="s">
        <v>38</v>
      </c>
      <c r="D712" s="1" t="s">
        <v>1315</v>
      </c>
      <c r="E712" s="1" t="s">
        <v>1308</v>
      </c>
      <c r="F712" s="1" t="s">
        <v>1266</v>
      </c>
      <c r="G712" s="1" t="s">
        <v>694</v>
      </c>
      <c r="H712" s="1" t="s">
        <v>43</v>
      </c>
      <c r="I712" s="1" t="s">
        <v>44</v>
      </c>
      <c r="J712" s="1" t="s">
        <v>45</v>
      </c>
      <c r="K712" s="1" t="s">
        <v>125</v>
      </c>
      <c r="L712" s="1" t="s">
        <v>1268</v>
      </c>
      <c r="M712" s="1" t="s">
        <v>1269</v>
      </c>
      <c r="Q712" s="2" t="s">
        <v>49</v>
      </c>
      <c r="T712" s="3" t="s">
        <v>50</v>
      </c>
      <c r="X712" s="1" t="s">
        <v>1309</v>
      </c>
      <c r="AA712" s="0" t="s">
        <v>382</v>
      </c>
      <c r="AB712" s="1" t="s">
        <v>1278</v>
      </c>
      <c r="AE712" s="10"/>
      <c r="AF712" s="0" t="s">
        <v>1272</v>
      </c>
      <c r="AG712" s="0" t="s">
        <v>981</v>
      </c>
      <c r="AH712" s="4" t="n">
        <v>199.99</v>
      </c>
      <c r="AI712" s="4" t="n">
        <v>99.995</v>
      </c>
      <c r="AJ712" s="1" t="str">
        <f aca="false">_xlfn.CONCAT(A712,"-",AA712)</f>
        <v>26800-341-XL</v>
      </c>
    </row>
    <row r="713" customFormat="false" ht="12.8" hidden="false" customHeight="false" outlineLevel="0" collapsed="false">
      <c r="A713" s="1" t="s">
        <v>1319</v>
      </c>
      <c r="B713" s="1" t="s">
        <v>1320</v>
      </c>
      <c r="C713" s="1" t="s">
        <v>38</v>
      </c>
      <c r="D713" s="1" t="s">
        <v>1321</v>
      </c>
      <c r="E713" s="1" t="s">
        <v>1308</v>
      </c>
      <c r="F713" s="1" t="s">
        <v>1266</v>
      </c>
      <c r="G713" s="1" t="s">
        <v>1322</v>
      </c>
      <c r="H713" s="1" t="s">
        <v>43</v>
      </c>
      <c r="I713" s="1" t="s">
        <v>44</v>
      </c>
      <c r="J713" s="1" t="s">
        <v>45</v>
      </c>
      <c r="K713" s="1" t="s">
        <v>125</v>
      </c>
      <c r="L713" s="1" t="s">
        <v>1268</v>
      </c>
      <c r="M713" s="1" t="s">
        <v>1269</v>
      </c>
      <c r="Q713" s="2" t="s">
        <v>49</v>
      </c>
      <c r="T713" s="3" t="s">
        <v>50</v>
      </c>
      <c r="X713" s="1" t="s">
        <v>1309</v>
      </c>
      <c r="AA713" s="0" t="s">
        <v>375</v>
      </c>
      <c r="AB713" s="1" t="s">
        <v>1271</v>
      </c>
      <c r="AE713" s="10"/>
      <c r="AF713" s="0" t="s">
        <v>1272</v>
      </c>
      <c r="AG713" s="0" t="s">
        <v>981</v>
      </c>
      <c r="AH713" s="4" t="n">
        <v>199.99</v>
      </c>
      <c r="AI713" s="4" t="n">
        <v>99.995</v>
      </c>
      <c r="AJ713" s="1" t="str">
        <f aca="false">_xlfn.CONCAT(A713,"-",AA713)</f>
        <v>26800-099-S</v>
      </c>
    </row>
    <row r="714" customFormat="false" ht="12.8" hidden="false" customHeight="false" outlineLevel="0" collapsed="false">
      <c r="A714" s="1" t="s">
        <v>1319</v>
      </c>
      <c r="B714" s="1" t="s">
        <v>1323</v>
      </c>
      <c r="C714" s="1" t="s">
        <v>38</v>
      </c>
      <c r="D714" s="1" t="s">
        <v>1321</v>
      </c>
      <c r="E714" s="1" t="s">
        <v>1308</v>
      </c>
      <c r="F714" s="1" t="s">
        <v>1266</v>
      </c>
      <c r="G714" s="1" t="s">
        <v>1322</v>
      </c>
      <c r="H714" s="1" t="s">
        <v>43</v>
      </c>
      <c r="I714" s="1" t="s">
        <v>44</v>
      </c>
      <c r="J714" s="1" t="s">
        <v>45</v>
      </c>
      <c r="K714" s="1" t="s">
        <v>125</v>
      </c>
      <c r="L714" s="1" t="s">
        <v>1268</v>
      </c>
      <c r="M714" s="1" t="s">
        <v>1269</v>
      </c>
      <c r="Q714" s="2" t="s">
        <v>49</v>
      </c>
      <c r="T714" s="3" t="s">
        <v>50</v>
      </c>
      <c r="X714" s="1" t="s">
        <v>1309</v>
      </c>
      <c r="AA714" s="0" t="s">
        <v>378</v>
      </c>
      <c r="AB714" s="1" t="s">
        <v>1274</v>
      </c>
      <c r="AE714" s="10"/>
      <c r="AF714" s="0" t="s">
        <v>1272</v>
      </c>
      <c r="AG714" s="0" t="s">
        <v>981</v>
      </c>
      <c r="AH714" s="4" t="n">
        <v>199.99</v>
      </c>
      <c r="AI714" s="4" t="n">
        <v>99.995</v>
      </c>
      <c r="AJ714" s="1" t="str">
        <f aca="false">_xlfn.CONCAT(A714,"-",AA714)</f>
        <v>26800-099-M</v>
      </c>
    </row>
    <row r="715" customFormat="false" ht="12.8" hidden="false" customHeight="false" outlineLevel="0" collapsed="false">
      <c r="A715" s="1" t="s">
        <v>1319</v>
      </c>
      <c r="B715" s="1" t="s">
        <v>1324</v>
      </c>
      <c r="C715" s="1" t="s">
        <v>38</v>
      </c>
      <c r="D715" s="1" t="s">
        <v>1321</v>
      </c>
      <c r="E715" s="1" t="s">
        <v>1308</v>
      </c>
      <c r="F715" s="1" t="s">
        <v>1266</v>
      </c>
      <c r="G715" s="1" t="s">
        <v>1322</v>
      </c>
      <c r="H715" s="1" t="s">
        <v>43</v>
      </c>
      <c r="I715" s="1" t="s">
        <v>44</v>
      </c>
      <c r="J715" s="1" t="s">
        <v>45</v>
      </c>
      <c r="K715" s="1" t="s">
        <v>125</v>
      </c>
      <c r="L715" s="1" t="s">
        <v>1268</v>
      </c>
      <c r="M715" s="1" t="s">
        <v>1269</v>
      </c>
      <c r="Q715" s="2" t="s">
        <v>49</v>
      </c>
      <c r="T715" s="3" t="s">
        <v>50</v>
      </c>
      <c r="X715" s="1" t="s">
        <v>1309</v>
      </c>
      <c r="AA715" s="0" t="s">
        <v>380</v>
      </c>
      <c r="AB715" s="1" t="s">
        <v>1276</v>
      </c>
      <c r="AE715" s="10"/>
      <c r="AF715" s="0" t="s">
        <v>1272</v>
      </c>
      <c r="AG715" s="0" t="s">
        <v>981</v>
      </c>
      <c r="AH715" s="4" t="n">
        <v>199.99</v>
      </c>
      <c r="AI715" s="4" t="n">
        <v>99.995</v>
      </c>
      <c r="AJ715" s="1" t="str">
        <f aca="false">_xlfn.CONCAT(A715,"-",AA715)</f>
        <v>26800-099-L</v>
      </c>
    </row>
    <row r="716" customFormat="false" ht="12.8" hidden="false" customHeight="false" outlineLevel="0" collapsed="false">
      <c r="A716" s="1" t="s">
        <v>1319</v>
      </c>
      <c r="B716" s="1" t="s">
        <v>1325</v>
      </c>
      <c r="C716" s="1" t="s">
        <v>38</v>
      </c>
      <c r="D716" s="1" t="s">
        <v>1321</v>
      </c>
      <c r="E716" s="1" t="s">
        <v>1308</v>
      </c>
      <c r="F716" s="1" t="s">
        <v>1266</v>
      </c>
      <c r="G716" s="1" t="s">
        <v>1322</v>
      </c>
      <c r="H716" s="1" t="s">
        <v>43</v>
      </c>
      <c r="I716" s="1" t="s">
        <v>44</v>
      </c>
      <c r="J716" s="1" t="s">
        <v>45</v>
      </c>
      <c r="K716" s="1" t="s">
        <v>125</v>
      </c>
      <c r="L716" s="1" t="s">
        <v>1268</v>
      </c>
      <c r="M716" s="1" t="s">
        <v>1269</v>
      </c>
      <c r="Q716" s="2" t="s">
        <v>49</v>
      </c>
      <c r="T716" s="3" t="s">
        <v>50</v>
      </c>
      <c r="X716" s="1" t="s">
        <v>1309</v>
      </c>
      <c r="AA716" s="0" t="s">
        <v>382</v>
      </c>
      <c r="AB716" s="1" t="s">
        <v>1278</v>
      </c>
      <c r="AE716" s="10"/>
      <c r="AF716" s="0" t="s">
        <v>1272</v>
      </c>
      <c r="AG716" s="0" t="s">
        <v>981</v>
      </c>
      <c r="AH716" s="4" t="n">
        <v>199.99</v>
      </c>
      <c r="AI716" s="4" t="n">
        <v>99.995</v>
      </c>
      <c r="AJ716" s="1" t="str">
        <f aca="false">_xlfn.CONCAT(A716,"-",AA716)</f>
        <v>26800-099-XL</v>
      </c>
    </row>
    <row r="717" customFormat="false" ht="12.8" hidden="false" customHeight="false" outlineLevel="0" collapsed="false">
      <c r="A717" s="1" t="s">
        <v>1326</v>
      </c>
      <c r="B717" s="1" t="s">
        <v>1327</v>
      </c>
      <c r="C717" s="1" t="s">
        <v>38</v>
      </c>
      <c r="D717" s="1" t="s">
        <v>1328</v>
      </c>
      <c r="E717" s="1" t="s">
        <v>1308</v>
      </c>
      <c r="F717" s="1" t="s">
        <v>1266</v>
      </c>
      <c r="G717" s="1" t="s">
        <v>42</v>
      </c>
      <c r="H717" s="1" t="s">
        <v>43</v>
      </c>
      <c r="I717" s="1" t="s">
        <v>44</v>
      </c>
      <c r="J717" s="1" t="s">
        <v>45</v>
      </c>
      <c r="K717" s="1" t="s">
        <v>125</v>
      </c>
      <c r="L717" s="1" t="s">
        <v>1268</v>
      </c>
      <c r="M717" s="1" t="s">
        <v>1269</v>
      </c>
      <c r="Q717" s="2" t="s">
        <v>49</v>
      </c>
      <c r="T717" s="3" t="s">
        <v>50</v>
      </c>
      <c r="U717" s="3" t="s">
        <v>50</v>
      </c>
      <c r="X717" s="1" t="s">
        <v>1309</v>
      </c>
      <c r="AA717" s="0" t="s">
        <v>375</v>
      </c>
      <c r="AB717" s="1" t="s">
        <v>1271</v>
      </c>
      <c r="AE717" s="10"/>
      <c r="AF717" s="0" t="s">
        <v>1272</v>
      </c>
      <c r="AG717" s="0" t="s">
        <v>981</v>
      </c>
      <c r="AH717" s="4" t="n">
        <v>199.99</v>
      </c>
      <c r="AI717" s="4" t="n">
        <v>99.995</v>
      </c>
      <c r="AJ717" s="1" t="str">
        <f aca="false">_xlfn.CONCAT(A717,"-",AA717)</f>
        <v>26800-001-S</v>
      </c>
    </row>
    <row r="718" customFormat="false" ht="12.8" hidden="false" customHeight="false" outlineLevel="0" collapsed="false">
      <c r="A718" s="1" t="s">
        <v>1326</v>
      </c>
      <c r="B718" s="1" t="s">
        <v>1329</v>
      </c>
      <c r="C718" s="1" t="s">
        <v>38</v>
      </c>
      <c r="D718" s="1" t="s">
        <v>1328</v>
      </c>
      <c r="E718" s="1" t="s">
        <v>1308</v>
      </c>
      <c r="F718" s="1" t="s">
        <v>1266</v>
      </c>
      <c r="G718" s="1" t="s">
        <v>42</v>
      </c>
      <c r="H718" s="1" t="s">
        <v>43</v>
      </c>
      <c r="I718" s="1" t="s">
        <v>44</v>
      </c>
      <c r="J718" s="1" t="s">
        <v>45</v>
      </c>
      <c r="K718" s="1" t="s">
        <v>125</v>
      </c>
      <c r="L718" s="1" t="s">
        <v>1268</v>
      </c>
      <c r="M718" s="1" t="s">
        <v>1269</v>
      </c>
      <c r="Q718" s="2" t="s">
        <v>49</v>
      </c>
      <c r="T718" s="3" t="s">
        <v>50</v>
      </c>
      <c r="U718" s="3" t="s">
        <v>50</v>
      </c>
      <c r="X718" s="1" t="s">
        <v>1309</v>
      </c>
      <c r="AA718" s="0" t="s">
        <v>378</v>
      </c>
      <c r="AB718" s="1" t="s">
        <v>1274</v>
      </c>
      <c r="AE718" s="10"/>
      <c r="AF718" s="0" t="s">
        <v>1272</v>
      </c>
      <c r="AG718" s="0" t="s">
        <v>981</v>
      </c>
      <c r="AH718" s="4" t="n">
        <v>199.99</v>
      </c>
      <c r="AI718" s="4" t="n">
        <v>99.995</v>
      </c>
      <c r="AJ718" s="1" t="str">
        <f aca="false">_xlfn.CONCAT(A718,"-",AA718)</f>
        <v>26800-001-M</v>
      </c>
    </row>
    <row r="719" customFormat="false" ht="12.8" hidden="false" customHeight="false" outlineLevel="0" collapsed="false">
      <c r="A719" s="1" t="s">
        <v>1326</v>
      </c>
      <c r="B719" s="1" t="s">
        <v>1330</v>
      </c>
      <c r="C719" s="1" t="s">
        <v>38</v>
      </c>
      <c r="D719" s="1" t="s">
        <v>1328</v>
      </c>
      <c r="E719" s="1" t="s">
        <v>1308</v>
      </c>
      <c r="F719" s="1" t="s">
        <v>1266</v>
      </c>
      <c r="G719" s="1" t="s">
        <v>42</v>
      </c>
      <c r="H719" s="1" t="s">
        <v>43</v>
      </c>
      <c r="I719" s="1" t="s">
        <v>44</v>
      </c>
      <c r="J719" s="1" t="s">
        <v>45</v>
      </c>
      <c r="K719" s="1" t="s">
        <v>125</v>
      </c>
      <c r="L719" s="1" t="s">
        <v>1268</v>
      </c>
      <c r="M719" s="1" t="s">
        <v>1269</v>
      </c>
      <c r="Q719" s="2" t="s">
        <v>49</v>
      </c>
      <c r="T719" s="3" t="s">
        <v>50</v>
      </c>
      <c r="U719" s="3" t="s">
        <v>50</v>
      </c>
      <c r="X719" s="1" t="s">
        <v>1309</v>
      </c>
      <c r="AA719" s="0" t="s">
        <v>380</v>
      </c>
      <c r="AB719" s="1" t="s">
        <v>1276</v>
      </c>
      <c r="AE719" s="10"/>
      <c r="AF719" s="0" t="s">
        <v>1272</v>
      </c>
      <c r="AG719" s="0" t="s">
        <v>981</v>
      </c>
      <c r="AH719" s="4" t="n">
        <v>199.99</v>
      </c>
      <c r="AI719" s="4" t="n">
        <v>99.995</v>
      </c>
      <c r="AJ719" s="1" t="str">
        <f aca="false">_xlfn.CONCAT(A719,"-",AA719)</f>
        <v>26800-001-L</v>
      </c>
    </row>
    <row r="720" customFormat="false" ht="12.8" hidden="false" customHeight="false" outlineLevel="0" collapsed="false">
      <c r="A720" s="1" t="s">
        <v>1326</v>
      </c>
      <c r="B720" s="1" t="s">
        <v>1331</v>
      </c>
      <c r="C720" s="1" t="s">
        <v>38</v>
      </c>
      <c r="D720" s="1" t="s">
        <v>1328</v>
      </c>
      <c r="E720" s="1" t="s">
        <v>1308</v>
      </c>
      <c r="F720" s="1" t="s">
        <v>1266</v>
      </c>
      <c r="G720" s="1" t="s">
        <v>42</v>
      </c>
      <c r="H720" s="1" t="s">
        <v>43</v>
      </c>
      <c r="I720" s="1" t="s">
        <v>44</v>
      </c>
      <c r="J720" s="1" t="s">
        <v>45</v>
      </c>
      <c r="K720" s="1" t="s">
        <v>125</v>
      </c>
      <c r="L720" s="1" t="s">
        <v>1268</v>
      </c>
      <c r="M720" s="1" t="s">
        <v>1269</v>
      </c>
      <c r="Q720" s="2" t="s">
        <v>49</v>
      </c>
      <c r="T720" s="3" t="s">
        <v>50</v>
      </c>
      <c r="U720" s="3" t="s">
        <v>50</v>
      </c>
      <c r="X720" s="1" t="s">
        <v>1309</v>
      </c>
      <c r="AA720" s="0" t="s">
        <v>382</v>
      </c>
      <c r="AB720" s="1" t="s">
        <v>1278</v>
      </c>
      <c r="AE720" s="10"/>
      <c r="AF720" s="0" t="s">
        <v>1272</v>
      </c>
      <c r="AG720" s="0" t="s">
        <v>981</v>
      </c>
      <c r="AH720" s="4" t="n">
        <v>199.99</v>
      </c>
      <c r="AI720" s="4" t="n">
        <v>99.995</v>
      </c>
      <c r="AJ720" s="1" t="str">
        <f aca="false">_xlfn.CONCAT(A720,"-",AA720)</f>
        <v>26800-001-XL</v>
      </c>
    </row>
    <row r="721" customFormat="false" ht="12.8" hidden="false" customHeight="false" outlineLevel="0" collapsed="false">
      <c r="A721" s="1" t="s">
        <v>1332</v>
      </c>
      <c r="B721" s="1" t="s">
        <v>1333</v>
      </c>
      <c r="C721" s="1" t="s">
        <v>38</v>
      </c>
      <c r="D721" s="1" t="s">
        <v>1334</v>
      </c>
      <c r="E721" s="1" t="s">
        <v>1335</v>
      </c>
      <c r="F721" s="1" t="s">
        <v>1336</v>
      </c>
      <c r="G721" s="1" t="s">
        <v>1337</v>
      </c>
      <c r="H721" s="1" t="s">
        <v>43</v>
      </c>
      <c r="I721" s="1" t="s">
        <v>44</v>
      </c>
      <c r="J721" s="1" t="s">
        <v>45</v>
      </c>
      <c r="K721" s="1" t="s">
        <v>125</v>
      </c>
      <c r="L721" s="1" t="s">
        <v>1268</v>
      </c>
      <c r="M721" s="1" t="s">
        <v>1338</v>
      </c>
      <c r="Q721" s="2" t="s">
        <v>49</v>
      </c>
      <c r="X721" s="1" t="s">
        <v>1339</v>
      </c>
      <c r="AA721" s="0" t="s">
        <v>375</v>
      </c>
      <c r="AB721" s="1" t="s">
        <v>1340</v>
      </c>
      <c r="AF721" s="0" t="s">
        <v>1272</v>
      </c>
      <c r="AG721" s="0" t="s">
        <v>981</v>
      </c>
      <c r="AH721" s="4" t="n">
        <v>69.99</v>
      </c>
      <c r="AI721" s="4" t="n">
        <v>34.995</v>
      </c>
      <c r="AJ721" s="1" t="str">
        <f aca="false">_xlfn.CONCAT(A721,"-",AA721)</f>
        <v>30969-064-S</v>
      </c>
    </row>
    <row r="722" customFormat="false" ht="12.8" hidden="false" customHeight="false" outlineLevel="0" collapsed="false">
      <c r="A722" s="1" t="s">
        <v>1332</v>
      </c>
      <c r="B722" s="1" t="s">
        <v>1341</v>
      </c>
      <c r="C722" s="1" t="s">
        <v>38</v>
      </c>
      <c r="D722" s="1" t="s">
        <v>1334</v>
      </c>
      <c r="E722" s="1" t="s">
        <v>1335</v>
      </c>
      <c r="F722" s="1" t="s">
        <v>1336</v>
      </c>
      <c r="G722" s="1" t="s">
        <v>1337</v>
      </c>
      <c r="H722" s="1" t="s">
        <v>43</v>
      </c>
      <c r="I722" s="1" t="s">
        <v>44</v>
      </c>
      <c r="J722" s="1" t="s">
        <v>45</v>
      </c>
      <c r="K722" s="1" t="s">
        <v>125</v>
      </c>
      <c r="L722" s="1" t="s">
        <v>1268</v>
      </c>
      <c r="M722" s="1" t="s">
        <v>1338</v>
      </c>
      <c r="Q722" s="2" t="s">
        <v>49</v>
      </c>
      <c r="X722" s="1" t="s">
        <v>1339</v>
      </c>
      <c r="AA722" s="0" t="s">
        <v>378</v>
      </c>
      <c r="AB722" s="1" t="s">
        <v>1342</v>
      </c>
      <c r="AF722" s="0" t="s">
        <v>1272</v>
      </c>
      <c r="AG722" s="0" t="s">
        <v>981</v>
      </c>
      <c r="AH722" s="4" t="n">
        <v>69.99</v>
      </c>
      <c r="AI722" s="4" t="n">
        <v>34.995</v>
      </c>
      <c r="AJ722" s="1" t="str">
        <f aca="false">_xlfn.CONCAT(A722,"-",AA722)</f>
        <v>30969-064-M</v>
      </c>
    </row>
    <row r="723" customFormat="false" ht="12.8" hidden="false" customHeight="false" outlineLevel="0" collapsed="false">
      <c r="A723" s="1" t="s">
        <v>1332</v>
      </c>
      <c r="B723" s="1" t="s">
        <v>1343</v>
      </c>
      <c r="C723" s="1" t="s">
        <v>38</v>
      </c>
      <c r="D723" s="1" t="s">
        <v>1334</v>
      </c>
      <c r="E723" s="1" t="s">
        <v>1335</v>
      </c>
      <c r="F723" s="1" t="s">
        <v>1336</v>
      </c>
      <c r="G723" s="1" t="s">
        <v>1337</v>
      </c>
      <c r="H723" s="1" t="s">
        <v>43</v>
      </c>
      <c r="I723" s="1" t="s">
        <v>44</v>
      </c>
      <c r="J723" s="1" t="s">
        <v>45</v>
      </c>
      <c r="K723" s="1" t="s">
        <v>125</v>
      </c>
      <c r="L723" s="1" t="s">
        <v>1268</v>
      </c>
      <c r="M723" s="1" t="s">
        <v>1338</v>
      </c>
      <c r="Q723" s="2" t="s">
        <v>49</v>
      </c>
      <c r="X723" s="1" t="s">
        <v>1339</v>
      </c>
      <c r="AA723" s="0" t="s">
        <v>380</v>
      </c>
      <c r="AB723" s="1" t="s">
        <v>1344</v>
      </c>
      <c r="AF723" s="0" t="s">
        <v>1272</v>
      </c>
      <c r="AG723" s="0" t="s">
        <v>981</v>
      </c>
      <c r="AH723" s="4" t="n">
        <v>69.99</v>
      </c>
      <c r="AI723" s="4" t="n">
        <v>34.995</v>
      </c>
      <c r="AJ723" s="1" t="str">
        <f aca="false">_xlfn.CONCAT(A723,"-",AA723)</f>
        <v>30969-064-L</v>
      </c>
    </row>
    <row r="724" customFormat="false" ht="12.8" hidden="false" customHeight="false" outlineLevel="0" collapsed="false">
      <c r="A724" s="1" t="s">
        <v>1345</v>
      </c>
      <c r="B724" s="1" t="s">
        <v>1346</v>
      </c>
      <c r="C724" s="1" t="s">
        <v>38</v>
      </c>
      <c r="D724" s="1" t="s">
        <v>1347</v>
      </c>
      <c r="E724" s="1" t="s">
        <v>1348</v>
      </c>
      <c r="F724" s="1" t="s">
        <v>1336</v>
      </c>
      <c r="G724" s="1" t="s">
        <v>42</v>
      </c>
      <c r="H724" s="1" t="s">
        <v>43</v>
      </c>
      <c r="I724" s="1" t="s">
        <v>44</v>
      </c>
      <c r="J724" s="1" t="s">
        <v>45</v>
      </c>
      <c r="K724" s="1" t="s">
        <v>125</v>
      </c>
      <c r="L724" s="1" t="s">
        <v>1268</v>
      </c>
      <c r="M724" s="1" t="s">
        <v>1338</v>
      </c>
      <c r="Q724" s="2" t="s">
        <v>49</v>
      </c>
      <c r="U724" s="3" t="s">
        <v>50</v>
      </c>
      <c r="X724" s="1" t="s">
        <v>1349</v>
      </c>
      <c r="AA724" s="0" t="s">
        <v>375</v>
      </c>
      <c r="AB724" s="1" t="s">
        <v>1340</v>
      </c>
      <c r="AF724" s="0" t="s">
        <v>1272</v>
      </c>
      <c r="AG724" s="0" t="s">
        <v>981</v>
      </c>
      <c r="AH724" s="4" t="n">
        <v>64.99</v>
      </c>
      <c r="AI724" s="4" t="n">
        <v>32.495</v>
      </c>
      <c r="AJ724" s="1" t="str">
        <f aca="false">_xlfn.CONCAT(A724,"-",AA724)</f>
        <v>29872-001-S</v>
      </c>
    </row>
    <row r="725" customFormat="false" ht="12.8" hidden="false" customHeight="false" outlineLevel="0" collapsed="false">
      <c r="A725" s="1" t="s">
        <v>1345</v>
      </c>
      <c r="B725" s="1" t="s">
        <v>1350</v>
      </c>
      <c r="C725" s="1" t="s">
        <v>38</v>
      </c>
      <c r="D725" s="1" t="s">
        <v>1347</v>
      </c>
      <c r="E725" s="1" t="s">
        <v>1348</v>
      </c>
      <c r="F725" s="1" t="s">
        <v>1336</v>
      </c>
      <c r="G725" s="1" t="s">
        <v>42</v>
      </c>
      <c r="H725" s="1" t="s">
        <v>43</v>
      </c>
      <c r="I725" s="1" t="s">
        <v>44</v>
      </c>
      <c r="J725" s="1" t="s">
        <v>45</v>
      </c>
      <c r="K725" s="1" t="s">
        <v>125</v>
      </c>
      <c r="L725" s="1" t="s">
        <v>1268</v>
      </c>
      <c r="M725" s="1" t="s">
        <v>1338</v>
      </c>
      <c r="Q725" s="2" t="s">
        <v>49</v>
      </c>
      <c r="U725" s="3" t="s">
        <v>50</v>
      </c>
      <c r="X725" s="1" t="s">
        <v>1349</v>
      </c>
      <c r="AA725" s="0" t="s">
        <v>378</v>
      </c>
      <c r="AB725" s="1" t="s">
        <v>1342</v>
      </c>
      <c r="AF725" s="0" t="s">
        <v>1272</v>
      </c>
      <c r="AG725" s="0" t="s">
        <v>981</v>
      </c>
      <c r="AH725" s="4" t="n">
        <v>64.99</v>
      </c>
      <c r="AI725" s="4" t="n">
        <v>32.495</v>
      </c>
      <c r="AJ725" s="1" t="str">
        <f aca="false">_xlfn.CONCAT(A725,"-",AA725)</f>
        <v>29872-001-M</v>
      </c>
    </row>
    <row r="726" customFormat="false" ht="12.8" hidden="false" customHeight="false" outlineLevel="0" collapsed="false">
      <c r="A726" s="1" t="s">
        <v>1345</v>
      </c>
      <c r="B726" s="1" t="s">
        <v>1351</v>
      </c>
      <c r="C726" s="1" t="s">
        <v>38</v>
      </c>
      <c r="D726" s="1" t="s">
        <v>1347</v>
      </c>
      <c r="E726" s="1" t="s">
        <v>1348</v>
      </c>
      <c r="F726" s="1" t="s">
        <v>1336</v>
      </c>
      <c r="G726" s="1" t="s">
        <v>42</v>
      </c>
      <c r="H726" s="1" t="s">
        <v>43</v>
      </c>
      <c r="I726" s="1" t="s">
        <v>44</v>
      </c>
      <c r="J726" s="1" t="s">
        <v>45</v>
      </c>
      <c r="K726" s="1" t="s">
        <v>125</v>
      </c>
      <c r="L726" s="1" t="s">
        <v>1268</v>
      </c>
      <c r="M726" s="1" t="s">
        <v>1338</v>
      </c>
      <c r="Q726" s="2" t="s">
        <v>49</v>
      </c>
      <c r="U726" s="3" t="s">
        <v>50</v>
      </c>
      <c r="X726" s="1" t="s">
        <v>1349</v>
      </c>
      <c r="AA726" s="0" t="s">
        <v>380</v>
      </c>
      <c r="AB726" s="1" t="s">
        <v>1344</v>
      </c>
      <c r="AF726" s="0" t="s">
        <v>1272</v>
      </c>
      <c r="AG726" s="0" t="s">
        <v>981</v>
      </c>
      <c r="AH726" s="4" t="n">
        <v>64.99</v>
      </c>
      <c r="AI726" s="4" t="n">
        <v>32.495</v>
      </c>
      <c r="AJ726" s="1" t="str">
        <f aca="false">_xlfn.CONCAT(A726,"-",AA726)</f>
        <v>29872-001-L</v>
      </c>
    </row>
    <row r="727" customFormat="false" ht="12.8" hidden="false" customHeight="false" outlineLevel="0" collapsed="false">
      <c r="A727" s="1" t="s">
        <v>1352</v>
      </c>
      <c r="B727" s="1" t="s">
        <v>1353</v>
      </c>
      <c r="C727" s="1" t="s">
        <v>38</v>
      </c>
      <c r="D727" s="1" t="s">
        <v>1354</v>
      </c>
      <c r="E727" s="1" t="s">
        <v>1348</v>
      </c>
      <c r="F727" s="1" t="s">
        <v>1336</v>
      </c>
      <c r="G727" s="1" t="s">
        <v>165</v>
      </c>
      <c r="H727" s="1" t="s">
        <v>43</v>
      </c>
      <c r="I727" s="1" t="s">
        <v>44</v>
      </c>
      <c r="J727" s="1" t="s">
        <v>45</v>
      </c>
      <c r="K727" s="1" t="s">
        <v>125</v>
      </c>
      <c r="L727" s="1" t="s">
        <v>1268</v>
      </c>
      <c r="M727" s="1" t="s">
        <v>1338</v>
      </c>
      <c r="Q727" s="2" t="s">
        <v>49</v>
      </c>
      <c r="U727" s="3" t="s">
        <v>50</v>
      </c>
      <c r="X727" s="1" t="s">
        <v>1349</v>
      </c>
      <c r="AA727" s="0" t="s">
        <v>375</v>
      </c>
      <c r="AB727" s="1" t="s">
        <v>1340</v>
      </c>
      <c r="AF727" s="0" t="s">
        <v>1272</v>
      </c>
      <c r="AG727" s="0" t="s">
        <v>981</v>
      </c>
      <c r="AH727" s="4" t="n">
        <v>64.99</v>
      </c>
      <c r="AI727" s="4" t="n">
        <v>32.495</v>
      </c>
      <c r="AJ727" s="1" t="str">
        <f aca="false">_xlfn.CONCAT(A727,"-",AA727)</f>
        <v>29872-006-S</v>
      </c>
    </row>
    <row r="728" customFormat="false" ht="12.8" hidden="false" customHeight="false" outlineLevel="0" collapsed="false">
      <c r="A728" s="1" t="s">
        <v>1352</v>
      </c>
      <c r="B728" s="1" t="s">
        <v>1355</v>
      </c>
      <c r="C728" s="1" t="s">
        <v>38</v>
      </c>
      <c r="D728" s="1" t="s">
        <v>1354</v>
      </c>
      <c r="E728" s="1" t="s">
        <v>1348</v>
      </c>
      <c r="F728" s="1" t="s">
        <v>1336</v>
      </c>
      <c r="G728" s="1" t="s">
        <v>165</v>
      </c>
      <c r="H728" s="1" t="s">
        <v>43</v>
      </c>
      <c r="I728" s="1" t="s">
        <v>44</v>
      </c>
      <c r="J728" s="1" t="s">
        <v>45</v>
      </c>
      <c r="K728" s="1" t="s">
        <v>125</v>
      </c>
      <c r="L728" s="1" t="s">
        <v>1268</v>
      </c>
      <c r="M728" s="1" t="s">
        <v>1338</v>
      </c>
      <c r="Q728" s="2" t="s">
        <v>49</v>
      </c>
      <c r="U728" s="3" t="s">
        <v>50</v>
      </c>
      <c r="X728" s="1" t="s">
        <v>1349</v>
      </c>
      <c r="AA728" s="0" t="s">
        <v>378</v>
      </c>
      <c r="AB728" s="1" t="s">
        <v>1342</v>
      </c>
      <c r="AF728" s="0" t="s">
        <v>1272</v>
      </c>
      <c r="AG728" s="0" t="s">
        <v>981</v>
      </c>
      <c r="AH728" s="4" t="n">
        <v>64.99</v>
      </c>
      <c r="AI728" s="4" t="n">
        <v>32.495</v>
      </c>
      <c r="AJ728" s="1" t="str">
        <f aca="false">_xlfn.CONCAT(A728,"-",AA728)</f>
        <v>29872-006-M</v>
      </c>
    </row>
    <row r="729" customFormat="false" ht="12.8" hidden="false" customHeight="false" outlineLevel="0" collapsed="false">
      <c r="A729" s="1" t="s">
        <v>1352</v>
      </c>
      <c r="B729" s="1" t="s">
        <v>1356</v>
      </c>
      <c r="C729" s="1" t="s">
        <v>38</v>
      </c>
      <c r="D729" s="1" t="s">
        <v>1354</v>
      </c>
      <c r="E729" s="1" t="s">
        <v>1348</v>
      </c>
      <c r="F729" s="1" t="s">
        <v>1336</v>
      </c>
      <c r="G729" s="1" t="s">
        <v>165</v>
      </c>
      <c r="H729" s="1" t="s">
        <v>43</v>
      </c>
      <c r="I729" s="1" t="s">
        <v>44</v>
      </c>
      <c r="J729" s="1" t="s">
        <v>45</v>
      </c>
      <c r="K729" s="1" t="s">
        <v>125</v>
      </c>
      <c r="L729" s="1" t="s">
        <v>1268</v>
      </c>
      <c r="M729" s="1" t="s">
        <v>1338</v>
      </c>
      <c r="Q729" s="2" t="s">
        <v>49</v>
      </c>
      <c r="U729" s="3" t="s">
        <v>50</v>
      </c>
      <c r="X729" s="1" t="s">
        <v>1349</v>
      </c>
      <c r="AA729" s="0" t="s">
        <v>380</v>
      </c>
      <c r="AB729" s="1" t="s">
        <v>1344</v>
      </c>
      <c r="AF729" s="0" t="s">
        <v>1272</v>
      </c>
      <c r="AG729" s="0" t="s">
        <v>981</v>
      </c>
      <c r="AH729" s="4" t="n">
        <v>64.99</v>
      </c>
      <c r="AI729" s="4" t="n">
        <v>32.495</v>
      </c>
      <c r="AJ729" s="1" t="str">
        <f aca="false">_xlfn.CONCAT(A729,"-",AA729)</f>
        <v>29872-006-L</v>
      </c>
    </row>
    <row r="730" customFormat="false" ht="12.8" hidden="false" customHeight="false" outlineLevel="0" collapsed="false">
      <c r="A730" s="1" t="s">
        <v>1357</v>
      </c>
      <c r="B730" s="1" t="s">
        <v>1358</v>
      </c>
      <c r="C730" s="1" t="s">
        <v>38</v>
      </c>
      <c r="D730" s="1" t="s">
        <v>1359</v>
      </c>
      <c r="E730" s="1" t="s">
        <v>1348</v>
      </c>
      <c r="F730" s="1" t="s">
        <v>1336</v>
      </c>
      <c r="G730" s="1" t="s">
        <v>438</v>
      </c>
      <c r="H730" s="1" t="s">
        <v>43</v>
      </c>
      <c r="I730" s="1" t="s">
        <v>44</v>
      </c>
      <c r="J730" s="1" t="s">
        <v>45</v>
      </c>
      <c r="K730" s="1" t="s">
        <v>125</v>
      </c>
      <c r="L730" s="1" t="s">
        <v>1268</v>
      </c>
      <c r="M730" s="1" t="s">
        <v>1338</v>
      </c>
      <c r="Q730" s="2" t="s">
        <v>49</v>
      </c>
      <c r="U730" s="3" t="s">
        <v>50</v>
      </c>
      <c r="X730" s="1" t="s">
        <v>1349</v>
      </c>
      <c r="AA730" s="0" t="s">
        <v>375</v>
      </c>
      <c r="AB730" s="1" t="s">
        <v>1340</v>
      </c>
      <c r="AF730" s="0" t="s">
        <v>1272</v>
      </c>
      <c r="AG730" s="0" t="s">
        <v>981</v>
      </c>
      <c r="AH730" s="4" t="n">
        <v>64.99</v>
      </c>
      <c r="AI730" s="4" t="n">
        <v>32.495</v>
      </c>
      <c r="AJ730" s="1" t="str">
        <f aca="false">_xlfn.CONCAT(A730,"-",AA730)</f>
        <v>29872-008-S</v>
      </c>
    </row>
    <row r="731" customFormat="false" ht="12.8" hidden="false" customHeight="false" outlineLevel="0" collapsed="false">
      <c r="A731" s="1" t="s">
        <v>1357</v>
      </c>
      <c r="B731" s="1" t="s">
        <v>1360</v>
      </c>
      <c r="C731" s="1" t="s">
        <v>38</v>
      </c>
      <c r="D731" s="1" t="s">
        <v>1359</v>
      </c>
      <c r="E731" s="1" t="s">
        <v>1348</v>
      </c>
      <c r="F731" s="1" t="s">
        <v>1336</v>
      </c>
      <c r="G731" s="1" t="s">
        <v>438</v>
      </c>
      <c r="H731" s="1" t="s">
        <v>43</v>
      </c>
      <c r="I731" s="1" t="s">
        <v>44</v>
      </c>
      <c r="J731" s="1" t="s">
        <v>45</v>
      </c>
      <c r="K731" s="1" t="s">
        <v>125</v>
      </c>
      <c r="L731" s="1" t="s">
        <v>1268</v>
      </c>
      <c r="M731" s="1" t="s">
        <v>1338</v>
      </c>
      <c r="Q731" s="2" t="s">
        <v>49</v>
      </c>
      <c r="U731" s="3" t="s">
        <v>50</v>
      </c>
      <c r="X731" s="1" t="s">
        <v>1349</v>
      </c>
      <c r="AA731" s="0" t="s">
        <v>378</v>
      </c>
      <c r="AB731" s="1" t="s">
        <v>1342</v>
      </c>
      <c r="AF731" s="0" t="s">
        <v>1272</v>
      </c>
      <c r="AG731" s="0" t="s">
        <v>981</v>
      </c>
      <c r="AH731" s="4" t="n">
        <v>64.99</v>
      </c>
      <c r="AI731" s="4" t="n">
        <v>32.495</v>
      </c>
      <c r="AJ731" s="1" t="str">
        <f aca="false">_xlfn.CONCAT(A731,"-",AA731)</f>
        <v>29872-008-M</v>
      </c>
    </row>
    <row r="732" customFormat="false" ht="12.8" hidden="false" customHeight="false" outlineLevel="0" collapsed="false">
      <c r="A732" s="1" t="s">
        <v>1357</v>
      </c>
      <c r="B732" s="1" t="s">
        <v>1361</v>
      </c>
      <c r="C732" s="1" t="s">
        <v>38</v>
      </c>
      <c r="D732" s="1" t="s">
        <v>1359</v>
      </c>
      <c r="E732" s="1" t="s">
        <v>1348</v>
      </c>
      <c r="F732" s="1" t="s">
        <v>1336</v>
      </c>
      <c r="G732" s="1" t="s">
        <v>438</v>
      </c>
      <c r="H732" s="1" t="s">
        <v>43</v>
      </c>
      <c r="I732" s="1" t="s">
        <v>44</v>
      </c>
      <c r="J732" s="1" t="s">
        <v>45</v>
      </c>
      <c r="K732" s="1" t="s">
        <v>125</v>
      </c>
      <c r="L732" s="1" t="s">
        <v>1268</v>
      </c>
      <c r="M732" s="1" t="s">
        <v>1338</v>
      </c>
      <c r="Q732" s="2" t="s">
        <v>49</v>
      </c>
      <c r="U732" s="3" t="s">
        <v>50</v>
      </c>
      <c r="X732" s="1" t="s">
        <v>1349</v>
      </c>
      <c r="AA732" s="0" t="s">
        <v>380</v>
      </c>
      <c r="AB732" s="1" t="s">
        <v>1344</v>
      </c>
      <c r="AF732" s="0" t="s">
        <v>1272</v>
      </c>
      <c r="AG732" s="0" t="s">
        <v>981</v>
      </c>
      <c r="AH732" s="4" t="n">
        <v>64.99</v>
      </c>
      <c r="AI732" s="4" t="n">
        <v>32.495</v>
      </c>
      <c r="AJ732" s="1" t="str">
        <f aca="false">_xlfn.CONCAT(A732,"-",AA732)</f>
        <v>29872-008-L</v>
      </c>
    </row>
    <row r="733" customFormat="false" ht="12.8" hidden="false" customHeight="false" outlineLevel="0" collapsed="false">
      <c r="A733" s="1" t="s">
        <v>1362</v>
      </c>
      <c r="B733" s="1" t="s">
        <v>1363</v>
      </c>
      <c r="C733" s="1" t="s">
        <v>38</v>
      </c>
      <c r="D733" s="1" t="s">
        <v>1364</v>
      </c>
      <c r="E733" s="1" t="s">
        <v>1365</v>
      </c>
      <c r="F733" s="1" t="s">
        <v>1336</v>
      </c>
      <c r="G733" s="1" t="s">
        <v>599</v>
      </c>
      <c r="H733" s="1" t="s">
        <v>43</v>
      </c>
      <c r="I733" s="1" t="s">
        <v>44</v>
      </c>
      <c r="J733" s="1" t="s">
        <v>45</v>
      </c>
      <c r="K733" s="1" t="s">
        <v>125</v>
      </c>
      <c r="L733" s="1" t="s">
        <v>1268</v>
      </c>
      <c r="M733" s="1" t="s">
        <v>1338</v>
      </c>
      <c r="Q733" s="2" t="s">
        <v>49</v>
      </c>
      <c r="U733" s="3" t="s">
        <v>50</v>
      </c>
      <c r="X733" s="1" t="s">
        <v>1349</v>
      </c>
      <c r="AA733" s="0" t="s">
        <v>375</v>
      </c>
      <c r="AB733" s="1" t="s">
        <v>1340</v>
      </c>
      <c r="AF733" s="0" t="s">
        <v>1272</v>
      </c>
      <c r="AG733" s="0" t="s">
        <v>981</v>
      </c>
      <c r="AH733" s="4" t="n">
        <v>84.99</v>
      </c>
      <c r="AI733" s="4" t="n">
        <v>42.495</v>
      </c>
      <c r="AJ733" s="1" t="str">
        <f aca="false">_xlfn.CONCAT(A733,"-",AA733)</f>
        <v>30293-019-S</v>
      </c>
    </row>
    <row r="734" customFormat="false" ht="12.8" hidden="false" customHeight="false" outlineLevel="0" collapsed="false">
      <c r="A734" s="1" t="s">
        <v>1362</v>
      </c>
      <c r="B734" s="1" t="s">
        <v>1366</v>
      </c>
      <c r="C734" s="1" t="s">
        <v>38</v>
      </c>
      <c r="D734" s="1" t="s">
        <v>1364</v>
      </c>
      <c r="E734" s="1" t="s">
        <v>1365</v>
      </c>
      <c r="F734" s="1" t="s">
        <v>1336</v>
      </c>
      <c r="G734" s="1" t="s">
        <v>599</v>
      </c>
      <c r="H734" s="1" t="s">
        <v>43</v>
      </c>
      <c r="I734" s="1" t="s">
        <v>44</v>
      </c>
      <c r="J734" s="1" t="s">
        <v>45</v>
      </c>
      <c r="K734" s="1" t="s">
        <v>125</v>
      </c>
      <c r="L734" s="1" t="s">
        <v>1268</v>
      </c>
      <c r="M734" s="1" t="s">
        <v>1338</v>
      </c>
      <c r="Q734" s="2" t="s">
        <v>49</v>
      </c>
      <c r="U734" s="3" t="s">
        <v>50</v>
      </c>
      <c r="X734" s="1" t="s">
        <v>1349</v>
      </c>
      <c r="AA734" s="0" t="s">
        <v>378</v>
      </c>
      <c r="AB734" s="1" t="s">
        <v>1342</v>
      </c>
      <c r="AF734" s="0" t="s">
        <v>1272</v>
      </c>
      <c r="AG734" s="0" t="s">
        <v>981</v>
      </c>
      <c r="AH734" s="4" t="n">
        <v>84.99</v>
      </c>
      <c r="AI734" s="4" t="n">
        <v>42.495</v>
      </c>
      <c r="AJ734" s="1" t="str">
        <f aca="false">_xlfn.CONCAT(A734,"-",AA734)</f>
        <v>30293-019-M</v>
      </c>
    </row>
    <row r="735" customFormat="false" ht="12.8" hidden="false" customHeight="false" outlineLevel="0" collapsed="false">
      <c r="A735" s="1" t="s">
        <v>1362</v>
      </c>
      <c r="B735" s="1" t="s">
        <v>1367</v>
      </c>
      <c r="C735" s="1" t="s">
        <v>38</v>
      </c>
      <c r="D735" s="1" t="s">
        <v>1364</v>
      </c>
      <c r="E735" s="1" t="s">
        <v>1365</v>
      </c>
      <c r="F735" s="1" t="s">
        <v>1336</v>
      </c>
      <c r="G735" s="1" t="s">
        <v>599</v>
      </c>
      <c r="H735" s="1" t="s">
        <v>43</v>
      </c>
      <c r="I735" s="1" t="s">
        <v>44</v>
      </c>
      <c r="J735" s="1" t="s">
        <v>45</v>
      </c>
      <c r="K735" s="1" t="s">
        <v>125</v>
      </c>
      <c r="L735" s="1" t="s">
        <v>1268</v>
      </c>
      <c r="M735" s="1" t="s">
        <v>1338</v>
      </c>
      <c r="Q735" s="2" t="s">
        <v>49</v>
      </c>
      <c r="U735" s="3" t="s">
        <v>50</v>
      </c>
      <c r="X735" s="1" t="s">
        <v>1349</v>
      </c>
      <c r="AA735" s="0" t="s">
        <v>380</v>
      </c>
      <c r="AB735" s="1" t="s">
        <v>1344</v>
      </c>
      <c r="AF735" s="0" t="s">
        <v>1272</v>
      </c>
      <c r="AG735" s="0" t="s">
        <v>981</v>
      </c>
      <c r="AH735" s="4" t="n">
        <v>84.99</v>
      </c>
      <c r="AI735" s="4" t="n">
        <v>42.495</v>
      </c>
      <c r="AJ735" s="1" t="str">
        <f aca="false">_xlfn.CONCAT(A735,"-",AA735)</f>
        <v>30293-019-L</v>
      </c>
    </row>
    <row r="736" customFormat="false" ht="12.8" hidden="false" customHeight="false" outlineLevel="0" collapsed="false">
      <c r="A736" s="1" t="s">
        <v>1368</v>
      </c>
      <c r="B736" s="1" t="s">
        <v>1369</v>
      </c>
      <c r="C736" s="1" t="s">
        <v>38</v>
      </c>
      <c r="D736" s="1" t="s">
        <v>1370</v>
      </c>
      <c r="E736" s="1" t="s">
        <v>1371</v>
      </c>
      <c r="F736" s="1" t="s">
        <v>1336</v>
      </c>
      <c r="G736" s="1" t="s">
        <v>42</v>
      </c>
      <c r="H736" s="1" t="s">
        <v>43</v>
      </c>
      <c r="I736" s="1" t="s">
        <v>44</v>
      </c>
      <c r="J736" s="1" t="s">
        <v>45</v>
      </c>
      <c r="K736" s="1" t="s">
        <v>125</v>
      </c>
      <c r="L736" s="1" t="s">
        <v>1268</v>
      </c>
      <c r="M736" s="1" t="s">
        <v>1338</v>
      </c>
      <c r="Q736" s="2" t="s">
        <v>49</v>
      </c>
      <c r="U736" s="3" t="s">
        <v>50</v>
      </c>
      <c r="X736" s="1" t="s">
        <v>1349</v>
      </c>
      <c r="AA736" s="0" t="s">
        <v>375</v>
      </c>
      <c r="AB736" s="1" t="s">
        <v>1340</v>
      </c>
      <c r="AF736" s="0" t="s">
        <v>1272</v>
      </c>
      <c r="AG736" s="0" t="s">
        <v>981</v>
      </c>
      <c r="AH736" s="4" t="n">
        <v>79.99</v>
      </c>
      <c r="AI736" s="4" t="n">
        <v>39.995</v>
      </c>
      <c r="AJ736" s="1" t="str">
        <f aca="false">_xlfn.CONCAT(A736,"-",AA736)</f>
        <v>29871-001-S</v>
      </c>
    </row>
    <row r="737" customFormat="false" ht="12.8" hidden="false" customHeight="false" outlineLevel="0" collapsed="false">
      <c r="A737" s="1" t="s">
        <v>1368</v>
      </c>
      <c r="B737" s="1" t="s">
        <v>1372</v>
      </c>
      <c r="C737" s="1" t="s">
        <v>38</v>
      </c>
      <c r="D737" s="1" t="s">
        <v>1370</v>
      </c>
      <c r="E737" s="1" t="s">
        <v>1371</v>
      </c>
      <c r="F737" s="1" t="s">
        <v>1336</v>
      </c>
      <c r="G737" s="1" t="s">
        <v>42</v>
      </c>
      <c r="H737" s="1" t="s">
        <v>43</v>
      </c>
      <c r="I737" s="1" t="s">
        <v>44</v>
      </c>
      <c r="J737" s="1" t="s">
        <v>45</v>
      </c>
      <c r="K737" s="1" t="s">
        <v>125</v>
      </c>
      <c r="L737" s="1" t="s">
        <v>1268</v>
      </c>
      <c r="M737" s="1" t="s">
        <v>1338</v>
      </c>
      <c r="Q737" s="2" t="s">
        <v>49</v>
      </c>
      <c r="U737" s="3" t="s">
        <v>50</v>
      </c>
      <c r="X737" s="1" t="s">
        <v>1349</v>
      </c>
      <c r="AA737" s="0" t="s">
        <v>378</v>
      </c>
      <c r="AB737" s="1" t="s">
        <v>1342</v>
      </c>
      <c r="AF737" s="0" t="s">
        <v>1272</v>
      </c>
      <c r="AG737" s="0" t="s">
        <v>981</v>
      </c>
      <c r="AH737" s="4" t="n">
        <v>79.99</v>
      </c>
      <c r="AI737" s="4" t="n">
        <v>39.995</v>
      </c>
      <c r="AJ737" s="1" t="str">
        <f aca="false">_xlfn.CONCAT(A737,"-",AA737)</f>
        <v>29871-001-M</v>
      </c>
    </row>
    <row r="738" customFormat="false" ht="12.8" hidden="false" customHeight="false" outlineLevel="0" collapsed="false">
      <c r="A738" s="1" t="s">
        <v>1368</v>
      </c>
      <c r="B738" s="1" t="s">
        <v>1373</v>
      </c>
      <c r="C738" s="1" t="s">
        <v>38</v>
      </c>
      <c r="D738" s="1" t="s">
        <v>1370</v>
      </c>
      <c r="E738" s="1" t="s">
        <v>1371</v>
      </c>
      <c r="F738" s="1" t="s">
        <v>1336</v>
      </c>
      <c r="G738" s="1" t="s">
        <v>42</v>
      </c>
      <c r="H738" s="1" t="s">
        <v>43</v>
      </c>
      <c r="I738" s="1" t="s">
        <v>44</v>
      </c>
      <c r="J738" s="1" t="s">
        <v>45</v>
      </c>
      <c r="K738" s="1" t="s">
        <v>125</v>
      </c>
      <c r="L738" s="1" t="s">
        <v>1268</v>
      </c>
      <c r="M738" s="1" t="s">
        <v>1338</v>
      </c>
      <c r="Q738" s="2" t="s">
        <v>49</v>
      </c>
      <c r="U738" s="3" t="s">
        <v>50</v>
      </c>
      <c r="X738" s="1" t="s">
        <v>1349</v>
      </c>
      <c r="AA738" s="0" t="s">
        <v>380</v>
      </c>
      <c r="AB738" s="1" t="s">
        <v>1344</v>
      </c>
      <c r="AF738" s="0" t="s">
        <v>1272</v>
      </c>
      <c r="AG738" s="0" t="s">
        <v>981</v>
      </c>
      <c r="AH738" s="4" t="n">
        <v>79.99</v>
      </c>
      <c r="AI738" s="4" t="n">
        <v>39.995</v>
      </c>
      <c r="AJ738" s="1" t="str">
        <f aca="false">_xlfn.CONCAT(A738,"-",AA738)</f>
        <v>29871-001-L</v>
      </c>
    </row>
    <row r="739" customFormat="false" ht="12.8" hidden="false" customHeight="false" outlineLevel="0" collapsed="false">
      <c r="A739" s="1" t="s">
        <v>1374</v>
      </c>
      <c r="B739" s="1" t="s">
        <v>1375</v>
      </c>
      <c r="C739" s="1" t="s">
        <v>38</v>
      </c>
      <c r="D739" s="1" t="s">
        <v>1376</v>
      </c>
      <c r="E739" s="1" t="s">
        <v>1371</v>
      </c>
      <c r="F739" s="1" t="s">
        <v>1336</v>
      </c>
      <c r="G739" s="1" t="s">
        <v>438</v>
      </c>
      <c r="H739" s="1" t="s">
        <v>43</v>
      </c>
      <c r="I739" s="1" t="s">
        <v>44</v>
      </c>
      <c r="J739" s="1" t="s">
        <v>45</v>
      </c>
      <c r="K739" s="1" t="s">
        <v>125</v>
      </c>
      <c r="L739" s="1" t="s">
        <v>1268</v>
      </c>
      <c r="M739" s="1" t="s">
        <v>1338</v>
      </c>
      <c r="Q739" s="2" t="s">
        <v>49</v>
      </c>
      <c r="U739" s="3" t="s">
        <v>50</v>
      </c>
      <c r="X739" s="1" t="s">
        <v>1349</v>
      </c>
      <c r="AA739" s="0" t="s">
        <v>375</v>
      </c>
      <c r="AB739" s="1" t="s">
        <v>1340</v>
      </c>
      <c r="AF739" s="0" t="s">
        <v>1272</v>
      </c>
      <c r="AG739" s="0" t="s">
        <v>981</v>
      </c>
      <c r="AH739" s="4" t="n">
        <v>79.99</v>
      </c>
      <c r="AI739" s="4" t="n">
        <v>39.995</v>
      </c>
      <c r="AJ739" s="1" t="str">
        <f aca="false">_xlfn.CONCAT(A739,"-",AA739)</f>
        <v>29871-008-S</v>
      </c>
    </row>
    <row r="740" customFormat="false" ht="12.8" hidden="false" customHeight="false" outlineLevel="0" collapsed="false">
      <c r="A740" s="1" t="s">
        <v>1374</v>
      </c>
      <c r="B740" s="1" t="s">
        <v>1377</v>
      </c>
      <c r="C740" s="1" t="s">
        <v>38</v>
      </c>
      <c r="D740" s="1" t="s">
        <v>1376</v>
      </c>
      <c r="E740" s="1" t="s">
        <v>1371</v>
      </c>
      <c r="F740" s="1" t="s">
        <v>1336</v>
      </c>
      <c r="G740" s="1" t="s">
        <v>438</v>
      </c>
      <c r="H740" s="1" t="s">
        <v>43</v>
      </c>
      <c r="I740" s="1" t="s">
        <v>44</v>
      </c>
      <c r="J740" s="1" t="s">
        <v>45</v>
      </c>
      <c r="K740" s="1" t="s">
        <v>125</v>
      </c>
      <c r="L740" s="1" t="s">
        <v>1268</v>
      </c>
      <c r="M740" s="1" t="s">
        <v>1338</v>
      </c>
      <c r="Q740" s="2" t="s">
        <v>49</v>
      </c>
      <c r="U740" s="3" t="s">
        <v>50</v>
      </c>
      <c r="X740" s="1" t="s">
        <v>1349</v>
      </c>
      <c r="AA740" s="0" t="s">
        <v>378</v>
      </c>
      <c r="AB740" s="1" t="s">
        <v>1342</v>
      </c>
      <c r="AF740" s="0" t="s">
        <v>1272</v>
      </c>
      <c r="AG740" s="0" t="s">
        <v>981</v>
      </c>
      <c r="AH740" s="4" t="n">
        <v>79.99</v>
      </c>
      <c r="AI740" s="4" t="n">
        <v>39.995</v>
      </c>
      <c r="AJ740" s="1" t="str">
        <f aca="false">_xlfn.CONCAT(A740,"-",AA740)</f>
        <v>29871-008-M</v>
      </c>
    </row>
    <row r="741" customFormat="false" ht="12.8" hidden="false" customHeight="false" outlineLevel="0" collapsed="false">
      <c r="A741" s="1" t="s">
        <v>1374</v>
      </c>
      <c r="B741" s="1" t="s">
        <v>1378</v>
      </c>
      <c r="C741" s="1" t="s">
        <v>38</v>
      </c>
      <c r="D741" s="1" t="s">
        <v>1376</v>
      </c>
      <c r="E741" s="1" t="s">
        <v>1371</v>
      </c>
      <c r="F741" s="1" t="s">
        <v>1336</v>
      </c>
      <c r="G741" s="1" t="s">
        <v>438</v>
      </c>
      <c r="H741" s="1" t="s">
        <v>43</v>
      </c>
      <c r="I741" s="1" t="s">
        <v>44</v>
      </c>
      <c r="J741" s="1" t="s">
        <v>45</v>
      </c>
      <c r="K741" s="1" t="s">
        <v>125</v>
      </c>
      <c r="L741" s="1" t="s">
        <v>1268</v>
      </c>
      <c r="M741" s="1" t="s">
        <v>1338</v>
      </c>
      <c r="Q741" s="2" t="s">
        <v>49</v>
      </c>
      <c r="U741" s="3" t="s">
        <v>50</v>
      </c>
      <c r="X741" s="1" t="s">
        <v>1349</v>
      </c>
      <c r="AA741" s="0" t="s">
        <v>380</v>
      </c>
      <c r="AB741" s="1" t="s">
        <v>1344</v>
      </c>
      <c r="AF741" s="0" t="s">
        <v>1272</v>
      </c>
      <c r="AG741" s="0" t="s">
        <v>981</v>
      </c>
      <c r="AH741" s="4" t="n">
        <v>79.99</v>
      </c>
      <c r="AI741" s="4" t="n">
        <v>39.995</v>
      </c>
      <c r="AJ741" s="1" t="str">
        <f aca="false">_xlfn.CONCAT(A741,"-",AA741)</f>
        <v>29871-008-L</v>
      </c>
    </row>
    <row r="742" customFormat="false" ht="12.8" hidden="false" customHeight="false" outlineLevel="0" collapsed="false">
      <c r="A742" s="1" t="s">
        <v>1379</v>
      </c>
      <c r="B742" s="1" t="s">
        <v>1380</v>
      </c>
      <c r="C742" s="1" t="s">
        <v>596</v>
      </c>
      <c r="D742" s="1" t="s">
        <v>1381</v>
      </c>
      <c r="E742" s="1" t="s">
        <v>1382</v>
      </c>
      <c r="F742" s="1" t="s">
        <v>1383</v>
      </c>
      <c r="G742" s="1" t="s">
        <v>599</v>
      </c>
      <c r="H742" s="1" t="s">
        <v>43</v>
      </c>
      <c r="I742" s="1" t="s">
        <v>44</v>
      </c>
      <c r="J742" s="1" t="s">
        <v>45</v>
      </c>
      <c r="K742" s="1" t="s">
        <v>125</v>
      </c>
      <c r="L742" s="1" t="s">
        <v>1268</v>
      </c>
      <c r="M742" s="1" t="s">
        <v>1269</v>
      </c>
      <c r="N742" s="1" t="s">
        <v>50</v>
      </c>
      <c r="Q742" s="2" t="s">
        <v>49</v>
      </c>
      <c r="U742" s="3" t="s">
        <v>50</v>
      </c>
      <c r="X742" s="1" t="s">
        <v>1384</v>
      </c>
      <c r="AA742" s="0" t="s">
        <v>375</v>
      </c>
      <c r="AB742" s="1" t="s">
        <v>1340</v>
      </c>
      <c r="AF742" s="0" t="s">
        <v>1272</v>
      </c>
      <c r="AG742" s="0" t="s">
        <v>981</v>
      </c>
      <c r="AH742" s="4" t="n">
        <v>79.99</v>
      </c>
      <c r="AI742" s="4" t="n">
        <v>39.995</v>
      </c>
      <c r="AJ742" s="1" t="str">
        <f aca="false">_xlfn.CONCAT(A742,"-",AA742)</f>
        <v>30132-019-S</v>
      </c>
    </row>
    <row r="743" customFormat="false" ht="12.8" hidden="false" customHeight="false" outlineLevel="0" collapsed="false">
      <c r="A743" s="1" t="s">
        <v>1379</v>
      </c>
      <c r="B743" s="1" t="s">
        <v>1385</v>
      </c>
      <c r="C743" s="1" t="s">
        <v>596</v>
      </c>
      <c r="D743" s="1" t="s">
        <v>1381</v>
      </c>
      <c r="E743" s="1" t="s">
        <v>1382</v>
      </c>
      <c r="F743" s="1" t="s">
        <v>1383</v>
      </c>
      <c r="G743" s="1" t="s">
        <v>599</v>
      </c>
      <c r="H743" s="1" t="s">
        <v>43</v>
      </c>
      <c r="I743" s="1" t="s">
        <v>44</v>
      </c>
      <c r="J743" s="1" t="s">
        <v>45</v>
      </c>
      <c r="K743" s="1" t="s">
        <v>125</v>
      </c>
      <c r="L743" s="1" t="s">
        <v>1268</v>
      </c>
      <c r="M743" s="1" t="s">
        <v>1269</v>
      </c>
      <c r="N743" s="1" t="s">
        <v>50</v>
      </c>
      <c r="Q743" s="2" t="s">
        <v>49</v>
      </c>
      <c r="U743" s="3" t="s">
        <v>50</v>
      </c>
      <c r="X743" s="1" t="s">
        <v>1384</v>
      </c>
      <c r="AA743" s="0" t="s">
        <v>378</v>
      </c>
      <c r="AB743" s="1" t="s">
        <v>1342</v>
      </c>
      <c r="AF743" s="0" t="s">
        <v>1272</v>
      </c>
      <c r="AG743" s="0" t="s">
        <v>981</v>
      </c>
      <c r="AH743" s="4" t="n">
        <v>79.99</v>
      </c>
      <c r="AI743" s="4" t="n">
        <v>39.995</v>
      </c>
      <c r="AJ743" s="1" t="str">
        <f aca="false">_xlfn.CONCAT(A743,"-",AA743)</f>
        <v>30132-019-M</v>
      </c>
    </row>
    <row r="744" customFormat="false" ht="12.8" hidden="false" customHeight="false" outlineLevel="0" collapsed="false">
      <c r="A744" s="1" t="s">
        <v>1379</v>
      </c>
      <c r="B744" s="1" t="s">
        <v>1386</v>
      </c>
      <c r="C744" s="1" t="s">
        <v>596</v>
      </c>
      <c r="D744" s="1" t="s">
        <v>1381</v>
      </c>
      <c r="E744" s="1" t="s">
        <v>1382</v>
      </c>
      <c r="F744" s="1" t="s">
        <v>1383</v>
      </c>
      <c r="G744" s="1" t="s">
        <v>599</v>
      </c>
      <c r="H744" s="1" t="s">
        <v>43</v>
      </c>
      <c r="I744" s="1" t="s">
        <v>44</v>
      </c>
      <c r="J744" s="1" t="s">
        <v>45</v>
      </c>
      <c r="K744" s="1" t="s">
        <v>125</v>
      </c>
      <c r="L744" s="1" t="s">
        <v>1268</v>
      </c>
      <c r="M744" s="1" t="s">
        <v>1269</v>
      </c>
      <c r="N744" s="1" t="s">
        <v>50</v>
      </c>
      <c r="Q744" s="2" t="s">
        <v>49</v>
      </c>
      <c r="U744" s="3" t="s">
        <v>50</v>
      </c>
      <c r="X744" s="1" t="s">
        <v>1384</v>
      </c>
      <c r="AA744" s="0" t="s">
        <v>380</v>
      </c>
      <c r="AB744" s="1" t="s">
        <v>1344</v>
      </c>
      <c r="AF744" s="0" t="s">
        <v>1272</v>
      </c>
      <c r="AG744" s="0" t="s">
        <v>981</v>
      </c>
      <c r="AH744" s="4" t="n">
        <v>79.99</v>
      </c>
      <c r="AI744" s="4" t="n">
        <v>39.995</v>
      </c>
      <c r="AJ744" s="1" t="str">
        <f aca="false">_xlfn.CONCAT(A744,"-",AA744)</f>
        <v>30132-019-L</v>
      </c>
    </row>
    <row r="745" customFormat="false" ht="12.8" hidden="false" customHeight="false" outlineLevel="0" collapsed="false">
      <c r="A745" s="1" t="s">
        <v>1387</v>
      </c>
      <c r="B745" s="1" t="s">
        <v>1388</v>
      </c>
      <c r="C745" s="1" t="s">
        <v>38</v>
      </c>
      <c r="D745" s="1" t="s">
        <v>1389</v>
      </c>
      <c r="E745" s="1" t="s">
        <v>1390</v>
      </c>
      <c r="F745" s="1" t="s">
        <v>1383</v>
      </c>
      <c r="G745" s="1" t="s">
        <v>466</v>
      </c>
      <c r="H745" s="1" t="s">
        <v>43</v>
      </c>
      <c r="I745" s="1" t="s">
        <v>44</v>
      </c>
      <c r="J745" s="1" t="s">
        <v>45</v>
      </c>
      <c r="K745" s="1" t="s">
        <v>125</v>
      </c>
      <c r="L745" s="1" t="s">
        <v>1268</v>
      </c>
      <c r="M745" s="1" t="s">
        <v>1269</v>
      </c>
      <c r="Q745" s="2" t="s">
        <v>49</v>
      </c>
      <c r="T745" s="3" t="s">
        <v>50</v>
      </c>
      <c r="U745" s="3" t="s">
        <v>50</v>
      </c>
      <c r="V745" s="3" t="s">
        <v>50</v>
      </c>
      <c r="X745" s="1" t="s">
        <v>1391</v>
      </c>
      <c r="AA745" s="0" t="s">
        <v>375</v>
      </c>
      <c r="AB745" s="1" t="s">
        <v>1340</v>
      </c>
      <c r="AF745" s="0" t="s">
        <v>1272</v>
      </c>
      <c r="AG745" s="0" t="s">
        <v>981</v>
      </c>
      <c r="AH745" s="4" t="n">
        <v>79.99</v>
      </c>
      <c r="AI745" s="4" t="n">
        <v>39.995</v>
      </c>
      <c r="AJ745" s="1" t="str">
        <f aca="false">_xlfn.CONCAT(A745,"-",AA745)</f>
        <v>28424-110-S</v>
      </c>
    </row>
    <row r="746" customFormat="false" ht="12.8" hidden="false" customHeight="false" outlineLevel="0" collapsed="false">
      <c r="A746" s="1" t="s">
        <v>1387</v>
      </c>
      <c r="B746" s="1" t="s">
        <v>1392</v>
      </c>
      <c r="C746" s="1" t="s">
        <v>38</v>
      </c>
      <c r="D746" s="1" t="s">
        <v>1389</v>
      </c>
      <c r="E746" s="1" t="s">
        <v>1390</v>
      </c>
      <c r="F746" s="1" t="s">
        <v>1383</v>
      </c>
      <c r="G746" s="1" t="s">
        <v>466</v>
      </c>
      <c r="H746" s="1" t="s">
        <v>43</v>
      </c>
      <c r="I746" s="1" t="s">
        <v>44</v>
      </c>
      <c r="J746" s="1" t="s">
        <v>45</v>
      </c>
      <c r="K746" s="1" t="s">
        <v>125</v>
      </c>
      <c r="L746" s="1" t="s">
        <v>1268</v>
      </c>
      <c r="M746" s="1" t="s">
        <v>1269</v>
      </c>
      <c r="Q746" s="2" t="s">
        <v>49</v>
      </c>
      <c r="T746" s="3" t="s">
        <v>50</v>
      </c>
      <c r="U746" s="3" t="s">
        <v>50</v>
      </c>
      <c r="V746" s="3" t="s">
        <v>50</v>
      </c>
      <c r="X746" s="1" t="s">
        <v>1391</v>
      </c>
      <c r="AA746" s="0" t="s">
        <v>378</v>
      </c>
      <c r="AB746" s="1" t="s">
        <v>1342</v>
      </c>
      <c r="AF746" s="0" t="s">
        <v>1272</v>
      </c>
      <c r="AG746" s="0" t="s">
        <v>981</v>
      </c>
      <c r="AH746" s="4" t="n">
        <v>79.99</v>
      </c>
      <c r="AI746" s="4" t="n">
        <v>39.995</v>
      </c>
      <c r="AJ746" s="1" t="str">
        <f aca="false">_xlfn.CONCAT(A746,"-",AA746)</f>
        <v>28424-110-M</v>
      </c>
    </row>
    <row r="747" customFormat="false" ht="12.8" hidden="false" customHeight="false" outlineLevel="0" collapsed="false">
      <c r="A747" s="1" t="s">
        <v>1387</v>
      </c>
      <c r="B747" s="1" t="s">
        <v>1393</v>
      </c>
      <c r="C747" s="1" t="s">
        <v>38</v>
      </c>
      <c r="D747" s="1" t="s">
        <v>1389</v>
      </c>
      <c r="E747" s="1" t="s">
        <v>1390</v>
      </c>
      <c r="F747" s="1" t="s">
        <v>1383</v>
      </c>
      <c r="G747" s="1" t="s">
        <v>466</v>
      </c>
      <c r="H747" s="1" t="s">
        <v>43</v>
      </c>
      <c r="I747" s="1" t="s">
        <v>44</v>
      </c>
      <c r="J747" s="1" t="s">
        <v>45</v>
      </c>
      <c r="K747" s="1" t="s">
        <v>125</v>
      </c>
      <c r="L747" s="1" t="s">
        <v>1268</v>
      </c>
      <c r="M747" s="1" t="s">
        <v>1269</v>
      </c>
      <c r="Q747" s="2" t="s">
        <v>49</v>
      </c>
      <c r="T747" s="3" t="s">
        <v>50</v>
      </c>
      <c r="U747" s="3" t="s">
        <v>50</v>
      </c>
      <c r="V747" s="3" t="s">
        <v>50</v>
      </c>
      <c r="X747" s="1" t="s">
        <v>1391</v>
      </c>
      <c r="AA747" s="0" t="s">
        <v>380</v>
      </c>
      <c r="AB747" s="1" t="s">
        <v>1344</v>
      </c>
      <c r="AF747" s="0" t="s">
        <v>1272</v>
      </c>
      <c r="AG747" s="0" t="s">
        <v>981</v>
      </c>
      <c r="AH747" s="4" t="n">
        <v>79.99</v>
      </c>
      <c r="AI747" s="4" t="n">
        <v>39.995</v>
      </c>
      <c r="AJ747" s="1" t="str">
        <f aca="false">_xlfn.CONCAT(A747,"-",AA747)</f>
        <v>28424-110-L</v>
      </c>
    </row>
    <row r="748" customFormat="false" ht="12.8" hidden="false" customHeight="false" outlineLevel="0" collapsed="false">
      <c r="A748" s="1" t="s">
        <v>1394</v>
      </c>
      <c r="B748" s="1" t="s">
        <v>1395</v>
      </c>
      <c r="C748" s="1" t="s">
        <v>38</v>
      </c>
      <c r="D748" s="1" t="s">
        <v>1396</v>
      </c>
      <c r="E748" s="1" t="s">
        <v>1390</v>
      </c>
      <c r="F748" s="1" t="s">
        <v>1383</v>
      </c>
      <c r="G748" s="1" t="s">
        <v>405</v>
      </c>
      <c r="H748" s="1" t="s">
        <v>43</v>
      </c>
      <c r="I748" s="1" t="s">
        <v>44</v>
      </c>
      <c r="J748" s="1" t="s">
        <v>45</v>
      </c>
      <c r="K748" s="1" t="s">
        <v>125</v>
      </c>
      <c r="L748" s="1" t="s">
        <v>1268</v>
      </c>
      <c r="M748" s="1" t="s">
        <v>1269</v>
      </c>
      <c r="Q748" s="2" t="s">
        <v>49</v>
      </c>
      <c r="T748" s="3" t="s">
        <v>50</v>
      </c>
      <c r="U748" s="3" t="s">
        <v>50</v>
      </c>
      <c r="V748" s="3" t="s">
        <v>50</v>
      </c>
      <c r="X748" s="1" t="s">
        <v>1391</v>
      </c>
      <c r="AA748" s="0" t="s">
        <v>375</v>
      </c>
      <c r="AB748" s="1" t="s">
        <v>1340</v>
      </c>
      <c r="AF748" s="0" t="s">
        <v>1272</v>
      </c>
      <c r="AG748" s="0" t="s">
        <v>981</v>
      </c>
      <c r="AH748" s="4" t="n">
        <v>79.99</v>
      </c>
      <c r="AI748" s="4" t="n">
        <v>39.995</v>
      </c>
      <c r="AJ748" s="1" t="str">
        <f aca="false">_xlfn.CONCAT(A748,"-",AA748)</f>
        <v>28424-130-S</v>
      </c>
    </row>
    <row r="749" customFormat="false" ht="12.8" hidden="false" customHeight="false" outlineLevel="0" collapsed="false">
      <c r="A749" s="1" t="s">
        <v>1394</v>
      </c>
      <c r="B749" s="1" t="s">
        <v>1397</v>
      </c>
      <c r="C749" s="1" t="s">
        <v>38</v>
      </c>
      <c r="D749" s="1" t="s">
        <v>1396</v>
      </c>
      <c r="E749" s="1" t="s">
        <v>1390</v>
      </c>
      <c r="F749" s="1" t="s">
        <v>1383</v>
      </c>
      <c r="G749" s="1" t="s">
        <v>405</v>
      </c>
      <c r="H749" s="1" t="s">
        <v>43</v>
      </c>
      <c r="I749" s="1" t="s">
        <v>44</v>
      </c>
      <c r="J749" s="1" t="s">
        <v>45</v>
      </c>
      <c r="K749" s="1" t="s">
        <v>125</v>
      </c>
      <c r="L749" s="1" t="s">
        <v>1268</v>
      </c>
      <c r="M749" s="1" t="s">
        <v>1269</v>
      </c>
      <c r="Q749" s="2" t="s">
        <v>49</v>
      </c>
      <c r="T749" s="3" t="s">
        <v>50</v>
      </c>
      <c r="U749" s="3" t="s">
        <v>50</v>
      </c>
      <c r="V749" s="3" t="s">
        <v>50</v>
      </c>
      <c r="X749" s="1" t="s">
        <v>1391</v>
      </c>
      <c r="AA749" s="0" t="s">
        <v>378</v>
      </c>
      <c r="AB749" s="1" t="s">
        <v>1342</v>
      </c>
      <c r="AF749" s="0" t="s">
        <v>1272</v>
      </c>
      <c r="AG749" s="0" t="s">
        <v>981</v>
      </c>
      <c r="AH749" s="4" t="n">
        <v>79.99</v>
      </c>
      <c r="AI749" s="4" t="n">
        <v>39.995</v>
      </c>
      <c r="AJ749" s="1" t="str">
        <f aca="false">_xlfn.CONCAT(A749,"-",AA749)</f>
        <v>28424-130-M</v>
      </c>
    </row>
    <row r="750" customFormat="false" ht="12.8" hidden="false" customHeight="false" outlineLevel="0" collapsed="false">
      <c r="A750" s="1" t="s">
        <v>1394</v>
      </c>
      <c r="B750" s="1" t="s">
        <v>1398</v>
      </c>
      <c r="C750" s="1" t="s">
        <v>38</v>
      </c>
      <c r="D750" s="1" t="s">
        <v>1396</v>
      </c>
      <c r="E750" s="1" t="s">
        <v>1390</v>
      </c>
      <c r="F750" s="1" t="s">
        <v>1383</v>
      </c>
      <c r="G750" s="1" t="s">
        <v>405</v>
      </c>
      <c r="H750" s="1" t="s">
        <v>43</v>
      </c>
      <c r="I750" s="1" t="s">
        <v>44</v>
      </c>
      <c r="J750" s="1" t="s">
        <v>45</v>
      </c>
      <c r="K750" s="1" t="s">
        <v>125</v>
      </c>
      <c r="L750" s="1" t="s">
        <v>1268</v>
      </c>
      <c r="M750" s="1" t="s">
        <v>1269</v>
      </c>
      <c r="Q750" s="2" t="s">
        <v>49</v>
      </c>
      <c r="T750" s="3" t="s">
        <v>50</v>
      </c>
      <c r="U750" s="3" t="s">
        <v>50</v>
      </c>
      <c r="V750" s="3" t="s">
        <v>50</v>
      </c>
      <c r="X750" s="1" t="s">
        <v>1391</v>
      </c>
      <c r="AA750" s="0" t="s">
        <v>380</v>
      </c>
      <c r="AB750" s="1" t="s">
        <v>1344</v>
      </c>
      <c r="AF750" s="0" t="s">
        <v>1272</v>
      </c>
      <c r="AG750" s="0" t="s">
        <v>981</v>
      </c>
      <c r="AH750" s="4" t="n">
        <v>79.99</v>
      </c>
      <c r="AI750" s="4" t="n">
        <v>39.995</v>
      </c>
      <c r="AJ750" s="1" t="str">
        <f aca="false">_xlfn.CONCAT(A750,"-",AA750)</f>
        <v>28424-130-L</v>
      </c>
    </row>
    <row r="751" customFormat="false" ht="12.8" hidden="false" customHeight="false" outlineLevel="0" collapsed="false">
      <c r="A751" s="1" t="s">
        <v>1399</v>
      </c>
      <c r="B751" s="1" t="s">
        <v>1400</v>
      </c>
      <c r="C751" s="1" t="s">
        <v>38</v>
      </c>
      <c r="D751" s="1" t="s">
        <v>1401</v>
      </c>
      <c r="E751" s="1" t="s">
        <v>1390</v>
      </c>
      <c r="F751" s="1" t="s">
        <v>1383</v>
      </c>
      <c r="G751" s="1" t="s">
        <v>1402</v>
      </c>
      <c r="H751" s="1" t="s">
        <v>43</v>
      </c>
      <c r="I751" s="1" t="s">
        <v>44</v>
      </c>
      <c r="J751" s="1" t="s">
        <v>45</v>
      </c>
      <c r="K751" s="1" t="s">
        <v>125</v>
      </c>
      <c r="L751" s="1" t="s">
        <v>1268</v>
      </c>
      <c r="M751" s="1" t="s">
        <v>1269</v>
      </c>
      <c r="Q751" s="2" t="s">
        <v>49</v>
      </c>
      <c r="T751" s="3" t="s">
        <v>50</v>
      </c>
      <c r="X751" s="1" t="s">
        <v>1391</v>
      </c>
      <c r="AA751" s="0" t="s">
        <v>375</v>
      </c>
      <c r="AB751" s="1" t="s">
        <v>1340</v>
      </c>
      <c r="AF751" s="0" t="s">
        <v>1272</v>
      </c>
      <c r="AG751" s="0" t="s">
        <v>981</v>
      </c>
      <c r="AH751" s="4" t="n">
        <v>79.99</v>
      </c>
      <c r="AI751" s="4" t="n">
        <v>39.995</v>
      </c>
      <c r="AJ751" s="1" t="str">
        <f aca="false">_xlfn.CONCAT(A751,"-",AA751)</f>
        <v>28424-098-S</v>
      </c>
    </row>
    <row r="752" customFormat="false" ht="12.8" hidden="false" customHeight="false" outlineLevel="0" collapsed="false">
      <c r="A752" s="1" t="s">
        <v>1399</v>
      </c>
      <c r="B752" s="1" t="s">
        <v>1403</v>
      </c>
      <c r="C752" s="1" t="s">
        <v>38</v>
      </c>
      <c r="D752" s="1" t="s">
        <v>1401</v>
      </c>
      <c r="E752" s="1" t="s">
        <v>1390</v>
      </c>
      <c r="F752" s="1" t="s">
        <v>1383</v>
      </c>
      <c r="G752" s="1" t="s">
        <v>1402</v>
      </c>
      <c r="H752" s="1" t="s">
        <v>43</v>
      </c>
      <c r="I752" s="1" t="s">
        <v>44</v>
      </c>
      <c r="J752" s="1" t="s">
        <v>45</v>
      </c>
      <c r="K752" s="1" t="s">
        <v>125</v>
      </c>
      <c r="L752" s="1" t="s">
        <v>1268</v>
      </c>
      <c r="M752" s="1" t="s">
        <v>1269</v>
      </c>
      <c r="Q752" s="2" t="s">
        <v>49</v>
      </c>
      <c r="T752" s="3" t="s">
        <v>50</v>
      </c>
      <c r="X752" s="1" t="s">
        <v>1391</v>
      </c>
      <c r="AA752" s="0" t="s">
        <v>378</v>
      </c>
      <c r="AB752" s="1" t="s">
        <v>1342</v>
      </c>
      <c r="AF752" s="0" t="s">
        <v>1272</v>
      </c>
      <c r="AG752" s="0" t="s">
        <v>981</v>
      </c>
      <c r="AH752" s="4" t="n">
        <v>79.99</v>
      </c>
      <c r="AI752" s="4" t="n">
        <v>39.995</v>
      </c>
      <c r="AJ752" s="1" t="str">
        <f aca="false">_xlfn.CONCAT(A752,"-",AA752)</f>
        <v>28424-098-M</v>
      </c>
    </row>
    <row r="753" customFormat="false" ht="12.8" hidden="false" customHeight="false" outlineLevel="0" collapsed="false">
      <c r="A753" s="1" t="s">
        <v>1399</v>
      </c>
      <c r="B753" s="1" t="s">
        <v>1404</v>
      </c>
      <c r="C753" s="1" t="s">
        <v>38</v>
      </c>
      <c r="D753" s="1" t="s">
        <v>1401</v>
      </c>
      <c r="E753" s="1" t="s">
        <v>1390</v>
      </c>
      <c r="F753" s="1" t="s">
        <v>1383</v>
      </c>
      <c r="G753" s="1" t="s">
        <v>1402</v>
      </c>
      <c r="H753" s="1" t="s">
        <v>43</v>
      </c>
      <c r="I753" s="1" t="s">
        <v>44</v>
      </c>
      <c r="J753" s="1" t="s">
        <v>45</v>
      </c>
      <c r="K753" s="1" t="s">
        <v>125</v>
      </c>
      <c r="L753" s="1" t="s">
        <v>1268</v>
      </c>
      <c r="M753" s="1" t="s">
        <v>1269</v>
      </c>
      <c r="Q753" s="2" t="s">
        <v>49</v>
      </c>
      <c r="T753" s="3" t="s">
        <v>50</v>
      </c>
      <c r="X753" s="1" t="s">
        <v>1391</v>
      </c>
      <c r="AA753" s="0" t="s">
        <v>380</v>
      </c>
      <c r="AB753" s="1" t="s">
        <v>1344</v>
      </c>
      <c r="AF753" s="0" t="s">
        <v>1272</v>
      </c>
      <c r="AG753" s="0" t="s">
        <v>981</v>
      </c>
      <c r="AH753" s="4" t="n">
        <v>79.99</v>
      </c>
      <c r="AI753" s="4" t="n">
        <v>39.995</v>
      </c>
      <c r="AJ753" s="1" t="str">
        <f aca="false">_xlfn.CONCAT(A753,"-",AA753)</f>
        <v>28424-098-L</v>
      </c>
    </row>
    <row r="754" customFormat="false" ht="12.8" hidden="false" customHeight="false" outlineLevel="0" collapsed="false">
      <c r="A754" s="1" t="s">
        <v>1405</v>
      </c>
      <c r="B754" s="1" t="s">
        <v>1406</v>
      </c>
      <c r="C754" s="1" t="s">
        <v>38</v>
      </c>
      <c r="D754" s="1" t="s">
        <v>1407</v>
      </c>
      <c r="E754" s="1" t="s">
        <v>1390</v>
      </c>
      <c r="F754" s="1" t="s">
        <v>1383</v>
      </c>
      <c r="G754" s="1" t="s">
        <v>438</v>
      </c>
      <c r="H754" s="1" t="s">
        <v>43</v>
      </c>
      <c r="I754" s="1" t="s">
        <v>44</v>
      </c>
      <c r="J754" s="1" t="s">
        <v>45</v>
      </c>
      <c r="K754" s="1" t="s">
        <v>125</v>
      </c>
      <c r="L754" s="1" t="s">
        <v>1268</v>
      </c>
      <c r="M754" s="1" t="s">
        <v>1269</v>
      </c>
      <c r="Q754" s="2" t="s">
        <v>49</v>
      </c>
      <c r="T754" s="3" t="s">
        <v>50</v>
      </c>
      <c r="U754" s="3" t="s">
        <v>50</v>
      </c>
      <c r="V754" s="3" t="s">
        <v>50</v>
      </c>
      <c r="X754" s="1" t="s">
        <v>1391</v>
      </c>
      <c r="AA754" s="0" t="s">
        <v>375</v>
      </c>
      <c r="AB754" s="1" t="s">
        <v>1340</v>
      </c>
      <c r="AF754" s="0" t="s">
        <v>1272</v>
      </c>
      <c r="AG754" s="0" t="s">
        <v>981</v>
      </c>
      <c r="AH754" s="4" t="n">
        <v>79.99</v>
      </c>
      <c r="AI754" s="4" t="n">
        <v>39.995</v>
      </c>
      <c r="AJ754" s="1" t="str">
        <f aca="false">_xlfn.CONCAT(A754,"-",AA754)</f>
        <v>28424-008-S</v>
      </c>
    </row>
    <row r="755" customFormat="false" ht="12.8" hidden="false" customHeight="false" outlineLevel="0" collapsed="false">
      <c r="A755" s="1" t="s">
        <v>1405</v>
      </c>
      <c r="B755" s="1" t="s">
        <v>1408</v>
      </c>
      <c r="C755" s="1" t="s">
        <v>38</v>
      </c>
      <c r="D755" s="1" t="s">
        <v>1407</v>
      </c>
      <c r="E755" s="1" t="s">
        <v>1390</v>
      </c>
      <c r="F755" s="1" t="s">
        <v>1383</v>
      </c>
      <c r="G755" s="1" t="s">
        <v>438</v>
      </c>
      <c r="H755" s="1" t="s">
        <v>43</v>
      </c>
      <c r="I755" s="1" t="s">
        <v>44</v>
      </c>
      <c r="J755" s="1" t="s">
        <v>45</v>
      </c>
      <c r="K755" s="1" t="s">
        <v>125</v>
      </c>
      <c r="L755" s="1" t="s">
        <v>1268</v>
      </c>
      <c r="M755" s="1" t="s">
        <v>1269</v>
      </c>
      <c r="Q755" s="2" t="s">
        <v>49</v>
      </c>
      <c r="T755" s="3" t="s">
        <v>50</v>
      </c>
      <c r="U755" s="3" t="s">
        <v>50</v>
      </c>
      <c r="V755" s="3" t="s">
        <v>50</v>
      </c>
      <c r="X755" s="1" t="s">
        <v>1391</v>
      </c>
      <c r="AA755" s="0" t="s">
        <v>378</v>
      </c>
      <c r="AB755" s="1" t="s">
        <v>1342</v>
      </c>
      <c r="AF755" s="0" t="s">
        <v>1272</v>
      </c>
      <c r="AG755" s="0" t="s">
        <v>981</v>
      </c>
      <c r="AH755" s="4" t="n">
        <v>79.99</v>
      </c>
      <c r="AI755" s="4" t="n">
        <v>39.995</v>
      </c>
      <c r="AJ755" s="1" t="str">
        <f aca="false">_xlfn.CONCAT(A755,"-",AA755)</f>
        <v>28424-008-M</v>
      </c>
    </row>
    <row r="756" customFormat="false" ht="12.8" hidden="false" customHeight="false" outlineLevel="0" collapsed="false">
      <c r="A756" s="1" t="s">
        <v>1405</v>
      </c>
      <c r="B756" s="1" t="s">
        <v>1409</v>
      </c>
      <c r="C756" s="1" t="s">
        <v>38</v>
      </c>
      <c r="D756" s="1" t="s">
        <v>1407</v>
      </c>
      <c r="E756" s="1" t="s">
        <v>1390</v>
      </c>
      <c r="F756" s="1" t="s">
        <v>1383</v>
      </c>
      <c r="G756" s="1" t="s">
        <v>438</v>
      </c>
      <c r="H756" s="1" t="s">
        <v>43</v>
      </c>
      <c r="I756" s="1" t="s">
        <v>44</v>
      </c>
      <c r="J756" s="1" t="s">
        <v>45</v>
      </c>
      <c r="K756" s="1" t="s">
        <v>125</v>
      </c>
      <c r="L756" s="1" t="s">
        <v>1268</v>
      </c>
      <c r="M756" s="1" t="s">
        <v>1269</v>
      </c>
      <c r="Q756" s="2" t="s">
        <v>49</v>
      </c>
      <c r="T756" s="3" t="s">
        <v>50</v>
      </c>
      <c r="U756" s="3" t="s">
        <v>50</v>
      </c>
      <c r="V756" s="3" t="s">
        <v>50</v>
      </c>
      <c r="X756" s="1" t="s">
        <v>1391</v>
      </c>
      <c r="AA756" s="0" t="s">
        <v>380</v>
      </c>
      <c r="AB756" s="1" t="s">
        <v>1344</v>
      </c>
      <c r="AF756" s="0" t="s">
        <v>1272</v>
      </c>
      <c r="AG756" s="0" t="s">
        <v>981</v>
      </c>
      <c r="AH756" s="4" t="n">
        <v>79.99</v>
      </c>
      <c r="AI756" s="4" t="n">
        <v>39.995</v>
      </c>
      <c r="AJ756" s="1" t="str">
        <f aca="false">_xlfn.CONCAT(A756,"-",AA756)</f>
        <v>28424-008-L</v>
      </c>
    </row>
    <row r="757" customFormat="false" ht="12.8" hidden="false" customHeight="false" outlineLevel="0" collapsed="false">
      <c r="A757" s="1" t="s">
        <v>1410</v>
      </c>
      <c r="B757" s="1" t="s">
        <v>1411</v>
      </c>
      <c r="C757" s="1" t="s">
        <v>15</v>
      </c>
      <c r="D757" s="1" t="s">
        <v>1412</v>
      </c>
      <c r="E757" s="1" t="s">
        <v>1413</v>
      </c>
      <c r="F757" s="1" t="s">
        <v>1383</v>
      </c>
      <c r="G757" s="1" t="s">
        <v>42</v>
      </c>
      <c r="H757" s="1" t="s">
        <v>43</v>
      </c>
      <c r="I757" s="1" t="s">
        <v>44</v>
      </c>
      <c r="J757" s="1" t="s">
        <v>45</v>
      </c>
      <c r="K757" s="1" t="s">
        <v>125</v>
      </c>
      <c r="L757" s="1" t="s">
        <v>1268</v>
      </c>
      <c r="M757" s="1" t="s">
        <v>1269</v>
      </c>
      <c r="P757" s="1" t="s">
        <v>50</v>
      </c>
      <c r="Q757" s="2" t="s">
        <v>128</v>
      </c>
      <c r="X757" s="1" t="s">
        <v>1391</v>
      </c>
      <c r="AA757" s="0" t="s">
        <v>375</v>
      </c>
      <c r="AB757" s="1" t="s">
        <v>1340</v>
      </c>
      <c r="AF757" s="0" t="s">
        <v>1272</v>
      </c>
      <c r="AG757" s="0" t="s">
        <v>981</v>
      </c>
      <c r="AH757" s="4" t="n">
        <v>79.99</v>
      </c>
      <c r="AI757" s="4" t="n">
        <v>39.995</v>
      </c>
      <c r="AJ757" s="1" t="str">
        <f aca="false">_xlfn.CONCAT(A757,"-",AA757)</f>
        <v>29391-001-S</v>
      </c>
    </row>
    <row r="758" customFormat="false" ht="12.8" hidden="false" customHeight="false" outlineLevel="0" collapsed="false">
      <c r="A758" s="1" t="s">
        <v>1410</v>
      </c>
      <c r="B758" s="1" t="s">
        <v>1414</v>
      </c>
      <c r="C758" s="1" t="s">
        <v>15</v>
      </c>
      <c r="D758" s="1" t="s">
        <v>1412</v>
      </c>
      <c r="E758" s="1" t="s">
        <v>1413</v>
      </c>
      <c r="F758" s="1" t="s">
        <v>1383</v>
      </c>
      <c r="G758" s="1" t="s">
        <v>42</v>
      </c>
      <c r="H758" s="1" t="s">
        <v>43</v>
      </c>
      <c r="I758" s="1" t="s">
        <v>44</v>
      </c>
      <c r="J758" s="1" t="s">
        <v>45</v>
      </c>
      <c r="K758" s="1" t="s">
        <v>125</v>
      </c>
      <c r="L758" s="1" t="s">
        <v>1268</v>
      </c>
      <c r="M758" s="1" t="s">
        <v>1269</v>
      </c>
      <c r="P758" s="1" t="s">
        <v>50</v>
      </c>
      <c r="Q758" s="2" t="s">
        <v>128</v>
      </c>
      <c r="X758" s="1" t="s">
        <v>1391</v>
      </c>
      <c r="AA758" s="0" t="s">
        <v>378</v>
      </c>
      <c r="AB758" s="1" t="s">
        <v>1342</v>
      </c>
      <c r="AF758" s="0" t="s">
        <v>1272</v>
      </c>
      <c r="AG758" s="0" t="s">
        <v>981</v>
      </c>
      <c r="AH758" s="4" t="n">
        <v>79.99</v>
      </c>
      <c r="AI758" s="4" t="n">
        <v>39.995</v>
      </c>
      <c r="AJ758" s="1" t="str">
        <f aca="false">_xlfn.CONCAT(A758,"-",AA758)</f>
        <v>29391-001-M</v>
      </c>
    </row>
    <row r="759" customFormat="false" ht="12.8" hidden="false" customHeight="false" outlineLevel="0" collapsed="false">
      <c r="A759" s="1" t="s">
        <v>1410</v>
      </c>
      <c r="B759" s="1" t="s">
        <v>1415</v>
      </c>
      <c r="C759" s="1" t="s">
        <v>15</v>
      </c>
      <c r="D759" s="1" t="s">
        <v>1412</v>
      </c>
      <c r="E759" s="1" t="s">
        <v>1413</v>
      </c>
      <c r="F759" s="1" t="s">
        <v>1383</v>
      </c>
      <c r="G759" s="1" t="s">
        <v>42</v>
      </c>
      <c r="H759" s="1" t="s">
        <v>43</v>
      </c>
      <c r="I759" s="1" t="s">
        <v>44</v>
      </c>
      <c r="J759" s="1" t="s">
        <v>45</v>
      </c>
      <c r="K759" s="1" t="s">
        <v>125</v>
      </c>
      <c r="L759" s="1" t="s">
        <v>1268</v>
      </c>
      <c r="M759" s="1" t="s">
        <v>1269</v>
      </c>
      <c r="P759" s="1" t="s">
        <v>50</v>
      </c>
      <c r="Q759" s="2" t="s">
        <v>128</v>
      </c>
      <c r="X759" s="1" t="s">
        <v>1391</v>
      </c>
      <c r="AA759" s="0" t="s">
        <v>380</v>
      </c>
      <c r="AB759" s="1" t="s">
        <v>1344</v>
      </c>
      <c r="AF759" s="0" t="s">
        <v>1272</v>
      </c>
      <c r="AG759" s="0" t="s">
        <v>981</v>
      </c>
      <c r="AH759" s="4" t="n">
        <v>79.99</v>
      </c>
      <c r="AI759" s="4" t="n">
        <v>39.995</v>
      </c>
      <c r="AJ759" s="1" t="str">
        <f aca="false">_xlfn.CONCAT(A759,"-",AA759)</f>
        <v>29391-001-L</v>
      </c>
    </row>
    <row r="760" customFormat="false" ht="12.8" hidden="false" customHeight="false" outlineLevel="0" collapsed="false">
      <c r="A760" s="1" t="s">
        <v>1416</v>
      </c>
      <c r="B760" s="1" t="s">
        <v>1417</v>
      </c>
      <c r="C760" s="1" t="s">
        <v>38</v>
      </c>
      <c r="D760" s="1" t="s">
        <v>1418</v>
      </c>
      <c r="E760" s="1" t="s">
        <v>1390</v>
      </c>
      <c r="F760" s="1" t="s">
        <v>1383</v>
      </c>
      <c r="G760" s="1" t="s">
        <v>758</v>
      </c>
      <c r="H760" s="1" t="s">
        <v>43</v>
      </c>
      <c r="I760" s="1" t="s">
        <v>44</v>
      </c>
      <c r="J760" s="1" t="s">
        <v>45</v>
      </c>
      <c r="K760" s="1" t="s">
        <v>125</v>
      </c>
      <c r="L760" s="1" t="s">
        <v>1268</v>
      </c>
      <c r="M760" s="1" t="s">
        <v>1269</v>
      </c>
      <c r="Q760" s="2" t="s">
        <v>49</v>
      </c>
      <c r="T760" s="3" t="s">
        <v>50</v>
      </c>
      <c r="U760" s="3" t="s">
        <v>50</v>
      </c>
      <c r="V760" s="3" t="s">
        <v>50</v>
      </c>
      <c r="X760" s="1" t="s">
        <v>1391</v>
      </c>
      <c r="AA760" s="0" t="s">
        <v>375</v>
      </c>
      <c r="AB760" s="1" t="s">
        <v>1340</v>
      </c>
      <c r="AF760" s="0" t="s">
        <v>1272</v>
      </c>
      <c r="AG760" s="0" t="s">
        <v>981</v>
      </c>
      <c r="AH760" s="4" t="n">
        <v>79.99</v>
      </c>
      <c r="AI760" s="4" t="n">
        <v>39.995</v>
      </c>
      <c r="AJ760" s="1" t="str">
        <f aca="false">_xlfn.CONCAT(A760,"-",AA760)</f>
        <v>28424-021-S</v>
      </c>
    </row>
    <row r="761" customFormat="false" ht="12.8" hidden="false" customHeight="false" outlineLevel="0" collapsed="false">
      <c r="A761" s="1" t="s">
        <v>1416</v>
      </c>
      <c r="B761" s="1" t="s">
        <v>1419</v>
      </c>
      <c r="C761" s="1" t="s">
        <v>38</v>
      </c>
      <c r="D761" s="1" t="s">
        <v>1418</v>
      </c>
      <c r="E761" s="1" t="s">
        <v>1390</v>
      </c>
      <c r="F761" s="1" t="s">
        <v>1383</v>
      </c>
      <c r="G761" s="1" t="s">
        <v>758</v>
      </c>
      <c r="H761" s="1" t="s">
        <v>43</v>
      </c>
      <c r="I761" s="1" t="s">
        <v>44</v>
      </c>
      <c r="J761" s="1" t="s">
        <v>45</v>
      </c>
      <c r="K761" s="1" t="s">
        <v>125</v>
      </c>
      <c r="L761" s="1" t="s">
        <v>1268</v>
      </c>
      <c r="M761" s="1" t="s">
        <v>1269</v>
      </c>
      <c r="Q761" s="2" t="s">
        <v>49</v>
      </c>
      <c r="T761" s="3" t="s">
        <v>50</v>
      </c>
      <c r="U761" s="3" t="s">
        <v>50</v>
      </c>
      <c r="V761" s="3" t="s">
        <v>50</v>
      </c>
      <c r="X761" s="1" t="s">
        <v>1391</v>
      </c>
      <c r="AA761" s="0" t="s">
        <v>378</v>
      </c>
      <c r="AB761" s="1" t="s">
        <v>1342</v>
      </c>
      <c r="AF761" s="0" t="s">
        <v>1272</v>
      </c>
      <c r="AG761" s="0" t="s">
        <v>981</v>
      </c>
      <c r="AH761" s="4" t="n">
        <v>79.99</v>
      </c>
      <c r="AI761" s="4" t="n">
        <v>39.995</v>
      </c>
      <c r="AJ761" s="1" t="str">
        <f aca="false">_xlfn.CONCAT(A761,"-",AA761)</f>
        <v>28424-021-M</v>
      </c>
    </row>
    <row r="762" customFormat="false" ht="12.8" hidden="false" customHeight="false" outlineLevel="0" collapsed="false">
      <c r="A762" s="1" t="s">
        <v>1416</v>
      </c>
      <c r="B762" s="1" t="s">
        <v>1420</v>
      </c>
      <c r="C762" s="1" t="s">
        <v>38</v>
      </c>
      <c r="D762" s="1" t="s">
        <v>1418</v>
      </c>
      <c r="E762" s="1" t="s">
        <v>1390</v>
      </c>
      <c r="F762" s="1" t="s">
        <v>1383</v>
      </c>
      <c r="G762" s="1" t="s">
        <v>758</v>
      </c>
      <c r="H762" s="1" t="s">
        <v>43</v>
      </c>
      <c r="I762" s="1" t="s">
        <v>44</v>
      </c>
      <c r="J762" s="1" t="s">
        <v>45</v>
      </c>
      <c r="K762" s="1" t="s">
        <v>125</v>
      </c>
      <c r="L762" s="1" t="s">
        <v>1268</v>
      </c>
      <c r="M762" s="1" t="s">
        <v>1269</v>
      </c>
      <c r="Q762" s="2" t="s">
        <v>49</v>
      </c>
      <c r="T762" s="3" t="s">
        <v>50</v>
      </c>
      <c r="U762" s="3" t="s">
        <v>50</v>
      </c>
      <c r="V762" s="3" t="s">
        <v>50</v>
      </c>
      <c r="X762" s="1" t="s">
        <v>1391</v>
      </c>
      <c r="AA762" s="0" t="s">
        <v>380</v>
      </c>
      <c r="AB762" s="1" t="s">
        <v>1344</v>
      </c>
      <c r="AF762" s="0" t="s">
        <v>1272</v>
      </c>
      <c r="AG762" s="0" t="s">
        <v>981</v>
      </c>
      <c r="AH762" s="4" t="n">
        <v>79.99</v>
      </c>
      <c r="AI762" s="4" t="n">
        <v>39.995</v>
      </c>
      <c r="AJ762" s="1" t="str">
        <f aca="false">_xlfn.CONCAT(A762,"-",AA762)</f>
        <v>28424-021-L</v>
      </c>
    </row>
    <row r="763" customFormat="false" ht="12.8" hidden="false" customHeight="false" outlineLevel="0" collapsed="false">
      <c r="A763" s="1" t="s">
        <v>1421</v>
      </c>
      <c r="B763" s="1" t="s">
        <v>1422</v>
      </c>
      <c r="C763" s="1" t="s">
        <v>38</v>
      </c>
      <c r="D763" s="1" t="s">
        <v>1423</v>
      </c>
      <c r="E763" s="1" t="s">
        <v>1390</v>
      </c>
      <c r="F763" s="1" t="s">
        <v>1383</v>
      </c>
      <c r="G763" s="1" t="s">
        <v>491</v>
      </c>
      <c r="H763" s="1" t="s">
        <v>43</v>
      </c>
      <c r="I763" s="1" t="s">
        <v>44</v>
      </c>
      <c r="J763" s="1" t="s">
        <v>45</v>
      </c>
      <c r="K763" s="1" t="s">
        <v>125</v>
      </c>
      <c r="L763" s="1" t="s">
        <v>1268</v>
      </c>
      <c r="M763" s="1" t="s">
        <v>1269</v>
      </c>
      <c r="Q763" s="2" t="s">
        <v>49</v>
      </c>
      <c r="T763" s="3" t="s">
        <v>50</v>
      </c>
      <c r="X763" s="1" t="s">
        <v>1391</v>
      </c>
      <c r="AA763" s="0" t="s">
        <v>375</v>
      </c>
      <c r="AB763" s="1" t="s">
        <v>1340</v>
      </c>
      <c r="AF763" s="0" t="s">
        <v>1272</v>
      </c>
      <c r="AG763" s="0" t="s">
        <v>981</v>
      </c>
      <c r="AH763" s="4" t="n">
        <v>79.99</v>
      </c>
      <c r="AI763" s="4" t="n">
        <v>39.995</v>
      </c>
      <c r="AJ763" s="1" t="str">
        <f aca="false">_xlfn.CONCAT(A763,"-",AA763)</f>
        <v>28424-575-S</v>
      </c>
    </row>
    <row r="764" customFormat="false" ht="12.8" hidden="false" customHeight="false" outlineLevel="0" collapsed="false">
      <c r="A764" s="1" t="s">
        <v>1421</v>
      </c>
      <c r="B764" s="1" t="s">
        <v>1424</v>
      </c>
      <c r="C764" s="1" t="s">
        <v>38</v>
      </c>
      <c r="D764" s="1" t="s">
        <v>1423</v>
      </c>
      <c r="E764" s="1" t="s">
        <v>1390</v>
      </c>
      <c r="F764" s="1" t="s">
        <v>1383</v>
      </c>
      <c r="G764" s="1" t="s">
        <v>491</v>
      </c>
      <c r="H764" s="1" t="s">
        <v>43</v>
      </c>
      <c r="I764" s="1" t="s">
        <v>44</v>
      </c>
      <c r="J764" s="1" t="s">
        <v>45</v>
      </c>
      <c r="K764" s="1" t="s">
        <v>125</v>
      </c>
      <c r="L764" s="1" t="s">
        <v>1268</v>
      </c>
      <c r="M764" s="1" t="s">
        <v>1269</v>
      </c>
      <c r="Q764" s="2" t="s">
        <v>49</v>
      </c>
      <c r="T764" s="3" t="s">
        <v>50</v>
      </c>
      <c r="X764" s="1" t="s">
        <v>1391</v>
      </c>
      <c r="AA764" s="0" t="s">
        <v>378</v>
      </c>
      <c r="AB764" s="1" t="s">
        <v>1342</v>
      </c>
      <c r="AF764" s="0" t="s">
        <v>1272</v>
      </c>
      <c r="AG764" s="0" t="s">
        <v>981</v>
      </c>
      <c r="AH764" s="4" t="n">
        <v>79.99</v>
      </c>
      <c r="AI764" s="4" t="n">
        <v>39.995</v>
      </c>
      <c r="AJ764" s="1" t="str">
        <f aca="false">_xlfn.CONCAT(A764,"-",AA764)</f>
        <v>28424-575-M</v>
      </c>
    </row>
    <row r="765" customFormat="false" ht="12.8" hidden="false" customHeight="false" outlineLevel="0" collapsed="false">
      <c r="A765" s="1" t="s">
        <v>1421</v>
      </c>
      <c r="B765" s="1" t="s">
        <v>1425</v>
      </c>
      <c r="C765" s="1" t="s">
        <v>38</v>
      </c>
      <c r="D765" s="1" t="s">
        <v>1423</v>
      </c>
      <c r="E765" s="1" t="s">
        <v>1390</v>
      </c>
      <c r="F765" s="1" t="s">
        <v>1383</v>
      </c>
      <c r="G765" s="1" t="s">
        <v>491</v>
      </c>
      <c r="H765" s="1" t="s">
        <v>43</v>
      </c>
      <c r="I765" s="1" t="s">
        <v>44</v>
      </c>
      <c r="J765" s="1" t="s">
        <v>45</v>
      </c>
      <c r="K765" s="1" t="s">
        <v>125</v>
      </c>
      <c r="L765" s="1" t="s">
        <v>1268</v>
      </c>
      <c r="M765" s="1" t="s">
        <v>1269</v>
      </c>
      <c r="Q765" s="2" t="s">
        <v>49</v>
      </c>
      <c r="T765" s="3" t="s">
        <v>50</v>
      </c>
      <c r="X765" s="1" t="s">
        <v>1391</v>
      </c>
      <c r="AA765" s="0" t="s">
        <v>380</v>
      </c>
      <c r="AB765" s="1" t="s">
        <v>1344</v>
      </c>
      <c r="AF765" s="0" t="s">
        <v>1272</v>
      </c>
      <c r="AG765" s="0" t="s">
        <v>981</v>
      </c>
      <c r="AH765" s="4" t="n">
        <v>79.99</v>
      </c>
      <c r="AI765" s="4" t="n">
        <v>39.995</v>
      </c>
      <c r="AJ765" s="1" t="str">
        <f aca="false">_xlfn.CONCAT(A765,"-",AA765)</f>
        <v>28424-575-L</v>
      </c>
    </row>
    <row r="766" customFormat="false" ht="12.8" hidden="false" customHeight="false" outlineLevel="0" collapsed="false">
      <c r="A766" s="1" t="s">
        <v>1426</v>
      </c>
      <c r="B766" s="1" t="s">
        <v>1427</v>
      </c>
      <c r="C766" s="1" t="s">
        <v>38</v>
      </c>
      <c r="D766" s="1" t="s">
        <v>1428</v>
      </c>
      <c r="E766" s="1" t="s">
        <v>1390</v>
      </c>
      <c r="F766" s="1" t="s">
        <v>1383</v>
      </c>
      <c r="G766" s="1" t="s">
        <v>581</v>
      </c>
      <c r="H766" s="1" t="s">
        <v>43</v>
      </c>
      <c r="I766" s="1" t="s">
        <v>44</v>
      </c>
      <c r="J766" s="1" t="s">
        <v>45</v>
      </c>
      <c r="K766" s="1" t="s">
        <v>125</v>
      </c>
      <c r="L766" s="1" t="s">
        <v>1268</v>
      </c>
      <c r="M766" s="1" t="s">
        <v>1269</v>
      </c>
      <c r="Q766" s="2" t="s">
        <v>49</v>
      </c>
      <c r="U766" s="3" t="s">
        <v>50</v>
      </c>
      <c r="X766" s="1" t="s">
        <v>1391</v>
      </c>
      <c r="AA766" s="0" t="s">
        <v>375</v>
      </c>
      <c r="AB766" s="1" t="s">
        <v>1340</v>
      </c>
      <c r="AF766" s="0" t="s">
        <v>1272</v>
      </c>
      <c r="AG766" s="0" t="s">
        <v>981</v>
      </c>
      <c r="AH766" s="4" t="n">
        <v>79.99</v>
      </c>
      <c r="AI766" s="4" t="n">
        <v>39.995</v>
      </c>
      <c r="AJ766" s="1" t="str">
        <f aca="false">_xlfn.CONCAT(A766,"-",AA766)</f>
        <v>28424-299-S</v>
      </c>
    </row>
    <row r="767" customFormat="false" ht="12.8" hidden="false" customHeight="false" outlineLevel="0" collapsed="false">
      <c r="A767" s="1" t="s">
        <v>1426</v>
      </c>
      <c r="B767" s="1" t="s">
        <v>1429</v>
      </c>
      <c r="C767" s="1" t="s">
        <v>38</v>
      </c>
      <c r="D767" s="1" t="s">
        <v>1428</v>
      </c>
      <c r="E767" s="1" t="s">
        <v>1390</v>
      </c>
      <c r="F767" s="1" t="s">
        <v>1383</v>
      </c>
      <c r="G767" s="1" t="s">
        <v>581</v>
      </c>
      <c r="H767" s="1" t="s">
        <v>43</v>
      </c>
      <c r="I767" s="1" t="s">
        <v>44</v>
      </c>
      <c r="J767" s="1" t="s">
        <v>45</v>
      </c>
      <c r="K767" s="1" t="s">
        <v>125</v>
      </c>
      <c r="L767" s="1" t="s">
        <v>1268</v>
      </c>
      <c r="M767" s="1" t="s">
        <v>1269</v>
      </c>
      <c r="Q767" s="2" t="s">
        <v>49</v>
      </c>
      <c r="U767" s="3" t="s">
        <v>50</v>
      </c>
      <c r="X767" s="1" t="s">
        <v>1391</v>
      </c>
      <c r="AA767" s="0" t="s">
        <v>378</v>
      </c>
      <c r="AB767" s="1" t="s">
        <v>1342</v>
      </c>
      <c r="AF767" s="0" t="s">
        <v>1272</v>
      </c>
      <c r="AG767" s="0" t="s">
        <v>981</v>
      </c>
      <c r="AH767" s="4" t="n">
        <v>79.99</v>
      </c>
      <c r="AI767" s="4" t="n">
        <v>39.995</v>
      </c>
      <c r="AJ767" s="1" t="str">
        <f aca="false">_xlfn.CONCAT(A767,"-",AA767)</f>
        <v>28424-299-M</v>
      </c>
    </row>
    <row r="768" customFormat="false" ht="12.8" hidden="false" customHeight="false" outlineLevel="0" collapsed="false">
      <c r="A768" s="1" t="s">
        <v>1426</v>
      </c>
      <c r="B768" s="1" t="s">
        <v>1430</v>
      </c>
      <c r="C768" s="1" t="s">
        <v>38</v>
      </c>
      <c r="D768" s="1" t="s">
        <v>1428</v>
      </c>
      <c r="E768" s="1" t="s">
        <v>1390</v>
      </c>
      <c r="F768" s="1" t="s">
        <v>1383</v>
      </c>
      <c r="G768" s="1" t="s">
        <v>581</v>
      </c>
      <c r="H768" s="1" t="s">
        <v>43</v>
      </c>
      <c r="I768" s="1" t="s">
        <v>44</v>
      </c>
      <c r="J768" s="1" t="s">
        <v>45</v>
      </c>
      <c r="K768" s="1" t="s">
        <v>125</v>
      </c>
      <c r="L768" s="1" t="s">
        <v>1268</v>
      </c>
      <c r="M768" s="1" t="s">
        <v>1269</v>
      </c>
      <c r="Q768" s="2" t="s">
        <v>49</v>
      </c>
      <c r="U768" s="3" t="s">
        <v>50</v>
      </c>
      <c r="X768" s="1" t="s">
        <v>1391</v>
      </c>
      <c r="AA768" s="0" t="s">
        <v>380</v>
      </c>
      <c r="AB768" s="1" t="s">
        <v>1344</v>
      </c>
      <c r="AF768" s="0" t="s">
        <v>1272</v>
      </c>
      <c r="AG768" s="0" t="s">
        <v>981</v>
      </c>
      <c r="AH768" s="4" t="n">
        <v>79.99</v>
      </c>
      <c r="AI768" s="4" t="n">
        <v>39.995</v>
      </c>
      <c r="AJ768" s="1" t="str">
        <f aca="false">_xlfn.CONCAT(A768,"-",AA768)</f>
        <v>28424-299-L</v>
      </c>
    </row>
    <row r="769" customFormat="false" ht="12.8" hidden="false" customHeight="false" outlineLevel="0" collapsed="false">
      <c r="A769" s="1" t="s">
        <v>1431</v>
      </c>
      <c r="B769" s="1" t="s">
        <v>1432</v>
      </c>
      <c r="C769" s="1" t="s">
        <v>38</v>
      </c>
      <c r="D769" s="1" t="s">
        <v>1433</v>
      </c>
      <c r="E769" s="1" t="s">
        <v>1390</v>
      </c>
      <c r="F769" s="1" t="s">
        <v>1383</v>
      </c>
      <c r="G769" s="1" t="s">
        <v>1434</v>
      </c>
      <c r="H769" s="1" t="s">
        <v>43</v>
      </c>
      <c r="I769" s="1" t="s">
        <v>44</v>
      </c>
      <c r="J769" s="1" t="s">
        <v>45</v>
      </c>
      <c r="K769" s="1" t="s">
        <v>125</v>
      </c>
      <c r="L769" s="1" t="s">
        <v>1268</v>
      </c>
      <c r="M769" s="1" t="s">
        <v>1269</v>
      </c>
      <c r="Q769" s="2" t="s">
        <v>49</v>
      </c>
      <c r="U769" s="3" t="s">
        <v>50</v>
      </c>
      <c r="X769" s="1" t="s">
        <v>1391</v>
      </c>
      <c r="AA769" s="0" t="s">
        <v>375</v>
      </c>
      <c r="AB769" s="1" t="s">
        <v>1340</v>
      </c>
      <c r="AF769" s="0" t="s">
        <v>1272</v>
      </c>
      <c r="AG769" s="0" t="s">
        <v>981</v>
      </c>
      <c r="AH769" s="4" t="n">
        <v>79.99</v>
      </c>
      <c r="AI769" s="4" t="n">
        <v>39.995</v>
      </c>
      <c r="AJ769" s="1" t="str">
        <f aca="false">_xlfn.CONCAT(A769,"-",AA769)</f>
        <v>28424-294-S</v>
      </c>
    </row>
    <row r="770" customFormat="false" ht="12.8" hidden="false" customHeight="false" outlineLevel="0" collapsed="false">
      <c r="A770" s="1" t="s">
        <v>1431</v>
      </c>
      <c r="B770" s="1" t="s">
        <v>1435</v>
      </c>
      <c r="C770" s="1" t="s">
        <v>38</v>
      </c>
      <c r="D770" s="1" t="s">
        <v>1433</v>
      </c>
      <c r="E770" s="1" t="s">
        <v>1390</v>
      </c>
      <c r="F770" s="1" t="s">
        <v>1383</v>
      </c>
      <c r="G770" s="1" t="s">
        <v>1434</v>
      </c>
      <c r="H770" s="1" t="s">
        <v>43</v>
      </c>
      <c r="I770" s="1" t="s">
        <v>44</v>
      </c>
      <c r="J770" s="1" t="s">
        <v>45</v>
      </c>
      <c r="K770" s="1" t="s">
        <v>125</v>
      </c>
      <c r="L770" s="1" t="s">
        <v>1268</v>
      </c>
      <c r="M770" s="1" t="s">
        <v>1269</v>
      </c>
      <c r="Q770" s="2" t="s">
        <v>49</v>
      </c>
      <c r="U770" s="3" t="s">
        <v>50</v>
      </c>
      <c r="X770" s="1" t="s">
        <v>1391</v>
      </c>
      <c r="AA770" s="0" t="s">
        <v>378</v>
      </c>
      <c r="AB770" s="1" t="s">
        <v>1342</v>
      </c>
      <c r="AF770" s="0" t="s">
        <v>1272</v>
      </c>
      <c r="AG770" s="0" t="s">
        <v>981</v>
      </c>
      <c r="AH770" s="4" t="n">
        <v>79.99</v>
      </c>
      <c r="AI770" s="4" t="n">
        <v>39.995</v>
      </c>
      <c r="AJ770" s="1" t="str">
        <f aca="false">_xlfn.CONCAT(A770,"-",AA770)</f>
        <v>28424-294-M</v>
      </c>
    </row>
    <row r="771" customFormat="false" ht="12.8" hidden="false" customHeight="false" outlineLevel="0" collapsed="false">
      <c r="A771" s="1" t="s">
        <v>1431</v>
      </c>
      <c r="B771" s="1" t="s">
        <v>1436</v>
      </c>
      <c r="C771" s="1" t="s">
        <v>38</v>
      </c>
      <c r="D771" s="1" t="s">
        <v>1433</v>
      </c>
      <c r="E771" s="1" t="s">
        <v>1390</v>
      </c>
      <c r="F771" s="1" t="s">
        <v>1383</v>
      </c>
      <c r="G771" s="1" t="s">
        <v>1434</v>
      </c>
      <c r="H771" s="1" t="s">
        <v>43</v>
      </c>
      <c r="I771" s="1" t="s">
        <v>44</v>
      </c>
      <c r="J771" s="1" t="s">
        <v>45</v>
      </c>
      <c r="K771" s="1" t="s">
        <v>125</v>
      </c>
      <c r="L771" s="1" t="s">
        <v>1268</v>
      </c>
      <c r="M771" s="1" t="s">
        <v>1269</v>
      </c>
      <c r="Q771" s="2" t="s">
        <v>49</v>
      </c>
      <c r="U771" s="3" t="s">
        <v>50</v>
      </c>
      <c r="X771" s="1" t="s">
        <v>1391</v>
      </c>
      <c r="AA771" s="0" t="s">
        <v>380</v>
      </c>
      <c r="AB771" s="1" t="s">
        <v>1344</v>
      </c>
      <c r="AF771" s="0" t="s">
        <v>1272</v>
      </c>
      <c r="AG771" s="0" t="s">
        <v>981</v>
      </c>
      <c r="AH771" s="4" t="n">
        <v>79.99</v>
      </c>
      <c r="AI771" s="4" t="n">
        <v>39.995</v>
      </c>
      <c r="AJ771" s="1" t="str">
        <f aca="false">_xlfn.CONCAT(A771,"-",AA771)</f>
        <v>28424-294-L</v>
      </c>
    </row>
    <row r="772" customFormat="false" ht="12.8" hidden="false" customHeight="false" outlineLevel="0" collapsed="false">
      <c r="A772" s="1" t="s">
        <v>1437</v>
      </c>
      <c r="B772" s="1" t="s">
        <v>1438</v>
      </c>
      <c r="C772" s="1" t="s">
        <v>38</v>
      </c>
      <c r="D772" s="1" t="s">
        <v>1439</v>
      </c>
      <c r="E772" s="1" t="s">
        <v>1390</v>
      </c>
      <c r="F772" s="1" t="s">
        <v>1383</v>
      </c>
      <c r="G772" s="1" t="s">
        <v>694</v>
      </c>
      <c r="H772" s="1" t="s">
        <v>43</v>
      </c>
      <c r="I772" s="1" t="s">
        <v>44</v>
      </c>
      <c r="J772" s="1" t="s">
        <v>45</v>
      </c>
      <c r="K772" s="1" t="s">
        <v>125</v>
      </c>
      <c r="L772" s="1" t="s">
        <v>1268</v>
      </c>
      <c r="M772" s="1" t="s">
        <v>1269</v>
      </c>
      <c r="Q772" s="2" t="s">
        <v>49</v>
      </c>
      <c r="T772" s="3" t="s">
        <v>50</v>
      </c>
      <c r="X772" s="1" t="s">
        <v>1391</v>
      </c>
      <c r="AA772" s="0" t="s">
        <v>375</v>
      </c>
      <c r="AB772" s="1" t="s">
        <v>1340</v>
      </c>
      <c r="AF772" s="0" t="s">
        <v>1272</v>
      </c>
      <c r="AG772" s="0" t="s">
        <v>981</v>
      </c>
      <c r="AH772" s="4" t="n">
        <v>79.99</v>
      </c>
      <c r="AI772" s="4" t="n">
        <v>39.995</v>
      </c>
      <c r="AJ772" s="1" t="str">
        <f aca="false">_xlfn.CONCAT(A772,"-",AA772)</f>
        <v>28424-341-S</v>
      </c>
    </row>
    <row r="773" customFormat="false" ht="12.8" hidden="false" customHeight="false" outlineLevel="0" collapsed="false">
      <c r="A773" s="1" t="s">
        <v>1437</v>
      </c>
      <c r="B773" s="1" t="s">
        <v>1440</v>
      </c>
      <c r="C773" s="1" t="s">
        <v>38</v>
      </c>
      <c r="D773" s="1" t="s">
        <v>1439</v>
      </c>
      <c r="E773" s="1" t="s">
        <v>1390</v>
      </c>
      <c r="F773" s="1" t="s">
        <v>1383</v>
      </c>
      <c r="G773" s="1" t="s">
        <v>694</v>
      </c>
      <c r="H773" s="1" t="s">
        <v>43</v>
      </c>
      <c r="I773" s="1" t="s">
        <v>44</v>
      </c>
      <c r="J773" s="1" t="s">
        <v>45</v>
      </c>
      <c r="K773" s="1" t="s">
        <v>125</v>
      </c>
      <c r="L773" s="1" t="s">
        <v>1268</v>
      </c>
      <c r="M773" s="1" t="s">
        <v>1269</v>
      </c>
      <c r="Q773" s="2" t="s">
        <v>49</v>
      </c>
      <c r="T773" s="3" t="s">
        <v>50</v>
      </c>
      <c r="X773" s="1" t="s">
        <v>1391</v>
      </c>
      <c r="AA773" s="0" t="s">
        <v>378</v>
      </c>
      <c r="AB773" s="1" t="s">
        <v>1342</v>
      </c>
      <c r="AF773" s="0" t="s">
        <v>1272</v>
      </c>
      <c r="AG773" s="0" t="s">
        <v>981</v>
      </c>
      <c r="AH773" s="4" t="n">
        <v>79.99</v>
      </c>
      <c r="AI773" s="4" t="n">
        <v>39.995</v>
      </c>
      <c r="AJ773" s="1" t="str">
        <f aca="false">_xlfn.CONCAT(A773,"-",AA773)</f>
        <v>28424-341-M</v>
      </c>
    </row>
    <row r="774" customFormat="false" ht="12.8" hidden="false" customHeight="false" outlineLevel="0" collapsed="false">
      <c r="A774" s="1" t="s">
        <v>1437</v>
      </c>
      <c r="B774" s="1" t="s">
        <v>1441</v>
      </c>
      <c r="C774" s="1" t="s">
        <v>38</v>
      </c>
      <c r="D774" s="1" t="s">
        <v>1439</v>
      </c>
      <c r="E774" s="1" t="s">
        <v>1390</v>
      </c>
      <c r="F774" s="1" t="s">
        <v>1383</v>
      </c>
      <c r="G774" s="1" t="s">
        <v>694</v>
      </c>
      <c r="H774" s="1" t="s">
        <v>43</v>
      </c>
      <c r="I774" s="1" t="s">
        <v>44</v>
      </c>
      <c r="J774" s="1" t="s">
        <v>45</v>
      </c>
      <c r="K774" s="1" t="s">
        <v>125</v>
      </c>
      <c r="L774" s="1" t="s">
        <v>1268</v>
      </c>
      <c r="M774" s="1" t="s">
        <v>1269</v>
      </c>
      <c r="Q774" s="2" t="s">
        <v>49</v>
      </c>
      <c r="T774" s="3" t="s">
        <v>50</v>
      </c>
      <c r="X774" s="1" t="s">
        <v>1391</v>
      </c>
      <c r="AA774" s="0" t="s">
        <v>380</v>
      </c>
      <c r="AB774" s="1" t="s">
        <v>1344</v>
      </c>
      <c r="AF774" s="0" t="s">
        <v>1272</v>
      </c>
      <c r="AG774" s="0" t="s">
        <v>981</v>
      </c>
      <c r="AH774" s="4" t="n">
        <v>79.99</v>
      </c>
      <c r="AI774" s="4" t="n">
        <v>39.995</v>
      </c>
      <c r="AJ774" s="1" t="str">
        <f aca="false">_xlfn.CONCAT(A774,"-",AA774)</f>
        <v>28424-341-L</v>
      </c>
    </row>
    <row r="775" customFormat="false" ht="12.8" hidden="false" customHeight="false" outlineLevel="0" collapsed="false">
      <c r="A775" s="1" t="s">
        <v>1442</v>
      </c>
      <c r="B775" s="1" t="s">
        <v>1443</v>
      </c>
      <c r="C775" s="1" t="s">
        <v>38</v>
      </c>
      <c r="D775" s="1" t="s">
        <v>1444</v>
      </c>
      <c r="E775" s="1" t="s">
        <v>1445</v>
      </c>
      <c r="F775" s="1" t="s">
        <v>1446</v>
      </c>
      <c r="G775" s="1" t="s">
        <v>42</v>
      </c>
      <c r="H775" s="1" t="s">
        <v>43</v>
      </c>
      <c r="I775" s="1" t="s">
        <v>44</v>
      </c>
      <c r="J775" s="1" t="s">
        <v>45</v>
      </c>
      <c r="K775" s="1" t="s">
        <v>125</v>
      </c>
      <c r="L775" s="1" t="s">
        <v>1268</v>
      </c>
      <c r="M775" s="1" t="s">
        <v>1447</v>
      </c>
      <c r="Q775" s="2" t="s">
        <v>49</v>
      </c>
      <c r="T775" s="3" t="s">
        <v>50</v>
      </c>
      <c r="X775" s="1" t="s">
        <v>1448</v>
      </c>
      <c r="AA775" s="0" t="s">
        <v>375</v>
      </c>
      <c r="AB775" s="1" t="s">
        <v>1449</v>
      </c>
      <c r="AF775" s="0" t="s">
        <v>1272</v>
      </c>
      <c r="AG775" s="0" t="s">
        <v>981</v>
      </c>
      <c r="AH775" s="4" t="n">
        <v>249.99</v>
      </c>
      <c r="AI775" s="4" t="n">
        <v>124.995</v>
      </c>
      <c r="AJ775" s="1" t="str">
        <f aca="false">_xlfn.CONCAT(A775,"-",AA775)</f>
        <v>29398-001-S</v>
      </c>
    </row>
    <row r="776" customFormat="false" ht="12.8" hidden="false" customHeight="false" outlineLevel="0" collapsed="false">
      <c r="A776" s="1" t="s">
        <v>1442</v>
      </c>
      <c r="B776" s="1" t="s">
        <v>1450</v>
      </c>
      <c r="C776" s="1" t="s">
        <v>38</v>
      </c>
      <c r="D776" s="1" t="s">
        <v>1444</v>
      </c>
      <c r="E776" s="1" t="s">
        <v>1445</v>
      </c>
      <c r="F776" s="1" t="s">
        <v>1446</v>
      </c>
      <c r="G776" s="1" t="s">
        <v>42</v>
      </c>
      <c r="H776" s="1" t="s">
        <v>43</v>
      </c>
      <c r="I776" s="1" t="s">
        <v>44</v>
      </c>
      <c r="J776" s="1" t="s">
        <v>45</v>
      </c>
      <c r="K776" s="1" t="s">
        <v>125</v>
      </c>
      <c r="L776" s="1" t="s">
        <v>1268</v>
      </c>
      <c r="M776" s="1" t="s">
        <v>1447</v>
      </c>
      <c r="Q776" s="2" t="s">
        <v>49</v>
      </c>
      <c r="T776" s="3" t="s">
        <v>50</v>
      </c>
      <c r="X776" s="1" t="s">
        <v>1448</v>
      </c>
      <c r="AA776" s="0" t="s">
        <v>378</v>
      </c>
      <c r="AB776" s="1" t="s">
        <v>1451</v>
      </c>
      <c r="AF776" s="0" t="s">
        <v>1272</v>
      </c>
      <c r="AG776" s="0" t="s">
        <v>981</v>
      </c>
      <c r="AH776" s="4" t="n">
        <v>249.99</v>
      </c>
      <c r="AI776" s="4" t="n">
        <v>124.995</v>
      </c>
      <c r="AJ776" s="1" t="str">
        <f aca="false">_xlfn.CONCAT(A776,"-",AA776)</f>
        <v>29398-001-M</v>
      </c>
    </row>
    <row r="777" customFormat="false" ht="12.8" hidden="false" customHeight="false" outlineLevel="0" collapsed="false">
      <c r="A777" s="1" t="s">
        <v>1442</v>
      </c>
      <c r="B777" s="1" t="s">
        <v>1452</v>
      </c>
      <c r="C777" s="1" t="s">
        <v>38</v>
      </c>
      <c r="D777" s="1" t="s">
        <v>1444</v>
      </c>
      <c r="E777" s="1" t="s">
        <v>1445</v>
      </c>
      <c r="F777" s="1" t="s">
        <v>1446</v>
      </c>
      <c r="G777" s="1" t="s">
        <v>42</v>
      </c>
      <c r="H777" s="1" t="s">
        <v>43</v>
      </c>
      <c r="I777" s="1" t="s">
        <v>44</v>
      </c>
      <c r="J777" s="1" t="s">
        <v>45</v>
      </c>
      <c r="K777" s="1" t="s">
        <v>125</v>
      </c>
      <c r="L777" s="1" t="s">
        <v>1268</v>
      </c>
      <c r="M777" s="1" t="s">
        <v>1447</v>
      </c>
      <c r="Q777" s="2" t="s">
        <v>49</v>
      </c>
      <c r="T777" s="3" t="s">
        <v>50</v>
      </c>
      <c r="X777" s="1" t="s">
        <v>1448</v>
      </c>
      <c r="AA777" s="0" t="s">
        <v>380</v>
      </c>
      <c r="AB777" s="1" t="s">
        <v>1453</v>
      </c>
      <c r="AF777" s="0" t="s">
        <v>1272</v>
      </c>
      <c r="AG777" s="0" t="s">
        <v>981</v>
      </c>
      <c r="AH777" s="4" t="n">
        <v>249.99</v>
      </c>
      <c r="AI777" s="4" t="n">
        <v>124.995</v>
      </c>
      <c r="AJ777" s="1" t="str">
        <f aca="false">_xlfn.CONCAT(A777,"-",AA777)</f>
        <v>29398-001-L</v>
      </c>
    </row>
    <row r="778" customFormat="false" ht="12.8" hidden="false" customHeight="false" outlineLevel="0" collapsed="false">
      <c r="A778" s="1" t="s">
        <v>1442</v>
      </c>
      <c r="B778" s="1" t="s">
        <v>1454</v>
      </c>
      <c r="C778" s="1" t="s">
        <v>38</v>
      </c>
      <c r="D778" s="1" t="s">
        <v>1444</v>
      </c>
      <c r="E778" s="1" t="s">
        <v>1445</v>
      </c>
      <c r="F778" s="1" t="s">
        <v>1446</v>
      </c>
      <c r="G778" s="1" t="s">
        <v>42</v>
      </c>
      <c r="H778" s="1" t="s">
        <v>43</v>
      </c>
      <c r="I778" s="1" t="s">
        <v>44</v>
      </c>
      <c r="J778" s="1" t="s">
        <v>45</v>
      </c>
      <c r="K778" s="1" t="s">
        <v>125</v>
      </c>
      <c r="L778" s="1" t="s">
        <v>1268</v>
      </c>
      <c r="M778" s="1" t="s">
        <v>1447</v>
      </c>
      <c r="Q778" s="2" t="s">
        <v>49</v>
      </c>
      <c r="T778" s="3" t="s">
        <v>50</v>
      </c>
      <c r="X778" s="1" t="s">
        <v>1448</v>
      </c>
      <c r="AA778" s="0" t="s">
        <v>382</v>
      </c>
      <c r="AB778" s="1" t="s">
        <v>1455</v>
      </c>
      <c r="AF778" s="0" t="s">
        <v>1272</v>
      </c>
      <c r="AG778" s="0" t="s">
        <v>981</v>
      </c>
      <c r="AH778" s="4" t="n">
        <v>249.99</v>
      </c>
      <c r="AI778" s="4" t="n">
        <v>124.995</v>
      </c>
      <c r="AJ778" s="1" t="str">
        <f aca="false">_xlfn.CONCAT(A778,"-",AA778)</f>
        <v>29398-001-XL</v>
      </c>
    </row>
    <row r="779" customFormat="false" ht="12.8" hidden="false" customHeight="false" outlineLevel="0" collapsed="false">
      <c r="A779" s="1" t="s">
        <v>1456</v>
      </c>
      <c r="B779" s="1" t="s">
        <v>1457</v>
      </c>
      <c r="C779" s="1" t="s">
        <v>38</v>
      </c>
      <c r="D779" s="1" t="s">
        <v>1458</v>
      </c>
      <c r="E779" s="1" t="s">
        <v>1445</v>
      </c>
      <c r="F779" s="1" t="s">
        <v>1446</v>
      </c>
      <c r="G779" s="1" t="s">
        <v>767</v>
      </c>
      <c r="H779" s="1" t="s">
        <v>43</v>
      </c>
      <c r="I779" s="1" t="s">
        <v>44</v>
      </c>
      <c r="J779" s="1" t="s">
        <v>45</v>
      </c>
      <c r="K779" s="1" t="s">
        <v>125</v>
      </c>
      <c r="L779" s="1" t="s">
        <v>1268</v>
      </c>
      <c r="M779" s="1" t="s">
        <v>1447</v>
      </c>
      <c r="Q779" s="2" t="s">
        <v>49</v>
      </c>
      <c r="U779" s="3" t="s">
        <v>50</v>
      </c>
      <c r="X779" s="1" t="s">
        <v>1448</v>
      </c>
      <c r="AA779" s="0" t="s">
        <v>375</v>
      </c>
      <c r="AB779" s="1" t="s">
        <v>1449</v>
      </c>
      <c r="AF779" s="0" t="s">
        <v>1272</v>
      </c>
      <c r="AG779" s="0" t="s">
        <v>981</v>
      </c>
      <c r="AH779" s="4" t="n">
        <v>249.99</v>
      </c>
      <c r="AI779" s="4" t="n">
        <v>124.995</v>
      </c>
      <c r="AJ779" s="1" t="str">
        <f aca="false">_xlfn.CONCAT(A779,"-",AA779)</f>
        <v>29398-018-S</v>
      </c>
    </row>
    <row r="780" customFormat="false" ht="12.8" hidden="false" customHeight="false" outlineLevel="0" collapsed="false">
      <c r="A780" s="1" t="s">
        <v>1456</v>
      </c>
      <c r="B780" s="1" t="s">
        <v>1459</v>
      </c>
      <c r="C780" s="1" t="s">
        <v>38</v>
      </c>
      <c r="D780" s="1" t="s">
        <v>1458</v>
      </c>
      <c r="E780" s="1" t="s">
        <v>1445</v>
      </c>
      <c r="F780" s="1" t="s">
        <v>1446</v>
      </c>
      <c r="G780" s="1" t="s">
        <v>767</v>
      </c>
      <c r="H780" s="1" t="s">
        <v>43</v>
      </c>
      <c r="I780" s="1" t="s">
        <v>44</v>
      </c>
      <c r="J780" s="1" t="s">
        <v>45</v>
      </c>
      <c r="K780" s="1" t="s">
        <v>125</v>
      </c>
      <c r="L780" s="1" t="s">
        <v>1268</v>
      </c>
      <c r="M780" s="1" t="s">
        <v>1447</v>
      </c>
      <c r="Q780" s="2" t="s">
        <v>49</v>
      </c>
      <c r="U780" s="3" t="s">
        <v>50</v>
      </c>
      <c r="X780" s="1" t="s">
        <v>1448</v>
      </c>
      <c r="AA780" s="0" t="s">
        <v>378</v>
      </c>
      <c r="AB780" s="1" t="s">
        <v>1451</v>
      </c>
      <c r="AF780" s="0" t="s">
        <v>1272</v>
      </c>
      <c r="AG780" s="0" t="s">
        <v>981</v>
      </c>
      <c r="AH780" s="4" t="n">
        <v>249.99</v>
      </c>
      <c r="AI780" s="4" t="n">
        <v>124.995</v>
      </c>
      <c r="AJ780" s="1" t="str">
        <f aca="false">_xlfn.CONCAT(A780,"-",AA780)</f>
        <v>29398-018-M</v>
      </c>
    </row>
    <row r="781" customFormat="false" ht="12.8" hidden="false" customHeight="false" outlineLevel="0" collapsed="false">
      <c r="A781" s="1" t="s">
        <v>1456</v>
      </c>
      <c r="B781" s="1" t="s">
        <v>1460</v>
      </c>
      <c r="C781" s="1" t="s">
        <v>38</v>
      </c>
      <c r="D781" s="1" t="s">
        <v>1458</v>
      </c>
      <c r="E781" s="1" t="s">
        <v>1445</v>
      </c>
      <c r="F781" s="1" t="s">
        <v>1446</v>
      </c>
      <c r="G781" s="1" t="s">
        <v>767</v>
      </c>
      <c r="H781" s="1" t="s">
        <v>43</v>
      </c>
      <c r="I781" s="1" t="s">
        <v>44</v>
      </c>
      <c r="J781" s="1" t="s">
        <v>45</v>
      </c>
      <c r="K781" s="1" t="s">
        <v>125</v>
      </c>
      <c r="L781" s="1" t="s">
        <v>1268</v>
      </c>
      <c r="M781" s="1" t="s">
        <v>1447</v>
      </c>
      <c r="Q781" s="2" t="s">
        <v>49</v>
      </c>
      <c r="U781" s="3" t="s">
        <v>50</v>
      </c>
      <c r="X781" s="1" t="s">
        <v>1448</v>
      </c>
      <c r="AA781" s="0" t="s">
        <v>380</v>
      </c>
      <c r="AB781" s="1" t="s">
        <v>1453</v>
      </c>
      <c r="AF781" s="0" t="s">
        <v>1272</v>
      </c>
      <c r="AG781" s="0" t="s">
        <v>981</v>
      </c>
      <c r="AH781" s="4" t="n">
        <v>249.99</v>
      </c>
      <c r="AI781" s="4" t="n">
        <v>124.995</v>
      </c>
      <c r="AJ781" s="1" t="str">
        <f aca="false">_xlfn.CONCAT(A781,"-",AA781)</f>
        <v>29398-018-L</v>
      </c>
    </row>
    <row r="782" customFormat="false" ht="12.8" hidden="false" customHeight="false" outlineLevel="0" collapsed="false">
      <c r="A782" s="1" t="s">
        <v>1456</v>
      </c>
      <c r="B782" s="1" t="s">
        <v>1461</v>
      </c>
      <c r="C782" s="1" t="s">
        <v>38</v>
      </c>
      <c r="D782" s="1" t="s">
        <v>1458</v>
      </c>
      <c r="E782" s="1" t="s">
        <v>1445</v>
      </c>
      <c r="F782" s="1" t="s">
        <v>1446</v>
      </c>
      <c r="G782" s="1" t="s">
        <v>767</v>
      </c>
      <c r="H782" s="1" t="s">
        <v>43</v>
      </c>
      <c r="I782" s="1" t="s">
        <v>44</v>
      </c>
      <c r="J782" s="1" t="s">
        <v>45</v>
      </c>
      <c r="K782" s="1" t="s">
        <v>125</v>
      </c>
      <c r="L782" s="1" t="s">
        <v>1268</v>
      </c>
      <c r="M782" s="1" t="s">
        <v>1447</v>
      </c>
      <c r="Q782" s="2" t="s">
        <v>49</v>
      </c>
      <c r="U782" s="3" t="s">
        <v>50</v>
      </c>
      <c r="X782" s="1" t="s">
        <v>1448</v>
      </c>
      <c r="AA782" s="0" t="s">
        <v>382</v>
      </c>
      <c r="AB782" s="1" t="s">
        <v>1455</v>
      </c>
      <c r="AF782" s="0" t="s">
        <v>1272</v>
      </c>
      <c r="AG782" s="0" t="s">
        <v>981</v>
      </c>
      <c r="AH782" s="4" t="n">
        <v>249.99</v>
      </c>
      <c r="AI782" s="4" t="n">
        <v>124.995</v>
      </c>
      <c r="AJ782" s="1" t="str">
        <f aca="false">_xlfn.CONCAT(A782,"-",AA782)</f>
        <v>29398-018-XL</v>
      </c>
    </row>
    <row r="783" customFormat="false" ht="12.8" hidden="false" customHeight="false" outlineLevel="0" collapsed="false">
      <c r="A783" s="1" t="s">
        <v>1462</v>
      </c>
      <c r="B783" s="1" t="s">
        <v>1463</v>
      </c>
      <c r="C783" s="1" t="s">
        <v>38</v>
      </c>
      <c r="D783" s="1" t="s">
        <v>1464</v>
      </c>
      <c r="E783" s="1" t="s">
        <v>1445</v>
      </c>
      <c r="F783" s="1" t="s">
        <v>1446</v>
      </c>
      <c r="G783" s="1" t="s">
        <v>1322</v>
      </c>
      <c r="H783" s="1" t="s">
        <v>43</v>
      </c>
      <c r="I783" s="1" t="s">
        <v>44</v>
      </c>
      <c r="J783" s="1" t="s">
        <v>45</v>
      </c>
      <c r="K783" s="1" t="s">
        <v>125</v>
      </c>
      <c r="L783" s="1" t="s">
        <v>1268</v>
      </c>
      <c r="M783" s="1" t="s">
        <v>1447</v>
      </c>
      <c r="Q783" s="2" t="s">
        <v>49</v>
      </c>
      <c r="U783" s="3" t="s">
        <v>50</v>
      </c>
      <c r="X783" s="1" t="s">
        <v>1448</v>
      </c>
      <c r="AA783" s="0" t="s">
        <v>375</v>
      </c>
      <c r="AB783" s="1" t="s">
        <v>1449</v>
      </c>
      <c r="AF783" s="0" t="s">
        <v>1272</v>
      </c>
      <c r="AG783" s="0" t="s">
        <v>981</v>
      </c>
      <c r="AH783" s="4" t="n">
        <v>249.99</v>
      </c>
      <c r="AI783" s="4" t="n">
        <v>124.995</v>
      </c>
      <c r="AJ783" s="1" t="str">
        <f aca="false">_xlfn.CONCAT(A783,"-",AA783)</f>
        <v>29398-099-S</v>
      </c>
    </row>
    <row r="784" customFormat="false" ht="12.8" hidden="false" customHeight="false" outlineLevel="0" collapsed="false">
      <c r="A784" s="1" t="s">
        <v>1462</v>
      </c>
      <c r="B784" s="1" t="s">
        <v>1465</v>
      </c>
      <c r="C784" s="1" t="s">
        <v>38</v>
      </c>
      <c r="D784" s="1" t="s">
        <v>1464</v>
      </c>
      <c r="E784" s="1" t="s">
        <v>1445</v>
      </c>
      <c r="F784" s="1" t="s">
        <v>1446</v>
      </c>
      <c r="G784" s="1" t="s">
        <v>1322</v>
      </c>
      <c r="H784" s="1" t="s">
        <v>43</v>
      </c>
      <c r="I784" s="1" t="s">
        <v>44</v>
      </c>
      <c r="J784" s="1" t="s">
        <v>45</v>
      </c>
      <c r="K784" s="1" t="s">
        <v>125</v>
      </c>
      <c r="L784" s="1" t="s">
        <v>1268</v>
      </c>
      <c r="M784" s="1" t="s">
        <v>1447</v>
      </c>
      <c r="Q784" s="2" t="s">
        <v>49</v>
      </c>
      <c r="U784" s="3" t="s">
        <v>50</v>
      </c>
      <c r="X784" s="1" t="s">
        <v>1448</v>
      </c>
      <c r="AA784" s="0" t="s">
        <v>378</v>
      </c>
      <c r="AB784" s="1" t="s">
        <v>1451</v>
      </c>
      <c r="AF784" s="0" t="s">
        <v>1272</v>
      </c>
      <c r="AG784" s="0" t="s">
        <v>981</v>
      </c>
      <c r="AH784" s="4" t="n">
        <v>249.99</v>
      </c>
      <c r="AI784" s="4" t="n">
        <v>124.995</v>
      </c>
      <c r="AJ784" s="1" t="str">
        <f aca="false">_xlfn.CONCAT(A784,"-",AA784)</f>
        <v>29398-099-M</v>
      </c>
    </row>
    <row r="785" customFormat="false" ht="12.8" hidden="false" customHeight="false" outlineLevel="0" collapsed="false">
      <c r="A785" s="1" t="s">
        <v>1462</v>
      </c>
      <c r="B785" s="1" t="s">
        <v>1466</v>
      </c>
      <c r="C785" s="1" t="s">
        <v>38</v>
      </c>
      <c r="D785" s="1" t="s">
        <v>1464</v>
      </c>
      <c r="E785" s="1" t="s">
        <v>1445</v>
      </c>
      <c r="F785" s="1" t="s">
        <v>1446</v>
      </c>
      <c r="G785" s="1" t="s">
        <v>1322</v>
      </c>
      <c r="H785" s="1" t="s">
        <v>43</v>
      </c>
      <c r="I785" s="1" t="s">
        <v>44</v>
      </c>
      <c r="J785" s="1" t="s">
        <v>45</v>
      </c>
      <c r="K785" s="1" t="s">
        <v>125</v>
      </c>
      <c r="L785" s="1" t="s">
        <v>1268</v>
      </c>
      <c r="M785" s="1" t="s">
        <v>1447</v>
      </c>
      <c r="Q785" s="2" t="s">
        <v>49</v>
      </c>
      <c r="U785" s="3" t="s">
        <v>50</v>
      </c>
      <c r="X785" s="1" t="s">
        <v>1448</v>
      </c>
      <c r="AA785" s="0" t="s">
        <v>380</v>
      </c>
      <c r="AB785" s="1" t="s">
        <v>1453</v>
      </c>
      <c r="AF785" s="0" t="s">
        <v>1272</v>
      </c>
      <c r="AG785" s="0" t="s">
        <v>981</v>
      </c>
      <c r="AH785" s="4" t="n">
        <v>249.99</v>
      </c>
      <c r="AI785" s="4" t="n">
        <v>124.995</v>
      </c>
      <c r="AJ785" s="1" t="str">
        <f aca="false">_xlfn.CONCAT(A785,"-",AA785)</f>
        <v>29398-099-L</v>
      </c>
    </row>
    <row r="786" customFormat="false" ht="12.8" hidden="false" customHeight="false" outlineLevel="0" collapsed="false">
      <c r="A786" s="1" t="s">
        <v>1462</v>
      </c>
      <c r="B786" s="1" t="s">
        <v>1467</v>
      </c>
      <c r="C786" s="1" t="s">
        <v>38</v>
      </c>
      <c r="D786" s="1" t="s">
        <v>1464</v>
      </c>
      <c r="E786" s="1" t="s">
        <v>1445</v>
      </c>
      <c r="F786" s="1" t="s">
        <v>1446</v>
      </c>
      <c r="G786" s="1" t="s">
        <v>1322</v>
      </c>
      <c r="H786" s="1" t="s">
        <v>43</v>
      </c>
      <c r="I786" s="1" t="s">
        <v>44</v>
      </c>
      <c r="J786" s="1" t="s">
        <v>45</v>
      </c>
      <c r="K786" s="1" t="s">
        <v>125</v>
      </c>
      <c r="L786" s="1" t="s">
        <v>1268</v>
      </c>
      <c r="M786" s="1" t="s">
        <v>1447</v>
      </c>
      <c r="Q786" s="2" t="s">
        <v>49</v>
      </c>
      <c r="U786" s="3" t="s">
        <v>50</v>
      </c>
      <c r="X786" s="1" t="s">
        <v>1448</v>
      </c>
      <c r="AA786" s="0" t="s">
        <v>382</v>
      </c>
      <c r="AB786" s="1" t="s">
        <v>1455</v>
      </c>
      <c r="AF786" s="0" t="s">
        <v>1272</v>
      </c>
      <c r="AG786" s="0" t="s">
        <v>981</v>
      </c>
      <c r="AH786" s="4" t="n">
        <v>249.99</v>
      </c>
      <c r="AI786" s="4" t="n">
        <v>124.995</v>
      </c>
      <c r="AJ786" s="1" t="str">
        <f aca="false">_xlfn.CONCAT(A786,"-",AA786)</f>
        <v>29398-099-XL</v>
      </c>
    </row>
    <row r="787" customFormat="false" ht="12.8" hidden="false" customHeight="false" outlineLevel="0" collapsed="false">
      <c r="A787" s="1" t="s">
        <v>1468</v>
      </c>
      <c r="B787" s="1" t="s">
        <v>1469</v>
      </c>
      <c r="C787" s="1" t="s">
        <v>38</v>
      </c>
      <c r="D787" s="1" t="s">
        <v>1470</v>
      </c>
      <c r="E787" s="1" t="s">
        <v>1471</v>
      </c>
      <c r="F787" s="1" t="s">
        <v>1446</v>
      </c>
      <c r="G787" s="1" t="s">
        <v>42</v>
      </c>
      <c r="H787" s="1" t="s">
        <v>43</v>
      </c>
      <c r="I787" s="1" t="s">
        <v>44</v>
      </c>
      <c r="J787" s="1" t="s">
        <v>45</v>
      </c>
      <c r="K787" s="1" t="s">
        <v>125</v>
      </c>
      <c r="L787" s="1" t="s">
        <v>1268</v>
      </c>
      <c r="M787" s="1" t="s">
        <v>1447</v>
      </c>
      <c r="Q787" s="2" t="s">
        <v>49</v>
      </c>
      <c r="T787" s="3" t="s">
        <v>50</v>
      </c>
      <c r="U787" s="3" t="s">
        <v>50</v>
      </c>
      <c r="X787" s="1" t="s">
        <v>1448</v>
      </c>
      <c r="AA787" s="0" t="s">
        <v>375</v>
      </c>
      <c r="AB787" s="1" t="s">
        <v>1449</v>
      </c>
      <c r="AE787" s="10"/>
      <c r="AF787" s="0" t="s">
        <v>1272</v>
      </c>
      <c r="AG787" s="0" t="s">
        <v>981</v>
      </c>
      <c r="AH787" s="4" t="n">
        <v>249.99</v>
      </c>
      <c r="AI787" s="4" t="n">
        <v>124.995</v>
      </c>
      <c r="AJ787" s="1" t="str">
        <f aca="false">_xlfn.CONCAT(A787,"-",AA787)</f>
        <v>26798-001-S</v>
      </c>
    </row>
    <row r="788" customFormat="false" ht="12.8" hidden="false" customHeight="false" outlineLevel="0" collapsed="false">
      <c r="A788" s="1" t="s">
        <v>1468</v>
      </c>
      <c r="B788" s="1" t="s">
        <v>1472</v>
      </c>
      <c r="C788" s="1" t="s">
        <v>38</v>
      </c>
      <c r="D788" s="1" t="s">
        <v>1470</v>
      </c>
      <c r="E788" s="1" t="s">
        <v>1471</v>
      </c>
      <c r="F788" s="1" t="s">
        <v>1446</v>
      </c>
      <c r="G788" s="1" t="s">
        <v>42</v>
      </c>
      <c r="H788" s="1" t="s">
        <v>43</v>
      </c>
      <c r="I788" s="1" t="s">
        <v>44</v>
      </c>
      <c r="J788" s="1" t="s">
        <v>45</v>
      </c>
      <c r="K788" s="1" t="s">
        <v>125</v>
      </c>
      <c r="L788" s="1" t="s">
        <v>1268</v>
      </c>
      <c r="M788" s="1" t="s">
        <v>1447</v>
      </c>
      <c r="Q788" s="2" t="s">
        <v>49</v>
      </c>
      <c r="T788" s="3" t="s">
        <v>50</v>
      </c>
      <c r="U788" s="3" t="s">
        <v>50</v>
      </c>
      <c r="X788" s="1" t="s">
        <v>1448</v>
      </c>
      <c r="AA788" s="0" t="s">
        <v>378</v>
      </c>
      <c r="AB788" s="1" t="s">
        <v>1451</v>
      </c>
      <c r="AE788" s="10"/>
      <c r="AF788" s="0" t="s">
        <v>1272</v>
      </c>
      <c r="AG788" s="0" t="s">
        <v>981</v>
      </c>
      <c r="AH788" s="4" t="n">
        <v>249.99</v>
      </c>
      <c r="AI788" s="4" t="n">
        <v>124.995</v>
      </c>
      <c r="AJ788" s="1" t="str">
        <f aca="false">_xlfn.CONCAT(A788,"-",AA788)</f>
        <v>26798-001-M</v>
      </c>
    </row>
    <row r="789" customFormat="false" ht="12.8" hidden="false" customHeight="false" outlineLevel="0" collapsed="false">
      <c r="A789" s="1" t="s">
        <v>1468</v>
      </c>
      <c r="B789" s="1" t="s">
        <v>1473</v>
      </c>
      <c r="C789" s="1" t="s">
        <v>38</v>
      </c>
      <c r="D789" s="1" t="s">
        <v>1470</v>
      </c>
      <c r="E789" s="1" t="s">
        <v>1471</v>
      </c>
      <c r="F789" s="1" t="s">
        <v>1446</v>
      </c>
      <c r="G789" s="1" t="s">
        <v>42</v>
      </c>
      <c r="H789" s="1" t="s">
        <v>43</v>
      </c>
      <c r="I789" s="1" t="s">
        <v>44</v>
      </c>
      <c r="J789" s="1" t="s">
        <v>45</v>
      </c>
      <c r="K789" s="1" t="s">
        <v>125</v>
      </c>
      <c r="L789" s="1" t="s">
        <v>1268</v>
      </c>
      <c r="M789" s="1" t="s">
        <v>1447</v>
      </c>
      <c r="Q789" s="2" t="s">
        <v>49</v>
      </c>
      <c r="T789" s="3" t="s">
        <v>50</v>
      </c>
      <c r="U789" s="3" t="s">
        <v>50</v>
      </c>
      <c r="X789" s="1" t="s">
        <v>1448</v>
      </c>
      <c r="AA789" s="0" t="s">
        <v>380</v>
      </c>
      <c r="AB789" s="1" t="s">
        <v>1453</v>
      </c>
      <c r="AE789" s="10"/>
      <c r="AF789" s="0" t="s">
        <v>1272</v>
      </c>
      <c r="AG789" s="0" t="s">
        <v>981</v>
      </c>
      <c r="AH789" s="4" t="n">
        <v>249.99</v>
      </c>
      <c r="AI789" s="4" t="n">
        <v>124.995</v>
      </c>
      <c r="AJ789" s="1" t="str">
        <f aca="false">_xlfn.CONCAT(A789,"-",AA789)</f>
        <v>26798-001-L</v>
      </c>
    </row>
    <row r="790" customFormat="false" ht="12.8" hidden="false" customHeight="false" outlineLevel="0" collapsed="false">
      <c r="A790" s="1" t="s">
        <v>1468</v>
      </c>
      <c r="B790" s="1" t="s">
        <v>1474</v>
      </c>
      <c r="C790" s="1" t="s">
        <v>38</v>
      </c>
      <c r="D790" s="1" t="s">
        <v>1470</v>
      </c>
      <c r="E790" s="1" t="s">
        <v>1471</v>
      </c>
      <c r="F790" s="1" t="s">
        <v>1446</v>
      </c>
      <c r="G790" s="1" t="s">
        <v>42</v>
      </c>
      <c r="H790" s="1" t="s">
        <v>43</v>
      </c>
      <c r="I790" s="1" t="s">
        <v>44</v>
      </c>
      <c r="J790" s="1" t="s">
        <v>45</v>
      </c>
      <c r="K790" s="1" t="s">
        <v>125</v>
      </c>
      <c r="L790" s="1" t="s">
        <v>1268</v>
      </c>
      <c r="M790" s="1" t="s">
        <v>1447</v>
      </c>
      <c r="Q790" s="2" t="s">
        <v>49</v>
      </c>
      <c r="T790" s="3" t="s">
        <v>50</v>
      </c>
      <c r="U790" s="3" t="s">
        <v>50</v>
      </c>
      <c r="X790" s="1" t="s">
        <v>1448</v>
      </c>
      <c r="AA790" s="0" t="s">
        <v>382</v>
      </c>
      <c r="AB790" s="1" t="s">
        <v>1455</v>
      </c>
      <c r="AE790" s="10"/>
      <c r="AF790" s="0" t="s">
        <v>1272</v>
      </c>
      <c r="AG790" s="0" t="s">
        <v>981</v>
      </c>
      <c r="AH790" s="4" t="n">
        <v>249.99</v>
      </c>
      <c r="AI790" s="4" t="n">
        <v>124.995</v>
      </c>
      <c r="AJ790" s="1" t="str">
        <f aca="false">_xlfn.CONCAT(A790,"-",AA790)</f>
        <v>26798-001-XL</v>
      </c>
    </row>
    <row r="791" customFormat="false" ht="12.8" hidden="false" customHeight="false" outlineLevel="0" collapsed="false">
      <c r="A791" s="1" t="s">
        <v>1475</v>
      </c>
      <c r="B791" s="1" t="s">
        <v>1476</v>
      </c>
      <c r="C791" s="1" t="s">
        <v>38</v>
      </c>
      <c r="D791" s="1" t="s">
        <v>1477</v>
      </c>
      <c r="E791" s="1" t="s">
        <v>1478</v>
      </c>
      <c r="F791" s="1" t="s">
        <v>1446</v>
      </c>
      <c r="G791" s="1" t="s">
        <v>42</v>
      </c>
      <c r="H791" s="1" t="s">
        <v>43</v>
      </c>
      <c r="I791" s="1" t="s">
        <v>44</v>
      </c>
      <c r="J791" s="1" t="s">
        <v>45</v>
      </c>
      <c r="K791" s="1" t="s">
        <v>125</v>
      </c>
      <c r="L791" s="1" t="s">
        <v>1268</v>
      </c>
      <c r="M791" s="1" t="s">
        <v>1447</v>
      </c>
      <c r="N791" s="11"/>
      <c r="Q791" s="2" t="s">
        <v>49</v>
      </c>
      <c r="T791" s="3" t="s">
        <v>50</v>
      </c>
      <c r="X791" s="1" t="s">
        <v>1479</v>
      </c>
      <c r="AA791" s="0" t="s">
        <v>375</v>
      </c>
      <c r="AB791" s="1" t="s">
        <v>1449</v>
      </c>
      <c r="AF791" s="0" t="s">
        <v>1272</v>
      </c>
      <c r="AG791" s="0" t="s">
        <v>981</v>
      </c>
      <c r="AH791" s="4" t="n">
        <v>249.99</v>
      </c>
      <c r="AI791" s="4" t="n">
        <v>124.995</v>
      </c>
      <c r="AJ791" s="1" t="str">
        <f aca="false">_xlfn.CONCAT(A791,"-",AA791)</f>
        <v>29598-001-S</v>
      </c>
    </row>
    <row r="792" customFormat="false" ht="12.8" hidden="false" customHeight="false" outlineLevel="0" collapsed="false">
      <c r="A792" s="1" t="s">
        <v>1475</v>
      </c>
      <c r="B792" s="1" t="s">
        <v>1480</v>
      </c>
      <c r="C792" s="1" t="s">
        <v>38</v>
      </c>
      <c r="D792" s="1" t="s">
        <v>1477</v>
      </c>
      <c r="E792" s="1" t="s">
        <v>1478</v>
      </c>
      <c r="F792" s="1" t="s">
        <v>1446</v>
      </c>
      <c r="G792" s="1" t="s">
        <v>42</v>
      </c>
      <c r="H792" s="1" t="s">
        <v>43</v>
      </c>
      <c r="I792" s="1" t="s">
        <v>44</v>
      </c>
      <c r="J792" s="1" t="s">
        <v>45</v>
      </c>
      <c r="K792" s="1" t="s">
        <v>125</v>
      </c>
      <c r="L792" s="1" t="s">
        <v>1268</v>
      </c>
      <c r="M792" s="1" t="s">
        <v>1447</v>
      </c>
      <c r="N792" s="11"/>
      <c r="Q792" s="2" t="s">
        <v>49</v>
      </c>
      <c r="T792" s="3" t="s">
        <v>50</v>
      </c>
      <c r="X792" s="1" t="s">
        <v>1479</v>
      </c>
      <c r="AA792" s="0" t="s">
        <v>378</v>
      </c>
      <c r="AB792" s="1" t="s">
        <v>1451</v>
      </c>
      <c r="AF792" s="0" t="s">
        <v>1272</v>
      </c>
      <c r="AG792" s="0" t="s">
        <v>981</v>
      </c>
      <c r="AH792" s="4" t="n">
        <v>249.99</v>
      </c>
      <c r="AI792" s="4" t="n">
        <v>124.995</v>
      </c>
      <c r="AJ792" s="1" t="str">
        <f aca="false">_xlfn.CONCAT(A792,"-",AA792)</f>
        <v>29598-001-M</v>
      </c>
    </row>
    <row r="793" customFormat="false" ht="12.8" hidden="false" customHeight="false" outlineLevel="0" collapsed="false">
      <c r="A793" s="1" t="s">
        <v>1475</v>
      </c>
      <c r="B793" s="1" t="s">
        <v>1481</v>
      </c>
      <c r="C793" s="1" t="s">
        <v>38</v>
      </c>
      <c r="D793" s="1" t="s">
        <v>1477</v>
      </c>
      <c r="E793" s="1" t="s">
        <v>1478</v>
      </c>
      <c r="F793" s="1" t="s">
        <v>1446</v>
      </c>
      <c r="G793" s="1" t="s">
        <v>42</v>
      </c>
      <c r="H793" s="1" t="s">
        <v>43</v>
      </c>
      <c r="I793" s="1" t="s">
        <v>44</v>
      </c>
      <c r="J793" s="1" t="s">
        <v>45</v>
      </c>
      <c r="K793" s="1" t="s">
        <v>125</v>
      </c>
      <c r="L793" s="1" t="s">
        <v>1268</v>
      </c>
      <c r="M793" s="1" t="s">
        <v>1447</v>
      </c>
      <c r="N793" s="11"/>
      <c r="Q793" s="2" t="s">
        <v>49</v>
      </c>
      <c r="T793" s="3" t="s">
        <v>50</v>
      </c>
      <c r="X793" s="1" t="s">
        <v>1479</v>
      </c>
      <c r="AA793" s="0" t="s">
        <v>380</v>
      </c>
      <c r="AB793" s="1" t="s">
        <v>1453</v>
      </c>
      <c r="AF793" s="0" t="s">
        <v>1272</v>
      </c>
      <c r="AG793" s="0" t="s">
        <v>981</v>
      </c>
      <c r="AH793" s="4" t="n">
        <v>249.99</v>
      </c>
      <c r="AI793" s="4" t="n">
        <v>124.995</v>
      </c>
      <c r="AJ793" s="1" t="str">
        <f aca="false">_xlfn.CONCAT(A793,"-",AA793)</f>
        <v>29598-001-L</v>
      </c>
    </row>
    <row r="794" customFormat="false" ht="12.8" hidden="false" customHeight="false" outlineLevel="0" collapsed="false">
      <c r="A794" s="1" t="s">
        <v>1475</v>
      </c>
      <c r="B794" s="1" t="s">
        <v>1482</v>
      </c>
      <c r="C794" s="1" t="s">
        <v>38</v>
      </c>
      <c r="D794" s="1" t="s">
        <v>1477</v>
      </c>
      <c r="E794" s="1" t="s">
        <v>1478</v>
      </c>
      <c r="F794" s="1" t="s">
        <v>1446</v>
      </c>
      <c r="G794" s="1" t="s">
        <v>42</v>
      </c>
      <c r="H794" s="1" t="s">
        <v>43</v>
      </c>
      <c r="I794" s="1" t="s">
        <v>44</v>
      </c>
      <c r="J794" s="1" t="s">
        <v>45</v>
      </c>
      <c r="K794" s="1" t="s">
        <v>125</v>
      </c>
      <c r="L794" s="1" t="s">
        <v>1268</v>
      </c>
      <c r="M794" s="1" t="s">
        <v>1447</v>
      </c>
      <c r="N794" s="11"/>
      <c r="Q794" s="2" t="s">
        <v>49</v>
      </c>
      <c r="T794" s="3" t="s">
        <v>50</v>
      </c>
      <c r="X794" s="1" t="s">
        <v>1479</v>
      </c>
      <c r="AA794" s="0" t="s">
        <v>382</v>
      </c>
      <c r="AB794" s="1" t="s">
        <v>1455</v>
      </c>
      <c r="AF794" s="0" t="s">
        <v>1272</v>
      </c>
      <c r="AG794" s="0" t="s">
        <v>981</v>
      </c>
      <c r="AH794" s="4" t="n">
        <v>249.99</v>
      </c>
      <c r="AI794" s="4" t="n">
        <v>124.995</v>
      </c>
      <c r="AJ794" s="1" t="str">
        <f aca="false">_xlfn.CONCAT(A794,"-",AA794)</f>
        <v>29598-001-XL</v>
      </c>
    </row>
    <row r="795" customFormat="false" ht="12.8" hidden="false" customHeight="false" outlineLevel="0" collapsed="false">
      <c r="A795" s="1" t="s">
        <v>1483</v>
      </c>
      <c r="B795" s="1" t="s">
        <v>1484</v>
      </c>
      <c r="C795" s="1" t="s">
        <v>38</v>
      </c>
      <c r="D795" s="1" t="s">
        <v>1485</v>
      </c>
      <c r="E795" s="1" t="s">
        <v>1478</v>
      </c>
      <c r="F795" s="1" t="s">
        <v>1446</v>
      </c>
      <c r="G795" s="1" t="s">
        <v>438</v>
      </c>
      <c r="H795" s="1" t="s">
        <v>43</v>
      </c>
      <c r="I795" s="1" t="s">
        <v>44</v>
      </c>
      <c r="J795" s="1" t="s">
        <v>45</v>
      </c>
      <c r="K795" s="1" t="s">
        <v>125</v>
      </c>
      <c r="L795" s="1" t="s">
        <v>1268</v>
      </c>
      <c r="M795" s="1" t="s">
        <v>1447</v>
      </c>
      <c r="N795" s="11"/>
      <c r="Q795" s="2" t="s">
        <v>49</v>
      </c>
      <c r="T795" s="3" t="s">
        <v>50</v>
      </c>
      <c r="X795" s="1" t="s">
        <v>1479</v>
      </c>
      <c r="AA795" s="0" t="s">
        <v>375</v>
      </c>
      <c r="AB795" s="1" t="s">
        <v>1449</v>
      </c>
      <c r="AF795" s="0" t="s">
        <v>1272</v>
      </c>
      <c r="AG795" s="0" t="s">
        <v>981</v>
      </c>
      <c r="AH795" s="4" t="n">
        <v>249.99</v>
      </c>
      <c r="AI795" s="4" t="n">
        <v>124.995</v>
      </c>
      <c r="AJ795" s="1" t="str">
        <f aca="false">_xlfn.CONCAT(A795,"-",AA795)</f>
        <v>29598-008-S</v>
      </c>
    </row>
    <row r="796" customFormat="false" ht="12.8" hidden="false" customHeight="false" outlineLevel="0" collapsed="false">
      <c r="A796" s="1" t="s">
        <v>1483</v>
      </c>
      <c r="B796" s="1" t="s">
        <v>1486</v>
      </c>
      <c r="C796" s="1" t="s">
        <v>38</v>
      </c>
      <c r="D796" s="1" t="s">
        <v>1485</v>
      </c>
      <c r="E796" s="1" t="s">
        <v>1478</v>
      </c>
      <c r="F796" s="1" t="s">
        <v>1446</v>
      </c>
      <c r="G796" s="1" t="s">
        <v>438</v>
      </c>
      <c r="H796" s="1" t="s">
        <v>43</v>
      </c>
      <c r="I796" s="1" t="s">
        <v>44</v>
      </c>
      <c r="J796" s="1" t="s">
        <v>45</v>
      </c>
      <c r="K796" s="1" t="s">
        <v>125</v>
      </c>
      <c r="L796" s="1" t="s">
        <v>1268</v>
      </c>
      <c r="M796" s="1" t="s">
        <v>1447</v>
      </c>
      <c r="N796" s="11"/>
      <c r="Q796" s="2" t="s">
        <v>49</v>
      </c>
      <c r="T796" s="3" t="s">
        <v>50</v>
      </c>
      <c r="X796" s="1" t="s">
        <v>1479</v>
      </c>
      <c r="AA796" s="0" t="s">
        <v>378</v>
      </c>
      <c r="AB796" s="1" t="s">
        <v>1451</v>
      </c>
      <c r="AF796" s="0" t="s">
        <v>1272</v>
      </c>
      <c r="AG796" s="0" t="s">
        <v>981</v>
      </c>
      <c r="AH796" s="4" t="n">
        <v>249.99</v>
      </c>
      <c r="AI796" s="4" t="n">
        <v>124.995</v>
      </c>
      <c r="AJ796" s="1" t="str">
        <f aca="false">_xlfn.CONCAT(A796,"-",AA796)</f>
        <v>29598-008-M</v>
      </c>
    </row>
    <row r="797" customFormat="false" ht="12.8" hidden="false" customHeight="false" outlineLevel="0" collapsed="false">
      <c r="A797" s="1" t="s">
        <v>1483</v>
      </c>
      <c r="B797" s="1" t="s">
        <v>1487</v>
      </c>
      <c r="C797" s="1" t="s">
        <v>38</v>
      </c>
      <c r="D797" s="1" t="s">
        <v>1485</v>
      </c>
      <c r="E797" s="1" t="s">
        <v>1478</v>
      </c>
      <c r="F797" s="1" t="s">
        <v>1446</v>
      </c>
      <c r="G797" s="1" t="s">
        <v>438</v>
      </c>
      <c r="H797" s="1" t="s">
        <v>43</v>
      </c>
      <c r="I797" s="1" t="s">
        <v>44</v>
      </c>
      <c r="J797" s="1" t="s">
        <v>45</v>
      </c>
      <c r="K797" s="1" t="s">
        <v>125</v>
      </c>
      <c r="L797" s="1" t="s">
        <v>1268</v>
      </c>
      <c r="M797" s="1" t="s">
        <v>1447</v>
      </c>
      <c r="N797" s="11"/>
      <c r="Q797" s="2" t="s">
        <v>49</v>
      </c>
      <c r="T797" s="3" t="s">
        <v>50</v>
      </c>
      <c r="X797" s="1" t="s">
        <v>1479</v>
      </c>
      <c r="AA797" s="0" t="s">
        <v>380</v>
      </c>
      <c r="AB797" s="1" t="s">
        <v>1453</v>
      </c>
      <c r="AF797" s="0" t="s">
        <v>1272</v>
      </c>
      <c r="AG797" s="0" t="s">
        <v>981</v>
      </c>
      <c r="AH797" s="4" t="n">
        <v>249.99</v>
      </c>
      <c r="AI797" s="4" t="n">
        <v>124.995</v>
      </c>
      <c r="AJ797" s="1" t="str">
        <f aca="false">_xlfn.CONCAT(A797,"-",AA797)</f>
        <v>29598-008-L</v>
      </c>
    </row>
    <row r="798" customFormat="false" ht="12.8" hidden="false" customHeight="false" outlineLevel="0" collapsed="false">
      <c r="A798" s="1" t="s">
        <v>1483</v>
      </c>
      <c r="B798" s="1" t="s">
        <v>1488</v>
      </c>
      <c r="C798" s="1" t="s">
        <v>38</v>
      </c>
      <c r="D798" s="1" t="s">
        <v>1485</v>
      </c>
      <c r="E798" s="1" t="s">
        <v>1478</v>
      </c>
      <c r="F798" s="1" t="s">
        <v>1446</v>
      </c>
      <c r="G798" s="1" t="s">
        <v>438</v>
      </c>
      <c r="H798" s="1" t="s">
        <v>43</v>
      </c>
      <c r="I798" s="1" t="s">
        <v>44</v>
      </c>
      <c r="J798" s="1" t="s">
        <v>45</v>
      </c>
      <c r="K798" s="1" t="s">
        <v>125</v>
      </c>
      <c r="L798" s="1" t="s">
        <v>1268</v>
      </c>
      <c r="M798" s="1" t="s">
        <v>1447</v>
      </c>
      <c r="N798" s="11"/>
      <c r="Q798" s="2" t="s">
        <v>49</v>
      </c>
      <c r="T798" s="3" t="s">
        <v>50</v>
      </c>
      <c r="X798" s="1" t="s">
        <v>1479</v>
      </c>
      <c r="AA798" s="0" t="s">
        <v>382</v>
      </c>
      <c r="AB798" s="1" t="s">
        <v>1455</v>
      </c>
      <c r="AF798" s="0" t="s">
        <v>1272</v>
      </c>
      <c r="AG798" s="0" t="s">
        <v>981</v>
      </c>
      <c r="AH798" s="4" t="n">
        <v>249.99</v>
      </c>
      <c r="AI798" s="4" t="n">
        <v>124.995</v>
      </c>
      <c r="AJ798" s="1" t="str">
        <f aca="false">_xlfn.CONCAT(A798,"-",AA798)</f>
        <v>29598-008-XL</v>
      </c>
    </row>
    <row r="799" customFormat="false" ht="12.8" hidden="false" customHeight="false" outlineLevel="0" collapsed="false">
      <c r="A799" s="1" t="s">
        <v>1489</v>
      </c>
      <c r="B799" s="1" t="s">
        <v>1490</v>
      </c>
      <c r="C799" s="1" t="s">
        <v>38</v>
      </c>
      <c r="D799" s="1" t="s">
        <v>1491</v>
      </c>
      <c r="E799" s="1" t="s">
        <v>1492</v>
      </c>
      <c r="F799" s="1" t="s">
        <v>1446</v>
      </c>
      <c r="G799" s="1" t="s">
        <v>1493</v>
      </c>
      <c r="H799" s="1" t="s">
        <v>43</v>
      </c>
      <c r="I799" s="1" t="s">
        <v>44</v>
      </c>
      <c r="J799" s="1" t="s">
        <v>45</v>
      </c>
      <c r="K799" s="1" t="s">
        <v>125</v>
      </c>
      <c r="L799" s="1" t="s">
        <v>1268</v>
      </c>
      <c r="M799" s="1" t="s">
        <v>1447</v>
      </c>
      <c r="Q799" s="2" t="s">
        <v>49</v>
      </c>
      <c r="X799" s="1" t="s">
        <v>1494</v>
      </c>
      <c r="AA799" s="0" t="s">
        <v>375</v>
      </c>
      <c r="AB799" s="1" t="s">
        <v>1340</v>
      </c>
      <c r="AF799" s="0" t="s">
        <v>1272</v>
      </c>
      <c r="AG799" s="0" t="s">
        <v>981</v>
      </c>
      <c r="AH799" s="4" t="n">
        <v>319.99</v>
      </c>
      <c r="AI799" s="4" t="n">
        <v>159.995</v>
      </c>
      <c r="AJ799" s="1" t="str">
        <f aca="false">_xlfn.CONCAT(A799,"-",AA799)</f>
        <v>30920-009-S</v>
      </c>
    </row>
    <row r="800" customFormat="false" ht="12.8" hidden="false" customHeight="false" outlineLevel="0" collapsed="false">
      <c r="A800" s="1" t="s">
        <v>1489</v>
      </c>
      <c r="B800" s="1" t="s">
        <v>1495</v>
      </c>
      <c r="C800" s="1" t="s">
        <v>38</v>
      </c>
      <c r="D800" s="1" t="s">
        <v>1491</v>
      </c>
      <c r="E800" s="1" t="s">
        <v>1492</v>
      </c>
      <c r="F800" s="1" t="s">
        <v>1446</v>
      </c>
      <c r="G800" s="1" t="s">
        <v>1493</v>
      </c>
      <c r="H800" s="1" t="s">
        <v>43</v>
      </c>
      <c r="I800" s="1" t="s">
        <v>44</v>
      </c>
      <c r="J800" s="1" t="s">
        <v>45</v>
      </c>
      <c r="K800" s="1" t="s">
        <v>125</v>
      </c>
      <c r="L800" s="1" t="s">
        <v>1268</v>
      </c>
      <c r="M800" s="1" t="s">
        <v>1447</v>
      </c>
      <c r="Q800" s="2" t="s">
        <v>49</v>
      </c>
      <c r="X800" s="1" t="s">
        <v>1494</v>
      </c>
      <c r="AA800" s="0" t="s">
        <v>378</v>
      </c>
      <c r="AB800" s="1" t="s">
        <v>1342</v>
      </c>
      <c r="AF800" s="0" t="s">
        <v>1272</v>
      </c>
      <c r="AG800" s="0" t="s">
        <v>981</v>
      </c>
      <c r="AH800" s="4" t="n">
        <v>319.99</v>
      </c>
      <c r="AI800" s="4" t="n">
        <v>159.995</v>
      </c>
      <c r="AJ800" s="1" t="str">
        <f aca="false">_xlfn.CONCAT(A800,"-",AA800)</f>
        <v>30920-009-M</v>
      </c>
    </row>
    <row r="801" customFormat="false" ht="12.8" hidden="false" customHeight="false" outlineLevel="0" collapsed="false">
      <c r="A801" s="1" t="s">
        <v>1489</v>
      </c>
      <c r="B801" s="1" t="s">
        <v>1496</v>
      </c>
      <c r="C801" s="1" t="s">
        <v>38</v>
      </c>
      <c r="D801" s="1" t="s">
        <v>1491</v>
      </c>
      <c r="E801" s="1" t="s">
        <v>1492</v>
      </c>
      <c r="F801" s="1" t="s">
        <v>1446</v>
      </c>
      <c r="G801" s="1" t="s">
        <v>1493</v>
      </c>
      <c r="H801" s="1" t="s">
        <v>43</v>
      </c>
      <c r="I801" s="1" t="s">
        <v>44</v>
      </c>
      <c r="J801" s="1" t="s">
        <v>45</v>
      </c>
      <c r="K801" s="1" t="s">
        <v>125</v>
      </c>
      <c r="L801" s="1" t="s">
        <v>1268</v>
      </c>
      <c r="M801" s="1" t="s">
        <v>1447</v>
      </c>
      <c r="Q801" s="2" t="s">
        <v>49</v>
      </c>
      <c r="X801" s="1" t="s">
        <v>1494</v>
      </c>
      <c r="AA801" s="0" t="s">
        <v>380</v>
      </c>
      <c r="AB801" s="1" t="s">
        <v>1344</v>
      </c>
      <c r="AF801" s="0" t="s">
        <v>1272</v>
      </c>
      <c r="AG801" s="0" t="s">
        <v>981</v>
      </c>
      <c r="AH801" s="4" t="n">
        <v>319.99</v>
      </c>
      <c r="AI801" s="4" t="n">
        <v>159.995</v>
      </c>
      <c r="AJ801" s="1" t="str">
        <f aca="false">_xlfn.CONCAT(A801,"-",AA801)</f>
        <v>30920-009-L</v>
      </c>
    </row>
    <row r="802" customFormat="false" ht="12.8" hidden="false" customHeight="false" outlineLevel="0" collapsed="false">
      <c r="A802" s="1" t="s">
        <v>1497</v>
      </c>
      <c r="B802" s="1" t="s">
        <v>1498</v>
      </c>
      <c r="C802" s="1" t="s">
        <v>38</v>
      </c>
      <c r="D802" s="1" t="s">
        <v>1499</v>
      </c>
      <c r="E802" s="1" t="s">
        <v>1492</v>
      </c>
      <c r="F802" s="1" t="s">
        <v>1446</v>
      </c>
      <c r="G802" s="1" t="s">
        <v>203</v>
      </c>
      <c r="H802" s="1" t="s">
        <v>43</v>
      </c>
      <c r="I802" s="1" t="s">
        <v>44</v>
      </c>
      <c r="J802" s="1" t="s">
        <v>45</v>
      </c>
      <c r="K802" s="1" t="s">
        <v>125</v>
      </c>
      <c r="L802" s="1" t="s">
        <v>1268</v>
      </c>
      <c r="M802" s="1" t="s">
        <v>1447</v>
      </c>
      <c r="Q802" s="2" t="s">
        <v>49</v>
      </c>
      <c r="X802" s="1" t="s">
        <v>1494</v>
      </c>
      <c r="AA802" s="0" t="s">
        <v>375</v>
      </c>
      <c r="AB802" s="1" t="s">
        <v>1340</v>
      </c>
      <c r="AF802" s="0" t="s">
        <v>1272</v>
      </c>
      <c r="AG802" s="0" t="s">
        <v>981</v>
      </c>
      <c r="AH802" s="4" t="n">
        <v>319.99</v>
      </c>
      <c r="AI802" s="4" t="n">
        <v>159.995</v>
      </c>
      <c r="AJ802" s="1" t="str">
        <f aca="false">_xlfn.CONCAT(A802,"-",AA802)</f>
        <v>30920-003-S</v>
      </c>
    </row>
    <row r="803" customFormat="false" ht="12.8" hidden="false" customHeight="false" outlineLevel="0" collapsed="false">
      <c r="A803" s="1" t="s">
        <v>1497</v>
      </c>
      <c r="B803" s="1" t="s">
        <v>1500</v>
      </c>
      <c r="C803" s="1" t="s">
        <v>38</v>
      </c>
      <c r="D803" s="1" t="s">
        <v>1499</v>
      </c>
      <c r="E803" s="1" t="s">
        <v>1492</v>
      </c>
      <c r="F803" s="1" t="s">
        <v>1446</v>
      </c>
      <c r="G803" s="1" t="s">
        <v>203</v>
      </c>
      <c r="H803" s="1" t="s">
        <v>43</v>
      </c>
      <c r="I803" s="1" t="s">
        <v>44</v>
      </c>
      <c r="J803" s="1" t="s">
        <v>45</v>
      </c>
      <c r="K803" s="1" t="s">
        <v>125</v>
      </c>
      <c r="L803" s="1" t="s">
        <v>1268</v>
      </c>
      <c r="M803" s="1" t="s">
        <v>1447</v>
      </c>
      <c r="Q803" s="2" t="s">
        <v>49</v>
      </c>
      <c r="X803" s="1" t="s">
        <v>1494</v>
      </c>
      <c r="AA803" s="0" t="s">
        <v>378</v>
      </c>
      <c r="AB803" s="1" t="s">
        <v>1342</v>
      </c>
      <c r="AF803" s="0" t="s">
        <v>1272</v>
      </c>
      <c r="AG803" s="0" t="s">
        <v>981</v>
      </c>
      <c r="AH803" s="4" t="n">
        <v>319.99</v>
      </c>
      <c r="AI803" s="4" t="n">
        <v>159.995</v>
      </c>
      <c r="AJ803" s="1" t="str">
        <f aca="false">_xlfn.CONCAT(A803,"-",AA803)</f>
        <v>30920-003-M</v>
      </c>
    </row>
    <row r="804" customFormat="false" ht="12.8" hidden="false" customHeight="false" outlineLevel="0" collapsed="false">
      <c r="A804" s="1" t="s">
        <v>1497</v>
      </c>
      <c r="B804" s="1" t="s">
        <v>1501</v>
      </c>
      <c r="C804" s="1" t="s">
        <v>38</v>
      </c>
      <c r="D804" s="1" t="s">
        <v>1499</v>
      </c>
      <c r="E804" s="1" t="s">
        <v>1492</v>
      </c>
      <c r="F804" s="1" t="s">
        <v>1446</v>
      </c>
      <c r="G804" s="1" t="s">
        <v>203</v>
      </c>
      <c r="H804" s="1" t="s">
        <v>43</v>
      </c>
      <c r="I804" s="1" t="s">
        <v>44</v>
      </c>
      <c r="J804" s="1" t="s">
        <v>45</v>
      </c>
      <c r="K804" s="1" t="s">
        <v>125</v>
      </c>
      <c r="L804" s="1" t="s">
        <v>1268</v>
      </c>
      <c r="M804" s="1" t="s">
        <v>1447</v>
      </c>
      <c r="Q804" s="2" t="s">
        <v>49</v>
      </c>
      <c r="X804" s="1" t="s">
        <v>1494</v>
      </c>
      <c r="AA804" s="0" t="s">
        <v>380</v>
      </c>
      <c r="AB804" s="1" t="s">
        <v>1344</v>
      </c>
      <c r="AF804" s="0" t="s">
        <v>1272</v>
      </c>
      <c r="AG804" s="0" t="s">
        <v>981</v>
      </c>
      <c r="AH804" s="4" t="n">
        <v>319.99</v>
      </c>
      <c r="AI804" s="4" t="n">
        <v>159.995</v>
      </c>
      <c r="AJ804" s="1" t="str">
        <f aca="false">_xlfn.CONCAT(A804,"-",AA804)</f>
        <v>30920-003-L</v>
      </c>
    </row>
    <row r="805" customFormat="false" ht="12.8" hidden="false" customHeight="false" outlineLevel="0" collapsed="false">
      <c r="A805" s="1" t="s">
        <v>1502</v>
      </c>
      <c r="B805" s="1" t="s">
        <v>1503</v>
      </c>
      <c r="C805" s="1" t="s">
        <v>38</v>
      </c>
      <c r="D805" s="1" t="s">
        <v>1504</v>
      </c>
      <c r="E805" s="1" t="s">
        <v>1505</v>
      </c>
      <c r="F805" s="1" t="s">
        <v>1446</v>
      </c>
      <c r="G805" s="1" t="s">
        <v>767</v>
      </c>
      <c r="H805" s="1" t="s">
        <v>43</v>
      </c>
      <c r="I805" s="1" t="s">
        <v>44</v>
      </c>
      <c r="J805" s="1" t="s">
        <v>45</v>
      </c>
      <c r="K805" s="1" t="s">
        <v>125</v>
      </c>
      <c r="L805" s="1" t="s">
        <v>1268</v>
      </c>
      <c r="M805" s="1" t="s">
        <v>1447</v>
      </c>
      <c r="Q805" s="2" t="s">
        <v>49</v>
      </c>
      <c r="V805" s="3" t="s">
        <v>50</v>
      </c>
      <c r="X805" s="1" t="s">
        <v>1494</v>
      </c>
      <c r="AA805" s="0" t="s">
        <v>375</v>
      </c>
      <c r="AB805" s="1" t="s">
        <v>1340</v>
      </c>
      <c r="AF805" s="0" t="s">
        <v>1272</v>
      </c>
      <c r="AG805" s="0" t="s">
        <v>981</v>
      </c>
      <c r="AH805" s="4" t="n">
        <v>319.99</v>
      </c>
      <c r="AI805" s="4" t="n">
        <v>159.995</v>
      </c>
      <c r="AJ805" s="1" t="str">
        <f aca="false">_xlfn.CONCAT(A805,"-",AA805)</f>
        <v>30917-018-S</v>
      </c>
    </row>
    <row r="806" customFormat="false" ht="12.8" hidden="false" customHeight="false" outlineLevel="0" collapsed="false">
      <c r="A806" s="1" t="s">
        <v>1502</v>
      </c>
      <c r="B806" s="1" t="s">
        <v>1506</v>
      </c>
      <c r="C806" s="1" t="s">
        <v>38</v>
      </c>
      <c r="D806" s="1" t="s">
        <v>1504</v>
      </c>
      <c r="E806" s="1" t="s">
        <v>1505</v>
      </c>
      <c r="F806" s="1" t="s">
        <v>1446</v>
      </c>
      <c r="G806" s="1" t="s">
        <v>767</v>
      </c>
      <c r="H806" s="1" t="s">
        <v>43</v>
      </c>
      <c r="I806" s="1" t="s">
        <v>44</v>
      </c>
      <c r="J806" s="1" t="s">
        <v>45</v>
      </c>
      <c r="K806" s="1" t="s">
        <v>125</v>
      </c>
      <c r="L806" s="1" t="s">
        <v>1268</v>
      </c>
      <c r="M806" s="1" t="s">
        <v>1447</v>
      </c>
      <c r="Q806" s="2" t="s">
        <v>49</v>
      </c>
      <c r="V806" s="3" t="s">
        <v>50</v>
      </c>
      <c r="X806" s="1" t="s">
        <v>1494</v>
      </c>
      <c r="AA806" s="0" t="s">
        <v>378</v>
      </c>
      <c r="AB806" s="1" t="s">
        <v>1342</v>
      </c>
      <c r="AF806" s="0" t="s">
        <v>1272</v>
      </c>
      <c r="AG806" s="0" t="s">
        <v>981</v>
      </c>
      <c r="AH806" s="4" t="n">
        <v>319.99</v>
      </c>
      <c r="AI806" s="4" t="n">
        <v>159.995</v>
      </c>
      <c r="AJ806" s="1" t="str">
        <f aca="false">_xlfn.CONCAT(A806,"-",AA806)</f>
        <v>30917-018-M</v>
      </c>
    </row>
    <row r="807" customFormat="false" ht="12.8" hidden="false" customHeight="false" outlineLevel="0" collapsed="false">
      <c r="A807" s="1" t="s">
        <v>1502</v>
      </c>
      <c r="B807" s="1" t="s">
        <v>1507</v>
      </c>
      <c r="C807" s="1" t="s">
        <v>38</v>
      </c>
      <c r="D807" s="1" t="s">
        <v>1504</v>
      </c>
      <c r="E807" s="1" t="s">
        <v>1505</v>
      </c>
      <c r="F807" s="1" t="s">
        <v>1446</v>
      </c>
      <c r="G807" s="1" t="s">
        <v>767</v>
      </c>
      <c r="H807" s="1" t="s">
        <v>43</v>
      </c>
      <c r="I807" s="1" t="s">
        <v>44</v>
      </c>
      <c r="J807" s="1" t="s">
        <v>45</v>
      </c>
      <c r="K807" s="1" t="s">
        <v>125</v>
      </c>
      <c r="L807" s="1" t="s">
        <v>1268</v>
      </c>
      <c r="M807" s="1" t="s">
        <v>1447</v>
      </c>
      <c r="Q807" s="2" t="s">
        <v>49</v>
      </c>
      <c r="V807" s="3" t="s">
        <v>50</v>
      </c>
      <c r="X807" s="1" t="s">
        <v>1494</v>
      </c>
      <c r="AA807" s="0" t="s">
        <v>380</v>
      </c>
      <c r="AB807" s="1" t="s">
        <v>1344</v>
      </c>
      <c r="AF807" s="0" t="s">
        <v>1272</v>
      </c>
      <c r="AG807" s="0" t="s">
        <v>981</v>
      </c>
      <c r="AH807" s="4" t="n">
        <v>319.99</v>
      </c>
      <c r="AI807" s="4" t="n">
        <v>159.995</v>
      </c>
      <c r="AJ807" s="1" t="str">
        <f aca="false">_xlfn.CONCAT(A807,"-",AA807)</f>
        <v>30917-018-L</v>
      </c>
    </row>
    <row r="808" customFormat="false" ht="12.8" hidden="false" customHeight="false" outlineLevel="0" collapsed="false">
      <c r="A808" s="1" t="s">
        <v>1508</v>
      </c>
      <c r="B808" s="1" t="s">
        <v>1509</v>
      </c>
      <c r="C808" s="1" t="s">
        <v>38</v>
      </c>
      <c r="D808" s="1" t="s">
        <v>1510</v>
      </c>
      <c r="E808" s="1" t="s">
        <v>1505</v>
      </c>
      <c r="F808" s="1" t="s">
        <v>1446</v>
      </c>
      <c r="G808" s="1" t="s">
        <v>1511</v>
      </c>
      <c r="H808" s="1" t="s">
        <v>43</v>
      </c>
      <c r="I808" s="1" t="s">
        <v>44</v>
      </c>
      <c r="J808" s="1" t="s">
        <v>45</v>
      </c>
      <c r="K808" s="1" t="s">
        <v>125</v>
      </c>
      <c r="L808" s="1" t="s">
        <v>1268</v>
      </c>
      <c r="M808" s="1" t="s">
        <v>1447</v>
      </c>
      <c r="Q808" s="2" t="s">
        <v>49</v>
      </c>
      <c r="V808" s="3" t="s">
        <v>50</v>
      </c>
      <c r="X808" s="1" t="s">
        <v>1494</v>
      </c>
      <c r="AA808" s="0" t="s">
        <v>375</v>
      </c>
      <c r="AB808" s="1" t="s">
        <v>1340</v>
      </c>
      <c r="AF808" s="0" t="s">
        <v>1272</v>
      </c>
      <c r="AG808" s="0" t="s">
        <v>981</v>
      </c>
      <c r="AH808" s="4" t="n">
        <v>319.99</v>
      </c>
      <c r="AI808" s="4" t="n">
        <v>159.995</v>
      </c>
      <c r="AJ808" s="1" t="str">
        <f aca="false">_xlfn.CONCAT(A808,"-",AA808)</f>
        <v>30917-448-S</v>
      </c>
    </row>
    <row r="809" customFormat="false" ht="12.8" hidden="false" customHeight="false" outlineLevel="0" collapsed="false">
      <c r="A809" s="1" t="s">
        <v>1508</v>
      </c>
      <c r="B809" s="1" t="s">
        <v>1512</v>
      </c>
      <c r="C809" s="1" t="s">
        <v>38</v>
      </c>
      <c r="D809" s="1" t="s">
        <v>1510</v>
      </c>
      <c r="E809" s="1" t="s">
        <v>1505</v>
      </c>
      <c r="F809" s="1" t="s">
        <v>1446</v>
      </c>
      <c r="G809" s="1" t="s">
        <v>1511</v>
      </c>
      <c r="H809" s="1" t="s">
        <v>43</v>
      </c>
      <c r="I809" s="1" t="s">
        <v>44</v>
      </c>
      <c r="J809" s="1" t="s">
        <v>45</v>
      </c>
      <c r="K809" s="1" t="s">
        <v>125</v>
      </c>
      <c r="L809" s="1" t="s">
        <v>1268</v>
      </c>
      <c r="M809" s="1" t="s">
        <v>1447</v>
      </c>
      <c r="Q809" s="2" t="s">
        <v>49</v>
      </c>
      <c r="V809" s="3" t="s">
        <v>50</v>
      </c>
      <c r="X809" s="1" t="s">
        <v>1494</v>
      </c>
      <c r="AA809" s="0" t="s">
        <v>378</v>
      </c>
      <c r="AB809" s="1" t="s">
        <v>1342</v>
      </c>
      <c r="AF809" s="0" t="s">
        <v>1272</v>
      </c>
      <c r="AG809" s="0" t="s">
        <v>981</v>
      </c>
      <c r="AH809" s="4" t="n">
        <v>319.99</v>
      </c>
      <c r="AI809" s="4" t="n">
        <v>159.995</v>
      </c>
      <c r="AJ809" s="1" t="str">
        <f aca="false">_xlfn.CONCAT(A809,"-",AA809)</f>
        <v>30917-448-M</v>
      </c>
    </row>
    <row r="810" customFormat="false" ht="12.8" hidden="false" customHeight="false" outlineLevel="0" collapsed="false">
      <c r="A810" s="1" t="s">
        <v>1508</v>
      </c>
      <c r="B810" s="1" t="s">
        <v>1513</v>
      </c>
      <c r="C810" s="1" t="s">
        <v>38</v>
      </c>
      <c r="D810" s="1" t="s">
        <v>1510</v>
      </c>
      <c r="E810" s="1" t="s">
        <v>1505</v>
      </c>
      <c r="F810" s="1" t="s">
        <v>1446</v>
      </c>
      <c r="G810" s="1" t="s">
        <v>1511</v>
      </c>
      <c r="H810" s="1" t="s">
        <v>43</v>
      </c>
      <c r="I810" s="1" t="s">
        <v>44</v>
      </c>
      <c r="J810" s="1" t="s">
        <v>45</v>
      </c>
      <c r="K810" s="1" t="s">
        <v>125</v>
      </c>
      <c r="L810" s="1" t="s">
        <v>1268</v>
      </c>
      <c r="M810" s="1" t="s">
        <v>1447</v>
      </c>
      <c r="Q810" s="2" t="s">
        <v>49</v>
      </c>
      <c r="V810" s="3" t="s">
        <v>50</v>
      </c>
      <c r="X810" s="1" t="s">
        <v>1494</v>
      </c>
      <c r="AA810" s="0" t="s">
        <v>380</v>
      </c>
      <c r="AB810" s="1" t="s">
        <v>1344</v>
      </c>
      <c r="AF810" s="0" t="s">
        <v>1272</v>
      </c>
      <c r="AG810" s="0" t="s">
        <v>981</v>
      </c>
      <c r="AH810" s="4" t="n">
        <v>319.99</v>
      </c>
      <c r="AI810" s="4" t="n">
        <v>159.995</v>
      </c>
      <c r="AJ810" s="1" t="str">
        <f aca="false">_xlfn.CONCAT(A810,"-",AA810)</f>
        <v>30917-448-L</v>
      </c>
    </row>
    <row r="811" customFormat="false" ht="12.8" hidden="false" customHeight="false" outlineLevel="0" collapsed="false">
      <c r="A811" s="1" t="s">
        <v>1514</v>
      </c>
      <c r="B811" s="1" t="s">
        <v>1515</v>
      </c>
      <c r="C811" s="1" t="s">
        <v>38</v>
      </c>
      <c r="D811" s="1" t="s">
        <v>1516</v>
      </c>
      <c r="E811" s="1" t="s">
        <v>1517</v>
      </c>
      <c r="F811" s="1" t="s">
        <v>1446</v>
      </c>
      <c r="G811" s="1" t="s">
        <v>1518</v>
      </c>
      <c r="H811" s="1" t="s">
        <v>43</v>
      </c>
      <c r="I811" s="1" t="s">
        <v>44</v>
      </c>
      <c r="J811" s="1" t="s">
        <v>45</v>
      </c>
      <c r="K811" s="1" t="s">
        <v>125</v>
      </c>
      <c r="L811" s="1" t="s">
        <v>1268</v>
      </c>
      <c r="M811" s="1" t="s">
        <v>1447</v>
      </c>
      <c r="Q811" s="2" t="s">
        <v>49</v>
      </c>
      <c r="U811" s="3" t="s">
        <v>50</v>
      </c>
      <c r="X811" s="1" t="s">
        <v>1270</v>
      </c>
      <c r="AA811" s="0" t="s">
        <v>375</v>
      </c>
      <c r="AB811" s="1" t="s">
        <v>1340</v>
      </c>
      <c r="AF811" s="0" t="s">
        <v>1272</v>
      </c>
      <c r="AG811" s="0" t="s">
        <v>981</v>
      </c>
      <c r="AH811" s="4" t="n">
        <v>319.99</v>
      </c>
      <c r="AI811" s="4" t="n">
        <v>159.995</v>
      </c>
      <c r="AJ811" s="1" t="str">
        <f aca="false">_xlfn.CONCAT(A811,"-",AA811)</f>
        <v>29865-247-S</v>
      </c>
    </row>
    <row r="812" customFormat="false" ht="12.8" hidden="false" customHeight="false" outlineLevel="0" collapsed="false">
      <c r="A812" s="1" t="s">
        <v>1514</v>
      </c>
      <c r="B812" s="1" t="s">
        <v>1519</v>
      </c>
      <c r="C812" s="1" t="s">
        <v>38</v>
      </c>
      <c r="D812" s="1" t="s">
        <v>1516</v>
      </c>
      <c r="E812" s="1" t="s">
        <v>1517</v>
      </c>
      <c r="F812" s="1" t="s">
        <v>1446</v>
      </c>
      <c r="G812" s="1" t="s">
        <v>1518</v>
      </c>
      <c r="H812" s="1" t="s">
        <v>43</v>
      </c>
      <c r="I812" s="1" t="s">
        <v>44</v>
      </c>
      <c r="J812" s="1" t="s">
        <v>45</v>
      </c>
      <c r="K812" s="1" t="s">
        <v>125</v>
      </c>
      <c r="L812" s="1" t="s">
        <v>1268</v>
      </c>
      <c r="M812" s="1" t="s">
        <v>1447</v>
      </c>
      <c r="Q812" s="2" t="s">
        <v>49</v>
      </c>
      <c r="U812" s="3" t="s">
        <v>50</v>
      </c>
      <c r="X812" s="1" t="s">
        <v>1270</v>
      </c>
      <c r="AA812" s="0" t="s">
        <v>378</v>
      </c>
      <c r="AB812" s="1" t="s">
        <v>1342</v>
      </c>
      <c r="AF812" s="0" t="s">
        <v>1272</v>
      </c>
      <c r="AG812" s="0" t="s">
        <v>981</v>
      </c>
      <c r="AH812" s="4" t="n">
        <v>319.99</v>
      </c>
      <c r="AI812" s="4" t="n">
        <v>159.995</v>
      </c>
      <c r="AJ812" s="1" t="str">
        <f aca="false">_xlfn.CONCAT(A812,"-",AA812)</f>
        <v>29865-247-M</v>
      </c>
    </row>
    <row r="813" customFormat="false" ht="12.8" hidden="false" customHeight="false" outlineLevel="0" collapsed="false">
      <c r="A813" s="1" t="s">
        <v>1514</v>
      </c>
      <c r="B813" s="1" t="s">
        <v>1520</v>
      </c>
      <c r="C813" s="1" t="s">
        <v>38</v>
      </c>
      <c r="D813" s="1" t="s">
        <v>1516</v>
      </c>
      <c r="E813" s="1" t="s">
        <v>1517</v>
      </c>
      <c r="F813" s="1" t="s">
        <v>1446</v>
      </c>
      <c r="G813" s="1" t="s">
        <v>1518</v>
      </c>
      <c r="H813" s="1" t="s">
        <v>43</v>
      </c>
      <c r="I813" s="1" t="s">
        <v>44</v>
      </c>
      <c r="J813" s="1" t="s">
        <v>45</v>
      </c>
      <c r="K813" s="1" t="s">
        <v>125</v>
      </c>
      <c r="L813" s="1" t="s">
        <v>1268</v>
      </c>
      <c r="M813" s="1" t="s">
        <v>1447</v>
      </c>
      <c r="Q813" s="2" t="s">
        <v>49</v>
      </c>
      <c r="U813" s="3" t="s">
        <v>50</v>
      </c>
      <c r="X813" s="1" t="s">
        <v>1270</v>
      </c>
      <c r="AA813" s="0" t="s">
        <v>380</v>
      </c>
      <c r="AB813" s="1" t="s">
        <v>1344</v>
      </c>
      <c r="AF813" s="0" t="s">
        <v>1272</v>
      </c>
      <c r="AG813" s="0" t="s">
        <v>981</v>
      </c>
      <c r="AH813" s="4" t="n">
        <v>319.99</v>
      </c>
      <c r="AI813" s="4" t="n">
        <v>159.995</v>
      </c>
      <c r="AJ813" s="1" t="str">
        <f aca="false">_xlfn.CONCAT(A813,"-",AA813)</f>
        <v>29865-247-L</v>
      </c>
    </row>
    <row r="814" customFormat="false" ht="12.8" hidden="false" customHeight="false" outlineLevel="0" collapsed="false">
      <c r="A814" s="1" t="s">
        <v>1521</v>
      </c>
      <c r="B814" s="1" t="s">
        <v>1522</v>
      </c>
      <c r="C814" s="1" t="s">
        <v>38</v>
      </c>
      <c r="D814" s="1" t="s">
        <v>1523</v>
      </c>
      <c r="E814" s="1" t="s">
        <v>1524</v>
      </c>
      <c r="F814" s="1" t="s">
        <v>1446</v>
      </c>
      <c r="G814" s="1" t="s">
        <v>678</v>
      </c>
      <c r="H814" s="1" t="s">
        <v>43</v>
      </c>
      <c r="I814" s="1" t="s">
        <v>44</v>
      </c>
      <c r="J814" s="1" t="s">
        <v>45</v>
      </c>
      <c r="K814" s="1" t="s">
        <v>125</v>
      </c>
      <c r="L814" s="1" t="s">
        <v>1268</v>
      </c>
      <c r="M814" s="1" t="s">
        <v>1447</v>
      </c>
      <c r="Q814" s="2" t="s">
        <v>49</v>
      </c>
      <c r="X814" s="1" t="s">
        <v>1494</v>
      </c>
      <c r="AA814" s="0" t="s">
        <v>375</v>
      </c>
      <c r="AB814" s="1" t="s">
        <v>1340</v>
      </c>
      <c r="AF814" s="0" t="s">
        <v>1272</v>
      </c>
      <c r="AG814" s="0" t="s">
        <v>981</v>
      </c>
      <c r="AH814" s="4" t="n">
        <v>319.99</v>
      </c>
      <c r="AI814" s="4" t="n">
        <v>159.995</v>
      </c>
      <c r="AJ814" s="1" t="str">
        <f aca="false">_xlfn.CONCAT(A814,"-",AA814)</f>
        <v>30923-496-S</v>
      </c>
    </row>
    <row r="815" customFormat="false" ht="12.8" hidden="false" customHeight="false" outlineLevel="0" collapsed="false">
      <c r="A815" s="1" t="s">
        <v>1521</v>
      </c>
      <c r="B815" s="1" t="s">
        <v>1525</v>
      </c>
      <c r="C815" s="1" t="s">
        <v>38</v>
      </c>
      <c r="D815" s="1" t="s">
        <v>1523</v>
      </c>
      <c r="E815" s="1" t="s">
        <v>1524</v>
      </c>
      <c r="F815" s="1" t="s">
        <v>1446</v>
      </c>
      <c r="G815" s="1" t="s">
        <v>678</v>
      </c>
      <c r="H815" s="1" t="s">
        <v>43</v>
      </c>
      <c r="I815" s="1" t="s">
        <v>44</v>
      </c>
      <c r="J815" s="1" t="s">
        <v>45</v>
      </c>
      <c r="K815" s="1" t="s">
        <v>125</v>
      </c>
      <c r="L815" s="1" t="s">
        <v>1268</v>
      </c>
      <c r="M815" s="1" t="s">
        <v>1447</v>
      </c>
      <c r="Q815" s="2" t="s">
        <v>49</v>
      </c>
      <c r="X815" s="1" t="s">
        <v>1494</v>
      </c>
      <c r="AA815" s="0" t="s">
        <v>378</v>
      </c>
      <c r="AB815" s="1" t="s">
        <v>1342</v>
      </c>
      <c r="AF815" s="0" t="s">
        <v>1272</v>
      </c>
      <c r="AG815" s="0" t="s">
        <v>981</v>
      </c>
      <c r="AH815" s="4" t="n">
        <v>319.99</v>
      </c>
      <c r="AI815" s="4" t="n">
        <v>159.995</v>
      </c>
      <c r="AJ815" s="1" t="str">
        <f aca="false">_xlfn.CONCAT(A815,"-",AA815)</f>
        <v>30923-496-M</v>
      </c>
    </row>
    <row r="816" customFormat="false" ht="12.8" hidden="false" customHeight="false" outlineLevel="0" collapsed="false">
      <c r="A816" s="1" t="s">
        <v>1521</v>
      </c>
      <c r="B816" s="1" t="s">
        <v>1526</v>
      </c>
      <c r="C816" s="1" t="s">
        <v>38</v>
      </c>
      <c r="D816" s="1" t="s">
        <v>1523</v>
      </c>
      <c r="E816" s="1" t="s">
        <v>1524</v>
      </c>
      <c r="F816" s="1" t="s">
        <v>1446</v>
      </c>
      <c r="G816" s="1" t="s">
        <v>678</v>
      </c>
      <c r="H816" s="1" t="s">
        <v>43</v>
      </c>
      <c r="I816" s="1" t="s">
        <v>44</v>
      </c>
      <c r="J816" s="1" t="s">
        <v>45</v>
      </c>
      <c r="K816" s="1" t="s">
        <v>125</v>
      </c>
      <c r="L816" s="1" t="s">
        <v>1268</v>
      </c>
      <c r="M816" s="1" t="s">
        <v>1447</v>
      </c>
      <c r="Q816" s="2" t="s">
        <v>49</v>
      </c>
      <c r="X816" s="1" t="s">
        <v>1494</v>
      </c>
      <c r="AA816" s="0" t="s">
        <v>380</v>
      </c>
      <c r="AB816" s="1" t="s">
        <v>1344</v>
      </c>
      <c r="AF816" s="0" t="s">
        <v>1272</v>
      </c>
      <c r="AG816" s="0" t="s">
        <v>981</v>
      </c>
      <c r="AH816" s="4" t="n">
        <v>319.99</v>
      </c>
      <c r="AI816" s="4" t="n">
        <v>159.995</v>
      </c>
      <c r="AJ816" s="1" t="str">
        <f aca="false">_xlfn.CONCAT(A816,"-",AA816)</f>
        <v>30923-496-L</v>
      </c>
    </row>
    <row r="817" customFormat="false" ht="12.8" hidden="false" customHeight="false" outlineLevel="0" collapsed="false">
      <c r="A817" s="1" t="s">
        <v>1527</v>
      </c>
      <c r="B817" s="1" t="s">
        <v>1528</v>
      </c>
      <c r="C817" s="1" t="s">
        <v>38</v>
      </c>
      <c r="D817" s="1" t="s">
        <v>1529</v>
      </c>
      <c r="E817" s="1" t="s">
        <v>1524</v>
      </c>
      <c r="F817" s="1" t="s">
        <v>1446</v>
      </c>
      <c r="G817" s="1" t="s">
        <v>811</v>
      </c>
      <c r="H817" s="1" t="s">
        <v>43</v>
      </c>
      <c r="I817" s="1" t="s">
        <v>44</v>
      </c>
      <c r="J817" s="1" t="s">
        <v>45</v>
      </c>
      <c r="K817" s="1" t="s">
        <v>125</v>
      </c>
      <c r="L817" s="1" t="s">
        <v>1268</v>
      </c>
      <c r="M817" s="1" t="s">
        <v>1447</v>
      </c>
      <c r="Q817" s="2" t="s">
        <v>49</v>
      </c>
      <c r="X817" s="1" t="s">
        <v>1494</v>
      </c>
      <c r="AA817" s="0" t="s">
        <v>375</v>
      </c>
      <c r="AB817" s="1" t="s">
        <v>1340</v>
      </c>
      <c r="AF817" s="0" t="s">
        <v>1272</v>
      </c>
      <c r="AG817" s="0" t="s">
        <v>981</v>
      </c>
      <c r="AH817" s="4" t="n">
        <v>319.99</v>
      </c>
      <c r="AI817" s="4" t="n">
        <v>159.995</v>
      </c>
      <c r="AJ817" s="1" t="str">
        <f aca="false">_xlfn.CONCAT(A817,"-",AA817)</f>
        <v>30923-038-S</v>
      </c>
    </row>
    <row r="818" customFormat="false" ht="12.8" hidden="false" customHeight="false" outlineLevel="0" collapsed="false">
      <c r="A818" s="1" t="s">
        <v>1527</v>
      </c>
      <c r="B818" s="1" t="s">
        <v>1530</v>
      </c>
      <c r="C818" s="1" t="s">
        <v>38</v>
      </c>
      <c r="D818" s="1" t="s">
        <v>1529</v>
      </c>
      <c r="E818" s="1" t="s">
        <v>1524</v>
      </c>
      <c r="F818" s="1" t="s">
        <v>1446</v>
      </c>
      <c r="G818" s="1" t="s">
        <v>811</v>
      </c>
      <c r="H818" s="1" t="s">
        <v>43</v>
      </c>
      <c r="I818" s="1" t="s">
        <v>44</v>
      </c>
      <c r="J818" s="1" t="s">
        <v>45</v>
      </c>
      <c r="K818" s="1" t="s">
        <v>125</v>
      </c>
      <c r="L818" s="1" t="s">
        <v>1268</v>
      </c>
      <c r="M818" s="1" t="s">
        <v>1447</v>
      </c>
      <c r="Q818" s="2" t="s">
        <v>49</v>
      </c>
      <c r="X818" s="1" t="s">
        <v>1494</v>
      </c>
      <c r="AA818" s="0" t="s">
        <v>378</v>
      </c>
      <c r="AB818" s="1" t="s">
        <v>1342</v>
      </c>
      <c r="AF818" s="0" t="s">
        <v>1272</v>
      </c>
      <c r="AG818" s="0" t="s">
        <v>981</v>
      </c>
      <c r="AH818" s="4" t="n">
        <v>319.99</v>
      </c>
      <c r="AI818" s="4" t="n">
        <v>159.995</v>
      </c>
      <c r="AJ818" s="1" t="str">
        <f aca="false">_xlfn.CONCAT(A818,"-",AA818)</f>
        <v>30923-038-M</v>
      </c>
    </row>
    <row r="819" customFormat="false" ht="12.8" hidden="false" customHeight="false" outlineLevel="0" collapsed="false">
      <c r="A819" s="1" t="s">
        <v>1527</v>
      </c>
      <c r="B819" s="1" t="s">
        <v>1531</v>
      </c>
      <c r="C819" s="1" t="s">
        <v>38</v>
      </c>
      <c r="D819" s="1" t="s">
        <v>1529</v>
      </c>
      <c r="E819" s="1" t="s">
        <v>1524</v>
      </c>
      <c r="F819" s="1" t="s">
        <v>1446</v>
      </c>
      <c r="G819" s="1" t="s">
        <v>811</v>
      </c>
      <c r="H819" s="1" t="s">
        <v>43</v>
      </c>
      <c r="I819" s="1" t="s">
        <v>44</v>
      </c>
      <c r="J819" s="1" t="s">
        <v>45</v>
      </c>
      <c r="K819" s="1" t="s">
        <v>125</v>
      </c>
      <c r="L819" s="1" t="s">
        <v>1268</v>
      </c>
      <c r="M819" s="1" t="s">
        <v>1447</v>
      </c>
      <c r="Q819" s="2" t="s">
        <v>49</v>
      </c>
      <c r="X819" s="1" t="s">
        <v>1494</v>
      </c>
      <c r="AA819" s="0" t="s">
        <v>380</v>
      </c>
      <c r="AB819" s="1" t="s">
        <v>1344</v>
      </c>
      <c r="AF819" s="0" t="s">
        <v>1272</v>
      </c>
      <c r="AG819" s="0" t="s">
        <v>981</v>
      </c>
      <c r="AH819" s="4" t="n">
        <v>319.99</v>
      </c>
      <c r="AI819" s="4" t="n">
        <v>159.995</v>
      </c>
      <c r="AJ819" s="1" t="str">
        <f aca="false">_xlfn.CONCAT(A819,"-",AA819)</f>
        <v>30923-038-L</v>
      </c>
    </row>
    <row r="820" customFormat="false" ht="12.8" hidden="false" customHeight="false" outlineLevel="0" collapsed="false">
      <c r="A820" s="1" t="s">
        <v>1532</v>
      </c>
      <c r="B820" s="1" t="s">
        <v>1533</v>
      </c>
      <c r="C820" s="1" t="s">
        <v>38</v>
      </c>
      <c r="D820" s="1" t="s">
        <v>1534</v>
      </c>
      <c r="E820" s="1" t="s">
        <v>1535</v>
      </c>
      <c r="F820" s="1" t="s">
        <v>1446</v>
      </c>
      <c r="G820" s="1" t="s">
        <v>1536</v>
      </c>
      <c r="H820" s="1" t="s">
        <v>43</v>
      </c>
      <c r="I820" s="1" t="s">
        <v>44</v>
      </c>
      <c r="J820" s="1" t="s">
        <v>45</v>
      </c>
      <c r="K820" s="1" t="s">
        <v>125</v>
      </c>
      <c r="L820" s="1" t="s">
        <v>1268</v>
      </c>
      <c r="M820" s="1" t="s">
        <v>1447</v>
      </c>
      <c r="Q820" s="2" t="s">
        <v>49</v>
      </c>
      <c r="V820" s="3" t="s">
        <v>50</v>
      </c>
      <c r="X820" s="1" t="s">
        <v>1494</v>
      </c>
      <c r="AA820" s="0" t="s">
        <v>375</v>
      </c>
      <c r="AB820" s="1" t="s">
        <v>1340</v>
      </c>
      <c r="AF820" s="0" t="s">
        <v>1272</v>
      </c>
      <c r="AG820" s="0" t="s">
        <v>981</v>
      </c>
      <c r="AH820" s="4" t="n">
        <v>319.99</v>
      </c>
      <c r="AI820" s="4" t="n">
        <v>159.995</v>
      </c>
      <c r="AJ820" s="1" t="str">
        <f aca="false">_xlfn.CONCAT(A820,"-",AA820)</f>
        <v>31107-255-S</v>
      </c>
    </row>
    <row r="821" customFormat="false" ht="12.8" hidden="false" customHeight="false" outlineLevel="0" collapsed="false">
      <c r="A821" s="1" t="s">
        <v>1532</v>
      </c>
      <c r="B821" s="1" t="s">
        <v>1537</v>
      </c>
      <c r="C821" s="1" t="s">
        <v>38</v>
      </c>
      <c r="D821" s="1" t="s">
        <v>1534</v>
      </c>
      <c r="E821" s="1" t="s">
        <v>1535</v>
      </c>
      <c r="F821" s="1" t="s">
        <v>1446</v>
      </c>
      <c r="G821" s="1" t="s">
        <v>1536</v>
      </c>
      <c r="H821" s="1" t="s">
        <v>43</v>
      </c>
      <c r="I821" s="1" t="s">
        <v>44</v>
      </c>
      <c r="J821" s="1" t="s">
        <v>45</v>
      </c>
      <c r="K821" s="1" t="s">
        <v>125</v>
      </c>
      <c r="L821" s="1" t="s">
        <v>1268</v>
      </c>
      <c r="M821" s="1" t="s">
        <v>1447</v>
      </c>
      <c r="Q821" s="2" t="s">
        <v>49</v>
      </c>
      <c r="V821" s="3" t="s">
        <v>50</v>
      </c>
      <c r="X821" s="1" t="s">
        <v>1494</v>
      </c>
      <c r="AA821" s="0" t="s">
        <v>378</v>
      </c>
      <c r="AB821" s="1" t="s">
        <v>1342</v>
      </c>
      <c r="AF821" s="0" t="s">
        <v>1272</v>
      </c>
      <c r="AG821" s="0" t="s">
        <v>981</v>
      </c>
      <c r="AH821" s="4" t="n">
        <v>319.99</v>
      </c>
      <c r="AI821" s="4" t="n">
        <v>159.995</v>
      </c>
      <c r="AJ821" s="1" t="str">
        <f aca="false">_xlfn.CONCAT(A821,"-",AA821)</f>
        <v>31107-255-M</v>
      </c>
    </row>
    <row r="822" customFormat="false" ht="12.8" hidden="false" customHeight="false" outlineLevel="0" collapsed="false">
      <c r="A822" s="1" t="s">
        <v>1532</v>
      </c>
      <c r="B822" s="1" t="s">
        <v>1538</v>
      </c>
      <c r="C822" s="1" t="s">
        <v>38</v>
      </c>
      <c r="D822" s="1" t="s">
        <v>1534</v>
      </c>
      <c r="E822" s="1" t="s">
        <v>1535</v>
      </c>
      <c r="F822" s="1" t="s">
        <v>1446</v>
      </c>
      <c r="G822" s="1" t="s">
        <v>1536</v>
      </c>
      <c r="H822" s="1" t="s">
        <v>43</v>
      </c>
      <c r="I822" s="1" t="s">
        <v>44</v>
      </c>
      <c r="J822" s="1" t="s">
        <v>45</v>
      </c>
      <c r="K822" s="1" t="s">
        <v>125</v>
      </c>
      <c r="L822" s="1" t="s">
        <v>1268</v>
      </c>
      <c r="M822" s="1" t="s">
        <v>1447</v>
      </c>
      <c r="Q822" s="2" t="s">
        <v>49</v>
      </c>
      <c r="V822" s="3" t="s">
        <v>50</v>
      </c>
      <c r="X822" s="1" t="s">
        <v>1494</v>
      </c>
      <c r="AA822" s="0" t="s">
        <v>380</v>
      </c>
      <c r="AB822" s="1" t="s">
        <v>1344</v>
      </c>
      <c r="AF822" s="0" t="s">
        <v>1272</v>
      </c>
      <c r="AG822" s="0" t="s">
        <v>981</v>
      </c>
      <c r="AH822" s="4" t="n">
        <v>319.99</v>
      </c>
      <c r="AI822" s="4" t="n">
        <v>159.995</v>
      </c>
      <c r="AJ822" s="1" t="str">
        <f aca="false">_xlfn.CONCAT(A822,"-",AA822)</f>
        <v>31107-255-L</v>
      </c>
    </row>
    <row r="823" customFormat="false" ht="12.8" hidden="false" customHeight="false" outlineLevel="0" collapsed="false">
      <c r="A823" s="1" t="s">
        <v>1539</v>
      </c>
      <c r="B823" s="1" t="s">
        <v>1540</v>
      </c>
      <c r="C823" s="1" t="s">
        <v>38</v>
      </c>
      <c r="D823" s="1" t="s">
        <v>1541</v>
      </c>
      <c r="E823" s="1" t="s">
        <v>1542</v>
      </c>
      <c r="F823" s="1" t="s">
        <v>1543</v>
      </c>
      <c r="G823" s="1" t="s">
        <v>438</v>
      </c>
      <c r="H823" s="1" t="s">
        <v>43</v>
      </c>
      <c r="I823" s="1" t="s">
        <v>44</v>
      </c>
      <c r="J823" s="1" t="s">
        <v>45</v>
      </c>
      <c r="K823" s="1" t="s">
        <v>125</v>
      </c>
      <c r="L823" s="1" t="s">
        <v>1268</v>
      </c>
      <c r="M823" s="1" t="s">
        <v>1447</v>
      </c>
      <c r="Q823" s="2" t="s">
        <v>49</v>
      </c>
      <c r="X823" s="1" t="s">
        <v>1544</v>
      </c>
      <c r="AA823" s="0" t="s">
        <v>375</v>
      </c>
      <c r="AB823" s="1" t="s">
        <v>1545</v>
      </c>
      <c r="AF823" s="0" t="s">
        <v>1272</v>
      </c>
      <c r="AG823" s="0" t="s">
        <v>981</v>
      </c>
      <c r="AH823" s="4" t="n">
        <v>329.99</v>
      </c>
      <c r="AI823" s="4" t="n">
        <v>164.995</v>
      </c>
      <c r="AJ823" s="1" t="str">
        <f aca="false">_xlfn.CONCAT(A823,"-",AA823)</f>
        <v>30925-008-S</v>
      </c>
    </row>
    <row r="824" customFormat="false" ht="12.8" hidden="false" customHeight="false" outlineLevel="0" collapsed="false">
      <c r="A824" s="1" t="s">
        <v>1539</v>
      </c>
      <c r="B824" s="1" t="s">
        <v>1546</v>
      </c>
      <c r="C824" s="1" t="s">
        <v>38</v>
      </c>
      <c r="D824" s="1" t="s">
        <v>1541</v>
      </c>
      <c r="E824" s="1" t="s">
        <v>1542</v>
      </c>
      <c r="F824" s="1" t="s">
        <v>1543</v>
      </c>
      <c r="G824" s="1" t="s">
        <v>438</v>
      </c>
      <c r="H824" s="1" t="s">
        <v>43</v>
      </c>
      <c r="I824" s="1" t="s">
        <v>44</v>
      </c>
      <c r="J824" s="1" t="s">
        <v>45</v>
      </c>
      <c r="K824" s="1" t="s">
        <v>125</v>
      </c>
      <c r="L824" s="1" t="s">
        <v>1268</v>
      </c>
      <c r="M824" s="1" t="s">
        <v>1447</v>
      </c>
      <c r="Q824" s="2" t="s">
        <v>49</v>
      </c>
      <c r="X824" s="1" t="s">
        <v>1544</v>
      </c>
      <c r="AA824" s="0" t="s">
        <v>378</v>
      </c>
      <c r="AB824" s="1" t="s">
        <v>1547</v>
      </c>
      <c r="AF824" s="0" t="s">
        <v>1272</v>
      </c>
      <c r="AG824" s="0" t="s">
        <v>981</v>
      </c>
      <c r="AH824" s="4" t="n">
        <v>329.99</v>
      </c>
      <c r="AI824" s="4" t="n">
        <v>164.995</v>
      </c>
      <c r="AJ824" s="1" t="str">
        <f aca="false">_xlfn.CONCAT(A824,"-",AA824)</f>
        <v>30925-008-M</v>
      </c>
    </row>
    <row r="825" customFormat="false" ht="12.8" hidden="false" customHeight="false" outlineLevel="0" collapsed="false">
      <c r="A825" s="1" t="s">
        <v>1539</v>
      </c>
      <c r="B825" s="1" t="s">
        <v>1548</v>
      </c>
      <c r="C825" s="1" t="s">
        <v>38</v>
      </c>
      <c r="D825" s="1" t="s">
        <v>1541</v>
      </c>
      <c r="E825" s="1" t="s">
        <v>1542</v>
      </c>
      <c r="F825" s="1" t="s">
        <v>1543</v>
      </c>
      <c r="G825" s="1" t="s">
        <v>438</v>
      </c>
      <c r="H825" s="1" t="s">
        <v>43</v>
      </c>
      <c r="I825" s="1" t="s">
        <v>44</v>
      </c>
      <c r="J825" s="1" t="s">
        <v>45</v>
      </c>
      <c r="K825" s="1" t="s">
        <v>125</v>
      </c>
      <c r="L825" s="1" t="s">
        <v>1268</v>
      </c>
      <c r="M825" s="1" t="s">
        <v>1447</v>
      </c>
      <c r="Q825" s="2" t="s">
        <v>49</v>
      </c>
      <c r="X825" s="1" t="s">
        <v>1544</v>
      </c>
      <c r="AA825" s="0" t="s">
        <v>380</v>
      </c>
      <c r="AB825" s="1" t="s">
        <v>1549</v>
      </c>
      <c r="AF825" s="0" t="s">
        <v>1272</v>
      </c>
      <c r="AG825" s="0" t="s">
        <v>981</v>
      </c>
      <c r="AH825" s="4" t="n">
        <v>329.99</v>
      </c>
      <c r="AI825" s="4" t="n">
        <v>164.995</v>
      </c>
      <c r="AJ825" s="1" t="str">
        <f aca="false">_xlfn.CONCAT(A825,"-",AA825)</f>
        <v>30925-008-L</v>
      </c>
    </row>
    <row r="826" customFormat="false" ht="12.8" hidden="false" customHeight="false" outlineLevel="0" collapsed="false">
      <c r="A826" s="1" t="s">
        <v>1539</v>
      </c>
      <c r="B826" s="1" t="s">
        <v>1550</v>
      </c>
      <c r="C826" s="1" t="s">
        <v>38</v>
      </c>
      <c r="D826" s="1" t="s">
        <v>1541</v>
      </c>
      <c r="E826" s="1" t="s">
        <v>1542</v>
      </c>
      <c r="F826" s="1" t="s">
        <v>1543</v>
      </c>
      <c r="G826" s="1" t="s">
        <v>438</v>
      </c>
      <c r="H826" s="1" t="s">
        <v>43</v>
      </c>
      <c r="I826" s="1" t="s">
        <v>44</v>
      </c>
      <c r="J826" s="1" t="s">
        <v>45</v>
      </c>
      <c r="K826" s="1" t="s">
        <v>125</v>
      </c>
      <c r="L826" s="1" t="s">
        <v>1268</v>
      </c>
      <c r="M826" s="1" t="s">
        <v>1447</v>
      </c>
      <c r="Q826" s="2" t="s">
        <v>49</v>
      </c>
      <c r="X826" s="1" t="s">
        <v>1544</v>
      </c>
      <c r="AA826" s="0" t="s">
        <v>382</v>
      </c>
      <c r="AB826" s="1" t="s">
        <v>1551</v>
      </c>
      <c r="AF826" s="0" t="s">
        <v>1272</v>
      </c>
      <c r="AG826" s="0" t="s">
        <v>981</v>
      </c>
      <c r="AH826" s="4" t="n">
        <v>329.99</v>
      </c>
      <c r="AI826" s="4" t="n">
        <v>164.995</v>
      </c>
      <c r="AJ826" s="1" t="str">
        <f aca="false">_xlfn.CONCAT(A826,"-",AA826)</f>
        <v>30925-008-XL</v>
      </c>
    </row>
    <row r="827" customFormat="false" ht="12.8" hidden="false" customHeight="false" outlineLevel="0" collapsed="false">
      <c r="A827" s="1" t="s">
        <v>1539</v>
      </c>
      <c r="B827" s="1" t="s">
        <v>1552</v>
      </c>
      <c r="C827" s="1" t="s">
        <v>38</v>
      </c>
      <c r="D827" s="1" t="s">
        <v>1541</v>
      </c>
      <c r="E827" s="1" t="s">
        <v>1542</v>
      </c>
      <c r="F827" s="1" t="s">
        <v>1543</v>
      </c>
      <c r="G827" s="1" t="s">
        <v>438</v>
      </c>
      <c r="H827" s="1" t="s">
        <v>43</v>
      </c>
      <c r="I827" s="1" t="s">
        <v>44</v>
      </c>
      <c r="J827" s="1" t="s">
        <v>45</v>
      </c>
      <c r="K827" s="1" t="s">
        <v>125</v>
      </c>
      <c r="L827" s="1" t="s">
        <v>1268</v>
      </c>
      <c r="M827" s="1" t="s">
        <v>1447</v>
      </c>
      <c r="Q827" s="2" t="s">
        <v>49</v>
      </c>
      <c r="X827" s="1" t="s">
        <v>1544</v>
      </c>
      <c r="AA827" s="0" t="s">
        <v>384</v>
      </c>
      <c r="AB827" s="1" t="s">
        <v>1553</v>
      </c>
      <c r="AF827" s="0" t="s">
        <v>1272</v>
      </c>
      <c r="AG827" s="0" t="s">
        <v>981</v>
      </c>
      <c r="AH827" s="4" t="n">
        <v>329.99</v>
      </c>
      <c r="AI827" s="4" t="n">
        <v>164.995</v>
      </c>
      <c r="AJ827" s="1" t="str">
        <f aca="false">_xlfn.CONCAT(A827,"-",AA827)</f>
        <v>30925-008-2X</v>
      </c>
    </row>
    <row r="828" customFormat="false" ht="12.8" hidden="false" customHeight="false" outlineLevel="0" collapsed="false">
      <c r="A828" s="1" t="s">
        <v>1554</v>
      </c>
      <c r="B828" s="1" t="s">
        <v>1555</v>
      </c>
      <c r="C828" s="1" t="s">
        <v>38</v>
      </c>
      <c r="D828" s="1" t="s">
        <v>1556</v>
      </c>
      <c r="E828" s="1" t="s">
        <v>1557</v>
      </c>
      <c r="F828" s="1" t="s">
        <v>1543</v>
      </c>
      <c r="G828" s="1" t="s">
        <v>1267</v>
      </c>
      <c r="H828" s="1" t="s">
        <v>43</v>
      </c>
      <c r="I828" s="1" t="s">
        <v>44</v>
      </c>
      <c r="J828" s="1" t="s">
        <v>45</v>
      </c>
      <c r="K828" s="1" t="s">
        <v>125</v>
      </c>
      <c r="L828" s="1" t="s">
        <v>1268</v>
      </c>
      <c r="M828" s="1" t="s">
        <v>1447</v>
      </c>
      <c r="Q828" s="2" t="s">
        <v>49</v>
      </c>
      <c r="T828" s="3" t="s">
        <v>50</v>
      </c>
      <c r="X828" s="1" t="s">
        <v>1558</v>
      </c>
      <c r="AA828" s="0" t="s">
        <v>375</v>
      </c>
      <c r="AB828" s="1" t="s">
        <v>1545</v>
      </c>
      <c r="AF828" s="0" t="s">
        <v>1272</v>
      </c>
      <c r="AG828" s="0" t="s">
        <v>981</v>
      </c>
      <c r="AH828" s="4" t="n">
        <v>329.99</v>
      </c>
      <c r="AI828" s="4" t="n">
        <v>164.995</v>
      </c>
      <c r="AJ828" s="1" t="str">
        <f aca="false">_xlfn.CONCAT(A828,"-",AA828)</f>
        <v>28922-027-S</v>
      </c>
    </row>
    <row r="829" customFormat="false" ht="12.8" hidden="false" customHeight="false" outlineLevel="0" collapsed="false">
      <c r="A829" s="1" t="s">
        <v>1554</v>
      </c>
      <c r="B829" s="1" t="s">
        <v>1559</v>
      </c>
      <c r="C829" s="1" t="s">
        <v>38</v>
      </c>
      <c r="D829" s="1" t="s">
        <v>1556</v>
      </c>
      <c r="E829" s="1" t="s">
        <v>1557</v>
      </c>
      <c r="F829" s="1" t="s">
        <v>1543</v>
      </c>
      <c r="G829" s="1" t="s">
        <v>1267</v>
      </c>
      <c r="H829" s="1" t="s">
        <v>43</v>
      </c>
      <c r="I829" s="1" t="s">
        <v>44</v>
      </c>
      <c r="J829" s="1" t="s">
        <v>45</v>
      </c>
      <c r="K829" s="1" t="s">
        <v>125</v>
      </c>
      <c r="L829" s="1" t="s">
        <v>1268</v>
      </c>
      <c r="M829" s="1" t="s">
        <v>1447</v>
      </c>
      <c r="Q829" s="2" t="s">
        <v>49</v>
      </c>
      <c r="T829" s="3" t="s">
        <v>50</v>
      </c>
      <c r="X829" s="1" t="s">
        <v>1558</v>
      </c>
      <c r="AA829" s="0" t="s">
        <v>378</v>
      </c>
      <c r="AB829" s="1" t="s">
        <v>1547</v>
      </c>
      <c r="AF829" s="0" t="s">
        <v>1272</v>
      </c>
      <c r="AG829" s="0" t="s">
        <v>981</v>
      </c>
      <c r="AH829" s="4" t="n">
        <v>329.99</v>
      </c>
      <c r="AI829" s="4" t="n">
        <v>164.995</v>
      </c>
      <c r="AJ829" s="1" t="str">
        <f aca="false">_xlfn.CONCAT(A829,"-",AA829)</f>
        <v>28922-027-M</v>
      </c>
    </row>
    <row r="830" customFormat="false" ht="12.8" hidden="false" customHeight="false" outlineLevel="0" collapsed="false">
      <c r="A830" s="1" t="s">
        <v>1554</v>
      </c>
      <c r="B830" s="1" t="s">
        <v>1560</v>
      </c>
      <c r="C830" s="1" t="s">
        <v>38</v>
      </c>
      <c r="D830" s="1" t="s">
        <v>1556</v>
      </c>
      <c r="E830" s="1" t="s">
        <v>1557</v>
      </c>
      <c r="F830" s="1" t="s">
        <v>1543</v>
      </c>
      <c r="G830" s="1" t="s">
        <v>1267</v>
      </c>
      <c r="H830" s="1" t="s">
        <v>43</v>
      </c>
      <c r="I830" s="1" t="s">
        <v>44</v>
      </c>
      <c r="J830" s="1" t="s">
        <v>45</v>
      </c>
      <c r="K830" s="1" t="s">
        <v>125</v>
      </c>
      <c r="L830" s="1" t="s">
        <v>1268</v>
      </c>
      <c r="M830" s="1" t="s">
        <v>1447</v>
      </c>
      <c r="Q830" s="2" t="s">
        <v>49</v>
      </c>
      <c r="T830" s="3" t="s">
        <v>50</v>
      </c>
      <c r="X830" s="1" t="s">
        <v>1558</v>
      </c>
      <c r="AA830" s="0" t="s">
        <v>380</v>
      </c>
      <c r="AB830" s="1" t="s">
        <v>1549</v>
      </c>
      <c r="AF830" s="0" t="s">
        <v>1272</v>
      </c>
      <c r="AG830" s="0" t="s">
        <v>981</v>
      </c>
      <c r="AH830" s="4" t="n">
        <v>329.99</v>
      </c>
      <c r="AI830" s="4" t="n">
        <v>164.995</v>
      </c>
      <c r="AJ830" s="1" t="str">
        <f aca="false">_xlfn.CONCAT(A830,"-",AA830)</f>
        <v>28922-027-L</v>
      </c>
    </row>
    <row r="831" customFormat="false" ht="12.8" hidden="false" customHeight="false" outlineLevel="0" collapsed="false">
      <c r="A831" s="1" t="s">
        <v>1554</v>
      </c>
      <c r="B831" s="1" t="s">
        <v>1561</v>
      </c>
      <c r="C831" s="1" t="s">
        <v>38</v>
      </c>
      <c r="D831" s="1" t="s">
        <v>1556</v>
      </c>
      <c r="E831" s="1" t="s">
        <v>1557</v>
      </c>
      <c r="F831" s="1" t="s">
        <v>1543</v>
      </c>
      <c r="G831" s="1" t="s">
        <v>1267</v>
      </c>
      <c r="H831" s="1" t="s">
        <v>43</v>
      </c>
      <c r="I831" s="1" t="s">
        <v>44</v>
      </c>
      <c r="J831" s="1" t="s">
        <v>45</v>
      </c>
      <c r="K831" s="1" t="s">
        <v>125</v>
      </c>
      <c r="L831" s="1" t="s">
        <v>1268</v>
      </c>
      <c r="M831" s="1" t="s">
        <v>1447</v>
      </c>
      <c r="Q831" s="2" t="s">
        <v>49</v>
      </c>
      <c r="T831" s="3" t="s">
        <v>50</v>
      </c>
      <c r="X831" s="1" t="s">
        <v>1558</v>
      </c>
      <c r="AA831" s="0" t="s">
        <v>382</v>
      </c>
      <c r="AB831" s="1" t="s">
        <v>1551</v>
      </c>
      <c r="AF831" s="0" t="s">
        <v>1272</v>
      </c>
      <c r="AG831" s="0" t="s">
        <v>981</v>
      </c>
      <c r="AH831" s="4" t="n">
        <v>329.99</v>
      </c>
      <c r="AI831" s="4" t="n">
        <v>164.995</v>
      </c>
      <c r="AJ831" s="1" t="str">
        <f aca="false">_xlfn.CONCAT(A831,"-",AA831)</f>
        <v>28922-027-XL</v>
      </c>
    </row>
    <row r="832" customFormat="false" ht="12.8" hidden="false" customHeight="false" outlineLevel="0" collapsed="false">
      <c r="A832" s="1" t="s">
        <v>1554</v>
      </c>
      <c r="B832" s="1" t="s">
        <v>1562</v>
      </c>
      <c r="C832" s="1" t="s">
        <v>38</v>
      </c>
      <c r="D832" s="1" t="s">
        <v>1556</v>
      </c>
      <c r="E832" s="1" t="s">
        <v>1557</v>
      </c>
      <c r="F832" s="1" t="s">
        <v>1543</v>
      </c>
      <c r="G832" s="1" t="s">
        <v>1267</v>
      </c>
      <c r="H832" s="1" t="s">
        <v>43</v>
      </c>
      <c r="I832" s="1" t="s">
        <v>44</v>
      </c>
      <c r="J832" s="1" t="s">
        <v>45</v>
      </c>
      <c r="K832" s="1" t="s">
        <v>125</v>
      </c>
      <c r="L832" s="1" t="s">
        <v>1268</v>
      </c>
      <c r="M832" s="1" t="s">
        <v>1447</v>
      </c>
      <c r="Q832" s="2" t="s">
        <v>49</v>
      </c>
      <c r="T832" s="3" t="s">
        <v>50</v>
      </c>
      <c r="X832" s="1" t="s">
        <v>1558</v>
      </c>
      <c r="AA832" s="0" t="s">
        <v>384</v>
      </c>
      <c r="AB832" s="1" t="s">
        <v>1553</v>
      </c>
      <c r="AF832" s="0" t="s">
        <v>1272</v>
      </c>
      <c r="AG832" s="0" t="s">
        <v>981</v>
      </c>
      <c r="AH832" s="4" t="n">
        <v>329.99</v>
      </c>
      <c r="AI832" s="4" t="n">
        <v>164.995</v>
      </c>
      <c r="AJ832" s="1" t="str">
        <f aca="false">_xlfn.CONCAT(A832,"-",AA832)</f>
        <v>28922-027-2X</v>
      </c>
    </row>
    <row r="833" customFormat="false" ht="12.8" hidden="false" customHeight="false" outlineLevel="0" collapsed="false">
      <c r="A833" s="1" t="s">
        <v>1563</v>
      </c>
      <c r="B833" s="1" t="s">
        <v>1564</v>
      </c>
      <c r="C833" s="1" t="s">
        <v>38</v>
      </c>
      <c r="D833" s="1" t="s">
        <v>1565</v>
      </c>
      <c r="E833" s="1" t="s">
        <v>1557</v>
      </c>
      <c r="F833" s="1" t="s">
        <v>1543</v>
      </c>
      <c r="G833" s="1" t="s">
        <v>1282</v>
      </c>
      <c r="H833" s="1" t="s">
        <v>43</v>
      </c>
      <c r="I833" s="1" t="s">
        <v>44</v>
      </c>
      <c r="J833" s="1" t="s">
        <v>45</v>
      </c>
      <c r="K833" s="1" t="s">
        <v>125</v>
      </c>
      <c r="L833" s="1" t="s">
        <v>1268</v>
      </c>
      <c r="M833" s="1" t="s">
        <v>1447</v>
      </c>
      <c r="Q833" s="2" t="s">
        <v>49</v>
      </c>
      <c r="T833" s="3" t="s">
        <v>50</v>
      </c>
      <c r="X833" s="1" t="s">
        <v>1558</v>
      </c>
      <c r="AA833" s="0" t="s">
        <v>375</v>
      </c>
      <c r="AB833" s="1" t="s">
        <v>1545</v>
      </c>
      <c r="AF833" s="0" t="s">
        <v>1272</v>
      </c>
      <c r="AG833" s="0" t="s">
        <v>981</v>
      </c>
      <c r="AH833" s="4" t="n">
        <v>329.99</v>
      </c>
      <c r="AI833" s="4" t="n">
        <v>164.995</v>
      </c>
      <c r="AJ833" s="1" t="str">
        <f aca="false">_xlfn.CONCAT(A833,"-",AA833)</f>
        <v>28922-033-S</v>
      </c>
    </row>
    <row r="834" customFormat="false" ht="12.8" hidden="false" customHeight="false" outlineLevel="0" collapsed="false">
      <c r="A834" s="1" t="s">
        <v>1563</v>
      </c>
      <c r="B834" s="1" t="s">
        <v>1566</v>
      </c>
      <c r="C834" s="1" t="s">
        <v>38</v>
      </c>
      <c r="D834" s="1" t="s">
        <v>1565</v>
      </c>
      <c r="E834" s="1" t="s">
        <v>1557</v>
      </c>
      <c r="F834" s="1" t="s">
        <v>1543</v>
      </c>
      <c r="G834" s="1" t="s">
        <v>1282</v>
      </c>
      <c r="H834" s="1" t="s">
        <v>43</v>
      </c>
      <c r="I834" s="1" t="s">
        <v>44</v>
      </c>
      <c r="J834" s="1" t="s">
        <v>45</v>
      </c>
      <c r="K834" s="1" t="s">
        <v>125</v>
      </c>
      <c r="L834" s="1" t="s">
        <v>1268</v>
      </c>
      <c r="M834" s="1" t="s">
        <v>1447</v>
      </c>
      <c r="Q834" s="2" t="s">
        <v>49</v>
      </c>
      <c r="T834" s="3" t="s">
        <v>50</v>
      </c>
      <c r="X834" s="1" t="s">
        <v>1558</v>
      </c>
      <c r="AA834" s="0" t="s">
        <v>378</v>
      </c>
      <c r="AB834" s="1" t="s">
        <v>1547</v>
      </c>
      <c r="AF834" s="0" t="s">
        <v>1272</v>
      </c>
      <c r="AG834" s="0" t="s">
        <v>981</v>
      </c>
      <c r="AH834" s="4" t="n">
        <v>329.99</v>
      </c>
      <c r="AI834" s="4" t="n">
        <v>164.995</v>
      </c>
      <c r="AJ834" s="1" t="str">
        <f aca="false">_xlfn.CONCAT(A834,"-",AA834)</f>
        <v>28922-033-M</v>
      </c>
    </row>
    <row r="835" customFormat="false" ht="12.8" hidden="false" customHeight="false" outlineLevel="0" collapsed="false">
      <c r="A835" s="1" t="s">
        <v>1563</v>
      </c>
      <c r="B835" s="1" t="s">
        <v>1567</v>
      </c>
      <c r="C835" s="1" t="s">
        <v>38</v>
      </c>
      <c r="D835" s="1" t="s">
        <v>1565</v>
      </c>
      <c r="E835" s="1" t="s">
        <v>1557</v>
      </c>
      <c r="F835" s="1" t="s">
        <v>1543</v>
      </c>
      <c r="G835" s="1" t="s">
        <v>1282</v>
      </c>
      <c r="H835" s="1" t="s">
        <v>43</v>
      </c>
      <c r="I835" s="1" t="s">
        <v>44</v>
      </c>
      <c r="J835" s="1" t="s">
        <v>45</v>
      </c>
      <c r="K835" s="1" t="s">
        <v>125</v>
      </c>
      <c r="L835" s="1" t="s">
        <v>1268</v>
      </c>
      <c r="M835" s="1" t="s">
        <v>1447</v>
      </c>
      <c r="Q835" s="2" t="s">
        <v>49</v>
      </c>
      <c r="T835" s="3" t="s">
        <v>50</v>
      </c>
      <c r="X835" s="1" t="s">
        <v>1558</v>
      </c>
      <c r="AA835" s="0" t="s">
        <v>380</v>
      </c>
      <c r="AB835" s="1" t="s">
        <v>1549</v>
      </c>
      <c r="AF835" s="0" t="s">
        <v>1272</v>
      </c>
      <c r="AG835" s="0" t="s">
        <v>981</v>
      </c>
      <c r="AH835" s="4" t="n">
        <v>329.99</v>
      </c>
      <c r="AI835" s="4" t="n">
        <v>164.995</v>
      </c>
      <c r="AJ835" s="1" t="str">
        <f aca="false">_xlfn.CONCAT(A835,"-",AA835)</f>
        <v>28922-033-L</v>
      </c>
    </row>
    <row r="836" customFormat="false" ht="12.8" hidden="false" customHeight="false" outlineLevel="0" collapsed="false">
      <c r="A836" s="1" t="s">
        <v>1563</v>
      </c>
      <c r="B836" s="1" t="s">
        <v>1568</v>
      </c>
      <c r="C836" s="1" t="s">
        <v>38</v>
      </c>
      <c r="D836" s="1" t="s">
        <v>1565</v>
      </c>
      <c r="E836" s="1" t="s">
        <v>1557</v>
      </c>
      <c r="F836" s="1" t="s">
        <v>1543</v>
      </c>
      <c r="G836" s="1" t="s">
        <v>1282</v>
      </c>
      <c r="H836" s="1" t="s">
        <v>43</v>
      </c>
      <c r="I836" s="1" t="s">
        <v>44</v>
      </c>
      <c r="J836" s="1" t="s">
        <v>45</v>
      </c>
      <c r="K836" s="1" t="s">
        <v>125</v>
      </c>
      <c r="L836" s="1" t="s">
        <v>1268</v>
      </c>
      <c r="M836" s="1" t="s">
        <v>1447</v>
      </c>
      <c r="Q836" s="2" t="s">
        <v>49</v>
      </c>
      <c r="T836" s="3" t="s">
        <v>50</v>
      </c>
      <c r="X836" s="1" t="s">
        <v>1558</v>
      </c>
      <c r="AA836" s="0" t="s">
        <v>382</v>
      </c>
      <c r="AB836" s="1" t="s">
        <v>1551</v>
      </c>
      <c r="AF836" s="0" t="s">
        <v>1272</v>
      </c>
      <c r="AG836" s="0" t="s">
        <v>981</v>
      </c>
      <c r="AH836" s="4" t="n">
        <v>329.99</v>
      </c>
      <c r="AI836" s="4" t="n">
        <v>164.995</v>
      </c>
      <c r="AJ836" s="1" t="str">
        <f aca="false">_xlfn.CONCAT(A836,"-",AA836)</f>
        <v>28922-033-XL</v>
      </c>
    </row>
    <row r="837" customFormat="false" ht="12.8" hidden="false" customHeight="false" outlineLevel="0" collapsed="false">
      <c r="A837" s="1" t="s">
        <v>1563</v>
      </c>
      <c r="B837" s="1" t="s">
        <v>1569</v>
      </c>
      <c r="C837" s="1" t="s">
        <v>38</v>
      </c>
      <c r="D837" s="1" t="s">
        <v>1565</v>
      </c>
      <c r="E837" s="1" t="s">
        <v>1557</v>
      </c>
      <c r="F837" s="1" t="s">
        <v>1543</v>
      </c>
      <c r="G837" s="1" t="s">
        <v>1282</v>
      </c>
      <c r="H837" s="1" t="s">
        <v>43</v>
      </c>
      <c r="I837" s="1" t="s">
        <v>44</v>
      </c>
      <c r="J837" s="1" t="s">
        <v>45</v>
      </c>
      <c r="K837" s="1" t="s">
        <v>125</v>
      </c>
      <c r="L837" s="1" t="s">
        <v>1268</v>
      </c>
      <c r="M837" s="1" t="s">
        <v>1447</v>
      </c>
      <c r="Q837" s="2" t="s">
        <v>49</v>
      </c>
      <c r="T837" s="3" t="s">
        <v>50</v>
      </c>
      <c r="X837" s="1" t="s">
        <v>1558</v>
      </c>
      <c r="AA837" s="0" t="s">
        <v>384</v>
      </c>
      <c r="AB837" s="1" t="s">
        <v>1553</v>
      </c>
      <c r="AF837" s="0" t="s">
        <v>1272</v>
      </c>
      <c r="AG837" s="0" t="s">
        <v>981</v>
      </c>
      <c r="AH837" s="4" t="n">
        <v>329.99</v>
      </c>
      <c r="AI837" s="4" t="n">
        <v>164.995</v>
      </c>
      <c r="AJ837" s="1" t="str">
        <f aca="false">_xlfn.CONCAT(A837,"-",AA837)</f>
        <v>28922-033-2X</v>
      </c>
    </row>
    <row r="838" customFormat="false" ht="12.8" hidden="false" customHeight="false" outlineLevel="0" collapsed="false">
      <c r="A838" s="1" t="s">
        <v>1570</v>
      </c>
      <c r="B838" s="1" t="s">
        <v>1571</v>
      </c>
      <c r="C838" s="1" t="s">
        <v>38</v>
      </c>
      <c r="D838" s="1" t="s">
        <v>1572</v>
      </c>
      <c r="E838" s="1" t="s">
        <v>1573</v>
      </c>
      <c r="F838" s="1" t="s">
        <v>1543</v>
      </c>
      <c r="G838" s="1" t="s">
        <v>1536</v>
      </c>
      <c r="H838" s="1" t="s">
        <v>43</v>
      </c>
      <c r="I838" s="1" t="s">
        <v>44</v>
      </c>
      <c r="J838" s="1" t="s">
        <v>45</v>
      </c>
      <c r="K838" s="1" t="s">
        <v>125</v>
      </c>
      <c r="L838" s="1" t="s">
        <v>1268</v>
      </c>
      <c r="M838" s="1" t="s">
        <v>1447</v>
      </c>
      <c r="Q838" s="2" t="s">
        <v>49</v>
      </c>
      <c r="T838" s="3" t="s">
        <v>50</v>
      </c>
      <c r="U838" s="3" t="s">
        <v>50</v>
      </c>
      <c r="V838" s="3" t="s">
        <v>50</v>
      </c>
      <c r="X838" s="1" t="s">
        <v>1544</v>
      </c>
      <c r="AA838" s="0" t="s">
        <v>375</v>
      </c>
      <c r="AB838" s="1" t="s">
        <v>1545</v>
      </c>
      <c r="AE838" s="10"/>
      <c r="AF838" s="0" t="s">
        <v>1272</v>
      </c>
      <c r="AG838" s="0" t="s">
        <v>981</v>
      </c>
      <c r="AH838" s="4" t="n">
        <v>329.99</v>
      </c>
      <c r="AI838" s="4" t="n">
        <v>164.995</v>
      </c>
      <c r="AJ838" s="1" t="str">
        <f aca="false">_xlfn.CONCAT(A838,"-",AA838)</f>
        <v>26361-255-S</v>
      </c>
    </row>
    <row r="839" customFormat="false" ht="12.8" hidden="false" customHeight="false" outlineLevel="0" collapsed="false">
      <c r="A839" s="1" t="s">
        <v>1570</v>
      </c>
      <c r="B839" s="1" t="s">
        <v>1574</v>
      </c>
      <c r="C839" s="1" t="s">
        <v>38</v>
      </c>
      <c r="D839" s="1" t="s">
        <v>1572</v>
      </c>
      <c r="E839" s="1" t="s">
        <v>1573</v>
      </c>
      <c r="F839" s="1" t="s">
        <v>1543</v>
      </c>
      <c r="G839" s="1" t="s">
        <v>1536</v>
      </c>
      <c r="H839" s="1" t="s">
        <v>43</v>
      </c>
      <c r="I839" s="1" t="s">
        <v>44</v>
      </c>
      <c r="J839" s="1" t="s">
        <v>45</v>
      </c>
      <c r="K839" s="1" t="s">
        <v>125</v>
      </c>
      <c r="L839" s="1" t="s">
        <v>1268</v>
      </c>
      <c r="M839" s="1" t="s">
        <v>1447</v>
      </c>
      <c r="Q839" s="2" t="s">
        <v>49</v>
      </c>
      <c r="T839" s="3" t="s">
        <v>50</v>
      </c>
      <c r="U839" s="3" t="s">
        <v>50</v>
      </c>
      <c r="V839" s="3" t="s">
        <v>50</v>
      </c>
      <c r="X839" s="1" t="s">
        <v>1544</v>
      </c>
      <c r="AA839" s="0" t="s">
        <v>378</v>
      </c>
      <c r="AB839" s="1" t="s">
        <v>1547</v>
      </c>
      <c r="AE839" s="10"/>
      <c r="AF839" s="0" t="s">
        <v>1272</v>
      </c>
      <c r="AG839" s="0" t="s">
        <v>981</v>
      </c>
      <c r="AH839" s="4" t="n">
        <v>329.99</v>
      </c>
      <c r="AI839" s="4" t="n">
        <v>164.995</v>
      </c>
      <c r="AJ839" s="1" t="str">
        <f aca="false">_xlfn.CONCAT(A839,"-",AA839)</f>
        <v>26361-255-M</v>
      </c>
    </row>
    <row r="840" customFormat="false" ht="12.8" hidden="false" customHeight="false" outlineLevel="0" collapsed="false">
      <c r="A840" s="1" t="s">
        <v>1570</v>
      </c>
      <c r="B840" s="1" t="s">
        <v>1575</v>
      </c>
      <c r="C840" s="1" t="s">
        <v>38</v>
      </c>
      <c r="D840" s="1" t="s">
        <v>1572</v>
      </c>
      <c r="E840" s="1" t="s">
        <v>1573</v>
      </c>
      <c r="F840" s="1" t="s">
        <v>1543</v>
      </c>
      <c r="G840" s="1" t="s">
        <v>1536</v>
      </c>
      <c r="H840" s="1" t="s">
        <v>43</v>
      </c>
      <c r="I840" s="1" t="s">
        <v>44</v>
      </c>
      <c r="J840" s="1" t="s">
        <v>45</v>
      </c>
      <c r="K840" s="1" t="s">
        <v>125</v>
      </c>
      <c r="L840" s="1" t="s">
        <v>1268</v>
      </c>
      <c r="M840" s="1" t="s">
        <v>1447</v>
      </c>
      <c r="Q840" s="2" t="s">
        <v>49</v>
      </c>
      <c r="T840" s="3" t="s">
        <v>50</v>
      </c>
      <c r="U840" s="3" t="s">
        <v>50</v>
      </c>
      <c r="V840" s="3" t="s">
        <v>50</v>
      </c>
      <c r="X840" s="1" t="s">
        <v>1544</v>
      </c>
      <c r="AA840" s="0" t="s">
        <v>380</v>
      </c>
      <c r="AB840" s="1" t="s">
        <v>1549</v>
      </c>
      <c r="AE840" s="10"/>
      <c r="AF840" s="0" t="s">
        <v>1272</v>
      </c>
      <c r="AG840" s="0" t="s">
        <v>981</v>
      </c>
      <c r="AH840" s="4" t="n">
        <v>329.99</v>
      </c>
      <c r="AI840" s="4" t="n">
        <v>164.995</v>
      </c>
      <c r="AJ840" s="1" t="str">
        <f aca="false">_xlfn.CONCAT(A840,"-",AA840)</f>
        <v>26361-255-L</v>
      </c>
    </row>
    <row r="841" customFormat="false" ht="12.8" hidden="false" customHeight="false" outlineLevel="0" collapsed="false">
      <c r="A841" s="1" t="s">
        <v>1570</v>
      </c>
      <c r="B841" s="1" t="s">
        <v>1576</v>
      </c>
      <c r="C841" s="1" t="s">
        <v>38</v>
      </c>
      <c r="D841" s="1" t="s">
        <v>1572</v>
      </c>
      <c r="E841" s="1" t="s">
        <v>1573</v>
      </c>
      <c r="F841" s="1" t="s">
        <v>1543</v>
      </c>
      <c r="G841" s="1" t="s">
        <v>1536</v>
      </c>
      <c r="H841" s="1" t="s">
        <v>43</v>
      </c>
      <c r="I841" s="1" t="s">
        <v>44</v>
      </c>
      <c r="J841" s="1" t="s">
        <v>45</v>
      </c>
      <c r="K841" s="1" t="s">
        <v>125</v>
      </c>
      <c r="L841" s="1" t="s">
        <v>1268</v>
      </c>
      <c r="M841" s="1" t="s">
        <v>1447</v>
      </c>
      <c r="Q841" s="2" t="s">
        <v>49</v>
      </c>
      <c r="T841" s="3" t="s">
        <v>50</v>
      </c>
      <c r="U841" s="3" t="s">
        <v>50</v>
      </c>
      <c r="V841" s="3" t="s">
        <v>50</v>
      </c>
      <c r="X841" s="1" t="s">
        <v>1544</v>
      </c>
      <c r="AA841" s="0" t="s">
        <v>382</v>
      </c>
      <c r="AB841" s="1" t="s">
        <v>1551</v>
      </c>
      <c r="AE841" s="10"/>
      <c r="AF841" s="0" t="s">
        <v>1272</v>
      </c>
      <c r="AG841" s="0" t="s">
        <v>981</v>
      </c>
      <c r="AH841" s="4" t="n">
        <v>329.99</v>
      </c>
      <c r="AI841" s="4" t="n">
        <v>164.995</v>
      </c>
      <c r="AJ841" s="1" t="str">
        <f aca="false">_xlfn.CONCAT(A841,"-",AA841)</f>
        <v>26361-255-XL</v>
      </c>
    </row>
    <row r="842" customFormat="false" ht="12.8" hidden="false" customHeight="false" outlineLevel="0" collapsed="false">
      <c r="A842" s="1" t="s">
        <v>1570</v>
      </c>
      <c r="B842" s="1" t="s">
        <v>1577</v>
      </c>
      <c r="C842" s="1" t="s">
        <v>38</v>
      </c>
      <c r="D842" s="1" t="s">
        <v>1572</v>
      </c>
      <c r="E842" s="1" t="s">
        <v>1573</v>
      </c>
      <c r="F842" s="1" t="s">
        <v>1543</v>
      </c>
      <c r="G842" s="1" t="s">
        <v>1536</v>
      </c>
      <c r="H842" s="1" t="s">
        <v>43</v>
      </c>
      <c r="I842" s="1" t="s">
        <v>44</v>
      </c>
      <c r="J842" s="1" t="s">
        <v>45</v>
      </c>
      <c r="K842" s="1" t="s">
        <v>125</v>
      </c>
      <c r="L842" s="1" t="s">
        <v>1268</v>
      </c>
      <c r="M842" s="1" t="s">
        <v>1447</v>
      </c>
      <c r="Q842" s="2" t="s">
        <v>49</v>
      </c>
      <c r="T842" s="3" t="s">
        <v>50</v>
      </c>
      <c r="U842" s="3" t="s">
        <v>50</v>
      </c>
      <c r="V842" s="3" t="s">
        <v>50</v>
      </c>
      <c r="X842" s="1" t="s">
        <v>1544</v>
      </c>
      <c r="AA842" s="0" t="s">
        <v>384</v>
      </c>
      <c r="AB842" s="1" t="s">
        <v>1553</v>
      </c>
      <c r="AE842" s="10"/>
      <c r="AF842" s="0" t="s">
        <v>1272</v>
      </c>
      <c r="AG842" s="0" t="s">
        <v>981</v>
      </c>
      <c r="AH842" s="4" t="n">
        <v>329.99</v>
      </c>
      <c r="AI842" s="4" t="n">
        <v>164.995</v>
      </c>
      <c r="AJ842" s="1" t="str">
        <f aca="false">_xlfn.CONCAT(A842,"-",AA842)</f>
        <v>26361-255-2X</v>
      </c>
    </row>
    <row r="843" customFormat="false" ht="12.8" hidden="false" customHeight="false" outlineLevel="0" collapsed="false">
      <c r="A843" s="1" t="s">
        <v>1578</v>
      </c>
      <c r="B843" s="1" t="s">
        <v>1579</v>
      </c>
      <c r="C843" s="1" t="s">
        <v>38</v>
      </c>
      <c r="D843" s="1" t="s">
        <v>1580</v>
      </c>
      <c r="E843" s="1" t="s">
        <v>1581</v>
      </c>
      <c r="F843" s="1" t="s">
        <v>1543</v>
      </c>
      <c r="G843" s="1" t="s">
        <v>640</v>
      </c>
      <c r="H843" s="1" t="s">
        <v>43</v>
      </c>
      <c r="I843" s="1" t="s">
        <v>44</v>
      </c>
      <c r="J843" s="1" t="s">
        <v>45</v>
      </c>
      <c r="K843" s="1" t="s">
        <v>125</v>
      </c>
      <c r="L843" s="1" t="s">
        <v>1268</v>
      </c>
      <c r="M843" s="1" t="s">
        <v>1447</v>
      </c>
      <c r="Q843" s="2" t="s">
        <v>49</v>
      </c>
      <c r="T843" s="3" t="s">
        <v>50</v>
      </c>
      <c r="X843" s="1" t="s">
        <v>1558</v>
      </c>
      <c r="AA843" s="0" t="s">
        <v>375</v>
      </c>
      <c r="AB843" s="1" t="s">
        <v>1545</v>
      </c>
      <c r="AF843" s="0" t="s">
        <v>1272</v>
      </c>
      <c r="AG843" s="0" t="s">
        <v>981</v>
      </c>
      <c r="AH843" s="4" t="n">
        <v>329.99</v>
      </c>
      <c r="AI843" s="4" t="n">
        <v>164.995</v>
      </c>
      <c r="AJ843" s="1" t="str">
        <f aca="false">_xlfn.CONCAT(A843,"-",AA843)</f>
        <v>29345-157-S</v>
      </c>
    </row>
    <row r="844" customFormat="false" ht="12.8" hidden="false" customHeight="false" outlineLevel="0" collapsed="false">
      <c r="A844" s="1" t="s">
        <v>1578</v>
      </c>
      <c r="B844" s="1" t="s">
        <v>1582</v>
      </c>
      <c r="C844" s="1" t="s">
        <v>38</v>
      </c>
      <c r="D844" s="1" t="s">
        <v>1580</v>
      </c>
      <c r="E844" s="1" t="s">
        <v>1581</v>
      </c>
      <c r="F844" s="1" t="s">
        <v>1543</v>
      </c>
      <c r="G844" s="1" t="s">
        <v>640</v>
      </c>
      <c r="H844" s="1" t="s">
        <v>43</v>
      </c>
      <c r="I844" s="1" t="s">
        <v>44</v>
      </c>
      <c r="J844" s="1" t="s">
        <v>45</v>
      </c>
      <c r="K844" s="1" t="s">
        <v>125</v>
      </c>
      <c r="L844" s="1" t="s">
        <v>1268</v>
      </c>
      <c r="M844" s="1" t="s">
        <v>1447</v>
      </c>
      <c r="Q844" s="2" t="s">
        <v>49</v>
      </c>
      <c r="T844" s="3" t="s">
        <v>50</v>
      </c>
      <c r="X844" s="1" t="s">
        <v>1558</v>
      </c>
      <c r="AA844" s="0" t="s">
        <v>378</v>
      </c>
      <c r="AB844" s="1" t="s">
        <v>1547</v>
      </c>
      <c r="AF844" s="0" t="s">
        <v>1272</v>
      </c>
      <c r="AG844" s="0" t="s">
        <v>981</v>
      </c>
      <c r="AH844" s="4" t="n">
        <v>329.99</v>
      </c>
      <c r="AI844" s="4" t="n">
        <v>164.995</v>
      </c>
      <c r="AJ844" s="1" t="str">
        <f aca="false">_xlfn.CONCAT(A844,"-",AA844)</f>
        <v>29345-157-M</v>
      </c>
    </row>
    <row r="845" customFormat="false" ht="12.8" hidden="false" customHeight="false" outlineLevel="0" collapsed="false">
      <c r="A845" s="1" t="s">
        <v>1578</v>
      </c>
      <c r="B845" s="1" t="s">
        <v>1583</v>
      </c>
      <c r="C845" s="1" t="s">
        <v>38</v>
      </c>
      <c r="D845" s="1" t="s">
        <v>1580</v>
      </c>
      <c r="E845" s="1" t="s">
        <v>1581</v>
      </c>
      <c r="F845" s="1" t="s">
        <v>1543</v>
      </c>
      <c r="G845" s="1" t="s">
        <v>640</v>
      </c>
      <c r="H845" s="1" t="s">
        <v>43</v>
      </c>
      <c r="I845" s="1" t="s">
        <v>44</v>
      </c>
      <c r="J845" s="1" t="s">
        <v>45</v>
      </c>
      <c r="K845" s="1" t="s">
        <v>125</v>
      </c>
      <c r="L845" s="1" t="s">
        <v>1268</v>
      </c>
      <c r="M845" s="1" t="s">
        <v>1447</v>
      </c>
      <c r="Q845" s="2" t="s">
        <v>49</v>
      </c>
      <c r="T845" s="3" t="s">
        <v>50</v>
      </c>
      <c r="X845" s="1" t="s">
        <v>1558</v>
      </c>
      <c r="AA845" s="0" t="s">
        <v>380</v>
      </c>
      <c r="AB845" s="1" t="s">
        <v>1549</v>
      </c>
      <c r="AF845" s="0" t="s">
        <v>1272</v>
      </c>
      <c r="AG845" s="0" t="s">
        <v>981</v>
      </c>
      <c r="AH845" s="4" t="n">
        <v>329.99</v>
      </c>
      <c r="AI845" s="4" t="n">
        <v>164.995</v>
      </c>
      <c r="AJ845" s="1" t="str">
        <f aca="false">_xlfn.CONCAT(A845,"-",AA845)</f>
        <v>29345-157-L</v>
      </c>
    </row>
    <row r="846" customFormat="false" ht="12.8" hidden="false" customHeight="false" outlineLevel="0" collapsed="false">
      <c r="A846" s="1" t="s">
        <v>1578</v>
      </c>
      <c r="B846" s="1" t="s">
        <v>1584</v>
      </c>
      <c r="C846" s="1" t="s">
        <v>38</v>
      </c>
      <c r="D846" s="1" t="s">
        <v>1580</v>
      </c>
      <c r="E846" s="1" t="s">
        <v>1581</v>
      </c>
      <c r="F846" s="1" t="s">
        <v>1543</v>
      </c>
      <c r="G846" s="1" t="s">
        <v>640</v>
      </c>
      <c r="H846" s="1" t="s">
        <v>43</v>
      </c>
      <c r="I846" s="1" t="s">
        <v>44</v>
      </c>
      <c r="J846" s="1" t="s">
        <v>45</v>
      </c>
      <c r="K846" s="1" t="s">
        <v>125</v>
      </c>
      <c r="L846" s="1" t="s">
        <v>1268</v>
      </c>
      <c r="M846" s="1" t="s">
        <v>1447</v>
      </c>
      <c r="Q846" s="2" t="s">
        <v>49</v>
      </c>
      <c r="T846" s="3" t="s">
        <v>50</v>
      </c>
      <c r="X846" s="1" t="s">
        <v>1558</v>
      </c>
      <c r="AA846" s="0" t="s">
        <v>382</v>
      </c>
      <c r="AB846" s="1" t="s">
        <v>1551</v>
      </c>
      <c r="AF846" s="0" t="s">
        <v>1272</v>
      </c>
      <c r="AG846" s="0" t="s">
        <v>981</v>
      </c>
      <c r="AH846" s="4" t="n">
        <v>329.99</v>
      </c>
      <c r="AI846" s="4" t="n">
        <v>164.995</v>
      </c>
      <c r="AJ846" s="1" t="str">
        <f aca="false">_xlfn.CONCAT(A846,"-",AA846)</f>
        <v>29345-157-XL</v>
      </c>
    </row>
    <row r="847" customFormat="false" ht="12.8" hidden="false" customHeight="false" outlineLevel="0" collapsed="false">
      <c r="A847" s="1" t="s">
        <v>1578</v>
      </c>
      <c r="B847" s="1" t="s">
        <v>1585</v>
      </c>
      <c r="C847" s="1" t="s">
        <v>38</v>
      </c>
      <c r="D847" s="1" t="s">
        <v>1580</v>
      </c>
      <c r="E847" s="1" t="s">
        <v>1581</v>
      </c>
      <c r="F847" s="1" t="s">
        <v>1543</v>
      </c>
      <c r="G847" s="1" t="s">
        <v>640</v>
      </c>
      <c r="H847" s="1" t="s">
        <v>43</v>
      </c>
      <c r="I847" s="1" t="s">
        <v>44</v>
      </c>
      <c r="J847" s="1" t="s">
        <v>45</v>
      </c>
      <c r="K847" s="1" t="s">
        <v>125</v>
      </c>
      <c r="L847" s="1" t="s">
        <v>1268</v>
      </c>
      <c r="M847" s="1" t="s">
        <v>1447</v>
      </c>
      <c r="Q847" s="2" t="s">
        <v>49</v>
      </c>
      <c r="T847" s="3" t="s">
        <v>50</v>
      </c>
      <c r="X847" s="1" t="s">
        <v>1558</v>
      </c>
      <c r="AA847" s="0" t="s">
        <v>384</v>
      </c>
      <c r="AB847" s="1" t="s">
        <v>1553</v>
      </c>
      <c r="AF847" s="0" t="s">
        <v>1272</v>
      </c>
      <c r="AG847" s="0" t="s">
        <v>981</v>
      </c>
      <c r="AH847" s="4" t="n">
        <v>329.99</v>
      </c>
      <c r="AI847" s="4" t="n">
        <v>164.995</v>
      </c>
      <c r="AJ847" s="1" t="str">
        <f aca="false">_xlfn.CONCAT(A847,"-",AA847)</f>
        <v>29345-157-2X</v>
      </c>
    </row>
    <row r="848" customFormat="false" ht="12.8" hidden="false" customHeight="false" outlineLevel="0" collapsed="false">
      <c r="A848" s="1" t="s">
        <v>1586</v>
      </c>
      <c r="B848" s="1" t="s">
        <v>1587</v>
      </c>
      <c r="C848" s="1" t="s">
        <v>38</v>
      </c>
      <c r="D848" s="1" t="s">
        <v>1588</v>
      </c>
      <c r="E848" s="1" t="s">
        <v>1581</v>
      </c>
      <c r="F848" s="1" t="s">
        <v>1543</v>
      </c>
      <c r="G848" s="1" t="s">
        <v>694</v>
      </c>
      <c r="H848" s="1" t="s">
        <v>43</v>
      </c>
      <c r="I848" s="1" t="s">
        <v>44</v>
      </c>
      <c r="J848" s="1" t="s">
        <v>45</v>
      </c>
      <c r="K848" s="1" t="s">
        <v>125</v>
      </c>
      <c r="L848" s="1" t="s">
        <v>1268</v>
      </c>
      <c r="M848" s="1" t="s">
        <v>1447</v>
      </c>
      <c r="Q848" s="2" t="s">
        <v>49</v>
      </c>
      <c r="T848" s="3" t="s">
        <v>50</v>
      </c>
      <c r="X848" s="1" t="s">
        <v>1558</v>
      </c>
      <c r="AA848" s="0" t="s">
        <v>375</v>
      </c>
      <c r="AB848" s="1" t="s">
        <v>1545</v>
      </c>
      <c r="AF848" s="0" t="s">
        <v>1272</v>
      </c>
      <c r="AG848" s="0" t="s">
        <v>981</v>
      </c>
      <c r="AH848" s="4" t="n">
        <v>329.99</v>
      </c>
      <c r="AI848" s="4" t="n">
        <v>164.995</v>
      </c>
      <c r="AJ848" s="1" t="str">
        <f aca="false">_xlfn.CONCAT(A848,"-",AA848)</f>
        <v>29345-341-S</v>
      </c>
    </row>
    <row r="849" customFormat="false" ht="12.8" hidden="false" customHeight="false" outlineLevel="0" collapsed="false">
      <c r="A849" s="1" t="s">
        <v>1586</v>
      </c>
      <c r="B849" s="1" t="s">
        <v>1589</v>
      </c>
      <c r="C849" s="1" t="s">
        <v>38</v>
      </c>
      <c r="D849" s="1" t="s">
        <v>1588</v>
      </c>
      <c r="E849" s="1" t="s">
        <v>1581</v>
      </c>
      <c r="F849" s="1" t="s">
        <v>1543</v>
      </c>
      <c r="G849" s="1" t="s">
        <v>694</v>
      </c>
      <c r="H849" s="1" t="s">
        <v>43</v>
      </c>
      <c r="I849" s="1" t="s">
        <v>44</v>
      </c>
      <c r="J849" s="1" t="s">
        <v>45</v>
      </c>
      <c r="K849" s="1" t="s">
        <v>125</v>
      </c>
      <c r="L849" s="1" t="s">
        <v>1268</v>
      </c>
      <c r="M849" s="1" t="s">
        <v>1447</v>
      </c>
      <c r="Q849" s="2" t="s">
        <v>49</v>
      </c>
      <c r="T849" s="3" t="s">
        <v>50</v>
      </c>
      <c r="X849" s="1" t="s">
        <v>1558</v>
      </c>
      <c r="AA849" s="0" t="s">
        <v>378</v>
      </c>
      <c r="AB849" s="1" t="s">
        <v>1547</v>
      </c>
      <c r="AF849" s="0" t="s">
        <v>1272</v>
      </c>
      <c r="AG849" s="0" t="s">
        <v>981</v>
      </c>
      <c r="AH849" s="4" t="n">
        <v>329.99</v>
      </c>
      <c r="AI849" s="4" t="n">
        <v>164.995</v>
      </c>
      <c r="AJ849" s="1" t="str">
        <f aca="false">_xlfn.CONCAT(A849,"-",AA849)</f>
        <v>29345-341-M</v>
      </c>
    </row>
    <row r="850" customFormat="false" ht="12.8" hidden="false" customHeight="false" outlineLevel="0" collapsed="false">
      <c r="A850" s="1" t="s">
        <v>1586</v>
      </c>
      <c r="B850" s="1" t="s">
        <v>1590</v>
      </c>
      <c r="C850" s="1" t="s">
        <v>38</v>
      </c>
      <c r="D850" s="1" t="s">
        <v>1588</v>
      </c>
      <c r="E850" s="1" t="s">
        <v>1581</v>
      </c>
      <c r="F850" s="1" t="s">
        <v>1543</v>
      </c>
      <c r="G850" s="1" t="s">
        <v>694</v>
      </c>
      <c r="H850" s="1" t="s">
        <v>43</v>
      </c>
      <c r="I850" s="1" t="s">
        <v>44</v>
      </c>
      <c r="J850" s="1" t="s">
        <v>45</v>
      </c>
      <c r="K850" s="1" t="s">
        <v>125</v>
      </c>
      <c r="L850" s="1" t="s">
        <v>1268</v>
      </c>
      <c r="M850" s="1" t="s">
        <v>1447</v>
      </c>
      <c r="Q850" s="2" t="s">
        <v>49</v>
      </c>
      <c r="T850" s="3" t="s">
        <v>50</v>
      </c>
      <c r="X850" s="1" t="s">
        <v>1558</v>
      </c>
      <c r="AA850" s="0" t="s">
        <v>380</v>
      </c>
      <c r="AB850" s="1" t="s">
        <v>1549</v>
      </c>
      <c r="AF850" s="0" t="s">
        <v>1272</v>
      </c>
      <c r="AG850" s="0" t="s">
        <v>981</v>
      </c>
      <c r="AH850" s="4" t="n">
        <v>329.99</v>
      </c>
      <c r="AI850" s="4" t="n">
        <v>164.995</v>
      </c>
      <c r="AJ850" s="1" t="str">
        <f aca="false">_xlfn.CONCAT(A850,"-",AA850)</f>
        <v>29345-341-L</v>
      </c>
    </row>
    <row r="851" customFormat="false" ht="12.8" hidden="false" customHeight="false" outlineLevel="0" collapsed="false">
      <c r="A851" s="1" t="s">
        <v>1586</v>
      </c>
      <c r="B851" s="1" t="s">
        <v>1591</v>
      </c>
      <c r="C851" s="1" t="s">
        <v>38</v>
      </c>
      <c r="D851" s="1" t="s">
        <v>1588</v>
      </c>
      <c r="E851" s="1" t="s">
        <v>1581</v>
      </c>
      <c r="F851" s="1" t="s">
        <v>1543</v>
      </c>
      <c r="G851" s="1" t="s">
        <v>694</v>
      </c>
      <c r="H851" s="1" t="s">
        <v>43</v>
      </c>
      <c r="I851" s="1" t="s">
        <v>44</v>
      </c>
      <c r="J851" s="1" t="s">
        <v>45</v>
      </c>
      <c r="K851" s="1" t="s">
        <v>125</v>
      </c>
      <c r="L851" s="1" t="s">
        <v>1268</v>
      </c>
      <c r="M851" s="1" t="s">
        <v>1447</v>
      </c>
      <c r="Q851" s="2" t="s">
        <v>49</v>
      </c>
      <c r="T851" s="3" t="s">
        <v>50</v>
      </c>
      <c r="X851" s="1" t="s">
        <v>1558</v>
      </c>
      <c r="AA851" s="0" t="s">
        <v>382</v>
      </c>
      <c r="AB851" s="1" t="s">
        <v>1551</v>
      </c>
      <c r="AF851" s="0" t="s">
        <v>1272</v>
      </c>
      <c r="AG851" s="0" t="s">
        <v>981</v>
      </c>
      <c r="AH851" s="4" t="n">
        <v>329.99</v>
      </c>
      <c r="AI851" s="4" t="n">
        <v>164.995</v>
      </c>
      <c r="AJ851" s="1" t="str">
        <f aca="false">_xlfn.CONCAT(A851,"-",AA851)</f>
        <v>29345-341-XL</v>
      </c>
    </row>
    <row r="852" customFormat="false" ht="12.8" hidden="false" customHeight="false" outlineLevel="0" collapsed="false">
      <c r="A852" s="1" t="s">
        <v>1586</v>
      </c>
      <c r="B852" s="1" t="s">
        <v>1592</v>
      </c>
      <c r="C852" s="1" t="s">
        <v>38</v>
      </c>
      <c r="D852" s="1" t="s">
        <v>1588</v>
      </c>
      <c r="E852" s="1" t="s">
        <v>1581</v>
      </c>
      <c r="F852" s="1" t="s">
        <v>1543</v>
      </c>
      <c r="G852" s="1" t="s">
        <v>694</v>
      </c>
      <c r="H852" s="1" t="s">
        <v>43</v>
      </c>
      <c r="I852" s="1" t="s">
        <v>44</v>
      </c>
      <c r="J852" s="1" t="s">
        <v>45</v>
      </c>
      <c r="K852" s="1" t="s">
        <v>125</v>
      </c>
      <c r="L852" s="1" t="s">
        <v>1268</v>
      </c>
      <c r="M852" s="1" t="s">
        <v>1447</v>
      </c>
      <c r="Q852" s="2" t="s">
        <v>49</v>
      </c>
      <c r="T852" s="3" t="s">
        <v>50</v>
      </c>
      <c r="X852" s="1" t="s">
        <v>1558</v>
      </c>
      <c r="AA852" s="0" t="s">
        <v>384</v>
      </c>
      <c r="AB852" s="1" t="s">
        <v>1553</v>
      </c>
      <c r="AF852" s="0" t="s">
        <v>1272</v>
      </c>
      <c r="AG852" s="0" t="s">
        <v>981</v>
      </c>
      <c r="AH852" s="4" t="n">
        <v>329.99</v>
      </c>
      <c r="AI852" s="4" t="n">
        <v>164.995</v>
      </c>
      <c r="AJ852" s="1" t="str">
        <f aca="false">_xlfn.CONCAT(A852,"-",AA852)</f>
        <v>29345-341-2X</v>
      </c>
    </row>
    <row r="853" customFormat="false" ht="12.8" hidden="false" customHeight="false" outlineLevel="0" collapsed="false">
      <c r="A853" s="1" t="s">
        <v>1593</v>
      </c>
      <c r="B853" s="1" t="s">
        <v>1594</v>
      </c>
      <c r="C853" s="1" t="s">
        <v>38</v>
      </c>
      <c r="D853" s="1" t="s">
        <v>1595</v>
      </c>
      <c r="E853" s="1" t="s">
        <v>1596</v>
      </c>
      <c r="F853" s="1" t="s">
        <v>1543</v>
      </c>
      <c r="G853" s="1" t="s">
        <v>42</v>
      </c>
      <c r="H853" s="1" t="s">
        <v>43</v>
      </c>
      <c r="I853" s="1" t="s">
        <v>44</v>
      </c>
      <c r="J853" s="1" t="s">
        <v>45</v>
      </c>
      <c r="K853" s="1" t="s">
        <v>125</v>
      </c>
      <c r="L853" s="1" t="s">
        <v>1268</v>
      </c>
      <c r="M853" s="1" t="s">
        <v>1447</v>
      </c>
      <c r="Q853" s="2" t="s">
        <v>49</v>
      </c>
      <c r="U853" s="3" t="s">
        <v>50</v>
      </c>
      <c r="X853" s="1" t="s">
        <v>1558</v>
      </c>
      <c r="AA853" s="0" t="s">
        <v>375</v>
      </c>
      <c r="AB853" s="1" t="s">
        <v>1545</v>
      </c>
      <c r="AF853" s="0" t="s">
        <v>1272</v>
      </c>
      <c r="AG853" s="0" t="s">
        <v>981</v>
      </c>
      <c r="AH853" s="4" t="n">
        <v>329.99</v>
      </c>
      <c r="AI853" s="4" t="n">
        <v>164.995</v>
      </c>
      <c r="AJ853" s="1" t="str">
        <f aca="false">_xlfn.CONCAT(A853,"-",AA853)</f>
        <v>29861-001-S</v>
      </c>
    </row>
    <row r="854" customFormat="false" ht="12.8" hidden="false" customHeight="false" outlineLevel="0" collapsed="false">
      <c r="A854" s="1" t="s">
        <v>1593</v>
      </c>
      <c r="B854" s="1" t="s">
        <v>1597</v>
      </c>
      <c r="C854" s="1" t="s">
        <v>38</v>
      </c>
      <c r="D854" s="1" t="s">
        <v>1595</v>
      </c>
      <c r="E854" s="1" t="s">
        <v>1596</v>
      </c>
      <c r="F854" s="1" t="s">
        <v>1543</v>
      </c>
      <c r="G854" s="1" t="s">
        <v>42</v>
      </c>
      <c r="H854" s="1" t="s">
        <v>43</v>
      </c>
      <c r="I854" s="1" t="s">
        <v>44</v>
      </c>
      <c r="J854" s="1" t="s">
        <v>45</v>
      </c>
      <c r="K854" s="1" t="s">
        <v>125</v>
      </c>
      <c r="L854" s="1" t="s">
        <v>1268</v>
      </c>
      <c r="M854" s="1" t="s">
        <v>1447</v>
      </c>
      <c r="Q854" s="2" t="s">
        <v>49</v>
      </c>
      <c r="U854" s="3" t="s">
        <v>50</v>
      </c>
      <c r="X854" s="1" t="s">
        <v>1558</v>
      </c>
      <c r="AA854" s="0" t="s">
        <v>378</v>
      </c>
      <c r="AB854" s="1" t="s">
        <v>1547</v>
      </c>
      <c r="AF854" s="0" t="s">
        <v>1272</v>
      </c>
      <c r="AG854" s="0" t="s">
        <v>981</v>
      </c>
      <c r="AH854" s="4" t="n">
        <v>329.99</v>
      </c>
      <c r="AI854" s="4" t="n">
        <v>164.995</v>
      </c>
      <c r="AJ854" s="1" t="str">
        <f aca="false">_xlfn.CONCAT(A854,"-",AA854)</f>
        <v>29861-001-M</v>
      </c>
    </row>
    <row r="855" customFormat="false" ht="12.8" hidden="false" customHeight="false" outlineLevel="0" collapsed="false">
      <c r="A855" s="1" t="s">
        <v>1593</v>
      </c>
      <c r="B855" s="1" t="s">
        <v>1598</v>
      </c>
      <c r="C855" s="1" t="s">
        <v>38</v>
      </c>
      <c r="D855" s="1" t="s">
        <v>1595</v>
      </c>
      <c r="E855" s="1" t="s">
        <v>1596</v>
      </c>
      <c r="F855" s="1" t="s">
        <v>1543</v>
      </c>
      <c r="G855" s="1" t="s">
        <v>42</v>
      </c>
      <c r="H855" s="1" t="s">
        <v>43</v>
      </c>
      <c r="I855" s="1" t="s">
        <v>44</v>
      </c>
      <c r="J855" s="1" t="s">
        <v>45</v>
      </c>
      <c r="K855" s="1" t="s">
        <v>125</v>
      </c>
      <c r="L855" s="1" t="s">
        <v>1268</v>
      </c>
      <c r="M855" s="1" t="s">
        <v>1447</v>
      </c>
      <c r="Q855" s="2" t="s">
        <v>49</v>
      </c>
      <c r="U855" s="3" t="s">
        <v>50</v>
      </c>
      <c r="X855" s="1" t="s">
        <v>1558</v>
      </c>
      <c r="AA855" s="0" t="s">
        <v>380</v>
      </c>
      <c r="AB855" s="1" t="s">
        <v>1549</v>
      </c>
      <c r="AF855" s="0" t="s">
        <v>1272</v>
      </c>
      <c r="AG855" s="0" t="s">
        <v>981</v>
      </c>
      <c r="AH855" s="4" t="n">
        <v>329.99</v>
      </c>
      <c r="AI855" s="4" t="n">
        <v>164.995</v>
      </c>
      <c r="AJ855" s="1" t="str">
        <f aca="false">_xlfn.CONCAT(A855,"-",AA855)</f>
        <v>29861-001-L</v>
      </c>
    </row>
    <row r="856" customFormat="false" ht="12.8" hidden="false" customHeight="false" outlineLevel="0" collapsed="false">
      <c r="A856" s="1" t="s">
        <v>1593</v>
      </c>
      <c r="B856" s="1" t="s">
        <v>1599</v>
      </c>
      <c r="C856" s="1" t="s">
        <v>38</v>
      </c>
      <c r="D856" s="1" t="s">
        <v>1595</v>
      </c>
      <c r="E856" s="1" t="s">
        <v>1596</v>
      </c>
      <c r="F856" s="1" t="s">
        <v>1543</v>
      </c>
      <c r="G856" s="1" t="s">
        <v>42</v>
      </c>
      <c r="H856" s="1" t="s">
        <v>43</v>
      </c>
      <c r="I856" s="1" t="s">
        <v>44</v>
      </c>
      <c r="J856" s="1" t="s">
        <v>45</v>
      </c>
      <c r="K856" s="1" t="s">
        <v>125</v>
      </c>
      <c r="L856" s="1" t="s">
        <v>1268</v>
      </c>
      <c r="M856" s="1" t="s">
        <v>1447</v>
      </c>
      <c r="Q856" s="2" t="s">
        <v>49</v>
      </c>
      <c r="U856" s="3" t="s">
        <v>50</v>
      </c>
      <c r="X856" s="1" t="s">
        <v>1558</v>
      </c>
      <c r="AA856" s="0" t="s">
        <v>382</v>
      </c>
      <c r="AB856" s="1" t="s">
        <v>1551</v>
      </c>
      <c r="AF856" s="0" t="s">
        <v>1272</v>
      </c>
      <c r="AG856" s="0" t="s">
        <v>981</v>
      </c>
      <c r="AH856" s="4" t="n">
        <v>329.99</v>
      </c>
      <c r="AI856" s="4" t="n">
        <v>164.995</v>
      </c>
      <c r="AJ856" s="1" t="str">
        <f aca="false">_xlfn.CONCAT(A856,"-",AA856)</f>
        <v>29861-001-XL</v>
      </c>
    </row>
    <row r="857" customFormat="false" ht="12.8" hidden="false" customHeight="false" outlineLevel="0" collapsed="false">
      <c r="A857" s="1" t="s">
        <v>1593</v>
      </c>
      <c r="B857" s="1" t="s">
        <v>1600</v>
      </c>
      <c r="C857" s="1" t="s">
        <v>38</v>
      </c>
      <c r="D857" s="1" t="s">
        <v>1595</v>
      </c>
      <c r="E857" s="1" t="s">
        <v>1596</v>
      </c>
      <c r="F857" s="1" t="s">
        <v>1543</v>
      </c>
      <c r="G857" s="1" t="s">
        <v>42</v>
      </c>
      <c r="H857" s="1" t="s">
        <v>43</v>
      </c>
      <c r="I857" s="1" t="s">
        <v>44</v>
      </c>
      <c r="J857" s="1" t="s">
        <v>45</v>
      </c>
      <c r="K857" s="1" t="s">
        <v>125</v>
      </c>
      <c r="L857" s="1" t="s">
        <v>1268</v>
      </c>
      <c r="M857" s="1" t="s">
        <v>1447</v>
      </c>
      <c r="Q857" s="2" t="s">
        <v>49</v>
      </c>
      <c r="U857" s="3" t="s">
        <v>50</v>
      </c>
      <c r="X857" s="1" t="s">
        <v>1558</v>
      </c>
      <c r="AA857" s="0" t="s">
        <v>384</v>
      </c>
      <c r="AB857" s="1" t="s">
        <v>1553</v>
      </c>
      <c r="AF857" s="0" t="s">
        <v>1272</v>
      </c>
      <c r="AG857" s="0" t="s">
        <v>981</v>
      </c>
      <c r="AH857" s="4" t="n">
        <v>329.99</v>
      </c>
      <c r="AI857" s="4" t="n">
        <v>164.995</v>
      </c>
      <c r="AJ857" s="1" t="str">
        <f aca="false">_xlfn.CONCAT(A857,"-",AA857)</f>
        <v>29861-001-2X</v>
      </c>
    </row>
    <row r="858" customFormat="false" ht="12.8" hidden="false" customHeight="false" outlineLevel="0" collapsed="false">
      <c r="A858" s="1" t="s">
        <v>1601</v>
      </c>
      <c r="B858" s="1" t="s">
        <v>1602</v>
      </c>
      <c r="C858" s="1" t="s">
        <v>38</v>
      </c>
      <c r="D858" s="1" t="s">
        <v>1603</v>
      </c>
      <c r="E858" s="1" t="s">
        <v>1596</v>
      </c>
      <c r="F858" s="1" t="s">
        <v>1543</v>
      </c>
      <c r="G858" s="1" t="s">
        <v>1604</v>
      </c>
      <c r="H858" s="1" t="s">
        <v>43</v>
      </c>
      <c r="I858" s="1" t="s">
        <v>44</v>
      </c>
      <c r="J858" s="1" t="s">
        <v>45</v>
      </c>
      <c r="K858" s="1" t="s">
        <v>125</v>
      </c>
      <c r="L858" s="1" t="s">
        <v>1268</v>
      </c>
      <c r="M858" s="1" t="s">
        <v>1447</v>
      </c>
      <c r="Q858" s="2" t="s">
        <v>49</v>
      </c>
      <c r="U858" s="3" t="s">
        <v>50</v>
      </c>
      <c r="X858" s="1" t="s">
        <v>1558</v>
      </c>
      <c r="AA858" s="0" t="s">
        <v>375</v>
      </c>
      <c r="AB858" s="1" t="s">
        <v>1545</v>
      </c>
      <c r="AF858" s="0" t="s">
        <v>1272</v>
      </c>
      <c r="AG858" s="0" t="s">
        <v>981</v>
      </c>
      <c r="AH858" s="4" t="n">
        <v>329.99</v>
      </c>
      <c r="AI858" s="4" t="n">
        <v>164.995</v>
      </c>
      <c r="AJ858" s="1" t="str">
        <f aca="false">_xlfn.CONCAT(A858,"-",AA858)</f>
        <v>29861-579-S</v>
      </c>
    </row>
    <row r="859" customFormat="false" ht="12.8" hidden="false" customHeight="false" outlineLevel="0" collapsed="false">
      <c r="A859" s="1" t="s">
        <v>1601</v>
      </c>
      <c r="B859" s="1" t="s">
        <v>1605</v>
      </c>
      <c r="C859" s="1" t="s">
        <v>38</v>
      </c>
      <c r="D859" s="1" t="s">
        <v>1603</v>
      </c>
      <c r="E859" s="1" t="s">
        <v>1596</v>
      </c>
      <c r="F859" s="1" t="s">
        <v>1543</v>
      </c>
      <c r="G859" s="1" t="s">
        <v>1604</v>
      </c>
      <c r="H859" s="1" t="s">
        <v>43</v>
      </c>
      <c r="I859" s="1" t="s">
        <v>44</v>
      </c>
      <c r="J859" s="1" t="s">
        <v>45</v>
      </c>
      <c r="K859" s="1" t="s">
        <v>125</v>
      </c>
      <c r="L859" s="1" t="s">
        <v>1268</v>
      </c>
      <c r="M859" s="1" t="s">
        <v>1447</v>
      </c>
      <c r="Q859" s="2" t="s">
        <v>49</v>
      </c>
      <c r="U859" s="3" t="s">
        <v>50</v>
      </c>
      <c r="X859" s="1" t="s">
        <v>1558</v>
      </c>
      <c r="AA859" s="0" t="s">
        <v>378</v>
      </c>
      <c r="AB859" s="1" t="s">
        <v>1547</v>
      </c>
      <c r="AF859" s="0" t="s">
        <v>1272</v>
      </c>
      <c r="AG859" s="0" t="s">
        <v>981</v>
      </c>
      <c r="AH859" s="4" t="n">
        <v>329.99</v>
      </c>
      <c r="AI859" s="4" t="n">
        <v>164.995</v>
      </c>
      <c r="AJ859" s="1" t="str">
        <f aca="false">_xlfn.CONCAT(A859,"-",AA859)</f>
        <v>29861-579-M</v>
      </c>
    </row>
    <row r="860" customFormat="false" ht="12.8" hidden="false" customHeight="false" outlineLevel="0" collapsed="false">
      <c r="A860" s="1" t="s">
        <v>1601</v>
      </c>
      <c r="B860" s="1" t="s">
        <v>1606</v>
      </c>
      <c r="C860" s="1" t="s">
        <v>38</v>
      </c>
      <c r="D860" s="1" t="s">
        <v>1603</v>
      </c>
      <c r="E860" s="1" t="s">
        <v>1596</v>
      </c>
      <c r="F860" s="1" t="s">
        <v>1543</v>
      </c>
      <c r="G860" s="1" t="s">
        <v>1604</v>
      </c>
      <c r="H860" s="1" t="s">
        <v>43</v>
      </c>
      <c r="I860" s="1" t="s">
        <v>44</v>
      </c>
      <c r="J860" s="1" t="s">
        <v>45</v>
      </c>
      <c r="K860" s="1" t="s">
        <v>125</v>
      </c>
      <c r="L860" s="1" t="s">
        <v>1268</v>
      </c>
      <c r="M860" s="1" t="s">
        <v>1447</v>
      </c>
      <c r="Q860" s="2" t="s">
        <v>49</v>
      </c>
      <c r="U860" s="3" t="s">
        <v>50</v>
      </c>
      <c r="X860" s="1" t="s">
        <v>1558</v>
      </c>
      <c r="AA860" s="0" t="s">
        <v>380</v>
      </c>
      <c r="AB860" s="1" t="s">
        <v>1549</v>
      </c>
      <c r="AF860" s="0" t="s">
        <v>1272</v>
      </c>
      <c r="AG860" s="0" t="s">
        <v>981</v>
      </c>
      <c r="AH860" s="4" t="n">
        <v>329.99</v>
      </c>
      <c r="AI860" s="4" t="n">
        <v>164.995</v>
      </c>
      <c r="AJ860" s="1" t="str">
        <f aca="false">_xlfn.CONCAT(A860,"-",AA860)</f>
        <v>29861-579-L</v>
      </c>
    </row>
    <row r="861" customFormat="false" ht="12.8" hidden="false" customHeight="false" outlineLevel="0" collapsed="false">
      <c r="A861" s="1" t="s">
        <v>1601</v>
      </c>
      <c r="B861" s="1" t="s">
        <v>1607</v>
      </c>
      <c r="C861" s="1" t="s">
        <v>38</v>
      </c>
      <c r="D861" s="1" t="s">
        <v>1603</v>
      </c>
      <c r="E861" s="1" t="s">
        <v>1596</v>
      </c>
      <c r="F861" s="1" t="s">
        <v>1543</v>
      </c>
      <c r="G861" s="1" t="s">
        <v>1604</v>
      </c>
      <c r="H861" s="1" t="s">
        <v>43</v>
      </c>
      <c r="I861" s="1" t="s">
        <v>44</v>
      </c>
      <c r="J861" s="1" t="s">
        <v>45</v>
      </c>
      <c r="K861" s="1" t="s">
        <v>125</v>
      </c>
      <c r="L861" s="1" t="s">
        <v>1268</v>
      </c>
      <c r="M861" s="1" t="s">
        <v>1447</v>
      </c>
      <c r="Q861" s="2" t="s">
        <v>49</v>
      </c>
      <c r="U861" s="3" t="s">
        <v>50</v>
      </c>
      <c r="X861" s="1" t="s">
        <v>1558</v>
      </c>
      <c r="AA861" s="0" t="s">
        <v>382</v>
      </c>
      <c r="AB861" s="1" t="s">
        <v>1551</v>
      </c>
      <c r="AF861" s="0" t="s">
        <v>1272</v>
      </c>
      <c r="AG861" s="0" t="s">
        <v>981</v>
      </c>
      <c r="AH861" s="4" t="n">
        <v>329.99</v>
      </c>
      <c r="AI861" s="4" t="n">
        <v>164.995</v>
      </c>
      <c r="AJ861" s="1" t="str">
        <f aca="false">_xlfn.CONCAT(A861,"-",AA861)</f>
        <v>29861-579-XL</v>
      </c>
    </row>
    <row r="862" customFormat="false" ht="12.8" hidden="false" customHeight="false" outlineLevel="0" collapsed="false">
      <c r="A862" s="1" t="s">
        <v>1601</v>
      </c>
      <c r="B862" s="1" t="s">
        <v>1608</v>
      </c>
      <c r="C862" s="1" t="s">
        <v>38</v>
      </c>
      <c r="D862" s="1" t="s">
        <v>1603</v>
      </c>
      <c r="E862" s="1" t="s">
        <v>1596</v>
      </c>
      <c r="F862" s="1" t="s">
        <v>1543</v>
      </c>
      <c r="G862" s="1" t="s">
        <v>1604</v>
      </c>
      <c r="H862" s="1" t="s">
        <v>43</v>
      </c>
      <c r="I862" s="1" t="s">
        <v>44</v>
      </c>
      <c r="J862" s="1" t="s">
        <v>45</v>
      </c>
      <c r="K862" s="1" t="s">
        <v>125</v>
      </c>
      <c r="L862" s="1" t="s">
        <v>1268</v>
      </c>
      <c r="M862" s="1" t="s">
        <v>1447</v>
      </c>
      <c r="Q862" s="2" t="s">
        <v>49</v>
      </c>
      <c r="U862" s="3" t="s">
        <v>50</v>
      </c>
      <c r="X862" s="1" t="s">
        <v>1558</v>
      </c>
      <c r="AA862" s="0" t="s">
        <v>384</v>
      </c>
      <c r="AB862" s="1" t="s">
        <v>1553</v>
      </c>
      <c r="AF862" s="0" t="s">
        <v>1272</v>
      </c>
      <c r="AG862" s="0" t="s">
        <v>981</v>
      </c>
      <c r="AH862" s="4" t="n">
        <v>329.99</v>
      </c>
      <c r="AI862" s="4" t="n">
        <v>164.995</v>
      </c>
      <c r="AJ862" s="1" t="str">
        <f aca="false">_xlfn.CONCAT(A862,"-",AA862)</f>
        <v>29861-579-2X</v>
      </c>
    </row>
    <row r="863" customFormat="false" ht="12.8" hidden="false" customHeight="false" outlineLevel="0" collapsed="false">
      <c r="A863" s="1" t="s">
        <v>1609</v>
      </c>
      <c r="B863" s="1" t="s">
        <v>1610</v>
      </c>
      <c r="C863" s="1" t="s">
        <v>38</v>
      </c>
      <c r="D863" s="1" t="s">
        <v>1611</v>
      </c>
      <c r="E863" s="1" t="s">
        <v>1612</v>
      </c>
      <c r="F863" s="1" t="s">
        <v>1613</v>
      </c>
      <c r="G863" s="1" t="s">
        <v>758</v>
      </c>
      <c r="H863" s="1" t="s">
        <v>43</v>
      </c>
      <c r="I863" s="1" t="s">
        <v>44</v>
      </c>
      <c r="J863" s="1" t="s">
        <v>45</v>
      </c>
      <c r="K863" s="1" t="s">
        <v>125</v>
      </c>
      <c r="L863" s="1" t="s">
        <v>1268</v>
      </c>
      <c r="M863" s="1" t="s">
        <v>1447</v>
      </c>
      <c r="Q863" s="2" t="s">
        <v>49</v>
      </c>
      <c r="T863" s="3" t="s">
        <v>50</v>
      </c>
      <c r="U863" s="3" t="s">
        <v>50</v>
      </c>
      <c r="V863" s="3" t="s">
        <v>50</v>
      </c>
      <c r="X863" s="1" t="s">
        <v>1614</v>
      </c>
      <c r="AA863" s="0" t="s">
        <v>375</v>
      </c>
      <c r="AB863" s="1" t="s">
        <v>1545</v>
      </c>
      <c r="AF863" s="0" t="s">
        <v>1272</v>
      </c>
      <c r="AG863" s="0" t="s">
        <v>981</v>
      </c>
      <c r="AH863" s="4" t="n">
        <v>189.99</v>
      </c>
      <c r="AI863" s="4" t="n">
        <v>94.995</v>
      </c>
      <c r="AJ863" s="1" t="str">
        <f aca="false">_xlfn.CONCAT(A863,"-",AA863)</f>
        <v>27507-021-S</v>
      </c>
    </row>
    <row r="864" customFormat="false" ht="12.8" hidden="false" customHeight="false" outlineLevel="0" collapsed="false">
      <c r="A864" s="1" t="s">
        <v>1609</v>
      </c>
      <c r="B864" s="1" t="s">
        <v>1615</v>
      </c>
      <c r="C864" s="1" t="s">
        <v>38</v>
      </c>
      <c r="D864" s="1" t="s">
        <v>1611</v>
      </c>
      <c r="E864" s="1" t="s">
        <v>1612</v>
      </c>
      <c r="F864" s="1" t="s">
        <v>1613</v>
      </c>
      <c r="G864" s="1" t="s">
        <v>758</v>
      </c>
      <c r="H864" s="1" t="s">
        <v>43</v>
      </c>
      <c r="I864" s="1" t="s">
        <v>44</v>
      </c>
      <c r="J864" s="1" t="s">
        <v>45</v>
      </c>
      <c r="K864" s="1" t="s">
        <v>125</v>
      </c>
      <c r="L864" s="1" t="s">
        <v>1268</v>
      </c>
      <c r="M864" s="1" t="s">
        <v>1447</v>
      </c>
      <c r="Q864" s="2" t="s">
        <v>49</v>
      </c>
      <c r="T864" s="3" t="s">
        <v>50</v>
      </c>
      <c r="U864" s="3" t="s">
        <v>50</v>
      </c>
      <c r="V864" s="3" t="s">
        <v>50</v>
      </c>
      <c r="X864" s="1" t="s">
        <v>1614</v>
      </c>
      <c r="AA864" s="0" t="s">
        <v>378</v>
      </c>
      <c r="AB864" s="1" t="s">
        <v>1547</v>
      </c>
      <c r="AF864" s="0" t="s">
        <v>1272</v>
      </c>
      <c r="AG864" s="0" t="s">
        <v>981</v>
      </c>
      <c r="AH864" s="4" t="n">
        <v>189.99</v>
      </c>
      <c r="AI864" s="4" t="n">
        <v>94.995</v>
      </c>
      <c r="AJ864" s="1" t="str">
        <f aca="false">_xlfn.CONCAT(A864,"-",AA864)</f>
        <v>27507-021-M</v>
      </c>
    </row>
    <row r="865" customFormat="false" ht="12.8" hidden="false" customHeight="false" outlineLevel="0" collapsed="false">
      <c r="A865" s="1" t="s">
        <v>1609</v>
      </c>
      <c r="B865" s="1" t="s">
        <v>1616</v>
      </c>
      <c r="C865" s="1" t="s">
        <v>38</v>
      </c>
      <c r="D865" s="1" t="s">
        <v>1611</v>
      </c>
      <c r="E865" s="1" t="s">
        <v>1612</v>
      </c>
      <c r="F865" s="1" t="s">
        <v>1613</v>
      </c>
      <c r="G865" s="1" t="s">
        <v>758</v>
      </c>
      <c r="H865" s="1" t="s">
        <v>43</v>
      </c>
      <c r="I865" s="1" t="s">
        <v>44</v>
      </c>
      <c r="J865" s="1" t="s">
        <v>45</v>
      </c>
      <c r="K865" s="1" t="s">
        <v>125</v>
      </c>
      <c r="L865" s="1" t="s">
        <v>1268</v>
      </c>
      <c r="M865" s="1" t="s">
        <v>1447</v>
      </c>
      <c r="Q865" s="2" t="s">
        <v>49</v>
      </c>
      <c r="T865" s="3" t="s">
        <v>50</v>
      </c>
      <c r="U865" s="3" t="s">
        <v>50</v>
      </c>
      <c r="V865" s="3" t="s">
        <v>50</v>
      </c>
      <c r="X865" s="1" t="s">
        <v>1614</v>
      </c>
      <c r="AA865" s="0" t="s">
        <v>380</v>
      </c>
      <c r="AB865" s="1" t="s">
        <v>1549</v>
      </c>
      <c r="AF865" s="0" t="s">
        <v>1272</v>
      </c>
      <c r="AG865" s="0" t="s">
        <v>981</v>
      </c>
      <c r="AH865" s="4" t="n">
        <v>189.99</v>
      </c>
      <c r="AI865" s="4" t="n">
        <v>94.995</v>
      </c>
      <c r="AJ865" s="1" t="str">
        <f aca="false">_xlfn.CONCAT(A865,"-",AA865)</f>
        <v>27507-021-L</v>
      </c>
    </row>
    <row r="866" customFormat="false" ht="12.8" hidden="false" customHeight="false" outlineLevel="0" collapsed="false">
      <c r="A866" s="1" t="s">
        <v>1609</v>
      </c>
      <c r="B866" s="1" t="s">
        <v>1617</v>
      </c>
      <c r="C866" s="1" t="s">
        <v>38</v>
      </c>
      <c r="D866" s="1" t="s">
        <v>1611</v>
      </c>
      <c r="E866" s="1" t="s">
        <v>1612</v>
      </c>
      <c r="F866" s="1" t="s">
        <v>1613</v>
      </c>
      <c r="G866" s="1" t="s">
        <v>758</v>
      </c>
      <c r="H866" s="1" t="s">
        <v>43</v>
      </c>
      <c r="I866" s="1" t="s">
        <v>44</v>
      </c>
      <c r="J866" s="1" t="s">
        <v>45</v>
      </c>
      <c r="K866" s="1" t="s">
        <v>125</v>
      </c>
      <c r="L866" s="1" t="s">
        <v>1268</v>
      </c>
      <c r="M866" s="1" t="s">
        <v>1447</v>
      </c>
      <c r="Q866" s="2" t="s">
        <v>49</v>
      </c>
      <c r="T866" s="3" t="s">
        <v>50</v>
      </c>
      <c r="U866" s="3" t="s">
        <v>50</v>
      </c>
      <c r="V866" s="3" t="s">
        <v>50</v>
      </c>
      <c r="X866" s="1" t="s">
        <v>1614</v>
      </c>
      <c r="AA866" s="0" t="s">
        <v>382</v>
      </c>
      <c r="AB866" s="1" t="s">
        <v>1551</v>
      </c>
      <c r="AF866" s="0" t="s">
        <v>1272</v>
      </c>
      <c r="AG866" s="0" t="s">
        <v>981</v>
      </c>
      <c r="AH866" s="4" t="n">
        <v>189.99</v>
      </c>
      <c r="AI866" s="4" t="n">
        <v>94.995</v>
      </c>
      <c r="AJ866" s="1" t="str">
        <f aca="false">_xlfn.CONCAT(A866,"-",AA866)</f>
        <v>27507-021-XL</v>
      </c>
    </row>
    <row r="867" customFormat="false" ht="12.8" hidden="false" customHeight="false" outlineLevel="0" collapsed="false">
      <c r="A867" s="1" t="s">
        <v>1609</v>
      </c>
      <c r="B867" s="1" t="s">
        <v>1618</v>
      </c>
      <c r="C867" s="1" t="s">
        <v>38</v>
      </c>
      <c r="D867" s="1" t="s">
        <v>1611</v>
      </c>
      <c r="E867" s="1" t="s">
        <v>1612</v>
      </c>
      <c r="F867" s="1" t="s">
        <v>1613</v>
      </c>
      <c r="G867" s="1" t="s">
        <v>758</v>
      </c>
      <c r="H867" s="1" t="s">
        <v>43</v>
      </c>
      <c r="I867" s="1" t="s">
        <v>44</v>
      </c>
      <c r="J867" s="1" t="s">
        <v>45</v>
      </c>
      <c r="K867" s="1" t="s">
        <v>125</v>
      </c>
      <c r="L867" s="1" t="s">
        <v>1268</v>
      </c>
      <c r="M867" s="1" t="s">
        <v>1447</v>
      </c>
      <c r="Q867" s="2" t="s">
        <v>49</v>
      </c>
      <c r="T867" s="3" t="s">
        <v>50</v>
      </c>
      <c r="U867" s="3" t="s">
        <v>50</v>
      </c>
      <c r="V867" s="3" t="s">
        <v>50</v>
      </c>
      <c r="X867" s="1" t="s">
        <v>1614</v>
      </c>
      <c r="AA867" s="0" t="s">
        <v>384</v>
      </c>
      <c r="AB867" s="1" t="s">
        <v>1553</v>
      </c>
      <c r="AF867" s="0" t="s">
        <v>1272</v>
      </c>
      <c r="AG867" s="0" t="s">
        <v>981</v>
      </c>
      <c r="AH867" s="4" t="n">
        <v>189.99</v>
      </c>
      <c r="AI867" s="4" t="n">
        <v>94.995</v>
      </c>
      <c r="AJ867" s="1" t="str">
        <f aca="false">_xlfn.CONCAT(A867,"-",AA867)</f>
        <v>27507-021-2X</v>
      </c>
    </row>
    <row r="868" customFormat="false" ht="12.8" hidden="false" customHeight="false" outlineLevel="0" collapsed="false">
      <c r="A868" s="1" t="s">
        <v>1609</v>
      </c>
      <c r="B868" s="1" t="s">
        <v>1619</v>
      </c>
      <c r="C868" s="1" t="s">
        <v>38</v>
      </c>
      <c r="D868" s="1" t="s">
        <v>1611</v>
      </c>
      <c r="E868" s="1" t="s">
        <v>1612</v>
      </c>
      <c r="F868" s="1" t="s">
        <v>1613</v>
      </c>
      <c r="G868" s="1" t="s">
        <v>758</v>
      </c>
      <c r="H868" s="1" t="s">
        <v>43</v>
      </c>
      <c r="I868" s="1" t="s">
        <v>44</v>
      </c>
      <c r="J868" s="1" t="s">
        <v>45</v>
      </c>
      <c r="K868" s="1" t="s">
        <v>125</v>
      </c>
      <c r="L868" s="1" t="s">
        <v>1268</v>
      </c>
      <c r="M868" s="1" t="s">
        <v>1447</v>
      </c>
      <c r="Q868" s="2" t="s">
        <v>49</v>
      </c>
      <c r="T868" s="3" t="s">
        <v>50</v>
      </c>
      <c r="U868" s="3" t="s">
        <v>50</v>
      </c>
      <c r="V868" s="3" t="s">
        <v>50</v>
      </c>
      <c r="X868" s="1" t="s">
        <v>1614</v>
      </c>
      <c r="AA868" s="0" t="s">
        <v>1001</v>
      </c>
      <c r="AB868" s="1" t="s">
        <v>1620</v>
      </c>
      <c r="AF868" s="0" t="s">
        <v>1272</v>
      </c>
      <c r="AG868" s="0" t="s">
        <v>981</v>
      </c>
      <c r="AH868" s="4" t="n">
        <v>189.99</v>
      </c>
      <c r="AI868" s="4" t="n">
        <v>94.995</v>
      </c>
      <c r="AJ868" s="1" t="str">
        <f aca="false">_xlfn.CONCAT(A868,"-",AA868)</f>
        <v>27507-021-XS</v>
      </c>
    </row>
    <row r="869" customFormat="false" ht="12.8" hidden="false" customHeight="false" outlineLevel="0" collapsed="false">
      <c r="A869" s="1" t="s">
        <v>1621</v>
      </c>
      <c r="B869" s="1" t="s">
        <v>1622</v>
      </c>
      <c r="C869" s="1" t="s">
        <v>38</v>
      </c>
      <c r="D869" s="1" t="s">
        <v>1623</v>
      </c>
      <c r="E869" s="1" t="s">
        <v>1612</v>
      </c>
      <c r="F869" s="1" t="s">
        <v>1613</v>
      </c>
      <c r="G869" s="1" t="s">
        <v>1624</v>
      </c>
      <c r="H869" s="1" t="s">
        <v>43</v>
      </c>
      <c r="I869" s="1" t="s">
        <v>44</v>
      </c>
      <c r="J869" s="1" t="s">
        <v>45</v>
      </c>
      <c r="K869" s="1" t="s">
        <v>125</v>
      </c>
      <c r="L869" s="1" t="s">
        <v>1268</v>
      </c>
      <c r="M869" s="1" t="s">
        <v>1447</v>
      </c>
      <c r="Q869" s="2" t="s">
        <v>49</v>
      </c>
      <c r="T869" s="3" t="s">
        <v>50</v>
      </c>
      <c r="X869" s="1" t="s">
        <v>1614</v>
      </c>
      <c r="AA869" s="0" t="s">
        <v>375</v>
      </c>
      <c r="AB869" s="1" t="s">
        <v>1545</v>
      </c>
      <c r="AF869" s="0" t="s">
        <v>1272</v>
      </c>
      <c r="AG869" s="0" t="s">
        <v>981</v>
      </c>
      <c r="AH869" s="4" t="n">
        <v>189.99</v>
      </c>
      <c r="AI869" s="4" t="n">
        <v>94.995</v>
      </c>
      <c r="AJ869" s="1" t="str">
        <f aca="false">_xlfn.CONCAT(A869,"-",AA869)</f>
        <v>27507-203-S</v>
      </c>
    </row>
    <row r="870" customFormat="false" ht="12.8" hidden="false" customHeight="false" outlineLevel="0" collapsed="false">
      <c r="A870" s="1" t="s">
        <v>1621</v>
      </c>
      <c r="B870" s="1" t="s">
        <v>1625</v>
      </c>
      <c r="C870" s="1" t="s">
        <v>38</v>
      </c>
      <c r="D870" s="1" t="s">
        <v>1623</v>
      </c>
      <c r="E870" s="1" t="s">
        <v>1612</v>
      </c>
      <c r="F870" s="1" t="s">
        <v>1613</v>
      </c>
      <c r="G870" s="1" t="s">
        <v>1624</v>
      </c>
      <c r="H870" s="1" t="s">
        <v>43</v>
      </c>
      <c r="I870" s="1" t="s">
        <v>44</v>
      </c>
      <c r="J870" s="1" t="s">
        <v>45</v>
      </c>
      <c r="K870" s="1" t="s">
        <v>125</v>
      </c>
      <c r="L870" s="1" t="s">
        <v>1268</v>
      </c>
      <c r="M870" s="1" t="s">
        <v>1447</v>
      </c>
      <c r="Q870" s="2" t="s">
        <v>49</v>
      </c>
      <c r="T870" s="3" t="s">
        <v>50</v>
      </c>
      <c r="X870" s="1" t="s">
        <v>1614</v>
      </c>
      <c r="AA870" s="0" t="s">
        <v>378</v>
      </c>
      <c r="AB870" s="1" t="s">
        <v>1547</v>
      </c>
      <c r="AF870" s="0" t="s">
        <v>1272</v>
      </c>
      <c r="AG870" s="0" t="s">
        <v>981</v>
      </c>
      <c r="AH870" s="4" t="n">
        <v>189.99</v>
      </c>
      <c r="AI870" s="4" t="n">
        <v>94.995</v>
      </c>
      <c r="AJ870" s="1" t="str">
        <f aca="false">_xlfn.CONCAT(A870,"-",AA870)</f>
        <v>27507-203-M</v>
      </c>
    </row>
    <row r="871" customFormat="false" ht="12.8" hidden="false" customHeight="false" outlineLevel="0" collapsed="false">
      <c r="A871" s="1" t="s">
        <v>1621</v>
      </c>
      <c r="B871" s="1" t="s">
        <v>1626</v>
      </c>
      <c r="C871" s="1" t="s">
        <v>38</v>
      </c>
      <c r="D871" s="1" t="s">
        <v>1623</v>
      </c>
      <c r="E871" s="1" t="s">
        <v>1612</v>
      </c>
      <c r="F871" s="1" t="s">
        <v>1613</v>
      </c>
      <c r="G871" s="1" t="s">
        <v>1624</v>
      </c>
      <c r="H871" s="1" t="s">
        <v>43</v>
      </c>
      <c r="I871" s="1" t="s">
        <v>44</v>
      </c>
      <c r="J871" s="1" t="s">
        <v>45</v>
      </c>
      <c r="K871" s="1" t="s">
        <v>125</v>
      </c>
      <c r="L871" s="1" t="s">
        <v>1268</v>
      </c>
      <c r="M871" s="1" t="s">
        <v>1447</v>
      </c>
      <c r="Q871" s="2" t="s">
        <v>49</v>
      </c>
      <c r="T871" s="3" t="s">
        <v>50</v>
      </c>
      <c r="X871" s="1" t="s">
        <v>1614</v>
      </c>
      <c r="AA871" s="0" t="s">
        <v>380</v>
      </c>
      <c r="AB871" s="1" t="s">
        <v>1549</v>
      </c>
      <c r="AF871" s="0" t="s">
        <v>1272</v>
      </c>
      <c r="AG871" s="0" t="s">
        <v>981</v>
      </c>
      <c r="AH871" s="4" t="n">
        <v>189.99</v>
      </c>
      <c r="AI871" s="4" t="n">
        <v>94.995</v>
      </c>
      <c r="AJ871" s="1" t="str">
        <f aca="false">_xlfn.CONCAT(A871,"-",AA871)</f>
        <v>27507-203-L</v>
      </c>
    </row>
    <row r="872" customFormat="false" ht="12.8" hidden="false" customHeight="false" outlineLevel="0" collapsed="false">
      <c r="A872" s="1" t="s">
        <v>1621</v>
      </c>
      <c r="B872" s="1" t="s">
        <v>1627</v>
      </c>
      <c r="C872" s="1" t="s">
        <v>38</v>
      </c>
      <c r="D872" s="1" t="s">
        <v>1623</v>
      </c>
      <c r="E872" s="1" t="s">
        <v>1612</v>
      </c>
      <c r="F872" s="1" t="s">
        <v>1613</v>
      </c>
      <c r="G872" s="1" t="s">
        <v>1624</v>
      </c>
      <c r="H872" s="1" t="s">
        <v>43</v>
      </c>
      <c r="I872" s="1" t="s">
        <v>44</v>
      </c>
      <c r="J872" s="1" t="s">
        <v>45</v>
      </c>
      <c r="K872" s="1" t="s">
        <v>125</v>
      </c>
      <c r="L872" s="1" t="s">
        <v>1268</v>
      </c>
      <c r="M872" s="1" t="s">
        <v>1447</v>
      </c>
      <c r="Q872" s="2" t="s">
        <v>49</v>
      </c>
      <c r="T872" s="3" t="s">
        <v>50</v>
      </c>
      <c r="X872" s="1" t="s">
        <v>1614</v>
      </c>
      <c r="AA872" s="0" t="s">
        <v>382</v>
      </c>
      <c r="AB872" s="1" t="s">
        <v>1551</v>
      </c>
      <c r="AF872" s="0" t="s">
        <v>1272</v>
      </c>
      <c r="AG872" s="0" t="s">
        <v>981</v>
      </c>
      <c r="AH872" s="4" t="n">
        <v>189.99</v>
      </c>
      <c r="AI872" s="4" t="n">
        <v>94.995</v>
      </c>
      <c r="AJ872" s="1" t="str">
        <f aca="false">_xlfn.CONCAT(A872,"-",AA872)</f>
        <v>27507-203-XL</v>
      </c>
    </row>
    <row r="873" customFormat="false" ht="12.8" hidden="false" customHeight="false" outlineLevel="0" collapsed="false">
      <c r="A873" s="1" t="s">
        <v>1621</v>
      </c>
      <c r="B873" s="1" t="s">
        <v>1628</v>
      </c>
      <c r="C873" s="1" t="s">
        <v>38</v>
      </c>
      <c r="D873" s="1" t="s">
        <v>1623</v>
      </c>
      <c r="E873" s="1" t="s">
        <v>1612</v>
      </c>
      <c r="F873" s="1" t="s">
        <v>1613</v>
      </c>
      <c r="G873" s="1" t="s">
        <v>1624</v>
      </c>
      <c r="H873" s="1" t="s">
        <v>43</v>
      </c>
      <c r="I873" s="1" t="s">
        <v>44</v>
      </c>
      <c r="J873" s="1" t="s">
        <v>45</v>
      </c>
      <c r="K873" s="1" t="s">
        <v>125</v>
      </c>
      <c r="L873" s="1" t="s">
        <v>1268</v>
      </c>
      <c r="M873" s="1" t="s">
        <v>1447</v>
      </c>
      <c r="Q873" s="2" t="s">
        <v>49</v>
      </c>
      <c r="T873" s="3" t="s">
        <v>50</v>
      </c>
      <c r="X873" s="1" t="s">
        <v>1614</v>
      </c>
      <c r="AA873" s="0" t="s">
        <v>384</v>
      </c>
      <c r="AB873" s="1" t="s">
        <v>1553</v>
      </c>
      <c r="AF873" s="0" t="s">
        <v>1272</v>
      </c>
      <c r="AG873" s="0" t="s">
        <v>981</v>
      </c>
      <c r="AH873" s="4" t="n">
        <v>189.99</v>
      </c>
      <c r="AI873" s="4" t="n">
        <v>94.995</v>
      </c>
      <c r="AJ873" s="1" t="str">
        <f aca="false">_xlfn.CONCAT(A873,"-",AA873)</f>
        <v>27507-203-2X</v>
      </c>
    </row>
    <row r="874" customFormat="false" ht="12.8" hidden="false" customHeight="false" outlineLevel="0" collapsed="false">
      <c r="A874" s="1" t="s">
        <v>1621</v>
      </c>
      <c r="B874" s="1" t="s">
        <v>1629</v>
      </c>
      <c r="C874" s="1" t="s">
        <v>38</v>
      </c>
      <c r="D874" s="1" t="s">
        <v>1623</v>
      </c>
      <c r="E874" s="1" t="s">
        <v>1612</v>
      </c>
      <c r="F874" s="1" t="s">
        <v>1613</v>
      </c>
      <c r="G874" s="1" t="s">
        <v>1624</v>
      </c>
      <c r="H874" s="1" t="s">
        <v>43</v>
      </c>
      <c r="I874" s="1" t="s">
        <v>44</v>
      </c>
      <c r="J874" s="1" t="s">
        <v>45</v>
      </c>
      <c r="K874" s="1" t="s">
        <v>125</v>
      </c>
      <c r="L874" s="1" t="s">
        <v>1268</v>
      </c>
      <c r="M874" s="1" t="s">
        <v>1447</v>
      </c>
      <c r="Q874" s="2" t="s">
        <v>49</v>
      </c>
      <c r="T874" s="3" t="s">
        <v>50</v>
      </c>
      <c r="X874" s="1" t="s">
        <v>1614</v>
      </c>
      <c r="AA874" s="0" t="s">
        <v>1001</v>
      </c>
      <c r="AB874" s="1" t="s">
        <v>1620</v>
      </c>
      <c r="AF874" s="0" t="s">
        <v>1272</v>
      </c>
      <c r="AG874" s="0" t="s">
        <v>981</v>
      </c>
      <c r="AH874" s="4" t="n">
        <v>189.99</v>
      </c>
      <c r="AI874" s="4" t="n">
        <v>94.995</v>
      </c>
      <c r="AJ874" s="1" t="str">
        <f aca="false">_xlfn.CONCAT(A874,"-",AA874)</f>
        <v>27507-203-XS</v>
      </c>
    </row>
    <row r="875" customFormat="false" ht="12.8" hidden="false" customHeight="false" outlineLevel="0" collapsed="false">
      <c r="A875" s="1" t="s">
        <v>1630</v>
      </c>
      <c r="B875" s="1" t="s">
        <v>1631</v>
      </c>
      <c r="C875" s="1" t="s">
        <v>38</v>
      </c>
      <c r="D875" s="1" t="s">
        <v>1632</v>
      </c>
      <c r="E875" s="1" t="s">
        <v>1612</v>
      </c>
      <c r="F875" s="1" t="s">
        <v>1613</v>
      </c>
      <c r="G875" s="1" t="s">
        <v>438</v>
      </c>
      <c r="H875" s="1" t="s">
        <v>43</v>
      </c>
      <c r="I875" s="1" t="s">
        <v>44</v>
      </c>
      <c r="J875" s="1" t="s">
        <v>45</v>
      </c>
      <c r="K875" s="1" t="s">
        <v>125</v>
      </c>
      <c r="L875" s="1" t="s">
        <v>1268</v>
      </c>
      <c r="M875" s="1" t="s">
        <v>1447</v>
      </c>
      <c r="Q875" s="2" t="s">
        <v>49</v>
      </c>
      <c r="T875" s="3" t="s">
        <v>50</v>
      </c>
      <c r="U875" s="3" t="s">
        <v>50</v>
      </c>
      <c r="V875" s="3" t="s">
        <v>50</v>
      </c>
      <c r="X875" s="1" t="s">
        <v>1614</v>
      </c>
      <c r="AA875" s="0" t="s">
        <v>375</v>
      </c>
      <c r="AB875" s="1" t="s">
        <v>1545</v>
      </c>
      <c r="AF875" s="0" t="s">
        <v>1272</v>
      </c>
      <c r="AG875" s="0" t="s">
        <v>981</v>
      </c>
      <c r="AH875" s="4" t="n">
        <v>189.99</v>
      </c>
      <c r="AI875" s="4" t="n">
        <v>94.995</v>
      </c>
      <c r="AJ875" s="1" t="str">
        <f aca="false">_xlfn.CONCAT(A875,"-",AA875)</f>
        <v>27507-008-S</v>
      </c>
    </row>
    <row r="876" customFormat="false" ht="12.8" hidden="false" customHeight="false" outlineLevel="0" collapsed="false">
      <c r="A876" s="1" t="s">
        <v>1630</v>
      </c>
      <c r="B876" s="1" t="s">
        <v>1633</v>
      </c>
      <c r="C876" s="1" t="s">
        <v>38</v>
      </c>
      <c r="D876" s="1" t="s">
        <v>1632</v>
      </c>
      <c r="E876" s="1" t="s">
        <v>1612</v>
      </c>
      <c r="F876" s="1" t="s">
        <v>1613</v>
      </c>
      <c r="G876" s="1" t="s">
        <v>438</v>
      </c>
      <c r="H876" s="1" t="s">
        <v>43</v>
      </c>
      <c r="I876" s="1" t="s">
        <v>44</v>
      </c>
      <c r="J876" s="1" t="s">
        <v>45</v>
      </c>
      <c r="K876" s="1" t="s">
        <v>125</v>
      </c>
      <c r="L876" s="1" t="s">
        <v>1268</v>
      </c>
      <c r="M876" s="1" t="s">
        <v>1447</v>
      </c>
      <c r="Q876" s="2" t="s">
        <v>49</v>
      </c>
      <c r="T876" s="3" t="s">
        <v>50</v>
      </c>
      <c r="U876" s="3" t="s">
        <v>50</v>
      </c>
      <c r="V876" s="3" t="s">
        <v>50</v>
      </c>
      <c r="X876" s="1" t="s">
        <v>1614</v>
      </c>
      <c r="AA876" s="0" t="s">
        <v>378</v>
      </c>
      <c r="AB876" s="1" t="s">
        <v>1547</v>
      </c>
      <c r="AF876" s="0" t="s">
        <v>1272</v>
      </c>
      <c r="AG876" s="0" t="s">
        <v>981</v>
      </c>
      <c r="AH876" s="4" t="n">
        <v>189.99</v>
      </c>
      <c r="AI876" s="4" t="n">
        <v>94.995</v>
      </c>
      <c r="AJ876" s="1" t="str">
        <f aca="false">_xlfn.CONCAT(A876,"-",AA876)</f>
        <v>27507-008-M</v>
      </c>
    </row>
    <row r="877" customFormat="false" ht="12.8" hidden="false" customHeight="false" outlineLevel="0" collapsed="false">
      <c r="A877" s="1" t="s">
        <v>1630</v>
      </c>
      <c r="B877" s="1" t="s">
        <v>1634</v>
      </c>
      <c r="C877" s="1" t="s">
        <v>38</v>
      </c>
      <c r="D877" s="1" t="s">
        <v>1632</v>
      </c>
      <c r="E877" s="1" t="s">
        <v>1612</v>
      </c>
      <c r="F877" s="1" t="s">
        <v>1613</v>
      </c>
      <c r="G877" s="1" t="s">
        <v>438</v>
      </c>
      <c r="H877" s="1" t="s">
        <v>43</v>
      </c>
      <c r="I877" s="1" t="s">
        <v>44</v>
      </c>
      <c r="J877" s="1" t="s">
        <v>45</v>
      </c>
      <c r="K877" s="1" t="s">
        <v>125</v>
      </c>
      <c r="L877" s="1" t="s">
        <v>1268</v>
      </c>
      <c r="M877" s="1" t="s">
        <v>1447</v>
      </c>
      <c r="Q877" s="2" t="s">
        <v>49</v>
      </c>
      <c r="T877" s="3" t="s">
        <v>50</v>
      </c>
      <c r="U877" s="3" t="s">
        <v>50</v>
      </c>
      <c r="V877" s="3" t="s">
        <v>50</v>
      </c>
      <c r="X877" s="1" t="s">
        <v>1614</v>
      </c>
      <c r="AA877" s="0" t="s">
        <v>380</v>
      </c>
      <c r="AB877" s="1" t="s">
        <v>1549</v>
      </c>
      <c r="AF877" s="0" t="s">
        <v>1272</v>
      </c>
      <c r="AG877" s="0" t="s">
        <v>981</v>
      </c>
      <c r="AH877" s="4" t="n">
        <v>189.99</v>
      </c>
      <c r="AI877" s="4" t="n">
        <v>94.995</v>
      </c>
      <c r="AJ877" s="1" t="str">
        <f aca="false">_xlfn.CONCAT(A877,"-",AA877)</f>
        <v>27507-008-L</v>
      </c>
    </row>
    <row r="878" customFormat="false" ht="12.8" hidden="false" customHeight="false" outlineLevel="0" collapsed="false">
      <c r="A878" s="1" t="s">
        <v>1630</v>
      </c>
      <c r="B878" s="1" t="s">
        <v>1635</v>
      </c>
      <c r="C878" s="1" t="s">
        <v>38</v>
      </c>
      <c r="D878" s="1" t="s">
        <v>1632</v>
      </c>
      <c r="E878" s="1" t="s">
        <v>1612</v>
      </c>
      <c r="F878" s="1" t="s">
        <v>1613</v>
      </c>
      <c r="G878" s="1" t="s">
        <v>438</v>
      </c>
      <c r="H878" s="1" t="s">
        <v>43</v>
      </c>
      <c r="I878" s="1" t="s">
        <v>44</v>
      </c>
      <c r="J878" s="1" t="s">
        <v>45</v>
      </c>
      <c r="K878" s="1" t="s">
        <v>125</v>
      </c>
      <c r="L878" s="1" t="s">
        <v>1268</v>
      </c>
      <c r="M878" s="1" t="s">
        <v>1447</v>
      </c>
      <c r="Q878" s="2" t="s">
        <v>49</v>
      </c>
      <c r="T878" s="3" t="s">
        <v>50</v>
      </c>
      <c r="U878" s="3" t="s">
        <v>50</v>
      </c>
      <c r="V878" s="3" t="s">
        <v>50</v>
      </c>
      <c r="X878" s="1" t="s">
        <v>1614</v>
      </c>
      <c r="AA878" s="0" t="s">
        <v>382</v>
      </c>
      <c r="AB878" s="1" t="s">
        <v>1551</v>
      </c>
      <c r="AF878" s="0" t="s">
        <v>1272</v>
      </c>
      <c r="AG878" s="0" t="s">
        <v>981</v>
      </c>
      <c r="AH878" s="4" t="n">
        <v>189.99</v>
      </c>
      <c r="AI878" s="4" t="n">
        <v>94.995</v>
      </c>
      <c r="AJ878" s="1" t="str">
        <f aca="false">_xlfn.CONCAT(A878,"-",AA878)</f>
        <v>27507-008-XL</v>
      </c>
    </row>
    <row r="879" customFormat="false" ht="12.8" hidden="false" customHeight="false" outlineLevel="0" collapsed="false">
      <c r="A879" s="1" t="s">
        <v>1630</v>
      </c>
      <c r="B879" s="1" t="s">
        <v>1636</v>
      </c>
      <c r="C879" s="1" t="s">
        <v>38</v>
      </c>
      <c r="D879" s="1" t="s">
        <v>1632</v>
      </c>
      <c r="E879" s="1" t="s">
        <v>1612</v>
      </c>
      <c r="F879" s="1" t="s">
        <v>1613</v>
      </c>
      <c r="G879" s="1" t="s">
        <v>438</v>
      </c>
      <c r="H879" s="1" t="s">
        <v>43</v>
      </c>
      <c r="I879" s="1" t="s">
        <v>44</v>
      </c>
      <c r="J879" s="1" t="s">
        <v>45</v>
      </c>
      <c r="K879" s="1" t="s">
        <v>125</v>
      </c>
      <c r="L879" s="1" t="s">
        <v>1268</v>
      </c>
      <c r="M879" s="1" t="s">
        <v>1447</v>
      </c>
      <c r="Q879" s="2" t="s">
        <v>49</v>
      </c>
      <c r="T879" s="3" t="s">
        <v>50</v>
      </c>
      <c r="U879" s="3" t="s">
        <v>50</v>
      </c>
      <c r="V879" s="3" t="s">
        <v>50</v>
      </c>
      <c r="X879" s="1" t="s">
        <v>1614</v>
      </c>
      <c r="AA879" s="0" t="s">
        <v>384</v>
      </c>
      <c r="AB879" s="1" t="s">
        <v>1553</v>
      </c>
      <c r="AF879" s="0" t="s">
        <v>1272</v>
      </c>
      <c r="AG879" s="0" t="s">
        <v>981</v>
      </c>
      <c r="AH879" s="4" t="n">
        <v>189.99</v>
      </c>
      <c r="AI879" s="4" t="n">
        <v>94.995</v>
      </c>
      <c r="AJ879" s="1" t="str">
        <f aca="false">_xlfn.CONCAT(A879,"-",AA879)</f>
        <v>27507-008-2X</v>
      </c>
    </row>
    <row r="880" customFormat="false" ht="12.8" hidden="false" customHeight="false" outlineLevel="0" collapsed="false">
      <c r="A880" s="1" t="s">
        <v>1630</v>
      </c>
      <c r="B880" s="1" t="s">
        <v>1637</v>
      </c>
      <c r="C880" s="1" t="s">
        <v>38</v>
      </c>
      <c r="D880" s="1" t="s">
        <v>1632</v>
      </c>
      <c r="E880" s="1" t="s">
        <v>1612</v>
      </c>
      <c r="F880" s="1" t="s">
        <v>1613</v>
      </c>
      <c r="G880" s="1" t="s">
        <v>438</v>
      </c>
      <c r="H880" s="1" t="s">
        <v>43</v>
      </c>
      <c r="I880" s="1" t="s">
        <v>44</v>
      </c>
      <c r="J880" s="1" t="s">
        <v>45</v>
      </c>
      <c r="K880" s="1" t="s">
        <v>125</v>
      </c>
      <c r="L880" s="1" t="s">
        <v>1268</v>
      </c>
      <c r="M880" s="1" t="s">
        <v>1447</v>
      </c>
      <c r="Q880" s="2" t="s">
        <v>49</v>
      </c>
      <c r="T880" s="3" t="s">
        <v>50</v>
      </c>
      <c r="U880" s="3" t="s">
        <v>50</v>
      </c>
      <c r="V880" s="3" t="s">
        <v>50</v>
      </c>
      <c r="X880" s="1" t="s">
        <v>1614</v>
      </c>
      <c r="AA880" s="0" t="s">
        <v>1001</v>
      </c>
      <c r="AB880" s="1" t="s">
        <v>1620</v>
      </c>
      <c r="AF880" s="0" t="s">
        <v>1272</v>
      </c>
      <c r="AG880" s="0" t="s">
        <v>981</v>
      </c>
      <c r="AH880" s="4" t="n">
        <v>189.99</v>
      </c>
      <c r="AI880" s="4" t="n">
        <v>94.995</v>
      </c>
      <c r="AJ880" s="1" t="str">
        <f aca="false">_xlfn.CONCAT(A880,"-",AA880)</f>
        <v>27507-008-XS</v>
      </c>
    </row>
    <row r="881" customFormat="false" ht="12.8" hidden="false" customHeight="false" outlineLevel="0" collapsed="false">
      <c r="A881" s="1" t="s">
        <v>1638</v>
      </c>
      <c r="B881" s="1" t="s">
        <v>1639</v>
      </c>
      <c r="C881" s="1" t="s">
        <v>38</v>
      </c>
      <c r="D881" s="1" t="s">
        <v>1640</v>
      </c>
      <c r="E881" s="1" t="s">
        <v>1641</v>
      </c>
      <c r="F881" s="1" t="s">
        <v>1613</v>
      </c>
      <c r="G881" s="1" t="s">
        <v>165</v>
      </c>
      <c r="H881" s="1" t="s">
        <v>43</v>
      </c>
      <c r="I881" s="1" t="s">
        <v>44</v>
      </c>
      <c r="J881" s="1" t="s">
        <v>45</v>
      </c>
      <c r="K881" s="1" t="s">
        <v>125</v>
      </c>
      <c r="L881" s="1" t="s">
        <v>1268</v>
      </c>
      <c r="M881" s="1" t="s">
        <v>1447</v>
      </c>
      <c r="Q881" s="2" t="s">
        <v>49</v>
      </c>
      <c r="U881" s="3" t="s">
        <v>50</v>
      </c>
      <c r="X881" s="1" t="s">
        <v>1614</v>
      </c>
      <c r="AA881" s="0" t="s">
        <v>1001</v>
      </c>
      <c r="AB881" s="1" t="s">
        <v>1620</v>
      </c>
      <c r="AF881" s="0" t="s">
        <v>1272</v>
      </c>
      <c r="AG881" s="0" t="s">
        <v>981</v>
      </c>
      <c r="AH881" s="4" t="n">
        <v>189.99</v>
      </c>
      <c r="AI881" s="4" t="n">
        <v>94.995</v>
      </c>
      <c r="AJ881" s="1" t="str">
        <f aca="false">_xlfn.CONCAT(A881,"-",AA881)</f>
        <v>29864-006-XS</v>
      </c>
    </row>
    <row r="882" customFormat="false" ht="12.8" hidden="false" customHeight="false" outlineLevel="0" collapsed="false">
      <c r="A882" s="1" t="s">
        <v>1638</v>
      </c>
      <c r="B882" s="1" t="s">
        <v>1642</v>
      </c>
      <c r="C882" s="1" t="s">
        <v>38</v>
      </c>
      <c r="D882" s="1" t="s">
        <v>1640</v>
      </c>
      <c r="E882" s="1" t="s">
        <v>1641</v>
      </c>
      <c r="F882" s="1" t="s">
        <v>1613</v>
      </c>
      <c r="G882" s="1" t="s">
        <v>165</v>
      </c>
      <c r="H882" s="1" t="s">
        <v>43</v>
      </c>
      <c r="I882" s="1" t="s">
        <v>44</v>
      </c>
      <c r="J882" s="1" t="s">
        <v>45</v>
      </c>
      <c r="K882" s="1" t="s">
        <v>125</v>
      </c>
      <c r="L882" s="1" t="s">
        <v>1268</v>
      </c>
      <c r="M882" s="1" t="s">
        <v>1447</v>
      </c>
      <c r="Q882" s="2" t="s">
        <v>49</v>
      </c>
      <c r="U882" s="3" t="s">
        <v>50</v>
      </c>
      <c r="X882" s="1" t="s">
        <v>1614</v>
      </c>
      <c r="AA882" s="0" t="s">
        <v>375</v>
      </c>
      <c r="AB882" s="1" t="s">
        <v>1545</v>
      </c>
      <c r="AF882" s="0" t="s">
        <v>1272</v>
      </c>
      <c r="AG882" s="0" t="s">
        <v>981</v>
      </c>
      <c r="AH882" s="4" t="n">
        <v>189.99</v>
      </c>
      <c r="AI882" s="4" t="n">
        <v>94.995</v>
      </c>
      <c r="AJ882" s="1" t="str">
        <f aca="false">_xlfn.CONCAT(A882,"-",AA882)</f>
        <v>29864-006-S</v>
      </c>
    </row>
    <row r="883" customFormat="false" ht="12.8" hidden="false" customHeight="false" outlineLevel="0" collapsed="false">
      <c r="A883" s="1" t="s">
        <v>1638</v>
      </c>
      <c r="B883" s="1" t="s">
        <v>1643</v>
      </c>
      <c r="C883" s="1" t="s">
        <v>38</v>
      </c>
      <c r="D883" s="1" t="s">
        <v>1640</v>
      </c>
      <c r="E883" s="1" t="s">
        <v>1641</v>
      </c>
      <c r="F883" s="1" t="s">
        <v>1613</v>
      </c>
      <c r="G883" s="1" t="s">
        <v>165</v>
      </c>
      <c r="H883" s="1" t="s">
        <v>43</v>
      </c>
      <c r="I883" s="1" t="s">
        <v>44</v>
      </c>
      <c r="J883" s="1" t="s">
        <v>45</v>
      </c>
      <c r="K883" s="1" t="s">
        <v>125</v>
      </c>
      <c r="L883" s="1" t="s">
        <v>1268</v>
      </c>
      <c r="M883" s="1" t="s">
        <v>1447</v>
      </c>
      <c r="Q883" s="2" t="s">
        <v>49</v>
      </c>
      <c r="U883" s="3" t="s">
        <v>50</v>
      </c>
      <c r="X883" s="1" t="s">
        <v>1614</v>
      </c>
      <c r="AA883" s="0" t="s">
        <v>378</v>
      </c>
      <c r="AB883" s="1" t="s">
        <v>1547</v>
      </c>
      <c r="AF883" s="0" t="s">
        <v>1272</v>
      </c>
      <c r="AG883" s="0" t="s">
        <v>981</v>
      </c>
      <c r="AH883" s="4" t="n">
        <v>189.99</v>
      </c>
      <c r="AI883" s="4" t="n">
        <v>94.995</v>
      </c>
      <c r="AJ883" s="1" t="str">
        <f aca="false">_xlfn.CONCAT(A883,"-",AA883)</f>
        <v>29864-006-M</v>
      </c>
    </row>
    <row r="884" customFormat="false" ht="12.8" hidden="false" customHeight="false" outlineLevel="0" collapsed="false">
      <c r="A884" s="1" t="s">
        <v>1638</v>
      </c>
      <c r="B884" s="1" t="s">
        <v>1644</v>
      </c>
      <c r="C884" s="1" t="s">
        <v>38</v>
      </c>
      <c r="D884" s="1" t="s">
        <v>1640</v>
      </c>
      <c r="E884" s="1" t="s">
        <v>1641</v>
      </c>
      <c r="F884" s="1" t="s">
        <v>1613</v>
      </c>
      <c r="G884" s="1" t="s">
        <v>165</v>
      </c>
      <c r="H884" s="1" t="s">
        <v>43</v>
      </c>
      <c r="I884" s="1" t="s">
        <v>44</v>
      </c>
      <c r="J884" s="1" t="s">
        <v>45</v>
      </c>
      <c r="K884" s="1" t="s">
        <v>125</v>
      </c>
      <c r="L884" s="1" t="s">
        <v>1268</v>
      </c>
      <c r="M884" s="1" t="s">
        <v>1447</v>
      </c>
      <c r="Q884" s="2" t="s">
        <v>49</v>
      </c>
      <c r="U884" s="3" t="s">
        <v>50</v>
      </c>
      <c r="X884" s="1" t="s">
        <v>1614</v>
      </c>
      <c r="AA884" s="0" t="s">
        <v>380</v>
      </c>
      <c r="AB884" s="1" t="s">
        <v>1549</v>
      </c>
      <c r="AF884" s="0" t="s">
        <v>1272</v>
      </c>
      <c r="AG884" s="0" t="s">
        <v>981</v>
      </c>
      <c r="AH884" s="4" t="n">
        <v>189.99</v>
      </c>
      <c r="AI884" s="4" t="n">
        <v>94.995</v>
      </c>
      <c r="AJ884" s="1" t="str">
        <f aca="false">_xlfn.CONCAT(A884,"-",AA884)</f>
        <v>29864-006-L</v>
      </c>
    </row>
    <row r="885" customFormat="false" ht="12.8" hidden="false" customHeight="false" outlineLevel="0" collapsed="false">
      <c r="A885" s="1" t="s">
        <v>1638</v>
      </c>
      <c r="B885" s="1" t="s">
        <v>1645</v>
      </c>
      <c r="C885" s="1" t="s">
        <v>38</v>
      </c>
      <c r="D885" s="1" t="s">
        <v>1640</v>
      </c>
      <c r="E885" s="1" t="s">
        <v>1641</v>
      </c>
      <c r="F885" s="1" t="s">
        <v>1613</v>
      </c>
      <c r="G885" s="1" t="s">
        <v>165</v>
      </c>
      <c r="H885" s="1" t="s">
        <v>43</v>
      </c>
      <c r="I885" s="1" t="s">
        <v>44</v>
      </c>
      <c r="J885" s="1" t="s">
        <v>45</v>
      </c>
      <c r="K885" s="1" t="s">
        <v>125</v>
      </c>
      <c r="L885" s="1" t="s">
        <v>1268</v>
      </c>
      <c r="M885" s="1" t="s">
        <v>1447</v>
      </c>
      <c r="Q885" s="2" t="s">
        <v>49</v>
      </c>
      <c r="U885" s="3" t="s">
        <v>50</v>
      </c>
      <c r="X885" s="1" t="s">
        <v>1614</v>
      </c>
      <c r="AA885" s="0" t="s">
        <v>382</v>
      </c>
      <c r="AB885" s="1" t="s">
        <v>1551</v>
      </c>
      <c r="AF885" s="0" t="s">
        <v>1272</v>
      </c>
      <c r="AG885" s="0" t="s">
        <v>981</v>
      </c>
      <c r="AH885" s="4" t="n">
        <v>189.99</v>
      </c>
      <c r="AI885" s="4" t="n">
        <v>94.995</v>
      </c>
      <c r="AJ885" s="1" t="str">
        <f aca="false">_xlfn.CONCAT(A885,"-",AA885)</f>
        <v>29864-006-XL</v>
      </c>
    </row>
    <row r="886" customFormat="false" ht="12.8" hidden="false" customHeight="false" outlineLevel="0" collapsed="false">
      <c r="A886" s="1" t="s">
        <v>1638</v>
      </c>
      <c r="B886" s="1" t="s">
        <v>1646</v>
      </c>
      <c r="C886" s="1" t="s">
        <v>38</v>
      </c>
      <c r="D886" s="1" t="s">
        <v>1640</v>
      </c>
      <c r="E886" s="1" t="s">
        <v>1641</v>
      </c>
      <c r="F886" s="1" t="s">
        <v>1613</v>
      </c>
      <c r="G886" s="1" t="s">
        <v>165</v>
      </c>
      <c r="H886" s="1" t="s">
        <v>43</v>
      </c>
      <c r="I886" s="1" t="s">
        <v>44</v>
      </c>
      <c r="J886" s="1" t="s">
        <v>45</v>
      </c>
      <c r="K886" s="1" t="s">
        <v>125</v>
      </c>
      <c r="L886" s="1" t="s">
        <v>1268</v>
      </c>
      <c r="M886" s="1" t="s">
        <v>1447</v>
      </c>
      <c r="Q886" s="2" t="s">
        <v>49</v>
      </c>
      <c r="U886" s="3" t="s">
        <v>50</v>
      </c>
      <c r="X886" s="1" t="s">
        <v>1614</v>
      </c>
      <c r="AA886" s="0" t="s">
        <v>384</v>
      </c>
      <c r="AB886" s="1" t="s">
        <v>1553</v>
      </c>
      <c r="AF886" s="0" t="s">
        <v>1272</v>
      </c>
      <c r="AG886" s="0" t="s">
        <v>981</v>
      </c>
      <c r="AH886" s="4" t="n">
        <v>189.99</v>
      </c>
      <c r="AI886" s="4" t="n">
        <v>94.995</v>
      </c>
      <c r="AJ886" s="1" t="str">
        <f aca="false">_xlfn.CONCAT(A886,"-",AA886)</f>
        <v>29864-006-2X</v>
      </c>
    </row>
    <row r="887" customFormat="false" ht="12.8" hidden="false" customHeight="false" outlineLevel="0" collapsed="false">
      <c r="A887" s="1" t="s">
        <v>1647</v>
      </c>
      <c r="B887" s="1" t="s">
        <v>1648</v>
      </c>
      <c r="C887" s="1" t="s">
        <v>38</v>
      </c>
      <c r="D887" s="1" t="s">
        <v>1649</v>
      </c>
      <c r="E887" s="1" t="s">
        <v>1641</v>
      </c>
      <c r="F887" s="1" t="s">
        <v>1613</v>
      </c>
      <c r="G887" s="1" t="s">
        <v>438</v>
      </c>
      <c r="H887" s="1" t="s">
        <v>43</v>
      </c>
      <c r="I887" s="1" t="s">
        <v>44</v>
      </c>
      <c r="J887" s="1" t="s">
        <v>45</v>
      </c>
      <c r="K887" s="1" t="s">
        <v>125</v>
      </c>
      <c r="L887" s="1" t="s">
        <v>1268</v>
      </c>
      <c r="M887" s="1" t="s">
        <v>1447</v>
      </c>
      <c r="Q887" s="2" t="s">
        <v>49</v>
      </c>
      <c r="U887" s="3" t="s">
        <v>50</v>
      </c>
      <c r="X887" s="1" t="s">
        <v>1614</v>
      </c>
      <c r="AA887" s="0" t="s">
        <v>1001</v>
      </c>
      <c r="AB887" s="1" t="s">
        <v>1620</v>
      </c>
      <c r="AF887" s="0" t="s">
        <v>1272</v>
      </c>
      <c r="AG887" s="0" t="s">
        <v>981</v>
      </c>
      <c r="AH887" s="4" t="n">
        <v>189.99</v>
      </c>
      <c r="AI887" s="4" t="n">
        <v>94.995</v>
      </c>
      <c r="AJ887" s="1" t="str">
        <f aca="false">_xlfn.CONCAT(A887,"-",AA887)</f>
        <v>29864-008-XS</v>
      </c>
    </row>
    <row r="888" customFormat="false" ht="12.8" hidden="false" customHeight="false" outlineLevel="0" collapsed="false">
      <c r="A888" s="1" t="s">
        <v>1647</v>
      </c>
      <c r="B888" s="1" t="s">
        <v>1650</v>
      </c>
      <c r="C888" s="1" t="s">
        <v>38</v>
      </c>
      <c r="D888" s="1" t="s">
        <v>1649</v>
      </c>
      <c r="E888" s="1" t="s">
        <v>1641</v>
      </c>
      <c r="F888" s="1" t="s">
        <v>1613</v>
      </c>
      <c r="G888" s="1" t="s">
        <v>438</v>
      </c>
      <c r="H888" s="1" t="s">
        <v>43</v>
      </c>
      <c r="I888" s="1" t="s">
        <v>44</v>
      </c>
      <c r="J888" s="1" t="s">
        <v>45</v>
      </c>
      <c r="K888" s="1" t="s">
        <v>125</v>
      </c>
      <c r="L888" s="1" t="s">
        <v>1268</v>
      </c>
      <c r="M888" s="1" t="s">
        <v>1447</v>
      </c>
      <c r="Q888" s="2" t="s">
        <v>49</v>
      </c>
      <c r="U888" s="3" t="s">
        <v>50</v>
      </c>
      <c r="X888" s="1" t="s">
        <v>1614</v>
      </c>
      <c r="AA888" s="0" t="s">
        <v>375</v>
      </c>
      <c r="AB888" s="1" t="s">
        <v>1545</v>
      </c>
      <c r="AF888" s="0" t="s">
        <v>1272</v>
      </c>
      <c r="AG888" s="0" t="s">
        <v>981</v>
      </c>
      <c r="AH888" s="4" t="n">
        <v>189.99</v>
      </c>
      <c r="AI888" s="4" t="n">
        <v>94.995</v>
      </c>
      <c r="AJ888" s="1" t="str">
        <f aca="false">_xlfn.CONCAT(A888,"-",AA888)</f>
        <v>29864-008-S</v>
      </c>
    </row>
    <row r="889" customFormat="false" ht="12.8" hidden="false" customHeight="false" outlineLevel="0" collapsed="false">
      <c r="A889" s="1" t="s">
        <v>1647</v>
      </c>
      <c r="B889" s="1" t="s">
        <v>1651</v>
      </c>
      <c r="C889" s="1" t="s">
        <v>38</v>
      </c>
      <c r="D889" s="1" t="s">
        <v>1649</v>
      </c>
      <c r="E889" s="1" t="s">
        <v>1641</v>
      </c>
      <c r="F889" s="1" t="s">
        <v>1613</v>
      </c>
      <c r="G889" s="1" t="s">
        <v>438</v>
      </c>
      <c r="H889" s="1" t="s">
        <v>43</v>
      </c>
      <c r="I889" s="1" t="s">
        <v>44</v>
      </c>
      <c r="J889" s="1" t="s">
        <v>45</v>
      </c>
      <c r="K889" s="1" t="s">
        <v>125</v>
      </c>
      <c r="L889" s="1" t="s">
        <v>1268</v>
      </c>
      <c r="M889" s="1" t="s">
        <v>1447</v>
      </c>
      <c r="Q889" s="2" t="s">
        <v>49</v>
      </c>
      <c r="U889" s="3" t="s">
        <v>50</v>
      </c>
      <c r="X889" s="1" t="s">
        <v>1614</v>
      </c>
      <c r="AA889" s="0" t="s">
        <v>378</v>
      </c>
      <c r="AB889" s="1" t="s">
        <v>1547</v>
      </c>
      <c r="AF889" s="0" t="s">
        <v>1272</v>
      </c>
      <c r="AG889" s="0" t="s">
        <v>981</v>
      </c>
      <c r="AH889" s="4" t="n">
        <v>189.99</v>
      </c>
      <c r="AI889" s="4" t="n">
        <v>94.995</v>
      </c>
      <c r="AJ889" s="1" t="str">
        <f aca="false">_xlfn.CONCAT(A889,"-",AA889)</f>
        <v>29864-008-M</v>
      </c>
    </row>
    <row r="890" customFormat="false" ht="12.8" hidden="false" customHeight="false" outlineLevel="0" collapsed="false">
      <c r="A890" s="1" t="s">
        <v>1647</v>
      </c>
      <c r="B890" s="1" t="s">
        <v>1652</v>
      </c>
      <c r="C890" s="1" t="s">
        <v>38</v>
      </c>
      <c r="D890" s="1" t="s">
        <v>1649</v>
      </c>
      <c r="E890" s="1" t="s">
        <v>1641</v>
      </c>
      <c r="F890" s="1" t="s">
        <v>1613</v>
      </c>
      <c r="G890" s="1" t="s">
        <v>438</v>
      </c>
      <c r="H890" s="1" t="s">
        <v>43</v>
      </c>
      <c r="I890" s="1" t="s">
        <v>44</v>
      </c>
      <c r="J890" s="1" t="s">
        <v>45</v>
      </c>
      <c r="K890" s="1" t="s">
        <v>125</v>
      </c>
      <c r="L890" s="1" t="s">
        <v>1268</v>
      </c>
      <c r="M890" s="1" t="s">
        <v>1447</v>
      </c>
      <c r="Q890" s="2" t="s">
        <v>49</v>
      </c>
      <c r="U890" s="3" t="s">
        <v>50</v>
      </c>
      <c r="X890" s="1" t="s">
        <v>1614</v>
      </c>
      <c r="AA890" s="0" t="s">
        <v>380</v>
      </c>
      <c r="AB890" s="1" t="s">
        <v>1549</v>
      </c>
      <c r="AF890" s="0" t="s">
        <v>1272</v>
      </c>
      <c r="AG890" s="0" t="s">
        <v>981</v>
      </c>
      <c r="AH890" s="4" t="n">
        <v>189.99</v>
      </c>
      <c r="AI890" s="4" t="n">
        <v>94.995</v>
      </c>
      <c r="AJ890" s="1" t="str">
        <f aca="false">_xlfn.CONCAT(A890,"-",AA890)</f>
        <v>29864-008-L</v>
      </c>
    </row>
    <row r="891" customFormat="false" ht="12.8" hidden="false" customHeight="false" outlineLevel="0" collapsed="false">
      <c r="A891" s="1" t="s">
        <v>1647</v>
      </c>
      <c r="B891" s="1" t="s">
        <v>1653</v>
      </c>
      <c r="C891" s="1" t="s">
        <v>38</v>
      </c>
      <c r="D891" s="1" t="s">
        <v>1649</v>
      </c>
      <c r="E891" s="1" t="s">
        <v>1641</v>
      </c>
      <c r="F891" s="1" t="s">
        <v>1613</v>
      </c>
      <c r="G891" s="1" t="s">
        <v>438</v>
      </c>
      <c r="H891" s="1" t="s">
        <v>43</v>
      </c>
      <c r="I891" s="1" t="s">
        <v>44</v>
      </c>
      <c r="J891" s="1" t="s">
        <v>45</v>
      </c>
      <c r="K891" s="1" t="s">
        <v>125</v>
      </c>
      <c r="L891" s="1" t="s">
        <v>1268</v>
      </c>
      <c r="M891" s="1" t="s">
        <v>1447</v>
      </c>
      <c r="Q891" s="2" t="s">
        <v>49</v>
      </c>
      <c r="U891" s="3" t="s">
        <v>50</v>
      </c>
      <c r="X891" s="1" t="s">
        <v>1614</v>
      </c>
      <c r="AA891" s="0" t="s">
        <v>382</v>
      </c>
      <c r="AB891" s="1" t="s">
        <v>1551</v>
      </c>
      <c r="AF891" s="0" t="s">
        <v>1272</v>
      </c>
      <c r="AG891" s="0" t="s">
        <v>981</v>
      </c>
      <c r="AH891" s="4" t="n">
        <v>189.99</v>
      </c>
      <c r="AI891" s="4" t="n">
        <v>94.995</v>
      </c>
      <c r="AJ891" s="1" t="str">
        <f aca="false">_xlfn.CONCAT(A891,"-",AA891)</f>
        <v>29864-008-XL</v>
      </c>
    </row>
    <row r="892" customFormat="false" ht="12.8" hidden="false" customHeight="false" outlineLevel="0" collapsed="false">
      <c r="A892" s="1" t="s">
        <v>1647</v>
      </c>
      <c r="B892" s="1" t="s">
        <v>1654</v>
      </c>
      <c r="C892" s="1" t="s">
        <v>38</v>
      </c>
      <c r="D892" s="1" t="s">
        <v>1649</v>
      </c>
      <c r="E892" s="1" t="s">
        <v>1641</v>
      </c>
      <c r="F892" s="1" t="s">
        <v>1613</v>
      </c>
      <c r="G892" s="1" t="s">
        <v>438</v>
      </c>
      <c r="H892" s="1" t="s">
        <v>43</v>
      </c>
      <c r="I892" s="1" t="s">
        <v>44</v>
      </c>
      <c r="J892" s="1" t="s">
        <v>45</v>
      </c>
      <c r="K892" s="1" t="s">
        <v>125</v>
      </c>
      <c r="L892" s="1" t="s">
        <v>1268</v>
      </c>
      <c r="M892" s="1" t="s">
        <v>1447</v>
      </c>
      <c r="Q892" s="2" t="s">
        <v>49</v>
      </c>
      <c r="U892" s="3" t="s">
        <v>50</v>
      </c>
      <c r="X892" s="1" t="s">
        <v>1614</v>
      </c>
      <c r="AA892" s="0" t="s">
        <v>384</v>
      </c>
      <c r="AB892" s="1" t="s">
        <v>1553</v>
      </c>
      <c r="AF892" s="0" t="s">
        <v>1272</v>
      </c>
      <c r="AG892" s="0" t="s">
        <v>981</v>
      </c>
      <c r="AH892" s="4" t="n">
        <v>189.99</v>
      </c>
      <c r="AI892" s="4" t="n">
        <v>94.995</v>
      </c>
      <c r="AJ892" s="1" t="str">
        <f aca="false">_xlfn.CONCAT(A892,"-",AA892)</f>
        <v>29864-008-2X</v>
      </c>
    </row>
    <row r="893" customFormat="false" ht="12.8" hidden="false" customHeight="false" outlineLevel="0" collapsed="false">
      <c r="A893" s="1" t="s">
        <v>1655</v>
      </c>
      <c r="B893" s="1" t="s">
        <v>1656</v>
      </c>
      <c r="C893" s="1" t="s">
        <v>15</v>
      </c>
      <c r="D893" s="1" t="s">
        <v>1657</v>
      </c>
      <c r="E893" s="1" t="s">
        <v>1658</v>
      </c>
      <c r="F893" s="1" t="s">
        <v>1613</v>
      </c>
      <c r="G893" s="1" t="s">
        <v>42</v>
      </c>
      <c r="H893" s="1" t="s">
        <v>43</v>
      </c>
      <c r="I893" s="1" t="s">
        <v>44</v>
      </c>
      <c r="J893" s="1" t="s">
        <v>45</v>
      </c>
      <c r="K893" s="1" t="s">
        <v>125</v>
      </c>
      <c r="L893" s="1" t="s">
        <v>1268</v>
      </c>
      <c r="M893" s="1" t="s">
        <v>1447</v>
      </c>
      <c r="P893" s="1" t="s">
        <v>50</v>
      </c>
      <c r="Q893" s="2" t="s">
        <v>128</v>
      </c>
      <c r="X893" s="1" t="s">
        <v>1659</v>
      </c>
      <c r="AA893" s="0" t="s">
        <v>375</v>
      </c>
      <c r="AB893" s="1" t="s">
        <v>1545</v>
      </c>
      <c r="AF893" s="0" t="s">
        <v>1272</v>
      </c>
      <c r="AG893" s="0" t="s">
        <v>981</v>
      </c>
      <c r="AH893" s="4" t="n">
        <v>199.99</v>
      </c>
      <c r="AI893" s="4" t="n">
        <v>99.995</v>
      </c>
      <c r="AJ893" s="1" t="str">
        <f aca="false">_xlfn.CONCAT(A893,"-",AA893)</f>
        <v>27627-001-S</v>
      </c>
    </row>
    <row r="894" customFormat="false" ht="12.8" hidden="false" customHeight="false" outlineLevel="0" collapsed="false">
      <c r="A894" s="1" t="s">
        <v>1655</v>
      </c>
      <c r="B894" s="1" t="s">
        <v>1660</v>
      </c>
      <c r="C894" s="1" t="s">
        <v>15</v>
      </c>
      <c r="D894" s="1" t="s">
        <v>1657</v>
      </c>
      <c r="E894" s="1" t="s">
        <v>1658</v>
      </c>
      <c r="F894" s="1" t="s">
        <v>1613</v>
      </c>
      <c r="G894" s="1" t="s">
        <v>42</v>
      </c>
      <c r="H894" s="1" t="s">
        <v>43</v>
      </c>
      <c r="I894" s="1" t="s">
        <v>44</v>
      </c>
      <c r="J894" s="1" t="s">
        <v>45</v>
      </c>
      <c r="K894" s="1" t="s">
        <v>125</v>
      </c>
      <c r="L894" s="1" t="s">
        <v>1268</v>
      </c>
      <c r="M894" s="1" t="s">
        <v>1447</v>
      </c>
      <c r="P894" s="1" t="s">
        <v>50</v>
      </c>
      <c r="Q894" s="2" t="s">
        <v>128</v>
      </c>
      <c r="X894" s="1" t="s">
        <v>1659</v>
      </c>
      <c r="AA894" s="0" t="s">
        <v>378</v>
      </c>
      <c r="AB894" s="1" t="s">
        <v>1547</v>
      </c>
      <c r="AF894" s="0" t="s">
        <v>1272</v>
      </c>
      <c r="AG894" s="0" t="s">
        <v>981</v>
      </c>
      <c r="AH894" s="4" t="n">
        <v>199.99</v>
      </c>
      <c r="AI894" s="4" t="n">
        <v>99.995</v>
      </c>
      <c r="AJ894" s="1" t="str">
        <f aca="false">_xlfn.CONCAT(A894,"-",AA894)</f>
        <v>27627-001-M</v>
      </c>
    </row>
    <row r="895" customFormat="false" ht="12.8" hidden="false" customHeight="false" outlineLevel="0" collapsed="false">
      <c r="A895" s="1" t="s">
        <v>1655</v>
      </c>
      <c r="B895" s="1" t="s">
        <v>1661</v>
      </c>
      <c r="C895" s="1" t="s">
        <v>15</v>
      </c>
      <c r="D895" s="1" t="s">
        <v>1657</v>
      </c>
      <c r="E895" s="1" t="s">
        <v>1658</v>
      </c>
      <c r="F895" s="1" t="s">
        <v>1613</v>
      </c>
      <c r="G895" s="1" t="s">
        <v>42</v>
      </c>
      <c r="H895" s="1" t="s">
        <v>43</v>
      </c>
      <c r="I895" s="1" t="s">
        <v>44</v>
      </c>
      <c r="J895" s="1" t="s">
        <v>45</v>
      </c>
      <c r="K895" s="1" t="s">
        <v>125</v>
      </c>
      <c r="L895" s="1" t="s">
        <v>1268</v>
      </c>
      <c r="M895" s="1" t="s">
        <v>1447</v>
      </c>
      <c r="P895" s="1" t="s">
        <v>50</v>
      </c>
      <c r="Q895" s="2" t="s">
        <v>128</v>
      </c>
      <c r="X895" s="1" t="s">
        <v>1659</v>
      </c>
      <c r="AA895" s="0" t="s">
        <v>380</v>
      </c>
      <c r="AB895" s="1" t="s">
        <v>1549</v>
      </c>
      <c r="AF895" s="0" t="s">
        <v>1272</v>
      </c>
      <c r="AG895" s="0" t="s">
        <v>981</v>
      </c>
      <c r="AH895" s="4" t="n">
        <v>199.99</v>
      </c>
      <c r="AI895" s="4" t="n">
        <v>99.995</v>
      </c>
      <c r="AJ895" s="1" t="str">
        <f aca="false">_xlfn.CONCAT(A895,"-",AA895)</f>
        <v>27627-001-L</v>
      </c>
    </row>
    <row r="896" customFormat="false" ht="12.8" hidden="false" customHeight="false" outlineLevel="0" collapsed="false">
      <c r="A896" s="1" t="s">
        <v>1655</v>
      </c>
      <c r="B896" s="1" t="s">
        <v>1662</v>
      </c>
      <c r="C896" s="1" t="s">
        <v>15</v>
      </c>
      <c r="D896" s="1" t="s">
        <v>1657</v>
      </c>
      <c r="E896" s="1" t="s">
        <v>1658</v>
      </c>
      <c r="F896" s="1" t="s">
        <v>1613</v>
      </c>
      <c r="G896" s="1" t="s">
        <v>42</v>
      </c>
      <c r="H896" s="1" t="s">
        <v>43</v>
      </c>
      <c r="I896" s="1" t="s">
        <v>44</v>
      </c>
      <c r="J896" s="1" t="s">
        <v>45</v>
      </c>
      <c r="K896" s="1" t="s">
        <v>125</v>
      </c>
      <c r="L896" s="1" t="s">
        <v>1268</v>
      </c>
      <c r="M896" s="1" t="s">
        <v>1447</v>
      </c>
      <c r="P896" s="1" t="s">
        <v>50</v>
      </c>
      <c r="Q896" s="2" t="s">
        <v>128</v>
      </c>
      <c r="X896" s="1" t="s">
        <v>1659</v>
      </c>
      <c r="AA896" s="0" t="s">
        <v>382</v>
      </c>
      <c r="AB896" s="1" t="s">
        <v>1551</v>
      </c>
      <c r="AF896" s="0" t="s">
        <v>1272</v>
      </c>
      <c r="AG896" s="0" t="s">
        <v>981</v>
      </c>
      <c r="AH896" s="4" t="n">
        <v>199.99</v>
      </c>
      <c r="AI896" s="4" t="n">
        <v>99.995</v>
      </c>
      <c r="AJ896" s="1" t="str">
        <f aca="false">_xlfn.CONCAT(A896,"-",AA896)</f>
        <v>27627-001-XL</v>
      </c>
    </row>
    <row r="897" customFormat="false" ht="12.8" hidden="false" customHeight="false" outlineLevel="0" collapsed="false">
      <c r="A897" s="1" t="s">
        <v>1663</v>
      </c>
      <c r="B897" s="1" t="s">
        <v>1664</v>
      </c>
      <c r="C897" s="1" t="s">
        <v>38</v>
      </c>
      <c r="D897" s="1" t="s">
        <v>1665</v>
      </c>
      <c r="E897" s="1" t="s">
        <v>1612</v>
      </c>
      <c r="F897" s="1" t="s">
        <v>1613</v>
      </c>
      <c r="G897" s="1" t="s">
        <v>405</v>
      </c>
      <c r="H897" s="1" t="s">
        <v>43</v>
      </c>
      <c r="I897" s="1" t="s">
        <v>44</v>
      </c>
      <c r="J897" s="1" t="s">
        <v>45</v>
      </c>
      <c r="K897" s="1" t="s">
        <v>125</v>
      </c>
      <c r="L897" s="1" t="s">
        <v>1268</v>
      </c>
      <c r="M897" s="1" t="s">
        <v>1447</v>
      </c>
      <c r="Q897" s="2" t="s">
        <v>49</v>
      </c>
      <c r="T897" s="3" t="s">
        <v>50</v>
      </c>
      <c r="X897" s="1" t="s">
        <v>1614</v>
      </c>
      <c r="AA897" s="0" t="s">
        <v>1001</v>
      </c>
      <c r="AB897" s="1" t="s">
        <v>1620</v>
      </c>
      <c r="AF897" s="0" t="s">
        <v>1272</v>
      </c>
      <c r="AG897" s="0" t="s">
        <v>981</v>
      </c>
      <c r="AH897" s="4" t="n">
        <v>189.99</v>
      </c>
      <c r="AI897" s="4" t="n">
        <v>94.995</v>
      </c>
      <c r="AJ897" s="1" t="str">
        <f aca="false">_xlfn.CONCAT(A897,"-",AA897)</f>
        <v>27507-130-XS</v>
      </c>
    </row>
    <row r="898" customFormat="false" ht="12.8" hidden="false" customHeight="false" outlineLevel="0" collapsed="false">
      <c r="A898" s="1" t="s">
        <v>1663</v>
      </c>
      <c r="B898" s="1" t="s">
        <v>1666</v>
      </c>
      <c r="C898" s="1" t="s">
        <v>38</v>
      </c>
      <c r="D898" s="1" t="s">
        <v>1665</v>
      </c>
      <c r="E898" s="1" t="s">
        <v>1612</v>
      </c>
      <c r="F898" s="1" t="s">
        <v>1613</v>
      </c>
      <c r="G898" s="1" t="s">
        <v>405</v>
      </c>
      <c r="H898" s="1" t="s">
        <v>43</v>
      </c>
      <c r="I898" s="1" t="s">
        <v>44</v>
      </c>
      <c r="J898" s="1" t="s">
        <v>45</v>
      </c>
      <c r="K898" s="1" t="s">
        <v>125</v>
      </c>
      <c r="L898" s="1" t="s">
        <v>1268</v>
      </c>
      <c r="M898" s="1" t="s">
        <v>1447</v>
      </c>
      <c r="Q898" s="2" t="s">
        <v>49</v>
      </c>
      <c r="T898" s="3" t="s">
        <v>50</v>
      </c>
      <c r="X898" s="1" t="s">
        <v>1614</v>
      </c>
      <c r="AA898" s="0" t="s">
        <v>375</v>
      </c>
      <c r="AB898" s="1" t="s">
        <v>1545</v>
      </c>
      <c r="AF898" s="0" t="s">
        <v>1272</v>
      </c>
      <c r="AG898" s="0" t="s">
        <v>981</v>
      </c>
      <c r="AH898" s="4" t="n">
        <v>189.99</v>
      </c>
      <c r="AI898" s="4" t="n">
        <v>94.995</v>
      </c>
      <c r="AJ898" s="1" t="str">
        <f aca="false">_xlfn.CONCAT(A898,"-",AA898)</f>
        <v>27507-130-S</v>
      </c>
    </row>
    <row r="899" customFormat="false" ht="12.8" hidden="false" customHeight="false" outlineLevel="0" collapsed="false">
      <c r="A899" s="1" t="s">
        <v>1663</v>
      </c>
      <c r="B899" s="1" t="s">
        <v>1667</v>
      </c>
      <c r="C899" s="1" t="s">
        <v>38</v>
      </c>
      <c r="D899" s="1" t="s">
        <v>1665</v>
      </c>
      <c r="E899" s="1" t="s">
        <v>1612</v>
      </c>
      <c r="F899" s="1" t="s">
        <v>1613</v>
      </c>
      <c r="G899" s="1" t="s">
        <v>405</v>
      </c>
      <c r="H899" s="1" t="s">
        <v>43</v>
      </c>
      <c r="I899" s="1" t="s">
        <v>44</v>
      </c>
      <c r="J899" s="1" t="s">
        <v>45</v>
      </c>
      <c r="K899" s="1" t="s">
        <v>125</v>
      </c>
      <c r="L899" s="1" t="s">
        <v>1268</v>
      </c>
      <c r="M899" s="1" t="s">
        <v>1447</v>
      </c>
      <c r="Q899" s="2" t="s">
        <v>49</v>
      </c>
      <c r="T899" s="3" t="s">
        <v>50</v>
      </c>
      <c r="X899" s="1" t="s">
        <v>1614</v>
      </c>
      <c r="AA899" s="0" t="s">
        <v>378</v>
      </c>
      <c r="AB899" s="1" t="s">
        <v>1547</v>
      </c>
      <c r="AF899" s="0" t="s">
        <v>1272</v>
      </c>
      <c r="AG899" s="0" t="s">
        <v>981</v>
      </c>
      <c r="AH899" s="4" t="n">
        <v>189.99</v>
      </c>
      <c r="AI899" s="4" t="n">
        <v>94.995</v>
      </c>
      <c r="AJ899" s="1" t="str">
        <f aca="false">_xlfn.CONCAT(A899,"-",AA899)</f>
        <v>27507-130-M</v>
      </c>
    </row>
    <row r="900" customFormat="false" ht="12.8" hidden="false" customHeight="false" outlineLevel="0" collapsed="false">
      <c r="A900" s="1" t="s">
        <v>1663</v>
      </c>
      <c r="B900" s="1" t="s">
        <v>1668</v>
      </c>
      <c r="C900" s="1" t="s">
        <v>38</v>
      </c>
      <c r="D900" s="1" t="s">
        <v>1665</v>
      </c>
      <c r="E900" s="1" t="s">
        <v>1612</v>
      </c>
      <c r="F900" s="1" t="s">
        <v>1613</v>
      </c>
      <c r="G900" s="1" t="s">
        <v>405</v>
      </c>
      <c r="H900" s="1" t="s">
        <v>43</v>
      </c>
      <c r="I900" s="1" t="s">
        <v>44</v>
      </c>
      <c r="J900" s="1" t="s">
        <v>45</v>
      </c>
      <c r="K900" s="1" t="s">
        <v>125</v>
      </c>
      <c r="L900" s="1" t="s">
        <v>1268</v>
      </c>
      <c r="M900" s="1" t="s">
        <v>1447</v>
      </c>
      <c r="Q900" s="2" t="s">
        <v>49</v>
      </c>
      <c r="T900" s="3" t="s">
        <v>50</v>
      </c>
      <c r="X900" s="1" t="s">
        <v>1614</v>
      </c>
      <c r="AA900" s="0" t="s">
        <v>380</v>
      </c>
      <c r="AB900" s="1" t="s">
        <v>1549</v>
      </c>
      <c r="AF900" s="0" t="s">
        <v>1272</v>
      </c>
      <c r="AG900" s="0" t="s">
        <v>981</v>
      </c>
      <c r="AH900" s="4" t="n">
        <v>189.99</v>
      </c>
      <c r="AI900" s="4" t="n">
        <v>94.995</v>
      </c>
      <c r="AJ900" s="1" t="str">
        <f aca="false">_xlfn.CONCAT(A900,"-",AA900)</f>
        <v>27507-130-L</v>
      </c>
    </row>
    <row r="901" customFormat="false" ht="12.8" hidden="false" customHeight="false" outlineLevel="0" collapsed="false">
      <c r="A901" s="1" t="s">
        <v>1663</v>
      </c>
      <c r="B901" s="1" t="s">
        <v>1669</v>
      </c>
      <c r="C901" s="1" t="s">
        <v>38</v>
      </c>
      <c r="D901" s="1" t="s">
        <v>1665</v>
      </c>
      <c r="E901" s="1" t="s">
        <v>1612</v>
      </c>
      <c r="F901" s="1" t="s">
        <v>1613</v>
      </c>
      <c r="G901" s="1" t="s">
        <v>405</v>
      </c>
      <c r="H901" s="1" t="s">
        <v>43</v>
      </c>
      <c r="I901" s="1" t="s">
        <v>44</v>
      </c>
      <c r="J901" s="1" t="s">
        <v>45</v>
      </c>
      <c r="K901" s="1" t="s">
        <v>125</v>
      </c>
      <c r="L901" s="1" t="s">
        <v>1268</v>
      </c>
      <c r="M901" s="1" t="s">
        <v>1447</v>
      </c>
      <c r="Q901" s="2" t="s">
        <v>49</v>
      </c>
      <c r="T901" s="3" t="s">
        <v>50</v>
      </c>
      <c r="X901" s="1" t="s">
        <v>1614</v>
      </c>
      <c r="AA901" s="0" t="s">
        <v>382</v>
      </c>
      <c r="AB901" s="1" t="s">
        <v>1551</v>
      </c>
      <c r="AF901" s="0" t="s">
        <v>1272</v>
      </c>
      <c r="AG901" s="0" t="s">
        <v>981</v>
      </c>
      <c r="AH901" s="4" t="n">
        <v>189.99</v>
      </c>
      <c r="AI901" s="4" t="n">
        <v>94.995</v>
      </c>
      <c r="AJ901" s="1" t="str">
        <f aca="false">_xlfn.CONCAT(A901,"-",AA901)</f>
        <v>27507-130-XL</v>
      </c>
    </row>
    <row r="902" customFormat="false" ht="12.8" hidden="false" customHeight="false" outlineLevel="0" collapsed="false">
      <c r="A902" s="1" t="s">
        <v>1663</v>
      </c>
      <c r="B902" s="1" t="s">
        <v>1670</v>
      </c>
      <c r="C902" s="1" t="s">
        <v>38</v>
      </c>
      <c r="D902" s="1" t="s">
        <v>1665</v>
      </c>
      <c r="E902" s="1" t="s">
        <v>1612</v>
      </c>
      <c r="F902" s="1" t="s">
        <v>1613</v>
      </c>
      <c r="G902" s="1" t="s">
        <v>405</v>
      </c>
      <c r="H902" s="1" t="s">
        <v>43</v>
      </c>
      <c r="I902" s="1" t="s">
        <v>44</v>
      </c>
      <c r="J902" s="1" t="s">
        <v>45</v>
      </c>
      <c r="K902" s="1" t="s">
        <v>125</v>
      </c>
      <c r="L902" s="1" t="s">
        <v>1268</v>
      </c>
      <c r="M902" s="1" t="s">
        <v>1447</v>
      </c>
      <c r="Q902" s="2" t="s">
        <v>49</v>
      </c>
      <c r="T902" s="3" t="s">
        <v>50</v>
      </c>
      <c r="X902" s="1" t="s">
        <v>1614</v>
      </c>
      <c r="AA902" s="0" t="s">
        <v>384</v>
      </c>
      <c r="AB902" s="1" t="s">
        <v>1553</v>
      </c>
      <c r="AF902" s="0" t="s">
        <v>1272</v>
      </c>
      <c r="AG902" s="0" t="s">
        <v>981</v>
      </c>
      <c r="AH902" s="4" t="n">
        <v>189.99</v>
      </c>
      <c r="AI902" s="4" t="n">
        <v>94.995</v>
      </c>
      <c r="AJ902" s="1" t="str">
        <f aca="false">_xlfn.CONCAT(A902,"-",AA902)</f>
        <v>27507-130-2X</v>
      </c>
    </row>
    <row r="903" customFormat="false" ht="12.8" hidden="false" customHeight="false" outlineLevel="0" collapsed="false">
      <c r="A903" s="1" t="s">
        <v>1671</v>
      </c>
      <c r="B903" s="1" t="s">
        <v>1672</v>
      </c>
      <c r="C903" s="1" t="s">
        <v>38</v>
      </c>
      <c r="D903" s="1" t="s">
        <v>1673</v>
      </c>
      <c r="E903" s="1" t="s">
        <v>1612</v>
      </c>
      <c r="F903" s="1" t="s">
        <v>1613</v>
      </c>
      <c r="G903" s="1" t="s">
        <v>203</v>
      </c>
      <c r="H903" s="1" t="s">
        <v>43</v>
      </c>
      <c r="I903" s="1" t="s">
        <v>44</v>
      </c>
      <c r="J903" s="1" t="s">
        <v>45</v>
      </c>
      <c r="K903" s="1" t="s">
        <v>125</v>
      </c>
      <c r="L903" s="1" t="s">
        <v>1268</v>
      </c>
      <c r="M903" s="1" t="s">
        <v>1447</v>
      </c>
      <c r="Q903" s="2" t="s">
        <v>49</v>
      </c>
      <c r="T903" s="3" t="s">
        <v>50</v>
      </c>
      <c r="U903" s="3" t="s">
        <v>50</v>
      </c>
      <c r="X903" s="1" t="s">
        <v>1614</v>
      </c>
      <c r="AA903" s="0" t="s">
        <v>1001</v>
      </c>
      <c r="AB903" s="1" t="s">
        <v>1620</v>
      </c>
      <c r="AF903" s="0" t="s">
        <v>1272</v>
      </c>
      <c r="AG903" s="0" t="s">
        <v>981</v>
      </c>
      <c r="AH903" s="4" t="n">
        <v>189.99</v>
      </c>
      <c r="AI903" s="4" t="n">
        <v>94.995</v>
      </c>
      <c r="AJ903" s="1" t="str">
        <f aca="false">_xlfn.CONCAT(A903,"-",AA903)</f>
        <v>27507-003-XS</v>
      </c>
    </row>
    <row r="904" customFormat="false" ht="12.8" hidden="false" customHeight="false" outlineLevel="0" collapsed="false">
      <c r="A904" s="1" t="s">
        <v>1671</v>
      </c>
      <c r="B904" s="1" t="s">
        <v>1674</v>
      </c>
      <c r="C904" s="1" t="s">
        <v>38</v>
      </c>
      <c r="D904" s="1" t="s">
        <v>1673</v>
      </c>
      <c r="E904" s="1" t="s">
        <v>1612</v>
      </c>
      <c r="F904" s="1" t="s">
        <v>1613</v>
      </c>
      <c r="G904" s="1" t="s">
        <v>203</v>
      </c>
      <c r="H904" s="1" t="s">
        <v>43</v>
      </c>
      <c r="I904" s="1" t="s">
        <v>44</v>
      </c>
      <c r="J904" s="1" t="s">
        <v>45</v>
      </c>
      <c r="K904" s="1" t="s">
        <v>125</v>
      </c>
      <c r="L904" s="1" t="s">
        <v>1268</v>
      </c>
      <c r="M904" s="1" t="s">
        <v>1447</v>
      </c>
      <c r="Q904" s="2" t="s">
        <v>49</v>
      </c>
      <c r="T904" s="3" t="s">
        <v>50</v>
      </c>
      <c r="U904" s="3" t="s">
        <v>50</v>
      </c>
      <c r="X904" s="1" t="s">
        <v>1614</v>
      </c>
      <c r="AA904" s="0" t="s">
        <v>375</v>
      </c>
      <c r="AB904" s="1" t="s">
        <v>1545</v>
      </c>
      <c r="AF904" s="0" t="s">
        <v>1272</v>
      </c>
      <c r="AG904" s="0" t="s">
        <v>981</v>
      </c>
      <c r="AH904" s="4" t="n">
        <v>189.99</v>
      </c>
      <c r="AI904" s="4" t="n">
        <v>94.995</v>
      </c>
      <c r="AJ904" s="1" t="str">
        <f aca="false">_xlfn.CONCAT(A904,"-",AA904)</f>
        <v>27507-003-S</v>
      </c>
    </row>
    <row r="905" customFormat="false" ht="12.8" hidden="false" customHeight="false" outlineLevel="0" collapsed="false">
      <c r="A905" s="1" t="s">
        <v>1671</v>
      </c>
      <c r="B905" s="1" t="s">
        <v>1675</v>
      </c>
      <c r="C905" s="1" t="s">
        <v>38</v>
      </c>
      <c r="D905" s="1" t="s">
        <v>1673</v>
      </c>
      <c r="E905" s="1" t="s">
        <v>1612</v>
      </c>
      <c r="F905" s="1" t="s">
        <v>1613</v>
      </c>
      <c r="G905" s="1" t="s">
        <v>203</v>
      </c>
      <c r="H905" s="1" t="s">
        <v>43</v>
      </c>
      <c r="I905" s="1" t="s">
        <v>44</v>
      </c>
      <c r="J905" s="1" t="s">
        <v>45</v>
      </c>
      <c r="K905" s="1" t="s">
        <v>125</v>
      </c>
      <c r="L905" s="1" t="s">
        <v>1268</v>
      </c>
      <c r="M905" s="1" t="s">
        <v>1447</v>
      </c>
      <c r="Q905" s="2" t="s">
        <v>49</v>
      </c>
      <c r="T905" s="3" t="s">
        <v>50</v>
      </c>
      <c r="U905" s="3" t="s">
        <v>50</v>
      </c>
      <c r="X905" s="1" t="s">
        <v>1614</v>
      </c>
      <c r="AA905" s="0" t="s">
        <v>378</v>
      </c>
      <c r="AB905" s="1" t="s">
        <v>1547</v>
      </c>
      <c r="AF905" s="0" t="s">
        <v>1272</v>
      </c>
      <c r="AG905" s="0" t="s">
        <v>981</v>
      </c>
      <c r="AH905" s="4" t="n">
        <v>189.99</v>
      </c>
      <c r="AI905" s="4" t="n">
        <v>94.995</v>
      </c>
      <c r="AJ905" s="1" t="str">
        <f aca="false">_xlfn.CONCAT(A905,"-",AA905)</f>
        <v>27507-003-M</v>
      </c>
    </row>
    <row r="906" customFormat="false" ht="12.8" hidden="false" customHeight="false" outlineLevel="0" collapsed="false">
      <c r="A906" s="1" t="s">
        <v>1671</v>
      </c>
      <c r="B906" s="1" t="s">
        <v>1676</v>
      </c>
      <c r="C906" s="1" t="s">
        <v>38</v>
      </c>
      <c r="D906" s="1" t="s">
        <v>1673</v>
      </c>
      <c r="E906" s="1" t="s">
        <v>1612</v>
      </c>
      <c r="F906" s="1" t="s">
        <v>1613</v>
      </c>
      <c r="G906" s="1" t="s">
        <v>203</v>
      </c>
      <c r="H906" s="1" t="s">
        <v>43</v>
      </c>
      <c r="I906" s="1" t="s">
        <v>44</v>
      </c>
      <c r="J906" s="1" t="s">
        <v>45</v>
      </c>
      <c r="K906" s="1" t="s">
        <v>125</v>
      </c>
      <c r="L906" s="1" t="s">
        <v>1268</v>
      </c>
      <c r="M906" s="1" t="s">
        <v>1447</v>
      </c>
      <c r="Q906" s="2" t="s">
        <v>49</v>
      </c>
      <c r="T906" s="3" t="s">
        <v>50</v>
      </c>
      <c r="U906" s="3" t="s">
        <v>50</v>
      </c>
      <c r="X906" s="1" t="s">
        <v>1614</v>
      </c>
      <c r="AA906" s="0" t="s">
        <v>380</v>
      </c>
      <c r="AB906" s="1" t="s">
        <v>1549</v>
      </c>
      <c r="AF906" s="0" t="s">
        <v>1272</v>
      </c>
      <c r="AG906" s="0" t="s">
        <v>981</v>
      </c>
      <c r="AH906" s="4" t="n">
        <v>189.99</v>
      </c>
      <c r="AI906" s="4" t="n">
        <v>94.995</v>
      </c>
      <c r="AJ906" s="1" t="str">
        <f aca="false">_xlfn.CONCAT(A906,"-",AA906)</f>
        <v>27507-003-L</v>
      </c>
    </row>
    <row r="907" customFormat="false" ht="12.8" hidden="false" customHeight="false" outlineLevel="0" collapsed="false">
      <c r="A907" s="1" t="s">
        <v>1671</v>
      </c>
      <c r="B907" s="1" t="s">
        <v>1677</v>
      </c>
      <c r="C907" s="1" t="s">
        <v>38</v>
      </c>
      <c r="D907" s="1" t="s">
        <v>1673</v>
      </c>
      <c r="E907" s="1" t="s">
        <v>1612</v>
      </c>
      <c r="F907" s="1" t="s">
        <v>1613</v>
      </c>
      <c r="G907" s="1" t="s">
        <v>203</v>
      </c>
      <c r="H907" s="1" t="s">
        <v>43</v>
      </c>
      <c r="I907" s="1" t="s">
        <v>44</v>
      </c>
      <c r="J907" s="1" t="s">
        <v>45</v>
      </c>
      <c r="K907" s="1" t="s">
        <v>125</v>
      </c>
      <c r="L907" s="1" t="s">
        <v>1268</v>
      </c>
      <c r="M907" s="1" t="s">
        <v>1447</v>
      </c>
      <c r="Q907" s="2" t="s">
        <v>49</v>
      </c>
      <c r="T907" s="3" t="s">
        <v>50</v>
      </c>
      <c r="U907" s="3" t="s">
        <v>50</v>
      </c>
      <c r="X907" s="1" t="s">
        <v>1614</v>
      </c>
      <c r="AA907" s="0" t="s">
        <v>382</v>
      </c>
      <c r="AB907" s="1" t="s">
        <v>1551</v>
      </c>
      <c r="AF907" s="0" t="s">
        <v>1272</v>
      </c>
      <c r="AG907" s="0" t="s">
        <v>981</v>
      </c>
      <c r="AH907" s="4" t="n">
        <v>189.99</v>
      </c>
      <c r="AI907" s="4" t="n">
        <v>94.995</v>
      </c>
      <c r="AJ907" s="1" t="str">
        <f aca="false">_xlfn.CONCAT(A907,"-",AA907)</f>
        <v>27507-003-XL</v>
      </c>
    </row>
    <row r="908" customFormat="false" ht="12.8" hidden="false" customHeight="false" outlineLevel="0" collapsed="false">
      <c r="A908" s="1" t="s">
        <v>1671</v>
      </c>
      <c r="B908" s="1" t="s">
        <v>1678</v>
      </c>
      <c r="C908" s="1" t="s">
        <v>38</v>
      </c>
      <c r="D908" s="1" t="s">
        <v>1673</v>
      </c>
      <c r="E908" s="1" t="s">
        <v>1612</v>
      </c>
      <c r="F908" s="1" t="s">
        <v>1613</v>
      </c>
      <c r="G908" s="1" t="s">
        <v>203</v>
      </c>
      <c r="H908" s="1" t="s">
        <v>43</v>
      </c>
      <c r="I908" s="1" t="s">
        <v>44</v>
      </c>
      <c r="J908" s="1" t="s">
        <v>45</v>
      </c>
      <c r="K908" s="1" t="s">
        <v>125</v>
      </c>
      <c r="L908" s="1" t="s">
        <v>1268</v>
      </c>
      <c r="M908" s="1" t="s">
        <v>1447</v>
      </c>
      <c r="Q908" s="2" t="s">
        <v>49</v>
      </c>
      <c r="T908" s="3" t="s">
        <v>50</v>
      </c>
      <c r="U908" s="3" t="s">
        <v>50</v>
      </c>
      <c r="X908" s="1" t="s">
        <v>1614</v>
      </c>
      <c r="AA908" s="0" t="s">
        <v>384</v>
      </c>
      <c r="AB908" s="1" t="s">
        <v>1553</v>
      </c>
      <c r="AF908" s="0" t="s">
        <v>1272</v>
      </c>
      <c r="AG908" s="0" t="s">
        <v>981</v>
      </c>
      <c r="AH908" s="4" t="n">
        <v>189.99</v>
      </c>
      <c r="AI908" s="4" t="n">
        <v>94.995</v>
      </c>
      <c r="AJ908" s="1" t="str">
        <f aca="false">_xlfn.CONCAT(A908,"-",AA908)</f>
        <v>27507-003-2X</v>
      </c>
    </row>
    <row r="909" customFormat="false" ht="12.8" hidden="false" customHeight="false" outlineLevel="0" collapsed="false">
      <c r="A909" s="1" t="s">
        <v>1679</v>
      </c>
      <c r="B909" s="1" t="s">
        <v>1680</v>
      </c>
      <c r="C909" s="1" t="s">
        <v>38</v>
      </c>
      <c r="D909" s="1" t="s">
        <v>1681</v>
      </c>
      <c r="E909" s="1" t="s">
        <v>1612</v>
      </c>
      <c r="F909" s="1" t="s">
        <v>1613</v>
      </c>
      <c r="G909" s="1" t="s">
        <v>1682</v>
      </c>
      <c r="H909" s="1" t="s">
        <v>43</v>
      </c>
      <c r="I909" s="1" t="s">
        <v>44</v>
      </c>
      <c r="J909" s="1" t="s">
        <v>45</v>
      </c>
      <c r="K909" s="1" t="s">
        <v>125</v>
      </c>
      <c r="L909" s="1" t="s">
        <v>1268</v>
      </c>
      <c r="M909" s="1" t="s">
        <v>1447</v>
      </c>
      <c r="Q909" s="2" t="s">
        <v>49</v>
      </c>
      <c r="U909" s="3" t="s">
        <v>50</v>
      </c>
      <c r="X909" s="1" t="s">
        <v>1614</v>
      </c>
      <c r="AA909" s="0" t="s">
        <v>1001</v>
      </c>
      <c r="AB909" s="1" t="s">
        <v>1620</v>
      </c>
      <c r="AF909" s="0" t="s">
        <v>1272</v>
      </c>
      <c r="AG909" s="0" t="s">
        <v>981</v>
      </c>
      <c r="AH909" s="4" t="n">
        <v>189.99</v>
      </c>
      <c r="AI909" s="4" t="n">
        <v>94.995</v>
      </c>
      <c r="AJ909" s="1" t="str">
        <f aca="false">_xlfn.CONCAT(A909,"-",AA909)</f>
        <v>27507-176-XS</v>
      </c>
    </row>
    <row r="910" customFormat="false" ht="12.8" hidden="false" customHeight="false" outlineLevel="0" collapsed="false">
      <c r="A910" s="1" t="s">
        <v>1679</v>
      </c>
      <c r="B910" s="1" t="s">
        <v>1683</v>
      </c>
      <c r="C910" s="1" t="s">
        <v>38</v>
      </c>
      <c r="D910" s="1" t="s">
        <v>1681</v>
      </c>
      <c r="E910" s="1" t="s">
        <v>1612</v>
      </c>
      <c r="F910" s="1" t="s">
        <v>1613</v>
      </c>
      <c r="G910" s="1" t="s">
        <v>1682</v>
      </c>
      <c r="H910" s="1" t="s">
        <v>43</v>
      </c>
      <c r="I910" s="1" t="s">
        <v>44</v>
      </c>
      <c r="J910" s="1" t="s">
        <v>45</v>
      </c>
      <c r="K910" s="1" t="s">
        <v>125</v>
      </c>
      <c r="L910" s="1" t="s">
        <v>1268</v>
      </c>
      <c r="M910" s="1" t="s">
        <v>1447</v>
      </c>
      <c r="Q910" s="2" t="s">
        <v>49</v>
      </c>
      <c r="U910" s="3" t="s">
        <v>50</v>
      </c>
      <c r="X910" s="1" t="s">
        <v>1614</v>
      </c>
      <c r="AA910" s="0" t="s">
        <v>375</v>
      </c>
      <c r="AB910" s="1" t="s">
        <v>1545</v>
      </c>
      <c r="AF910" s="0" t="s">
        <v>1272</v>
      </c>
      <c r="AG910" s="0" t="s">
        <v>981</v>
      </c>
      <c r="AH910" s="4" t="n">
        <v>189.99</v>
      </c>
      <c r="AI910" s="4" t="n">
        <v>94.995</v>
      </c>
      <c r="AJ910" s="1" t="str">
        <f aca="false">_xlfn.CONCAT(A910,"-",AA910)</f>
        <v>27507-176-S</v>
      </c>
    </row>
    <row r="911" customFormat="false" ht="12.8" hidden="false" customHeight="false" outlineLevel="0" collapsed="false">
      <c r="A911" s="1" t="s">
        <v>1679</v>
      </c>
      <c r="B911" s="1" t="s">
        <v>1684</v>
      </c>
      <c r="C911" s="1" t="s">
        <v>38</v>
      </c>
      <c r="D911" s="1" t="s">
        <v>1681</v>
      </c>
      <c r="E911" s="1" t="s">
        <v>1612</v>
      </c>
      <c r="F911" s="1" t="s">
        <v>1613</v>
      </c>
      <c r="G911" s="1" t="s">
        <v>1682</v>
      </c>
      <c r="H911" s="1" t="s">
        <v>43</v>
      </c>
      <c r="I911" s="1" t="s">
        <v>44</v>
      </c>
      <c r="J911" s="1" t="s">
        <v>45</v>
      </c>
      <c r="K911" s="1" t="s">
        <v>125</v>
      </c>
      <c r="L911" s="1" t="s">
        <v>1268</v>
      </c>
      <c r="M911" s="1" t="s">
        <v>1447</v>
      </c>
      <c r="Q911" s="2" t="s">
        <v>49</v>
      </c>
      <c r="U911" s="3" t="s">
        <v>50</v>
      </c>
      <c r="X911" s="1" t="s">
        <v>1614</v>
      </c>
      <c r="AA911" s="0" t="s">
        <v>378</v>
      </c>
      <c r="AB911" s="1" t="s">
        <v>1547</v>
      </c>
      <c r="AF911" s="0" t="s">
        <v>1272</v>
      </c>
      <c r="AG911" s="0" t="s">
        <v>981</v>
      </c>
      <c r="AH911" s="4" t="n">
        <v>189.99</v>
      </c>
      <c r="AI911" s="4" t="n">
        <v>94.995</v>
      </c>
      <c r="AJ911" s="1" t="str">
        <f aca="false">_xlfn.CONCAT(A911,"-",AA911)</f>
        <v>27507-176-M</v>
      </c>
    </row>
    <row r="912" customFormat="false" ht="12.8" hidden="false" customHeight="false" outlineLevel="0" collapsed="false">
      <c r="A912" s="1" t="s">
        <v>1679</v>
      </c>
      <c r="B912" s="1" t="s">
        <v>1685</v>
      </c>
      <c r="C912" s="1" t="s">
        <v>38</v>
      </c>
      <c r="D912" s="1" t="s">
        <v>1681</v>
      </c>
      <c r="E912" s="1" t="s">
        <v>1612</v>
      </c>
      <c r="F912" s="1" t="s">
        <v>1613</v>
      </c>
      <c r="G912" s="1" t="s">
        <v>1682</v>
      </c>
      <c r="H912" s="1" t="s">
        <v>43</v>
      </c>
      <c r="I912" s="1" t="s">
        <v>44</v>
      </c>
      <c r="J912" s="1" t="s">
        <v>45</v>
      </c>
      <c r="K912" s="1" t="s">
        <v>125</v>
      </c>
      <c r="L912" s="1" t="s">
        <v>1268</v>
      </c>
      <c r="M912" s="1" t="s">
        <v>1447</v>
      </c>
      <c r="Q912" s="2" t="s">
        <v>49</v>
      </c>
      <c r="U912" s="3" t="s">
        <v>50</v>
      </c>
      <c r="X912" s="1" t="s">
        <v>1614</v>
      </c>
      <c r="AA912" s="0" t="s">
        <v>380</v>
      </c>
      <c r="AB912" s="1" t="s">
        <v>1549</v>
      </c>
      <c r="AF912" s="0" t="s">
        <v>1272</v>
      </c>
      <c r="AG912" s="0" t="s">
        <v>981</v>
      </c>
      <c r="AH912" s="4" t="n">
        <v>189.99</v>
      </c>
      <c r="AI912" s="4" t="n">
        <v>94.995</v>
      </c>
      <c r="AJ912" s="1" t="str">
        <f aca="false">_xlfn.CONCAT(A912,"-",AA912)</f>
        <v>27507-176-L</v>
      </c>
    </row>
    <row r="913" customFormat="false" ht="12.8" hidden="false" customHeight="false" outlineLevel="0" collapsed="false">
      <c r="A913" s="1" t="s">
        <v>1679</v>
      </c>
      <c r="B913" s="1" t="s">
        <v>1686</v>
      </c>
      <c r="C913" s="1" t="s">
        <v>38</v>
      </c>
      <c r="D913" s="1" t="s">
        <v>1681</v>
      </c>
      <c r="E913" s="1" t="s">
        <v>1612</v>
      </c>
      <c r="F913" s="1" t="s">
        <v>1613</v>
      </c>
      <c r="G913" s="1" t="s">
        <v>1682</v>
      </c>
      <c r="H913" s="1" t="s">
        <v>43</v>
      </c>
      <c r="I913" s="1" t="s">
        <v>44</v>
      </c>
      <c r="J913" s="1" t="s">
        <v>45</v>
      </c>
      <c r="K913" s="1" t="s">
        <v>125</v>
      </c>
      <c r="L913" s="1" t="s">
        <v>1268</v>
      </c>
      <c r="M913" s="1" t="s">
        <v>1447</v>
      </c>
      <c r="Q913" s="2" t="s">
        <v>49</v>
      </c>
      <c r="U913" s="3" t="s">
        <v>50</v>
      </c>
      <c r="X913" s="1" t="s">
        <v>1614</v>
      </c>
      <c r="AA913" s="0" t="s">
        <v>382</v>
      </c>
      <c r="AB913" s="1" t="s">
        <v>1551</v>
      </c>
      <c r="AF913" s="0" t="s">
        <v>1272</v>
      </c>
      <c r="AG913" s="0" t="s">
        <v>981</v>
      </c>
      <c r="AH913" s="4" t="n">
        <v>189.99</v>
      </c>
      <c r="AI913" s="4" t="n">
        <v>94.995</v>
      </c>
      <c r="AJ913" s="1" t="str">
        <f aca="false">_xlfn.CONCAT(A913,"-",AA913)</f>
        <v>27507-176-XL</v>
      </c>
    </row>
    <row r="914" customFormat="false" ht="12.8" hidden="false" customHeight="false" outlineLevel="0" collapsed="false">
      <c r="A914" s="1" t="s">
        <v>1679</v>
      </c>
      <c r="B914" s="1" t="s">
        <v>1687</v>
      </c>
      <c r="C914" s="1" t="s">
        <v>38</v>
      </c>
      <c r="D914" s="1" t="s">
        <v>1681</v>
      </c>
      <c r="E914" s="1" t="s">
        <v>1612</v>
      </c>
      <c r="F914" s="1" t="s">
        <v>1613</v>
      </c>
      <c r="G914" s="1" t="s">
        <v>1682</v>
      </c>
      <c r="H914" s="1" t="s">
        <v>43</v>
      </c>
      <c r="I914" s="1" t="s">
        <v>44</v>
      </c>
      <c r="J914" s="1" t="s">
        <v>45</v>
      </c>
      <c r="K914" s="1" t="s">
        <v>125</v>
      </c>
      <c r="L914" s="1" t="s">
        <v>1268</v>
      </c>
      <c r="M914" s="1" t="s">
        <v>1447</v>
      </c>
      <c r="Q914" s="2" t="s">
        <v>49</v>
      </c>
      <c r="U914" s="3" t="s">
        <v>50</v>
      </c>
      <c r="X914" s="1" t="s">
        <v>1614</v>
      </c>
      <c r="AA914" s="0" t="s">
        <v>384</v>
      </c>
      <c r="AB914" s="1" t="s">
        <v>1553</v>
      </c>
      <c r="AF914" s="0" t="s">
        <v>1272</v>
      </c>
      <c r="AG914" s="0" t="s">
        <v>981</v>
      </c>
      <c r="AH914" s="4" t="n">
        <v>189.99</v>
      </c>
      <c r="AI914" s="4" t="n">
        <v>94.995</v>
      </c>
      <c r="AJ914" s="1" t="str">
        <f aca="false">_xlfn.CONCAT(A914,"-",AA914)</f>
        <v>27507-176-2X</v>
      </c>
    </row>
    <row r="915" customFormat="false" ht="12.8" hidden="false" customHeight="false" outlineLevel="0" collapsed="false">
      <c r="A915" s="1" t="s">
        <v>1688</v>
      </c>
      <c r="B915" s="1" t="s">
        <v>1689</v>
      </c>
      <c r="C915" s="1" t="s">
        <v>38</v>
      </c>
      <c r="D915" s="1" t="s">
        <v>1690</v>
      </c>
      <c r="E915" s="1" t="s">
        <v>1612</v>
      </c>
      <c r="F915" s="1" t="s">
        <v>1613</v>
      </c>
      <c r="G915" s="1" t="s">
        <v>1604</v>
      </c>
      <c r="H915" s="1" t="s">
        <v>43</v>
      </c>
      <c r="I915" s="1" t="s">
        <v>44</v>
      </c>
      <c r="J915" s="1" t="s">
        <v>45</v>
      </c>
      <c r="K915" s="1" t="s">
        <v>125</v>
      </c>
      <c r="L915" s="1" t="s">
        <v>1268</v>
      </c>
      <c r="M915" s="1" t="s">
        <v>1447</v>
      </c>
      <c r="Q915" s="2" t="s">
        <v>49</v>
      </c>
      <c r="U915" s="3" t="s">
        <v>50</v>
      </c>
      <c r="X915" s="1" t="s">
        <v>1614</v>
      </c>
      <c r="AA915" s="0" t="s">
        <v>1001</v>
      </c>
      <c r="AB915" s="1" t="s">
        <v>1620</v>
      </c>
      <c r="AF915" s="0" t="s">
        <v>1272</v>
      </c>
      <c r="AG915" s="0" t="s">
        <v>981</v>
      </c>
      <c r="AH915" s="4" t="n">
        <v>189.99</v>
      </c>
      <c r="AI915" s="4" t="n">
        <v>94.995</v>
      </c>
      <c r="AJ915" s="1" t="str">
        <f aca="false">_xlfn.CONCAT(A915,"-",AA915)</f>
        <v>27507-579-XS</v>
      </c>
    </row>
    <row r="916" customFormat="false" ht="12.8" hidden="false" customHeight="false" outlineLevel="0" collapsed="false">
      <c r="A916" s="1" t="s">
        <v>1688</v>
      </c>
      <c r="B916" s="1" t="s">
        <v>1691</v>
      </c>
      <c r="C916" s="1" t="s">
        <v>38</v>
      </c>
      <c r="D916" s="1" t="s">
        <v>1690</v>
      </c>
      <c r="E916" s="1" t="s">
        <v>1612</v>
      </c>
      <c r="F916" s="1" t="s">
        <v>1613</v>
      </c>
      <c r="G916" s="1" t="s">
        <v>1604</v>
      </c>
      <c r="H916" s="1" t="s">
        <v>43</v>
      </c>
      <c r="I916" s="1" t="s">
        <v>44</v>
      </c>
      <c r="J916" s="1" t="s">
        <v>45</v>
      </c>
      <c r="K916" s="1" t="s">
        <v>125</v>
      </c>
      <c r="L916" s="1" t="s">
        <v>1268</v>
      </c>
      <c r="M916" s="1" t="s">
        <v>1447</v>
      </c>
      <c r="Q916" s="2" t="s">
        <v>49</v>
      </c>
      <c r="U916" s="3" t="s">
        <v>50</v>
      </c>
      <c r="X916" s="1" t="s">
        <v>1614</v>
      </c>
      <c r="AA916" s="0" t="s">
        <v>375</v>
      </c>
      <c r="AB916" s="1" t="s">
        <v>1545</v>
      </c>
      <c r="AF916" s="0" t="s">
        <v>1272</v>
      </c>
      <c r="AG916" s="0" t="s">
        <v>981</v>
      </c>
      <c r="AH916" s="4" t="n">
        <v>189.99</v>
      </c>
      <c r="AI916" s="4" t="n">
        <v>94.995</v>
      </c>
      <c r="AJ916" s="1" t="str">
        <f aca="false">_xlfn.CONCAT(A916,"-",AA916)</f>
        <v>27507-579-S</v>
      </c>
    </row>
    <row r="917" customFormat="false" ht="12.8" hidden="false" customHeight="false" outlineLevel="0" collapsed="false">
      <c r="A917" s="1" t="s">
        <v>1688</v>
      </c>
      <c r="B917" s="1" t="s">
        <v>1692</v>
      </c>
      <c r="C917" s="1" t="s">
        <v>38</v>
      </c>
      <c r="D917" s="1" t="s">
        <v>1690</v>
      </c>
      <c r="E917" s="1" t="s">
        <v>1612</v>
      </c>
      <c r="F917" s="1" t="s">
        <v>1613</v>
      </c>
      <c r="G917" s="1" t="s">
        <v>1604</v>
      </c>
      <c r="H917" s="1" t="s">
        <v>43</v>
      </c>
      <c r="I917" s="1" t="s">
        <v>44</v>
      </c>
      <c r="J917" s="1" t="s">
        <v>45</v>
      </c>
      <c r="K917" s="1" t="s">
        <v>125</v>
      </c>
      <c r="L917" s="1" t="s">
        <v>1268</v>
      </c>
      <c r="M917" s="1" t="s">
        <v>1447</v>
      </c>
      <c r="Q917" s="2" t="s">
        <v>49</v>
      </c>
      <c r="U917" s="3" t="s">
        <v>50</v>
      </c>
      <c r="X917" s="1" t="s">
        <v>1614</v>
      </c>
      <c r="AA917" s="0" t="s">
        <v>378</v>
      </c>
      <c r="AB917" s="1" t="s">
        <v>1547</v>
      </c>
      <c r="AF917" s="0" t="s">
        <v>1272</v>
      </c>
      <c r="AG917" s="0" t="s">
        <v>981</v>
      </c>
      <c r="AH917" s="4" t="n">
        <v>189.99</v>
      </c>
      <c r="AI917" s="4" t="n">
        <v>94.995</v>
      </c>
      <c r="AJ917" s="1" t="str">
        <f aca="false">_xlfn.CONCAT(A917,"-",AA917)</f>
        <v>27507-579-M</v>
      </c>
    </row>
    <row r="918" customFormat="false" ht="12.8" hidden="false" customHeight="false" outlineLevel="0" collapsed="false">
      <c r="A918" s="1" t="s">
        <v>1688</v>
      </c>
      <c r="B918" s="1" t="s">
        <v>1693</v>
      </c>
      <c r="C918" s="1" t="s">
        <v>38</v>
      </c>
      <c r="D918" s="1" t="s">
        <v>1690</v>
      </c>
      <c r="E918" s="1" t="s">
        <v>1612</v>
      </c>
      <c r="F918" s="1" t="s">
        <v>1613</v>
      </c>
      <c r="G918" s="1" t="s">
        <v>1604</v>
      </c>
      <c r="H918" s="1" t="s">
        <v>43</v>
      </c>
      <c r="I918" s="1" t="s">
        <v>44</v>
      </c>
      <c r="J918" s="1" t="s">
        <v>45</v>
      </c>
      <c r="K918" s="1" t="s">
        <v>125</v>
      </c>
      <c r="L918" s="1" t="s">
        <v>1268</v>
      </c>
      <c r="M918" s="1" t="s">
        <v>1447</v>
      </c>
      <c r="Q918" s="2" t="s">
        <v>49</v>
      </c>
      <c r="U918" s="3" t="s">
        <v>50</v>
      </c>
      <c r="X918" s="1" t="s">
        <v>1614</v>
      </c>
      <c r="AA918" s="0" t="s">
        <v>380</v>
      </c>
      <c r="AB918" s="1" t="s">
        <v>1549</v>
      </c>
      <c r="AF918" s="0" t="s">
        <v>1272</v>
      </c>
      <c r="AG918" s="0" t="s">
        <v>981</v>
      </c>
      <c r="AH918" s="4" t="n">
        <v>189.99</v>
      </c>
      <c r="AI918" s="4" t="n">
        <v>94.995</v>
      </c>
      <c r="AJ918" s="1" t="str">
        <f aca="false">_xlfn.CONCAT(A918,"-",AA918)</f>
        <v>27507-579-L</v>
      </c>
    </row>
    <row r="919" customFormat="false" ht="12.8" hidden="false" customHeight="false" outlineLevel="0" collapsed="false">
      <c r="A919" s="1" t="s">
        <v>1688</v>
      </c>
      <c r="B919" s="1" t="s">
        <v>1694</v>
      </c>
      <c r="C919" s="1" t="s">
        <v>38</v>
      </c>
      <c r="D919" s="1" t="s">
        <v>1690</v>
      </c>
      <c r="E919" s="1" t="s">
        <v>1612</v>
      </c>
      <c r="F919" s="1" t="s">
        <v>1613</v>
      </c>
      <c r="G919" s="1" t="s">
        <v>1604</v>
      </c>
      <c r="H919" s="1" t="s">
        <v>43</v>
      </c>
      <c r="I919" s="1" t="s">
        <v>44</v>
      </c>
      <c r="J919" s="1" t="s">
        <v>45</v>
      </c>
      <c r="K919" s="1" t="s">
        <v>125</v>
      </c>
      <c r="L919" s="1" t="s">
        <v>1268</v>
      </c>
      <c r="M919" s="1" t="s">
        <v>1447</v>
      </c>
      <c r="Q919" s="2" t="s">
        <v>49</v>
      </c>
      <c r="U919" s="3" t="s">
        <v>50</v>
      </c>
      <c r="X919" s="1" t="s">
        <v>1614</v>
      </c>
      <c r="AA919" s="0" t="s">
        <v>382</v>
      </c>
      <c r="AB919" s="1" t="s">
        <v>1551</v>
      </c>
      <c r="AF919" s="0" t="s">
        <v>1272</v>
      </c>
      <c r="AG919" s="0" t="s">
        <v>981</v>
      </c>
      <c r="AH919" s="4" t="n">
        <v>189.99</v>
      </c>
      <c r="AI919" s="4" t="n">
        <v>94.995</v>
      </c>
      <c r="AJ919" s="1" t="str">
        <f aca="false">_xlfn.CONCAT(A919,"-",AA919)</f>
        <v>27507-579-XL</v>
      </c>
    </row>
    <row r="920" customFormat="false" ht="12.8" hidden="false" customHeight="false" outlineLevel="0" collapsed="false">
      <c r="A920" s="1" t="s">
        <v>1688</v>
      </c>
      <c r="B920" s="1" t="s">
        <v>1695</v>
      </c>
      <c r="C920" s="1" t="s">
        <v>38</v>
      </c>
      <c r="D920" s="1" t="s">
        <v>1690</v>
      </c>
      <c r="E920" s="1" t="s">
        <v>1612</v>
      </c>
      <c r="F920" s="1" t="s">
        <v>1613</v>
      </c>
      <c r="G920" s="1" t="s">
        <v>1604</v>
      </c>
      <c r="H920" s="1" t="s">
        <v>43</v>
      </c>
      <c r="I920" s="1" t="s">
        <v>44</v>
      </c>
      <c r="J920" s="1" t="s">
        <v>45</v>
      </c>
      <c r="K920" s="1" t="s">
        <v>125</v>
      </c>
      <c r="L920" s="1" t="s">
        <v>1268</v>
      </c>
      <c r="M920" s="1" t="s">
        <v>1447</v>
      </c>
      <c r="Q920" s="2" t="s">
        <v>49</v>
      </c>
      <c r="U920" s="3" t="s">
        <v>50</v>
      </c>
      <c r="X920" s="1" t="s">
        <v>1614</v>
      </c>
      <c r="AA920" s="0" t="s">
        <v>384</v>
      </c>
      <c r="AB920" s="1" t="s">
        <v>1553</v>
      </c>
      <c r="AF920" s="0" t="s">
        <v>1272</v>
      </c>
      <c r="AG920" s="0" t="s">
        <v>981</v>
      </c>
      <c r="AH920" s="4" t="n">
        <v>189.99</v>
      </c>
      <c r="AI920" s="4" t="n">
        <v>94.995</v>
      </c>
      <c r="AJ920" s="1" t="str">
        <f aca="false">_xlfn.CONCAT(A920,"-",AA920)</f>
        <v>27507-579-2X</v>
      </c>
    </row>
    <row r="921" customFormat="false" ht="12.8" hidden="false" customHeight="false" outlineLevel="0" collapsed="false">
      <c r="A921" s="1" t="s">
        <v>1696</v>
      </c>
      <c r="B921" s="1" t="s">
        <v>1697</v>
      </c>
      <c r="C921" s="1" t="s">
        <v>38</v>
      </c>
      <c r="D921" s="1" t="s">
        <v>1698</v>
      </c>
      <c r="E921" s="1" t="s">
        <v>1699</v>
      </c>
      <c r="F921" s="1" t="s">
        <v>1700</v>
      </c>
      <c r="G921" s="1" t="s">
        <v>1701</v>
      </c>
      <c r="H921" s="1" t="s">
        <v>43</v>
      </c>
      <c r="I921" s="1" t="s">
        <v>44</v>
      </c>
      <c r="J921" s="1" t="s">
        <v>45</v>
      </c>
      <c r="K921" s="1" t="s">
        <v>125</v>
      </c>
      <c r="L921" s="1" t="s">
        <v>1268</v>
      </c>
      <c r="M921" s="1" t="s">
        <v>1447</v>
      </c>
      <c r="N921" s="11"/>
      <c r="Q921" s="2" t="s">
        <v>49</v>
      </c>
      <c r="T921" s="3" t="s">
        <v>50</v>
      </c>
      <c r="U921" s="3" t="s">
        <v>50</v>
      </c>
      <c r="X921" s="1" t="s">
        <v>1702</v>
      </c>
      <c r="AA921" s="0" t="s">
        <v>375</v>
      </c>
      <c r="AB921" s="1" t="s">
        <v>1545</v>
      </c>
      <c r="AF921" s="0" t="s">
        <v>1272</v>
      </c>
      <c r="AG921" s="0" t="s">
        <v>981</v>
      </c>
      <c r="AH921" s="4" t="n">
        <v>519.99</v>
      </c>
      <c r="AI921" s="4" t="n">
        <v>259.995</v>
      </c>
      <c r="AJ921" s="1" t="str">
        <f aca="false">_xlfn.CONCAT(A921,"-",AA921)</f>
        <v>29600-062-S</v>
      </c>
    </row>
    <row r="922" customFormat="false" ht="12.8" hidden="false" customHeight="false" outlineLevel="0" collapsed="false">
      <c r="A922" s="1" t="s">
        <v>1696</v>
      </c>
      <c r="B922" s="1" t="s">
        <v>1703</v>
      </c>
      <c r="C922" s="1" t="s">
        <v>38</v>
      </c>
      <c r="D922" s="1" t="s">
        <v>1698</v>
      </c>
      <c r="E922" s="1" t="s">
        <v>1699</v>
      </c>
      <c r="F922" s="1" t="s">
        <v>1700</v>
      </c>
      <c r="G922" s="1" t="s">
        <v>1701</v>
      </c>
      <c r="H922" s="1" t="s">
        <v>43</v>
      </c>
      <c r="I922" s="1" t="s">
        <v>44</v>
      </c>
      <c r="J922" s="1" t="s">
        <v>45</v>
      </c>
      <c r="K922" s="1" t="s">
        <v>125</v>
      </c>
      <c r="L922" s="1" t="s">
        <v>1268</v>
      </c>
      <c r="M922" s="1" t="s">
        <v>1447</v>
      </c>
      <c r="N922" s="11"/>
      <c r="Q922" s="2" t="s">
        <v>49</v>
      </c>
      <c r="T922" s="3" t="s">
        <v>50</v>
      </c>
      <c r="U922" s="3" t="s">
        <v>50</v>
      </c>
      <c r="X922" s="1" t="s">
        <v>1702</v>
      </c>
      <c r="AA922" s="0" t="s">
        <v>378</v>
      </c>
      <c r="AB922" s="1" t="s">
        <v>1547</v>
      </c>
      <c r="AF922" s="0" t="s">
        <v>1272</v>
      </c>
      <c r="AG922" s="0" t="s">
        <v>981</v>
      </c>
      <c r="AH922" s="4" t="n">
        <v>519.99</v>
      </c>
      <c r="AI922" s="4" t="n">
        <v>259.995</v>
      </c>
      <c r="AJ922" s="1" t="str">
        <f aca="false">_xlfn.CONCAT(A922,"-",AA922)</f>
        <v>29600-062-M</v>
      </c>
    </row>
    <row r="923" customFormat="false" ht="12.8" hidden="false" customHeight="false" outlineLevel="0" collapsed="false">
      <c r="A923" s="1" t="s">
        <v>1696</v>
      </c>
      <c r="B923" s="1" t="s">
        <v>1704</v>
      </c>
      <c r="C923" s="1" t="s">
        <v>38</v>
      </c>
      <c r="D923" s="1" t="s">
        <v>1698</v>
      </c>
      <c r="E923" s="1" t="s">
        <v>1699</v>
      </c>
      <c r="F923" s="1" t="s">
        <v>1700</v>
      </c>
      <c r="G923" s="1" t="s">
        <v>1701</v>
      </c>
      <c r="H923" s="1" t="s">
        <v>43</v>
      </c>
      <c r="I923" s="1" t="s">
        <v>44</v>
      </c>
      <c r="J923" s="1" t="s">
        <v>45</v>
      </c>
      <c r="K923" s="1" t="s">
        <v>125</v>
      </c>
      <c r="L923" s="1" t="s">
        <v>1268</v>
      </c>
      <c r="M923" s="1" t="s">
        <v>1447</v>
      </c>
      <c r="N923" s="11"/>
      <c r="Q923" s="2" t="s">
        <v>49</v>
      </c>
      <c r="T923" s="3" t="s">
        <v>50</v>
      </c>
      <c r="U923" s="3" t="s">
        <v>50</v>
      </c>
      <c r="X923" s="1" t="s">
        <v>1702</v>
      </c>
      <c r="AA923" s="0" t="s">
        <v>380</v>
      </c>
      <c r="AB923" s="1" t="s">
        <v>1549</v>
      </c>
      <c r="AF923" s="0" t="s">
        <v>1272</v>
      </c>
      <c r="AG923" s="0" t="s">
        <v>981</v>
      </c>
      <c r="AH923" s="4" t="n">
        <v>519.99</v>
      </c>
      <c r="AI923" s="4" t="n">
        <v>259.995</v>
      </c>
      <c r="AJ923" s="1" t="str">
        <f aca="false">_xlfn.CONCAT(A923,"-",AA923)</f>
        <v>29600-062-L</v>
      </c>
    </row>
    <row r="924" customFormat="false" ht="12.8" hidden="false" customHeight="false" outlineLevel="0" collapsed="false">
      <c r="A924" s="1" t="s">
        <v>1696</v>
      </c>
      <c r="B924" s="1" t="s">
        <v>1705</v>
      </c>
      <c r="C924" s="1" t="s">
        <v>38</v>
      </c>
      <c r="D924" s="1" t="s">
        <v>1698</v>
      </c>
      <c r="E924" s="1" t="s">
        <v>1699</v>
      </c>
      <c r="F924" s="1" t="s">
        <v>1700</v>
      </c>
      <c r="G924" s="1" t="s">
        <v>1701</v>
      </c>
      <c r="H924" s="1" t="s">
        <v>43</v>
      </c>
      <c r="I924" s="1" t="s">
        <v>44</v>
      </c>
      <c r="J924" s="1" t="s">
        <v>45</v>
      </c>
      <c r="K924" s="1" t="s">
        <v>125</v>
      </c>
      <c r="L924" s="1" t="s">
        <v>1268</v>
      </c>
      <c r="M924" s="1" t="s">
        <v>1447</v>
      </c>
      <c r="N924" s="11"/>
      <c r="Q924" s="2" t="s">
        <v>49</v>
      </c>
      <c r="T924" s="3" t="s">
        <v>50</v>
      </c>
      <c r="U924" s="3" t="s">
        <v>50</v>
      </c>
      <c r="X924" s="1" t="s">
        <v>1702</v>
      </c>
      <c r="AA924" s="0" t="s">
        <v>382</v>
      </c>
      <c r="AB924" s="1" t="s">
        <v>1551</v>
      </c>
      <c r="AF924" s="0" t="s">
        <v>1272</v>
      </c>
      <c r="AG924" s="0" t="s">
        <v>981</v>
      </c>
      <c r="AH924" s="4" t="n">
        <v>519.99</v>
      </c>
      <c r="AI924" s="4" t="n">
        <v>259.995</v>
      </c>
      <c r="AJ924" s="1" t="str">
        <f aca="false">_xlfn.CONCAT(A924,"-",AA924)</f>
        <v>29600-062-XL</v>
      </c>
    </row>
    <row r="925" customFormat="false" ht="12.8" hidden="false" customHeight="false" outlineLevel="0" collapsed="false">
      <c r="A925" s="1" t="s">
        <v>1706</v>
      </c>
      <c r="B925" s="1" t="s">
        <v>1707</v>
      </c>
      <c r="C925" s="1" t="s">
        <v>38</v>
      </c>
      <c r="D925" s="1" t="s">
        <v>1708</v>
      </c>
      <c r="E925" s="1" t="s">
        <v>1709</v>
      </c>
      <c r="F925" s="1" t="s">
        <v>1700</v>
      </c>
      <c r="G925" s="1" t="s">
        <v>42</v>
      </c>
      <c r="H925" s="1" t="s">
        <v>43</v>
      </c>
      <c r="I925" s="1" t="s">
        <v>44</v>
      </c>
      <c r="J925" s="1" t="s">
        <v>45</v>
      </c>
      <c r="K925" s="1" t="s">
        <v>125</v>
      </c>
      <c r="L925" s="1" t="s">
        <v>1268</v>
      </c>
      <c r="M925" s="1" t="s">
        <v>1447</v>
      </c>
      <c r="Q925" s="2" t="s">
        <v>49</v>
      </c>
      <c r="T925" s="3" t="s">
        <v>50</v>
      </c>
      <c r="X925" s="1" t="s">
        <v>1710</v>
      </c>
      <c r="AA925" s="0" t="s">
        <v>375</v>
      </c>
      <c r="AB925" s="1" t="s">
        <v>1545</v>
      </c>
      <c r="AF925" s="0" t="s">
        <v>1272</v>
      </c>
      <c r="AG925" s="0" t="s">
        <v>981</v>
      </c>
      <c r="AH925" s="4" t="n">
        <v>519.99</v>
      </c>
      <c r="AI925" s="4" t="n">
        <v>259.995</v>
      </c>
      <c r="AJ925" s="1" t="str">
        <f aca="false">_xlfn.CONCAT(A925,"-",AA925)</f>
        <v>29346-001-S</v>
      </c>
    </row>
    <row r="926" customFormat="false" ht="12.8" hidden="false" customHeight="false" outlineLevel="0" collapsed="false">
      <c r="A926" s="1" t="s">
        <v>1706</v>
      </c>
      <c r="B926" s="1" t="s">
        <v>1711</v>
      </c>
      <c r="C926" s="1" t="s">
        <v>38</v>
      </c>
      <c r="D926" s="1" t="s">
        <v>1708</v>
      </c>
      <c r="E926" s="1" t="s">
        <v>1709</v>
      </c>
      <c r="F926" s="1" t="s">
        <v>1700</v>
      </c>
      <c r="G926" s="1" t="s">
        <v>42</v>
      </c>
      <c r="H926" s="1" t="s">
        <v>43</v>
      </c>
      <c r="I926" s="1" t="s">
        <v>44</v>
      </c>
      <c r="J926" s="1" t="s">
        <v>45</v>
      </c>
      <c r="K926" s="1" t="s">
        <v>125</v>
      </c>
      <c r="L926" s="1" t="s">
        <v>1268</v>
      </c>
      <c r="M926" s="1" t="s">
        <v>1447</v>
      </c>
      <c r="Q926" s="2" t="s">
        <v>49</v>
      </c>
      <c r="T926" s="3" t="s">
        <v>50</v>
      </c>
      <c r="X926" s="1" t="s">
        <v>1710</v>
      </c>
      <c r="AA926" s="0" t="s">
        <v>378</v>
      </c>
      <c r="AB926" s="1" t="s">
        <v>1547</v>
      </c>
      <c r="AF926" s="0" t="s">
        <v>1272</v>
      </c>
      <c r="AG926" s="0" t="s">
        <v>981</v>
      </c>
      <c r="AH926" s="4" t="n">
        <v>519.99</v>
      </c>
      <c r="AI926" s="4" t="n">
        <v>259.995</v>
      </c>
      <c r="AJ926" s="1" t="str">
        <f aca="false">_xlfn.CONCAT(A926,"-",AA926)</f>
        <v>29346-001-M</v>
      </c>
    </row>
    <row r="927" customFormat="false" ht="12.8" hidden="false" customHeight="false" outlineLevel="0" collapsed="false">
      <c r="A927" s="1" t="s">
        <v>1706</v>
      </c>
      <c r="B927" s="1" t="s">
        <v>1712</v>
      </c>
      <c r="C927" s="1" t="s">
        <v>38</v>
      </c>
      <c r="D927" s="1" t="s">
        <v>1708</v>
      </c>
      <c r="E927" s="1" t="s">
        <v>1709</v>
      </c>
      <c r="F927" s="1" t="s">
        <v>1700</v>
      </c>
      <c r="G927" s="1" t="s">
        <v>42</v>
      </c>
      <c r="H927" s="1" t="s">
        <v>43</v>
      </c>
      <c r="I927" s="1" t="s">
        <v>44</v>
      </c>
      <c r="J927" s="1" t="s">
        <v>45</v>
      </c>
      <c r="K927" s="1" t="s">
        <v>125</v>
      </c>
      <c r="L927" s="1" t="s">
        <v>1268</v>
      </c>
      <c r="M927" s="1" t="s">
        <v>1447</v>
      </c>
      <c r="Q927" s="2" t="s">
        <v>49</v>
      </c>
      <c r="T927" s="3" t="s">
        <v>50</v>
      </c>
      <c r="X927" s="1" t="s">
        <v>1710</v>
      </c>
      <c r="AA927" s="0" t="s">
        <v>380</v>
      </c>
      <c r="AB927" s="1" t="s">
        <v>1549</v>
      </c>
      <c r="AF927" s="0" t="s">
        <v>1272</v>
      </c>
      <c r="AG927" s="0" t="s">
        <v>981</v>
      </c>
      <c r="AH927" s="4" t="n">
        <v>519.99</v>
      </c>
      <c r="AI927" s="4" t="n">
        <v>259.995</v>
      </c>
      <c r="AJ927" s="1" t="str">
        <f aca="false">_xlfn.CONCAT(A927,"-",AA927)</f>
        <v>29346-001-L</v>
      </c>
    </row>
    <row r="928" customFormat="false" ht="12.8" hidden="false" customHeight="false" outlineLevel="0" collapsed="false">
      <c r="A928" s="1" t="s">
        <v>1706</v>
      </c>
      <c r="B928" s="1" t="s">
        <v>1713</v>
      </c>
      <c r="C928" s="1" t="s">
        <v>38</v>
      </c>
      <c r="D928" s="1" t="s">
        <v>1708</v>
      </c>
      <c r="E928" s="1" t="s">
        <v>1709</v>
      </c>
      <c r="F928" s="1" t="s">
        <v>1700</v>
      </c>
      <c r="G928" s="1" t="s">
        <v>42</v>
      </c>
      <c r="H928" s="1" t="s">
        <v>43</v>
      </c>
      <c r="I928" s="1" t="s">
        <v>44</v>
      </c>
      <c r="J928" s="1" t="s">
        <v>45</v>
      </c>
      <c r="K928" s="1" t="s">
        <v>125</v>
      </c>
      <c r="L928" s="1" t="s">
        <v>1268</v>
      </c>
      <c r="M928" s="1" t="s">
        <v>1447</v>
      </c>
      <c r="Q928" s="2" t="s">
        <v>49</v>
      </c>
      <c r="T928" s="3" t="s">
        <v>50</v>
      </c>
      <c r="X928" s="1" t="s">
        <v>1710</v>
      </c>
      <c r="AA928" s="0" t="s">
        <v>382</v>
      </c>
      <c r="AB928" s="1" t="s">
        <v>1551</v>
      </c>
      <c r="AF928" s="0" t="s">
        <v>1272</v>
      </c>
      <c r="AG928" s="0" t="s">
        <v>981</v>
      </c>
      <c r="AH928" s="4" t="n">
        <v>519.99</v>
      </c>
      <c r="AI928" s="4" t="n">
        <v>259.995</v>
      </c>
      <c r="AJ928" s="1" t="str">
        <f aca="false">_xlfn.CONCAT(A928,"-",AA928)</f>
        <v>29346-001-XL</v>
      </c>
    </row>
    <row r="929" customFormat="false" ht="12.8" hidden="false" customHeight="false" outlineLevel="0" collapsed="false">
      <c r="A929" s="1" t="s">
        <v>1714</v>
      </c>
      <c r="B929" s="1" t="s">
        <v>1715</v>
      </c>
      <c r="C929" s="1" t="s">
        <v>38</v>
      </c>
      <c r="D929" s="1" t="s">
        <v>1716</v>
      </c>
      <c r="E929" s="1" t="s">
        <v>1709</v>
      </c>
      <c r="F929" s="1" t="s">
        <v>1700</v>
      </c>
      <c r="G929" s="1" t="s">
        <v>640</v>
      </c>
      <c r="H929" s="1" t="s">
        <v>43</v>
      </c>
      <c r="I929" s="1" t="s">
        <v>44</v>
      </c>
      <c r="J929" s="1" t="s">
        <v>45</v>
      </c>
      <c r="K929" s="1" t="s">
        <v>125</v>
      </c>
      <c r="L929" s="1" t="s">
        <v>1268</v>
      </c>
      <c r="M929" s="1" t="s">
        <v>1447</v>
      </c>
      <c r="Q929" s="2" t="s">
        <v>49</v>
      </c>
      <c r="T929" s="3" t="s">
        <v>50</v>
      </c>
      <c r="X929" s="1" t="s">
        <v>1710</v>
      </c>
      <c r="AA929" s="0" t="s">
        <v>375</v>
      </c>
      <c r="AB929" s="1" t="s">
        <v>1545</v>
      </c>
      <c r="AF929" s="0" t="s">
        <v>1272</v>
      </c>
      <c r="AG929" s="0" t="s">
        <v>981</v>
      </c>
      <c r="AH929" s="4" t="n">
        <v>519.99</v>
      </c>
      <c r="AI929" s="4" t="n">
        <v>259.995</v>
      </c>
      <c r="AJ929" s="1" t="str">
        <f aca="false">_xlfn.CONCAT(A929,"-",AA929)</f>
        <v>29346-157-S</v>
      </c>
    </row>
    <row r="930" customFormat="false" ht="12.8" hidden="false" customHeight="false" outlineLevel="0" collapsed="false">
      <c r="A930" s="1" t="s">
        <v>1714</v>
      </c>
      <c r="B930" s="1" t="s">
        <v>1717</v>
      </c>
      <c r="C930" s="1" t="s">
        <v>38</v>
      </c>
      <c r="D930" s="1" t="s">
        <v>1716</v>
      </c>
      <c r="E930" s="1" t="s">
        <v>1709</v>
      </c>
      <c r="F930" s="1" t="s">
        <v>1700</v>
      </c>
      <c r="G930" s="1" t="s">
        <v>640</v>
      </c>
      <c r="H930" s="1" t="s">
        <v>43</v>
      </c>
      <c r="I930" s="1" t="s">
        <v>44</v>
      </c>
      <c r="J930" s="1" t="s">
        <v>45</v>
      </c>
      <c r="K930" s="1" t="s">
        <v>125</v>
      </c>
      <c r="L930" s="1" t="s">
        <v>1268</v>
      </c>
      <c r="M930" s="1" t="s">
        <v>1447</v>
      </c>
      <c r="Q930" s="2" t="s">
        <v>49</v>
      </c>
      <c r="T930" s="3" t="s">
        <v>50</v>
      </c>
      <c r="X930" s="1" t="s">
        <v>1710</v>
      </c>
      <c r="AA930" s="0" t="s">
        <v>378</v>
      </c>
      <c r="AB930" s="1" t="s">
        <v>1547</v>
      </c>
      <c r="AF930" s="0" t="s">
        <v>1272</v>
      </c>
      <c r="AG930" s="0" t="s">
        <v>981</v>
      </c>
      <c r="AH930" s="4" t="n">
        <v>519.99</v>
      </c>
      <c r="AI930" s="4" t="n">
        <v>259.995</v>
      </c>
      <c r="AJ930" s="1" t="str">
        <f aca="false">_xlfn.CONCAT(A930,"-",AA930)</f>
        <v>29346-157-M</v>
      </c>
    </row>
    <row r="931" customFormat="false" ht="12.8" hidden="false" customHeight="false" outlineLevel="0" collapsed="false">
      <c r="A931" s="1" t="s">
        <v>1714</v>
      </c>
      <c r="B931" s="1" t="s">
        <v>1718</v>
      </c>
      <c r="C931" s="1" t="s">
        <v>38</v>
      </c>
      <c r="D931" s="1" t="s">
        <v>1716</v>
      </c>
      <c r="E931" s="1" t="s">
        <v>1709</v>
      </c>
      <c r="F931" s="1" t="s">
        <v>1700</v>
      </c>
      <c r="G931" s="1" t="s">
        <v>640</v>
      </c>
      <c r="H931" s="1" t="s">
        <v>43</v>
      </c>
      <c r="I931" s="1" t="s">
        <v>44</v>
      </c>
      <c r="J931" s="1" t="s">
        <v>45</v>
      </c>
      <c r="K931" s="1" t="s">
        <v>125</v>
      </c>
      <c r="L931" s="1" t="s">
        <v>1268</v>
      </c>
      <c r="M931" s="1" t="s">
        <v>1447</v>
      </c>
      <c r="Q931" s="2" t="s">
        <v>49</v>
      </c>
      <c r="T931" s="3" t="s">
        <v>50</v>
      </c>
      <c r="X931" s="1" t="s">
        <v>1710</v>
      </c>
      <c r="AA931" s="0" t="s">
        <v>380</v>
      </c>
      <c r="AB931" s="1" t="s">
        <v>1549</v>
      </c>
      <c r="AF931" s="0" t="s">
        <v>1272</v>
      </c>
      <c r="AG931" s="0" t="s">
        <v>981</v>
      </c>
      <c r="AH931" s="4" t="n">
        <v>519.99</v>
      </c>
      <c r="AI931" s="4" t="n">
        <v>259.995</v>
      </c>
      <c r="AJ931" s="1" t="str">
        <f aca="false">_xlfn.CONCAT(A931,"-",AA931)</f>
        <v>29346-157-L</v>
      </c>
    </row>
    <row r="932" customFormat="false" ht="12.8" hidden="false" customHeight="false" outlineLevel="0" collapsed="false">
      <c r="A932" s="1" t="s">
        <v>1714</v>
      </c>
      <c r="B932" s="1" t="s">
        <v>1719</v>
      </c>
      <c r="C932" s="1" t="s">
        <v>38</v>
      </c>
      <c r="D932" s="1" t="s">
        <v>1716</v>
      </c>
      <c r="E932" s="1" t="s">
        <v>1709</v>
      </c>
      <c r="F932" s="1" t="s">
        <v>1700</v>
      </c>
      <c r="G932" s="1" t="s">
        <v>640</v>
      </c>
      <c r="H932" s="1" t="s">
        <v>43</v>
      </c>
      <c r="I932" s="1" t="s">
        <v>44</v>
      </c>
      <c r="J932" s="1" t="s">
        <v>45</v>
      </c>
      <c r="K932" s="1" t="s">
        <v>125</v>
      </c>
      <c r="L932" s="1" t="s">
        <v>1268</v>
      </c>
      <c r="M932" s="1" t="s">
        <v>1447</v>
      </c>
      <c r="Q932" s="2" t="s">
        <v>49</v>
      </c>
      <c r="T932" s="3" t="s">
        <v>50</v>
      </c>
      <c r="X932" s="1" t="s">
        <v>1710</v>
      </c>
      <c r="AA932" s="0" t="s">
        <v>382</v>
      </c>
      <c r="AB932" s="1" t="s">
        <v>1551</v>
      </c>
      <c r="AF932" s="0" t="s">
        <v>1272</v>
      </c>
      <c r="AG932" s="0" t="s">
        <v>981</v>
      </c>
      <c r="AH932" s="4" t="n">
        <v>519.99</v>
      </c>
      <c r="AI932" s="4" t="n">
        <v>259.995</v>
      </c>
      <c r="AJ932" s="1" t="str">
        <f aca="false">_xlfn.CONCAT(A932,"-",AA932)</f>
        <v>29346-157-XL</v>
      </c>
    </row>
    <row r="933" customFormat="false" ht="12.8" hidden="false" customHeight="false" outlineLevel="0" collapsed="false">
      <c r="A933" s="1" t="s">
        <v>1720</v>
      </c>
      <c r="B933" s="1" t="s">
        <v>1721</v>
      </c>
      <c r="C933" s="1" t="s">
        <v>38</v>
      </c>
      <c r="D933" s="1" t="s">
        <v>1722</v>
      </c>
      <c r="E933" s="1" t="s">
        <v>1723</v>
      </c>
      <c r="F933" s="1" t="s">
        <v>1700</v>
      </c>
      <c r="G933" s="1" t="s">
        <v>42</v>
      </c>
      <c r="H933" s="1" t="s">
        <v>43</v>
      </c>
      <c r="I933" s="1" t="s">
        <v>44</v>
      </c>
      <c r="J933" s="1" t="s">
        <v>45</v>
      </c>
      <c r="K933" s="1" t="s">
        <v>125</v>
      </c>
      <c r="L933" s="1" t="s">
        <v>1268</v>
      </c>
      <c r="M933" s="1" t="s">
        <v>1447</v>
      </c>
      <c r="Q933" s="2" t="s">
        <v>49</v>
      </c>
      <c r="U933" s="3" t="s">
        <v>50</v>
      </c>
      <c r="X933" s="1" t="s">
        <v>1710</v>
      </c>
      <c r="AA933" s="0" t="s">
        <v>375</v>
      </c>
      <c r="AB933" s="1" t="s">
        <v>1545</v>
      </c>
      <c r="AF933" s="0" t="s">
        <v>1272</v>
      </c>
      <c r="AG933" s="0" t="s">
        <v>981</v>
      </c>
      <c r="AH933" s="4" t="n">
        <v>519.99</v>
      </c>
      <c r="AI933" s="4" t="n">
        <v>259.995</v>
      </c>
      <c r="AJ933" s="1" t="str">
        <f aca="false">_xlfn.CONCAT(A933,"-",AA933)</f>
        <v>29869-001-S</v>
      </c>
    </row>
    <row r="934" customFormat="false" ht="12.8" hidden="false" customHeight="false" outlineLevel="0" collapsed="false">
      <c r="A934" s="1" t="s">
        <v>1720</v>
      </c>
      <c r="B934" s="1" t="s">
        <v>1724</v>
      </c>
      <c r="C934" s="1" t="s">
        <v>38</v>
      </c>
      <c r="D934" s="1" t="s">
        <v>1722</v>
      </c>
      <c r="E934" s="1" t="s">
        <v>1723</v>
      </c>
      <c r="F934" s="1" t="s">
        <v>1700</v>
      </c>
      <c r="G934" s="1" t="s">
        <v>42</v>
      </c>
      <c r="H934" s="1" t="s">
        <v>43</v>
      </c>
      <c r="I934" s="1" t="s">
        <v>44</v>
      </c>
      <c r="J934" s="1" t="s">
        <v>45</v>
      </c>
      <c r="K934" s="1" t="s">
        <v>125</v>
      </c>
      <c r="L934" s="1" t="s">
        <v>1268</v>
      </c>
      <c r="M934" s="1" t="s">
        <v>1447</v>
      </c>
      <c r="Q934" s="2" t="s">
        <v>49</v>
      </c>
      <c r="U934" s="3" t="s">
        <v>50</v>
      </c>
      <c r="X934" s="1" t="s">
        <v>1710</v>
      </c>
      <c r="AA934" s="0" t="s">
        <v>378</v>
      </c>
      <c r="AB934" s="1" t="s">
        <v>1547</v>
      </c>
      <c r="AF934" s="0" t="s">
        <v>1272</v>
      </c>
      <c r="AG934" s="0" t="s">
        <v>981</v>
      </c>
      <c r="AH934" s="4" t="n">
        <v>519.99</v>
      </c>
      <c r="AI934" s="4" t="n">
        <v>259.995</v>
      </c>
      <c r="AJ934" s="1" t="str">
        <f aca="false">_xlfn.CONCAT(A934,"-",AA934)</f>
        <v>29869-001-M</v>
      </c>
    </row>
    <row r="935" customFormat="false" ht="12.8" hidden="false" customHeight="false" outlineLevel="0" collapsed="false">
      <c r="A935" s="1" t="s">
        <v>1720</v>
      </c>
      <c r="B935" s="1" t="s">
        <v>1725</v>
      </c>
      <c r="C935" s="1" t="s">
        <v>38</v>
      </c>
      <c r="D935" s="1" t="s">
        <v>1722</v>
      </c>
      <c r="E935" s="1" t="s">
        <v>1723</v>
      </c>
      <c r="F935" s="1" t="s">
        <v>1700</v>
      </c>
      <c r="G935" s="1" t="s">
        <v>42</v>
      </c>
      <c r="H935" s="1" t="s">
        <v>43</v>
      </c>
      <c r="I935" s="1" t="s">
        <v>44</v>
      </c>
      <c r="J935" s="1" t="s">
        <v>45</v>
      </c>
      <c r="K935" s="1" t="s">
        <v>125</v>
      </c>
      <c r="L935" s="1" t="s">
        <v>1268</v>
      </c>
      <c r="M935" s="1" t="s">
        <v>1447</v>
      </c>
      <c r="Q935" s="2" t="s">
        <v>49</v>
      </c>
      <c r="U935" s="3" t="s">
        <v>50</v>
      </c>
      <c r="X935" s="1" t="s">
        <v>1710</v>
      </c>
      <c r="AA935" s="0" t="s">
        <v>380</v>
      </c>
      <c r="AB935" s="1" t="s">
        <v>1549</v>
      </c>
      <c r="AF935" s="0" t="s">
        <v>1272</v>
      </c>
      <c r="AG935" s="0" t="s">
        <v>981</v>
      </c>
      <c r="AH935" s="4" t="n">
        <v>519.99</v>
      </c>
      <c r="AI935" s="4" t="n">
        <v>259.995</v>
      </c>
      <c r="AJ935" s="1" t="str">
        <f aca="false">_xlfn.CONCAT(A935,"-",AA935)</f>
        <v>29869-001-L</v>
      </c>
    </row>
    <row r="936" customFormat="false" ht="12.8" hidden="false" customHeight="false" outlineLevel="0" collapsed="false">
      <c r="A936" s="1" t="s">
        <v>1720</v>
      </c>
      <c r="B936" s="1" t="s">
        <v>1726</v>
      </c>
      <c r="C936" s="1" t="s">
        <v>38</v>
      </c>
      <c r="D936" s="1" t="s">
        <v>1722</v>
      </c>
      <c r="E936" s="1" t="s">
        <v>1723</v>
      </c>
      <c r="F936" s="1" t="s">
        <v>1700</v>
      </c>
      <c r="G936" s="1" t="s">
        <v>42</v>
      </c>
      <c r="H936" s="1" t="s">
        <v>43</v>
      </c>
      <c r="I936" s="1" t="s">
        <v>44</v>
      </c>
      <c r="J936" s="1" t="s">
        <v>45</v>
      </c>
      <c r="K936" s="1" t="s">
        <v>125</v>
      </c>
      <c r="L936" s="1" t="s">
        <v>1268</v>
      </c>
      <c r="M936" s="1" t="s">
        <v>1447</v>
      </c>
      <c r="Q936" s="2" t="s">
        <v>49</v>
      </c>
      <c r="U936" s="3" t="s">
        <v>50</v>
      </c>
      <c r="X936" s="1" t="s">
        <v>1710</v>
      </c>
      <c r="AA936" s="0" t="s">
        <v>382</v>
      </c>
      <c r="AB936" s="1" t="s">
        <v>1551</v>
      </c>
      <c r="AF936" s="0" t="s">
        <v>1272</v>
      </c>
      <c r="AG936" s="0" t="s">
        <v>981</v>
      </c>
      <c r="AH936" s="4" t="n">
        <v>519.99</v>
      </c>
      <c r="AI936" s="4" t="n">
        <v>259.995</v>
      </c>
      <c r="AJ936" s="1" t="str">
        <f aca="false">_xlfn.CONCAT(A936,"-",AA936)</f>
        <v>29869-001-XL</v>
      </c>
    </row>
    <row r="937" customFormat="false" ht="12.8" hidden="false" customHeight="false" outlineLevel="0" collapsed="false">
      <c r="A937" s="1" t="s">
        <v>1727</v>
      </c>
      <c r="B937" s="1" t="s">
        <v>1728</v>
      </c>
      <c r="C937" s="1" t="s">
        <v>38</v>
      </c>
      <c r="D937" s="1" t="s">
        <v>1722</v>
      </c>
      <c r="E937" s="1" t="s">
        <v>1723</v>
      </c>
      <c r="F937" s="1" t="s">
        <v>1700</v>
      </c>
      <c r="G937" s="1" t="s">
        <v>42</v>
      </c>
      <c r="H937" s="1" t="s">
        <v>43</v>
      </c>
      <c r="I937" s="1" t="s">
        <v>44</v>
      </c>
      <c r="J937" s="1" t="s">
        <v>45</v>
      </c>
      <c r="K937" s="1" t="s">
        <v>125</v>
      </c>
      <c r="L937" s="1" t="s">
        <v>1268</v>
      </c>
      <c r="M937" s="1" t="s">
        <v>1447</v>
      </c>
      <c r="Q937" s="2" t="s">
        <v>49</v>
      </c>
      <c r="V937" s="3" t="s">
        <v>50</v>
      </c>
      <c r="X937" s="1" t="s">
        <v>1702</v>
      </c>
      <c r="AA937" s="0" t="s">
        <v>375</v>
      </c>
      <c r="AB937" s="1" t="s">
        <v>1545</v>
      </c>
      <c r="AF937" s="0" t="s">
        <v>1272</v>
      </c>
      <c r="AG937" s="0" t="s">
        <v>981</v>
      </c>
      <c r="AH937" s="4" t="n">
        <v>519.99</v>
      </c>
      <c r="AI937" s="4" t="n">
        <v>259.995</v>
      </c>
      <c r="AJ937" s="1" t="str">
        <f aca="false">_xlfn.CONCAT(A937,"-",AA937)</f>
        <v>31200-001-S</v>
      </c>
    </row>
    <row r="938" customFormat="false" ht="12.8" hidden="false" customHeight="false" outlineLevel="0" collapsed="false">
      <c r="A938" s="1" t="s">
        <v>1727</v>
      </c>
      <c r="B938" s="1" t="s">
        <v>1729</v>
      </c>
      <c r="C938" s="1" t="s">
        <v>38</v>
      </c>
      <c r="D938" s="1" t="s">
        <v>1722</v>
      </c>
      <c r="E938" s="1" t="s">
        <v>1723</v>
      </c>
      <c r="F938" s="1" t="s">
        <v>1700</v>
      </c>
      <c r="G938" s="1" t="s">
        <v>42</v>
      </c>
      <c r="H938" s="1" t="s">
        <v>43</v>
      </c>
      <c r="I938" s="1" t="s">
        <v>44</v>
      </c>
      <c r="J938" s="1" t="s">
        <v>45</v>
      </c>
      <c r="K938" s="1" t="s">
        <v>125</v>
      </c>
      <c r="L938" s="1" t="s">
        <v>1268</v>
      </c>
      <c r="M938" s="1" t="s">
        <v>1447</v>
      </c>
      <c r="Q938" s="2" t="s">
        <v>49</v>
      </c>
      <c r="V938" s="3" t="s">
        <v>50</v>
      </c>
      <c r="X938" s="1" t="s">
        <v>1702</v>
      </c>
      <c r="AA938" s="0" t="s">
        <v>378</v>
      </c>
      <c r="AB938" s="1" t="s">
        <v>1547</v>
      </c>
      <c r="AF938" s="0" t="s">
        <v>1272</v>
      </c>
      <c r="AG938" s="0" t="s">
        <v>981</v>
      </c>
      <c r="AH938" s="4" t="n">
        <v>519.99</v>
      </c>
      <c r="AI938" s="4" t="n">
        <v>259.995</v>
      </c>
      <c r="AJ938" s="1" t="str">
        <f aca="false">_xlfn.CONCAT(A938,"-",AA938)</f>
        <v>31200-001-M</v>
      </c>
    </row>
    <row r="939" customFormat="false" ht="12.8" hidden="false" customHeight="false" outlineLevel="0" collapsed="false">
      <c r="A939" s="1" t="s">
        <v>1727</v>
      </c>
      <c r="B939" s="1" t="s">
        <v>1730</v>
      </c>
      <c r="C939" s="1" t="s">
        <v>38</v>
      </c>
      <c r="D939" s="1" t="s">
        <v>1722</v>
      </c>
      <c r="E939" s="1" t="s">
        <v>1723</v>
      </c>
      <c r="F939" s="1" t="s">
        <v>1700</v>
      </c>
      <c r="G939" s="1" t="s">
        <v>42</v>
      </c>
      <c r="H939" s="1" t="s">
        <v>43</v>
      </c>
      <c r="I939" s="1" t="s">
        <v>44</v>
      </c>
      <c r="J939" s="1" t="s">
        <v>45</v>
      </c>
      <c r="K939" s="1" t="s">
        <v>125</v>
      </c>
      <c r="L939" s="1" t="s">
        <v>1268</v>
      </c>
      <c r="M939" s="1" t="s">
        <v>1447</v>
      </c>
      <c r="Q939" s="2" t="s">
        <v>49</v>
      </c>
      <c r="V939" s="3" t="s">
        <v>50</v>
      </c>
      <c r="X939" s="1" t="s">
        <v>1702</v>
      </c>
      <c r="AA939" s="0" t="s">
        <v>380</v>
      </c>
      <c r="AB939" s="1" t="s">
        <v>1549</v>
      </c>
      <c r="AF939" s="0" t="s">
        <v>1272</v>
      </c>
      <c r="AG939" s="0" t="s">
        <v>981</v>
      </c>
      <c r="AH939" s="4" t="n">
        <v>519.99</v>
      </c>
      <c r="AI939" s="4" t="n">
        <v>259.995</v>
      </c>
      <c r="AJ939" s="1" t="str">
        <f aca="false">_xlfn.CONCAT(A939,"-",AA939)</f>
        <v>31200-001-L</v>
      </c>
    </row>
    <row r="940" customFormat="false" ht="12.8" hidden="false" customHeight="false" outlineLevel="0" collapsed="false">
      <c r="A940" s="1" t="s">
        <v>1727</v>
      </c>
      <c r="B940" s="1" t="s">
        <v>1731</v>
      </c>
      <c r="C940" s="1" t="s">
        <v>38</v>
      </c>
      <c r="D940" s="1" t="s">
        <v>1722</v>
      </c>
      <c r="E940" s="1" t="s">
        <v>1723</v>
      </c>
      <c r="F940" s="1" t="s">
        <v>1700</v>
      </c>
      <c r="G940" s="1" t="s">
        <v>42</v>
      </c>
      <c r="H940" s="1" t="s">
        <v>43</v>
      </c>
      <c r="I940" s="1" t="s">
        <v>44</v>
      </c>
      <c r="J940" s="1" t="s">
        <v>45</v>
      </c>
      <c r="K940" s="1" t="s">
        <v>125</v>
      </c>
      <c r="L940" s="1" t="s">
        <v>1268</v>
      </c>
      <c r="M940" s="1" t="s">
        <v>1447</v>
      </c>
      <c r="Q940" s="2" t="s">
        <v>49</v>
      </c>
      <c r="V940" s="3" t="s">
        <v>50</v>
      </c>
      <c r="X940" s="1" t="s">
        <v>1702</v>
      </c>
      <c r="AA940" s="0" t="s">
        <v>382</v>
      </c>
      <c r="AB940" s="1" t="s">
        <v>1551</v>
      </c>
      <c r="AF940" s="0" t="s">
        <v>1272</v>
      </c>
      <c r="AG940" s="0" t="s">
        <v>981</v>
      </c>
      <c r="AH940" s="4" t="n">
        <v>519.99</v>
      </c>
      <c r="AI940" s="4" t="n">
        <v>259.995</v>
      </c>
      <c r="AJ940" s="1" t="str">
        <f aca="false">_xlfn.CONCAT(A940,"-",AA940)</f>
        <v>31200-001-XL</v>
      </c>
    </row>
    <row r="941" customFormat="false" ht="12.8" hidden="false" customHeight="false" outlineLevel="0" collapsed="false">
      <c r="A941" s="1" t="s">
        <v>1732</v>
      </c>
      <c r="B941" s="1" t="s">
        <v>1733</v>
      </c>
      <c r="C941" s="1" t="s">
        <v>38</v>
      </c>
      <c r="D941" s="1" t="s">
        <v>1734</v>
      </c>
      <c r="E941" s="1" t="s">
        <v>1723</v>
      </c>
      <c r="F941" s="1" t="s">
        <v>1700</v>
      </c>
      <c r="G941" s="1" t="s">
        <v>1604</v>
      </c>
      <c r="H941" s="1" t="s">
        <v>43</v>
      </c>
      <c r="I941" s="1" t="s">
        <v>44</v>
      </c>
      <c r="J941" s="1" t="s">
        <v>45</v>
      </c>
      <c r="K941" s="1" t="s">
        <v>125</v>
      </c>
      <c r="L941" s="1" t="s">
        <v>1268</v>
      </c>
      <c r="M941" s="1" t="s">
        <v>1447</v>
      </c>
      <c r="Q941" s="2" t="s">
        <v>49</v>
      </c>
      <c r="U941" s="3" t="s">
        <v>50</v>
      </c>
      <c r="X941" s="1" t="s">
        <v>1710</v>
      </c>
      <c r="AA941" s="0" t="s">
        <v>375</v>
      </c>
      <c r="AB941" s="1" t="s">
        <v>1545</v>
      </c>
      <c r="AF941" s="0" t="s">
        <v>1272</v>
      </c>
      <c r="AG941" s="0" t="s">
        <v>981</v>
      </c>
      <c r="AH941" s="4" t="n">
        <v>519.99</v>
      </c>
      <c r="AI941" s="4" t="n">
        <v>259.995</v>
      </c>
      <c r="AJ941" s="1" t="str">
        <f aca="false">_xlfn.CONCAT(A941,"-",AA941)</f>
        <v>29869-579-S</v>
      </c>
    </row>
    <row r="942" customFormat="false" ht="12.8" hidden="false" customHeight="false" outlineLevel="0" collapsed="false">
      <c r="A942" s="1" t="s">
        <v>1732</v>
      </c>
      <c r="B942" s="1" t="s">
        <v>1735</v>
      </c>
      <c r="C942" s="1" t="s">
        <v>38</v>
      </c>
      <c r="D942" s="1" t="s">
        <v>1734</v>
      </c>
      <c r="E942" s="1" t="s">
        <v>1723</v>
      </c>
      <c r="F942" s="1" t="s">
        <v>1700</v>
      </c>
      <c r="G942" s="1" t="s">
        <v>1604</v>
      </c>
      <c r="H942" s="1" t="s">
        <v>43</v>
      </c>
      <c r="I942" s="1" t="s">
        <v>44</v>
      </c>
      <c r="J942" s="1" t="s">
        <v>45</v>
      </c>
      <c r="K942" s="1" t="s">
        <v>125</v>
      </c>
      <c r="L942" s="1" t="s">
        <v>1268</v>
      </c>
      <c r="M942" s="1" t="s">
        <v>1447</v>
      </c>
      <c r="Q942" s="2" t="s">
        <v>49</v>
      </c>
      <c r="U942" s="3" t="s">
        <v>50</v>
      </c>
      <c r="X942" s="1" t="s">
        <v>1710</v>
      </c>
      <c r="AA942" s="0" t="s">
        <v>378</v>
      </c>
      <c r="AB942" s="1" t="s">
        <v>1547</v>
      </c>
      <c r="AF942" s="0" t="s">
        <v>1272</v>
      </c>
      <c r="AG942" s="0" t="s">
        <v>981</v>
      </c>
      <c r="AH942" s="4" t="n">
        <v>519.99</v>
      </c>
      <c r="AI942" s="4" t="n">
        <v>259.995</v>
      </c>
      <c r="AJ942" s="1" t="str">
        <f aca="false">_xlfn.CONCAT(A942,"-",AA942)</f>
        <v>29869-579-M</v>
      </c>
    </row>
    <row r="943" customFormat="false" ht="12.8" hidden="false" customHeight="false" outlineLevel="0" collapsed="false">
      <c r="A943" s="1" t="s">
        <v>1732</v>
      </c>
      <c r="B943" s="1" t="s">
        <v>1736</v>
      </c>
      <c r="C943" s="1" t="s">
        <v>38</v>
      </c>
      <c r="D943" s="1" t="s">
        <v>1734</v>
      </c>
      <c r="E943" s="1" t="s">
        <v>1723</v>
      </c>
      <c r="F943" s="1" t="s">
        <v>1700</v>
      </c>
      <c r="G943" s="1" t="s">
        <v>1604</v>
      </c>
      <c r="H943" s="1" t="s">
        <v>43</v>
      </c>
      <c r="I943" s="1" t="s">
        <v>44</v>
      </c>
      <c r="J943" s="1" t="s">
        <v>45</v>
      </c>
      <c r="K943" s="1" t="s">
        <v>125</v>
      </c>
      <c r="L943" s="1" t="s">
        <v>1268</v>
      </c>
      <c r="M943" s="1" t="s">
        <v>1447</v>
      </c>
      <c r="Q943" s="2" t="s">
        <v>49</v>
      </c>
      <c r="U943" s="3" t="s">
        <v>50</v>
      </c>
      <c r="X943" s="1" t="s">
        <v>1710</v>
      </c>
      <c r="AA943" s="0" t="s">
        <v>380</v>
      </c>
      <c r="AB943" s="1" t="s">
        <v>1549</v>
      </c>
      <c r="AF943" s="0" t="s">
        <v>1272</v>
      </c>
      <c r="AG943" s="0" t="s">
        <v>981</v>
      </c>
      <c r="AH943" s="4" t="n">
        <v>519.99</v>
      </c>
      <c r="AI943" s="4" t="n">
        <v>259.995</v>
      </c>
      <c r="AJ943" s="1" t="str">
        <f aca="false">_xlfn.CONCAT(A943,"-",AA943)</f>
        <v>29869-579-L</v>
      </c>
    </row>
    <row r="944" customFormat="false" ht="12.8" hidden="false" customHeight="false" outlineLevel="0" collapsed="false">
      <c r="A944" s="1" t="s">
        <v>1732</v>
      </c>
      <c r="B944" s="1" t="s">
        <v>1737</v>
      </c>
      <c r="C944" s="1" t="s">
        <v>38</v>
      </c>
      <c r="D944" s="1" t="s">
        <v>1734</v>
      </c>
      <c r="E944" s="1" t="s">
        <v>1723</v>
      </c>
      <c r="F944" s="1" t="s">
        <v>1700</v>
      </c>
      <c r="G944" s="1" t="s">
        <v>1604</v>
      </c>
      <c r="H944" s="1" t="s">
        <v>43</v>
      </c>
      <c r="I944" s="1" t="s">
        <v>44</v>
      </c>
      <c r="J944" s="1" t="s">
        <v>45</v>
      </c>
      <c r="K944" s="1" t="s">
        <v>125</v>
      </c>
      <c r="L944" s="1" t="s">
        <v>1268</v>
      </c>
      <c r="M944" s="1" t="s">
        <v>1447</v>
      </c>
      <c r="Q944" s="2" t="s">
        <v>49</v>
      </c>
      <c r="U944" s="3" t="s">
        <v>50</v>
      </c>
      <c r="X944" s="1" t="s">
        <v>1710</v>
      </c>
      <c r="AA944" s="0" t="s">
        <v>382</v>
      </c>
      <c r="AB944" s="1" t="s">
        <v>1551</v>
      </c>
      <c r="AF944" s="0" t="s">
        <v>1272</v>
      </c>
      <c r="AG944" s="0" t="s">
        <v>981</v>
      </c>
      <c r="AH944" s="4" t="n">
        <v>519.99</v>
      </c>
      <c r="AI944" s="4" t="n">
        <v>259.995</v>
      </c>
      <c r="AJ944" s="1" t="str">
        <f aca="false">_xlfn.CONCAT(A944,"-",AA944)</f>
        <v>29869-579-XL</v>
      </c>
    </row>
    <row r="945" customFormat="false" ht="12.8" hidden="false" customHeight="false" outlineLevel="0" collapsed="false">
      <c r="A945" s="1" t="s">
        <v>1738</v>
      </c>
      <c r="B945" s="1" t="s">
        <v>1739</v>
      </c>
      <c r="C945" s="1" t="s">
        <v>38</v>
      </c>
      <c r="D945" s="1" t="s">
        <v>1740</v>
      </c>
      <c r="E945" s="1" t="s">
        <v>1741</v>
      </c>
      <c r="F945" s="1" t="s">
        <v>1700</v>
      </c>
      <c r="G945" s="1" t="s">
        <v>709</v>
      </c>
      <c r="H945" s="1" t="s">
        <v>43</v>
      </c>
      <c r="I945" s="1" t="s">
        <v>44</v>
      </c>
      <c r="J945" s="1" t="s">
        <v>45</v>
      </c>
      <c r="K945" s="1" t="s">
        <v>125</v>
      </c>
      <c r="L945" s="1" t="s">
        <v>1268</v>
      </c>
      <c r="M945" s="1" t="s">
        <v>1447</v>
      </c>
      <c r="Q945" s="2" t="s">
        <v>49</v>
      </c>
      <c r="X945" s="1" t="s">
        <v>1702</v>
      </c>
      <c r="AA945" s="0" t="s">
        <v>375</v>
      </c>
      <c r="AB945" s="1" t="s">
        <v>1545</v>
      </c>
      <c r="AF945" s="0" t="s">
        <v>1272</v>
      </c>
      <c r="AG945" s="0" t="s">
        <v>981</v>
      </c>
      <c r="AH945" s="4" t="n">
        <v>519.99</v>
      </c>
      <c r="AI945" s="4" t="n">
        <v>259.995</v>
      </c>
      <c r="AJ945" s="1" t="str">
        <f aca="false">_xlfn.CONCAT(A945,"-",AA945)</f>
        <v>30927-052-S</v>
      </c>
    </row>
    <row r="946" customFormat="false" ht="12.8" hidden="false" customHeight="false" outlineLevel="0" collapsed="false">
      <c r="A946" s="1" t="s">
        <v>1738</v>
      </c>
      <c r="B946" s="1" t="s">
        <v>1742</v>
      </c>
      <c r="C946" s="1" t="s">
        <v>38</v>
      </c>
      <c r="D946" s="1" t="s">
        <v>1740</v>
      </c>
      <c r="E946" s="1" t="s">
        <v>1741</v>
      </c>
      <c r="F946" s="1" t="s">
        <v>1700</v>
      </c>
      <c r="G946" s="1" t="s">
        <v>709</v>
      </c>
      <c r="H946" s="1" t="s">
        <v>43</v>
      </c>
      <c r="I946" s="1" t="s">
        <v>44</v>
      </c>
      <c r="J946" s="1" t="s">
        <v>45</v>
      </c>
      <c r="K946" s="1" t="s">
        <v>125</v>
      </c>
      <c r="L946" s="1" t="s">
        <v>1268</v>
      </c>
      <c r="M946" s="1" t="s">
        <v>1447</v>
      </c>
      <c r="Q946" s="2" t="s">
        <v>49</v>
      </c>
      <c r="X946" s="1" t="s">
        <v>1702</v>
      </c>
      <c r="AA946" s="0" t="s">
        <v>378</v>
      </c>
      <c r="AB946" s="1" t="s">
        <v>1547</v>
      </c>
      <c r="AF946" s="0" t="s">
        <v>1272</v>
      </c>
      <c r="AG946" s="0" t="s">
        <v>981</v>
      </c>
      <c r="AH946" s="4" t="n">
        <v>519.99</v>
      </c>
      <c r="AI946" s="4" t="n">
        <v>259.995</v>
      </c>
      <c r="AJ946" s="1" t="str">
        <f aca="false">_xlfn.CONCAT(A946,"-",AA946)</f>
        <v>30927-052-M</v>
      </c>
    </row>
    <row r="947" customFormat="false" ht="12.8" hidden="false" customHeight="false" outlineLevel="0" collapsed="false">
      <c r="A947" s="1" t="s">
        <v>1738</v>
      </c>
      <c r="B947" s="1" t="s">
        <v>1743</v>
      </c>
      <c r="C947" s="1" t="s">
        <v>38</v>
      </c>
      <c r="D947" s="1" t="s">
        <v>1740</v>
      </c>
      <c r="E947" s="1" t="s">
        <v>1741</v>
      </c>
      <c r="F947" s="1" t="s">
        <v>1700</v>
      </c>
      <c r="G947" s="1" t="s">
        <v>709</v>
      </c>
      <c r="H947" s="1" t="s">
        <v>43</v>
      </c>
      <c r="I947" s="1" t="s">
        <v>44</v>
      </c>
      <c r="J947" s="1" t="s">
        <v>45</v>
      </c>
      <c r="K947" s="1" t="s">
        <v>125</v>
      </c>
      <c r="L947" s="1" t="s">
        <v>1268</v>
      </c>
      <c r="M947" s="1" t="s">
        <v>1447</v>
      </c>
      <c r="Q947" s="2" t="s">
        <v>49</v>
      </c>
      <c r="X947" s="1" t="s">
        <v>1702</v>
      </c>
      <c r="AA947" s="0" t="s">
        <v>380</v>
      </c>
      <c r="AB947" s="1" t="s">
        <v>1549</v>
      </c>
      <c r="AF947" s="0" t="s">
        <v>1272</v>
      </c>
      <c r="AG947" s="0" t="s">
        <v>981</v>
      </c>
      <c r="AH947" s="4" t="n">
        <v>519.99</v>
      </c>
      <c r="AI947" s="4" t="n">
        <v>259.995</v>
      </c>
      <c r="AJ947" s="1" t="str">
        <f aca="false">_xlfn.CONCAT(A947,"-",AA947)</f>
        <v>30927-052-L</v>
      </c>
    </row>
    <row r="948" customFormat="false" ht="12.8" hidden="false" customHeight="false" outlineLevel="0" collapsed="false">
      <c r="A948" s="1" t="s">
        <v>1738</v>
      </c>
      <c r="B948" s="1" t="s">
        <v>1744</v>
      </c>
      <c r="C948" s="1" t="s">
        <v>38</v>
      </c>
      <c r="D948" s="1" t="s">
        <v>1740</v>
      </c>
      <c r="E948" s="1" t="s">
        <v>1741</v>
      </c>
      <c r="F948" s="1" t="s">
        <v>1700</v>
      </c>
      <c r="G948" s="1" t="s">
        <v>709</v>
      </c>
      <c r="H948" s="1" t="s">
        <v>43</v>
      </c>
      <c r="I948" s="1" t="s">
        <v>44</v>
      </c>
      <c r="J948" s="1" t="s">
        <v>45</v>
      </c>
      <c r="K948" s="1" t="s">
        <v>125</v>
      </c>
      <c r="L948" s="1" t="s">
        <v>1268</v>
      </c>
      <c r="M948" s="1" t="s">
        <v>1447</v>
      </c>
      <c r="Q948" s="2" t="s">
        <v>49</v>
      </c>
      <c r="X948" s="1" t="s">
        <v>1702</v>
      </c>
      <c r="AA948" s="0" t="s">
        <v>382</v>
      </c>
      <c r="AB948" s="1" t="s">
        <v>1551</v>
      </c>
      <c r="AF948" s="0" t="s">
        <v>1272</v>
      </c>
      <c r="AG948" s="0" t="s">
        <v>981</v>
      </c>
      <c r="AH948" s="4" t="n">
        <v>519.99</v>
      </c>
      <c r="AI948" s="4" t="n">
        <v>259.995</v>
      </c>
      <c r="AJ948" s="1" t="str">
        <f aca="false">_xlfn.CONCAT(A948,"-",AA948)</f>
        <v>30927-052-XL</v>
      </c>
    </row>
    <row r="949" customFormat="false" ht="12.8" hidden="false" customHeight="false" outlineLevel="0" collapsed="false">
      <c r="A949" s="1" t="s">
        <v>1745</v>
      </c>
      <c r="B949" s="1" t="s">
        <v>1746</v>
      </c>
      <c r="C949" s="1" t="s">
        <v>38</v>
      </c>
      <c r="D949" s="1" t="s">
        <v>1747</v>
      </c>
      <c r="E949" s="1" t="s">
        <v>1748</v>
      </c>
      <c r="F949" s="1" t="s">
        <v>1749</v>
      </c>
      <c r="G949" s="1" t="s">
        <v>1282</v>
      </c>
      <c r="H949" s="1" t="s">
        <v>43</v>
      </c>
      <c r="I949" s="1" t="s">
        <v>44</v>
      </c>
      <c r="J949" s="1" t="s">
        <v>45</v>
      </c>
      <c r="K949" s="1" t="s">
        <v>125</v>
      </c>
      <c r="L949" s="1" t="s">
        <v>1268</v>
      </c>
      <c r="M949" s="1" t="s">
        <v>1269</v>
      </c>
      <c r="Q949" s="2" t="s">
        <v>49</v>
      </c>
      <c r="V949" s="3" t="s">
        <v>50</v>
      </c>
      <c r="X949" s="1" t="s">
        <v>1750</v>
      </c>
      <c r="AA949" s="0" t="s">
        <v>375</v>
      </c>
      <c r="AB949" s="1" t="s">
        <v>1340</v>
      </c>
      <c r="AF949" s="0" t="s">
        <v>1272</v>
      </c>
      <c r="AG949" s="0" t="s">
        <v>981</v>
      </c>
      <c r="AH949" s="4" t="n">
        <v>129.99</v>
      </c>
      <c r="AI949" s="4" t="n">
        <v>64.995</v>
      </c>
      <c r="AJ949" s="1" t="str">
        <f aca="false">_xlfn.CONCAT(A949,"-",AA949)</f>
        <v>30654-033-S</v>
      </c>
    </row>
    <row r="950" customFormat="false" ht="12.8" hidden="false" customHeight="false" outlineLevel="0" collapsed="false">
      <c r="A950" s="1" t="s">
        <v>1745</v>
      </c>
      <c r="B950" s="1" t="s">
        <v>1751</v>
      </c>
      <c r="C950" s="1" t="s">
        <v>38</v>
      </c>
      <c r="D950" s="1" t="s">
        <v>1747</v>
      </c>
      <c r="E950" s="1" t="s">
        <v>1748</v>
      </c>
      <c r="F950" s="1" t="s">
        <v>1749</v>
      </c>
      <c r="G950" s="1" t="s">
        <v>1282</v>
      </c>
      <c r="H950" s="1" t="s">
        <v>43</v>
      </c>
      <c r="I950" s="1" t="s">
        <v>44</v>
      </c>
      <c r="J950" s="1" t="s">
        <v>45</v>
      </c>
      <c r="K950" s="1" t="s">
        <v>125</v>
      </c>
      <c r="L950" s="1" t="s">
        <v>1268</v>
      </c>
      <c r="M950" s="1" t="s">
        <v>1269</v>
      </c>
      <c r="Q950" s="2" t="s">
        <v>49</v>
      </c>
      <c r="V950" s="3" t="s">
        <v>50</v>
      </c>
      <c r="X950" s="1" t="s">
        <v>1750</v>
      </c>
      <c r="AA950" s="0" t="s">
        <v>378</v>
      </c>
      <c r="AB950" s="1" t="s">
        <v>1342</v>
      </c>
      <c r="AF950" s="0" t="s">
        <v>1272</v>
      </c>
      <c r="AG950" s="0" t="s">
        <v>981</v>
      </c>
      <c r="AH950" s="4" t="n">
        <v>129.99</v>
      </c>
      <c r="AI950" s="4" t="n">
        <v>64.995</v>
      </c>
      <c r="AJ950" s="1" t="str">
        <f aca="false">_xlfn.CONCAT(A950,"-",AA950)</f>
        <v>30654-033-M</v>
      </c>
    </row>
    <row r="951" customFormat="false" ht="12.8" hidden="false" customHeight="false" outlineLevel="0" collapsed="false">
      <c r="A951" s="1" t="s">
        <v>1745</v>
      </c>
      <c r="B951" s="1" t="s">
        <v>1752</v>
      </c>
      <c r="C951" s="1" t="s">
        <v>38</v>
      </c>
      <c r="D951" s="1" t="s">
        <v>1747</v>
      </c>
      <c r="E951" s="1" t="s">
        <v>1748</v>
      </c>
      <c r="F951" s="1" t="s">
        <v>1749</v>
      </c>
      <c r="G951" s="1" t="s">
        <v>1282</v>
      </c>
      <c r="H951" s="1" t="s">
        <v>43</v>
      </c>
      <c r="I951" s="1" t="s">
        <v>44</v>
      </c>
      <c r="J951" s="1" t="s">
        <v>45</v>
      </c>
      <c r="K951" s="1" t="s">
        <v>125</v>
      </c>
      <c r="L951" s="1" t="s">
        <v>1268</v>
      </c>
      <c r="M951" s="1" t="s">
        <v>1269</v>
      </c>
      <c r="Q951" s="2" t="s">
        <v>49</v>
      </c>
      <c r="V951" s="3" t="s">
        <v>50</v>
      </c>
      <c r="X951" s="1" t="s">
        <v>1750</v>
      </c>
      <c r="AA951" s="0" t="s">
        <v>380</v>
      </c>
      <c r="AB951" s="1" t="s">
        <v>1344</v>
      </c>
      <c r="AF951" s="0" t="s">
        <v>1272</v>
      </c>
      <c r="AG951" s="0" t="s">
        <v>981</v>
      </c>
      <c r="AH951" s="4" t="n">
        <v>129.99</v>
      </c>
      <c r="AI951" s="4" t="n">
        <v>64.995</v>
      </c>
      <c r="AJ951" s="1" t="str">
        <f aca="false">_xlfn.CONCAT(A951,"-",AA951)</f>
        <v>30654-033-L</v>
      </c>
    </row>
    <row r="952" customFormat="false" ht="12.8" hidden="false" customHeight="false" outlineLevel="0" collapsed="false">
      <c r="A952" s="1" t="s">
        <v>1753</v>
      </c>
      <c r="B952" s="1" t="s">
        <v>1754</v>
      </c>
      <c r="C952" s="1" t="s">
        <v>38</v>
      </c>
      <c r="D952" s="1" t="s">
        <v>1755</v>
      </c>
      <c r="E952" s="1" t="s">
        <v>1756</v>
      </c>
      <c r="F952" s="1" t="s">
        <v>1749</v>
      </c>
      <c r="G952" s="1" t="s">
        <v>1282</v>
      </c>
      <c r="H952" s="1" t="s">
        <v>43</v>
      </c>
      <c r="I952" s="1" t="s">
        <v>44</v>
      </c>
      <c r="J952" s="1" t="s">
        <v>45</v>
      </c>
      <c r="K952" s="1" t="s">
        <v>125</v>
      </c>
      <c r="L952" s="1" t="s">
        <v>1268</v>
      </c>
      <c r="M952" s="1" t="s">
        <v>1269</v>
      </c>
      <c r="Q952" s="2" t="s">
        <v>49</v>
      </c>
      <c r="T952" s="3" t="s">
        <v>50</v>
      </c>
      <c r="U952" s="3" t="s">
        <v>50</v>
      </c>
      <c r="X952" s="1" t="s">
        <v>1384</v>
      </c>
      <c r="AA952" s="0" t="s">
        <v>375</v>
      </c>
      <c r="AB952" s="1" t="s">
        <v>1340</v>
      </c>
      <c r="AF952" s="0" t="s">
        <v>1272</v>
      </c>
      <c r="AG952" s="0" t="s">
        <v>981</v>
      </c>
      <c r="AH952" s="4" t="n">
        <v>129.99</v>
      </c>
      <c r="AI952" s="4" t="n">
        <v>64.995</v>
      </c>
      <c r="AJ952" s="1" t="str">
        <f aca="false">_xlfn.CONCAT(A952,"-",AA952)</f>
        <v>29408-033-S</v>
      </c>
    </row>
    <row r="953" customFormat="false" ht="12.8" hidden="false" customHeight="false" outlineLevel="0" collapsed="false">
      <c r="A953" s="1" t="s">
        <v>1753</v>
      </c>
      <c r="B953" s="1" t="s">
        <v>1757</v>
      </c>
      <c r="C953" s="1" t="s">
        <v>38</v>
      </c>
      <c r="D953" s="1" t="s">
        <v>1755</v>
      </c>
      <c r="E953" s="1" t="s">
        <v>1756</v>
      </c>
      <c r="F953" s="1" t="s">
        <v>1749</v>
      </c>
      <c r="G953" s="1" t="s">
        <v>1282</v>
      </c>
      <c r="H953" s="1" t="s">
        <v>43</v>
      </c>
      <c r="I953" s="1" t="s">
        <v>44</v>
      </c>
      <c r="J953" s="1" t="s">
        <v>45</v>
      </c>
      <c r="K953" s="1" t="s">
        <v>125</v>
      </c>
      <c r="L953" s="1" t="s">
        <v>1268</v>
      </c>
      <c r="M953" s="1" t="s">
        <v>1269</v>
      </c>
      <c r="Q953" s="2" t="s">
        <v>49</v>
      </c>
      <c r="T953" s="3" t="s">
        <v>50</v>
      </c>
      <c r="U953" s="3" t="s">
        <v>50</v>
      </c>
      <c r="X953" s="1" t="s">
        <v>1384</v>
      </c>
      <c r="AA953" s="0" t="s">
        <v>378</v>
      </c>
      <c r="AB953" s="1" t="s">
        <v>1342</v>
      </c>
      <c r="AF953" s="0" t="s">
        <v>1272</v>
      </c>
      <c r="AG953" s="0" t="s">
        <v>981</v>
      </c>
      <c r="AH953" s="4" t="n">
        <v>129.99</v>
      </c>
      <c r="AI953" s="4" t="n">
        <v>64.995</v>
      </c>
      <c r="AJ953" s="1" t="str">
        <f aca="false">_xlfn.CONCAT(A953,"-",AA953)</f>
        <v>29408-033-M</v>
      </c>
    </row>
    <row r="954" customFormat="false" ht="12.8" hidden="false" customHeight="false" outlineLevel="0" collapsed="false">
      <c r="A954" s="1" t="s">
        <v>1753</v>
      </c>
      <c r="B954" s="1" t="s">
        <v>1758</v>
      </c>
      <c r="C954" s="1" t="s">
        <v>38</v>
      </c>
      <c r="D954" s="1" t="s">
        <v>1755</v>
      </c>
      <c r="E954" s="1" t="s">
        <v>1756</v>
      </c>
      <c r="F954" s="1" t="s">
        <v>1749</v>
      </c>
      <c r="G954" s="1" t="s">
        <v>1282</v>
      </c>
      <c r="H954" s="1" t="s">
        <v>43</v>
      </c>
      <c r="I954" s="1" t="s">
        <v>44</v>
      </c>
      <c r="J954" s="1" t="s">
        <v>45</v>
      </c>
      <c r="K954" s="1" t="s">
        <v>125</v>
      </c>
      <c r="L954" s="1" t="s">
        <v>1268</v>
      </c>
      <c r="M954" s="1" t="s">
        <v>1269</v>
      </c>
      <c r="Q954" s="2" t="s">
        <v>49</v>
      </c>
      <c r="T954" s="3" t="s">
        <v>50</v>
      </c>
      <c r="U954" s="3" t="s">
        <v>50</v>
      </c>
      <c r="X954" s="1" t="s">
        <v>1384</v>
      </c>
      <c r="AA954" s="0" t="s">
        <v>380</v>
      </c>
      <c r="AB954" s="1" t="s">
        <v>1344</v>
      </c>
      <c r="AF954" s="0" t="s">
        <v>1272</v>
      </c>
      <c r="AG954" s="0" t="s">
        <v>981</v>
      </c>
      <c r="AH954" s="4" t="n">
        <v>129.99</v>
      </c>
      <c r="AI954" s="4" t="n">
        <v>64.995</v>
      </c>
      <c r="AJ954" s="1" t="str">
        <f aca="false">_xlfn.CONCAT(A954,"-",AA954)</f>
        <v>29408-033-L</v>
      </c>
    </row>
    <row r="955" customFormat="false" ht="12.8" hidden="false" customHeight="false" outlineLevel="0" collapsed="false">
      <c r="A955" s="1" t="s">
        <v>1759</v>
      </c>
      <c r="B955" s="1" t="s">
        <v>1760</v>
      </c>
      <c r="C955" s="1" t="s">
        <v>15</v>
      </c>
      <c r="D955" s="1" t="s">
        <v>1761</v>
      </c>
      <c r="E955" s="1" t="s">
        <v>1762</v>
      </c>
      <c r="F955" s="1" t="s">
        <v>1749</v>
      </c>
      <c r="G955" s="1" t="s">
        <v>42</v>
      </c>
      <c r="H955" s="1" t="s">
        <v>43</v>
      </c>
      <c r="I955" s="1" t="s">
        <v>44</v>
      </c>
      <c r="J955" s="1" t="s">
        <v>45</v>
      </c>
      <c r="K955" s="1" t="s">
        <v>125</v>
      </c>
      <c r="L955" s="1" t="s">
        <v>1268</v>
      </c>
      <c r="M955" s="1" t="s">
        <v>1269</v>
      </c>
      <c r="P955" s="1" t="s">
        <v>50</v>
      </c>
      <c r="Q955" s="2" t="s">
        <v>128</v>
      </c>
      <c r="X955" s="1" t="s">
        <v>1384</v>
      </c>
      <c r="AA955" s="0" t="s">
        <v>375</v>
      </c>
      <c r="AB955" s="1" t="s">
        <v>1340</v>
      </c>
      <c r="AF955" s="0" t="s">
        <v>1272</v>
      </c>
      <c r="AG955" s="0" t="s">
        <v>981</v>
      </c>
      <c r="AH955" s="4" t="n">
        <v>129.99</v>
      </c>
      <c r="AI955" s="4" t="n">
        <v>64.995</v>
      </c>
      <c r="AJ955" s="1" t="str">
        <f aca="false">_xlfn.CONCAT(A955,"-",AA955)</f>
        <v>27624-001-S</v>
      </c>
    </row>
    <row r="956" customFormat="false" ht="12.8" hidden="false" customHeight="false" outlineLevel="0" collapsed="false">
      <c r="A956" s="1" t="s">
        <v>1759</v>
      </c>
      <c r="B956" s="1" t="s">
        <v>1763</v>
      </c>
      <c r="C956" s="1" t="s">
        <v>15</v>
      </c>
      <c r="D956" s="1" t="s">
        <v>1761</v>
      </c>
      <c r="E956" s="1" t="s">
        <v>1762</v>
      </c>
      <c r="F956" s="1" t="s">
        <v>1749</v>
      </c>
      <c r="G956" s="1" t="s">
        <v>42</v>
      </c>
      <c r="H956" s="1" t="s">
        <v>43</v>
      </c>
      <c r="I956" s="1" t="s">
        <v>44</v>
      </c>
      <c r="J956" s="1" t="s">
        <v>45</v>
      </c>
      <c r="K956" s="1" t="s">
        <v>125</v>
      </c>
      <c r="L956" s="1" t="s">
        <v>1268</v>
      </c>
      <c r="M956" s="1" t="s">
        <v>1269</v>
      </c>
      <c r="P956" s="1" t="s">
        <v>50</v>
      </c>
      <c r="Q956" s="2" t="s">
        <v>128</v>
      </c>
      <c r="X956" s="1" t="s">
        <v>1384</v>
      </c>
      <c r="AA956" s="0" t="s">
        <v>378</v>
      </c>
      <c r="AB956" s="1" t="s">
        <v>1342</v>
      </c>
      <c r="AF956" s="0" t="s">
        <v>1272</v>
      </c>
      <c r="AG956" s="0" t="s">
        <v>981</v>
      </c>
      <c r="AH956" s="4" t="n">
        <v>129.99</v>
      </c>
      <c r="AI956" s="4" t="n">
        <v>64.995</v>
      </c>
      <c r="AJ956" s="1" t="str">
        <f aca="false">_xlfn.CONCAT(A956,"-",AA956)</f>
        <v>27624-001-M</v>
      </c>
    </row>
    <row r="957" customFormat="false" ht="12.8" hidden="false" customHeight="false" outlineLevel="0" collapsed="false">
      <c r="A957" s="1" t="s">
        <v>1759</v>
      </c>
      <c r="B957" s="1" t="s">
        <v>1764</v>
      </c>
      <c r="C957" s="1" t="s">
        <v>15</v>
      </c>
      <c r="D957" s="1" t="s">
        <v>1761</v>
      </c>
      <c r="E957" s="1" t="s">
        <v>1762</v>
      </c>
      <c r="F957" s="1" t="s">
        <v>1749</v>
      </c>
      <c r="G957" s="1" t="s">
        <v>42</v>
      </c>
      <c r="H957" s="1" t="s">
        <v>43</v>
      </c>
      <c r="I957" s="1" t="s">
        <v>44</v>
      </c>
      <c r="J957" s="1" t="s">
        <v>45</v>
      </c>
      <c r="K957" s="1" t="s">
        <v>125</v>
      </c>
      <c r="L957" s="1" t="s">
        <v>1268</v>
      </c>
      <c r="M957" s="1" t="s">
        <v>1269</v>
      </c>
      <c r="P957" s="1" t="s">
        <v>50</v>
      </c>
      <c r="Q957" s="2" t="s">
        <v>128</v>
      </c>
      <c r="X957" s="1" t="s">
        <v>1384</v>
      </c>
      <c r="AA957" s="0" t="s">
        <v>380</v>
      </c>
      <c r="AB957" s="1" t="s">
        <v>1344</v>
      </c>
      <c r="AF957" s="0" t="s">
        <v>1272</v>
      </c>
      <c r="AG957" s="0" t="s">
        <v>981</v>
      </c>
      <c r="AH957" s="4" t="n">
        <v>129.99</v>
      </c>
      <c r="AI957" s="4" t="n">
        <v>64.995</v>
      </c>
      <c r="AJ957" s="1" t="str">
        <f aca="false">_xlfn.CONCAT(A957,"-",AA957)</f>
        <v>27624-001-L</v>
      </c>
    </row>
    <row r="958" customFormat="false" ht="12.8" hidden="false" customHeight="false" outlineLevel="0" collapsed="false">
      <c r="A958" s="1" t="s">
        <v>1765</v>
      </c>
      <c r="B958" s="1" t="s">
        <v>1766</v>
      </c>
      <c r="C958" s="1" t="s">
        <v>596</v>
      </c>
      <c r="D958" s="1" t="s">
        <v>1767</v>
      </c>
      <c r="E958" s="1" t="s">
        <v>1768</v>
      </c>
      <c r="F958" s="1" t="s">
        <v>1749</v>
      </c>
      <c r="G958" s="1" t="s">
        <v>1769</v>
      </c>
      <c r="H958" s="1" t="s">
        <v>43</v>
      </c>
      <c r="I958" s="1" t="s">
        <v>44</v>
      </c>
      <c r="J958" s="1" t="s">
        <v>45</v>
      </c>
      <c r="K958" s="1" t="s">
        <v>125</v>
      </c>
      <c r="L958" s="1" t="s">
        <v>1268</v>
      </c>
      <c r="M958" s="1" t="s">
        <v>1269</v>
      </c>
      <c r="N958" s="1" t="s">
        <v>50</v>
      </c>
      <c r="Q958" s="2" t="s">
        <v>49</v>
      </c>
      <c r="U958" s="3" t="s">
        <v>50</v>
      </c>
      <c r="X958" s="1" t="s">
        <v>1384</v>
      </c>
      <c r="AA958" s="0" t="s">
        <v>375</v>
      </c>
      <c r="AB958" s="1" t="s">
        <v>1340</v>
      </c>
      <c r="AF958" s="0" t="s">
        <v>1272</v>
      </c>
      <c r="AG958" s="0" t="s">
        <v>981</v>
      </c>
      <c r="AH958" s="4" t="n">
        <v>129.99</v>
      </c>
      <c r="AI958" s="4" t="n">
        <v>64.995</v>
      </c>
      <c r="AJ958" s="1" t="str">
        <f aca="false">_xlfn.CONCAT(A958,"-",AA958)</f>
        <v>30131-330-S</v>
      </c>
    </row>
    <row r="959" customFormat="false" ht="12.8" hidden="false" customHeight="false" outlineLevel="0" collapsed="false">
      <c r="A959" s="1" t="s">
        <v>1765</v>
      </c>
      <c r="B959" s="1" t="s">
        <v>1770</v>
      </c>
      <c r="C959" s="1" t="s">
        <v>596</v>
      </c>
      <c r="D959" s="1" t="s">
        <v>1767</v>
      </c>
      <c r="E959" s="1" t="s">
        <v>1768</v>
      </c>
      <c r="F959" s="1" t="s">
        <v>1749</v>
      </c>
      <c r="G959" s="1" t="s">
        <v>1769</v>
      </c>
      <c r="H959" s="1" t="s">
        <v>43</v>
      </c>
      <c r="I959" s="1" t="s">
        <v>44</v>
      </c>
      <c r="J959" s="1" t="s">
        <v>45</v>
      </c>
      <c r="K959" s="1" t="s">
        <v>125</v>
      </c>
      <c r="L959" s="1" t="s">
        <v>1268</v>
      </c>
      <c r="M959" s="1" t="s">
        <v>1269</v>
      </c>
      <c r="N959" s="1" t="s">
        <v>50</v>
      </c>
      <c r="Q959" s="2" t="s">
        <v>49</v>
      </c>
      <c r="U959" s="3" t="s">
        <v>50</v>
      </c>
      <c r="X959" s="1" t="s">
        <v>1384</v>
      </c>
      <c r="AA959" s="0" t="s">
        <v>378</v>
      </c>
      <c r="AB959" s="1" t="s">
        <v>1342</v>
      </c>
      <c r="AF959" s="0" t="s">
        <v>1272</v>
      </c>
      <c r="AG959" s="0" t="s">
        <v>981</v>
      </c>
      <c r="AH959" s="4" t="n">
        <v>129.99</v>
      </c>
      <c r="AI959" s="4" t="n">
        <v>64.995</v>
      </c>
      <c r="AJ959" s="1" t="str">
        <f aca="false">_xlfn.CONCAT(A959,"-",AA959)</f>
        <v>30131-330-M</v>
      </c>
    </row>
    <row r="960" customFormat="false" ht="12.8" hidden="false" customHeight="false" outlineLevel="0" collapsed="false">
      <c r="A960" s="1" t="s">
        <v>1765</v>
      </c>
      <c r="B960" s="1" t="s">
        <v>1771</v>
      </c>
      <c r="C960" s="1" t="s">
        <v>596</v>
      </c>
      <c r="D960" s="1" t="s">
        <v>1767</v>
      </c>
      <c r="E960" s="1" t="s">
        <v>1768</v>
      </c>
      <c r="F960" s="1" t="s">
        <v>1749</v>
      </c>
      <c r="G960" s="1" t="s">
        <v>1769</v>
      </c>
      <c r="H960" s="1" t="s">
        <v>43</v>
      </c>
      <c r="I960" s="1" t="s">
        <v>44</v>
      </c>
      <c r="J960" s="1" t="s">
        <v>45</v>
      </c>
      <c r="K960" s="1" t="s">
        <v>125</v>
      </c>
      <c r="L960" s="1" t="s">
        <v>1268</v>
      </c>
      <c r="M960" s="1" t="s">
        <v>1269</v>
      </c>
      <c r="N960" s="1" t="s">
        <v>50</v>
      </c>
      <c r="Q960" s="2" t="s">
        <v>49</v>
      </c>
      <c r="U960" s="3" t="s">
        <v>50</v>
      </c>
      <c r="X960" s="1" t="s">
        <v>1384</v>
      </c>
      <c r="AA960" s="0" t="s">
        <v>380</v>
      </c>
      <c r="AB960" s="1" t="s">
        <v>1344</v>
      </c>
      <c r="AF960" s="0" t="s">
        <v>1272</v>
      </c>
      <c r="AG960" s="0" t="s">
        <v>981</v>
      </c>
      <c r="AH960" s="4" t="n">
        <v>129.99</v>
      </c>
      <c r="AI960" s="4" t="n">
        <v>64.995</v>
      </c>
      <c r="AJ960" s="1" t="str">
        <f aca="false">_xlfn.CONCAT(A960,"-",AA960)</f>
        <v>30131-330-L</v>
      </c>
    </row>
    <row r="961" customFormat="false" ht="12.8" hidden="false" customHeight="false" outlineLevel="0" collapsed="false">
      <c r="A961" s="1" t="s">
        <v>1772</v>
      </c>
      <c r="B961" s="1" t="s">
        <v>1773</v>
      </c>
      <c r="C961" s="1" t="s">
        <v>38</v>
      </c>
      <c r="D961" s="1" t="s">
        <v>1774</v>
      </c>
      <c r="E961" s="1" t="s">
        <v>1775</v>
      </c>
      <c r="F961" s="1" t="s">
        <v>1749</v>
      </c>
      <c r="G961" s="1" t="s">
        <v>42</v>
      </c>
      <c r="H961" s="1" t="s">
        <v>43</v>
      </c>
      <c r="I961" s="1" t="s">
        <v>44</v>
      </c>
      <c r="J961" s="1" t="s">
        <v>45</v>
      </c>
      <c r="K961" s="1" t="s">
        <v>125</v>
      </c>
      <c r="L961" s="1" t="s">
        <v>1268</v>
      </c>
      <c r="M961" s="1" t="s">
        <v>1269</v>
      </c>
      <c r="Q961" s="2" t="s">
        <v>49</v>
      </c>
      <c r="T961" s="3" t="s">
        <v>50</v>
      </c>
      <c r="U961" s="3" t="s">
        <v>50</v>
      </c>
      <c r="X961" s="1" t="s">
        <v>1384</v>
      </c>
      <c r="AA961" s="0" t="s">
        <v>375</v>
      </c>
      <c r="AB961" s="1" t="s">
        <v>1340</v>
      </c>
      <c r="AF961" s="0" t="s">
        <v>1272</v>
      </c>
      <c r="AG961" s="0" t="s">
        <v>981</v>
      </c>
      <c r="AH961" s="4" t="n">
        <v>129.99</v>
      </c>
      <c r="AI961" s="4" t="n">
        <v>64.995</v>
      </c>
      <c r="AJ961" s="1" t="str">
        <f aca="false">_xlfn.CONCAT(A961,"-",AA961)</f>
        <v>26840-001-S</v>
      </c>
    </row>
    <row r="962" customFormat="false" ht="12.8" hidden="false" customHeight="false" outlineLevel="0" collapsed="false">
      <c r="A962" s="1" t="s">
        <v>1772</v>
      </c>
      <c r="B962" s="1" t="s">
        <v>1776</v>
      </c>
      <c r="C962" s="1" t="s">
        <v>38</v>
      </c>
      <c r="D962" s="1" t="s">
        <v>1774</v>
      </c>
      <c r="E962" s="1" t="s">
        <v>1775</v>
      </c>
      <c r="F962" s="1" t="s">
        <v>1749</v>
      </c>
      <c r="G962" s="1" t="s">
        <v>42</v>
      </c>
      <c r="H962" s="1" t="s">
        <v>43</v>
      </c>
      <c r="I962" s="1" t="s">
        <v>44</v>
      </c>
      <c r="J962" s="1" t="s">
        <v>45</v>
      </c>
      <c r="K962" s="1" t="s">
        <v>125</v>
      </c>
      <c r="L962" s="1" t="s">
        <v>1268</v>
      </c>
      <c r="M962" s="1" t="s">
        <v>1269</v>
      </c>
      <c r="Q962" s="2" t="s">
        <v>49</v>
      </c>
      <c r="T962" s="3" t="s">
        <v>50</v>
      </c>
      <c r="U962" s="3" t="s">
        <v>50</v>
      </c>
      <c r="X962" s="1" t="s">
        <v>1384</v>
      </c>
      <c r="AA962" s="0" t="s">
        <v>378</v>
      </c>
      <c r="AB962" s="1" t="s">
        <v>1342</v>
      </c>
      <c r="AF962" s="0" t="s">
        <v>1272</v>
      </c>
      <c r="AG962" s="0" t="s">
        <v>981</v>
      </c>
      <c r="AH962" s="4" t="n">
        <v>129.99</v>
      </c>
      <c r="AI962" s="4" t="n">
        <v>64.995</v>
      </c>
      <c r="AJ962" s="1" t="str">
        <f aca="false">_xlfn.CONCAT(A962,"-",AA962)</f>
        <v>26840-001-M</v>
      </c>
    </row>
    <row r="963" customFormat="false" ht="12.8" hidden="false" customHeight="false" outlineLevel="0" collapsed="false">
      <c r="A963" s="1" t="s">
        <v>1772</v>
      </c>
      <c r="B963" s="1" t="s">
        <v>1777</v>
      </c>
      <c r="C963" s="1" t="s">
        <v>38</v>
      </c>
      <c r="D963" s="1" t="s">
        <v>1774</v>
      </c>
      <c r="E963" s="1" t="s">
        <v>1775</v>
      </c>
      <c r="F963" s="1" t="s">
        <v>1749</v>
      </c>
      <c r="G963" s="1" t="s">
        <v>42</v>
      </c>
      <c r="H963" s="1" t="s">
        <v>43</v>
      </c>
      <c r="I963" s="1" t="s">
        <v>44</v>
      </c>
      <c r="J963" s="1" t="s">
        <v>45</v>
      </c>
      <c r="K963" s="1" t="s">
        <v>125</v>
      </c>
      <c r="L963" s="1" t="s">
        <v>1268</v>
      </c>
      <c r="M963" s="1" t="s">
        <v>1269</v>
      </c>
      <c r="Q963" s="2" t="s">
        <v>49</v>
      </c>
      <c r="T963" s="3" t="s">
        <v>50</v>
      </c>
      <c r="U963" s="3" t="s">
        <v>50</v>
      </c>
      <c r="X963" s="1" t="s">
        <v>1384</v>
      </c>
      <c r="AA963" s="0" t="s">
        <v>380</v>
      </c>
      <c r="AB963" s="1" t="s">
        <v>1344</v>
      </c>
      <c r="AF963" s="0" t="s">
        <v>1272</v>
      </c>
      <c r="AG963" s="0" t="s">
        <v>981</v>
      </c>
      <c r="AH963" s="4" t="n">
        <v>129.99</v>
      </c>
      <c r="AI963" s="4" t="n">
        <v>64.995</v>
      </c>
      <c r="AJ963" s="1" t="str">
        <f aca="false">_xlfn.CONCAT(A963,"-",AA963)</f>
        <v>26840-001-L</v>
      </c>
    </row>
    <row r="964" customFormat="false" ht="12.8" hidden="false" customHeight="false" outlineLevel="0" collapsed="false">
      <c r="A964" s="1" t="s">
        <v>1778</v>
      </c>
      <c r="B964" s="1" t="s">
        <v>1779</v>
      </c>
      <c r="C964" s="1" t="s">
        <v>38</v>
      </c>
      <c r="D964" s="1" t="s">
        <v>1780</v>
      </c>
      <c r="E964" s="1" t="s">
        <v>1775</v>
      </c>
      <c r="F964" s="1" t="s">
        <v>1749</v>
      </c>
      <c r="G964" s="1" t="s">
        <v>1511</v>
      </c>
      <c r="H964" s="1" t="s">
        <v>43</v>
      </c>
      <c r="I964" s="1" t="s">
        <v>44</v>
      </c>
      <c r="J964" s="1" t="s">
        <v>45</v>
      </c>
      <c r="K964" s="1" t="s">
        <v>125</v>
      </c>
      <c r="L964" s="1" t="s">
        <v>1268</v>
      </c>
      <c r="M964" s="1" t="s">
        <v>1269</v>
      </c>
      <c r="Q964" s="2" t="s">
        <v>49</v>
      </c>
      <c r="X964" s="1" t="s">
        <v>1750</v>
      </c>
      <c r="AA964" s="0" t="s">
        <v>375</v>
      </c>
      <c r="AB964" s="1" t="s">
        <v>1340</v>
      </c>
      <c r="AF964" s="0" t="s">
        <v>1272</v>
      </c>
      <c r="AG964" s="0" t="s">
        <v>981</v>
      </c>
      <c r="AH964" s="4" t="n">
        <v>129.99</v>
      </c>
      <c r="AI964" s="4" t="n">
        <v>64.995</v>
      </c>
      <c r="AJ964" s="1" t="str">
        <f aca="false">_xlfn.CONCAT(A964,"-",AA964)</f>
        <v>31148-448-S</v>
      </c>
    </row>
    <row r="965" customFormat="false" ht="12.8" hidden="false" customHeight="false" outlineLevel="0" collapsed="false">
      <c r="A965" s="1" t="s">
        <v>1778</v>
      </c>
      <c r="B965" s="1" t="s">
        <v>1781</v>
      </c>
      <c r="C965" s="1" t="s">
        <v>38</v>
      </c>
      <c r="D965" s="1" t="s">
        <v>1780</v>
      </c>
      <c r="E965" s="1" t="s">
        <v>1775</v>
      </c>
      <c r="F965" s="1" t="s">
        <v>1749</v>
      </c>
      <c r="G965" s="1" t="s">
        <v>1511</v>
      </c>
      <c r="H965" s="1" t="s">
        <v>43</v>
      </c>
      <c r="I965" s="1" t="s">
        <v>44</v>
      </c>
      <c r="J965" s="1" t="s">
        <v>45</v>
      </c>
      <c r="K965" s="1" t="s">
        <v>125</v>
      </c>
      <c r="L965" s="1" t="s">
        <v>1268</v>
      </c>
      <c r="M965" s="1" t="s">
        <v>1269</v>
      </c>
      <c r="Q965" s="2" t="s">
        <v>49</v>
      </c>
      <c r="X965" s="1" t="s">
        <v>1750</v>
      </c>
      <c r="AA965" s="0" t="s">
        <v>378</v>
      </c>
      <c r="AB965" s="1" t="s">
        <v>1342</v>
      </c>
      <c r="AF965" s="0" t="s">
        <v>1272</v>
      </c>
      <c r="AG965" s="0" t="s">
        <v>981</v>
      </c>
      <c r="AH965" s="4" t="n">
        <v>129.99</v>
      </c>
      <c r="AI965" s="4" t="n">
        <v>64.995</v>
      </c>
      <c r="AJ965" s="1" t="str">
        <f aca="false">_xlfn.CONCAT(A965,"-",AA965)</f>
        <v>31148-448-M</v>
      </c>
    </row>
    <row r="966" customFormat="false" ht="12.8" hidden="false" customHeight="false" outlineLevel="0" collapsed="false">
      <c r="A966" s="1" t="s">
        <v>1778</v>
      </c>
      <c r="B966" s="1" t="s">
        <v>1782</v>
      </c>
      <c r="C966" s="1" t="s">
        <v>38</v>
      </c>
      <c r="D966" s="1" t="s">
        <v>1780</v>
      </c>
      <c r="E966" s="1" t="s">
        <v>1775</v>
      </c>
      <c r="F966" s="1" t="s">
        <v>1749</v>
      </c>
      <c r="G966" s="1" t="s">
        <v>1511</v>
      </c>
      <c r="H966" s="1" t="s">
        <v>43</v>
      </c>
      <c r="I966" s="1" t="s">
        <v>44</v>
      </c>
      <c r="J966" s="1" t="s">
        <v>45</v>
      </c>
      <c r="K966" s="1" t="s">
        <v>125</v>
      </c>
      <c r="L966" s="1" t="s">
        <v>1268</v>
      </c>
      <c r="M966" s="1" t="s">
        <v>1269</v>
      </c>
      <c r="Q966" s="2" t="s">
        <v>49</v>
      </c>
      <c r="X966" s="1" t="s">
        <v>1750</v>
      </c>
      <c r="AA966" s="0" t="s">
        <v>380</v>
      </c>
      <c r="AB966" s="1" t="s">
        <v>1344</v>
      </c>
      <c r="AF966" s="0" t="s">
        <v>1272</v>
      </c>
      <c r="AG966" s="0" t="s">
        <v>981</v>
      </c>
      <c r="AH966" s="4" t="n">
        <v>129.99</v>
      </c>
      <c r="AI966" s="4" t="n">
        <v>64.995</v>
      </c>
      <c r="AJ966" s="1" t="str">
        <f aca="false">_xlfn.CONCAT(A966,"-",AA966)</f>
        <v>31148-448-L</v>
      </c>
    </row>
    <row r="967" customFormat="false" ht="12.8" hidden="false" customHeight="false" outlineLevel="0" collapsed="false">
      <c r="A967" s="1" t="s">
        <v>1783</v>
      </c>
      <c r="B967" s="1" t="s">
        <v>1784</v>
      </c>
      <c r="C967" s="1" t="s">
        <v>38</v>
      </c>
      <c r="D967" s="1" t="s">
        <v>1785</v>
      </c>
      <c r="E967" s="1" t="s">
        <v>1775</v>
      </c>
      <c r="F967" s="1" t="s">
        <v>1749</v>
      </c>
      <c r="G967" s="1" t="s">
        <v>624</v>
      </c>
      <c r="H967" s="1" t="s">
        <v>43</v>
      </c>
      <c r="I967" s="1" t="s">
        <v>44</v>
      </c>
      <c r="J967" s="1" t="s">
        <v>45</v>
      </c>
      <c r="K967" s="1" t="s">
        <v>125</v>
      </c>
      <c r="L967" s="1" t="s">
        <v>1268</v>
      </c>
      <c r="M967" s="1" t="s">
        <v>1269</v>
      </c>
      <c r="Q967" s="2" t="s">
        <v>49</v>
      </c>
      <c r="X967" s="1" t="s">
        <v>1750</v>
      </c>
      <c r="AA967" s="0" t="s">
        <v>375</v>
      </c>
      <c r="AB967" s="1" t="s">
        <v>1340</v>
      </c>
      <c r="AF967" s="0" t="s">
        <v>1272</v>
      </c>
      <c r="AG967" s="0" t="s">
        <v>981</v>
      </c>
      <c r="AH967" s="4" t="n">
        <v>129.99</v>
      </c>
      <c r="AI967" s="4" t="n">
        <v>64.995</v>
      </c>
      <c r="AJ967" s="1" t="str">
        <f aca="false">_xlfn.CONCAT(A967,"-",AA967)</f>
        <v>31148-435-S</v>
      </c>
    </row>
    <row r="968" customFormat="false" ht="12.8" hidden="false" customHeight="false" outlineLevel="0" collapsed="false">
      <c r="A968" s="1" t="s">
        <v>1783</v>
      </c>
      <c r="B968" s="1" t="s">
        <v>1786</v>
      </c>
      <c r="C968" s="1" t="s">
        <v>38</v>
      </c>
      <c r="D968" s="1" t="s">
        <v>1785</v>
      </c>
      <c r="E968" s="1" t="s">
        <v>1775</v>
      </c>
      <c r="F968" s="1" t="s">
        <v>1749</v>
      </c>
      <c r="G968" s="1" t="s">
        <v>624</v>
      </c>
      <c r="H968" s="1" t="s">
        <v>43</v>
      </c>
      <c r="I968" s="1" t="s">
        <v>44</v>
      </c>
      <c r="J968" s="1" t="s">
        <v>45</v>
      </c>
      <c r="K968" s="1" t="s">
        <v>125</v>
      </c>
      <c r="L968" s="1" t="s">
        <v>1268</v>
      </c>
      <c r="M968" s="1" t="s">
        <v>1269</v>
      </c>
      <c r="Q968" s="2" t="s">
        <v>49</v>
      </c>
      <c r="X968" s="1" t="s">
        <v>1750</v>
      </c>
      <c r="AA968" s="0" t="s">
        <v>378</v>
      </c>
      <c r="AB968" s="1" t="s">
        <v>1342</v>
      </c>
      <c r="AF968" s="0" t="s">
        <v>1272</v>
      </c>
      <c r="AG968" s="0" t="s">
        <v>981</v>
      </c>
      <c r="AH968" s="4" t="n">
        <v>129.99</v>
      </c>
      <c r="AI968" s="4" t="n">
        <v>64.995</v>
      </c>
      <c r="AJ968" s="1" t="str">
        <f aca="false">_xlfn.CONCAT(A968,"-",AA968)</f>
        <v>31148-435-M</v>
      </c>
    </row>
    <row r="969" customFormat="false" ht="12.8" hidden="false" customHeight="false" outlineLevel="0" collapsed="false">
      <c r="A969" s="1" t="s">
        <v>1783</v>
      </c>
      <c r="B969" s="1" t="s">
        <v>1787</v>
      </c>
      <c r="C969" s="1" t="s">
        <v>38</v>
      </c>
      <c r="D969" s="1" t="s">
        <v>1785</v>
      </c>
      <c r="E969" s="1" t="s">
        <v>1775</v>
      </c>
      <c r="F969" s="1" t="s">
        <v>1749</v>
      </c>
      <c r="G969" s="1" t="s">
        <v>624</v>
      </c>
      <c r="H969" s="1" t="s">
        <v>43</v>
      </c>
      <c r="I969" s="1" t="s">
        <v>44</v>
      </c>
      <c r="J969" s="1" t="s">
        <v>45</v>
      </c>
      <c r="K969" s="1" t="s">
        <v>125</v>
      </c>
      <c r="L969" s="1" t="s">
        <v>1268</v>
      </c>
      <c r="M969" s="1" t="s">
        <v>1269</v>
      </c>
      <c r="Q969" s="2" t="s">
        <v>49</v>
      </c>
      <c r="X969" s="1" t="s">
        <v>1750</v>
      </c>
      <c r="AA969" s="0" t="s">
        <v>380</v>
      </c>
      <c r="AB969" s="1" t="s">
        <v>1344</v>
      </c>
      <c r="AF969" s="0" t="s">
        <v>1272</v>
      </c>
      <c r="AG969" s="0" t="s">
        <v>981</v>
      </c>
      <c r="AH969" s="4" t="n">
        <v>129.99</v>
      </c>
      <c r="AI969" s="4" t="n">
        <v>64.995</v>
      </c>
      <c r="AJ969" s="1" t="str">
        <f aca="false">_xlfn.CONCAT(A969,"-",AA969)</f>
        <v>31148-435-L</v>
      </c>
    </row>
    <row r="970" customFormat="false" ht="12.8" hidden="false" customHeight="false" outlineLevel="0" collapsed="false">
      <c r="A970" s="1" t="s">
        <v>1788</v>
      </c>
      <c r="B970" s="1" t="s">
        <v>1789</v>
      </c>
      <c r="C970" s="1" t="s">
        <v>38</v>
      </c>
      <c r="D970" s="1" t="s">
        <v>1790</v>
      </c>
      <c r="E970" s="1" t="s">
        <v>1775</v>
      </c>
      <c r="F970" s="1" t="s">
        <v>1749</v>
      </c>
      <c r="G970" s="1" t="s">
        <v>581</v>
      </c>
      <c r="H970" s="1" t="s">
        <v>43</v>
      </c>
      <c r="I970" s="1" t="s">
        <v>44</v>
      </c>
      <c r="J970" s="1" t="s">
        <v>45</v>
      </c>
      <c r="K970" s="1" t="s">
        <v>125</v>
      </c>
      <c r="L970" s="1" t="s">
        <v>1268</v>
      </c>
      <c r="M970" s="1" t="s">
        <v>1269</v>
      </c>
      <c r="Q970" s="2" t="s">
        <v>49</v>
      </c>
      <c r="U970" s="3" t="s">
        <v>50</v>
      </c>
      <c r="X970" s="1" t="s">
        <v>1384</v>
      </c>
      <c r="AA970" s="0" t="s">
        <v>375</v>
      </c>
      <c r="AB970" s="1" t="s">
        <v>1340</v>
      </c>
      <c r="AF970" s="0" t="s">
        <v>1272</v>
      </c>
      <c r="AG970" s="0" t="s">
        <v>981</v>
      </c>
      <c r="AH970" s="4" t="n">
        <v>129.99</v>
      </c>
      <c r="AI970" s="4" t="n">
        <v>64.995</v>
      </c>
      <c r="AJ970" s="1" t="str">
        <f aca="false">_xlfn.CONCAT(A970,"-",AA970)</f>
        <v>26840-299-S</v>
      </c>
    </row>
    <row r="971" customFormat="false" ht="12.8" hidden="false" customHeight="false" outlineLevel="0" collapsed="false">
      <c r="A971" s="1" t="s">
        <v>1788</v>
      </c>
      <c r="B971" s="1" t="s">
        <v>1791</v>
      </c>
      <c r="C971" s="1" t="s">
        <v>38</v>
      </c>
      <c r="D971" s="1" t="s">
        <v>1790</v>
      </c>
      <c r="E971" s="1" t="s">
        <v>1775</v>
      </c>
      <c r="F971" s="1" t="s">
        <v>1749</v>
      </c>
      <c r="G971" s="1" t="s">
        <v>581</v>
      </c>
      <c r="H971" s="1" t="s">
        <v>43</v>
      </c>
      <c r="I971" s="1" t="s">
        <v>44</v>
      </c>
      <c r="J971" s="1" t="s">
        <v>45</v>
      </c>
      <c r="K971" s="1" t="s">
        <v>125</v>
      </c>
      <c r="L971" s="1" t="s">
        <v>1268</v>
      </c>
      <c r="M971" s="1" t="s">
        <v>1269</v>
      </c>
      <c r="Q971" s="2" t="s">
        <v>49</v>
      </c>
      <c r="U971" s="3" t="s">
        <v>50</v>
      </c>
      <c r="X971" s="1" t="s">
        <v>1384</v>
      </c>
      <c r="AA971" s="0" t="s">
        <v>378</v>
      </c>
      <c r="AB971" s="1" t="s">
        <v>1342</v>
      </c>
      <c r="AF971" s="0" t="s">
        <v>1272</v>
      </c>
      <c r="AG971" s="0" t="s">
        <v>981</v>
      </c>
      <c r="AH971" s="4" t="n">
        <v>129.99</v>
      </c>
      <c r="AI971" s="4" t="n">
        <v>64.995</v>
      </c>
      <c r="AJ971" s="1" t="str">
        <f aca="false">_xlfn.CONCAT(A971,"-",AA971)</f>
        <v>26840-299-M</v>
      </c>
    </row>
    <row r="972" customFormat="false" ht="12.8" hidden="false" customHeight="false" outlineLevel="0" collapsed="false">
      <c r="A972" s="1" t="s">
        <v>1788</v>
      </c>
      <c r="B972" s="1" t="s">
        <v>1792</v>
      </c>
      <c r="C972" s="1" t="s">
        <v>38</v>
      </c>
      <c r="D972" s="1" t="s">
        <v>1790</v>
      </c>
      <c r="E972" s="1" t="s">
        <v>1775</v>
      </c>
      <c r="F972" s="1" t="s">
        <v>1749</v>
      </c>
      <c r="G972" s="1" t="s">
        <v>581</v>
      </c>
      <c r="H972" s="1" t="s">
        <v>43</v>
      </c>
      <c r="I972" s="1" t="s">
        <v>44</v>
      </c>
      <c r="J972" s="1" t="s">
        <v>45</v>
      </c>
      <c r="K972" s="1" t="s">
        <v>125</v>
      </c>
      <c r="L972" s="1" t="s">
        <v>1268</v>
      </c>
      <c r="M972" s="1" t="s">
        <v>1269</v>
      </c>
      <c r="Q972" s="2" t="s">
        <v>49</v>
      </c>
      <c r="U972" s="3" t="s">
        <v>50</v>
      </c>
      <c r="X972" s="1" t="s">
        <v>1384</v>
      </c>
      <c r="AA972" s="0" t="s">
        <v>380</v>
      </c>
      <c r="AB972" s="1" t="s">
        <v>1344</v>
      </c>
      <c r="AF972" s="0" t="s">
        <v>1272</v>
      </c>
      <c r="AG972" s="0" t="s">
        <v>981</v>
      </c>
      <c r="AH972" s="4" t="n">
        <v>129.99</v>
      </c>
      <c r="AI972" s="4" t="n">
        <v>64.995</v>
      </c>
      <c r="AJ972" s="1" t="str">
        <f aca="false">_xlfn.CONCAT(A972,"-",AA972)</f>
        <v>26840-299-L</v>
      </c>
    </row>
    <row r="973" customFormat="false" ht="12.8" hidden="false" customHeight="false" outlineLevel="0" collapsed="false">
      <c r="A973" s="1" t="s">
        <v>1793</v>
      </c>
      <c r="B973" s="1" t="s">
        <v>1794</v>
      </c>
      <c r="C973" s="1" t="s">
        <v>38</v>
      </c>
      <c r="D973" s="1" t="s">
        <v>1795</v>
      </c>
      <c r="E973" s="1" t="s">
        <v>1775</v>
      </c>
      <c r="F973" s="1" t="s">
        <v>1749</v>
      </c>
      <c r="G973" s="1" t="s">
        <v>1434</v>
      </c>
      <c r="H973" s="1" t="s">
        <v>43</v>
      </c>
      <c r="I973" s="1" t="s">
        <v>44</v>
      </c>
      <c r="J973" s="1" t="s">
        <v>45</v>
      </c>
      <c r="K973" s="1" t="s">
        <v>125</v>
      </c>
      <c r="L973" s="1" t="s">
        <v>1268</v>
      </c>
      <c r="M973" s="1" t="s">
        <v>1269</v>
      </c>
      <c r="Q973" s="2" t="s">
        <v>49</v>
      </c>
      <c r="U973" s="3" t="s">
        <v>50</v>
      </c>
      <c r="X973" s="1" t="s">
        <v>1384</v>
      </c>
      <c r="AA973" s="0" t="s">
        <v>375</v>
      </c>
      <c r="AB973" s="1" t="s">
        <v>1340</v>
      </c>
      <c r="AF973" s="0" t="s">
        <v>1272</v>
      </c>
      <c r="AG973" s="0" t="s">
        <v>981</v>
      </c>
      <c r="AH973" s="4" t="n">
        <v>129.99</v>
      </c>
      <c r="AI973" s="4" t="n">
        <v>64.995</v>
      </c>
      <c r="AJ973" s="1" t="str">
        <f aca="false">_xlfn.CONCAT(A973,"-",AA973)</f>
        <v>26840-294-S</v>
      </c>
    </row>
    <row r="974" customFormat="false" ht="12.8" hidden="false" customHeight="false" outlineLevel="0" collapsed="false">
      <c r="A974" s="1" t="s">
        <v>1793</v>
      </c>
      <c r="B974" s="1" t="s">
        <v>1796</v>
      </c>
      <c r="C974" s="1" t="s">
        <v>38</v>
      </c>
      <c r="D974" s="1" t="s">
        <v>1795</v>
      </c>
      <c r="E974" s="1" t="s">
        <v>1775</v>
      </c>
      <c r="F974" s="1" t="s">
        <v>1749</v>
      </c>
      <c r="G974" s="1" t="s">
        <v>1434</v>
      </c>
      <c r="H974" s="1" t="s">
        <v>43</v>
      </c>
      <c r="I974" s="1" t="s">
        <v>44</v>
      </c>
      <c r="J974" s="1" t="s">
        <v>45</v>
      </c>
      <c r="K974" s="1" t="s">
        <v>125</v>
      </c>
      <c r="L974" s="1" t="s">
        <v>1268</v>
      </c>
      <c r="M974" s="1" t="s">
        <v>1269</v>
      </c>
      <c r="Q974" s="2" t="s">
        <v>49</v>
      </c>
      <c r="U974" s="3" t="s">
        <v>50</v>
      </c>
      <c r="X974" s="1" t="s">
        <v>1384</v>
      </c>
      <c r="AA974" s="0" t="s">
        <v>378</v>
      </c>
      <c r="AB974" s="1" t="s">
        <v>1342</v>
      </c>
      <c r="AF974" s="0" t="s">
        <v>1272</v>
      </c>
      <c r="AG974" s="0" t="s">
        <v>981</v>
      </c>
      <c r="AH974" s="4" t="n">
        <v>129.99</v>
      </c>
      <c r="AI974" s="4" t="n">
        <v>64.995</v>
      </c>
      <c r="AJ974" s="1" t="str">
        <f aca="false">_xlfn.CONCAT(A974,"-",AA974)</f>
        <v>26840-294-M</v>
      </c>
    </row>
    <row r="975" customFormat="false" ht="12.8" hidden="false" customHeight="false" outlineLevel="0" collapsed="false">
      <c r="A975" s="1" t="s">
        <v>1793</v>
      </c>
      <c r="B975" s="1" t="s">
        <v>1797</v>
      </c>
      <c r="C975" s="1" t="s">
        <v>38</v>
      </c>
      <c r="D975" s="1" t="s">
        <v>1795</v>
      </c>
      <c r="E975" s="1" t="s">
        <v>1775</v>
      </c>
      <c r="F975" s="1" t="s">
        <v>1749</v>
      </c>
      <c r="G975" s="1" t="s">
        <v>1434</v>
      </c>
      <c r="H975" s="1" t="s">
        <v>43</v>
      </c>
      <c r="I975" s="1" t="s">
        <v>44</v>
      </c>
      <c r="J975" s="1" t="s">
        <v>45</v>
      </c>
      <c r="K975" s="1" t="s">
        <v>125</v>
      </c>
      <c r="L975" s="1" t="s">
        <v>1268</v>
      </c>
      <c r="M975" s="1" t="s">
        <v>1269</v>
      </c>
      <c r="Q975" s="2" t="s">
        <v>49</v>
      </c>
      <c r="U975" s="3" t="s">
        <v>50</v>
      </c>
      <c r="X975" s="1" t="s">
        <v>1384</v>
      </c>
      <c r="AA975" s="0" t="s">
        <v>380</v>
      </c>
      <c r="AB975" s="1" t="s">
        <v>1344</v>
      </c>
      <c r="AF975" s="0" t="s">
        <v>1272</v>
      </c>
      <c r="AG975" s="0" t="s">
        <v>981</v>
      </c>
      <c r="AH975" s="4" t="n">
        <v>129.99</v>
      </c>
      <c r="AI975" s="4" t="n">
        <v>64.995</v>
      </c>
      <c r="AJ975" s="1" t="str">
        <f aca="false">_xlfn.CONCAT(A975,"-",AA975)</f>
        <v>26840-294-L</v>
      </c>
    </row>
    <row r="976" customFormat="false" ht="12.8" hidden="false" customHeight="false" outlineLevel="0" collapsed="false">
      <c r="A976" s="1" t="s">
        <v>1798</v>
      </c>
      <c r="B976" s="1" t="s">
        <v>1799</v>
      </c>
      <c r="C976" s="1" t="s">
        <v>38</v>
      </c>
      <c r="D976" s="1" t="s">
        <v>1800</v>
      </c>
      <c r="E976" s="1" t="s">
        <v>1775</v>
      </c>
      <c r="F976" s="1" t="s">
        <v>1749</v>
      </c>
      <c r="G976" s="1" t="s">
        <v>184</v>
      </c>
      <c r="H976" s="1" t="s">
        <v>43</v>
      </c>
      <c r="I976" s="1" t="s">
        <v>44</v>
      </c>
      <c r="J976" s="1" t="s">
        <v>45</v>
      </c>
      <c r="K976" s="1" t="s">
        <v>125</v>
      </c>
      <c r="L976" s="1" t="s">
        <v>1268</v>
      </c>
      <c r="M976" s="1" t="s">
        <v>1269</v>
      </c>
      <c r="Q976" s="2" t="s">
        <v>49</v>
      </c>
      <c r="V976" s="3" t="s">
        <v>50</v>
      </c>
      <c r="X976" s="1" t="s">
        <v>1750</v>
      </c>
      <c r="AA976" s="0" t="s">
        <v>375</v>
      </c>
      <c r="AB976" s="1" t="s">
        <v>1340</v>
      </c>
      <c r="AF976" s="0" t="s">
        <v>1272</v>
      </c>
      <c r="AG976" s="0" t="s">
        <v>981</v>
      </c>
      <c r="AH976" s="4" t="n">
        <v>129.99</v>
      </c>
      <c r="AI976" s="4" t="n">
        <v>64.995</v>
      </c>
      <c r="AJ976" s="1" t="str">
        <f aca="false">_xlfn.CONCAT(A976,"-",AA976)</f>
        <v>31148-553-S</v>
      </c>
    </row>
    <row r="977" customFormat="false" ht="12.8" hidden="false" customHeight="false" outlineLevel="0" collapsed="false">
      <c r="A977" s="1" t="s">
        <v>1798</v>
      </c>
      <c r="B977" s="1" t="s">
        <v>1801</v>
      </c>
      <c r="C977" s="1" t="s">
        <v>38</v>
      </c>
      <c r="D977" s="1" t="s">
        <v>1800</v>
      </c>
      <c r="E977" s="1" t="s">
        <v>1775</v>
      </c>
      <c r="F977" s="1" t="s">
        <v>1749</v>
      </c>
      <c r="G977" s="1" t="s">
        <v>184</v>
      </c>
      <c r="H977" s="1" t="s">
        <v>43</v>
      </c>
      <c r="I977" s="1" t="s">
        <v>44</v>
      </c>
      <c r="J977" s="1" t="s">
        <v>45</v>
      </c>
      <c r="K977" s="1" t="s">
        <v>125</v>
      </c>
      <c r="L977" s="1" t="s">
        <v>1268</v>
      </c>
      <c r="M977" s="1" t="s">
        <v>1269</v>
      </c>
      <c r="Q977" s="2" t="s">
        <v>49</v>
      </c>
      <c r="V977" s="3" t="s">
        <v>50</v>
      </c>
      <c r="X977" s="1" t="s">
        <v>1750</v>
      </c>
      <c r="AA977" s="0" t="s">
        <v>378</v>
      </c>
      <c r="AB977" s="1" t="s">
        <v>1342</v>
      </c>
      <c r="AF977" s="0" t="s">
        <v>1272</v>
      </c>
      <c r="AG977" s="0" t="s">
        <v>981</v>
      </c>
      <c r="AH977" s="4" t="n">
        <v>129.99</v>
      </c>
      <c r="AI977" s="4" t="n">
        <v>64.995</v>
      </c>
      <c r="AJ977" s="1" t="str">
        <f aca="false">_xlfn.CONCAT(A977,"-",AA977)</f>
        <v>31148-553-M</v>
      </c>
    </row>
    <row r="978" customFormat="false" ht="12.8" hidden="false" customHeight="false" outlineLevel="0" collapsed="false">
      <c r="A978" s="1" t="s">
        <v>1798</v>
      </c>
      <c r="B978" s="1" t="s">
        <v>1802</v>
      </c>
      <c r="C978" s="1" t="s">
        <v>38</v>
      </c>
      <c r="D978" s="1" t="s">
        <v>1800</v>
      </c>
      <c r="E978" s="1" t="s">
        <v>1775</v>
      </c>
      <c r="F978" s="1" t="s">
        <v>1749</v>
      </c>
      <c r="G978" s="1" t="s">
        <v>184</v>
      </c>
      <c r="H978" s="1" t="s">
        <v>43</v>
      </c>
      <c r="I978" s="1" t="s">
        <v>44</v>
      </c>
      <c r="J978" s="1" t="s">
        <v>45</v>
      </c>
      <c r="K978" s="1" t="s">
        <v>125</v>
      </c>
      <c r="L978" s="1" t="s">
        <v>1268</v>
      </c>
      <c r="M978" s="1" t="s">
        <v>1269</v>
      </c>
      <c r="Q978" s="2" t="s">
        <v>49</v>
      </c>
      <c r="V978" s="3" t="s">
        <v>50</v>
      </c>
      <c r="X978" s="1" t="s">
        <v>1750</v>
      </c>
      <c r="AA978" s="0" t="s">
        <v>380</v>
      </c>
      <c r="AB978" s="1" t="s">
        <v>1344</v>
      </c>
      <c r="AF978" s="0" t="s">
        <v>1272</v>
      </c>
      <c r="AG978" s="0" t="s">
        <v>981</v>
      </c>
      <c r="AH978" s="4" t="n">
        <v>129.99</v>
      </c>
      <c r="AI978" s="4" t="n">
        <v>64.995</v>
      </c>
      <c r="AJ978" s="1" t="str">
        <f aca="false">_xlfn.CONCAT(A978,"-",AA978)</f>
        <v>31148-553-L</v>
      </c>
    </row>
    <row r="979" customFormat="false" ht="12.8" hidden="false" customHeight="false" outlineLevel="0" collapsed="false">
      <c r="A979" s="1" t="s">
        <v>1803</v>
      </c>
      <c r="B979" s="1" t="s">
        <v>1804</v>
      </c>
      <c r="C979" s="1" t="s">
        <v>38</v>
      </c>
      <c r="D979" s="1" t="s">
        <v>1805</v>
      </c>
      <c r="E979" s="1" t="s">
        <v>1775</v>
      </c>
      <c r="F979" s="1" t="s">
        <v>1749</v>
      </c>
      <c r="G979" s="1" t="s">
        <v>1604</v>
      </c>
      <c r="H979" s="1" t="s">
        <v>43</v>
      </c>
      <c r="I979" s="1" t="s">
        <v>44</v>
      </c>
      <c r="J979" s="1" t="s">
        <v>45</v>
      </c>
      <c r="K979" s="1" t="s">
        <v>125</v>
      </c>
      <c r="L979" s="1" t="s">
        <v>1268</v>
      </c>
      <c r="M979" s="1" t="s">
        <v>1269</v>
      </c>
      <c r="Q979" s="2" t="s">
        <v>49</v>
      </c>
      <c r="U979" s="3" t="s">
        <v>50</v>
      </c>
      <c r="X979" s="1" t="s">
        <v>1384</v>
      </c>
      <c r="AA979" s="0" t="s">
        <v>375</v>
      </c>
      <c r="AB979" s="1" t="s">
        <v>1340</v>
      </c>
      <c r="AF979" s="0" t="s">
        <v>1272</v>
      </c>
      <c r="AG979" s="0" t="s">
        <v>981</v>
      </c>
      <c r="AH979" s="4" t="n">
        <v>129.99</v>
      </c>
      <c r="AI979" s="4" t="n">
        <v>64.995</v>
      </c>
      <c r="AJ979" s="1" t="str">
        <f aca="false">_xlfn.CONCAT(A979,"-",AA979)</f>
        <v>26840-579-S</v>
      </c>
    </row>
    <row r="980" customFormat="false" ht="12.8" hidden="false" customHeight="false" outlineLevel="0" collapsed="false">
      <c r="A980" s="1" t="s">
        <v>1803</v>
      </c>
      <c r="B980" s="1" t="s">
        <v>1806</v>
      </c>
      <c r="C980" s="1" t="s">
        <v>38</v>
      </c>
      <c r="D980" s="1" t="s">
        <v>1805</v>
      </c>
      <c r="E980" s="1" t="s">
        <v>1775</v>
      </c>
      <c r="F980" s="1" t="s">
        <v>1749</v>
      </c>
      <c r="G980" s="1" t="s">
        <v>1604</v>
      </c>
      <c r="H980" s="1" t="s">
        <v>43</v>
      </c>
      <c r="I980" s="1" t="s">
        <v>44</v>
      </c>
      <c r="J980" s="1" t="s">
        <v>45</v>
      </c>
      <c r="K980" s="1" t="s">
        <v>125</v>
      </c>
      <c r="L980" s="1" t="s">
        <v>1268</v>
      </c>
      <c r="M980" s="1" t="s">
        <v>1269</v>
      </c>
      <c r="Q980" s="2" t="s">
        <v>49</v>
      </c>
      <c r="U980" s="3" t="s">
        <v>50</v>
      </c>
      <c r="X980" s="1" t="s">
        <v>1384</v>
      </c>
      <c r="AA980" s="0" t="s">
        <v>378</v>
      </c>
      <c r="AB980" s="1" t="s">
        <v>1342</v>
      </c>
      <c r="AF980" s="0" t="s">
        <v>1272</v>
      </c>
      <c r="AG980" s="0" t="s">
        <v>981</v>
      </c>
      <c r="AH980" s="4" t="n">
        <v>129.99</v>
      </c>
      <c r="AI980" s="4" t="n">
        <v>64.995</v>
      </c>
      <c r="AJ980" s="1" t="str">
        <f aca="false">_xlfn.CONCAT(A980,"-",AA980)</f>
        <v>26840-579-M</v>
      </c>
    </row>
    <row r="981" customFormat="false" ht="12.8" hidden="false" customHeight="false" outlineLevel="0" collapsed="false">
      <c r="A981" s="1" t="s">
        <v>1803</v>
      </c>
      <c r="B981" s="1" t="s">
        <v>1807</v>
      </c>
      <c r="C981" s="1" t="s">
        <v>38</v>
      </c>
      <c r="D981" s="1" t="s">
        <v>1805</v>
      </c>
      <c r="E981" s="1" t="s">
        <v>1775</v>
      </c>
      <c r="F981" s="1" t="s">
        <v>1749</v>
      </c>
      <c r="G981" s="1" t="s">
        <v>1604</v>
      </c>
      <c r="H981" s="1" t="s">
        <v>43</v>
      </c>
      <c r="I981" s="1" t="s">
        <v>44</v>
      </c>
      <c r="J981" s="1" t="s">
        <v>45</v>
      </c>
      <c r="K981" s="1" t="s">
        <v>125</v>
      </c>
      <c r="L981" s="1" t="s">
        <v>1268</v>
      </c>
      <c r="M981" s="1" t="s">
        <v>1269</v>
      </c>
      <c r="Q981" s="2" t="s">
        <v>49</v>
      </c>
      <c r="U981" s="3" t="s">
        <v>50</v>
      </c>
      <c r="X981" s="1" t="s">
        <v>1384</v>
      </c>
      <c r="AA981" s="0" t="s">
        <v>380</v>
      </c>
      <c r="AB981" s="1" t="s">
        <v>1344</v>
      </c>
      <c r="AF981" s="0" t="s">
        <v>1272</v>
      </c>
      <c r="AG981" s="0" t="s">
        <v>981</v>
      </c>
      <c r="AH981" s="4" t="n">
        <v>129.99</v>
      </c>
      <c r="AI981" s="4" t="n">
        <v>64.995</v>
      </c>
      <c r="AJ981" s="1" t="str">
        <f aca="false">_xlfn.CONCAT(A981,"-",AA981)</f>
        <v>26840-579-L</v>
      </c>
    </row>
    <row r="982" customFormat="false" ht="12.8" hidden="false" customHeight="false" outlineLevel="0" collapsed="false">
      <c r="A982" s="1" t="s">
        <v>1808</v>
      </c>
      <c r="B982" s="1" t="s">
        <v>1809</v>
      </c>
      <c r="C982" s="1" t="s">
        <v>38</v>
      </c>
      <c r="D982" s="1" t="s">
        <v>1810</v>
      </c>
      <c r="E982" s="1" t="s">
        <v>1811</v>
      </c>
      <c r="F982" s="1" t="s">
        <v>1749</v>
      </c>
      <c r="G982" s="1" t="s">
        <v>1812</v>
      </c>
      <c r="H982" s="1" t="s">
        <v>43</v>
      </c>
      <c r="I982" s="1" t="s">
        <v>44</v>
      </c>
      <c r="J982" s="1" t="s">
        <v>45</v>
      </c>
      <c r="K982" s="1" t="s">
        <v>125</v>
      </c>
      <c r="L982" s="1" t="s">
        <v>1268</v>
      </c>
      <c r="M982" s="1" t="s">
        <v>1269</v>
      </c>
      <c r="N982" s="11"/>
      <c r="Q982" s="2" t="s">
        <v>49</v>
      </c>
      <c r="U982" s="3" t="s">
        <v>50</v>
      </c>
      <c r="X982" s="1" t="s">
        <v>1384</v>
      </c>
      <c r="AA982" s="0" t="s">
        <v>375</v>
      </c>
      <c r="AB982" s="1" t="s">
        <v>1340</v>
      </c>
      <c r="AF982" s="0" t="s">
        <v>1272</v>
      </c>
      <c r="AG982" s="0" t="s">
        <v>981</v>
      </c>
      <c r="AH982" s="4" t="n">
        <v>169.99</v>
      </c>
      <c r="AI982" s="4" t="n">
        <v>84.995</v>
      </c>
      <c r="AJ982" s="1" t="str">
        <f aca="false">_xlfn.CONCAT(A982,"-",AA982)</f>
        <v>29414-532-S</v>
      </c>
    </row>
    <row r="983" customFormat="false" ht="12.8" hidden="false" customHeight="false" outlineLevel="0" collapsed="false">
      <c r="A983" s="1" t="s">
        <v>1808</v>
      </c>
      <c r="B983" s="1" t="s">
        <v>1813</v>
      </c>
      <c r="C983" s="1" t="s">
        <v>38</v>
      </c>
      <c r="D983" s="1" t="s">
        <v>1810</v>
      </c>
      <c r="E983" s="1" t="s">
        <v>1811</v>
      </c>
      <c r="F983" s="1" t="s">
        <v>1749</v>
      </c>
      <c r="G983" s="1" t="s">
        <v>1812</v>
      </c>
      <c r="H983" s="1" t="s">
        <v>43</v>
      </c>
      <c r="I983" s="1" t="s">
        <v>44</v>
      </c>
      <c r="J983" s="1" t="s">
        <v>45</v>
      </c>
      <c r="K983" s="1" t="s">
        <v>125</v>
      </c>
      <c r="L983" s="1" t="s">
        <v>1268</v>
      </c>
      <c r="M983" s="1" t="s">
        <v>1269</v>
      </c>
      <c r="N983" s="11"/>
      <c r="Q983" s="2" t="s">
        <v>49</v>
      </c>
      <c r="U983" s="3" t="s">
        <v>50</v>
      </c>
      <c r="X983" s="1" t="s">
        <v>1384</v>
      </c>
      <c r="AA983" s="0" t="s">
        <v>378</v>
      </c>
      <c r="AB983" s="1" t="s">
        <v>1342</v>
      </c>
      <c r="AF983" s="0" t="s">
        <v>1272</v>
      </c>
      <c r="AG983" s="0" t="s">
        <v>981</v>
      </c>
      <c r="AH983" s="4" t="n">
        <v>169.99</v>
      </c>
      <c r="AI983" s="4" t="n">
        <v>84.995</v>
      </c>
      <c r="AJ983" s="1" t="str">
        <f aca="false">_xlfn.CONCAT(A983,"-",AA983)</f>
        <v>29414-532-M</v>
      </c>
    </row>
    <row r="984" customFormat="false" ht="12.8" hidden="false" customHeight="false" outlineLevel="0" collapsed="false">
      <c r="A984" s="1" t="s">
        <v>1808</v>
      </c>
      <c r="B984" s="1" t="s">
        <v>1814</v>
      </c>
      <c r="C984" s="1" t="s">
        <v>38</v>
      </c>
      <c r="D984" s="1" t="s">
        <v>1810</v>
      </c>
      <c r="E984" s="1" t="s">
        <v>1811</v>
      </c>
      <c r="F984" s="1" t="s">
        <v>1749</v>
      </c>
      <c r="G984" s="1" t="s">
        <v>1812</v>
      </c>
      <c r="H984" s="1" t="s">
        <v>43</v>
      </c>
      <c r="I984" s="1" t="s">
        <v>44</v>
      </c>
      <c r="J984" s="1" t="s">
        <v>45</v>
      </c>
      <c r="K984" s="1" t="s">
        <v>125</v>
      </c>
      <c r="L984" s="1" t="s">
        <v>1268</v>
      </c>
      <c r="M984" s="1" t="s">
        <v>1269</v>
      </c>
      <c r="N984" s="11"/>
      <c r="Q984" s="2" t="s">
        <v>49</v>
      </c>
      <c r="U984" s="3" t="s">
        <v>50</v>
      </c>
      <c r="X984" s="1" t="s">
        <v>1384</v>
      </c>
      <c r="AA984" s="0" t="s">
        <v>380</v>
      </c>
      <c r="AB984" s="1" t="s">
        <v>1344</v>
      </c>
      <c r="AF984" s="0" t="s">
        <v>1272</v>
      </c>
      <c r="AG984" s="0" t="s">
        <v>981</v>
      </c>
      <c r="AH984" s="4" t="n">
        <v>169.99</v>
      </c>
      <c r="AI984" s="4" t="n">
        <v>84.995</v>
      </c>
      <c r="AJ984" s="1" t="str">
        <f aca="false">_xlfn.CONCAT(A984,"-",AA984)</f>
        <v>29414-532-L</v>
      </c>
    </row>
    <row r="985" customFormat="false" ht="12.8" hidden="false" customHeight="false" outlineLevel="0" collapsed="false">
      <c r="A985" s="1" t="s">
        <v>1815</v>
      </c>
      <c r="B985" s="1" t="s">
        <v>1816</v>
      </c>
      <c r="C985" s="1" t="s">
        <v>38</v>
      </c>
      <c r="D985" s="1" t="s">
        <v>1817</v>
      </c>
      <c r="E985" s="1" t="s">
        <v>1811</v>
      </c>
      <c r="F985" s="1" t="s">
        <v>1749</v>
      </c>
      <c r="G985" s="1" t="s">
        <v>42</v>
      </c>
      <c r="H985" s="1" t="s">
        <v>43</v>
      </c>
      <c r="I985" s="1" t="s">
        <v>44</v>
      </c>
      <c r="J985" s="1" t="s">
        <v>45</v>
      </c>
      <c r="K985" s="1" t="s">
        <v>125</v>
      </c>
      <c r="L985" s="1" t="s">
        <v>1268</v>
      </c>
      <c r="M985" s="1" t="s">
        <v>1269</v>
      </c>
      <c r="N985" s="11"/>
      <c r="Q985" s="2" t="s">
        <v>49</v>
      </c>
      <c r="T985" s="3" t="s">
        <v>50</v>
      </c>
      <c r="U985" s="3" t="s">
        <v>50</v>
      </c>
      <c r="X985" s="1" t="s">
        <v>1384</v>
      </c>
      <c r="AA985" s="0" t="s">
        <v>375</v>
      </c>
      <c r="AB985" s="1" t="s">
        <v>1340</v>
      </c>
      <c r="AF985" s="0" t="s">
        <v>1272</v>
      </c>
      <c r="AG985" s="0" t="s">
        <v>981</v>
      </c>
      <c r="AH985" s="4" t="n">
        <v>169.99</v>
      </c>
      <c r="AI985" s="4" t="n">
        <v>84.995</v>
      </c>
      <c r="AJ985" s="1" t="str">
        <f aca="false">_xlfn.CONCAT(A985,"-",AA985)</f>
        <v>29414-001-S</v>
      </c>
    </row>
    <row r="986" customFormat="false" ht="12.8" hidden="false" customHeight="false" outlineLevel="0" collapsed="false">
      <c r="A986" s="1" t="s">
        <v>1815</v>
      </c>
      <c r="B986" s="1" t="s">
        <v>1818</v>
      </c>
      <c r="C986" s="1" t="s">
        <v>38</v>
      </c>
      <c r="D986" s="1" t="s">
        <v>1817</v>
      </c>
      <c r="E986" s="1" t="s">
        <v>1811</v>
      </c>
      <c r="F986" s="1" t="s">
        <v>1749</v>
      </c>
      <c r="G986" s="1" t="s">
        <v>42</v>
      </c>
      <c r="H986" s="1" t="s">
        <v>43</v>
      </c>
      <c r="I986" s="1" t="s">
        <v>44</v>
      </c>
      <c r="J986" s="1" t="s">
        <v>45</v>
      </c>
      <c r="K986" s="1" t="s">
        <v>125</v>
      </c>
      <c r="L986" s="1" t="s">
        <v>1268</v>
      </c>
      <c r="M986" s="1" t="s">
        <v>1269</v>
      </c>
      <c r="N986" s="11"/>
      <c r="Q986" s="2" t="s">
        <v>49</v>
      </c>
      <c r="T986" s="3" t="s">
        <v>50</v>
      </c>
      <c r="U986" s="3" t="s">
        <v>50</v>
      </c>
      <c r="X986" s="1" t="s">
        <v>1384</v>
      </c>
      <c r="AA986" s="0" t="s">
        <v>378</v>
      </c>
      <c r="AB986" s="1" t="s">
        <v>1342</v>
      </c>
      <c r="AF986" s="0" t="s">
        <v>1272</v>
      </c>
      <c r="AG986" s="0" t="s">
        <v>981</v>
      </c>
      <c r="AH986" s="4" t="n">
        <v>169.99</v>
      </c>
      <c r="AI986" s="4" t="n">
        <v>84.995</v>
      </c>
      <c r="AJ986" s="1" t="str">
        <f aca="false">_xlfn.CONCAT(A986,"-",AA986)</f>
        <v>29414-001-M</v>
      </c>
    </row>
    <row r="987" customFormat="false" ht="12.8" hidden="false" customHeight="false" outlineLevel="0" collapsed="false">
      <c r="A987" s="1" t="s">
        <v>1815</v>
      </c>
      <c r="B987" s="1" t="s">
        <v>1819</v>
      </c>
      <c r="C987" s="1" t="s">
        <v>38</v>
      </c>
      <c r="D987" s="1" t="s">
        <v>1817</v>
      </c>
      <c r="E987" s="1" t="s">
        <v>1811</v>
      </c>
      <c r="F987" s="1" t="s">
        <v>1749</v>
      </c>
      <c r="G987" s="1" t="s">
        <v>42</v>
      </c>
      <c r="H987" s="1" t="s">
        <v>43</v>
      </c>
      <c r="I987" s="1" t="s">
        <v>44</v>
      </c>
      <c r="J987" s="1" t="s">
        <v>45</v>
      </c>
      <c r="K987" s="1" t="s">
        <v>125</v>
      </c>
      <c r="L987" s="1" t="s">
        <v>1268</v>
      </c>
      <c r="M987" s="1" t="s">
        <v>1269</v>
      </c>
      <c r="N987" s="11"/>
      <c r="Q987" s="2" t="s">
        <v>49</v>
      </c>
      <c r="T987" s="3" t="s">
        <v>50</v>
      </c>
      <c r="U987" s="3" t="s">
        <v>50</v>
      </c>
      <c r="X987" s="1" t="s">
        <v>1384</v>
      </c>
      <c r="AA987" s="0" t="s">
        <v>380</v>
      </c>
      <c r="AB987" s="1" t="s">
        <v>1344</v>
      </c>
      <c r="AF987" s="0" t="s">
        <v>1272</v>
      </c>
      <c r="AG987" s="0" t="s">
        <v>981</v>
      </c>
      <c r="AH987" s="4" t="n">
        <v>169.99</v>
      </c>
      <c r="AI987" s="4" t="n">
        <v>84.995</v>
      </c>
      <c r="AJ987" s="1" t="str">
        <f aca="false">_xlfn.CONCAT(A987,"-",AA987)</f>
        <v>29414-001-L</v>
      </c>
    </row>
    <row r="988" customFormat="false" ht="12.8" hidden="false" customHeight="false" outlineLevel="0" collapsed="false">
      <c r="A988" s="1" t="s">
        <v>1820</v>
      </c>
      <c r="B988" s="1" t="s">
        <v>1821</v>
      </c>
      <c r="C988" s="1" t="s">
        <v>38</v>
      </c>
      <c r="D988" s="1" t="s">
        <v>1822</v>
      </c>
      <c r="E988" s="1" t="s">
        <v>1811</v>
      </c>
      <c r="F988" s="1" t="s">
        <v>1749</v>
      </c>
      <c r="G988" s="1" t="s">
        <v>694</v>
      </c>
      <c r="H988" s="1" t="s">
        <v>43</v>
      </c>
      <c r="I988" s="1" t="s">
        <v>44</v>
      </c>
      <c r="J988" s="1" t="s">
        <v>45</v>
      </c>
      <c r="K988" s="1" t="s">
        <v>125</v>
      </c>
      <c r="L988" s="1" t="s">
        <v>1268</v>
      </c>
      <c r="M988" s="1" t="s">
        <v>1269</v>
      </c>
      <c r="N988" s="11"/>
      <c r="Q988" s="2" t="s">
        <v>49</v>
      </c>
      <c r="T988" s="3" t="s">
        <v>50</v>
      </c>
      <c r="X988" s="1" t="s">
        <v>1384</v>
      </c>
      <c r="AA988" s="0" t="s">
        <v>375</v>
      </c>
      <c r="AB988" s="1" t="s">
        <v>1340</v>
      </c>
      <c r="AF988" s="0" t="s">
        <v>1272</v>
      </c>
      <c r="AG988" s="0" t="s">
        <v>981</v>
      </c>
      <c r="AH988" s="4" t="n">
        <v>169.99</v>
      </c>
      <c r="AI988" s="4" t="n">
        <v>84.995</v>
      </c>
      <c r="AJ988" s="1" t="str">
        <f aca="false">_xlfn.CONCAT(A988,"-",AA988)</f>
        <v>29414-341-S</v>
      </c>
    </row>
    <row r="989" customFormat="false" ht="12.8" hidden="false" customHeight="false" outlineLevel="0" collapsed="false">
      <c r="A989" s="1" t="s">
        <v>1820</v>
      </c>
      <c r="B989" s="1" t="s">
        <v>1823</v>
      </c>
      <c r="C989" s="1" t="s">
        <v>38</v>
      </c>
      <c r="D989" s="1" t="s">
        <v>1822</v>
      </c>
      <c r="E989" s="1" t="s">
        <v>1811</v>
      </c>
      <c r="F989" s="1" t="s">
        <v>1749</v>
      </c>
      <c r="G989" s="1" t="s">
        <v>694</v>
      </c>
      <c r="H989" s="1" t="s">
        <v>43</v>
      </c>
      <c r="I989" s="1" t="s">
        <v>44</v>
      </c>
      <c r="J989" s="1" t="s">
        <v>45</v>
      </c>
      <c r="K989" s="1" t="s">
        <v>125</v>
      </c>
      <c r="L989" s="1" t="s">
        <v>1268</v>
      </c>
      <c r="M989" s="1" t="s">
        <v>1269</v>
      </c>
      <c r="N989" s="11"/>
      <c r="Q989" s="2" t="s">
        <v>49</v>
      </c>
      <c r="T989" s="3" t="s">
        <v>50</v>
      </c>
      <c r="X989" s="1" t="s">
        <v>1384</v>
      </c>
      <c r="AA989" s="0" t="s">
        <v>378</v>
      </c>
      <c r="AB989" s="1" t="s">
        <v>1342</v>
      </c>
      <c r="AF989" s="0" t="s">
        <v>1272</v>
      </c>
      <c r="AG989" s="0" t="s">
        <v>981</v>
      </c>
      <c r="AH989" s="4" t="n">
        <v>169.99</v>
      </c>
      <c r="AI989" s="4" t="n">
        <v>84.995</v>
      </c>
      <c r="AJ989" s="1" t="str">
        <f aca="false">_xlfn.CONCAT(A989,"-",AA989)</f>
        <v>29414-341-M</v>
      </c>
    </row>
    <row r="990" customFormat="false" ht="12.8" hidden="false" customHeight="false" outlineLevel="0" collapsed="false">
      <c r="A990" s="1" t="s">
        <v>1820</v>
      </c>
      <c r="B990" s="1" t="s">
        <v>1824</v>
      </c>
      <c r="C990" s="1" t="s">
        <v>38</v>
      </c>
      <c r="D990" s="1" t="s">
        <v>1822</v>
      </c>
      <c r="E990" s="1" t="s">
        <v>1811</v>
      </c>
      <c r="F990" s="1" t="s">
        <v>1749</v>
      </c>
      <c r="G990" s="1" t="s">
        <v>694</v>
      </c>
      <c r="H990" s="1" t="s">
        <v>43</v>
      </c>
      <c r="I990" s="1" t="s">
        <v>44</v>
      </c>
      <c r="J990" s="1" t="s">
        <v>45</v>
      </c>
      <c r="K990" s="1" t="s">
        <v>125</v>
      </c>
      <c r="L990" s="1" t="s">
        <v>1268</v>
      </c>
      <c r="M990" s="1" t="s">
        <v>1269</v>
      </c>
      <c r="N990" s="11"/>
      <c r="Q990" s="2" t="s">
        <v>49</v>
      </c>
      <c r="T990" s="3" t="s">
        <v>50</v>
      </c>
      <c r="X990" s="1" t="s">
        <v>1384</v>
      </c>
      <c r="AA990" s="0" t="s">
        <v>380</v>
      </c>
      <c r="AB990" s="1" t="s">
        <v>1344</v>
      </c>
      <c r="AF990" s="0" t="s">
        <v>1272</v>
      </c>
      <c r="AG990" s="0" t="s">
        <v>981</v>
      </c>
      <c r="AH990" s="4" t="n">
        <v>169.99</v>
      </c>
      <c r="AI990" s="4" t="n">
        <v>84.995</v>
      </c>
      <c r="AJ990" s="1" t="str">
        <f aca="false">_xlfn.CONCAT(A990,"-",AA990)</f>
        <v>29414-341-L</v>
      </c>
    </row>
    <row r="991" customFormat="false" ht="12.8" hidden="false" customHeight="false" outlineLevel="0" collapsed="false">
      <c r="A991" s="1" t="s">
        <v>1825</v>
      </c>
      <c r="B991" s="1" t="s">
        <v>1826</v>
      </c>
      <c r="C991" s="1" t="s">
        <v>38</v>
      </c>
      <c r="D991" s="1" t="s">
        <v>1827</v>
      </c>
      <c r="E991" s="1" t="s">
        <v>1811</v>
      </c>
      <c r="F991" s="1" t="s">
        <v>1749</v>
      </c>
      <c r="G991" s="1" t="s">
        <v>547</v>
      </c>
      <c r="H991" s="1" t="s">
        <v>43</v>
      </c>
      <c r="I991" s="1" t="s">
        <v>44</v>
      </c>
      <c r="J991" s="1" t="s">
        <v>45</v>
      </c>
      <c r="K991" s="1" t="s">
        <v>125</v>
      </c>
      <c r="L991" s="1" t="s">
        <v>1268</v>
      </c>
      <c r="M991" s="1" t="s">
        <v>1269</v>
      </c>
      <c r="N991" s="11"/>
      <c r="Q991" s="2" t="s">
        <v>49</v>
      </c>
      <c r="U991" s="3" t="s">
        <v>50</v>
      </c>
      <c r="X991" s="1" t="s">
        <v>1384</v>
      </c>
      <c r="AA991" s="0" t="s">
        <v>375</v>
      </c>
      <c r="AB991" s="1" t="s">
        <v>1340</v>
      </c>
      <c r="AF991" s="0" t="s">
        <v>1272</v>
      </c>
      <c r="AG991" s="0" t="s">
        <v>981</v>
      </c>
      <c r="AH991" s="4" t="n">
        <v>169.99</v>
      </c>
      <c r="AI991" s="4" t="n">
        <v>84.995</v>
      </c>
      <c r="AJ991" s="1" t="str">
        <f aca="false">_xlfn.CONCAT(A991,"-",AA991)</f>
        <v>29414-512-S</v>
      </c>
    </row>
    <row r="992" customFormat="false" ht="12.8" hidden="false" customHeight="false" outlineLevel="0" collapsed="false">
      <c r="A992" s="1" t="s">
        <v>1825</v>
      </c>
      <c r="B992" s="1" t="s">
        <v>1828</v>
      </c>
      <c r="C992" s="1" t="s">
        <v>38</v>
      </c>
      <c r="D992" s="1" t="s">
        <v>1827</v>
      </c>
      <c r="E992" s="1" t="s">
        <v>1811</v>
      </c>
      <c r="F992" s="1" t="s">
        <v>1749</v>
      </c>
      <c r="G992" s="1" t="s">
        <v>547</v>
      </c>
      <c r="H992" s="1" t="s">
        <v>43</v>
      </c>
      <c r="I992" s="1" t="s">
        <v>44</v>
      </c>
      <c r="J992" s="1" t="s">
        <v>45</v>
      </c>
      <c r="K992" s="1" t="s">
        <v>125</v>
      </c>
      <c r="L992" s="1" t="s">
        <v>1268</v>
      </c>
      <c r="M992" s="1" t="s">
        <v>1269</v>
      </c>
      <c r="N992" s="11"/>
      <c r="Q992" s="2" t="s">
        <v>49</v>
      </c>
      <c r="U992" s="3" t="s">
        <v>50</v>
      </c>
      <c r="X992" s="1" t="s">
        <v>1384</v>
      </c>
      <c r="AA992" s="0" t="s">
        <v>378</v>
      </c>
      <c r="AB992" s="1" t="s">
        <v>1342</v>
      </c>
      <c r="AF992" s="0" t="s">
        <v>1272</v>
      </c>
      <c r="AG992" s="0" t="s">
        <v>981</v>
      </c>
      <c r="AH992" s="4" t="n">
        <v>169.99</v>
      </c>
      <c r="AI992" s="4" t="n">
        <v>84.995</v>
      </c>
      <c r="AJ992" s="1" t="str">
        <f aca="false">_xlfn.CONCAT(A992,"-",AA992)</f>
        <v>29414-512-M</v>
      </c>
    </row>
    <row r="993" customFormat="false" ht="12.8" hidden="false" customHeight="false" outlineLevel="0" collapsed="false">
      <c r="A993" s="1" t="s">
        <v>1825</v>
      </c>
      <c r="B993" s="1" t="s">
        <v>1829</v>
      </c>
      <c r="C993" s="1" t="s">
        <v>38</v>
      </c>
      <c r="D993" s="1" t="s">
        <v>1827</v>
      </c>
      <c r="E993" s="1" t="s">
        <v>1811</v>
      </c>
      <c r="F993" s="1" t="s">
        <v>1749</v>
      </c>
      <c r="G993" s="1" t="s">
        <v>547</v>
      </c>
      <c r="H993" s="1" t="s">
        <v>43</v>
      </c>
      <c r="I993" s="1" t="s">
        <v>44</v>
      </c>
      <c r="J993" s="1" t="s">
        <v>45</v>
      </c>
      <c r="K993" s="1" t="s">
        <v>125</v>
      </c>
      <c r="L993" s="1" t="s">
        <v>1268</v>
      </c>
      <c r="M993" s="1" t="s">
        <v>1269</v>
      </c>
      <c r="N993" s="11"/>
      <c r="Q993" s="2" t="s">
        <v>49</v>
      </c>
      <c r="U993" s="3" t="s">
        <v>50</v>
      </c>
      <c r="X993" s="1" t="s">
        <v>1384</v>
      </c>
      <c r="AA993" s="0" t="s">
        <v>380</v>
      </c>
      <c r="AB993" s="1" t="s">
        <v>1344</v>
      </c>
      <c r="AF993" s="0" t="s">
        <v>1272</v>
      </c>
      <c r="AG993" s="0" t="s">
        <v>981</v>
      </c>
      <c r="AH993" s="4" t="n">
        <v>169.99</v>
      </c>
      <c r="AI993" s="4" t="n">
        <v>84.995</v>
      </c>
      <c r="AJ993" s="1" t="str">
        <f aca="false">_xlfn.CONCAT(A993,"-",AA993)</f>
        <v>29414-512-L</v>
      </c>
    </row>
    <row r="994" customFormat="false" ht="12.8" hidden="false" customHeight="false" outlineLevel="0" collapsed="false">
      <c r="A994" s="1" t="s">
        <v>1830</v>
      </c>
      <c r="B994" s="1" t="s">
        <v>1831</v>
      </c>
      <c r="C994" s="1" t="s">
        <v>38</v>
      </c>
      <c r="D994" s="1" t="s">
        <v>1832</v>
      </c>
      <c r="E994" s="1" t="s">
        <v>1811</v>
      </c>
      <c r="F994" s="1" t="s">
        <v>1749</v>
      </c>
      <c r="G994" s="1" t="s">
        <v>1833</v>
      </c>
      <c r="H994" s="1" t="s">
        <v>43</v>
      </c>
      <c r="I994" s="1" t="s">
        <v>44</v>
      </c>
      <c r="J994" s="1" t="s">
        <v>45</v>
      </c>
      <c r="K994" s="1" t="s">
        <v>125</v>
      </c>
      <c r="L994" s="1" t="s">
        <v>1268</v>
      </c>
      <c r="M994" s="1" t="s">
        <v>1269</v>
      </c>
      <c r="N994" s="11"/>
      <c r="Q994" s="2" t="s">
        <v>49</v>
      </c>
      <c r="U994" s="3" t="s">
        <v>50</v>
      </c>
      <c r="X994" s="1" t="s">
        <v>1384</v>
      </c>
      <c r="AA994" s="0" t="s">
        <v>375</v>
      </c>
      <c r="AB994" s="1" t="s">
        <v>1340</v>
      </c>
      <c r="AF994" s="0" t="s">
        <v>1272</v>
      </c>
      <c r="AG994" s="0" t="s">
        <v>981</v>
      </c>
      <c r="AH994" s="4" t="n">
        <v>169.99</v>
      </c>
      <c r="AI994" s="4" t="n">
        <v>84.995</v>
      </c>
      <c r="AJ994" s="1" t="str">
        <f aca="false">_xlfn.CONCAT(A994,"-",AA994)</f>
        <v>29414-058-S</v>
      </c>
    </row>
    <row r="995" customFormat="false" ht="12.8" hidden="false" customHeight="false" outlineLevel="0" collapsed="false">
      <c r="A995" s="1" t="s">
        <v>1830</v>
      </c>
      <c r="B995" s="1" t="s">
        <v>1834</v>
      </c>
      <c r="C995" s="1" t="s">
        <v>38</v>
      </c>
      <c r="D995" s="1" t="s">
        <v>1832</v>
      </c>
      <c r="E995" s="1" t="s">
        <v>1811</v>
      </c>
      <c r="F995" s="1" t="s">
        <v>1749</v>
      </c>
      <c r="G995" s="1" t="s">
        <v>1833</v>
      </c>
      <c r="H995" s="1" t="s">
        <v>43</v>
      </c>
      <c r="I995" s="1" t="s">
        <v>44</v>
      </c>
      <c r="J995" s="1" t="s">
        <v>45</v>
      </c>
      <c r="K995" s="1" t="s">
        <v>125</v>
      </c>
      <c r="L995" s="1" t="s">
        <v>1268</v>
      </c>
      <c r="M995" s="1" t="s">
        <v>1269</v>
      </c>
      <c r="N995" s="11"/>
      <c r="Q995" s="2" t="s">
        <v>49</v>
      </c>
      <c r="U995" s="3" t="s">
        <v>50</v>
      </c>
      <c r="X995" s="1" t="s">
        <v>1384</v>
      </c>
      <c r="AA995" s="0" t="s">
        <v>378</v>
      </c>
      <c r="AB995" s="1" t="s">
        <v>1342</v>
      </c>
      <c r="AF995" s="0" t="s">
        <v>1272</v>
      </c>
      <c r="AG995" s="0" t="s">
        <v>981</v>
      </c>
      <c r="AH995" s="4" t="n">
        <v>169.99</v>
      </c>
      <c r="AI995" s="4" t="n">
        <v>84.995</v>
      </c>
      <c r="AJ995" s="1" t="str">
        <f aca="false">_xlfn.CONCAT(A995,"-",AA995)</f>
        <v>29414-058-M</v>
      </c>
    </row>
    <row r="996" customFormat="false" ht="12.8" hidden="false" customHeight="false" outlineLevel="0" collapsed="false">
      <c r="A996" s="1" t="s">
        <v>1830</v>
      </c>
      <c r="B996" s="1" t="s">
        <v>1835</v>
      </c>
      <c r="C996" s="1" t="s">
        <v>38</v>
      </c>
      <c r="D996" s="1" t="s">
        <v>1832</v>
      </c>
      <c r="E996" s="1" t="s">
        <v>1811</v>
      </c>
      <c r="F996" s="1" t="s">
        <v>1749</v>
      </c>
      <c r="G996" s="1" t="s">
        <v>1833</v>
      </c>
      <c r="H996" s="1" t="s">
        <v>43</v>
      </c>
      <c r="I996" s="1" t="s">
        <v>44</v>
      </c>
      <c r="J996" s="1" t="s">
        <v>45</v>
      </c>
      <c r="K996" s="1" t="s">
        <v>125</v>
      </c>
      <c r="L996" s="1" t="s">
        <v>1268</v>
      </c>
      <c r="M996" s="1" t="s">
        <v>1269</v>
      </c>
      <c r="N996" s="11"/>
      <c r="Q996" s="2" t="s">
        <v>49</v>
      </c>
      <c r="U996" s="3" t="s">
        <v>50</v>
      </c>
      <c r="X996" s="1" t="s">
        <v>1384</v>
      </c>
      <c r="AA996" s="0" t="s">
        <v>380</v>
      </c>
      <c r="AB996" s="1" t="s">
        <v>1344</v>
      </c>
      <c r="AF996" s="0" t="s">
        <v>1272</v>
      </c>
      <c r="AG996" s="0" t="s">
        <v>981</v>
      </c>
      <c r="AH996" s="4" t="n">
        <v>169.99</v>
      </c>
      <c r="AI996" s="4" t="n">
        <v>84.995</v>
      </c>
      <c r="AJ996" s="1" t="str">
        <f aca="false">_xlfn.CONCAT(A996,"-",AA996)</f>
        <v>29414-058-L</v>
      </c>
    </row>
    <row r="997" customFormat="false" ht="12.8" hidden="false" customHeight="false" outlineLevel="0" collapsed="false">
      <c r="A997" s="1" t="s">
        <v>1836</v>
      </c>
      <c r="B997" s="1" t="s">
        <v>1837</v>
      </c>
      <c r="C997" s="1" t="s">
        <v>38</v>
      </c>
      <c r="D997" s="1" t="s">
        <v>1838</v>
      </c>
      <c r="E997" s="1" t="s">
        <v>1839</v>
      </c>
      <c r="F997" s="1" t="s">
        <v>1749</v>
      </c>
      <c r="G997" s="1" t="s">
        <v>1518</v>
      </c>
      <c r="H997" s="1" t="s">
        <v>43</v>
      </c>
      <c r="I997" s="1" t="s">
        <v>44</v>
      </c>
      <c r="J997" s="1" t="s">
        <v>45</v>
      </c>
      <c r="K997" s="1" t="s">
        <v>125</v>
      </c>
      <c r="L997" s="1" t="s">
        <v>1268</v>
      </c>
      <c r="M997" s="1" t="s">
        <v>1269</v>
      </c>
      <c r="Q997" s="2" t="s">
        <v>49</v>
      </c>
      <c r="V997" s="3" t="s">
        <v>50</v>
      </c>
      <c r="X997" s="1" t="s">
        <v>1840</v>
      </c>
      <c r="AA997" s="0" t="s">
        <v>375</v>
      </c>
      <c r="AB997" s="1" t="s">
        <v>1340</v>
      </c>
      <c r="AF997" s="0" t="s">
        <v>1272</v>
      </c>
      <c r="AG997" s="0" t="s">
        <v>981</v>
      </c>
      <c r="AH997" s="4" t="n">
        <v>169.99</v>
      </c>
      <c r="AI997" s="4" t="n">
        <v>84.995</v>
      </c>
      <c r="AJ997" s="1" t="str">
        <f aca="false">_xlfn.CONCAT(A997,"-",AA997)</f>
        <v>31197-247-S</v>
      </c>
    </row>
    <row r="998" customFormat="false" ht="12.8" hidden="false" customHeight="false" outlineLevel="0" collapsed="false">
      <c r="A998" s="1" t="s">
        <v>1836</v>
      </c>
      <c r="B998" s="1" t="s">
        <v>1841</v>
      </c>
      <c r="C998" s="1" t="s">
        <v>38</v>
      </c>
      <c r="D998" s="1" t="s">
        <v>1838</v>
      </c>
      <c r="E998" s="1" t="s">
        <v>1839</v>
      </c>
      <c r="F998" s="1" t="s">
        <v>1749</v>
      </c>
      <c r="G998" s="1" t="s">
        <v>1518</v>
      </c>
      <c r="H998" s="1" t="s">
        <v>43</v>
      </c>
      <c r="I998" s="1" t="s">
        <v>44</v>
      </c>
      <c r="J998" s="1" t="s">
        <v>45</v>
      </c>
      <c r="K998" s="1" t="s">
        <v>125</v>
      </c>
      <c r="L998" s="1" t="s">
        <v>1268</v>
      </c>
      <c r="M998" s="1" t="s">
        <v>1269</v>
      </c>
      <c r="Q998" s="2" t="s">
        <v>49</v>
      </c>
      <c r="V998" s="3" t="s">
        <v>50</v>
      </c>
      <c r="X998" s="1" t="s">
        <v>1840</v>
      </c>
      <c r="AA998" s="0" t="s">
        <v>378</v>
      </c>
      <c r="AB998" s="1" t="s">
        <v>1342</v>
      </c>
      <c r="AF998" s="0" t="s">
        <v>1272</v>
      </c>
      <c r="AG998" s="0" t="s">
        <v>981</v>
      </c>
      <c r="AH998" s="4" t="n">
        <v>169.99</v>
      </c>
      <c r="AI998" s="4" t="n">
        <v>84.995</v>
      </c>
      <c r="AJ998" s="1" t="str">
        <f aca="false">_xlfn.CONCAT(A998,"-",AA998)</f>
        <v>31197-247-M</v>
      </c>
    </row>
    <row r="999" customFormat="false" ht="12.8" hidden="false" customHeight="false" outlineLevel="0" collapsed="false">
      <c r="A999" s="1" t="s">
        <v>1836</v>
      </c>
      <c r="B999" s="1" t="s">
        <v>1842</v>
      </c>
      <c r="C999" s="1" t="s">
        <v>38</v>
      </c>
      <c r="D999" s="1" t="s">
        <v>1838</v>
      </c>
      <c r="E999" s="1" t="s">
        <v>1839</v>
      </c>
      <c r="F999" s="1" t="s">
        <v>1749</v>
      </c>
      <c r="G999" s="1" t="s">
        <v>1518</v>
      </c>
      <c r="H999" s="1" t="s">
        <v>43</v>
      </c>
      <c r="I999" s="1" t="s">
        <v>44</v>
      </c>
      <c r="J999" s="1" t="s">
        <v>45</v>
      </c>
      <c r="K999" s="1" t="s">
        <v>125</v>
      </c>
      <c r="L999" s="1" t="s">
        <v>1268</v>
      </c>
      <c r="M999" s="1" t="s">
        <v>1269</v>
      </c>
      <c r="Q999" s="2" t="s">
        <v>49</v>
      </c>
      <c r="V999" s="3" t="s">
        <v>50</v>
      </c>
      <c r="X999" s="1" t="s">
        <v>1840</v>
      </c>
      <c r="AA999" s="0" t="s">
        <v>380</v>
      </c>
      <c r="AB999" s="1" t="s">
        <v>1344</v>
      </c>
      <c r="AF999" s="0" t="s">
        <v>1272</v>
      </c>
      <c r="AG999" s="0" t="s">
        <v>981</v>
      </c>
      <c r="AH999" s="4" t="n">
        <v>169.99</v>
      </c>
      <c r="AI999" s="4" t="n">
        <v>84.995</v>
      </c>
      <c r="AJ999" s="1" t="str">
        <f aca="false">_xlfn.CONCAT(A999,"-",AA999)</f>
        <v>31197-247-L</v>
      </c>
    </row>
    <row r="1000" customFormat="false" ht="12.8" hidden="false" customHeight="false" outlineLevel="0" collapsed="false">
      <c r="A1000" s="1" t="s">
        <v>1843</v>
      </c>
      <c r="B1000" s="1" t="s">
        <v>1844</v>
      </c>
      <c r="C1000" s="1" t="s">
        <v>38</v>
      </c>
      <c r="D1000" s="1" t="s">
        <v>1845</v>
      </c>
      <c r="E1000" s="1" t="s">
        <v>1839</v>
      </c>
      <c r="F1000" s="1" t="s">
        <v>1749</v>
      </c>
      <c r="G1000" s="1" t="s">
        <v>1846</v>
      </c>
      <c r="H1000" s="1" t="s">
        <v>43</v>
      </c>
      <c r="I1000" s="1" t="s">
        <v>44</v>
      </c>
      <c r="J1000" s="1" t="s">
        <v>45</v>
      </c>
      <c r="K1000" s="1" t="s">
        <v>125</v>
      </c>
      <c r="L1000" s="1" t="s">
        <v>1268</v>
      </c>
      <c r="M1000" s="1" t="s">
        <v>1269</v>
      </c>
      <c r="Q1000" s="2" t="s">
        <v>49</v>
      </c>
      <c r="V1000" s="3" t="s">
        <v>50</v>
      </c>
      <c r="X1000" s="1" t="s">
        <v>1840</v>
      </c>
      <c r="AA1000" s="0" t="s">
        <v>375</v>
      </c>
      <c r="AB1000" s="1" t="s">
        <v>1340</v>
      </c>
      <c r="AF1000" s="0" t="s">
        <v>1272</v>
      </c>
      <c r="AG1000" s="0" t="s">
        <v>981</v>
      </c>
      <c r="AH1000" s="4" t="n">
        <v>169.99</v>
      </c>
      <c r="AI1000" s="4" t="n">
        <v>84.995</v>
      </c>
      <c r="AJ1000" s="1" t="str">
        <f aca="false">_xlfn.CONCAT(A1000,"-",AA1000)</f>
        <v>31197-461-S</v>
      </c>
    </row>
    <row r="1001" customFormat="false" ht="12.8" hidden="false" customHeight="false" outlineLevel="0" collapsed="false">
      <c r="A1001" s="1" t="s">
        <v>1843</v>
      </c>
      <c r="B1001" s="1" t="s">
        <v>1847</v>
      </c>
      <c r="C1001" s="1" t="s">
        <v>38</v>
      </c>
      <c r="D1001" s="1" t="s">
        <v>1845</v>
      </c>
      <c r="E1001" s="1" t="s">
        <v>1839</v>
      </c>
      <c r="F1001" s="1" t="s">
        <v>1749</v>
      </c>
      <c r="G1001" s="1" t="s">
        <v>1846</v>
      </c>
      <c r="H1001" s="1" t="s">
        <v>43</v>
      </c>
      <c r="I1001" s="1" t="s">
        <v>44</v>
      </c>
      <c r="J1001" s="1" t="s">
        <v>45</v>
      </c>
      <c r="K1001" s="1" t="s">
        <v>125</v>
      </c>
      <c r="L1001" s="1" t="s">
        <v>1268</v>
      </c>
      <c r="M1001" s="1" t="s">
        <v>1269</v>
      </c>
      <c r="Q1001" s="2" t="s">
        <v>49</v>
      </c>
      <c r="V1001" s="3" t="s">
        <v>50</v>
      </c>
      <c r="X1001" s="1" t="s">
        <v>1840</v>
      </c>
      <c r="AA1001" s="0" t="s">
        <v>378</v>
      </c>
      <c r="AB1001" s="1" t="s">
        <v>1342</v>
      </c>
      <c r="AF1001" s="0" t="s">
        <v>1272</v>
      </c>
      <c r="AG1001" s="0" t="s">
        <v>981</v>
      </c>
      <c r="AH1001" s="4" t="n">
        <v>169.99</v>
      </c>
      <c r="AI1001" s="4" t="n">
        <v>84.995</v>
      </c>
      <c r="AJ1001" s="1" t="str">
        <f aca="false">_xlfn.CONCAT(A1001,"-",AA1001)</f>
        <v>31197-461-M</v>
      </c>
    </row>
    <row r="1002" customFormat="false" ht="12.8" hidden="false" customHeight="false" outlineLevel="0" collapsed="false">
      <c r="A1002" s="1" t="s">
        <v>1843</v>
      </c>
      <c r="B1002" s="1" t="s">
        <v>1848</v>
      </c>
      <c r="C1002" s="1" t="s">
        <v>38</v>
      </c>
      <c r="D1002" s="1" t="s">
        <v>1845</v>
      </c>
      <c r="E1002" s="1" t="s">
        <v>1839</v>
      </c>
      <c r="F1002" s="1" t="s">
        <v>1749</v>
      </c>
      <c r="G1002" s="1" t="s">
        <v>1846</v>
      </c>
      <c r="H1002" s="1" t="s">
        <v>43</v>
      </c>
      <c r="I1002" s="1" t="s">
        <v>44</v>
      </c>
      <c r="J1002" s="1" t="s">
        <v>45</v>
      </c>
      <c r="K1002" s="1" t="s">
        <v>125</v>
      </c>
      <c r="L1002" s="1" t="s">
        <v>1268</v>
      </c>
      <c r="M1002" s="1" t="s">
        <v>1269</v>
      </c>
      <c r="Q1002" s="2" t="s">
        <v>49</v>
      </c>
      <c r="V1002" s="3" t="s">
        <v>50</v>
      </c>
      <c r="X1002" s="1" t="s">
        <v>1840</v>
      </c>
      <c r="AA1002" s="0" t="s">
        <v>380</v>
      </c>
      <c r="AB1002" s="1" t="s">
        <v>1344</v>
      </c>
      <c r="AF1002" s="0" t="s">
        <v>1272</v>
      </c>
      <c r="AG1002" s="0" t="s">
        <v>981</v>
      </c>
      <c r="AH1002" s="4" t="n">
        <v>169.99</v>
      </c>
      <c r="AI1002" s="4" t="n">
        <v>84.995</v>
      </c>
      <c r="AJ1002" s="1" t="str">
        <f aca="false">_xlfn.CONCAT(A1002,"-",AA1002)</f>
        <v>31197-461-L</v>
      </c>
    </row>
    <row r="1003" customFormat="false" ht="12.8" hidden="false" customHeight="false" outlineLevel="0" collapsed="false">
      <c r="A1003" s="1" t="s">
        <v>1849</v>
      </c>
      <c r="B1003" s="1" t="s">
        <v>1850</v>
      </c>
      <c r="C1003" s="1" t="s">
        <v>38</v>
      </c>
      <c r="D1003" s="1" t="s">
        <v>1851</v>
      </c>
      <c r="E1003" s="1" t="s">
        <v>1852</v>
      </c>
      <c r="F1003" s="1" t="s">
        <v>1749</v>
      </c>
      <c r="G1003" s="1" t="s">
        <v>42</v>
      </c>
      <c r="H1003" s="1" t="s">
        <v>43</v>
      </c>
      <c r="I1003" s="1" t="s">
        <v>44</v>
      </c>
      <c r="J1003" s="1" t="s">
        <v>45</v>
      </c>
      <c r="K1003" s="1" t="s">
        <v>125</v>
      </c>
      <c r="L1003" s="1" t="s">
        <v>1268</v>
      </c>
      <c r="M1003" s="1" t="s">
        <v>1269</v>
      </c>
      <c r="Q1003" s="2" t="s">
        <v>49</v>
      </c>
      <c r="T1003" s="3" t="s">
        <v>50</v>
      </c>
      <c r="U1003" s="3" t="s">
        <v>50</v>
      </c>
      <c r="X1003" s="1" t="s">
        <v>1384</v>
      </c>
      <c r="AA1003" s="0" t="s">
        <v>375</v>
      </c>
      <c r="AB1003" s="1" t="s">
        <v>1340</v>
      </c>
      <c r="AE1003" s="10"/>
      <c r="AF1003" s="0" t="s">
        <v>1272</v>
      </c>
      <c r="AG1003" s="0" t="s">
        <v>981</v>
      </c>
      <c r="AH1003" s="4" t="n">
        <v>169.99</v>
      </c>
      <c r="AI1003" s="4" t="n">
        <v>84.995</v>
      </c>
      <c r="AJ1003" s="1" t="str">
        <f aca="false">_xlfn.CONCAT(A1003,"-",AA1003)</f>
        <v>26801-001-S</v>
      </c>
    </row>
    <row r="1004" customFormat="false" ht="12.8" hidden="false" customHeight="false" outlineLevel="0" collapsed="false">
      <c r="A1004" s="1" t="s">
        <v>1849</v>
      </c>
      <c r="B1004" s="1" t="s">
        <v>1853</v>
      </c>
      <c r="C1004" s="1" t="s">
        <v>38</v>
      </c>
      <c r="D1004" s="1" t="s">
        <v>1851</v>
      </c>
      <c r="E1004" s="1" t="s">
        <v>1852</v>
      </c>
      <c r="F1004" s="1" t="s">
        <v>1749</v>
      </c>
      <c r="G1004" s="1" t="s">
        <v>42</v>
      </c>
      <c r="H1004" s="1" t="s">
        <v>43</v>
      </c>
      <c r="I1004" s="1" t="s">
        <v>44</v>
      </c>
      <c r="J1004" s="1" t="s">
        <v>45</v>
      </c>
      <c r="K1004" s="1" t="s">
        <v>125</v>
      </c>
      <c r="L1004" s="1" t="s">
        <v>1268</v>
      </c>
      <c r="M1004" s="1" t="s">
        <v>1269</v>
      </c>
      <c r="Q1004" s="2" t="s">
        <v>49</v>
      </c>
      <c r="T1004" s="3" t="s">
        <v>50</v>
      </c>
      <c r="U1004" s="3" t="s">
        <v>50</v>
      </c>
      <c r="X1004" s="1" t="s">
        <v>1384</v>
      </c>
      <c r="AA1004" s="0" t="s">
        <v>378</v>
      </c>
      <c r="AB1004" s="1" t="s">
        <v>1342</v>
      </c>
      <c r="AE1004" s="10"/>
      <c r="AF1004" s="0" t="s">
        <v>1272</v>
      </c>
      <c r="AG1004" s="0" t="s">
        <v>981</v>
      </c>
      <c r="AH1004" s="4" t="n">
        <v>169.99</v>
      </c>
      <c r="AI1004" s="4" t="n">
        <v>84.995</v>
      </c>
      <c r="AJ1004" s="1" t="str">
        <f aca="false">_xlfn.CONCAT(A1004,"-",AA1004)</f>
        <v>26801-001-M</v>
      </c>
    </row>
    <row r="1005" customFormat="false" ht="12.8" hidden="false" customHeight="false" outlineLevel="0" collapsed="false">
      <c r="A1005" s="1" t="s">
        <v>1849</v>
      </c>
      <c r="B1005" s="1" t="s">
        <v>1854</v>
      </c>
      <c r="C1005" s="1" t="s">
        <v>38</v>
      </c>
      <c r="D1005" s="1" t="s">
        <v>1851</v>
      </c>
      <c r="E1005" s="1" t="s">
        <v>1852</v>
      </c>
      <c r="F1005" s="1" t="s">
        <v>1749</v>
      </c>
      <c r="G1005" s="1" t="s">
        <v>42</v>
      </c>
      <c r="H1005" s="1" t="s">
        <v>43</v>
      </c>
      <c r="I1005" s="1" t="s">
        <v>44</v>
      </c>
      <c r="J1005" s="1" t="s">
        <v>45</v>
      </c>
      <c r="K1005" s="1" t="s">
        <v>125</v>
      </c>
      <c r="L1005" s="1" t="s">
        <v>1268</v>
      </c>
      <c r="M1005" s="1" t="s">
        <v>1269</v>
      </c>
      <c r="Q1005" s="2" t="s">
        <v>49</v>
      </c>
      <c r="T1005" s="3" t="s">
        <v>50</v>
      </c>
      <c r="U1005" s="3" t="s">
        <v>50</v>
      </c>
      <c r="X1005" s="1" t="s">
        <v>1384</v>
      </c>
      <c r="AA1005" s="0" t="s">
        <v>380</v>
      </c>
      <c r="AB1005" s="1" t="s">
        <v>1344</v>
      </c>
      <c r="AF1005" s="0" t="s">
        <v>1272</v>
      </c>
      <c r="AG1005" s="0" t="s">
        <v>981</v>
      </c>
      <c r="AH1005" s="4" t="n">
        <v>169.99</v>
      </c>
      <c r="AI1005" s="4" t="n">
        <v>84.995</v>
      </c>
      <c r="AJ1005" s="1" t="str">
        <f aca="false">_xlfn.CONCAT(A1005,"-",AA1005)</f>
        <v>26801-001-L</v>
      </c>
    </row>
    <row r="1006" customFormat="false" ht="12.8" hidden="false" customHeight="false" outlineLevel="0" collapsed="false">
      <c r="A1006" s="1" t="s">
        <v>1855</v>
      </c>
      <c r="B1006" s="1" t="s">
        <v>1856</v>
      </c>
      <c r="C1006" s="1" t="s">
        <v>38</v>
      </c>
      <c r="D1006" s="1" t="s">
        <v>1857</v>
      </c>
      <c r="E1006" s="1" t="s">
        <v>1858</v>
      </c>
      <c r="F1006" s="1" t="s">
        <v>1749</v>
      </c>
      <c r="G1006" s="1" t="s">
        <v>624</v>
      </c>
      <c r="H1006" s="1" t="s">
        <v>43</v>
      </c>
      <c r="I1006" s="1" t="s">
        <v>44</v>
      </c>
      <c r="J1006" s="1" t="s">
        <v>45</v>
      </c>
      <c r="K1006" s="1" t="s">
        <v>125</v>
      </c>
      <c r="L1006" s="1" t="s">
        <v>1268</v>
      </c>
      <c r="M1006" s="1" t="s">
        <v>1269</v>
      </c>
      <c r="Q1006" s="2" t="s">
        <v>49</v>
      </c>
      <c r="X1006" s="1" t="s">
        <v>1840</v>
      </c>
      <c r="AA1006" s="0" t="s">
        <v>375</v>
      </c>
      <c r="AB1006" s="1" t="s">
        <v>1340</v>
      </c>
      <c r="AF1006" s="0" t="s">
        <v>1272</v>
      </c>
      <c r="AG1006" s="0" t="s">
        <v>981</v>
      </c>
      <c r="AH1006" s="4" t="n">
        <v>169.99</v>
      </c>
      <c r="AI1006" s="4" t="n">
        <v>84.995</v>
      </c>
      <c r="AJ1006" s="1" t="str">
        <f aca="false">_xlfn.CONCAT(A1006,"-",AA1006)</f>
        <v>30930-435-S</v>
      </c>
    </row>
    <row r="1007" customFormat="false" ht="12.8" hidden="false" customHeight="false" outlineLevel="0" collapsed="false">
      <c r="A1007" s="1" t="s">
        <v>1855</v>
      </c>
      <c r="B1007" s="1" t="s">
        <v>1859</v>
      </c>
      <c r="C1007" s="1" t="s">
        <v>38</v>
      </c>
      <c r="D1007" s="1" t="s">
        <v>1857</v>
      </c>
      <c r="E1007" s="1" t="s">
        <v>1858</v>
      </c>
      <c r="F1007" s="1" t="s">
        <v>1749</v>
      </c>
      <c r="G1007" s="1" t="s">
        <v>624</v>
      </c>
      <c r="H1007" s="1" t="s">
        <v>43</v>
      </c>
      <c r="I1007" s="1" t="s">
        <v>44</v>
      </c>
      <c r="J1007" s="1" t="s">
        <v>45</v>
      </c>
      <c r="K1007" s="1" t="s">
        <v>125</v>
      </c>
      <c r="L1007" s="1" t="s">
        <v>1268</v>
      </c>
      <c r="M1007" s="1" t="s">
        <v>1269</v>
      </c>
      <c r="Q1007" s="2" t="s">
        <v>49</v>
      </c>
      <c r="X1007" s="1" t="s">
        <v>1840</v>
      </c>
      <c r="AA1007" s="0" t="s">
        <v>378</v>
      </c>
      <c r="AB1007" s="1" t="s">
        <v>1342</v>
      </c>
      <c r="AF1007" s="0" t="s">
        <v>1272</v>
      </c>
      <c r="AG1007" s="0" t="s">
        <v>981</v>
      </c>
      <c r="AH1007" s="4" t="n">
        <v>169.99</v>
      </c>
      <c r="AI1007" s="4" t="n">
        <v>84.995</v>
      </c>
      <c r="AJ1007" s="1" t="str">
        <f aca="false">_xlfn.CONCAT(A1007,"-",AA1007)</f>
        <v>30930-435-M</v>
      </c>
    </row>
    <row r="1008" customFormat="false" ht="12.8" hidden="false" customHeight="false" outlineLevel="0" collapsed="false">
      <c r="A1008" s="1" t="s">
        <v>1855</v>
      </c>
      <c r="B1008" s="1" t="s">
        <v>1860</v>
      </c>
      <c r="C1008" s="1" t="s">
        <v>38</v>
      </c>
      <c r="D1008" s="1" t="s">
        <v>1857</v>
      </c>
      <c r="E1008" s="1" t="s">
        <v>1858</v>
      </c>
      <c r="F1008" s="1" t="s">
        <v>1749</v>
      </c>
      <c r="G1008" s="1" t="s">
        <v>624</v>
      </c>
      <c r="H1008" s="1" t="s">
        <v>43</v>
      </c>
      <c r="I1008" s="1" t="s">
        <v>44</v>
      </c>
      <c r="J1008" s="1" t="s">
        <v>45</v>
      </c>
      <c r="K1008" s="1" t="s">
        <v>125</v>
      </c>
      <c r="L1008" s="1" t="s">
        <v>1268</v>
      </c>
      <c r="M1008" s="1" t="s">
        <v>1269</v>
      </c>
      <c r="Q1008" s="2" t="s">
        <v>49</v>
      </c>
      <c r="X1008" s="1" t="s">
        <v>1840</v>
      </c>
      <c r="AA1008" s="0" t="s">
        <v>380</v>
      </c>
      <c r="AB1008" s="1" t="s">
        <v>1344</v>
      </c>
      <c r="AF1008" s="0" t="s">
        <v>1272</v>
      </c>
      <c r="AG1008" s="0" t="s">
        <v>981</v>
      </c>
      <c r="AH1008" s="4" t="n">
        <v>169.99</v>
      </c>
      <c r="AI1008" s="4" t="n">
        <v>84.995</v>
      </c>
      <c r="AJ1008" s="1" t="str">
        <f aca="false">_xlfn.CONCAT(A1008,"-",AA1008)</f>
        <v>30930-435-L</v>
      </c>
    </row>
    <row r="1009" customFormat="false" ht="12.8" hidden="false" customHeight="false" outlineLevel="0" collapsed="false">
      <c r="A1009" s="1" t="s">
        <v>1861</v>
      </c>
      <c r="B1009" s="1" t="s">
        <v>1862</v>
      </c>
      <c r="C1009" s="1" t="s">
        <v>38</v>
      </c>
      <c r="D1009" s="1" t="s">
        <v>1863</v>
      </c>
      <c r="E1009" s="1" t="s">
        <v>1858</v>
      </c>
      <c r="F1009" s="1" t="s">
        <v>1749</v>
      </c>
      <c r="G1009" s="1" t="s">
        <v>184</v>
      </c>
      <c r="H1009" s="1" t="s">
        <v>43</v>
      </c>
      <c r="I1009" s="1" t="s">
        <v>44</v>
      </c>
      <c r="J1009" s="1" t="s">
        <v>45</v>
      </c>
      <c r="K1009" s="1" t="s">
        <v>125</v>
      </c>
      <c r="L1009" s="1" t="s">
        <v>1268</v>
      </c>
      <c r="M1009" s="1" t="s">
        <v>1269</v>
      </c>
      <c r="Q1009" s="2" t="s">
        <v>49</v>
      </c>
      <c r="V1009" s="3" t="s">
        <v>50</v>
      </c>
      <c r="X1009" s="1" t="s">
        <v>1840</v>
      </c>
      <c r="AA1009" s="0" t="s">
        <v>375</v>
      </c>
      <c r="AB1009" s="1" t="s">
        <v>1340</v>
      </c>
      <c r="AF1009" s="0" t="s">
        <v>1272</v>
      </c>
      <c r="AG1009" s="0" t="s">
        <v>981</v>
      </c>
      <c r="AH1009" s="4" t="n">
        <v>169.99</v>
      </c>
      <c r="AI1009" s="4" t="n">
        <v>84.995</v>
      </c>
      <c r="AJ1009" s="1" t="str">
        <f aca="false">_xlfn.CONCAT(A1009,"-",AA1009)</f>
        <v>30930-553-S</v>
      </c>
    </row>
    <row r="1010" customFormat="false" ht="12.8" hidden="false" customHeight="false" outlineLevel="0" collapsed="false">
      <c r="A1010" s="1" t="s">
        <v>1861</v>
      </c>
      <c r="B1010" s="1" t="s">
        <v>1864</v>
      </c>
      <c r="C1010" s="1" t="s">
        <v>38</v>
      </c>
      <c r="D1010" s="1" t="s">
        <v>1863</v>
      </c>
      <c r="E1010" s="1" t="s">
        <v>1858</v>
      </c>
      <c r="F1010" s="1" t="s">
        <v>1749</v>
      </c>
      <c r="G1010" s="1" t="s">
        <v>184</v>
      </c>
      <c r="H1010" s="1" t="s">
        <v>43</v>
      </c>
      <c r="I1010" s="1" t="s">
        <v>44</v>
      </c>
      <c r="J1010" s="1" t="s">
        <v>45</v>
      </c>
      <c r="K1010" s="1" t="s">
        <v>125</v>
      </c>
      <c r="L1010" s="1" t="s">
        <v>1268</v>
      </c>
      <c r="M1010" s="1" t="s">
        <v>1269</v>
      </c>
      <c r="Q1010" s="2" t="s">
        <v>49</v>
      </c>
      <c r="V1010" s="3" t="s">
        <v>50</v>
      </c>
      <c r="X1010" s="1" t="s">
        <v>1840</v>
      </c>
      <c r="AA1010" s="0" t="s">
        <v>378</v>
      </c>
      <c r="AB1010" s="1" t="s">
        <v>1342</v>
      </c>
      <c r="AF1010" s="0" t="s">
        <v>1272</v>
      </c>
      <c r="AG1010" s="0" t="s">
        <v>981</v>
      </c>
      <c r="AH1010" s="4" t="n">
        <v>169.99</v>
      </c>
      <c r="AI1010" s="4" t="n">
        <v>84.995</v>
      </c>
      <c r="AJ1010" s="1" t="str">
        <f aca="false">_xlfn.CONCAT(A1010,"-",AA1010)</f>
        <v>30930-553-M</v>
      </c>
    </row>
    <row r="1011" customFormat="false" ht="12.8" hidden="false" customHeight="false" outlineLevel="0" collapsed="false">
      <c r="A1011" s="1" t="s">
        <v>1861</v>
      </c>
      <c r="B1011" s="1" t="s">
        <v>1865</v>
      </c>
      <c r="C1011" s="1" t="s">
        <v>38</v>
      </c>
      <c r="D1011" s="1" t="s">
        <v>1863</v>
      </c>
      <c r="E1011" s="1" t="s">
        <v>1858</v>
      </c>
      <c r="F1011" s="1" t="s">
        <v>1749</v>
      </c>
      <c r="G1011" s="1" t="s">
        <v>184</v>
      </c>
      <c r="H1011" s="1" t="s">
        <v>43</v>
      </c>
      <c r="I1011" s="1" t="s">
        <v>44</v>
      </c>
      <c r="J1011" s="1" t="s">
        <v>45</v>
      </c>
      <c r="K1011" s="1" t="s">
        <v>125</v>
      </c>
      <c r="L1011" s="1" t="s">
        <v>1268</v>
      </c>
      <c r="M1011" s="1" t="s">
        <v>1269</v>
      </c>
      <c r="Q1011" s="2" t="s">
        <v>49</v>
      </c>
      <c r="V1011" s="3" t="s">
        <v>50</v>
      </c>
      <c r="X1011" s="1" t="s">
        <v>1840</v>
      </c>
      <c r="AA1011" s="0" t="s">
        <v>380</v>
      </c>
      <c r="AB1011" s="1" t="s">
        <v>1344</v>
      </c>
      <c r="AF1011" s="0" t="s">
        <v>1272</v>
      </c>
      <c r="AG1011" s="0" t="s">
        <v>981</v>
      </c>
      <c r="AH1011" s="4" t="n">
        <v>169.99</v>
      </c>
      <c r="AI1011" s="4" t="n">
        <v>84.995</v>
      </c>
      <c r="AJ1011" s="1" t="str">
        <f aca="false">_xlfn.CONCAT(A1011,"-",AA1011)</f>
        <v>30930-553-L</v>
      </c>
    </row>
    <row r="1012" customFormat="false" ht="12.8" hidden="false" customHeight="false" outlineLevel="0" collapsed="false">
      <c r="A1012" s="1" t="s">
        <v>1866</v>
      </c>
      <c r="B1012" s="1" t="s">
        <v>1867</v>
      </c>
      <c r="C1012" s="1" t="s">
        <v>38</v>
      </c>
      <c r="D1012" s="1" t="s">
        <v>1868</v>
      </c>
      <c r="E1012" s="1" t="s">
        <v>1858</v>
      </c>
      <c r="F1012" s="1" t="s">
        <v>1749</v>
      </c>
      <c r="G1012" s="1" t="s">
        <v>709</v>
      </c>
      <c r="H1012" s="1" t="s">
        <v>43</v>
      </c>
      <c r="I1012" s="1" t="s">
        <v>44</v>
      </c>
      <c r="J1012" s="1" t="s">
        <v>45</v>
      </c>
      <c r="K1012" s="1" t="s">
        <v>125</v>
      </c>
      <c r="L1012" s="1" t="s">
        <v>1268</v>
      </c>
      <c r="M1012" s="1" t="s">
        <v>1269</v>
      </c>
      <c r="Q1012" s="2" t="s">
        <v>49</v>
      </c>
      <c r="X1012" s="1" t="s">
        <v>1840</v>
      </c>
      <c r="AA1012" s="0" t="s">
        <v>375</v>
      </c>
      <c r="AB1012" s="1" t="s">
        <v>1340</v>
      </c>
      <c r="AF1012" s="0" t="s">
        <v>1272</v>
      </c>
      <c r="AG1012" s="0" t="s">
        <v>981</v>
      </c>
      <c r="AH1012" s="4" t="n">
        <v>169.99</v>
      </c>
      <c r="AI1012" s="4" t="n">
        <v>84.995</v>
      </c>
      <c r="AJ1012" s="1" t="str">
        <f aca="false">_xlfn.CONCAT(A1012,"-",AA1012)</f>
        <v>30930-052-S</v>
      </c>
    </row>
    <row r="1013" customFormat="false" ht="12.8" hidden="false" customHeight="false" outlineLevel="0" collapsed="false">
      <c r="A1013" s="1" t="s">
        <v>1866</v>
      </c>
      <c r="B1013" s="1" t="s">
        <v>1869</v>
      </c>
      <c r="C1013" s="1" t="s">
        <v>38</v>
      </c>
      <c r="D1013" s="1" t="s">
        <v>1868</v>
      </c>
      <c r="E1013" s="1" t="s">
        <v>1858</v>
      </c>
      <c r="F1013" s="1" t="s">
        <v>1749</v>
      </c>
      <c r="G1013" s="1" t="s">
        <v>709</v>
      </c>
      <c r="H1013" s="1" t="s">
        <v>43</v>
      </c>
      <c r="I1013" s="1" t="s">
        <v>44</v>
      </c>
      <c r="J1013" s="1" t="s">
        <v>45</v>
      </c>
      <c r="K1013" s="1" t="s">
        <v>125</v>
      </c>
      <c r="L1013" s="1" t="s">
        <v>1268</v>
      </c>
      <c r="M1013" s="1" t="s">
        <v>1269</v>
      </c>
      <c r="Q1013" s="2" t="s">
        <v>49</v>
      </c>
      <c r="X1013" s="1" t="s">
        <v>1840</v>
      </c>
      <c r="AA1013" s="0" t="s">
        <v>378</v>
      </c>
      <c r="AB1013" s="1" t="s">
        <v>1342</v>
      </c>
      <c r="AF1013" s="0" t="s">
        <v>1272</v>
      </c>
      <c r="AG1013" s="0" t="s">
        <v>981</v>
      </c>
      <c r="AH1013" s="4" t="n">
        <v>169.99</v>
      </c>
      <c r="AI1013" s="4" t="n">
        <v>84.995</v>
      </c>
      <c r="AJ1013" s="1" t="str">
        <f aca="false">_xlfn.CONCAT(A1013,"-",AA1013)</f>
        <v>30930-052-M</v>
      </c>
    </row>
    <row r="1014" customFormat="false" ht="12.8" hidden="false" customHeight="false" outlineLevel="0" collapsed="false">
      <c r="A1014" s="1" t="s">
        <v>1866</v>
      </c>
      <c r="B1014" s="1" t="s">
        <v>1870</v>
      </c>
      <c r="C1014" s="1" t="s">
        <v>38</v>
      </c>
      <c r="D1014" s="1" t="s">
        <v>1868</v>
      </c>
      <c r="E1014" s="1" t="s">
        <v>1858</v>
      </c>
      <c r="F1014" s="1" t="s">
        <v>1749</v>
      </c>
      <c r="G1014" s="1" t="s">
        <v>709</v>
      </c>
      <c r="H1014" s="1" t="s">
        <v>43</v>
      </c>
      <c r="I1014" s="1" t="s">
        <v>44</v>
      </c>
      <c r="J1014" s="1" t="s">
        <v>45</v>
      </c>
      <c r="K1014" s="1" t="s">
        <v>125</v>
      </c>
      <c r="L1014" s="1" t="s">
        <v>1268</v>
      </c>
      <c r="M1014" s="1" t="s">
        <v>1269</v>
      </c>
      <c r="Q1014" s="2" t="s">
        <v>49</v>
      </c>
      <c r="X1014" s="1" t="s">
        <v>1840</v>
      </c>
      <c r="AA1014" s="0" t="s">
        <v>380</v>
      </c>
      <c r="AB1014" s="1" t="s">
        <v>1344</v>
      </c>
      <c r="AF1014" s="0" t="s">
        <v>1272</v>
      </c>
      <c r="AG1014" s="0" t="s">
        <v>981</v>
      </c>
      <c r="AH1014" s="4" t="n">
        <v>169.99</v>
      </c>
      <c r="AI1014" s="4" t="n">
        <v>84.995</v>
      </c>
      <c r="AJ1014" s="1" t="str">
        <f aca="false">_xlfn.CONCAT(A1014,"-",AA1014)</f>
        <v>30930-052-L</v>
      </c>
    </row>
    <row r="1015" customFormat="false" ht="12.8" hidden="false" customHeight="false" outlineLevel="0" collapsed="false">
      <c r="A1015" s="1" t="s">
        <v>1871</v>
      </c>
      <c r="B1015" s="1" t="s">
        <v>1872</v>
      </c>
      <c r="C1015" s="1" t="s">
        <v>38</v>
      </c>
      <c r="D1015" s="1" t="s">
        <v>1873</v>
      </c>
      <c r="E1015" s="1" t="s">
        <v>1874</v>
      </c>
      <c r="F1015" s="1" t="s">
        <v>1749</v>
      </c>
      <c r="G1015" s="1" t="s">
        <v>1769</v>
      </c>
      <c r="H1015" s="1" t="s">
        <v>43</v>
      </c>
      <c r="I1015" s="1" t="s">
        <v>44</v>
      </c>
      <c r="J1015" s="1" t="s">
        <v>45</v>
      </c>
      <c r="K1015" s="1" t="s">
        <v>125</v>
      </c>
      <c r="L1015" s="1" t="s">
        <v>1268</v>
      </c>
      <c r="M1015" s="1" t="s">
        <v>1269</v>
      </c>
      <c r="Q1015" s="2" t="s">
        <v>49</v>
      </c>
      <c r="T1015" s="3" t="s">
        <v>50</v>
      </c>
      <c r="U1015" s="3" t="s">
        <v>50</v>
      </c>
      <c r="X1015" s="1" t="s">
        <v>1384</v>
      </c>
      <c r="AA1015" s="0" t="s">
        <v>375</v>
      </c>
      <c r="AB1015" s="1" t="s">
        <v>1340</v>
      </c>
      <c r="AF1015" s="0" t="s">
        <v>1272</v>
      </c>
      <c r="AG1015" s="0" t="s">
        <v>981</v>
      </c>
      <c r="AH1015" s="4" t="n">
        <v>129.99</v>
      </c>
      <c r="AI1015" s="4" t="n">
        <v>64.995</v>
      </c>
      <c r="AJ1015" s="1" t="str">
        <f aca="false">_xlfn.CONCAT(A1015,"-",AA1015)</f>
        <v>29410-330-S</v>
      </c>
    </row>
    <row r="1016" customFormat="false" ht="12.8" hidden="false" customHeight="false" outlineLevel="0" collapsed="false">
      <c r="A1016" s="1" t="s">
        <v>1871</v>
      </c>
      <c r="B1016" s="1" t="s">
        <v>1875</v>
      </c>
      <c r="C1016" s="1" t="s">
        <v>38</v>
      </c>
      <c r="D1016" s="1" t="s">
        <v>1873</v>
      </c>
      <c r="E1016" s="1" t="s">
        <v>1874</v>
      </c>
      <c r="F1016" s="1" t="s">
        <v>1749</v>
      </c>
      <c r="G1016" s="1" t="s">
        <v>1769</v>
      </c>
      <c r="H1016" s="1" t="s">
        <v>43</v>
      </c>
      <c r="I1016" s="1" t="s">
        <v>44</v>
      </c>
      <c r="J1016" s="1" t="s">
        <v>45</v>
      </c>
      <c r="K1016" s="1" t="s">
        <v>125</v>
      </c>
      <c r="L1016" s="1" t="s">
        <v>1268</v>
      </c>
      <c r="M1016" s="1" t="s">
        <v>1269</v>
      </c>
      <c r="N1016" s="11"/>
      <c r="Q1016" s="2" t="s">
        <v>49</v>
      </c>
      <c r="T1016" s="3" t="s">
        <v>50</v>
      </c>
      <c r="U1016" s="3" t="s">
        <v>50</v>
      </c>
      <c r="X1016" s="1" t="s">
        <v>1384</v>
      </c>
      <c r="AA1016" s="0" t="s">
        <v>378</v>
      </c>
      <c r="AB1016" s="1" t="s">
        <v>1342</v>
      </c>
      <c r="AF1016" s="0" t="s">
        <v>1272</v>
      </c>
      <c r="AG1016" s="0" t="s">
        <v>981</v>
      </c>
      <c r="AH1016" s="4" t="n">
        <v>129.99</v>
      </c>
      <c r="AI1016" s="4" t="n">
        <v>64.995</v>
      </c>
      <c r="AJ1016" s="1" t="str">
        <f aca="false">_xlfn.CONCAT(A1016,"-",AA1016)</f>
        <v>29410-330-M</v>
      </c>
    </row>
    <row r="1017" customFormat="false" ht="12.8" hidden="false" customHeight="false" outlineLevel="0" collapsed="false">
      <c r="A1017" s="1" t="s">
        <v>1871</v>
      </c>
      <c r="B1017" s="1" t="s">
        <v>1876</v>
      </c>
      <c r="C1017" s="1" t="s">
        <v>38</v>
      </c>
      <c r="D1017" s="1" t="s">
        <v>1873</v>
      </c>
      <c r="E1017" s="1" t="s">
        <v>1874</v>
      </c>
      <c r="F1017" s="1" t="s">
        <v>1749</v>
      </c>
      <c r="G1017" s="1" t="s">
        <v>1769</v>
      </c>
      <c r="H1017" s="1" t="s">
        <v>43</v>
      </c>
      <c r="I1017" s="1" t="s">
        <v>44</v>
      </c>
      <c r="J1017" s="1" t="s">
        <v>45</v>
      </c>
      <c r="K1017" s="1" t="s">
        <v>125</v>
      </c>
      <c r="L1017" s="1" t="s">
        <v>1268</v>
      </c>
      <c r="M1017" s="1" t="s">
        <v>1269</v>
      </c>
      <c r="N1017" s="11"/>
      <c r="Q1017" s="2" t="s">
        <v>49</v>
      </c>
      <c r="T1017" s="3" t="s">
        <v>50</v>
      </c>
      <c r="U1017" s="3" t="s">
        <v>50</v>
      </c>
      <c r="X1017" s="1" t="s">
        <v>1384</v>
      </c>
      <c r="AA1017" s="0" t="s">
        <v>380</v>
      </c>
      <c r="AB1017" s="1" t="s">
        <v>1344</v>
      </c>
      <c r="AF1017" s="0" t="s">
        <v>1272</v>
      </c>
      <c r="AG1017" s="0" t="s">
        <v>981</v>
      </c>
      <c r="AH1017" s="4" t="n">
        <v>129.99</v>
      </c>
      <c r="AI1017" s="4" t="n">
        <v>64.995</v>
      </c>
      <c r="AJ1017" s="1" t="str">
        <f aca="false">_xlfn.CONCAT(A1017,"-",AA1017)</f>
        <v>29410-330-L</v>
      </c>
    </row>
    <row r="1018" customFormat="false" ht="12.8" hidden="false" customHeight="false" outlineLevel="0" collapsed="false">
      <c r="A1018" s="1" t="s">
        <v>1877</v>
      </c>
      <c r="B1018" s="1" t="s">
        <v>1878</v>
      </c>
      <c r="C1018" s="1" t="s">
        <v>38</v>
      </c>
      <c r="D1018" s="1" t="s">
        <v>1879</v>
      </c>
      <c r="E1018" s="1" t="s">
        <v>1874</v>
      </c>
      <c r="F1018" s="1" t="s">
        <v>1749</v>
      </c>
      <c r="G1018" s="1" t="s">
        <v>438</v>
      </c>
      <c r="H1018" s="1" t="s">
        <v>43</v>
      </c>
      <c r="I1018" s="1" t="s">
        <v>44</v>
      </c>
      <c r="J1018" s="1" t="s">
        <v>45</v>
      </c>
      <c r="K1018" s="1" t="s">
        <v>125</v>
      </c>
      <c r="L1018" s="1" t="s">
        <v>1268</v>
      </c>
      <c r="M1018" s="1" t="s">
        <v>1269</v>
      </c>
      <c r="Q1018" s="2" t="s">
        <v>49</v>
      </c>
      <c r="T1018" s="3" t="s">
        <v>50</v>
      </c>
      <c r="U1018" s="3" t="s">
        <v>50</v>
      </c>
      <c r="X1018" s="1" t="s">
        <v>1384</v>
      </c>
      <c r="AA1018" s="0" t="s">
        <v>375</v>
      </c>
      <c r="AB1018" s="1" t="s">
        <v>1340</v>
      </c>
      <c r="AF1018" s="0" t="s">
        <v>1272</v>
      </c>
      <c r="AG1018" s="0" t="s">
        <v>981</v>
      </c>
      <c r="AH1018" s="4" t="n">
        <v>129.99</v>
      </c>
      <c r="AI1018" s="4" t="n">
        <v>64.995</v>
      </c>
      <c r="AJ1018" s="1" t="str">
        <f aca="false">_xlfn.CONCAT(A1018,"-",AA1018)</f>
        <v>29410-008-S</v>
      </c>
    </row>
    <row r="1019" customFormat="false" ht="12.8" hidden="false" customHeight="false" outlineLevel="0" collapsed="false">
      <c r="A1019" s="1" t="s">
        <v>1877</v>
      </c>
      <c r="B1019" s="1" t="s">
        <v>1880</v>
      </c>
      <c r="C1019" s="1" t="s">
        <v>38</v>
      </c>
      <c r="D1019" s="1" t="s">
        <v>1879</v>
      </c>
      <c r="E1019" s="1" t="s">
        <v>1874</v>
      </c>
      <c r="F1019" s="1" t="s">
        <v>1749</v>
      </c>
      <c r="G1019" s="1" t="s">
        <v>438</v>
      </c>
      <c r="H1019" s="1" t="s">
        <v>43</v>
      </c>
      <c r="I1019" s="1" t="s">
        <v>44</v>
      </c>
      <c r="J1019" s="1" t="s">
        <v>45</v>
      </c>
      <c r="K1019" s="1" t="s">
        <v>125</v>
      </c>
      <c r="L1019" s="1" t="s">
        <v>1268</v>
      </c>
      <c r="M1019" s="1" t="s">
        <v>1269</v>
      </c>
      <c r="Q1019" s="2" t="s">
        <v>49</v>
      </c>
      <c r="T1019" s="3" t="s">
        <v>50</v>
      </c>
      <c r="U1019" s="3" t="s">
        <v>50</v>
      </c>
      <c r="X1019" s="1" t="s">
        <v>1384</v>
      </c>
      <c r="AA1019" s="0" t="s">
        <v>378</v>
      </c>
      <c r="AB1019" s="1" t="s">
        <v>1342</v>
      </c>
      <c r="AF1019" s="0" t="s">
        <v>1272</v>
      </c>
      <c r="AG1019" s="0" t="s">
        <v>981</v>
      </c>
      <c r="AH1019" s="4" t="n">
        <v>129.99</v>
      </c>
      <c r="AI1019" s="4" t="n">
        <v>64.995</v>
      </c>
      <c r="AJ1019" s="1" t="str">
        <f aca="false">_xlfn.CONCAT(A1019,"-",AA1019)</f>
        <v>29410-008-M</v>
      </c>
    </row>
    <row r="1020" customFormat="false" ht="12.8" hidden="false" customHeight="false" outlineLevel="0" collapsed="false">
      <c r="A1020" s="1" t="s">
        <v>1877</v>
      </c>
      <c r="B1020" s="1" t="s">
        <v>1881</v>
      </c>
      <c r="C1020" s="1" t="s">
        <v>38</v>
      </c>
      <c r="D1020" s="1" t="s">
        <v>1879</v>
      </c>
      <c r="E1020" s="1" t="s">
        <v>1874</v>
      </c>
      <c r="F1020" s="1" t="s">
        <v>1749</v>
      </c>
      <c r="G1020" s="1" t="s">
        <v>438</v>
      </c>
      <c r="H1020" s="1" t="s">
        <v>43</v>
      </c>
      <c r="I1020" s="1" t="s">
        <v>44</v>
      </c>
      <c r="J1020" s="1" t="s">
        <v>45</v>
      </c>
      <c r="K1020" s="1" t="s">
        <v>125</v>
      </c>
      <c r="L1020" s="1" t="s">
        <v>1268</v>
      </c>
      <c r="M1020" s="1" t="s">
        <v>1269</v>
      </c>
      <c r="Q1020" s="2" t="s">
        <v>49</v>
      </c>
      <c r="T1020" s="3" t="s">
        <v>50</v>
      </c>
      <c r="U1020" s="3" t="s">
        <v>50</v>
      </c>
      <c r="X1020" s="1" t="s">
        <v>1384</v>
      </c>
      <c r="AA1020" s="0" t="s">
        <v>380</v>
      </c>
      <c r="AB1020" s="1" t="s">
        <v>1344</v>
      </c>
      <c r="AF1020" s="0" t="s">
        <v>1272</v>
      </c>
      <c r="AG1020" s="0" t="s">
        <v>981</v>
      </c>
      <c r="AH1020" s="4" t="n">
        <v>129.99</v>
      </c>
      <c r="AI1020" s="4" t="n">
        <v>64.995</v>
      </c>
      <c r="AJ1020" s="1" t="str">
        <f aca="false">_xlfn.CONCAT(A1020,"-",AA1020)</f>
        <v>29410-008-L</v>
      </c>
    </row>
    <row r="1021" customFormat="false" ht="12.8" hidden="false" customHeight="false" outlineLevel="0" collapsed="false">
      <c r="A1021" s="1" t="s">
        <v>1882</v>
      </c>
      <c r="B1021" s="1" t="s">
        <v>1883</v>
      </c>
      <c r="C1021" s="1" t="s">
        <v>38</v>
      </c>
      <c r="D1021" s="1" t="s">
        <v>1884</v>
      </c>
      <c r="E1021" s="1" t="s">
        <v>1885</v>
      </c>
      <c r="F1021" s="1" t="s">
        <v>1336</v>
      </c>
      <c r="G1021" s="1" t="s">
        <v>42</v>
      </c>
      <c r="H1021" s="1" t="s">
        <v>43</v>
      </c>
      <c r="I1021" s="1" t="s">
        <v>44</v>
      </c>
      <c r="J1021" s="1" t="s">
        <v>897</v>
      </c>
      <c r="K1021" s="1" t="s">
        <v>125</v>
      </c>
      <c r="L1021" s="1" t="s">
        <v>1268</v>
      </c>
      <c r="M1021" s="1" t="s">
        <v>1338</v>
      </c>
      <c r="Q1021" s="2" t="s">
        <v>49</v>
      </c>
      <c r="U1021" s="3" t="s">
        <v>50</v>
      </c>
      <c r="X1021" s="1" t="s">
        <v>1349</v>
      </c>
      <c r="AA1021" s="0" t="s">
        <v>52</v>
      </c>
      <c r="AB1021" s="1" t="s">
        <v>1886</v>
      </c>
      <c r="AF1021" s="0" t="s">
        <v>1272</v>
      </c>
      <c r="AG1021" s="0" t="s">
        <v>981</v>
      </c>
      <c r="AH1021" s="4" t="n">
        <v>64.99</v>
      </c>
      <c r="AI1021" s="4" t="n">
        <v>32.495</v>
      </c>
      <c r="AJ1021" s="1" t="str">
        <f aca="false">_xlfn.CONCAT(A1021,"-",AA1021)</f>
        <v>30284-001-OS</v>
      </c>
    </row>
    <row r="1022" customFormat="false" ht="12.8" hidden="false" customHeight="false" outlineLevel="0" collapsed="false">
      <c r="A1022" s="1" t="s">
        <v>1887</v>
      </c>
      <c r="B1022" s="1" t="s">
        <v>1888</v>
      </c>
      <c r="C1022" s="1" t="s">
        <v>38</v>
      </c>
      <c r="D1022" s="1" t="s">
        <v>1889</v>
      </c>
      <c r="E1022" s="1" t="s">
        <v>1885</v>
      </c>
      <c r="F1022" s="1" t="s">
        <v>1336</v>
      </c>
      <c r="G1022" s="1" t="s">
        <v>203</v>
      </c>
      <c r="H1022" s="1" t="s">
        <v>43</v>
      </c>
      <c r="I1022" s="1" t="s">
        <v>44</v>
      </c>
      <c r="J1022" s="1" t="s">
        <v>897</v>
      </c>
      <c r="K1022" s="1" t="s">
        <v>125</v>
      </c>
      <c r="L1022" s="1" t="s">
        <v>1268</v>
      </c>
      <c r="M1022" s="1" t="s">
        <v>1338</v>
      </c>
      <c r="Q1022" s="2" t="s">
        <v>49</v>
      </c>
      <c r="U1022" s="3" t="s">
        <v>50</v>
      </c>
      <c r="X1022" s="1" t="s">
        <v>1349</v>
      </c>
      <c r="AA1022" s="0" t="s">
        <v>52</v>
      </c>
      <c r="AB1022" s="1" t="s">
        <v>1886</v>
      </c>
      <c r="AF1022" s="0" t="s">
        <v>1272</v>
      </c>
      <c r="AG1022" s="0" t="s">
        <v>981</v>
      </c>
      <c r="AH1022" s="4" t="n">
        <v>64.99</v>
      </c>
      <c r="AI1022" s="4" t="n">
        <v>32.495</v>
      </c>
      <c r="AJ1022" s="1" t="str">
        <f aca="false">_xlfn.CONCAT(A1022,"-",AA1022)</f>
        <v>30284-003-OS</v>
      </c>
    </row>
    <row r="1023" customFormat="false" ht="12.8" hidden="false" customHeight="false" outlineLevel="0" collapsed="false">
      <c r="A1023" s="1" t="s">
        <v>1890</v>
      </c>
      <c r="B1023" s="1" t="s">
        <v>1891</v>
      </c>
      <c r="C1023" s="1" t="s">
        <v>38</v>
      </c>
      <c r="D1023" s="1" t="s">
        <v>1892</v>
      </c>
      <c r="E1023" s="1" t="s">
        <v>1885</v>
      </c>
      <c r="F1023" s="1" t="s">
        <v>1336</v>
      </c>
      <c r="G1023" s="1" t="s">
        <v>438</v>
      </c>
      <c r="H1023" s="1" t="s">
        <v>43</v>
      </c>
      <c r="I1023" s="1" t="s">
        <v>44</v>
      </c>
      <c r="J1023" s="1" t="s">
        <v>897</v>
      </c>
      <c r="K1023" s="1" t="s">
        <v>125</v>
      </c>
      <c r="L1023" s="1" t="s">
        <v>1268</v>
      </c>
      <c r="M1023" s="1" t="s">
        <v>1338</v>
      </c>
      <c r="Q1023" s="2" t="s">
        <v>49</v>
      </c>
      <c r="U1023" s="3" t="s">
        <v>50</v>
      </c>
      <c r="X1023" s="1" t="s">
        <v>1349</v>
      </c>
      <c r="AA1023" s="0" t="s">
        <v>52</v>
      </c>
      <c r="AB1023" s="1" t="s">
        <v>1886</v>
      </c>
      <c r="AF1023" s="0" t="s">
        <v>1272</v>
      </c>
      <c r="AG1023" s="0" t="s">
        <v>981</v>
      </c>
      <c r="AH1023" s="4" t="n">
        <v>64.99</v>
      </c>
      <c r="AI1023" s="4" t="n">
        <v>32.495</v>
      </c>
      <c r="AJ1023" s="1" t="str">
        <f aca="false">_xlfn.CONCAT(A1023,"-",AA1023)</f>
        <v>30284-008-OS</v>
      </c>
    </row>
    <row r="1024" customFormat="false" ht="12.8" hidden="false" customHeight="false" outlineLevel="0" collapsed="false">
      <c r="A1024" s="1" t="s">
        <v>1893</v>
      </c>
      <c r="B1024" s="1" t="s">
        <v>1894</v>
      </c>
      <c r="C1024" s="1" t="s">
        <v>38</v>
      </c>
      <c r="D1024" s="1" t="s">
        <v>1895</v>
      </c>
      <c r="E1024" s="1" t="s">
        <v>1896</v>
      </c>
      <c r="F1024" s="1" t="s">
        <v>1336</v>
      </c>
      <c r="G1024" s="1" t="s">
        <v>42</v>
      </c>
      <c r="H1024" s="1" t="s">
        <v>43</v>
      </c>
      <c r="I1024" s="1" t="s">
        <v>44</v>
      </c>
      <c r="J1024" s="1" t="s">
        <v>897</v>
      </c>
      <c r="K1024" s="1" t="s">
        <v>125</v>
      </c>
      <c r="L1024" s="1" t="s">
        <v>1268</v>
      </c>
      <c r="M1024" s="1" t="s">
        <v>1338</v>
      </c>
      <c r="Q1024" s="2" t="s">
        <v>49</v>
      </c>
      <c r="U1024" s="3" t="s">
        <v>50</v>
      </c>
      <c r="X1024" s="1" t="s">
        <v>1349</v>
      </c>
      <c r="AA1024" s="0" t="s">
        <v>52</v>
      </c>
      <c r="AB1024" s="1" t="s">
        <v>1886</v>
      </c>
      <c r="AF1024" s="0" t="s">
        <v>1272</v>
      </c>
      <c r="AG1024" s="0" t="s">
        <v>981</v>
      </c>
      <c r="AH1024" s="4" t="n">
        <v>74.99</v>
      </c>
      <c r="AI1024" s="4" t="n">
        <v>37.495</v>
      </c>
      <c r="AJ1024" s="1" t="str">
        <f aca="false">_xlfn.CONCAT(A1024,"-",AA1024)</f>
        <v>30279-001-OS</v>
      </c>
    </row>
    <row r="1025" customFormat="false" ht="12.8" hidden="false" customHeight="false" outlineLevel="0" collapsed="false">
      <c r="A1025" s="1" t="s">
        <v>1897</v>
      </c>
      <c r="B1025" s="1" t="s">
        <v>1898</v>
      </c>
      <c r="C1025" s="1" t="s">
        <v>38</v>
      </c>
      <c r="D1025" s="1" t="s">
        <v>1899</v>
      </c>
      <c r="E1025" s="1" t="s">
        <v>1896</v>
      </c>
      <c r="F1025" s="1" t="s">
        <v>1336</v>
      </c>
      <c r="G1025" s="1" t="s">
        <v>203</v>
      </c>
      <c r="H1025" s="1" t="s">
        <v>43</v>
      </c>
      <c r="I1025" s="1" t="s">
        <v>44</v>
      </c>
      <c r="J1025" s="1" t="s">
        <v>897</v>
      </c>
      <c r="K1025" s="1" t="s">
        <v>125</v>
      </c>
      <c r="L1025" s="1" t="s">
        <v>1268</v>
      </c>
      <c r="M1025" s="1" t="s">
        <v>1338</v>
      </c>
      <c r="Q1025" s="2" t="s">
        <v>49</v>
      </c>
      <c r="U1025" s="3" t="s">
        <v>50</v>
      </c>
      <c r="X1025" s="1" t="s">
        <v>1349</v>
      </c>
      <c r="AA1025" s="0" t="s">
        <v>52</v>
      </c>
      <c r="AB1025" s="1" t="s">
        <v>1886</v>
      </c>
      <c r="AF1025" s="0" t="s">
        <v>1272</v>
      </c>
      <c r="AG1025" s="0" t="s">
        <v>981</v>
      </c>
      <c r="AH1025" s="4" t="n">
        <v>74.99</v>
      </c>
      <c r="AI1025" s="4" t="n">
        <v>37.495</v>
      </c>
      <c r="AJ1025" s="1" t="str">
        <f aca="false">_xlfn.CONCAT(A1025,"-",AA1025)</f>
        <v>30279-003-OS</v>
      </c>
    </row>
    <row r="1026" customFormat="false" ht="12.8" hidden="false" customHeight="false" outlineLevel="0" collapsed="false">
      <c r="A1026" s="1" t="s">
        <v>1900</v>
      </c>
      <c r="B1026" s="1" t="s">
        <v>1901</v>
      </c>
      <c r="C1026" s="1" t="s">
        <v>38</v>
      </c>
      <c r="D1026" s="1" t="s">
        <v>1902</v>
      </c>
      <c r="E1026" s="1" t="s">
        <v>1903</v>
      </c>
      <c r="F1026" s="1" t="s">
        <v>1336</v>
      </c>
      <c r="G1026" s="1" t="s">
        <v>1337</v>
      </c>
      <c r="H1026" s="1" t="s">
        <v>43</v>
      </c>
      <c r="I1026" s="1" t="s">
        <v>44</v>
      </c>
      <c r="J1026" s="1" t="s">
        <v>897</v>
      </c>
      <c r="K1026" s="1" t="s">
        <v>125</v>
      </c>
      <c r="L1026" s="1" t="s">
        <v>1268</v>
      </c>
      <c r="M1026" s="1" t="s">
        <v>1338</v>
      </c>
      <c r="Q1026" s="2" t="s">
        <v>49</v>
      </c>
      <c r="V1026" s="3" t="s">
        <v>50</v>
      </c>
      <c r="X1026" s="1" t="s">
        <v>1339</v>
      </c>
      <c r="AA1026" s="0" t="s">
        <v>52</v>
      </c>
      <c r="AB1026" s="1" t="s">
        <v>1886</v>
      </c>
      <c r="AF1026" s="0" t="s">
        <v>1272</v>
      </c>
      <c r="AG1026" s="0" t="s">
        <v>981</v>
      </c>
      <c r="AH1026" s="4" t="n">
        <v>64.99</v>
      </c>
      <c r="AI1026" s="4" t="n">
        <v>32.495</v>
      </c>
      <c r="AJ1026" s="1" t="str">
        <f aca="false">_xlfn.CONCAT(A1026,"-",AA1026)</f>
        <v>31182-064-OS</v>
      </c>
    </row>
    <row r="1027" customFormat="false" ht="12.8" hidden="false" customHeight="false" outlineLevel="0" collapsed="false">
      <c r="A1027" s="1" t="s">
        <v>1904</v>
      </c>
      <c r="B1027" s="1" t="s">
        <v>1905</v>
      </c>
      <c r="C1027" s="1" t="s">
        <v>38</v>
      </c>
      <c r="D1027" s="1" t="s">
        <v>1906</v>
      </c>
      <c r="E1027" s="1" t="s">
        <v>1907</v>
      </c>
      <c r="F1027" s="1" t="s">
        <v>1336</v>
      </c>
      <c r="G1027" s="1" t="s">
        <v>599</v>
      </c>
      <c r="H1027" s="1" t="s">
        <v>43</v>
      </c>
      <c r="I1027" s="1" t="s">
        <v>44</v>
      </c>
      <c r="J1027" s="1" t="s">
        <v>897</v>
      </c>
      <c r="K1027" s="1" t="s">
        <v>125</v>
      </c>
      <c r="L1027" s="1" t="s">
        <v>1268</v>
      </c>
      <c r="M1027" s="1" t="s">
        <v>1338</v>
      </c>
      <c r="Q1027" s="2" t="s">
        <v>49</v>
      </c>
      <c r="U1027" s="3" t="s">
        <v>50</v>
      </c>
      <c r="X1027" s="1" t="s">
        <v>1349</v>
      </c>
      <c r="AA1027" s="0" t="s">
        <v>52</v>
      </c>
      <c r="AB1027" s="1" t="s">
        <v>1886</v>
      </c>
      <c r="AF1027" s="0" t="s">
        <v>1272</v>
      </c>
      <c r="AG1027" s="0" t="s">
        <v>981</v>
      </c>
      <c r="AH1027" s="4" t="n">
        <v>74.99</v>
      </c>
      <c r="AI1027" s="4" t="n">
        <v>37.495</v>
      </c>
      <c r="AJ1027" s="1" t="str">
        <f aca="false">_xlfn.CONCAT(A1027,"-",AA1027)</f>
        <v>30282-019-OS</v>
      </c>
    </row>
    <row r="1028" customFormat="false" ht="12.8" hidden="false" customHeight="false" outlineLevel="0" collapsed="false">
      <c r="A1028" s="1" t="s">
        <v>1908</v>
      </c>
      <c r="B1028" s="1" t="s">
        <v>1909</v>
      </c>
      <c r="C1028" s="1" t="s">
        <v>15</v>
      </c>
      <c r="D1028" s="1" t="s">
        <v>1910</v>
      </c>
      <c r="E1028" s="1" t="s">
        <v>1911</v>
      </c>
      <c r="F1028" s="1" t="s">
        <v>1383</v>
      </c>
      <c r="G1028" s="1" t="s">
        <v>42</v>
      </c>
      <c r="H1028" s="1" t="s">
        <v>43</v>
      </c>
      <c r="I1028" s="1" t="s">
        <v>44</v>
      </c>
      <c r="J1028" s="1" t="s">
        <v>897</v>
      </c>
      <c r="K1028" s="1" t="s">
        <v>125</v>
      </c>
      <c r="L1028" s="1" t="s">
        <v>1268</v>
      </c>
      <c r="M1028" s="1" t="s">
        <v>1269</v>
      </c>
      <c r="P1028" s="1" t="s">
        <v>50</v>
      </c>
      <c r="Q1028" s="2" t="s">
        <v>128</v>
      </c>
      <c r="X1028" s="1" t="s">
        <v>1384</v>
      </c>
      <c r="AA1028" s="0" t="s">
        <v>52</v>
      </c>
      <c r="AB1028" s="1" t="s">
        <v>1886</v>
      </c>
      <c r="AF1028" s="0" t="s">
        <v>1272</v>
      </c>
      <c r="AG1028" s="0" t="s">
        <v>981</v>
      </c>
      <c r="AH1028" s="4" t="n">
        <v>69.99</v>
      </c>
      <c r="AI1028" s="4" t="n">
        <v>34.995</v>
      </c>
      <c r="AJ1028" s="1" t="str">
        <f aca="false">_xlfn.CONCAT(A1028,"-",AA1028)</f>
        <v>30222-001-OS</v>
      </c>
    </row>
    <row r="1029" customFormat="false" ht="12.8" hidden="false" customHeight="false" outlineLevel="0" collapsed="false">
      <c r="A1029" s="1" t="s">
        <v>1912</v>
      </c>
      <c r="B1029" s="1" t="s">
        <v>1913</v>
      </c>
      <c r="C1029" s="1" t="s">
        <v>38</v>
      </c>
      <c r="D1029" s="1" t="s">
        <v>1914</v>
      </c>
      <c r="E1029" s="1" t="s">
        <v>1915</v>
      </c>
      <c r="F1029" s="1" t="s">
        <v>1383</v>
      </c>
      <c r="G1029" s="1" t="s">
        <v>758</v>
      </c>
      <c r="H1029" s="1" t="s">
        <v>43</v>
      </c>
      <c r="I1029" s="1" t="s">
        <v>44</v>
      </c>
      <c r="J1029" s="1" t="s">
        <v>897</v>
      </c>
      <c r="K1029" s="1" t="s">
        <v>125</v>
      </c>
      <c r="L1029" s="1" t="s">
        <v>1268</v>
      </c>
      <c r="M1029" s="1" t="s">
        <v>1269</v>
      </c>
      <c r="Q1029" s="2" t="s">
        <v>49</v>
      </c>
      <c r="T1029" s="3" t="s">
        <v>50</v>
      </c>
      <c r="U1029" s="3" t="s">
        <v>50</v>
      </c>
      <c r="V1029" s="3" t="s">
        <v>50</v>
      </c>
      <c r="X1029" s="1" t="s">
        <v>1391</v>
      </c>
      <c r="AA1029" s="0" t="s">
        <v>52</v>
      </c>
      <c r="AB1029" s="1" t="s">
        <v>1886</v>
      </c>
      <c r="AF1029" s="0" t="s">
        <v>1272</v>
      </c>
      <c r="AG1029" s="0" t="s">
        <v>981</v>
      </c>
      <c r="AH1029" s="4" t="n">
        <v>69.99</v>
      </c>
      <c r="AI1029" s="4" t="n">
        <v>34.995</v>
      </c>
      <c r="AJ1029" s="1" t="str">
        <f aca="false">_xlfn.CONCAT(A1029,"-",AA1029)</f>
        <v>29217-021-OS</v>
      </c>
    </row>
    <row r="1030" customFormat="false" ht="12.8" hidden="false" customHeight="false" outlineLevel="0" collapsed="false">
      <c r="A1030" s="1" t="s">
        <v>1916</v>
      </c>
      <c r="B1030" s="1" t="s">
        <v>1917</v>
      </c>
      <c r="C1030" s="1" t="s">
        <v>38</v>
      </c>
      <c r="D1030" s="1" t="s">
        <v>1918</v>
      </c>
      <c r="E1030" s="1" t="s">
        <v>1915</v>
      </c>
      <c r="F1030" s="1" t="s">
        <v>1383</v>
      </c>
      <c r="G1030" s="1" t="s">
        <v>581</v>
      </c>
      <c r="H1030" s="1" t="s">
        <v>43</v>
      </c>
      <c r="I1030" s="1" t="s">
        <v>44</v>
      </c>
      <c r="J1030" s="1" t="s">
        <v>897</v>
      </c>
      <c r="K1030" s="1" t="s">
        <v>125</v>
      </c>
      <c r="L1030" s="1" t="s">
        <v>1268</v>
      </c>
      <c r="M1030" s="1" t="s">
        <v>1269</v>
      </c>
      <c r="Q1030" s="2" t="s">
        <v>49</v>
      </c>
      <c r="U1030" s="3" t="s">
        <v>50</v>
      </c>
      <c r="X1030" s="1" t="s">
        <v>1391</v>
      </c>
      <c r="AA1030" s="0" t="s">
        <v>52</v>
      </c>
      <c r="AB1030" s="1" t="s">
        <v>1886</v>
      </c>
      <c r="AF1030" s="0" t="s">
        <v>1272</v>
      </c>
      <c r="AG1030" s="0" t="s">
        <v>981</v>
      </c>
      <c r="AH1030" s="4" t="n">
        <v>69.99</v>
      </c>
      <c r="AI1030" s="4" t="n">
        <v>34.995</v>
      </c>
      <c r="AJ1030" s="1" t="str">
        <f aca="false">_xlfn.CONCAT(A1030,"-",AA1030)</f>
        <v>29217-299-OS</v>
      </c>
    </row>
    <row r="1031" customFormat="false" ht="12.8" hidden="false" customHeight="false" outlineLevel="0" collapsed="false">
      <c r="A1031" s="1" t="s">
        <v>1919</v>
      </c>
      <c r="B1031" s="1" t="s">
        <v>1920</v>
      </c>
      <c r="C1031" s="1" t="s">
        <v>38</v>
      </c>
      <c r="D1031" s="1" t="s">
        <v>1921</v>
      </c>
      <c r="E1031" s="1" t="s">
        <v>1915</v>
      </c>
      <c r="F1031" s="1" t="s">
        <v>1383</v>
      </c>
      <c r="G1031" s="1" t="s">
        <v>466</v>
      </c>
      <c r="H1031" s="1" t="s">
        <v>43</v>
      </c>
      <c r="I1031" s="1" t="s">
        <v>44</v>
      </c>
      <c r="J1031" s="1" t="s">
        <v>897</v>
      </c>
      <c r="K1031" s="1" t="s">
        <v>125</v>
      </c>
      <c r="L1031" s="1" t="s">
        <v>1268</v>
      </c>
      <c r="M1031" s="1" t="s">
        <v>1269</v>
      </c>
      <c r="Q1031" s="2" t="s">
        <v>49</v>
      </c>
      <c r="T1031" s="3" t="s">
        <v>50</v>
      </c>
      <c r="U1031" s="3" t="s">
        <v>50</v>
      </c>
      <c r="V1031" s="3" t="s">
        <v>50</v>
      </c>
      <c r="X1031" s="1" t="s">
        <v>1391</v>
      </c>
      <c r="AA1031" s="0" t="s">
        <v>52</v>
      </c>
      <c r="AB1031" s="1" t="s">
        <v>1886</v>
      </c>
      <c r="AF1031" s="0" t="s">
        <v>1272</v>
      </c>
      <c r="AG1031" s="0" t="s">
        <v>981</v>
      </c>
      <c r="AH1031" s="4" t="n">
        <v>69.99</v>
      </c>
      <c r="AI1031" s="4" t="n">
        <v>34.995</v>
      </c>
      <c r="AJ1031" s="1" t="str">
        <f aca="false">_xlfn.CONCAT(A1031,"-",AA1031)</f>
        <v>29217-110-OS</v>
      </c>
    </row>
    <row r="1032" customFormat="false" ht="12.8" hidden="false" customHeight="false" outlineLevel="0" collapsed="false">
      <c r="A1032" s="1" t="s">
        <v>1922</v>
      </c>
      <c r="B1032" s="1" t="s">
        <v>1923</v>
      </c>
      <c r="C1032" s="1" t="s">
        <v>38</v>
      </c>
      <c r="D1032" s="1" t="s">
        <v>1924</v>
      </c>
      <c r="E1032" s="1" t="s">
        <v>1915</v>
      </c>
      <c r="F1032" s="1" t="s">
        <v>1383</v>
      </c>
      <c r="G1032" s="1" t="s">
        <v>405</v>
      </c>
      <c r="H1032" s="1" t="s">
        <v>43</v>
      </c>
      <c r="I1032" s="1" t="s">
        <v>44</v>
      </c>
      <c r="J1032" s="1" t="s">
        <v>897</v>
      </c>
      <c r="K1032" s="1" t="s">
        <v>125</v>
      </c>
      <c r="L1032" s="1" t="s">
        <v>1268</v>
      </c>
      <c r="M1032" s="1" t="s">
        <v>1269</v>
      </c>
      <c r="Q1032" s="2" t="s">
        <v>49</v>
      </c>
      <c r="T1032" s="3" t="s">
        <v>50</v>
      </c>
      <c r="U1032" s="3" t="s">
        <v>50</v>
      </c>
      <c r="V1032" s="3" t="s">
        <v>50</v>
      </c>
      <c r="X1032" s="1" t="s">
        <v>1391</v>
      </c>
      <c r="AA1032" s="0" t="s">
        <v>52</v>
      </c>
      <c r="AB1032" s="1" t="s">
        <v>1886</v>
      </c>
      <c r="AF1032" s="0" t="s">
        <v>1272</v>
      </c>
      <c r="AG1032" s="0" t="s">
        <v>981</v>
      </c>
      <c r="AH1032" s="4" t="n">
        <v>69.99</v>
      </c>
      <c r="AI1032" s="4" t="n">
        <v>34.995</v>
      </c>
      <c r="AJ1032" s="1" t="str">
        <f aca="false">_xlfn.CONCAT(A1032,"-",AA1032)</f>
        <v>29217-130-OS</v>
      </c>
    </row>
    <row r="1033" customFormat="false" ht="12.8" hidden="false" customHeight="false" outlineLevel="0" collapsed="false">
      <c r="A1033" s="1" t="s">
        <v>1925</v>
      </c>
      <c r="B1033" s="1" t="s">
        <v>1926</v>
      </c>
      <c r="C1033" s="1" t="s">
        <v>38</v>
      </c>
      <c r="D1033" s="1" t="s">
        <v>1927</v>
      </c>
      <c r="E1033" s="1" t="s">
        <v>1915</v>
      </c>
      <c r="F1033" s="1" t="s">
        <v>1383</v>
      </c>
      <c r="G1033" s="1" t="s">
        <v>1402</v>
      </c>
      <c r="H1033" s="1" t="s">
        <v>43</v>
      </c>
      <c r="I1033" s="1" t="s">
        <v>44</v>
      </c>
      <c r="J1033" s="1" t="s">
        <v>897</v>
      </c>
      <c r="K1033" s="1" t="s">
        <v>125</v>
      </c>
      <c r="L1033" s="1" t="s">
        <v>1268</v>
      </c>
      <c r="M1033" s="1" t="s">
        <v>1269</v>
      </c>
      <c r="Q1033" s="2" t="s">
        <v>49</v>
      </c>
      <c r="T1033" s="3" t="s">
        <v>50</v>
      </c>
      <c r="X1033" s="1" t="s">
        <v>1391</v>
      </c>
      <c r="AA1033" s="0" t="s">
        <v>52</v>
      </c>
      <c r="AB1033" s="1" t="s">
        <v>1886</v>
      </c>
      <c r="AF1033" s="0" t="s">
        <v>1272</v>
      </c>
      <c r="AG1033" s="0" t="s">
        <v>981</v>
      </c>
      <c r="AH1033" s="4" t="n">
        <v>69.99</v>
      </c>
      <c r="AI1033" s="4" t="n">
        <v>34.995</v>
      </c>
      <c r="AJ1033" s="1" t="str">
        <f aca="false">_xlfn.CONCAT(A1033,"-",AA1033)</f>
        <v>29217-098-OS</v>
      </c>
    </row>
    <row r="1034" customFormat="false" ht="12.8" hidden="false" customHeight="false" outlineLevel="0" collapsed="false">
      <c r="A1034" s="1" t="s">
        <v>1928</v>
      </c>
      <c r="B1034" s="1" t="s">
        <v>1929</v>
      </c>
      <c r="C1034" s="1" t="s">
        <v>38</v>
      </c>
      <c r="D1034" s="1" t="s">
        <v>1930</v>
      </c>
      <c r="E1034" s="1" t="s">
        <v>1915</v>
      </c>
      <c r="F1034" s="1" t="s">
        <v>1383</v>
      </c>
      <c r="G1034" s="1" t="s">
        <v>438</v>
      </c>
      <c r="H1034" s="1" t="s">
        <v>43</v>
      </c>
      <c r="I1034" s="1" t="s">
        <v>44</v>
      </c>
      <c r="J1034" s="1" t="s">
        <v>897</v>
      </c>
      <c r="K1034" s="1" t="s">
        <v>125</v>
      </c>
      <c r="L1034" s="1" t="s">
        <v>1268</v>
      </c>
      <c r="M1034" s="1" t="s">
        <v>1269</v>
      </c>
      <c r="Q1034" s="2" t="s">
        <v>49</v>
      </c>
      <c r="U1034" s="3" t="s">
        <v>50</v>
      </c>
      <c r="V1034" s="3" t="s">
        <v>50</v>
      </c>
      <c r="X1034" s="1" t="s">
        <v>1391</v>
      </c>
      <c r="AA1034" s="0" t="s">
        <v>52</v>
      </c>
      <c r="AB1034" s="1" t="s">
        <v>1886</v>
      </c>
      <c r="AF1034" s="0" t="s">
        <v>1272</v>
      </c>
      <c r="AG1034" s="0" t="s">
        <v>981</v>
      </c>
      <c r="AH1034" s="4" t="n">
        <v>69.99</v>
      </c>
      <c r="AI1034" s="4" t="n">
        <v>34.995</v>
      </c>
      <c r="AJ1034" s="1" t="str">
        <f aca="false">_xlfn.CONCAT(A1034,"-",AA1034)</f>
        <v>29217-008-OS</v>
      </c>
    </row>
    <row r="1035" customFormat="false" ht="12.8" hidden="false" customHeight="false" outlineLevel="0" collapsed="false">
      <c r="A1035" s="1" t="s">
        <v>1931</v>
      </c>
      <c r="B1035" s="1" t="s">
        <v>1932</v>
      </c>
      <c r="C1035" s="1" t="s">
        <v>38</v>
      </c>
      <c r="D1035" s="1" t="s">
        <v>1933</v>
      </c>
      <c r="E1035" s="1" t="s">
        <v>1934</v>
      </c>
      <c r="F1035" s="1" t="s">
        <v>1613</v>
      </c>
      <c r="G1035" s="1" t="s">
        <v>758</v>
      </c>
      <c r="H1035" s="1" t="s">
        <v>43</v>
      </c>
      <c r="I1035" s="1" t="s">
        <v>44</v>
      </c>
      <c r="J1035" s="1" t="s">
        <v>897</v>
      </c>
      <c r="K1035" s="1" t="s">
        <v>125</v>
      </c>
      <c r="L1035" s="1" t="s">
        <v>1268</v>
      </c>
      <c r="M1035" s="1" t="s">
        <v>1447</v>
      </c>
      <c r="Q1035" s="2" t="s">
        <v>49</v>
      </c>
      <c r="T1035" s="3" t="s">
        <v>50</v>
      </c>
      <c r="U1035" s="3" t="s">
        <v>50</v>
      </c>
      <c r="V1035" s="3" t="s">
        <v>50</v>
      </c>
      <c r="X1035" s="1" t="s">
        <v>1614</v>
      </c>
      <c r="AA1035" s="0" t="s">
        <v>898</v>
      </c>
      <c r="AB1035" s="1" t="s">
        <v>1935</v>
      </c>
      <c r="AF1035" s="0" t="s">
        <v>1272</v>
      </c>
      <c r="AG1035" s="0" t="s">
        <v>981</v>
      </c>
      <c r="AH1035" s="4" t="n">
        <v>179.99</v>
      </c>
      <c r="AI1035" s="4" t="n">
        <v>89.995</v>
      </c>
      <c r="AJ1035" s="1" t="str">
        <f aca="false">_xlfn.CONCAT(A1035,"-",AA1035)</f>
        <v>27616-021-YS</v>
      </c>
    </row>
    <row r="1036" customFormat="false" ht="12.8" hidden="false" customHeight="false" outlineLevel="0" collapsed="false">
      <c r="A1036" s="1" t="s">
        <v>1931</v>
      </c>
      <c r="B1036" s="1" t="s">
        <v>1936</v>
      </c>
      <c r="C1036" s="1" t="s">
        <v>38</v>
      </c>
      <c r="D1036" s="1" t="s">
        <v>1933</v>
      </c>
      <c r="E1036" s="1" t="s">
        <v>1934</v>
      </c>
      <c r="F1036" s="1" t="s">
        <v>1613</v>
      </c>
      <c r="G1036" s="1" t="s">
        <v>758</v>
      </c>
      <c r="H1036" s="1" t="s">
        <v>43</v>
      </c>
      <c r="I1036" s="1" t="s">
        <v>44</v>
      </c>
      <c r="J1036" s="1" t="s">
        <v>897</v>
      </c>
      <c r="K1036" s="1" t="s">
        <v>125</v>
      </c>
      <c r="L1036" s="1" t="s">
        <v>1268</v>
      </c>
      <c r="M1036" s="1" t="s">
        <v>1447</v>
      </c>
      <c r="Q1036" s="2" t="s">
        <v>49</v>
      </c>
      <c r="T1036" s="3" t="s">
        <v>50</v>
      </c>
      <c r="U1036" s="3" t="s">
        <v>50</v>
      </c>
      <c r="V1036" s="3" t="s">
        <v>50</v>
      </c>
      <c r="X1036" s="1" t="s">
        <v>1614</v>
      </c>
      <c r="AA1036" s="0" t="s">
        <v>902</v>
      </c>
      <c r="AB1036" s="1" t="s">
        <v>1937</v>
      </c>
      <c r="AF1036" s="0" t="s">
        <v>1272</v>
      </c>
      <c r="AG1036" s="0" t="s">
        <v>981</v>
      </c>
      <c r="AH1036" s="4" t="n">
        <v>179.99</v>
      </c>
      <c r="AI1036" s="4" t="n">
        <v>89.995</v>
      </c>
      <c r="AJ1036" s="1" t="str">
        <f aca="false">_xlfn.CONCAT(A1036,"-",AA1036)</f>
        <v>27616-021-YL</v>
      </c>
    </row>
    <row r="1037" customFormat="false" ht="12.8" hidden="false" customHeight="false" outlineLevel="0" collapsed="false">
      <c r="A1037" s="1" t="s">
        <v>1938</v>
      </c>
      <c r="B1037" s="1" t="s">
        <v>1939</v>
      </c>
      <c r="C1037" s="1" t="s">
        <v>38</v>
      </c>
      <c r="D1037" s="1" t="s">
        <v>1940</v>
      </c>
      <c r="E1037" s="1" t="s">
        <v>1934</v>
      </c>
      <c r="F1037" s="1" t="s">
        <v>1613</v>
      </c>
      <c r="G1037" s="1" t="s">
        <v>1624</v>
      </c>
      <c r="H1037" s="1" t="s">
        <v>43</v>
      </c>
      <c r="I1037" s="1" t="s">
        <v>44</v>
      </c>
      <c r="J1037" s="1" t="s">
        <v>897</v>
      </c>
      <c r="K1037" s="1" t="s">
        <v>125</v>
      </c>
      <c r="L1037" s="1" t="s">
        <v>1268</v>
      </c>
      <c r="M1037" s="1" t="s">
        <v>1447</v>
      </c>
      <c r="Q1037" s="2" t="s">
        <v>49</v>
      </c>
      <c r="T1037" s="3" t="s">
        <v>50</v>
      </c>
      <c r="X1037" s="1" t="s">
        <v>1614</v>
      </c>
      <c r="AA1037" s="0" t="s">
        <v>898</v>
      </c>
      <c r="AB1037" s="1" t="s">
        <v>1935</v>
      </c>
      <c r="AF1037" s="0" t="s">
        <v>1272</v>
      </c>
      <c r="AG1037" s="0" t="s">
        <v>981</v>
      </c>
      <c r="AH1037" s="4" t="n">
        <v>179.99</v>
      </c>
      <c r="AI1037" s="4" t="n">
        <v>89.995</v>
      </c>
      <c r="AJ1037" s="1" t="str">
        <f aca="false">_xlfn.CONCAT(A1037,"-",AA1037)</f>
        <v>27616-203-YS</v>
      </c>
    </row>
    <row r="1038" customFormat="false" ht="12.8" hidden="false" customHeight="false" outlineLevel="0" collapsed="false">
      <c r="A1038" s="1" t="s">
        <v>1938</v>
      </c>
      <c r="B1038" s="1" t="s">
        <v>1941</v>
      </c>
      <c r="C1038" s="1" t="s">
        <v>38</v>
      </c>
      <c r="D1038" s="1" t="s">
        <v>1940</v>
      </c>
      <c r="E1038" s="1" t="s">
        <v>1934</v>
      </c>
      <c r="F1038" s="1" t="s">
        <v>1613</v>
      </c>
      <c r="G1038" s="1" t="s">
        <v>1624</v>
      </c>
      <c r="H1038" s="1" t="s">
        <v>43</v>
      </c>
      <c r="I1038" s="1" t="s">
        <v>44</v>
      </c>
      <c r="J1038" s="1" t="s">
        <v>897</v>
      </c>
      <c r="K1038" s="1" t="s">
        <v>125</v>
      </c>
      <c r="L1038" s="1" t="s">
        <v>1268</v>
      </c>
      <c r="M1038" s="1" t="s">
        <v>1447</v>
      </c>
      <c r="Q1038" s="2" t="s">
        <v>49</v>
      </c>
      <c r="T1038" s="3" t="s">
        <v>50</v>
      </c>
      <c r="X1038" s="1" t="s">
        <v>1614</v>
      </c>
      <c r="AA1038" s="0" t="s">
        <v>902</v>
      </c>
      <c r="AB1038" s="1" t="s">
        <v>1937</v>
      </c>
      <c r="AF1038" s="0" t="s">
        <v>1272</v>
      </c>
      <c r="AG1038" s="0" t="s">
        <v>981</v>
      </c>
      <c r="AH1038" s="4" t="n">
        <v>179.99</v>
      </c>
      <c r="AI1038" s="4" t="n">
        <v>89.995</v>
      </c>
      <c r="AJ1038" s="1" t="str">
        <f aca="false">_xlfn.CONCAT(A1038,"-",AA1038)</f>
        <v>27616-203-YL</v>
      </c>
    </row>
    <row r="1039" customFormat="false" ht="12.8" hidden="false" customHeight="false" outlineLevel="0" collapsed="false">
      <c r="A1039" s="1" t="s">
        <v>1942</v>
      </c>
      <c r="B1039" s="1" t="s">
        <v>1943</v>
      </c>
      <c r="C1039" s="1" t="s">
        <v>38</v>
      </c>
      <c r="D1039" s="1" t="s">
        <v>1944</v>
      </c>
      <c r="E1039" s="1" t="s">
        <v>1934</v>
      </c>
      <c r="F1039" s="1" t="s">
        <v>1613</v>
      </c>
      <c r="G1039" s="1" t="s">
        <v>438</v>
      </c>
      <c r="H1039" s="1" t="s">
        <v>43</v>
      </c>
      <c r="I1039" s="1" t="s">
        <v>44</v>
      </c>
      <c r="J1039" s="1" t="s">
        <v>897</v>
      </c>
      <c r="K1039" s="1" t="s">
        <v>125</v>
      </c>
      <c r="L1039" s="1" t="s">
        <v>1268</v>
      </c>
      <c r="M1039" s="1" t="s">
        <v>1447</v>
      </c>
      <c r="Q1039" s="2" t="s">
        <v>49</v>
      </c>
      <c r="T1039" s="3" t="s">
        <v>50</v>
      </c>
      <c r="U1039" s="3" t="s">
        <v>50</v>
      </c>
      <c r="V1039" s="3" t="s">
        <v>50</v>
      </c>
      <c r="X1039" s="1" t="s">
        <v>1614</v>
      </c>
      <c r="AA1039" s="0" t="s">
        <v>898</v>
      </c>
      <c r="AB1039" s="1" t="s">
        <v>1935</v>
      </c>
      <c r="AF1039" s="0" t="s">
        <v>1272</v>
      </c>
      <c r="AG1039" s="0" t="s">
        <v>981</v>
      </c>
      <c r="AH1039" s="4" t="n">
        <v>179.99</v>
      </c>
      <c r="AI1039" s="4" t="n">
        <v>89.995</v>
      </c>
      <c r="AJ1039" s="1" t="str">
        <f aca="false">_xlfn.CONCAT(A1039,"-",AA1039)</f>
        <v>27616-008-YS</v>
      </c>
    </row>
    <row r="1040" customFormat="false" ht="12.8" hidden="false" customHeight="false" outlineLevel="0" collapsed="false">
      <c r="A1040" s="1" t="s">
        <v>1942</v>
      </c>
      <c r="B1040" s="1" t="s">
        <v>1945</v>
      </c>
      <c r="C1040" s="1" t="s">
        <v>38</v>
      </c>
      <c r="D1040" s="1" t="s">
        <v>1944</v>
      </c>
      <c r="E1040" s="1" t="s">
        <v>1934</v>
      </c>
      <c r="F1040" s="1" t="s">
        <v>1613</v>
      </c>
      <c r="G1040" s="1" t="s">
        <v>438</v>
      </c>
      <c r="H1040" s="1" t="s">
        <v>43</v>
      </c>
      <c r="I1040" s="1" t="s">
        <v>44</v>
      </c>
      <c r="J1040" s="1" t="s">
        <v>897</v>
      </c>
      <c r="K1040" s="1" t="s">
        <v>125</v>
      </c>
      <c r="L1040" s="1" t="s">
        <v>1268</v>
      </c>
      <c r="M1040" s="1" t="s">
        <v>1447</v>
      </c>
      <c r="Q1040" s="2" t="s">
        <v>49</v>
      </c>
      <c r="T1040" s="3" t="s">
        <v>50</v>
      </c>
      <c r="U1040" s="3" t="s">
        <v>50</v>
      </c>
      <c r="V1040" s="3" t="s">
        <v>50</v>
      </c>
      <c r="X1040" s="1" t="s">
        <v>1614</v>
      </c>
      <c r="AA1040" s="0" t="s">
        <v>902</v>
      </c>
      <c r="AB1040" s="1" t="s">
        <v>1937</v>
      </c>
      <c r="AF1040" s="0" t="s">
        <v>1272</v>
      </c>
      <c r="AG1040" s="0" t="s">
        <v>981</v>
      </c>
      <c r="AH1040" s="4" t="n">
        <v>179.99</v>
      </c>
      <c r="AI1040" s="4" t="n">
        <v>89.995</v>
      </c>
      <c r="AJ1040" s="1" t="str">
        <f aca="false">_xlfn.CONCAT(A1040,"-",AA1040)</f>
        <v>27616-008-YL</v>
      </c>
    </row>
    <row r="1041" customFormat="false" ht="12.8" hidden="false" customHeight="false" outlineLevel="0" collapsed="false">
      <c r="A1041" s="1" t="s">
        <v>1946</v>
      </c>
      <c r="B1041" s="1" t="s">
        <v>1947</v>
      </c>
      <c r="C1041" s="1" t="s">
        <v>15</v>
      </c>
      <c r="D1041" s="1" t="s">
        <v>1948</v>
      </c>
      <c r="E1041" s="1" t="s">
        <v>1949</v>
      </c>
      <c r="F1041" s="1" t="s">
        <v>1613</v>
      </c>
      <c r="G1041" s="1" t="s">
        <v>42</v>
      </c>
      <c r="H1041" s="1" t="s">
        <v>43</v>
      </c>
      <c r="I1041" s="1" t="s">
        <v>44</v>
      </c>
      <c r="J1041" s="1" t="s">
        <v>897</v>
      </c>
      <c r="K1041" s="1" t="s">
        <v>125</v>
      </c>
      <c r="L1041" s="1" t="s">
        <v>1268</v>
      </c>
      <c r="M1041" s="1" t="s">
        <v>1447</v>
      </c>
      <c r="P1041" s="1" t="s">
        <v>50</v>
      </c>
      <c r="Q1041" s="2" t="s">
        <v>128</v>
      </c>
      <c r="X1041" s="1" t="s">
        <v>1659</v>
      </c>
      <c r="AA1041" s="0" t="s">
        <v>898</v>
      </c>
      <c r="AB1041" s="1" t="s">
        <v>1935</v>
      </c>
      <c r="AF1041" s="0" t="s">
        <v>1272</v>
      </c>
      <c r="AG1041" s="0" t="s">
        <v>981</v>
      </c>
      <c r="AH1041" s="4" t="n">
        <v>189.99</v>
      </c>
      <c r="AI1041" s="4" t="n">
        <v>94.995</v>
      </c>
      <c r="AJ1041" s="1" t="str">
        <f aca="false">_xlfn.CONCAT(A1041,"-",AA1041)</f>
        <v>27619-001-YS</v>
      </c>
    </row>
    <row r="1042" customFormat="false" ht="12.8" hidden="false" customHeight="false" outlineLevel="0" collapsed="false">
      <c r="A1042" s="1" t="s">
        <v>1946</v>
      </c>
      <c r="B1042" s="1" t="s">
        <v>1950</v>
      </c>
      <c r="C1042" s="1" t="s">
        <v>15</v>
      </c>
      <c r="D1042" s="1" t="s">
        <v>1948</v>
      </c>
      <c r="E1042" s="1" t="s">
        <v>1949</v>
      </c>
      <c r="F1042" s="1" t="s">
        <v>1613</v>
      </c>
      <c r="G1042" s="1" t="s">
        <v>42</v>
      </c>
      <c r="H1042" s="1" t="s">
        <v>43</v>
      </c>
      <c r="I1042" s="1" t="s">
        <v>44</v>
      </c>
      <c r="J1042" s="1" t="s">
        <v>897</v>
      </c>
      <c r="K1042" s="1" t="s">
        <v>125</v>
      </c>
      <c r="L1042" s="1" t="s">
        <v>1268</v>
      </c>
      <c r="M1042" s="1" t="s">
        <v>1447</v>
      </c>
      <c r="P1042" s="1" t="s">
        <v>50</v>
      </c>
      <c r="Q1042" s="2" t="s">
        <v>128</v>
      </c>
      <c r="X1042" s="1" t="s">
        <v>1659</v>
      </c>
      <c r="AA1042" s="0" t="s">
        <v>902</v>
      </c>
      <c r="AB1042" s="1" t="s">
        <v>1937</v>
      </c>
      <c r="AF1042" s="0" t="s">
        <v>1272</v>
      </c>
      <c r="AG1042" s="0" t="s">
        <v>981</v>
      </c>
      <c r="AH1042" s="4" t="n">
        <v>189.99</v>
      </c>
      <c r="AI1042" s="4" t="n">
        <v>94.995</v>
      </c>
      <c r="AJ1042" s="1" t="str">
        <f aca="false">_xlfn.CONCAT(A1042,"-",AA1042)</f>
        <v>27619-001-YL</v>
      </c>
    </row>
    <row r="1043" customFormat="false" ht="12.8" hidden="false" customHeight="false" outlineLevel="0" collapsed="false">
      <c r="A1043" s="1" t="s">
        <v>1951</v>
      </c>
      <c r="B1043" s="1" t="s">
        <v>1952</v>
      </c>
      <c r="C1043" s="1" t="s">
        <v>38</v>
      </c>
      <c r="D1043" s="1" t="s">
        <v>1953</v>
      </c>
      <c r="E1043" s="1" t="s">
        <v>1934</v>
      </c>
      <c r="F1043" s="1" t="s">
        <v>1613</v>
      </c>
      <c r="G1043" s="1" t="s">
        <v>405</v>
      </c>
      <c r="H1043" s="1" t="s">
        <v>43</v>
      </c>
      <c r="I1043" s="1" t="s">
        <v>44</v>
      </c>
      <c r="J1043" s="1" t="s">
        <v>897</v>
      </c>
      <c r="K1043" s="1" t="s">
        <v>125</v>
      </c>
      <c r="L1043" s="1" t="s">
        <v>1268</v>
      </c>
      <c r="M1043" s="1" t="s">
        <v>1447</v>
      </c>
      <c r="Q1043" s="2" t="s">
        <v>49</v>
      </c>
      <c r="T1043" s="3" t="s">
        <v>50</v>
      </c>
      <c r="X1043" s="1" t="s">
        <v>1614</v>
      </c>
      <c r="AA1043" s="0" t="s">
        <v>898</v>
      </c>
      <c r="AB1043" s="1" t="s">
        <v>1935</v>
      </c>
      <c r="AF1043" s="0" t="s">
        <v>1272</v>
      </c>
      <c r="AG1043" s="0" t="s">
        <v>981</v>
      </c>
      <c r="AH1043" s="4" t="n">
        <v>179.99</v>
      </c>
      <c r="AI1043" s="4" t="n">
        <v>89.995</v>
      </c>
      <c r="AJ1043" s="1" t="str">
        <f aca="false">_xlfn.CONCAT(A1043,"-",AA1043)</f>
        <v>27616-130-YS</v>
      </c>
    </row>
    <row r="1044" customFormat="false" ht="12.8" hidden="false" customHeight="false" outlineLevel="0" collapsed="false">
      <c r="A1044" s="1" t="s">
        <v>1951</v>
      </c>
      <c r="B1044" s="1" t="s">
        <v>1954</v>
      </c>
      <c r="C1044" s="1" t="s">
        <v>38</v>
      </c>
      <c r="D1044" s="1" t="s">
        <v>1953</v>
      </c>
      <c r="E1044" s="1" t="s">
        <v>1934</v>
      </c>
      <c r="F1044" s="1" t="s">
        <v>1613</v>
      </c>
      <c r="G1044" s="1" t="s">
        <v>405</v>
      </c>
      <c r="H1044" s="1" t="s">
        <v>43</v>
      </c>
      <c r="I1044" s="1" t="s">
        <v>44</v>
      </c>
      <c r="J1044" s="1" t="s">
        <v>897</v>
      </c>
      <c r="K1044" s="1" t="s">
        <v>125</v>
      </c>
      <c r="L1044" s="1" t="s">
        <v>1268</v>
      </c>
      <c r="M1044" s="1" t="s">
        <v>1447</v>
      </c>
      <c r="Q1044" s="2" t="s">
        <v>49</v>
      </c>
      <c r="T1044" s="3" t="s">
        <v>50</v>
      </c>
      <c r="X1044" s="1" t="s">
        <v>1614</v>
      </c>
      <c r="AA1044" s="0" t="s">
        <v>902</v>
      </c>
      <c r="AB1044" s="1" t="s">
        <v>1937</v>
      </c>
      <c r="AF1044" s="0" t="s">
        <v>1272</v>
      </c>
      <c r="AG1044" s="0" t="s">
        <v>981</v>
      </c>
      <c r="AH1044" s="4" t="n">
        <v>179.99</v>
      </c>
      <c r="AI1044" s="4" t="n">
        <v>89.995</v>
      </c>
      <c r="AJ1044" s="1" t="str">
        <f aca="false">_xlfn.CONCAT(A1044,"-",AA1044)</f>
        <v>27616-130-YL</v>
      </c>
    </row>
    <row r="1045" customFormat="false" ht="12.8" hidden="false" customHeight="false" outlineLevel="0" collapsed="false">
      <c r="A1045" s="1" t="s">
        <v>1955</v>
      </c>
      <c r="B1045" s="1" t="s">
        <v>1956</v>
      </c>
      <c r="C1045" s="1" t="s">
        <v>38</v>
      </c>
      <c r="D1045" s="1" t="s">
        <v>1957</v>
      </c>
      <c r="E1045" s="1" t="s">
        <v>1934</v>
      </c>
      <c r="F1045" s="1" t="s">
        <v>1613</v>
      </c>
      <c r="G1045" s="1" t="s">
        <v>203</v>
      </c>
      <c r="H1045" s="1" t="s">
        <v>43</v>
      </c>
      <c r="I1045" s="1" t="s">
        <v>44</v>
      </c>
      <c r="J1045" s="1" t="s">
        <v>897</v>
      </c>
      <c r="K1045" s="1" t="s">
        <v>125</v>
      </c>
      <c r="L1045" s="1" t="s">
        <v>1268</v>
      </c>
      <c r="M1045" s="1" t="s">
        <v>1447</v>
      </c>
      <c r="Q1045" s="2" t="s">
        <v>49</v>
      </c>
      <c r="T1045" s="3" t="s">
        <v>50</v>
      </c>
      <c r="U1045" s="3" t="s">
        <v>50</v>
      </c>
      <c r="X1045" s="1" t="s">
        <v>1614</v>
      </c>
      <c r="AA1045" s="0" t="s">
        <v>898</v>
      </c>
      <c r="AB1045" s="1" t="s">
        <v>1935</v>
      </c>
      <c r="AF1045" s="0" t="s">
        <v>1272</v>
      </c>
      <c r="AG1045" s="0" t="s">
        <v>981</v>
      </c>
      <c r="AH1045" s="4" t="n">
        <v>179.99</v>
      </c>
      <c r="AI1045" s="4" t="n">
        <v>89.995</v>
      </c>
      <c r="AJ1045" s="1" t="str">
        <f aca="false">_xlfn.CONCAT(A1045,"-",AA1045)</f>
        <v>27616-003-YS</v>
      </c>
    </row>
    <row r="1046" customFormat="false" ht="12.8" hidden="false" customHeight="false" outlineLevel="0" collapsed="false">
      <c r="A1046" s="1" t="s">
        <v>1955</v>
      </c>
      <c r="B1046" s="1" t="s">
        <v>1958</v>
      </c>
      <c r="C1046" s="1" t="s">
        <v>38</v>
      </c>
      <c r="D1046" s="1" t="s">
        <v>1957</v>
      </c>
      <c r="E1046" s="1" t="s">
        <v>1934</v>
      </c>
      <c r="F1046" s="1" t="s">
        <v>1613</v>
      </c>
      <c r="G1046" s="1" t="s">
        <v>203</v>
      </c>
      <c r="H1046" s="1" t="s">
        <v>43</v>
      </c>
      <c r="I1046" s="1" t="s">
        <v>44</v>
      </c>
      <c r="J1046" s="1" t="s">
        <v>897</v>
      </c>
      <c r="K1046" s="1" t="s">
        <v>125</v>
      </c>
      <c r="L1046" s="1" t="s">
        <v>1268</v>
      </c>
      <c r="M1046" s="1" t="s">
        <v>1447</v>
      </c>
      <c r="Q1046" s="2" t="s">
        <v>49</v>
      </c>
      <c r="T1046" s="3" t="s">
        <v>50</v>
      </c>
      <c r="U1046" s="3" t="s">
        <v>50</v>
      </c>
      <c r="X1046" s="1" t="s">
        <v>1614</v>
      </c>
      <c r="AA1046" s="0" t="s">
        <v>902</v>
      </c>
      <c r="AB1046" s="1" t="s">
        <v>1937</v>
      </c>
      <c r="AF1046" s="0" t="s">
        <v>1272</v>
      </c>
      <c r="AG1046" s="0" t="s">
        <v>981</v>
      </c>
      <c r="AH1046" s="4" t="n">
        <v>179.99</v>
      </c>
      <c r="AI1046" s="4" t="n">
        <v>89.995</v>
      </c>
      <c r="AJ1046" s="1" t="str">
        <f aca="false">_xlfn.CONCAT(A1046,"-",AA1046)</f>
        <v>27616-003-YL</v>
      </c>
    </row>
    <row r="1047" customFormat="false" ht="12.8" hidden="false" customHeight="false" outlineLevel="0" collapsed="false">
      <c r="A1047" s="1" t="s">
        <v>1959</v>
      </c>
      <c r="B1047" s="1" t="s">
        <v>1960</v>
      </c>
      <c r="C1047" s="1" t="s">
        <v>38</v>
      </c>
      <c r="D1047" s="1" t="s">
        <v>1961</v>
      </c>
      <c r="E1047" s="1" t="s">
        <v>1934</v>
      </c>
      <c r="F1047" s="1" t="s">
        <v>1613</v>
      </c>
      <c r="G1047" s="1" t="s">
        <v>1682</v>
      </c>
      <c r="H1047" s="1" t="s">
        <v>43</v>
      </c>
      <c r="I1047" s="1" t="s">
        <v>44</v>
      </c>
      <c r="J1047" s="1" t="s">
        <v>897</v>
      </c>
      <c r="K1047" s="1" t="s">
        <v>125</v>
      </c>
      <c r="L1047" s="1" t="s">
        <v>1268</v>
      </c>
      <c r="M1047" s="1" t="s">
        <v>1447</v>
      </c>
      <c r="Q1047" s="2" t="s">
        <v>49</v>
      </c>
      <c r="U1047" s="3" t="s">
        <v>50</v>
      </c>
      <c r="X1047" s="1" t="s">
        <v>1614</v>
      </c>
      <c r="AA1047" s="0" t="s">
        <v>898</v>
      </c>
      <c r="AB1047" s="1" t="s">
        <v>1935</v>
      </c>
      <c r="AF1047" s="0" t="s">
        <v>1272</v>
      </c>
      <c r="AG1047" s="0" t="s">
        <v>981</v>
      </c>
      <c r="AH1047" s="4" t="n">
        <v>179.99</v>
      </c>
      <c r="AI1047" s="4" t="n">
        <v>89.995</v>
      </c>
      <c r="AJ1047" s="1" t="str">
        <f aca="false">_xlfn.CONCAT(A1047,"-",AA1047)</f>
        <v>27616-176-YS</v>
      </c>
    </row>
    <row r="1048" customFormat="false" ht="12.8" hidden="false" customHeight="false" outlineLevel="0" collapsed="false">
      <c r="A1048" s="1" t="s">
        <v>1959</v>
      </c>
      <c r="B1048" s="1" t="s">
        <v>1962</v>
      </c>
      <c r="C1048" s="1" t="s">
        <v>38</v>
      </c>
      <c r="D1048" s="1" t="s">
        <v>1961</v>
      </c>
      <c r="E1048" s="1" t="s">
        <v>1934</v>
      </c>
      <c r="F1048" s="1" t="s">
        <v>1613</v>
      </c>
      <c r="G1048" s="1" t="s">
        <v>1682</v>
      </c>
      <c r="H1048" s="1" t="s">
        <v>43</v>
      </c>
      <c r="I1048" s="1" t="s">
        <v>44</v>
      </c>
      <c r="J1048" s="1" t="s">
        <v>897</v>
      </c>
      <c r="K1048" s="1" t="s">
        <v>125</v>
      </c>
      <c r="L1048" s="1" t="s">
        <v>1268</v>
      </c>
      <c r="M1048" s="1" t="s">
        <v>1447</v>
      </c>
      <c r="Q1048" s="2" t="s">
        <v>49</v>
      </c>
      <c r="U1048" s="3" t="s">
        <v>50</v>
      </c>
      <c r="X1048" s="1" t="s">
        <v>1614</v>
      </c>
      <c r="AA1048" s="0" t="s">
        <v>902</v>
      </c>
      <c r="AB1048" s="1" t="s">
        <v>1937</v>
      </c>
      <c r="AF1048" s="0" t="s">
        <v>1272</v>
      </c>
      <c r="AG1048" s="0" t="s">
        <v>981</v>
      </c>
      <c r="AH1048" s="4" t="n">
        <v>179.99</v>
      </c>
      <c r="AI1048" s="4" t="n">
        <v>89.995</v>
      </c>
      <c r="AJ1048" s="1" t="str">
        <f aca="false">_xlfn.CONCAT(A1048,"-",AA1048)</f>
        <v>27616-176-YL</v>
      </c>
    </row>
    <row r="1049" customFormat="false" ht="12.8" hidden="false" customHeight="false" outlineLevel="0" collapsed="false">
      <c r="A1049" s="1" t="s">
        <v>1963</v>
      </c>
      <c r="B1049" s="1" t="s">
        <v>1964</v>
      </c>
      <c r="C1049" s="1" t="s">
        <v>38</v>
      </c>
      <c r="D1049" s="1" t="s">
        <v>1965</v>
      </c>
      <c r="E1049" s="1" t="s">
        <v>1934</v>
      </c>
      <c r="F1049" s="1" t="s">
        <v>1613</v>
      </c>
      <c r="G1049" s="1" t="s">
        <v>1604</v>
      </c>
      <c r="H1049" s="1" t="s">
        <v>43</v>
      </c>
      <c r="I1049" s="1" t="s">
        <v>44</v>
      </c>
      <c r="J1049" s="1" t="s">
        <v>897</v>
      </c>
      <c r="K1049" s="1" t="s">
        <v>125</v>
      </c>
      <c r="L1049" s="1" t="s">
        <v>1268</v>
      </c>
      <c r="M1049" s="1" t="s">
        <v>1447</v>
      </c>
      <c r="Q1049" s="2" t="s">
        <v>49</v>
      </c>
      <c r="U1049" s="3" t="s">
        <v>50</v>
      </c>
      <c r="X1049" s="1" t="s">
        <v>1614</v>
      </c>
      <c r="AA1049" s="0" t="s">
        <v>898</v>
      </c>
      <c r="AB1049" s="1" t="s">
        <v>1935</v>
      </c>
      <c r="AF1049" s="0" t="s">
        <v>1272</v>
      </c>
      <c r="AG1049" s="0" t="s">
        <v>981</v>
      </c>
      <c r="AH1049" s="4" t="n">
        <v>179.99</v>
      </c>
      <c r="AI1049" s="4" t="n">
        <v>89.995</v>
      </c>
      <c r="AJ1049" s="1" t="str">
        <f aca="false">_xlfn.CONCAT(A1049,"-",AA1049)</f>
        <v>27616-579-YS</v>
      </c>
    </row>
    <row r="1050" customFormat="false" ht="12.8" hidden="false" customHeight="false" outlineLevel="0" collapsed="false">
      <c r="A1050" s="1" t="s">
        <v>1963</v>
      </c>
      <c r="B1050" s="1" t="s">
        <v>1966</v>
      </c>
      <c r="C1050" s="1" t="s">
        <v>38</v>
      </c>
      <c r="D1050" s="1" t="s">
        <v>1965</v>
      </c>
      <c r="E1050" s="1" t="s">
        <v>1934</v>
      </c>
      <c r="F1050" s="1" t="s">
        <v>1613</v>
      </c>
      <c r="G1050" s="1" t="s">
        <v>1604</v>
      </c>
      <c r="H1050" s="1" t="s">
        <v>43</v>
      </c>
      <c r="I1050" s="1" t="s">
        <v>44</v>
      </c>
      <c r="J1050" s="1" t="s">
        <v>897</v>
      </c>
      <c r="K1050" s="1" t="s">
        <v>125</v>
      </c>
      <c r="L1050" s="1" t="s">
        <v>1268</v>
      </c>
      <c r="M1050" s="1" t="s">
        <v>1447</v>
      </c>
      <c r="Q1050" s="2" t="s">
        <v>49</v>
      </c>
      <c r="U1050" s="3" t="s">
        <v>50</v>
      </c>
      <c r="X1050" s="1" t="s">
        <v>1614</v>
      </c>
      <c r="AA1050" s="0" t="s">
        <v>902</v>
      </c>
      <c r="AB1050" s="1" t="s">
        <v>1937</v>
      </c>
      <c r="AF1050" s="0" t="s">
        <v>1272</v>
      </c>
      <c r="AG1050" s="0" t="s">
        <v>981</v>
      </c>
      <c r="AH1050" s="4" t="n">
        <v>179.99</v>
      </c>
      <c r="AI1050" s="4" t="n">
        <v>89.995</v>
      </c>
      <c r="AJ1050" s="1" t="str">
        <f aca="false">_xlfn.CONCAT(A1050,"-",AA1050)</f>
        <v>27616-579-YL</v>
      </c>
    </row>
    <row r="1051" customFormat="false" ht="12.8" hidden="false" customHeight="false" outlineLevel="0" collapsed="false">
      <c r="A1051" s="1" t="s">
        <v>1967</v>
      </c>
      <c r="B1051" s="1" t="s">
        <v>1968</v>
      </c>
      <c r="C1051" s="1" t="s">
        <v>38</v>
      </c>
      <c r="D1051" s="1" t="s">
        <v>1969</v>
      </c>
      <c r="E1051" s="1" t="s">
        <v>1970</v>
      </c>
      <c r="F1051" s="1" t="s">
        <v>370</v>
      </c>
      <c r="G1051" s="1" t="s">
        <v>767</v>
      </c>
      <c r="H1051" s="1" t="s">
        <v>43</v>
      </c>
      <c r="I1051" s="1" t="s">
        <v>44</v>
      </c>
      <c r="J1051" s="1" t="s">
        <v>45</v>
      </c>
      <c r="K1051" s="1" t="s">
        <v>371</v>
      </c>
      <c r="L1051" s="1" t="s">
        <v>1971</v>
      </c>
      <c r="M1051" s="1" t="s">
        <v>1972</v>
      </c>
      <c r="Q1051" s="2" t="s">
        <v>49</v>
      </c>
      <c r="X1051" s="1" t="s">
        <v>73</v>
      </c>
      <c r="Y1051" s="1" t="s">
        <v>50</v>
      </c>
      <c r="Z1051" s="12" t="n">
        <v>1</v>
      </c>
      <c r="AA1051" s="0" t="s">
        <v>375</v>
      </c>
      <c r="AF1051" s="0" t="s">
        <v>1973</v>
      </c>
      <c r="AG1051" s="0" t="s">
        <v>54</v>
      </c>
      <c r="AH1051" s="4" t="n">
        <v>64.99</v>
      </c>
      <c r="AI1051" s="4" t="n">
        <v>32.495</v>
      </c>
      <c r="AJ1051" s="1" t="str">
        <f aca="false">_xlfn.CONCAT(A1051,"-",AA1051)</f>
        <v>31028-018-S</v>
      </c>
    </row>
    <row r="1052" customFormat="false" ht="12.8" hidden="false" customHeight="false" outlineLevel="0" collapsed="false">
      <c r="A1052" s="1" t="s">
        <v>1967</v>
      </c>
      <c r="B1052" s="1" t="s">
        <v>1974</v>
      </c>
      <c r="C1052" s="1" t="s">
        <v>38</v>
      </c>
      <c r="D1052" s="1" t="s">
        <v>1969</v>
      </c>
      <c r="E1052" s="1" t="s">
        <v>1970</v>
      </c>
      <c r="F1052" s="1" t="s">
        <v>370</v>
      </c>
      <c r="G1052" s="1" t="s">
        <v>767</v>
      </c>
      <c r="H1052" s="1" t="s">
        <v>43</v>
      </c>
      <c r="I1052" s="1" t="s">
        <v>44</v>
      </c>
      <c r="J1052" s="1" t="s">
        <v>45</v>
      </c>
      <c r="K1052" s="1" t="s">
        <v>371</v>
      </c>
      <c r="L1052" s="1" t="s">
        <v>1971</v>
      </c>
      <c r="M1052" s="1" t="s">
        <v>1972</v>
      </c>
      <c r="Q1052" s="2" t="s">
        <v>49</v>
      </c>
      <c r="X1052" s="1" t="s">
        <v>73</v>
      </c>
      <c r="Y1052" s="1" t="s">
        <v>50</v>
      </c>
      <c r="Z1052" s="12" t="n">
        <v>1</v>
      </c>
      <c r="AA1052" s="0" t="s">
        <v>378</v>
      </c>
      <c r="AF1052" s="0" t="s">
        <v>1973</v>
      </c>
      <c r="AG1052" s="0" t="s">
        <v>54</v>
      </c>
      <c r="AH1052" s="4" t="n">
        <v>64.99</v>
      </c>
      <c r="AI1052" s="4" t="n">
        <v>32.495</v>
      </c>
      <c r="AJ1052" s="1" t="str">
        <f aca="false">_xlfn.CONCAT(A1052,"-",AA1052)</f>
        <v>31028-018-M</v>
      </c>
    </row>
    <row r="1053" customFormat="false" ht="12.8" hidden="false" customHeight="false" outlineLevel="0" collapsed="false">
      <c r="A1053" s="1" t="s">
        <v>1967</v>
      </c>
      <c r="B1053" s="1" t="s">
        <v>1975</v>
      </c>
      <c r="C1053" s="1" t="s">
        <v>38</v>
      </c>
      <c r="D1053" s="1" t="s">
        <v>1969</v>
      </c>
      <c r="E1053" s="1" t="s">
        <v>1970</v>
      </c>
      <c r="F1053" s="1" t="s">
        <v>370</v>
      </c>
      <c r="G1053" s="1" t="s">
        <v>767</v>
      </c>
      <c r="H1053" s="1" t="s">
        <v>43</v>
      </c>
      <c r="I1053" s="1" t="s">
        <v>44</v>
      </c>
      <c r="J1053" s="1" t="s">
        <v>45</v>
      </c>
      <c r="K1053" s="1" t="s">
        <v>371</v>
      </c>
      <c r="L1053" s="1" t="s">
        <v>1971</v>
      </c>
      <c r="M1053" s="1" t="s">
        <v>1972</v>
      </c>
      <c r="Q1053" s="2" t="s">
        <v>49</v>
      </c>
      <c r="X1053" s="1" t="s">
        <v>73</v>
      </c>
      <c r="Y1053" s="1" t="s">
        <v>50</v>
      </c>
      <c r="Z1053" s="12" t="n">
        <v>1</v>
      </c>
      <c r="AA1053" s="0" t="s">
        <v>380</v>
      </c>
      <c r="AF1053" s="0" t="s">
        <v>1973</v>
      </c>
      <c r="AG1053" s="0" t="s">
        <v>54</v>
      </c>
      <c r="AH1053" s="4" t="n">
        <v>64.99</v>
      </c>
      <c r="AI1053" s="4" t="n">
        <v>32.495</v>
      </c>
      <c r="AJ1053" s="1" t="str">
        <f aca="false">_xlfn.CONCAT(A1053,"-",AA1053)</f>
        <v>31028-018-L</v>
      </c>
    </row>
    <row r="1054" customFormat="false" ht="12.8" hidden="false" customHeight="false" outlineLevel="0" collapsed="false">
      <c r="A1054" s="1" t="s">
        <v>1967</v>
      </c>
      <c r="B1054" s="1" t="s">
        <v>1976</v>
      </c>
      <c r="C1054" s="1" t="s">
        <v>38</v>
      </c>
      <c r="D1054" s="1" t="s">
        <v>1969</v>
      </c>
      <c r="E1054" s="1" t="s">
        <v>1970</v>
      </c>
      <c r="F1054" s="1" t="s">
        <v>370</v>
      </c>
      <c r="G1054" s="1" t="s">
        <v>767</v>
      </c>
      <c r="H1054" s="1" t="s">
        <v>43</v>
      </c>
      <c r="I1054" s="1" t="s">
        <v>44</v>
      </c>
      <c r="J1054" s="1" t="s">
        <v>45</v>
      </c>
      <c r="K1054" s="1" t="s">
        <v>371</v>
      </c>
      <c r="L1054" s="1" t="s">
        <v>1971</v>
      </c>
      <c r="M1054" s="1" t="s">
        <v>1972</v>
      </c>
      <c r="Q1054" s="2" t="s">
        <v>49</v>
      </c>
      <c r="X1054" s="1" t="s">
        <v>73</v>
      </c>
      <c r="Y1054" s="1" t="s">
        <v>50</v>
      </c>
      <c r="Z1054" s="12" t="n">
        <v>1</v>
      </c>
      <c r="AA1054" s="0" t="s">
        <v>382</v>
      </c>
      <c r="AF1054" s="0" t="s">
        <v>1973</v>
      </c>
      <c r="AG1054" s="0" t="s">
        <v>54</v>
      </c>
      <c r="AH1054" s="4" t="n">
        <v>64.99</v>
      </c>
      <c r="AI1054" s="4" t="n">
        <v>32.495</v>
      </c>
      <c r="AJ1054" s="1" t="str">
        <f aca="false">_xlfn.CONCAT(A1054,"-",AA1054)</f>
        <v>31028-018-XL</v>
      </c>
    </row>
    <row r="1055" customFormat="false" ht="12.8" hidden="false" customHeight="false" outlineLevel="0" collapsed="false">
      <c r="A1055" s="1" t="s">
        <v>1967</v>
      </c>
      <c r="B1055" s="1" t="s">
        <v>1977</v>
      </c>
      <c r="C1055" s="1" t="s">
        <v>38</v>
      </c>
      <c r="D1055" s="1" t="s">
        <v>1969</v>
      </c>
      <c r="E1055" s="1" t="s">
        <v>1970</v>
      </c>
      <c r="F1055" s="1" t="s">
        <v>370</v>
      </c>
      <c r="G1055" s="1" t="s">
        <v>767</v>
      </c>
      <c r="H1055" s="1" t="s">
        <v>43</v>
      </c>
      <c r="I1055" s="1" t="s">
        <v>44</v>
      </c>
      <c r="J1055" s="1" t="s">
        <v>45</v>
      </c>
      <c r="K1055" s="1" t="s">
        <v>371</v>
      </c>
      <c r="L1055" s="1" t="s">
        <v>1971</v>
      </c>
      <c r="M1055" s="1" t="s">
        <v>1972</v>
      </c>
      <c r="Q1055" s="2" t="s">
        <v>49</v>
      </c>
      <c r="X1055" s="1" t="s">
        <v>73</v>
      </c>
      <c r="Y1055" s="1" t="s">
        <v>50</v>
      </c>
      <c r="Z1055" s="12" t="n">
        <v>1</v>
      </c>
      <c r="AA1055" s="0" t="s">
        <v>384</v>
      </c>
      <c r="AF1055" s="0" t="s">
        <v>1973</v>
      </c>
      <c r="AG1055" s="0" t="s">
        <v>54</v>
      </c>
      <c r="AH1055" s="4" t="n">
        <v>64.99</v>
      </c>
      <c r="AI1055" s="4" t="n">
        <v>32.495</v>
      </c>
      <c r="AJ1055" s="1" t="str">
        <f aca="false">_xlfn.CONCAT(A1055,"-",AA1055)</f>
        <v>31028-018-2X</v>
      </c>
    </row>
    <row r="1056" customFormat="false" ht="12.8" hidden="false" customHeight="false" outlineLevel="0" collapsed="false">
      <c r="A1056" s="1" t="s">
        <v>1978</v>
      </c>
      <c r="B1056" s="1" t="s">
        <v>1979</v>
      </c>
      <c r="C1056" s="1" t="s">
        <v>38</v>
      </c>
      <c r="D1056" s="1" t="s">
        <v>1980</v>
      </c>
      <c r="E1056" s="1" t="s">
        <v>1981</v>
      </c>
      <c r="F1056" s="1" t="s">
        <v>370</v>
      </c>
      <c r="G1056" s="1" t="s">
        <v>42</v>
      </c>
      <c r="H1056" s="1" t="s">
        <v>43</v>
      </c>
      <c r="I1056" s="1" t="s">
        <v>44</v>
      </c>
      <c r="J1056" s="1" t="s">
        <v>45</v>
      </c>
      <c r="K1056" s="1" t="s">
        <v>371</v>
      </c>
      <c r="L1056" s="1" t="s">
        <v>1971</v>
      </c>
      <c r="M1056" s="1" t="s">
        <v>1972</v>
      </c>
      <c r="Q1056" s="2" t="s">
        <v>49</v>
      </c>
      <c r="X1056" s="1" t="s">
        <v>73</v>
      </c>
      <c r="Y1056" s="1" t="s">
        <v>50</v>
      </c>
      <c r="Z1056" s="12" t="n">
        <v>1</v>
      </c>
      <c r="AA1056" s="0" t="s">
        <v>375</v>
      </c>
      <c r="AF1056" s="0" t="s">
        <v>1973</v>
      </c>
      <c r="AG1056" s="0" t="s">
        <v>54</v>
      </c>
      <c r="AH1056" s="4" t="n">
        <v>64.99</v>
      </c>
      <c r="AI1056" s="4" t="n">
        <v>32.495</v>
      </c>
      <c r="AJ1056" s="1" t="str">
        <f aca="false">_xlfn.CONCAT(A1056,"-",AA1056)</f>
        <v>31027-001-S</v>
      </c>
    </row>
    <row r="1057" customFormat="false" ht="12.8" hidden="false" customHeight="false" outlineLevel="0" collapsed="false">
      <c r="A1057" s="1" t="s">
        <v>1978</v>
      </c>
      <c r="B1057" s="1" t="s">
        <v>1982</v>
      </c>
      <c r="C1057" s="1" t="s">
        <v>38</v>
      </c>
      <c r="D1057" s="1" t="s">
        <v>1980</v>
      </c>
      <c r="E1057" s="1" t="s">
        <v>1981</v>
      </c>
      <c r="F1057" s="1" t="s">
        <v>370</v>
      </c>
      <c r="G1057" s="1" t="s">
        <v>42</v>
      </c>
      <c r="H1057" s="1" t="s">
        <v>43</v>
      </c>
      <c r="I1057" s="1" t="s">
        <v>44</v>
      </c>
      <c r="J1057" s="1" t="s">
        <v>45</v>
      </c>
      <c r="K1057" s="1" t="s">
        <v>371</v>
      </c>
      <c r="L1057" s="1" t="s">
        <v>1971</v>
      </c>
      <c r="M1057" s="1" t="s">
        <v>1972</v>
      </c>
      <c r="Q1057" s="2" t="s">
        <v>49</v>
      </c>
      <c r="X1057" s="1" t="s">
        <v>73</v>
      </c>
      <c r="Y1057" s="1" t="s">
        <v>50</v>
      </c>
      <c r="Z1057" s="12" t="n">
        <v>1</v>
      </c>
      <c r="AA1057" s="0" t="s">
        <v>378</v>
      </c>
      <c r="AF1057" s="0" t="s">
        <v>1973</v>
      </c>
      <c r="AG1057" s="0" t="s">
        <v>54</v>
      </c>
      <c r="AH1057" s="4" t="n">
        <v>64.99</v>
      </c>
      <c r="AI1057" s="4" t="n">
        <v>32.495</v>
      </c>
      <c r="AJ1057" s="1" t="str">
        <f aca="false">_xlfn.CONCAT(A1057,"-",AA1057)</f>
        <v>31027-001-M</v>
      </c>
    </row>
    <row r="1058" customFormat="false" ht="12.8" hidden="false" customHeight="false" outlineLevel="0" collapsed="false">
      <c r="A1058" s="1" t="s">
        <v>1978</v>
      </c>
      <c r="B1058" s="1" t="s">
        <v>1983</v>
      </c>
      <c r="C1058" s="1" t="s">
        <v>38</v>
      </c>
      <c r="D1058" s="1" t="s">
        <v>1980</v>
      </c>
      <c r="E1058" s="1" t="s">
        <v>1981</v>
      </c>
      <c r="F1058" s="1" t="s">
        <v>370</v>
      </c>
      <c r="G1058" s="1" t="s">
        <v>42</v>
      </c>
      <c r="H1058" s="1" t="s">
        <v>43</v>
      </c>
      <c r="I1058" s="1" t="s">
        <v>44</v>
      </c>
      <c r="J1058" s="1" t="s">
        <v>45</v>
      </c>
      <c r="K1058" s="1" t="s">
        <v>371</v>
      </c>
      <c r="L1058" s="1" t="s">
        <v>1971</v>
      </c>
      <c r="M1058" s="1" t="s">
        <v>1972</v>
      </c>
      <c r="Q1058" s="2" t="s">
        <v>49</v>
      </c>
      <c r="X1058" s="1" t="s">
        <v>73</v>
      </c>
      <c r="Y1058" s="1" t="s">
        <v>50</v>
      </c>
      <c r="Z1058" s="12" t="n">
        <v>1</v>
      </c>
      <c r="AA1058" s="0" t="s">
        <v>380</v>
      </c>
      <c r="AF1058" s="0" t="s">
        <v>1973</v>
      </c>
      <c r="AG1058" s="0" t="s">
        <v>54</v>
      </c>
      <c r="AH1058" s="4" t="n">
        <v>64.99</v>
      </c>
      <c r="AI1058" s="4" t="n">
        <v>32.495</v>
      </c>
      <c r="AJ1058" s="1" t="str">
        <f aca="false">_xlfn.CONCAT(A1058,"-",AA1058)</f>
        <v>31027-001-L</v>
      </c>
    </row>
    <row r="1059" customFormat="false" ht="12.8" hidden="false" customHeight="false" outlineLevel="0" collapsed="false">
      <c r="A1059" s="1" t="s">
        <v>1978</v>
      </c>
      <c r="B1059" s="1" t="s">
        <v>1984</v>
      </c>
      <c r="C1059" s="1" t="s">
        <v>38</v>
      </c>
      <c r="D1059" s="1" t="s">
        <v>1980</v>
      </c>
      <c r="E1059" s="1" t="s">
        <v>1981</v>
      </c>
      <c r="F1059" s="1" t="s">
        <v>370</v>
      </c>
      <c r="G1059" s="1" t="s">
        <v>42</v>
      </c>
      <c r="H1059" s="1" t="s">
        <v>43</v>
      </c>
      <c r="I1059" s="1" t="s">
        <v>44</v>
      </c>
      <c r="J1059" s="1" t="s">
        <v>45</v>
      </c>
      <c r="K1059" s="1" t="s">
        <v>371</v>
      </c>
      <c r="L1059" s="1" t="s">
        <v>1971</v>
      </c>
      <c r="M1059" s="1" t="s">
        <v>1972</v>
      </c>
      <c r="Q1059" s="2" t="s">
        <v>49</v>
      </c>
      <c r="X1059" s="1" t="s">
        <v>73</v>
      </c>
      <c r="Y1059" s="1" t="s">
        <v>50</v>
      </c>
      <c r="Z1059" s="12" t="n">
        <v>1</v>
      </c>
      <c r="AA1059" s="0" t="s">
        <v>382</v>
      </c>
      <c r="AF1059" s="0" t="s">
        <v>1973</v>
      </c>
      <c r="AG1059" s="0" t="s">
        <v>54</v>
      </c>
      <c r="AH1059" s="4" t="n">
        <v>64.99</v>
      </c>
      <c r="AI1059" s="4" t="n">
        <v>32.495</v>
      </c>
      <c r="AJ1059" s="1" t="str">
        <f aca="false">_xlfn.CONCAT(A1059,"-",AA1059)</f>
        <v>31027-001-XL</v>
      </c>
    </row>
    <row r="1060" customFormat="false" ht="12.8" hidden="false" customHeight="false" outlineLevel="0" collapsed="false">
      <c r="A1060" s="1" t="s">
        <v>1978</v>
      </c>
      <c r="B1060" s="1" t="s">
        <v>1985</v>
      </c>
      <c r="C1060" s="1" t="s">
        <v>38</v>
      </c>
      <c r="D1060" s="1" t="s">
        <v>1980</v>
      </c>
      <c r="E1060" s="1" t="s">
        <v>1981</v>
      </c>
      <c r="F1060" s="1" t="s">
        <v>370</v>
      </c>
      <c r="G1060" s="1" t="s">
        <v>42</v>
      </c>
      <c r="H1060" s="1" t="s">
        <v>43</v>
      </c>
      <c r="I1060" s="1" t="s">
        <v>44</v>
      </c>
      <c r="J1060" s="1" t="s">
        <v>45</v>
      </c>
      <c r="K1060" s="1" t="s">
        <v>371</v>
      </c>
      <c r="L1060" s="1" t="s">
        <v>1971</v>
      </c>
      <c r="M1060" s="1" t="s">
        <v>1972</v>
      </c>
      <c r="Q1060" s="2" t="s">
        <v>49</v>
      </c>
      <c r="X1060" s="1" t="s">
        <v>73</v>
      </c>
      <c r="Y1060" s="1" t="s">
        <v>50</v>
      </c>
      <c r="Z1060" s="12" t="n">
        <v>1</v>
      </c>
      <c r="AA1060" s="0" t="s">
        <v>384</v>
      </c>
      <c r="AF1060" s="0" t="s">
        <v>1973</v>
      </c>
      <c r="AG1060" s="0" t="s">
        <v>54</v>
      </c>
      <c r="AH1060" s="4" t="n">
        <v>64.99</v>
      </c>
      <c r="AI1060" s="4" t="n">
        <v>32.495</v>
      </c>
      <c r="AJ1060" s="1" t="str">
        <f aca="false">_xlfn.CONCAT(A1060,"-",AA1060)</f>
        <v>31027-001-2X</v>
      </c>
    </row>
    <row r="1061" customFormat="false" ht="12.8" hidden="false" customHeight="false" outlineLevel="0" collapsed="false">
      <c r="A1061" s="1" t="s">
        <v>1986</v>
      </c>
      <c r="B1061" s="1" t="s">
        <v>1987</v>
      </c>
      <c r="C1061" s="1" t="s">
        <v>38</v>
      </c>
      <c r="D1061" s="1" t="s">
        <v>1988</v>
      </c>
      <c r="E1061" s="1" t="s">
        <v>1981</v>
      </c>
      <c r="F1061" s="1" t="s">
        <v>370</v>
      </c>
      <c r="G1061" s="1" t="s">
        <v>1989</v>
      </c>
      <c r="H1061" s="1" t="s">
        <v>43</v>
      </c>
      <c r="I1061" s="1" t="s">
        <v>44</v>
      </c>
      <c r="J1061" s="1" t="s">
        <v>45</v>
      </c>
      <c r="K1061" s="1" t="s">
        <v>371</v>
      </c>
      <c r="L1061" s="1" t="s">
        <v>1971</v>
      </c>
      <c r="M1061" s="1" t="s">
        <v>1972</v>
      </c>
      <c r="Q1061" s="2" t="s">
        <v>49</v>
      </c>
      <c r="X1061" s="1" t="s">
        <v>73</v>
      </c>
      <c r="Y1061" s="1" t="s">
        <v>50</v>
      </c>
      <c r="Z1061" s="12" t="n">
        <v>1</v>
      </c>
      <c r="AA1061" s="0" t="s">
        <v>375</v>
      </c>
      <c r="AF1061" s="0" t="s">
        <v>1973</v>
      </c>
      <c r="AG1061" s="0" t="s">
        <v>54</v>
      </c>
      <c r="AH1061" s="4" t="n">
        <v>64.99</v>
      </c>
      <c r="AI1061" s="4" t="n">
        <v>32.495</v>
      </c>
      <c r="AJ1061" s="1" t="str">
        <f aca="false">_xlfn.CONCAT(A1061,"-",AA1061)</f>
        <v>31027-097-S</v>
      </c>
    </row>
    <row r="1062" customFormat="false" ht="12.8" hidden="false" customHeight="false" outlineLevel="0" collapsed="false">
      <c r="A1062" s="1" t="s">
        <v>1986</v>
      </c>
      <c r="B1062" s="1" t="s">
        <v>1990</v>
      </c>
      <c r="C1062" s="1" t="s">
        <v>38</v>
      </c>
      <c r="D1062" s="1" t="s">
        <v>1988</v>
      </c>
      <c r="E1062" s="1" t="s">
        <v>1981</v>
      </c>
      <c r="F1062" s="1" t="s">
        <v>370</v>
      </c>
      <c r="G1062" s="1" t="s">
        <v>1989</v>
      </c>
      <c r="H1062" s="1" t="s">
        <v>43</v>
      </c>
      <c r="I1062" s="1" t="s">
        <v>44</v>
      </c>
      <c r="J1062" s="1" t="s">
        <v>45</v>
      </c>
      <c r="K1062" s="1" t="s">
        <v>371</v>
      </c>
      <c r="L1062" s="1" t="s">
        <v>1971</v>
      </c>
      <c r="M1062" s="1" t="s">
        <v>1972</v>
      </c>
      <c r="Q1062" s="2" t="s">
        <v>49</v>
      </c>
      <c r="X1062" s="1" t="s">
        <v>73</v>
      </c>
      <c r="Y1062" s="1" t="s">
        <v>50</v>
      </c>
      <c r="Z1062" s="12" t="n">
        <v>1</v>
      </c>
      <c r="AA1062" s="0" t="s">
        <v>378</v>
      </c>
      <c r="AF1062" s="0" t="s">
        <v>1973</v>
      </c>
      <c r="AG1062" s="0" t="s">
        <v>54</v>
      </c>
      <c r="AH1062" s="4" t="n">
        <v>64.99</v>
      </c>
      <c r="AI1062" s="4" t="n">
        <v>32.495</v>
      </c>
      <c r="AJ1062" s="1" t="str">
        <f aca="false">_xlfn.CONCAT(A1062,"-",AA1062)</f>
        <v>31027-097-M</v>
      </c>
    </row>
    <row r="1063" customFormat="false" ht="12.8" hidden="false" customHeight="false" outlineLevel="0" collapsed="false">
      <c r="A1063" s="1" t="s">
        <v>1986</v>
      </c>
      <c r="B1063" s="1" t="s">
        <v>1991</v>
      </c>
      <c r="C1063" s="1" t="s">
        <v>38</v>
      </c>
      <c r="D1063" s="1" t="s">
        <v>1988</v>
      </c>
      <c r="E1063" s="1" t="s">
        <v>1981</v>
      </c>
      <c r="F1063" s="1" t="s">
        <v>370</v>
      </c>
      <c r="G1063" s="1" t="s">
        <v>1989</v>
      </c>
      <c r="H1063" s="1" t="s">
        <v>43</v>
      </c>
      <c r="I1063" s="1" t="s">
        <v>44</v>
      </c>
      <c r="J1063" s="1" t="s">
        <v>45</v>
      </c>
      <c r="K1063" s="1" t="s">
        <v>371</v>
      </c>
      <c r="L1063" s="1" t="s">
        <v>1971</v>
      </c>
      <c r="M1063" s="1" t="s">
        <v>1972</v>
      </c>
      <c r="Q1063" s="2" t="s">
        <v>49</v>
      </c>
      <c r="X1063" s="1" t="s">
        <v>73</v>
      </c>
      <c r="Y1063" s="1" t="s">
        <v>50</v>
      </c>
      <c r="Z1063" s="12" t="n">
        <v>1</v>
      </c>
      <c r="AA1063" s="0" t="s">
        <v>380</v>
      </c>
      <c r="AF1063" s="0" t="s">
        <v>1973</v>
      </c>
      <c r="AG1063" s="0" t="s">
        <v>54</v>
      </c>
      <c r="AH1063" s="4" t="n">
        <v>64.99</v>
      </c>
      <c r="AI1063" s="4" t="n">
        <v>32.495</v>
      </c>
      <c r="AJ1063" s="1" t="str">
        <f aca="false">_xlfn.CONCAT(A1063,"-",AA1063)</f>
        <v>31027-097-L</v>
      </c>
    </row>
    <row r="1064" customFormat="false" ht="12.8" hidden="false" customHeight="false" outlineLevel="0" collapsed="false">
      <c r="A1064" s="1" t="s">
        <v>1986</v>
      </c>
      <c r="B1064" s="1" t="s">
        <v>1992</v>
      </c>
      <c r="C1064" s="1" t="s">
        <v>38</v>
      </c>
      <c r="D1064" s="1" t="s">
        <v>1988</v>
      </c>
      <c r="E1064" s="1" t="s">
        <v>1981</v>
      </c>
      <c r="F1064" s="1" t="s">
        <v>370</v>
      </c>
      <c r="G1064" s="1" t="s">
        <v>1989</v>
      </c>
      <c r="H1064" s="1" t="s">
        <v>43</v>
      </c>
      <c r="I1064" s="1" t="s">
        <v>44</v>
      </c>
      <c r="J1064" s="1" t="s">
        <v>45</v>
      </c>
      <c r="K1064" s="1" t="s">
        <v>371</v>
      </c>
      <c r="L1064" s="1" t="s">
        <v>1971</v>
      </c>
      <c r="M1064" s="1" t="s">
        <v>1972</v>
      </c>
      <c r="Q1064" s="2" t="s">
        <v>49</v>
      </c>
      <c r="X1064" s="1" t="s">
        <v>73</v>
      </c>
      <c r="Y1064" s="1" t="s">
        <v>50</v>
      </c>
      <c r="Z1064" s="12" t="n">
        <v>1</v>
      </c>
      <c r="AA1064" s="0" t="s">
        <v>382</v>
      </c>
      <c r="AF1064" s="0" t="s">
        <v>1973</v>
      </c>
      <c r="AG1064" s="0" t="s">
        <v>54</v>
      </c>
      <c r="AH1064" s="4" t="n">
        <v>64.99</v>
      </c>
      <c r="AI1064" s="4" t="n">
        <v>32.495</v>
      </c>
      <c r="AJ1064" s="1" t="str">
        <f aca="false">_xlfn.CONCAT(A1064,"-",AA1064)</f>
        <v>31027-097-XL</v>
      </c>
    </row>
    <row r="1065" customFormat="false" ht="12.8" hidden="false" customHeight="false" outlineLevel="0" collapsed="false">
      <c r="A1065" s="1" t="s">
        <v>1986</v>
      </c>
      <c r="B1065" s="1" t="s">
        <v>1993</v>
      </c>
      <c r="C1065" s="1" t="s">
        <v>38</v>
      </c>
      <c r="D1065" s="1" t="s">
        <v>1988</v>
      </c>
      <c r="E1065" s="1" t="s">
        <v>1981</v>
      </c>
      <c r="F1065" s="1" t="s">
        <v>370</v>
      </c>
      <c r="G1065" s="1" t="s">
        <v>1989</v>
      </c>
      <c r="H1065" s="1" t="s">
        <v>43</v>
      </c>
      <c r="I1065" s="1" t="s">
        <v>44</v>
      </c>
      <c r="J1065" s="1" t="s">
        <v>45</v>
      </c>
      <c r="K1065" s="1" t="s">
        <v>371</v>
      </c>
      <c r="L1065" s="1" t="s">
        <v>1971</v>
      </c>
      <c r="M1065" s="1" t="s">
        <v>1972</v>
      </c>
      <c r="Q1065" s="2" t="s">
        <v>49</v>
      </c>
      <c r="X1065" s="1" t="s">
        <v>73</v>
      </c>
      <c r="Y1065" s="1" t="s">
        <v>50</v>
      </c>
      <c r="Z1065" s="12" t="n">
        <v>1</v>
      </c>
      <c r="AA1065" s="0" t="s">
        <v>384</v>
      </c>
      <c r="AF1065" s="0" t="s">
        <v>1973</v>
      </c>
      <c r="AG1065" s="0" t="s">
        <v>54</v>
      </c>
      <c r="AH1065" s="4" t="n">
        <v>64.99</v>
      </c>
      <c r="AI1065" s="4" t="n">
        <v>32.495</v>
      </c>
      <c r="AJ1065" s="1" t="str">
        <f aca="false">_xlfn.CONCAT(A1065,"-",AA1065)</f>
        <v>31027-097-2X</v>
      </c>
    </row>
    <row r="1066" customFormat="false" ht="12.8" hidden="false" customHeight="false" outlineLevel="0" collapsed="false">
      <c r="A1066" s="1" t="s">
        <v>1994</v>
      </c>
      <c r="B1066" s="1" t="s">
        <v>1995</v>
      </c>
      <c r="C1066" s="1" t="s">
        <v>38</v>
      </c>
      <c r="D1066" s="1" t="s">
        <v>1996</v>
      </c>
      <c r="E1066" s="1" t="s">
        <v>1997</v>
      </c>
      <c r="F1066" s="1" t="s">
        <v>370</v>
      </c>
      <c r="G1066" s="1" t="s">
        <v>42</v>
      </c>
      <c r="H1066" s="1" t="s">
        <v>43</v>
      </c>
      <c r="I1066" s="1" t="s">
        <v>44</v>
      </c>
      <c r="J1066" s="1" t="s">
        <v>45</v>
      </c>
      <c r="K1066" s="1" t="s">
        <v>371</v>
      </c>
      <c r="L1066" s="1" t="s">
        <v>1971</v>
      </c>
      <c r="M1066" s="1" t="s">
        <v>1972</v>
      </c>
      <c r="Q1066" s="2" t="s">
        <v>49</v>
      </c>
      <c r="T1066" s="3" t="s">
        <v>50</v>
      </c>
      <c r="U1066" s="3" t="s">
        <v>50</v>
      </c>
      <c r="X1066" s="1" t="s">
        <v>73</v>
      </c>
      <c r="Y1066" s="1" t="s">
        <v>50</v>
      </c>
      <c r="Z1066" s="12" t="n">
        <v>1</v>
      </c>
      <c r="AA1066" s="0" t="s">
        <v>375</v>
      </c>
      <c r="AF1066" s="0" t="s">
        <v>1973</v>
      </c>
      <c r="AG1066" s="0" t="s">
        <v>54</v>
      </c>
      <c r="AH1066" s="4" t="n">
        <v>64.99</v>
      </c>
      <c r="AI1066" s="4" t="n">
        <v>32.495</v>
      </c>
      <c r="AJ1066" s="1" t="str">
        <f aca="false">_xlfn.CONCAT(A1066,"-",AA1066)</f>
        <v>28988-001-S</v>
      </c>
    </row>
    <row r="1067" customFormat="false" ht="12.8" hidden="false" customHeight="false" outlineLevel="0" collapsed="false">
      <c r="A1067" s="1" t="s">
        <v>1994</v>
      </c>
      <c r="B1067" s="1" t="s">
        <v>1998</v>
      </c>
      <c r="C1067" s="1" t="s">
        <v>38</v>
      </c>
      <c r="D1067" s="1" t="s">
        <v>1996</v>
      </c>
      <c r="E1067" s="1" t="s">
        <v>1997</v>
      </c>
      <c r="F1067" s="1" t="s">
        <v>370</v>
      </c>
      <c r="G1067" s="1" t="s">
        <v>42</v>
      </c>
      <c r="H1067" s="1" t="s">
        <v>43</v>
      </c>
      <c r="I1067" s="1" t="s">
        <v>44</v>
      </c>
      <c r="J1067" s="1" t="s">
        <v>45</v>
      </c>
      <c r="K1067" s="1" t="s">
        <v>371</v>
      </c>
      <c r="L1067" s="1" t="s">
        <v>1971</v>
      </c>
      <c r="M1067" s="1" t="s">
        <v>1972</v>
      </c>
      <c r="Q1067" s="2" t="s">
        <v>49</v>
      </c>
      <c r="T1067" s="3" t="s">
        <v>50</v>
      </c>
      <c r="U1067" s="3" t="s">
        <v>50</v>
      </c>
      <c r="X1067" s="1" t="s">
        <v>73</v>
      </c>
      <c r="Y1067" s="1" t="s">
        <v>50</v>
      </c>
      <c r="Z1067" s="12" t="n">
        <v>1</v>
      </c>
      <c r="AA1067" s="0" t="s">
        <v>378</v>
      </c>
      <c r="AF1067" s="0" t="s">
        <v>1973</v>
      </c>
      <c r="AG1067" s="0" t="s">
        <v>54</v>
      </c>
      <c r="AH1067" s="4" t="n">
        <v>64.99</v>
      </c>
      <c r="AI1067" s="4" t="n">
        <v>32.495</v>
      </c>
      <c r="AJ1067" s="1" t="str">
        <f aca="false">_xlfn.CONCAT(A1067,"-",AA1067)</f>
        <v>28988-001-M</v>
      </c>
    </row>
    <row r="1068" customFormat="false" ht="12.8" hidden="false" customHeight="false" outlineLevel="0" collapsed="false">
      <c r="A1068" s="1" t="s">
        <v>1994</v>
      </c>
      <c r="B1068" s="1" t="s">
        <v>1999</v>
      </c>
      <c r="C1068" s="1" t="s">
        <v>38</v>
      </c>
      <c r="D1068" s="1" t="s">
        <v>1996</v>
      </c>
      <c r="E1068" s="1" t="s">
        <v>1997</v>
      </c>
      <c r="F1068" s="1" t="s">
        <v>370</v>
      </c>
      <c r="G1068" s="1" t="s">
        <v>42</v>
      </c>
      <c r="H1068" s="1" t="s">
        <v>43</v>
      </c>
      <c r="I1068" s="1" t="s">
        <v>44</v>
      </c>
      <c r="J1068" s="1" t="s">
        <v>45</v>
      </c>
      <c r="K1068" s="1" t="s">
        <v>371</v>
      </c>
      <c r="L1068" s="1" t="s">
        <v>1971</v>
      </c>
      <c r="M1068" s="1" t="s">
        <v>1972</v>
      </c>
      <c r="Q1068" s="2" t="s">
        <v>49</v>
      </c>
      <c r="T1068" s="3" t="s">
        <v>50</v>
      </c>
      <c r="U1068" s="3" t="s">
        <v>50</v>
      </c>
      <c r="X1068" s="1" t="s">
        <v>73</v>
      </c>
      <c r="Y1068" s="1" t="s">
        <v>50</v>
      </c>
      <c r="Z1068" s="12" t="n">
        <v>1</v>
      </c>
      <c r="AA1068" s="0" t="s">
        <v>380</v>
      </c>
      <c r="AF1068" s="0" t="s">
        <v>1973</v>
      </c>
      <c r="AG1068" s="0" t="s">
        <v>54</v>
      </c>
      <c r="AH1068" s="4" t="n">
        <v>64.99</v>
      </c>
      <c r="AI1068" s="4" t="n">
        <v>32.495</v>
      </c>
      <c r="AJ1068" s="1" t="str">
        <f aca="false">_xlfn.CONCAT(A1068,"-",AA1068)</f>
        <v>28988-001-L</v>
      </c>
    </row>
    <row r="1069" customFormat="false" ht="12.8" hidden="false" customHeight="false" outlineLevel="0" collapsed="false">
      <c r="A1069" s="1" t="s">
        <v>1994</v>
      </c>
      <c r="B1069" s="1" t="s">
        <v>2000</v>
      </c>
      <c r="C1069" s="1" t="s">
        <v>38</v>
      </c>
      <c r="D1069" s="1" t="s">
        <v>1996</v>
      </c>
      <c r="E1069" s="1" t="s">
        <v>1997</v>
      </c>
      <c r="F1069" s="1" t="s">
        <v>370</v>
      </c>
      <c r="G1069" s="1" t="s">
        <v>42</v>
      </c>
      <c r="H1069" s="1" t="s">
        <v>43</v>
      </c>
      <c r="I1069" s="1" t="s">
        <v>44</v>
      </c>
      <c r="J1069" s="1" t="s">
        <v>45</v>
      </c>
      <c r="K1069" s="1" t="s">
        <v>371</v>
      </c>
      <c r="L1069" s="1" t="s">
        <v>1971</v>
      </c>
      <c r="M1069" s="1" t="s">
        <v>1972</v>
      </c>
      <c r="Q1069" s="2" t="s">
        <v>49</v>
      </c>
      <c r="T1069" s="3" t="s">
        <v>50</v>
      </c>
      <c r="U1069" s="3" t="s">
        <v>50</v>
      </c>
      <c r="X1069" s="1" t="s">
        <v>73</v>
      </c>
      <c r="Y1069" s="1" t="s">
        <v>50</v>
      </c>
      <c r="Z1069" s="12" t="n">
        <v>1</v>
      </c>
      <c r="AA1069" s="0" t="s">
        <v>382</v>
      </c>
      <c r="AF1069" s="0" t="s">
        <v>1973</v>
      </c>
      <c r="AG1069" s="0" t="s">
        <v>54</v>
      </c>
      <c r="AH1069" s="4" t="n">
        <v>64.99</v>
      </c>
      <c r="AI1069" s="4" t="n">
        <v>32.495</v>
      </c>
      <c r="AJ1069" s="1" t="str">
        <f aca="false">_xlfn.CONCAT(A1069,"-",AA1069)</f>
        <v>28988-001-XL</v>
      </c>
    </row>
    <row r="1070" customFormat="false" ht="12.8" hidden="false" customHeight="false" outlineLevel="0" collapsed="false">
      <c r="A1070" s="1" t="s">
        <v>1994</v>
      </c>
      <c r="B1070" s="1" t="s">
        <v>2001</v>
      </c>
      <c r="C1070" s="1" t="s">
        <v>38</v>
      </c>
      <c r="D1070" s="1" t="s">
        <v>1996</v>
      </c>
      <c r="E1070" s="1" t="s">
        <v>1997</v>
      </c>
      <c r="F1070" s="1" t="s">
        <v>370</v>
      </c>
      <c r="G1070" s="1" t="s">
        <v>42</v>
      </c>
      <c r="H1070" s="1" t="s">
        <v>43</v>
      </c>
      <c r="I1070" s="1" t="s">
        <v>44</v>
      </c>
      <c r="J1070" s="1" t="s">
        <v>45</v>
      </c>
      <c r="K1070" s="1" t="s">
        <v>371</v>
      </c>
      <c r="L1070" s="1" t="s">
        <v>1971</v>
      </c>
      <c r="M1070" s="1" t="s">
        <v>1972</v>
      </c>
      <c r="Q1070" s="2" t="s">
        <v>49</v>
      </c>
      <c r="T1070" s="3" t="s">
        <v>50</v>
      </c>
      <c r="U1070" s="3" t="s">
        <v>50</v>
      </c>
      <c r="X1070" s="1" t="s">
        <v>73</v>
      </c>
      <c r="Y1070" s="1" t="s">
        <v>50</v>
      </c>
      <c r="Z1070" s="12" t="n">
        <v>1</v>
      </c>
      <c r="AA1070" s="0" t="s">
        <v>384</v>
      </c>
      <c r="AF1070" s="0" t="s">
        <v>1973</v>
      </c>
      <c r="AG1070" s="0" t="s">
        <v>54</v>
      </c>
      <c r="AH1070" s="4" t="n">
        <v>64.99</v>
      </c>
      <c r="AI1070" s="4" t="n">
        <v>32.495</v>
      </c>
      <c r="AJ1070" s="1" t="str">
        <f aca="false">_xlfn.CONCAT(A1070,"-",AA1070)</f>
        <v>28988-001-2X</v>
      </c>
    </row>
    <row r="1071" customFormat="false" ht="12.8" hidden="false" customHeight="false" outlineLevel="0" collapsed="false">
      <c r="A1071" s="1" t="s">
        <v>2002</v>
      </c>
      <c r="B1071" s="1" t="s">
        <v>2003</v>
      </c>
      <c r="C1071" s="1" t="s">
        <v>38</v>
      </c>
      <c r="D1071" s="1" t="s">
        <v>2004</v>
      </c>
      <c r="E1071" s="1" t="s">
        <v>1997</v>
      </c>
      <c r="F1071" s="1" t="s">
        <v>370</v>
      </c>
      <c r="G1071" s="1" t="s">
        <v>1434</v>
      </c>
      <c r="H1071" s="1" t="s">
        <v>43</v>
      </c>
      <c r="I1071" s="1" t="s">
        <v>44</v>
      </c>
      <c r="J1071" s="1" t="s">
        <v>45</v>
      </c>
      <c r="K1071" s="1" t="s">
        <v>371</v>
      </c>
      <c r="L1071" s="1" t="s">
        <v>1971</v>
      </c>
      <c r="M1071" s="1" t="s">
        <v>1972</v>
      </c>
      <c r="Q1071" s="2" t="s">
        <v>49</v>
      </c>
      <c r="U1071" s="3" t="s">
        <v>50</v>
      </c>
      <c r="X1071" s="1" t="s">
        <v>73</v>
      </c>
      <c r="Y1071" s="1" t="s">
        <v>50</v>
      </c>
      <c r="Z1071" s="12" t="n">
        <v>1</v>
      </c>
      <c r="AA1071" s="0" t="s">
        <v>375</v>
      </c>
      <c r="AF1071" s="0" t="s">
        <v>1973</v>
      </c>
      <c r="AG1071" s="0" t="s">
        <v>54</v>
      </c>
      <c r="AH1071" s="4" t="n">
        <v>64.99</v>
      </c>
      <c r="AI1071" s="4" t="n">
        <v>32.495</v>
      </c>
      <c r="AJ1071" s="1" t="str">
        <f aca="false">_xlfn.CONCAT(A1071,"-",AA1071)</f>
        <v>28988-294-S</v>
      </c>
    </row>
    <row r="1072" customFormat="false" ht="12.8" hidden="false" customHeight="false" outlineLevel="0" collapsed="false">
      <c r="A1072" s="1" t="s">
        <v>2002</v>
      </c>
      <c r="B1072" s="1" t="s">
        <v>2005</v>
      </c>
      <c r="C1072" s="1" t="s">
        <v>38</v>
      </c>
      <c r="D1072" s="1" t="s">
        <v>2004</v>
      </c>
      <c r="E1072" s="1" t="s">
        <v>1997</v>
      </c>
      <c r="F1072" s="1" t="s">
        <v>370</v>
      </c>
      <c r="G1072" s="1" t="s">
        <v>1434</v>
      </c>
      <c r="H1072" s="1" t="s">
        <v>43</v>
      </c>
      <c r="I1072" s="1" t="s">
        <v>44</v>
      </c>
      <c r="J1072" s="1" t="s">
        <v>45</v>
      </c>
      <c r="K1072" s="1" t="s">
        <v>371</v>
      </c>
      <c r="L1072" s="1" t="s">
        <v>1971</v>
      </c>
      <c r="M1072" s="1" t="s">
        <v>1972</v>
      </c>
      <c r="Q1072" s="2" t="s">
        <v>49</v>
      </c>
      <c r="U1072" s="3" t="s">
        <v>50</v>
      </c>
      <c r="X1072" s="1" t="s">
        <v>73</v>
      </c>
      <c r="Y1072" s="1" t="s">
        <v>50</v>
      </c>
      <c r="Z1072" s="12" t="n">
        <v>1</v>
      </c>
      <c r="AA1072" s="0" t="s">
        <v>378</v>
      </c>
      <c r="AF1072" s="0" t="s">
        <v>1973</v>
      </c>
      <c r="AG1072" s="0" t="s">
        <v>54</v>
      </c>
      <c r="AH1072" s="4" t="n">
        <v>64.99</v>
      </c>
      <c r="AI1072" s="4" t="n">
        <v>32.495</v>
      </c>
      <c r="AJ1072" s="1" t="str">
        <f aca="false">_xlfn.CONCAT(A1072,"-",AA1072)</f>
        <v>28988-294-M</v>
      </c>
    </row>
    <row r="1073" customFormat="false" ht="12.8" hidden="false" customHeight="false" outlineLevel="0" collapsed="false">
      <c r="A1073" s="1" t="s">
        <v>2002</v>
      </c>
      <c r="B1073" s="1" t="s">
        <v>2006</v>
      </c>
      <c r="C1073" s="1" t="s">
        <v>38</v>
      </c>
      <c r="D1073" s="1" t="s">
        <v>2004</v>
      </c>
      <c r="E1073" s="1" t="s">
        <v>1997</v>
      </c>
      <c r="F1073" s="1" t="s">
        <v>370</v>
      </c>
      <c r="G1073" s="1" t="s">
        <v>1434</v>
      </c>
      <c r="H1073" s="1" t="s">
        <v>43</v>
      </c>
      <c r="I1073" s="1" t="s">
        <v>44</v>
      </c>
      <c r="J1073" s="1" t="s">
        <v>45</v>
      </c>
      <c r="K1073" s="1" t="s">
        <v>371</v>
      </c>
      <c r="L1073" s="1" t="s">
        <v>1971</v>
      </c>
      <c r="M1073" s="1" t="s">
        <v>1972</v>
      </c>
      <c r="Q1073" s="2" t="s">
        <v>49</v>
      </c>
      <c r="U1073" s="3" t="s">
        <v>50</v>
      </c>
      <c r="X1073" s="1" t="s">
        <v>73</v>
      </c>
      <c r="Y1073" s="1" t="s">
        <v>50</v>
      </c>
      <c r="Z1073" s="12" t="n">
        <v>1</v>
      </c>
      <c r="AA1073" s="0" t="s">
        <v>380</v>
      </c>
      <c r="AF1073" s="0" t="s">
        <v>1973</v>
      </c>
      <c r="AG1073" s="0" t="s">
        <v>54</v>
      </c>
      <c r="AH1073" s="4" t="n">
        <v>64.99</v>
      </c>
      <c r="AI1073" s="4" t="n">
        <v>32.495</v>
      </c>
      <c r="AJ1073" s="1" t="str">
        <f aca="false">_xlfn.CONCAT(A1073,"-",AA1073)</f>
        <v>28988-294-L</v>
      </c>
    </row>
    <row r="1074" customFormat="false" ht="12.8" hidden="false" customHeight="false" outlineLevel="0" collapsed="false">
      <c r="A1074" s="1" t="s">
        <v>2002</v>
      </c>
      <c r="B1074" s="1" t="s">
        <v>2007</v>
      </c>
      <c r="C1074" s="1" t="s">
        <v>38</v>
      </c>
      <c r="D1074" s="1" t="s">
        <v>2004</v>
      </c>
      <c r="E1074" s="1" t="s">
        <v>1997</v>
      </c>
      <c r="F1074" s="1" t="s">
        <v>370</v>
      </c>
      <c r="G1074" s="1" t="s">
        <v>1434</v>
      </c>
      <c r="H1074" s="1" t="s">
        <v>43</v>
      </c>
      <c r="I1074" s="1" t="s">
        <v>44</v>
      </c>
      <c r="J1074" s="1" t="s">
        <v>45</v>
      </c>
      <c r="K1074" s="1" t="s">
        <v>371</v>
      </c>
      <c r="L1074" s="1" t="s">
        <v>1971</v>
      </c>
      <c r="M1074" s="1" t="s">
        <v>1972</v>
      </c>
      <c r="Q1074" s="2" t="s">
        <v>49</v>
      </c>
      <c r="U1074" s="3" t="s">
        <v>50</v>
      </c>
      <c r="X1074" s="1" t="s">
        <v>73</v>
      </c>
      <c r="Y1074" s="1" t="s">
        <v>50</v>
      </c>
      <c r="Z1074" s="12" t="n">
        <v>1</v>
      </c>
      <c r="AA1074" s="0" t="s">
        <v>382</v>
      </c>
      <c r="AF1074" s="0" t="s">
        <v>1973</v>
      </c>
      <c r="AG1074" s="0" t="s">
        <v>54</v>
      </c>
      <c r="AH1074" s="4" t="n">
        <v>64.99</v>
      </c>
      <c r="AI1074" s="4" t="n">
        <v>32.495</v>
      </c>
      <c r="AJ1074" s="1" t="str">
        <f aca="false">_xlfn.CONCAT(A1074,"-",AA1074)</f>
        <v>28988-294-XL</v>
      </c>
    </row>
    <row r="1075" customFormat="false" ht="12.8" hidden="false" customHeight="false" outlineLevel="0" collapsed="false">
      <c r="A1075" s="1" t="s">
        <v>2002</v>
      </c>
      <c r="B1075" s="1" t="s">
        <v>2008</v>
      </c>
      <c r="C1075" s="1" t="s">
        <v>38</v>
      </c>
      <c r="D1075" s="1" t="s">
        <v>2004</v>
      </c>
      <c r="E1075" s="1" t="s">
        <v>1997</v>
      </c>
      <c r="F1075" s="1" t="s">
        <v>370</v>
      </c>
      <c r="G1075" s="1" t="s">
        <v>1434</v>
      </c>
      <c r="H1075" s="1" t="s">
        <v>43</v>
      </c>
      <c r="I1075" s="1" t="s">
        <v>44</v>
      </c>
      <c r="J1075" s="1" t="s">
        <v>45</v>
      </c>
      <c r="K1075" s="1" t="s">
        <v>371</v>
      </c>
      <c r="L1075" s="1" t="s">
        <v>1971</v>
      </c>
      <c r="M1075" s="1" t="s">
        <v>1972</v>
      </c>
      <c r="Q1075" s="2" t="s">
        <v>49</v>
      </c>
      <c r="U1075" s="3" t="s">
        <v>50</v>
      </c>
      <c r="X1075" s="1" t="s">
        <v>73</v>
      </c>
      <c r="Y1075" s="1" t="s">
        <v>50</v>
      </c>
      <c r="Z1075" s="12" t="n">
        <v>1</v>
      </c>
      <c r="AA1075" s="0" t="s">
        <v>384</v>
      </c>
      <c r="AF1075" s="0" t="s">
        <v>1973</v>
      </c>
      <c r="AG1075" s="0" t="s">
        <v>54</v>
      </c>
      <c r="AH1075" s="4" t="n">
        <v>64.99</v>
      </c>
      <c r="AI1075" s="4" t="n">
        <v>32.495</v>
      </c>
      <c r="AJ1075" s="1" t="str">
        <f aca="false">_xlfn.CONCAT(A1075,"-",AA1075)</f>
        <v>28988-294-2X</v>
      </c>
    </row>
    <row r="1076" customFormat="false" ht="12.8" hidden="false" customHeight="false" outlineLevel="0" collapsed="false">
      <c r="A1076" s="1" t="s">
        <v>2009</v>
      </c>
      <c r="B1076" s="1" t="s">
        <v>2010</v>
      </c>
      <c r="C1076" s="1" t="s">
        <v>596</v>
      </c>
      <c r="D1076" s="1" t="s">
        <v>2011</v>
      </c>
      <c r="E1076" s="1" t="s">
        <v>2012</v>
      </c>
      <c r="F1076" s="1" t="s">
        <v>370</v>
      </c>
      <c r="G1076" s="1" t="s">
        <v>599</v>
      </c>
      <c r="H1076" s="1" t="s">
        <v>43</v>
      </c>
      <c r="I1076" s="1" t="s">
        <v>44</v>
      </c>
      <c r="J1076" s="1" t="s">
        <v>45</v>
      </c>
      <c r="K1076" s="1" t="s">
        <v>371</v>
      </c>
      <c r="L1076" s="1" t="s">
        <v>1971</v>
      </c>
      <c r="M1076" s="1" t="s">
        <v>1972</v>
      </c>
      <c r="N1076" s="1" t="s">
        <v>50</v>
      </c>
      <c r="Q1076" s="2" t="s">
        <v>49</v>
      </c>
      <c r="U1076" s="3" t="s">
        <v>50</v>
      </c>
      <c r="X1076" s="1" t="s">
        <v>73</v>
      </c>
      <c r="Y1076" s="1" t="s">
        <v>50</v>
      </c>
      <c r="Z1076" s="12" t="n">
        <v>1</v>
      </c>
      <c r="AA1076" s="0" t="s">
        <v>375</v>
      </c>
      <c r="AF1076" s="0" t="s">
        <v>1973</v>
      </c>
      <c r="AG1076" s="0" t="s">
        <v>54</v>
      </c>
      <c r="AH1076" s="4" t="n">
        <v>64.99</v>
      </c>
      <c r="AI1076" s="4" t="n">
        <v>32.495</v>
      </c>
      <c r="AJ1076" s="1" t="str">
        <f aca="false">_xlfn.CONCAT(A1076,"-",AA1076)</f>
        <v>30135-019-S</v>
      </c>
    </row>
    <row r="1077" customFormat="false" ht="12.8" hidden="false" customHeight="false" outlineLevel="0" collapsed="false">
      <c r="A1077" s="1" t="s">
        <v>2009</v>
      </c>
      <c r="B1077" s="1" t="s">
        <v>2013</v>
      </c>
      <c r="C1077" s="1" t="s">
        <v>596</v>
      </c>
      <c r="D1077" s="1" t="s">
        <v>2011</v>
      </c>
      <c r="E1077" s="1" t="s">
        <v>2012</v>
      </c>
      <c r="F1077" s="1" t="s">
        <v>370</v>
      </c>
      <c r="G1077" s="1" t="s">
        <v>599</v>
      </c>
      <c r="H1077" s="1" t="s">
        <v>43</v>
      </c>
      <c r="I1077" s="1" t="s">
        <v>44</v>
      </c>
      <c r="J1077" s="1" t="s">
        <v>45</v>
      </c>
      <c r="K1077" s="1" t="s">
        <v>371</v>
      </c>
      <c r="L1077" s="1" t="s">
        <v>1971</v>
      </c>
      <c r="M1077" s="1" t="s">
        <v>1972</v>
      </c>
      <c r="N1077" s="1" t="s">
        <v>50</v>
      </c>
      <c r="Q1077" s="2" t="s">
        <v>49</v>
      </c>
      <c r="U1077" s="3" t="s">
        <v>50</v>
      </c>
      <c r="X1077" s="1" t="s">
        <v>73</v>
      </c>
      <c r="Y1077" s="1" t="s">
        <v>50</v>
      </c>
      <c r="Z1077" s="12" t="n">
        <v>1</v>
      </c>
      <c r="AA1077" s="0" t="s">
        <v>378</v>
      </c>
      <c r="AF1077" s="0" t="s">
        <v>1973</v>
      </c>
      <c r="AG1077" s="0" t="s">
        <v>54</v>
      </c>
      <c r="AH1077" s="4" t="n">
        <v>64.99</v>
      </c>
      <c r="AI1077" s="4" t="n">
        <v>32.495</v>
      </c>
      <c r="AJ1077" s="1" t="str">
        <f aca="false">_xlfn.CONCAT(A1077,"-",AA1077)</f>
        <v>30135-019-M</v>
      </c>
    </row>
    <row r="1078" customFormat="false" ht="12.8" hidden="false" customHeight="false" outlineLevel="0" collapsed="false">
      <c r="A1078" s="1" t="s">
        <v>2009</v>
      </c>
      <c r="B1078" s="1" t="s">
        <v>2014</v>
      </c>
      <c r="C1078" s="1" t="s">
        <v>596</v>
      </c>
      <c r="D1078" s="1" t="s">
        <v>2011</v>
      </c>
      <c r="E1078" s="1" t="s">
        <v>2012</v>
      </c>
      <c r="F1078" s="1" t="s">
        <v>370</v>
      </c>
      <c r="G1078" s="1" t="s">
        <v>599</v>
      </c>
      <c r="H1078" s="1" t="s">
        <v>43</v>
      </c>
      <c r="I1078" s="1" t="s">
        <v>44</v>
      </c>
      <c r="J1078" s="1" t="s">
        <v>45</v>
      </c>
      <c r="K1078" s="1" t="s">
        <v>371</v>
      </c>
      <c r="L1078" s="1" t="s">
        <v>1971</v>
      </c>
      <c r="M1078" s="1" t="s">
        <v>1972</v>
      </c>
      <c r="N1078" s="1" t="s">
        <v>50</v>
      </c>
      <c r="Q1078" s="2" t="s">
        <v>49</v>
      </c>
      <c r="U1078" s="3" t="s">
        <v>50</v>
      </c>
      <c r="X1078" s="1" t="s">
        <v>73</v>
      </c>
      <c r="Y1078" s="1" t="s">
        <v>50</v>
      </c>
      <c r="Z1078" s="12" t="n">
        <v>1</v>
      </c>
      <c r="AA1078" s="0" t="s">
        <v>380</v>
      </c>
      <c r="AF1078" s="0" t="s">
        <v>1973</v>
      </c>
      <c r="AG1078" s="0" t="s">
        <v>54</v>
      </c>
      <c r="AH1078" s="4" t="n">
        <v>64.99</v>
      </c>
      <c r="AI1078" s="4" t="n">
        <v>32.495</v>
      </c>
      <c r="AJ1078" s="1" t="str">
        <f aca="false">_xlfn.CONCAT(A1078,"-",AA1078)</f>
        <v>30135-019-L</v>
      </c>
    </row>
    <row r="1079" customFormat="false" ht="12.8" hidden="false" customHeight="false" outlineLevel="0" collapsed="false">
      <c r="A1079" s="1" t="s">
        <v>2009</v>
      </c>
      <c r="B1079" s="1" t="s">
        <v>2015</v>
      </c>
      <c r="C1079" s="1" t="s">
        <v>596</v>
      </c>
      <c r="D1079" s="1" t="s">
        <v>2011</v>
      </c>
      <c r="E1079" s="1" t="s">
        <v>2012</v>
      </c>
      <c r="F1079" s="1" t="s">
        <v>370</v>
      </c>
      <c r="G1079" s="1" t="s">
        <v>599</v>
      </c>
      <c r="H1079" s="1" t="s">
        <v>43</v>
      </c>
      <c r="I1079" s="1" t="s">
        <v>44</v>
      </c>
      <c r="J1079" s="1" t="s">
        <v>45</v>
      </c>
      <c r="K1079" s="1" t="s">
        <v>371</v>
      </c>
      <c r="L1079" s="1" t="s">
        <v>1971</v>
      </c>
      <c r="M1079" s="1" t="s">
        <v>1972</v>
      </c>
      <c r="N1079" s="1" t="s">
        <v>50</v>
      </c>
      <c r="Q1079" s="2" t="s">
        <v>49</v>
      </c>
      <c r="U1079" s="3" t="s">
        <v>50</v>
      </c>
      <c r="X1079" s="1" t="s">
        <v>73</v>
      </c>
      <c r="Y1079" s="1" t="s">
        <v>50</v>
      </c>
      <c r="Z1079" s="12" t="n">
        <v>1</v>
      </c>
      <c r="AA1079" s="0" t="s">
        <v>382</v>
      </c>
      <c r="AF1079" s="0" t="s">
        <v>1973</v>
      </c>
      <c r="AG1079" s="0" t="s">
        <v>54</v>
      </c>
      <c r="AH1079" s="4" t="n">
        <v>64.99</v>
      </c>
      <c r="AI1079" s="4" t="n">
        <v>32.495</v>
      </c>
      <c r="AJ1079" s="1" t="str">
        <f aca="false">_xlfn.CONCAT(A1079,"-",AA1079)</f>
        <v>30135-019-XL</v>
      </c>
    </row>
    <row r="1080" customFormat="false" ht="12.8" hidden="false" customHeight="false" outlineLevel="0" collapsed="false">
      <c r="A1080" s="1" t="s">
        <v>2009</v>
      </c>
      <c r="B1080" s="1" t="s">
        <v>2016</v>
      </c>
      <c r="C1080" s="1" t="s">
        <v>596</v>
      </c>
      <c r="D1080" s="1" t="s">
        <v>2011</v>
      </c>
      <c r="E1080" s="1" t="s">
        <v>2012</v>
      </c>
      <c r="F1080" s="1" t="s">
        <v>370</v>
      </c>
      <c r="G1080" s="1" t="s">
        <v>599</v>
      </c>
      <c r="H1080" s="1" t="s">
        <v>43</v>
      </c>
      <c r="I1080" s="1" t="s">
        <v>44</v>
      </c>
      <c r="J1080" s="1" t="s">
        <v>45</v>
      </c>
      <c r="K1080" s="1" t="s">
        <v>371</v>
      </c>
      <c r="L1080" s="1" t="s">
        <v>1971</v>
      </c>
      <c r="M1080" s="1" t="s">
        <v>1972</v>
      </c>
      <c r="N1080" s="1" t="s">
        <v>50</v>
      </c>
      <c r="Q1080" s="2" t="s">
        <v>49</v>
      </c>
      <c r="U1080" s="3" t="s">
        <v>50</v>
      </c>
      <c r="X1080" s="1" t="s">
        <v>73</v>
      </c>
      <c r="Y1080" s="1" t="s">
        <v>50</v>
      </c>
      <c r="Z1080" s="12" t="n">
        <v>1</v>
      </c>
      <c r="AA1080" s="0" t="s">
        <v>384</v>
      </c>
      <c r="AF1080" s="0" t="s">
        <v>1973</v>
      </c>
      <c r="AG1080" s="0" t="s">
        <v>54</v>
      </c>
      <c r="AH1080" s="4" t="n">
        <v>64.99</v>
      </c>
      <c r="AI1080" s="4" t="n">
        <v>32.495</v>
      </c>
      <c r="AJ1080" s="1" t="str">
        <f aca="false">_xlfn.CONCAT(A1080,"-",AA1080)</f>
        <v>30135-019-2X</v>
      </c>
    </row>
    <row r="1081" customFormat="false" ht="12.8" hidden="false" customHeight="false" outlineLevel="0" collapsed="false">
      <c r="A1081" s="1" t="s">
        <v>2017</v>
      </c>
      <c r="B1081" s="1" t="s">
        <v>2018</v>
      </c>
      <c r="C1081" s="1" t="s">
        <v>38</v>
      </c>
      <c r="D1081" s="1" t="s">
        <v>2019</v>
      </c>
      <c r="E1081" s="1" t="s">
        <v>2020</v>
      </c>
      <c r="F1081" s="1" t="s">
        <v>370</v>
      </c>
      <c r="G1081" s="1" t="s">
        <v>42</v>
      </c>
      <c r="H1081" s="1" t="s">
        <v>43</v>
      </c>
      <c r="I1081" s="1" t="s">
        <v>44</v>
      </c>
      <c r="J1081" s="1" t="s">
        <v>45</v>
      </c>
      <c r="K1081" s="1" t="s">
        <v>371</v>
      </c>
      <c r="L1081" s="1" t="s">
        <v>1971</v>
      </c>
      <c r="M1081" s="1" t="s">
        <v>1972</v>
      </c>
      <c r="Q1081" s="2" t="s">
        <v>49</v>
      </c>
      <c r="T1081" s="3" t="s">
        <v>50</v>
      </c>
      <c r="U1081" s="3" t="s">
        <v>50</v>
      </c>
      <c r="X1081" s="1" t="s">
        <v>2021</v>
      </c>
      <c r="Y1081" s="1" t="s">
        <v>50</v>
      </c>
      <c r="AA1081" s="0" t="s">
        <v>375</v>
      </c>
      <c r="AF1081" s="0" t="s">
        <v>1973</v>
      </c>
      <c r="AG1081" s="0" t="s">
        <v>54</v>
      </c>
      <c r="AH1081" s="4" t="n">
        <v>84.99</v>
      </c>
      <c r="AI1081" s="4" t="n">
        <v>42.495</v>
      </c>
      <c r="AJ1081" s="1" t="str">
        <f aca="false">_xlfn.CONCAT(A1081,"-",AA1081)</f>
        <v>28861-001-S</v>
      </c>
    </row>
    <row r="1082" customFormat="false" ht="12.8" hidden="false" customHeight="false" outlineLevel="0" collapsed="false">
      <c r="A1082" s="1" t="s">
        <v>2017</v>
      </c>
      <c r="B1082" s="1" t="s">
        <v>2022</v>
      </c>
      <c r="C1082" s="1" t="s">
        <v>38</v>
      </c>
      <c r="D1082" s="1" t="s">
        <v>2019</v>
      </c>
      <c r="E1082" s="1" t="s">
        <v>2020</v>
      </c>
      <c r="F1082" s="1" t="s">
        <v>370</v>
      </c>
      <c r="G1082" s="1" t="s">
        <v>42</v>
      </c>
      <c r="H1082" s="1" t="s">
        <v>43</v>
      </c>
      <c r="I1082" s="1" t="s">
        <v>44</v>
      </c>
      <c r="J1082" s="1" t="s">
        <v>45</v>
      </c>
      <c r="K1082" s="1" t="s">
        <v>371</v>
      </c>
      <c r="L1082" s="1" t="s">
        <v>1971</v>
      </c>
      <c r="M1082" s="1" t="s">
        <v>1972</v>
      </c>
      <c r="Q1082" s="2" t="s">
        <v>49</v>
      </c>
      <c r="T1082" s="3" t="s">
        <v>50</v>
      </c>
      <c r="U1082" s="3" t="s">
        <v>50</v>
      </c>
      <c r="X1082" s="1" t="s">
        <v>2021</v>
      </c>
      <c r="Y1082" s="1" t="s">
        <v>50</v>
      </c>
      <c r="AA1082" s="0" t="s">
        <v>378</v>
      </c>
      <c r="AF1082" s="0" t="s">
        <v>1973</v>
      </c>
      <c r="AG1082" s="0" t="s">
        <v>54</v>
      </c>
      <c r="AH1082" s="4" t="n">
        <v>84.99</v>
      </c>
      <c r="AI1082" s="4" t="n">
        <v>42.495</v>
      </c>
      <c r="AJ1082" s="1" t="str">
        <f aca="false">_xlfn.CONCAT(A1082,"-",AA1082)</f>
        <v>28861-001-M</v>
      </c>
    </row>
    <row r="1083" customFormat="false" ht="12.8" hidden="false" customHeight="false" outlineLevel="0" collapsed="false">
      <c r="A1083" s="1" t="s">
        <v>2017</v>
      </c>
      <c r="B1083" s="1" t="s">
        <v>2023</v>
      </c>
      <c r="C1083" s="1" t="s">
        <v>38</v>
      </c>
      <c r="D1083" s="1" t="s">
        <v>2019</v>
      </c>
      <c r="E1083" s="1" t="s">
        <v>2020</v>
      </c>
      <c r="F1083" s="1" t="s">
        <v>370</v>
      </c>
      <c r="G1083" s="1" t="s">
        <v>42</v>
      </c>
      <c r="H1083" s="1" t="s">
        <v>43</v>
      </c>
      <c r="I1083" s="1" t="s">
        <v>44</v>
      </c>
      <c r="J1083" s="1" t="s">
        <v>45</v>
      </c>
      <c r="K1083" s="1" t="s">
        <v>371</v>
      </c>
      <c r="L1083" s="1" t="s">
        <v>1971</v>
      </c>
      <c r="M1083" s="1" t="s">
        <v>1972</v>
      </c>
      <c r="Q1083" s="2" t="s">
        <v>49</v>
      </c>
      <c r="T1083" s="3" t="s">
        <v>50</v>
      </c>
      <c r="U1083" s="3" t="s">
        <v>50</v>
      </c>
      <c r="X1083" s="1" t="s">
        <v>2021</v>
      </c>
      <c r="Y1083" s="1" t="s">
        <v>50</v>
      </c>
      <c r="AA1083" s="0" t="s">
        <v>380</v>
      </c>
      <c r="AF1083" s="0" t="s">
        <v>1973</v>
      </c>
      <c r="AG1083" s="0" t="s">
        <v>54</v>
      </c>
      <c r="AH1083" s="4" t="n">
        <v>84.99</v>
      </c>
      <c r="AI1083" s="4" t="n">
        <v>42.495</v>
      </c>
      <c r="AJ1083" s="1" t="str">
        <f aca="false">_xlfn.CONCAT(A1083,"-",AA1083)</f>
        <v>28861-001-L</v>
      </c>
    </row>
    <row r="1084" customFormat="false" ht="12.8" hidden="false" customHeight="false" outlineLevel="0" collapsed="false">
      <c r="A1084" s="1" t="s">
        <v>2017</v>
      </c>
      <c r="B1084" s="1" t="s">
        <v>2024</v>
      </c>
      <c r="C1084" s="1" t="s">
        <v>38</v>
      </c>
      <c r="D1084" s="1" t="s">
        <v>2019</v>
      </c>
      <c r="E1084" s="1" t="s">
        <v>2020</v>
      </c>
      <c r="F1084" s="1" t="s">
        <v>370</v>
      </c>
      <c r="G1084" s="1" t="s">
        <v>42</v>
      </c>
      <c r="H1084" s="1" t="s">
        <v>43</v>
      </c>
      <c r="I1084" s="1" t="s">
        <v>44</v>
      </c>
      <c r="J1084" s="1" t="s">
        <v>45</v>
      </c>
      <c r="K1084" s="1" t="s">
        <v>371</v>
      </c>
      <c r="L1084" s="1" t="s">
        <v>1971</v>
      </c>
      <c r="M1084" s="1" t="s">
        <v>1972</v>
      </c>
      <c r="Q1084" s="2" t="s">
        <v>49</v>
      </c>
      <c r="T1084" s="3" t="s">
        <v>50</v>
      </c>
      <c r="U1084" s="3" t="s">
        <v>50</v>
      </c>
      <c r="X1084" s="1" t="s">
        <v>2021</v>
      </c>
      <c r="Y1084" s="1" t="s">
        <v>50</v>
      </c>
      <c r="AA1084" s="0" t="s">
        <v>382</v>
      </c>
      <c r="AF1084" s="0" t="s">
        <v>1973</v>
      </c>
      <c r="AG1084" s="0" t="s">
        <v>54</v>
      </c>
      <c r="AH1084" s="4" t="n">
        <v>84.99</v>
      </c>
      <c r="AI1084" s="4" t="n">
        <v>42.495</v>
      </c>
      <c r="AJ1084" s="1" t="str">
        <f aca="false">_xlfn.CONCAT(A1084,"-",AA1084)</f>
        <v>28861-001-XL</v>
      </c>
    </row>
    <row r="1085" customFormat="false" ht="12.8" hidden="false" customHeight="false" outlineLevel="0" collapsed="false">
      <c r="A1085" s="1" t="s">
        <v>2017</v>
      </c>
      <c r="B1085" s="1" t="s">
        <v>2025</v>
      </c>
      <c r="C1085" s="1" t="s">
        <v>38</v>
      </c>
      <c r="D1085" s="1" t="s">
        <v>2019</v>
      </c>
      <c r="E1085" s="1" t="s">
        <v>2020</v>
      </c>
      <c r="F1085" s="1" t="s">
        <v>370</v>
      </c>
      <c r="G1085" s="1" t="s">
        <v>42</v>
      </c>
      <c r="H1085" s="1" t="s">
        <v>43</v>
      </c>
      <c r="I1085" s="1" t="s">
        <v>44</v>
      </c>
      <c r="J1085" s="1" t="s">
        <v>45</v>
      </c>
      <c r="K1085" s="1" t="s">
        <v>371</v>
      </c>
      <c r="L1085" s="1" t="s">
        <v>1971</v>
      </c>
      <c r="M1085" s="1" t="s">
        <v>1972</v>
      </c>
      <c r="Q1085" s="2" t="s">
        <v>49</v>
      </c>
      <c r="T1085" s="3" t="s">
        <v>50</v>
      </c>
      <c r="U1085" s="3" t="s">
        <v>50</v>
      </c>
      <c r="X1085" s="1" t="s">
        <v>2021</v>
      </c>
      <c r="Y1085" s="1" t="s">
        <v>50</v>
      </c>
      <c r="AA1085" s="0" t="s">
        <v>384</v>
      </c>
      <c r="AF1085" s="0" t="s">
        <v>1973</v>
      </c>
      <c r="AG1085" s="0" t="s">
        <v>54</v>
      </c>
      <c r="AH1085" s="4" t="n">
        <v>84.99</v>
      </c>
      <c r="AI1085" s="4" t="n">
        <v>42.495</v>
      </c>
      <c r="AJ1085" s="1" t="str">
        <f aca="false">_xlfn.CONCAT(A1085,"-",AA1085)</f>
        <v>28861-001-2X</v>
      </c>
    </row>
    <row r="1086" customFormat="false" ht="12.8" hidden="false" customHeight="false" outlineLevel="0" collapsed="false">
      <c r="A1086" s="1" t="s">
        <v>2026</v>
      </c>
      <c r="B1086" s="1" t="s">
        <v>2027</v>
      </c>
      <c r="C1086" s="1" t="s">
        <v>38</v>
      </c>
      <c r="D1086" s="1" t="s">
        <v>2028</v>
      </c>
      <c r="E1086" s="1" t="s">
        <v>2020</v>
      </c>
      <c r="F1086" s="1" t="s">
        <v>370</v>
      </c>
      <c r="G1086" s="1" t="s">
        <v>694</v>
      </c>
      <c r="H1086" s="1" t="s">
        <v>43</v>
      </c>
      <c r="I1086" s="1" t="s">
        <v>44</v>
      </c>
      <c r="J1086" s="1" t="s">
        <v>45</v>
      </c>
      <c r="K1086" s="1" t="s">
        <v>371</v>
      </c>
      <c r="L1086" s="1" t="s">
        <v>1971</v>
      </c>
      <c r="M1086" s="1" t="s">
        <v>1972</v>
      </c>
      <c r="Q1086" s="2" t="s">
        <v>49</v>
      </c>
      <c r="T1086" s="3" t="s">
        <v>50</v>
      </c>
      <c r="X1086" s="1" t="s">
        <v>2029</v>
      </c>
      <c r="Y1086" s="1" t="s">
        <v>50</v>
      </c>
      <c r="AA1086" s="0" t="s">
        <v>375</v>
      </c>
      <c r="AF1086" s="0" t="s">
        <v>1973</v>
      </c>
      <c r="AG1086" s="0" t="s">
        <v>54</v>
      </c>
      <c r="AH1086" s="4" t="n">
        <v>84.99</v>
      </c>
      <c r="AI1086" s="4" t="n">
        <v>42.495</v>
      </c>
      <c r="AJ1086" s="1" t="str">
        <f aca="false">_xlfn.CONCAT(A1086,"-",AA1086)</f>
        <v>28861-341-S</v>
      </c>
    </row>
    <row r="1087" customFormat="false" ht="12.8" hidden="false" customHeight="false" outlineLevel="0" collapsed="false">
      <c r="A1087" s="1" t="s">
        <v>2026</v>
      </c>
      <c r="B1087" s="1" t="s">
        <v>2030</v>
      </c>
      <c r="C1087" s="1" t="s">
        <v>38</v>
      </c>
      <c r="D1087" s="1" t="s">
        <v>2028</v>
      </c>
      <c r="E1087" s="1" t="s">
        <v>2020</v>
      </c>
      <c r="F1087" s="1" t="s">
        <v>370</v>
      </c>
      <c r="G1087" s="1" t="s">
        <v>694</v>
      </c>
      <c r="H1087" s="1" t="s">
        <v>43</v>
      </c>
      <c r="I1087" s="1" t="s">
        <v>44</v>
      </c>
      <c r="J1087" s="1" t="s">
        <v>45</v>
      </c>
      <c r="K1087" s="1" t="s">
        <v>371</v>
      </c>
      <c r="L1087" s="1" t="s">
        <v>1971</v>
      </c>
      <c r="M1087" s="1" t="s">
        <v>1972</v>
      </c>
      <c r="Q1087" s="2" t="s">
        <v>49</v>
      </c>
      <c r="T1087" s="3" t="s">
        <v>50</v>
      </c>
      <c r="X1087" s="1" t="s">
        <v>2029</v>
      </c>
      <c r="Y1087" s="1" t="s">
        <v>50</v>
      </c>
      <c r="AA1087" s="0" t="s">
        <v>378</v>
      </c>
      <c r="AF1087" s="0" t="s">
        <v>1973</v>
      </c>
      <c r="AG1087" s="0" t="s">
        <v>54</v>
      </c>
      <c r="AH1087" s="4" t="n">
        <v>84.99</v>
      </c>
      <c r="AI1087" s="4" t="n">
        <v>42.495</v>
      </c>
      <c r="AJ1087" s="1" t="str">
        <f aca="false">_xlfn.CONCAT(A1087,"-",AA1087)</f>
        <v>28861-341-M</v>
      </c>
    </row>
    <row r="1088" customFormat="false" ht="12.8" hidden="false" customHeight="false" outlineLevel="0" collapsed="false">
      <c r="A1088" s="1" t="s">
        <v>2026</v>
      </c>
      <c r="B1088" s="1" t="s">
        <v>2031</v>
      </c>
      <c r="C1088" s="1" t="s">
        <v>38</v>
      </c>
      <c r="D1088" s="1" t="s">
        <v>2028</v>
      </c>
      <c r="E1088" s="1" t="s">
        <v>2020</v>
      </c>
      <c r="F1088" s="1" t="s">
        <v>370</v>
      </c>
      <c r="G1088" s="1" t="s">
        <v>694</v>
      </c>
      <c r="H1088" s="1" t="s">
        <v>43</v>
      </c>
      <c r="I1088" s="1" t="s">
        <v>44</v>
      </c>
      <c r="J1088" s="1" t="s">
        <v>45</v>
      </c>
      <c r="K1088" s="1" t="s">
        <v>371</v>
      </c>
      <c r="L1088" s="1" t="s">
        <v>1971</v>
      </c>
      <c r="M1088" s="1" t="s">
        <v>1972</v>
      </c>
      <c r="Q1088" s="2" t="s">
        <v>49</v>
      </c>
      <c r="T1088" s="3" t="s">
        <v>50</v>
      </c>
      <c r="X1088" s="1" t="s">
        <v>2029</v>
      </c>
      <c r="Y1088" s="1" t="s">
        <v>50</v>
      </c>
      <c r="AA1088" s="0" t="s">
        <v>380</v>
      </c>
      <c r="AF1088" s="0" t="s">
        <v>1973</v>
      </c>
      <c r="AG1088" s="0" t="s">
        <v>54</v>
      </c>
      <c r="AH1088" s="4" t="n">
        <v>84.99</v>
      </c>
      <c r="AI1088" s="4" t="n">
        <v>42.495</v>
      </c>
      <c r="AJ1088" s="1" t="str">
        <f aca="false">_xlfn.CONCAT(A1088,"-",AA1088)</f>
        <v>28861-341-L</v>
      </c>
    </row>
    <row r="1089" customFormat="false" ht="12.8" hidden="false" customHeight="false" outlineLevel="0" collapsed="false">
      <c r="A1089" s="1" t="s">
        <v>2026</v>
      </c>
      <c r="B1089" s="1" t="s">
        <v>2032</v>
      </c>
      <c r="C1089" s="1" t="s">
        <v>38</v>
      </c>
      <c r="D1089" s="1" t="s">
        <v>2028</v>
      </c>
      <c r="E1089" s="1" t="s">
        <v>2020</v>
      </c>
      <c r="F1089" s="1" t="s">
        <v>370</v>
      </c>
      <c r="G1089" s="1" t="s">
        <v>694</v>
      </c>
      <c r="H1089" s="1" t="s">
        <v>43</v>
      </c>
      <c r="I1089" s="1" t="s">
        <v>44</v>
      </c>
      <c r="J1089" s="1" t="s">
        <v>45</v>
      </c>
      <c r="K1089" s="1" t="s">
        <v>371</v>
      </c>
      <c r="L1089" s="1" t="s">
        <v>1971</v>
      </c>
      <c r="M1089" s="1" t="s">
        <v>1972</v>
      </c>
      <c r="Q1089" s="2" t="s">
        <v>49</v>
      </c>
      <c r="T1089" s="3" t="s">
        <v>50</v>
      </c>
      <c r="X1089" s="1" t="s">
        <v>2029</v>
      </c>
      <c r="Y1089" s="1" t="s">
        <v>50</v>
      </c>
      <c r="AA1089" s="0" t="s">
        <v>382</v>
      </c>
      <c r="AF1089" s="0" t="s">
        <v>1973</v>
      </c>
      <c r="AG1089" s="0" t="s">
        <v>54</v>
      </c>
      <c r="AH1089" s="4" t="n">
        <v>84.99</v>
      </c>
      <c r="AI1089" s="4" t="n">
        <v>42.495</v>
      </c>
      <c r="AJ1089" s="1" t="str">
        <f aca="false">_xlfn.CONCAT(A1089,"-",AA1089)</f>
        <v>28861-341-XL</v>
      </c>
    </row>
    <row r="1090" customFormat="false" ht="12.8" hidden="false" customHeight="false" outlineLevel="0" collapsed="false">
      <c r="A1090" s="1" t="s">
        <v>2026</v>
      </c>
      <c r="B1090" s="1" t="s">
        <v>2033</v>
      </c>
      <c r="C1090" s="1" t="s">
        <v>38</v>
      </c>
      <c r="D1090" s="1" t="s">
        <v>2028</v>
      </c>
      <c r="E1090" s="1" t="s">
        <v>2020</v>
      </c>
      <c r="F1090" s="1" t="s">
        <v>370</v>
      </c>
      <c r="G1090" s="1" t="s">
        <v>694</v>
      </c>
      <c r="H1090" s="1" t="s">
        <v>43</v>
      </c>
      <c r="I1090" s="1" t="s">
        <v>44</v>
      </c>
      <c r="J1090" s="1" t="s">
        <v>45</v>
      </c>
      <c r="K1090" s="1" t="s">
        <v>371</v>
      </c>
      <c r="L1090" s="1" t="s">
        <v>1971</v>
      </c>
      <c r="M1090" s="1" t="s">
        <v>1972</v>
      </c>
      <c r="Q1090" s="2" t="s">
        <v>49</v>
      </c>
      <c r="T1090" s="3" t="s">
        <v>50</v>
      </c>
      <c r="X1090" s="1" t="s">
        <v>2029</v>
      </c>
      <c r="Y1090" s="1" t="s">
        <v>50</v>
      </c>
      <c r="AA1090" s="0" t="s">
        <v>384</v>
      </c>
      <c r="AF1090" s="0" t="s">
        <v>1973</v>
      </c>
      <c r="AG1090" s="0" t="s">
        <v>54</v>
      </c>
      <c r="AH1090" s="4" t="n">
        <v>84.99</v>
      </c>
      <c r="AI1090" s="4" t="n">
        <v>42.495</v>
      </c>
      <c r="AJ1090" s="1" t="str">
        <f aca="false">_xlfn.CONCAT(A1090,"-",AA1090)</f>
        <v>28861-341-2X</v>
      </c>
    </row>
    <row r="1091" customFormat="false" ht="12.8" hidden="false" customHeight="false" outlineLevel="0" collapsed="false">
      <c r="A1091" s="1" t="s">
        <v>2034</v>
      </c>
      <c r="B1091" s="1" t="s">
        <v>2035</v>
      </c>
      <c r="C1091" s="1" t="s">
        <v>38</v>
      </c>
      <c r="D1091" s="1" t="s">
        <v>2036</v>
      </c>
      <c r="E1091" s="1" t="s">
        <v>2037</v>
      </c>
      <c r="F1091" s="1" t="s">
        <v>370</v>
      </c>
      <c r="G1091" s="1" t="s">
        <v>2038</v>
      </c>
      <c r="H1091" s="1" t="s">
        <v>43</v>
      </c>
      <c r="I1091" s="1" t="s">
        <v>44</v>
      </c>
      <c r="J1091" s="1" t="s">
        <v>45</v>
      </c>
      <c r="K1091" s="1" t="s">
        <v>371</v>
      </c>
      <c r="L1091" s="1" t="s">
        <v>1971</v>
      </c>
      <c r="M1091" s="1" t="s">
        <v>2039</v>
      </c>
      <c r="Q1091" s="2" t="s">
        <v>49</v>
      </c>
      <c r="T1091" s="3" t="s">
        <v>50</v>
      </c>
      <c r="X1091" s="1" t="s">
        <v>2040</v>
      </c>
      <c r="Y1091" s="1" t="s">
        <v>50</v>
      </c>
      <c r="AA1091" s="0" t="s">
        <v>375</v>
      </c>
      <c r="AF1091" s="0" t="s">
        <v>1973</v>
      </c>
      <c r="AG1091" s="0" t="s">
        <v>54</v>
      </c>
      <c r="AH1091" s="4" t="n">
        <v>69.99</v>
      </c>
      <c r="AI1091" s="4" t="n">
        <v>34.995</v>
      </c>
      <c r="AJ1091" s="1" t="str">
        <f aca="false">_xlfn.CONCAT(A1091,"-",AA1091)</f>
        <v>29320-439-S</v>
      </c>
    </row>
    <row r="1092" customFormat="false" ht="12.8" hidden="false" customHeight="false" outlineLevel="0" collapsed="false">
      <c r="A1092" s="1" t="s">
        <v>2034</v>
      </c>
      <c r="B1092" s="1" t="s">
        <v>2041</v>
      </c>
      <c r="C1092" s="1" t="s">
        <v>38</v>
      </c>
      <c r="D1092" s="1" t="s">
        <v>2036</v>
      </c>
      <c r="E1092" s="1" t="s">
        <v>2037</v>
      </c>
      <c r="F1092" s="1" t="s">
        <v>370</v>
      </c>
      <c r="G1092" s="1" t="s">
        <v>2038</v>
      </c>
      <c r="H1092" s="1" t="s">
        <v>43</v>
      </c>
      <c r="I1092" s="1" t="s">
        <v>44</v>
      </c>
      <c r="J1092" s="1" t="s">
        <v>45</v>
      </c>
      <c r="K1092" s="1" t="s">
        <v>371</v>
      </c>
      <c r="L1092" s="1" t="s">
        <v>1971</v>
      </c>
      <c r="M1092" s="1" t="s">
        <v>2039</v>
      </c>
      <c r="Q1092" s="2" t="s">
        <v>49</v>
      </c>
      <c r="T1092" s="3" t="s">
        <v>50</v>
      </c>
      <c r="X1092" s="1" t="s">
        <v>2040</v>
      </c>
      <c r="Y1092" s="1" t="s">
        <v>50</v>
      </c>
      <c r="AA1092" s="0" t="s">
        <v>378</v>
      </c>
      <c r="AF1092" s="0" t="s">
        <v>1973</v>
      </c>
      <c r="AG1092" s="0" t="s">
        <v>54</v>
      </c>
      <c r="AH1092" s="4" t="n">
        <v>69.99</v>
      </c>
      <c r="AI1092" s="4" t="n">
        <v>34.995</v>
      </c>
      <c r="AJ1092" s="1" t="str">
        <f aca="false">_xlfn.CONCAT(A1092,"-",AA1092)</f>
        <v>29320-439-M</v>
      </c>
    </row>
    <row r="1093" customFormat="false" ht="12.8" hidden="false" customHeight="false" outlineLevel="0" collapsed="false">
      <c r="A1093" s="1" t="s">
        <v>2034</v>
      </c>
      <c r="B1093" s="1" t="s">
        <v>2042</v>
      </c>
      <c r="C1093" s="1" t="s">
        <v>38</v>
      </c>
      <c r="D1093" s="1" t="s">
        <v>2036</v>
      </c>
      <c r="E1093" s="1" t="s">
        <v>2037</v>
      </c>
      <c r="F1093" s="1" t="s">
        <v>370</v>
      </c>
      <c r="G1093" s="1" t="s">
        <v>2038</v>
      </c>
      <c r="H1093" s="1" t="s">
        <v>43</v>
      </c>
      <c r="I1093" s="1" t="s">
        <v>44</v>
      </c>
      <c r="J1093" s="1" t="s">
        <v>45</v>
      </c>
      <c r="K1093" s="1" t="s">
        <v>371</v>
      </c>
      <c r="L1093" s="1" t="s">
        <v>1971</v>
      </c>
      <c r="M1093" s="1" t="s">
        <v>2039</v>
      </c>
      <c r="Q1093" s="2" t="s">
        <v>49</v>
      </c>
      <c r="T1093" s="3" t="s">
        <v>50</v>
      </c>
      <c r="X1093" s="1" t="s">
        <v>2040</v>
      </c>
      <c r="Y1093" s="1" t="s">
        <v>50</v>
      </c>
      <c r="AA1093" s="0" t="s">
        <v>380</v>
      </c>
      <c r="AF1093" s="0" t="s">
        <v>1973</v>
      </c>
      <c r="AG1093" s="0" t="s">
        <v>54</v>
      </c>
      <c r="AH1093" s="4" t="n">
        <v>69.99</v>
      </c>
      <c r="AI1093" s="4" t="n">
        <v>34.995</v>
      </c>
      <c r="AJ1093" s="1" t="str">
        <f aca="false">_xlfn.CONCAT(A1093,"-",AA1093)</f>
        <v>29320-439-L</v>
      </c>
    </row>
    <row r="1094" customFormat="false" ht="12.8" hidden="false" customHeight="false" outlineLevel="0" collapsed="false">
      <c r="A1094" s="1" t="s">
        <v>2034</v>
      </c>
      <c r="B1094" s="1" t="s">
        <v>2043</v>
      </c>
      <c r="C1094" s="1" t="s">
        <v>38</v>
      </c>
      <c r="D1094" s="1" t="s">
        <v>2036</v>
      </c>
      <c r="E1094" s="1" t="s">
        <v>2037</v>
      </c>
      <c r="F1094" s="1" t="s">
        <v>370</v>
      </c>
      <c r="G1094" s="1" t="s">
        <v>2038</v>
      </c>
      <c r="H1094" s="1" t="s">
        <v>43</v>
      </c>
      <c r="I1094" s="1" t="s">
        <v>44</v>
      </c>
      <c r="J1094" s="1" t="s">
        <v>45</v>
      </c>
      <c r="K1094" s="1" t="s">
        <v>371</v>
      </c>
      <c r="L1094" s="1" t="s">
        <v>1971</v>
      </c>
      <c r="M1094" s="1" t="s">
        <v>2039</v>
      </c>
      <c r="Q1094" s="2" t="s">
        <v>49</v>
      </c>
      <c r="T1094" s="3" t="s">
        <v>50</v>
      </c>
      <c r="X1094" s="1" t="s">
        <v>2040</v>
      </c>
      <c r="Y1094" s="1" t="s">
        <v>50</v>
      </c>
      <c r="AA1094" s="0" t="s">
        <v>382</v>
      </c>
      <c r="AF1094" s="0" t="s">
        <v>1973</v>
      </c>
      <c r="AG1094" s="0" t="s">
        <v>54</v>
      </c>
      <c r="AH1094" s="4" t="n">
        <v>69.99</v>
      </c>
      <c r="AI1094" s="4" t="n">
        <v>34.995</v>
      </c>
      <c r="AJ1094" s="1" t="str">
        <f aca="false">_xlfn.CONCAT(A1094,"-",AA1094)</f>
        <v>29320-439-XL</v>
      </c>
    </row>
    <row r="1095" customFormat="false" ht="12.8" hidden="false" customHeight="false" outlineLevel="0" collapsed="false">
      <c r="A1095" s="1" t="s">
        <v>2034</v>
      </c>
      <c r="B1095" s="1" t="s">
        <v>2044</v>
      </c>
      <c r="C1095" s="1" t="s">
        <v>38</v>
      </c>
      <c r="D1095" s="1" t="s">
        <v>2036</v>
      </c>
      <c r="E1095" s="1" t="s">
        <v>2037</v>
      </c>
      <c r="F1095" s="1" t="s">
        <v>370</v>
      </c>
      <c r="G1095" s="1" t="s">
        <v>2038</v>
      </c>
      <c r="H1095" s="1" t="s">
        <v>43</v>
      </c>
      <c r="I1095" s="1" t="s">
        <v>44</v>
      </c>
      <c r="J1095" s="1" t="s">
        <v>45</v>
      </c>
      <c r="K1095" s="1" t="s">
        <v>371</v>
      </c>
      <c r="L1095" s="1" t="s">
        <v>1971</v>
      </c>
      <c r="M1095" s="1" t="s">
        <v>2039</v>
      </c>
      <c r="Q1095" s="2" t="s">
        <v>49</v>
      </c>
      <c r="T1095" s="3" t="s">
        <v>50</v>
      </c>
      <c r="X1095" s="1" t="s">
        <v>2040</v>
      </c>
      <c r="Y1095" s="1" t="s">
        <v>50</v>
      </c>
      <c r="AA1095" s="0" t="s">
        <v>384</v>
      </c>
      <c r="AF1095" s="0" t="s">
        <v>1973</v>
      </c>
      <c r="AG1095" s="0" t="s">
        <v>54</v>
      </c>
      <c r="AH1095" s="4" t="n">
        <v>69.99</v>
      </c>
      <c r="AI1095" s="4" t="n">
        <v>34.995</v>
      </c>
      <c r="AJ1095" s="1" t="str">
        <f aca="false">_xlfn.CONCAT(A1095,"-",AA1095)</f>
        <v>29320-439-2X</v>
      </c>
    </row>
    <row r="1096" customFormat="false" ht="12.8" hidden="false" customHeight="false" outlineLevel="0" collapsed="false">
      <c r="A1096" s="1" t="s">
        <v>2045</v>
      </c>
      <c r="B1096" s="1" t="s">
        <v>2046</v>
      </c>
      <c r="C1096" s="1" t="s">
        <v>38</v>
      </c>
      <c r="D1096" s="1" t="s">
        <v>2047</v>
      </c>
      <c r="E1096" s="1" t="s">
        <v>2037</v>
      </c>
      <c r="F1096" s="1" t="s">
        <v>370</v>
      </c>
      <c r="G1096" s="1" t="s">
        <v>42</v>
      </c>
      <c r="H1096" s="1" t="s">
        <v>43</v>
      </c>
      <c r="I1096" s="1" t="s">
        <v>44</v>
      </c>
      <c r="J1096" s="1" t="s">
        <v>45</v>
      </c>
      <c r="K1096" s="1" t="s">
        <v>371</v>
      </c>
      <c r="L1096" s="1" t="s">
        <v>1971</v>
      </c>
      <c r="M1096" s="1" t="s">
        <v>2039</v>
      </c>
      <c r="Q1096" s="2" t="s">
        <v>49</v>
      </c>
      <c r="T1096" s="3" t="s">
        <v>50</v>
      </c>
      <c r="U1096" s="3" t="s">
        <v>50</v>
      </c>
      <c r="X1096" s="1" t="s">
        <v>2048</v>
      </c>
      <c r="Y1096" s="1" t="s">
        <v>50</v>
      </c>
      <c r="AA1096" s="0" t="s">
        <v>375</v>
      </c>
      <c r="AF1096" s="0" t="s">
        <v>1973</v>
      </c>
      <c r="AG1096" s="0" t="s">
        <v>54</v>
      </c>
      <c r="AH1096" s="4" t="n">
        <v>69.99</v>
      </c>
      <c r="AI1096" s="4" t="n">
        <v>34.995</v>
      </c>
      <c r="AJ1096" s="1" t="str">
        <f aca="false">_xlfn.CONCAT(A1096,"-",AA1096)</f>
        <v>29320-001-S</v>
      </c>
    </row>
    <row r="1097" customFormat="false" ht="12.8" hidden="false" customHeight="false" outlineLevel="0" collapsed="false">
      <c r="A1097" s="1" t="s">
        <v>2045</v>
      </c>
      <c r="B1097" s="1" t="s">
        <v>2049</v>
      </c>
      <c r="C1097" s="1" t="s">
        <v>38</v>
      </c>
      <c r="D1097" s="1" t="s">
        <v>2047</v>
      </c>
      <c r="E1097" s="1" t="s">
        <v>2037</v>
      </c>
      <c r="F1097" s="1" t="s">
        <v>370</v>
      </c>
      <c r="G1097" s="1" t="s">
        <v>42</v>
      </c>
      <c r="H1097" s="1" t="s">
        <v>43</v>
      </c>
      <c r="I1097" s="1" t="s">
        <v>44</v>
      </c>
      <c r="J1097" s="1" t="s">
        <v>45</v>
      </c>
      <c r="K1097" s="1" t="s">
        <v>371</v>
      </c>
      <c r="L1097" s="1" t="s">
        <v>1971</v>
      </c>
      <c r="M1097" s="1" t="s">
        <v>2039</v>
      </c>
      <c r="Q1097" s="2" t="s">
        <v>49</v>
      </c>
      <c r="T1097" s="3" t="s">
        <v>50</v>
      </c>
      <c r="U1097" s="3" t="s">
        <v>50</v>
      </c>
      <c r="X1097" s="1" t="s">
        <v>2048</v>
      </c>
      <c r="Y1097" s="1" t="s">
        <v>50</v>
      </c>
      <c r="AA1097" s="0" t="s">
        <v>378</v>
      </c>
      <c r="AF1097" s="0" t="s">
        <v>1973</v>
      </c>
      <c r="AG1097" s="0" t="s">
        <v>54</v>
      </c>
      <c r="AH1097" s="4" t="n">
        <v>69.99</v>
      </c>
      <c r="AI1097" s="4" t="n">
        <v>34.995</v>
      </c>
      <c r="AJ1097" s="1" t="str">
        <f aca="false">_xlfn.CONCAT(A1097,"-",AA1097)</f>
        <v>29320-001-M</v>
      </c>
    </row>
    <row r="1098" customFormat="false" ht="12.8" hidden="false" customHeight="false" outlineLevel="0" collapsed="false">
      <c r="A1098" s="1" t="s">
        <v>2045</v>
      </c>
      <c r="B1098" s="1" t="s">
        <v>2050</v>
      </c>
      <c r="C1098" s="1" t="s">
        <v>38</v>
      </c>
      <c r="D1098" s="1" t="s">
        <v>2047</v>
      </c>
      <c r="E1098" s="1" t="s">
        <v>2037</v>
      </c>
      <c r="F1098" s="1" t="s">
        <v>370</v>
      </c>
      <c r="G1098" s="1" t="s">
        <v>42</v>
      </c>
      <c r="H1098" s="1" t="s">
        <v>43</v>
      </c>
      <c r="I1098" s="1" t="s">
        <v>44</v>
      </c>
      <c r="J1098" s="1" t="s">
        <v>45</v>
      </c>
      <c r="K1098" s="1" t="s">
        <v>371</v>
      </c>
      <c r="L1098" s="1" t="s">
        <v>1971</v>
      </c>
      <c r="M1098" s="1" t="s">
        <v>2039</v>
      </c>
      <c r="Q1098" s="2" t="s">
        <v>49</v>
      </c>
      <c r="T1098" s="3" t="s">
        <v>50</v>
      </c>
      <c r="U1098" s="3" t="s">
        <v>50</v>
      </c>
      <c r="X1098" s="1" t="s">
        <v>2048</v>
      </c>
      <c r="Y1098" s="1" t="s">
        <v>50</v>
      </c>
      <c r="AA1098" s="0" t="s">
        <v>380</v>
      </c>
      <c r="AF1098" s="0" t="s">
        <v>1973</v>
      </c>
      <c r="AG1098" s="0" t="s">
        <v>54</v>
      </c>
      <c r="AH1098" s="4" t="n">
        <v>69.99</v>
      </c>
      <c r="AI1098" s="4" t="n">
        <v>34.995</v>
      </c>
      <c r="AJ1098" s="1" t="str">
        <f aca="false">_xlfn.CONCAT(A1098,"-",AA1098)</f>
        <v>29320-001-L</v>
      </c>
    </row>
    <row r="1099" customFormat="false" ht="12.8" hidden="false" customHeight="false" outlineLevel="0" collapsed="false">
      <c r="A1099" s="1" t="s">
        <v>2045</v>
      </c>
      <c r="B1099" s="1" t="s">
        <v>2051</v>
      </c>
      <c r="C1099" s="1" t="s">
        <v>38</v>
      </c>
      <c r="D1099" s="1" t="s">
        <v>2047</v>
      </c>
      <c r="E1099" s="1" t="s">
        <v>2037</v>
      </c>
      <c r="F1099" s="1" t="s">
        <v>370</v>
      </c>
      <c r="G1099" s="1" t="s">
        <v>42</v>
      </c>
      <c r="H1099" s="1" t="s">
        <v>43</v>
      </c>
      <c r="I1099" s="1" t="s">
        <v>44</v>
      </c>
      <c r="J1099" s="1" t="s">
        <v>45</v>
      </c>
      <c r="K1099" s="1" t="s">
        <v>371</v>
      </c>
      <c r="L1099" s="1" t="s">
        <v>1971</v>
      </c>
      <c r="M1099" s="1" t="s">
        <v>2039</v>
      </c>
      <c r="Q1099" s="2" t="s">
        <v>49</v>
      </c>
      <c r="T1099" s="3" t="s">
        <v>50</v>
      </c>
      <c r="U1099" s="3" t="s">
        <v>50</v>
      </c>
      <c r="X1099" s="1" t="s">
        <v>2048</v>
      </c>
      <c r="Y1099" s="1" t="s">
        <v>50</v>
      </c>
      <c r="AA1099" s="0" t="s">
        <v>382</v>
      </c>
      <c r="AF1099" s="0" t="s">
        <v>1973</v>
      </c>
      <c r="AG1099" s="0" t="s">
        <v>54</v>
      </c>
      <c r="AH1099" s="4" t="n">
        <v>69.99</v>
      </c>
      <c r="AI1099" s="4" t="n">
        <v>34.995</v>
      </c>
      <c r="AJ1099" s="1" t="str">
        <f aca="false">_xlfn.CONCAT(A1099,"-",AA1099)</f>
        <v>29320-001-XL</v>
      </c>
    </row>
    <row r="1100" customFormat="false" ht="12.8" hidden="false" customHeight="false" outlineLevel="0" collapsed="false">
      <c r="A1100" s="1" t="s">
        <v>2045</v>
      </c>
      <c r="B1100" s="1" t="s">
        <v>2052</v>
      </c>
      <c r="C1100" s="1" t="s">
        <v>38</v>
      </c>
      <c r="D1100" s="1" t="s">
        <v>2047</v>
      </c>
      <c r="E1100" s="1" t="s">
        <v>2037</v>
      </c>
      <c r="F1100" s="1" t="s">
        <v>370</v>
      </c>
      <c r="G1100" s="1" t="s">
        <v>42</v>
      </c>
      <c r="H1100" s="1" t="s">
        <v>43</v>
      </c>
      <c r="I1100" s="1" t="s">
        <v>44</v>
      </c>
      <c r="J1100" s="1" t="s">
        <v>45</v>
      </c>
      <c r="K1100" s="1" t="s">
        <v>371</v>
      </c>
      <c r="L1100" s="1" t="s">
        <v>1971</v>
      </c>
      <c r="M1100" s="1" t="s">
        <v>2039</v>
      </c>
      <c r="Q1100" s="2" t="s">
        <v>49</v>
      </c>
      <c r="T1100" s="3" t="s">
        <v>50</v>
      </c>
      <c r="U1100" s="3" t="s">
        <v>50</v>
      </c>
      <c r="X1100" s="1" t="s">
        <v>2048</v>
      </c>
      <c r="Y1100" s="1" t="s">
        <v>50</v>
      </c>
      <c r="AA1100" s="0" t="s">
        <v>384</v>
      </c>
      <c r="AF1100" s="0" t="s">
        <v>1973</v>
      </c>
      <c r="AG1100" s="0" t="s">
        <v>54</v>
      </c>
      <c r="AH1100" s="4" t="n">
        <v>69.99</v>
      </c>
      <c r="AI1100" s="4" t="n">
        <v>34.995</v>
      </c>
      <c r="AJ1100" s="1" t="str">
        <f aca="false">_xlfn.CONCAT(A1100,"-",AA1100)</f>
        <v>29320-001-2X</v>
      </c>
    </row>
    <row r="1101" customFormat="false" ht="12.8" hidden="false" customHeight="false" outlineLevel="0" collapsed="false">
      <c r="A1101" s="1" t="s">
        <v>2053</v>
      </c>
      <c r="B1101" s="1" t="s">
        <v>2054</v>
      </c>
      <c r="C1101" s="1" t="s">
        <v>38</v>
      </c>
      <c r="D1101" s="1" t="s">
        <v>2055</v>
      </c>
      <c r="E1101" s="1" t="s">
        <v>2037</v>
      </c>
      <c r="F1101" s="1" t="s">
        <v>370</v>
      </c>
      <c r="G1101" s="1" t="s">
        <v>388</v>
      </c>
      <c r="H1101" s="1" t="s">
        <v>43</v>
      </c>
      <c r="I1101" s="1" t="s">
        <v>44</v>
      </c>
      <c r="J1101" s="1" t="s">
        <v>45</v>
      </c>
      <c r="K1101" s="1" t="s">
        <v>371</v>
      </c>
      <c r="L1101" s="1" t="s">
        <v>1971</v>
      </c>
      <c r="M1101" s="1" t="s">
        <v>2039</v>
      </c>
      <c r="Q1101" s="2" t="s">
        <v>49</v>
      </c>
      <c r="T1101" s="3" t="s">
        <v>50</v>
      </c>
      <c r="X1101" s="1" t="s">
        <v>2040</v>
      </c>
      <c r="Y1101" s="1" t="s">
        <v>50</v>
      </c>
      <c r="AA1101" s="0" t="s">
        <v>375</v>
      </c>
      <c r="AF1101" s="0" t="s">
        <v>1973</v>
      </c>
      <c r="AG1101" s="0" t="s">
        <v>54</v>
      </c>
      <c r="AH1101" s="4" t="n">
        <v>69.99</v>
      </c>
      <c r="AI1101" s="4" t="n">
        <v>34.995</v>
      </c>
      <c r="AJ1101" s="1" t="str">
        <f aca="false">_xlfn.CONCAT(A1101,"-",AA1101)</f>
        <v>29320-374-S</v>
      </c>
    </row>
    <row r="1102" customFormat="false" ht="12.8" hidden="false" customHeight="false" outlineLevel="0" collapsed="false">
      <c r="A1102" s="1" t="s">
        <v>2053</v>
      </c>
      <c r="B1102" s="1" t="s">
        <v>2056</v>
      </c>
      <c r="C1102" s="1" t="s">
        <v>38</v>
      </c>
      <c r="D1102" s="1" t="s">
        <v>2055</v>
      </c>
      <c r="E1102" s="1" t="s">
        <v>2037</v>
      </c>
      <c r="F1102" s="1" t="s">
        <v>370</v>
      </c>
      <c r="G1102" s="1" t="s">
        <v>388</v>
      </c>
      <c r="H1102" s="1" t="s">
        <v>43</v>
      </c>
      <c r="I1102" s="1" t="s">
        <v>44</v>
      </c>
      <c r="J1102" s="1" t="s">
        <v>45</v>
      </c>
      <c r="K1102" s="1" t="s">
        <v>371</v>
      </c>
      <c r="L1102" s="1" t="s">
        <v>1971</v>
      </c>
      <c r="M1102" s="1" t="s">
        <v>2039</v>
      </c>
      <c r="Q1102" s="2" t="s">
        <v>49</v>
      </c>
      <c r="T1102" s="3" t="s">
        <v>50</v>
      </c>
      <c r="X1102" s="1" t="s">
        <v>2040</v>
      </c>
      <c r="Y1102" s="1" t="s">
        <v>50</v>
      </c>
      <c r="AA1102" s="0" t="s">
        <v>378</v>
      </c>
      <c r="AF1102" s="0" t="s">
        <v>1973</v>
      </c>
      <c r="AG1102" s="0" t="s">
        <v>54</v>
      </c>
      <c r="AH1102" s="4" t="n">
        <v>69.99</v>
      </c>
      <c r="AI1102" s="4" t="n">
        <v>34.995</v>
      </c>
      <c r="AJ1102" s="1" t="str">
        <f aca="false">_xlfn.CONCAT(A1102,"-",AA1102)</f>
        <v>29320-374-M</v>
      </c>
    </row>
    <row r="1103" customFormat="false" ht="12.8" hidden="false" customHeight="false" outlineLevel="0" collapsed="false">
      <c r="A1103" s="1" t="s">
        <v>2053</v>
      </c>
      <c r="B1103" s="1" t="s">
        <v>2057</v>
      </c>
      <c r="C1103" s="1" t="s">
        <v>38</v>
      </c>
      <c r="D1103" s="1" t="s">
        <v>2055</v>
      </c>
      <c r="E1103" s="1" t="s">
        <v>2037</v>
      </c>
      <c r="F1103" s="1" t="s">
        <v>370</v>
      </c>
      <c r="G1103" s="1" t="s">
        <v>388</v>
      </c>
      <c r="H1103" s="1" t="s">
        <v>43</v>
      </c>
      <c r="I1103" s="1" t="s">
        <v>44</v>
      </c>
      <c r="J1103" s="1" t="s">
        <v>45</v>
      </c>
      <c r="K1103" s="1" t="s">
        <v>371</v>
      </c>
      <c r="L1103" s="1" t="s">
        <v>1971</v>
      </c>
      <c r="M1103" s="1" t="s">
        <v>2039</v>
      </c>
      <c r="Q1103" s="2" t="s">
        <v>49</v>
      </c>
      <c r="T1103" s="3" t="s">
        <v>50</v>
      </c>
      <c r="X1103" s="1" t="s">
        <v>2040</v>
      </c>
      <c r="Y1103" s="1" t="s">
        <v>50</v>
      </c>
      <c r="AA1103" s="0" t="s">
        <v>380</v>
      </c>
      <c r="AF1103" s="0" t="s">
        <v>1973</v>
      </c>
      <c r="AG1103" s="0" t="s">
        <v>54</v>
      </c>
      <c r="AH1103" s="4" t="n">
        <v>69.99</v>
      </c>
      <c r="AI1103" s="4" t="n">
        <v>34.995</v>
      </c>
      <c r="AJ1103" s="1" t="str">
        <f aca="false">_xlfn.CONCAT(A1103,"-",AA1103)</f>
        <v>29320-374-L</v>
      </c>
    </row>
    <row r="1104" customFormat="false" ht="12.8" hidden="false" customHeight="false" outlineLevel="0" collapsed="false">
      <c r="A1104" s="1" t="s">
        <v>2053</v>
      </c>
      <c r="B1104" s="1" t="s">
        <v>2058</v>
      </c>
      <c r="C1104" s="1" t="s">
        <v>38</v>
      </c>
      <c r="D1104" s="1" t="s">
        <v>2055</v>
      </c>
      <c r="E1104" s="1" t="s">
        <v>2037</v>
      </c>
      <c r="F1104" s="1" t="s">
        <v>370</v>
      </c>
      <c r="G1104" s="1" t="s">
        <v>388</v>
      </c>
      <c r="H1104" s="1" t="s">
        <v>43</v>
      </c>
      <c r="I1104" s="1" t="s">
        <v>44</v>
      </c>
      <c r="J1104" s="1" t="s">
        <v>45</v>
      </c>
      <c r="K1104" s="1" t="s">
        <v>371</v>
      </c>
      <c r="L1104" s="1" t="s">
        <v>1971</v>
      </c>
      <c r="M1104" s="1" t="s">
        <v>2039</v>
      </c>
      <c r="Q1104" s="2" t="s">
        <v>49</v>
      </c>
      <c r="T1104" s="3" t="s">
        <v>50</v>
      </c>
      <c r="X1104" s="1" t="s">
        <v>2040</v>
      </c>
      <c r="Y1104" s="1" t="s">
        <v>50</v>
      </c>
      <c r="AA1104" s="0" t="s">
        <v>382</v>
      </c>
      <c r="AF1104" s="0" t="s">
        <v>1973</v>
      </c>
      <c r="AG1104" s="0" t="s">
        <v>54</v>
      </c>
      <c r="AH1104" s="4" t="n">
        <v>69.99</v>
      </c>
      <c r="AI1104" s="4" t="n">
        <v>34.995</v>
      </c>
      <c r="AJ1104" s="1" t="str">
        <f aca="false">_xlfn.CONCAT(A1104,"-",AA1104)</f>
        <v>29320-374-XL</v>
      </c>
    </row>
    <row r="1105" customFormat="false" ht="12.8" hidden="false" customHeight="false" outlineLevel="0" collapsed="false">
      <c r="A1105" s="1" t="s">
        <v>2053</v>
      </c>
      <c r="B1105" s="1" t="s">
        <v>2059</v>
      </c>
      <c r="C1105" s="1" t="s">
        <v>38</v>
      </c>
      <c r="D1105" s="1" t="s">
        <v>2055</v>
      </c>
      <c r="E1105" s="1" t="s">
        <v>2037</v>
      </c>
      <c r="F1105" s="1" t="s">
        <v>370</v>
      </c>
      <c r="G1105" s="1" t="s">
        <v>388</v>
      </c>
      <c r="H1105" s="1" t="s">
        <v>43</v>
      </c>
      <c r="I1105" s="1" t="s">
        <v>44</v>
      </c>
      <c r="J1105" s="1" t="s">
        <v>45</v>
      </c>
      <c r="K1105" s="1" t="s">
        <v>371</v>
      </c>
      <c r="L1105" s="1" t="s">
        <v>1971</v>
      </c>
      <c r="M1105" s="1" t="s">
        <v>2039</v>
      </c>
      <c r="Q1105" s="2" t="s">
        <v>49</v>
      </c>
      <c r="T1105" s="3" t="s">
        <v>50</v>
      </c>
      <c r="X1105" s="1" t="s">
        <v>2040</v>
      </c>
      <c r="Y1105" s="1" t="s">
        <v>50</v>
      </c>
      <c r="AA1105" s="0" t="s">
        <v>384</v>
      </c>
      <c r="AF1105" s="0" t="s">
        <v>1973</v>
      </c>
      <c r="AG1105" s="0" t="s">
        <v>54</v>
      </c>
      <c r="AH1105" s="4" t="n">
        <v>69.99</v>
      </c>
      <c r="AI1105" s="4" t="n">
        <v>34.995</v>
      </c>
      <c r="AJ1105" s="1" t="str">
        <f aca="false">_xlfn.CONCAT(A1105,"-",AA1105)</f>
        <v>29320-374-2X</v>
      </c>
    </row>
    <row r="1106" customFormat="false" ht="12.8" hidden="false" customHeight="false" outlineLevel="0" collapsed="false">
      <c r="A1106" s="1" t="s">
        <v>2060</v>
      </c>
      <c r="B1106" s="1" t="s">
        <v>2061</v>
      </c>
      <c r="C1106" s="1" t="s">
        <v>38</v>
      </c>
      <c r="D1106" s="1" t="s">
        <v>2062</v>
      </c>
      <c r="E1106" s="1" t="s">
        <v>2037</v>
      </c>
      <c r="F1106" s="1" t="s">
        <v>370</v>
      </c>
      <c r="G1106" s="1" t="s">
        <v>694</v>
      </c>
      <c r="H1106" s="1" t="s">
        <v>43</v>
      </c>
      <c r="I1106" s="1" t="s">
        <v>44</v>
      </c>
      <c r="J1106" s="1" t="s">
        <v>45</v>
      </c>
      <c r="K1106" s="1" t="s">
        <v>371</v>
      </c>
      <c r="L1106" s="1" t="s">
        <v>1971</v>
      </c>
      <c r="M1106" s="1" t="s">
        <v>2039</v>
      </c>
      <c r="Q1106" s="2" t="s">
        <v>49</v>
      </c>
      <c r="T1106" s="3" t="s">
        <v>50</v>
      </c>
      <c r="X1106" s="1" t="s">
        <v>2040</v>
      </c>
      <c r="Y1106" s="1" t="s">
        <v>50</v>
      </c>
      <c r="AA1106" s="0" t="s">
        <v>375</v>
      </c>
      <c r="AF1106" s="0" t="s">
        <v>1973</v>
      </c>
      <c r="AG1106" s="0" t="s">
        <v>54</v>
      </c>
      <c r="AH1106" s="4" t="n">
        <v>69.99</v>
      </c>
      <c r="AI1106" s="4" t="n">
        <v>34.995</v>
      </c>
      <c r="AJ1106" s="1" t="str">
        <f aca="false">_xlfn.CONCAT(A1106,"-",AA1106)</f>
        <v>29320-341-S</v>
      </c>
    </row>
    <row r="1107" customFormat="false" ht="12.8" hidden="false" customHeight="false" outlineLevel="0" collapsed="false">
      <c r="A1107" s="1" t="s">
        <v>2060</v>
      </c>
      <c r="B1107" s="1" t="s">
        <v>2063</v>
      </c>
      <c r="C1107" s="1" t="s">
        <v>38</v>
      </c>
      <c r="D1107" s="1" t="s">
        <v>2062</v>
      </c>
      <c r="E1107" s="1" t="s">
        <v>2037</v>
      </c>
      <c r="F1107" s="1" t="s">
        <v>370</v>
      </c>
      <c r="G1107" s="1" t="s">
        <v>694</v>
      </c>
      <c r="H1107" s="1" t="s">
        <v>43</v>
      </c>
      <c r="I1107" s="1" t="s">
        <v>44</v>
      </c>
      <c r="J1107" s="1" t="s">
        <v>45</v>
      </c>
      <c r="K1107" s="1" t="s">
        <v>371</v>
      </c>
      <c r="L1107" s="1" t="s">
        <v>1971</v>
      </c>
      <c r="M1107" s="1" t="s">
        <v>2039</v>
      </c>
      <c r="Q1107" s="2" t="s">
        <v>49</v>
      </c>
      <c r="T1107" s="3" t="s">
        <v>50</v>
      </c>
      <c r="X1107" s="1" t="s">
        <v>2040</v>
      </c>
      <c r="Y1107" s="1" t="s">
        <v>50</v>
      </c>
      <c r="AA1107" s="0" t="s">
        <v>378</v>
      </c>
      <c r="AF1107" s="0" t="s">
        <v>1973</v>
      </c>
      <c r="AG1107" s="0" t="s">
        <v>54</v>
      </c>
      <c r="AH1107" s="4" t="n">
        <v>69.99</v>
      </c>
      <c r="AI1107" s="4" t="n">
        <v>34.995</v>
      </c>
      <c r="AJ1107" s="1" t="str">
        <f aca="false">_xlfn.CONCAT(A1107,"-",AA1107)</f>
        <v>29320-341-M</v>
      </c>
    </row>
    <row r="1108" customFormat="false" ht="12.8" hidden="false" customHeight="false" outlineLevel="0" collapsed="false">
      <c r="A1108" s="1" t="s">
        <v>2060</v>
      </c>
      <c r="B1108" s="1" t="s">
        <v>2064</v>
      </c>
      <c r="C1108" s="1" t="s">
        <v>38</v>
      </c>
      <c r="D1108" s="1" t="s">
        <v>2062</v>
      </c>
      <c r="E1108" s="1" t="s">
        <v>2037</v>
      </c>
      <c r="F1108" s="1" t="s">
        <v>370</v>
      </c>
      <c r="G1108" s="1" t="s">
        <v>694</v>
      </c>
      <c r="H1108" s="1" t="s">
        <v>43</v>
      </c>
      <c r="I1108" s="1" t="s">
        <v>44</v>
      </c>
      <c r="J1108" s="1" t="s">
        <v>45</v>
      </c>
      <c r="K1108" s="1" t="s">
        <v>371</v>
      </c>
      <c r="L1108" s="1" t="s">
        <v>1971</v>
      </c>
      <c r="M1108" s="1" t="s">
        <v>2039</v>
      </c>
      <c r="Q1108" s="2" t="s">
        <v>49</v>
      </c>
      <c r="T1108" s="3" t="s">
        <v>50</v>
      </c>
      <c r="X1108" s="1" t="s">
        <v>2040</v>
      </c>
      <c r="Y1108" s="1" t="s">
        <v>50</v>
      </c>
      <c r="AA1108" s="0" t="s">
        <v>380</v>
      </c>
      <c r="AF1108" s="0" t="s">
        <v>1973</v>
      </c>
      <c r="AG1108" s="0" t="s">
        <v>54</v>
      </c>
      <c r="AH1108" s="4" t="n">
        <v>69.99</v>
      </c>
      <c r="AI1108" s="4" t="n">
        <v>34.995</v>
      </c>
      <c r="AJ1108" s="1" t="str">
        <f aca="false">_xlfn.CONCAT(A1108,"-",AA1108)</f>
        <v>29320-341-L</v>
      </c>
    </row>
    <row r="1109" customFormat="false" ht="12.8" hidden="false" customHeight="false" outlineLevel="0" collapsed="false">
      <c r="A1109" s="1" t="s">
        <v>2060</v>
      </c>
      <c r="B1109" s="1" t="s">
        <v>2065</v>
      </c>
      <c r="C1109" s="1" t="s">
        <v>38</v>
      </c>
      <c r="D1109" s="1" t="s">
        <v>2062</v>
      </c>
      <c r="E1109" s="1" t="s">
        <v>2037</v>
      </c>
      <c r="F1109" s="1" t="s">
        <v>370</v>
      </c>
      <c r="G1109" s="1" t="s">
        <v>694</v>
      </c>
      <c r="H1109" s="1" t="s">
        <v>43</v>
      </c>
      <c r="I1109" s="1" t="s">
        <v>44</v>
      </c>
      <c r="J1109" s="1" t="s">
        <v>45</v>
      </c>
      <c r="K1109" s="1" t="s">
        <v>371</v>
      </c>
      <c r="L1109" s="1" t="s">
        <v>1971</v>
      </c>
      <c r="M1109" s="1" t="s">
        <v>2039</v>
      </c>
      <c r="Q1109" s="2" t="s">
        <v>49</v>
      </c>
      <c r="T1109" s="3" t="s">
        <v>50</v>
      </c>
      <c r="X1109" s="1" t="s">
        <v>2040</v>
      </c>
      <c r="Y1109" s="1" t="s">
        <v>50</v>
      </c>
      <c r="AA1109" s="0" t="s">
        <v>382</v>
      </c>
      <c r="AF1109" s="0" t="s">
        <v>1973</v>
      </c>
      <c r="AG1109" s="0" t="s">
        <v>54</v>
      </c>
      <c r="AH1109" s="4" t="n">
        <v>69.99</v>
      </c>
      <c r="AI1109" s="4" t="n">
        <v>34.995</v>
      </c>
      <c r="AJ1109" s="1" t="str">
        <f aca="false">_xlfn.CONCAT(A1109,"-",AA1109)</f>
        <v>29320-341-XL</v>
      </c>
    </row>
    <row r="1110" customFormat="false" ht="12.8" hidden="false" customHeight="false" outlineLevel="0" collapsed="false">
      <c r="A1110" s="1" t="s">
        <v>2060</v>
      </c>
      <c r="B1110" s="1" t="s">
        <v>2066</v>
      </c>
      <c r="C1110" s="1" t="s">
        <v>38</v>
      </c>
      <c r="D1110" s="1" t="s">
        <v>2062</v>
      </c>
      <c r="E1110" s="1" t="s">
        <v>2037</v>
      </c>
      <c r="F1110" s="1" t="s">
        <v>370</v>
      </c>
      <c r="G1110" s="1" t="s">
        <v>694</v>
      </c>
      <c r="H1110" s="1" t="s">
        <v>43</v>
      </c>
      <c r="I1110" s="1" t="s">
        <v>44</v>
      </c>
      <c r="J1110" s="1" t="s">
        <v>45</v>
      </c>
      <c r="K1110" s="1" t="s">
        <v>371</v>
      </c>
      <c r="L1110" s="1" t="s">
        <v>1971</v>
      </c>
      <c r="M1110" s="1" t="s">
        <v>2039</v>
      </c>
      <c r="Q1110" s="2" t="s">
        <v>49</v>
      </c>
      <c r="T1110" s="3" t="s">
        <v>50</v>
      </c>
      <c r="X1110" s="1" t="s">
        <v>2040</v>
      </c>
      <c r="Y1110" s="1" t="s">
        <v>50</v>
      </c>
      <c r="AA1110" s="0" t="s">
        <v>384</v>
      </c>
      <c r="AF1110" s="0" t="s">
        <v>1973</v>
      </c>
      <c r="AG1110" s="0" t="s">
        <v>54</v>
      </c>
      <c r="AH1110" s="4" t="n">
        <v>69.99</v>
      </c>
      <c r="AI1110" s="4" t="n">
        <v>34.995</v>
      </c>
      <c r="AJ1110" s="1" t="str">
        <f aca="false">_xlfn.CONCAT(A1110,"-",AA1110)</f>
        <v>29320-341-2X</v>
      </c>
    </row>
    <row r="1111" customFormat="false" ht="12.8" hidden="false" customHeight="false" outlineLevel="0" collapsed="false">
      <c r="A1111" s="1" t="s">
        <v>2067</v>
      </c>
      <c r="B1111" s="1" t="s">
        <v>2068</v>
      </c>
      <c r="C1111" s="1" t="s">
        <v>38</v>
      </c>
      <c r="D1111" s="1" t="s">
        <v>2069</v>
      </c>
      <c r="E1111" s="1" t="s">
        <v>2070</v>
      </c>
      <c r="F1111" s="1" t="s">
        <v>370</v>
      </c>
      <c r="G1111" s="1" t="s">
        <v>42</v>
      </c>
      <c r="H1111" s="1" t="s">
        <v>43</v>
      </c>
      <c r="I1111" s="1" t="s">
        <v>44</v>
      </c>
      <c r="J1111" s="1" t="s">
        <v>45</v>
      </c>
      <c r="K1111" s="1" t="s">
        <v>371</v>
      </c>
      <c r="L1111" s="1" t="s">
        <v>1971</v>
      </c>
      <c r="M1111" s="1" t="s">
        <v>2039</v>
      </c>
      <c r="Q1111" s="2" t="s">
        <v>49</v>
      </c>
      <c r="V1111" s="3" t="s">
        <v>50</v>
      </c>
      <c r="X1111" s="1" t="s">
        <v>73</v>
      </c>
      <c r="Y1111" s="1" t="s">
        <v>50</v>
      </c>
      <c r="Z1111" s="12" t="n">
        <v>1</v>
      </c>
      <c r="AA1111" s="0" t="s">
        <v>375</v>
      </c>
      <c r="AF1111" s="0" t="s">
        <v>1973</v>
      </c>
      <c r="AG1111" s="0" t="s">
        <v>54</v>
      </c>
      <c r="AH1111" s="4" t="n">
        <v>54.99</v>
      </c>
      <c r="AI1111" s="4" t="n">
        <v>27.495</v>
      </c>
      <c r="AJ1111" s="1" t="str">
        <f aca="false">_xlfn.CONCAT(A1111,"-",AA1111)</f>
        <v>30998-001-S</v>
      </c>
    </row>
    <row r="1112" customFormat="false" ht="12.8" hidden="false" customHeight="false" outlineLevel="0" collapsed="false">
      <c r="A1112" s="1" t="s">
        <v>2067</v>
      </c>
      <c r="B1112" s="1" t="s">
        <v>2071</v>
      </c>
      <c r="C1112" s="1" t="s">
        <v>38</v>
      </c>
      <c r="D1112" s="1" t="s">
        <v>2069</v>
      </c>
      <c r="E1112" s="1" t="s">
        <v>2070</v>
      </c>
      <c r="F1112" s="1" t="s">
        <v>370</v>
      </c>
      <c r="G1112" s="1" t="s">
        <v>42</v>
      </c>
      <c r="H1112" s="1" t="s">
        <v>43</v>
      </c>
      <c r="I1112" s="1" t="s">
        <v>44</v>
      </c>
      <c r="J1112" s="1" t="s">
        <v>45</v>
      </c>
      <c r="K1112" s="1" t="s">
        <v>371</v>
      </c>
      <c r="L1112" s="1" t="s">
        <v>1971</v>
      </c>
      <c r="M1112" s="1" t="s">
        <v>2039</v>
      </c>
      <c r="Q1112" s="2" t="s">
        <v>49</v>
      </c>
      <c r="V1112" s="3" t="s">
        <v>50</v>
      </c>
      <c r="X1112" s="1" t="s">
        <v>73</v>
      </c>
      <c r="Y1112" s="1" t="s">
        <v>50</v>
      </c>
      <c r="Z1112" s="12" t="n">
        <v>1</v>
      </c>
      <c r="AA1112" s="0" t="s">
        <v>378</v>
      </c>
      <c r="AF1112" s="0" t="s">
        <v>1973</v>
      </c>
      <c r="AG1112" s="0" t="s">
        <v>54</v>
      </c>
      <c r="AH1112" s="4" t="n">
        <v>54.99</v>
      </c>
      <c r="AI1112" s="4" t="n">
        <v>27.495</v>
      </c>
      <c r="AJ1112" s="1" t="str">
        <f aca="false">_xlfn.CONCAT(A1112,"-",AA1112)</f>
        <v>30998-001-M</v>
      </c>
    </row>
    <row r="1113" customFormat="false" ht="12.8" hidden="false" customHeight="false" outlineLevel="0" collapsed="false">
      <c r="A1113" s="1" t="s">
        <v>2067</v>
      </c>
      <c r="B1113" s="1" t="s">
        <v>2072</v>
      </c>
      <c r="C1113" s="1" t="s">
        <v>38</v>
      </c>
      <c r="D1113" s="1" t="s">
        <v>2069</v>
      </c>
      <c r="E1113" s="1" t="s">
        <v>2070</v>
      </c>
      <c r="F1113" s="1" t="s">
        <v>370</v>
      </c>
      <c r="G1113" s="1" t="s">
        <v>42</v>
      </c>
      <c r="H1113" s="1" t="s">
        <v>43</v>
      </c>
      <c r="I1113" s="1" t="s">
        <v>44</v>
      </c>
      <c r="J1113" s="1" t="s">
        <v>45</v>
      </c>
      <c r="K1113" s="1" t="s">
        <v>371</v>
      </c>
      <c r="L1113" s="1" t="s">
        <v>1971</v>
      </c>
      <c r="M1113" s="1" t="s">
        <v>2039</v>
      </c>
      <c r="Q1113" s="2" t="s">
        <v>49</v>
      </c>
      <c r="V1113" s="3" t="s">
        <v>50</v>
      </c>
      <c r="X1113" s="1" t="s">
        <v>73</v>
      </c>
      <c r="Y1113" s="1" t="s">
        <v>50</v>
      </c>
      <c r="Z1113" s="12" t="n">
        <v>1</v>
      </c>
      <c r="AA1113" s="0" t="s">
        <v>380</v>
      </c>
      <c r="AF1113" s="0" t="s">
        <v>1973</v>
      </c>
      <c r="AG1113" s="0" t="s">
        <v>54</v>
      </c>
      <c r="AH1113" s="4" t="n">
        <v>54.99</v>
      </c>
      <c r="AI1113" s="4" t="n">
        <v>27.495</v>
      </c>
      <c r="AJ1113" s="1" t="str">
        <f aca="false">_xlfn.CONCAT(A1113,"-",AA1113)</f>
        <v>30998-001-L</v>
      </c>
    </row>
    <row r="1114" customFormat="false" ht="12.8" hidden="false" customHeight="false" outlineLevel="0" collapsed="false">
      <c r="A1114" s="1" t="s">
        <v>2067</v>
      </c>
      <c r="B1114" s="1" t="s">
        <v>2073</v>
      </c>
      <c r="C1114" s="1" t="s">
        <v>38</v>
      </c>
      <c r="D1114" s="1" t="s">
        <v>2069</v>
      </c>
      <c r="E1114" s="1" t="s">
        <v>2070</v>
      </c>
      <c r="F1114" s="1" t="s">
        <v>370</v>
      </c>
      <c r="G1114" s="1" t="s">
        <v>42</v>
      </c>
      <c r="H1114" s="1" t="s">
        <v>43</v>
      </c>
      <c r="I1114" s="1" t="s">
        <v>44</v>
      </c>
      <c r="J1114" s="1" t="s">
        <v>45</v>
      </c>
      <c r="K1114" s="1" t="s">
        <v>371</v>
      </c>
      <c r="L1114" s="1" t="s">
        <v>1971</v>
      </c>
      <c r="M1114" s="1" t="s">
        <v>2039</v>
      </c>
      <c r="Q1114" s="2" t="s">
        <v>49</v>
      </c>
      <c r="V1114" s="3" t="s">
        <v>50</v>
      </c>
      <c r="X1114" s="1" t="s">
        <v>73</v>
      </c>
      <c r="Y1114" s="1" t="s">
        <v>50</v>
      </c>
      <c r="Z1114" s="12" t="n">
        <v>1</v>
      </c>
      <c r="AA1114" s="0" t="s">
        <v>382</v>
      </c>
      <c r="AF1114" s="0" t="s">
        <v>1973</v>
      </c>
      <c r="AG1114" s="0" t="s">
        <v>54</v>
      </c>
      <c r="AH1114" s="4" t="n">
        <v>54.99</v>
      </c>
      <c r="AI1114" s="4" t="n">
        <v>27.495</v>
      </c>
      <c r="AJ1114" s="1" t="str">
        <f aca="false">_xlfn.CONCAT(A1114,"-",AA1114)</f>
        <v>30998-001-XL</v>
      </c>
    </row>
    <row r="1115" customFormat="false" ht="12.8" hidden="false" customHeight="false" outlineLevel="0" collapsed="false">
      <c r="A1115" s="1" t="s">
        <v>2067</v>
      </c>
      <c r="B1115" s="1" t="s">
        <v>2074</v>
      </c>
      <c r="C1115" s="1" t="s">
        <v>38</v>
      </c>
      <c r="D1115" s="1" t="s">
        <v>2069</v>
      </c>
      <c r="E1115" s="1" t="s">
        <v>2070</v>
      </c>
      <c r="F1115" s="1" t="s">
        <v>370</v>
      </c>
      <c r="G1115" s="1" t="s">
        <v>42</v>
      </c>
      <c r="H1115" s="1" t="s">
        <v>43</v>
      </c>
      <c r="I1115" s="1" t="s">
        <v>44</v>
      </c>
      <c r="J1115" s="1" t="s">
        <v>45</v>
      </c>
      <c r="K1115" s="1" t="s">
        <v>371</v>
      </c>
      <c r="L1115" s="1" t="s">
        <v>1971</v>
      </c>
      <c r="M1115" s="1" t="s">
        <v>2039</v>
      </c>
      <c r="Q1115" s="2" t="s">
        <v>49</v>
      </c>
      <c r="V1115" s="3" t="s">
        <v>50</v>
      </c>
      <c r="X1115" s="1" t="s">
        <v>73</v>
      </c>
      <c r="Y1115" s="1" t="s">
        <v>50</v>
      </c>
      <c r="Z1115" s="12" t="n">
        <v>1</v>
      </c>
      <c r="AA1115" s="0" t="s">
        <v>384</v>
      </c>
      <c r="AF1115" s="0" t="s">
        <v>1973</v>
      </c>
      <c r="AG1115" s="0" t="s">
        <v>54</v>
      </c>
      <c r="AH1115" s="4" t="n">
        <v>54.99</v>
      </c>
      <c r="AI1115" s="4" t="n">
        <v>27.495</v>
      </c>
      <c r="AJ1115" s="1" t="str">
        <f aca="false">_xlfn.CONCAT(A1115,"-",AA1115)</f>
        <v>30998-001-2X</v>
      </c>
    </row>
    <row r="1116" customFormat="false" ht="12.8" hidden="false" customHeight="false" outlineLevel="0" collapsed="false">
      <c r="A1116" s="1" t="s">
        <v>2075</v>
      </c>
      <c r="B1116" s="1" t="s">
        <v>2076</v>
      </c>
      <c r="C1116" s="1" t="s">
        <v>38</v>
      </c>
      <c r="D1116" s="1" t="s">
        <v>2077</v>
      </c>
      <c r="E1116" s="1" t="s">
        <v>2070</v>
      </c>
      <c r="F1116" s="1" t="s">
        <v>370</v>
      </c>
      <c r="G1116" s="1" t="s">
        <v>811</v>
      </c>
      <c r="H1116" s="1" t="s">
        <v>43</v>
      </c>
      <c r="I1116" s="1" t="s">
        <v>44</v>
      </c>
      <c r="J1116" s="1" t="s">
        <v>45</v>
      </c>
      <c r="K1116" s="1" t="s">
        <v>371</v>
      </c>
      <c r="L1116" s="1" t="s">
        <v>1971</v>
      </c>
      <c r="M1116" s="1" t="s">
        <v>2039</v>
      </c>
      <c r="Q1116" s="2" t="s">
        <v>49</v>
      </c>
      <c r="X1116" s="1" t="s">
        <v>73</v>
      </c>
      <c r="Y1116" s="1" t="s">
        <v>50</v>
      </c>
      <c r="Z1116" s="12" t="n">
        <v>1</v>
      </c>
      <c r="AA1116" s="0" t="s">
        <v>375</v>
      </c>
      <c r="AF1116" s="0" t="s">
        <v>1973</v>
      </c>
      <c r="AG1116" s="0" t="s">
        <v>54</v>
      </c>
      <c r="AH1116" s="4" t="n">
        <v>54.99</v>
      </c>
      <c r="AI1116" s="4" t="n">
        <v>27.495</v>
      </c>
      <c r="AJ1116" s="1" t="str">
        <f aca="false">_xlfn.CONCAT(A1116,"-",AA1116)</f>
        <v>30998-038-S</v>
      </c>
    </row>
    <row r="1117" customFormat="false" ht="12.8" hidden="false" customHeight="false" outlineLevel="0" collapsed="false">
      <c r="A1117" s="1" t="s">
        <v>2075</v>
      </c>
      <c r="B1117" s="1" t="s">
        <v>2078</v>
      </c>
      <c r="C1117" s="1" t="s">
        <v>38</v>
      </c>
      <c r="D1117" s="1" t="s">
        <v>2077</v>
      </c>
      <c r="E1117" s="1" t="s">
        <v>2070</v>
      </c>
      <c r="F1117" s="1" t="s">
        <v>370</v>
      </c>
      <c r="G1117" s="1" t="s">
        <v>811</v>
      </c>
      <c r="H1117" s="1" t="s">
        <v>43</v>
      </c>
      <c r="I1117" s="1" t="s">
        <v>44</v>
      </c>
      <c r="J1117" s="1" t="s">
        <v>45</v>
      </c>
      <c r="K1117" s="1" t="s">
        <v>371</v>
      </c>
      <c r="L1117" s="1" t="s">
        <v>1971</v>
      </c>
      <c r="M1117" s="1" t="s">
        <v>2039</v>
      </c>
      <c r="Q1117" s="2" t="s">
        <v>49</v>
      </c>
      <c r="X1117" s="1" t="s">
        <v>73</v>
      </c>
      <c r="Y1117" s="1" t="s">
        <v>50</v>
      </c>
      <c r="Z1117" s="12" t="n">
        <v>1</v>
      </c>
      <c r="AA1117" s="0" t="s">
        <v>378</v>
      </c>
      <c r="AF1117" s="0" t="s">
        <v>1973</v>
      </c>
      <c r="AG1117" s="0" t="s">
        <v>54</v>
      </c>
      <c r="AH1117" s="4" t="n">
        <v>54.99</v>
      </c>
      <c r="AI1117" s="4" t="n">
        <v>27.495</v>
      </c>
      <c r="AJ1117" s="1" t="str">
        <f aca="false">_xlfn.CONCAT(A1117,"-",AA1117)</f>
        <v>30998-038-M</v>
      </c>
    </row>
    <row r="1118" customFormat="false" ht="12.8" hidden="false" customHeight="false" outlineLevel="0" collapsed="false">
      <c r="A1118" s="1" t="s">
        <v>2075</v>
      </c>
      <c r="B1118" s="1" t="s">
        <v>2079</v>
      </c>
      <c r="C1118" s="1" t="s">
        <v>38</v>
      </c>
      <c r="D1118" s="1" t="s">
        <v>2077</v>
      </c>
      <c r="E1118" s="1" t="s">
        <v>2070</v>
      </c>
      <c r="F1118" s="1" t="s">
        <v>370</v>
      </c>
      <c r="G1118" s="1" t="s">
        <v>811</v>
      </c>
      <c r="H1118" s="1" t="s">
        <v>43</v>
      </c>
      <c r="I1118" s="1" t="s">
        <v>44</v>
      </c>
      <c r="J1118" s="1" t="s">
        <v>45</v>
      </c>
      <c r="K1118" s="1" t="s">
        <v>371</v>
      </c>
      <c r="L1118" s="1" t="s">
        <v>1971</v>
      </c>
      <c r="M1118" s="1" t="s">
        <v>2039</v>
      </c>
      <c r="Q1118" s="2" t="s">
        <v>49</v>
      </c>
      <c r="X1118" s="1" t="s">
        <v>73</v>
      </c>
      <c r="Y1118" s="1" t="s">
        <v>50</v>
      </c>
      <c r="Z1118" s="12" t="n">
        <v>1</v>
      </c>
      <c r="AA1118" s="0" t="s">
        <v>380</v>
      </c>
      <c r="AF1118" s="0" t="s">
        <v>1973</v>
      </c>
      <c r="AG1118" s="0" t="s">
        <v>54</v>
      </c>
      <c r="AH1118" s="4" t="n">
        <v>54.99</v>
      </c>
      <c r="AI1118" s="4" t="n">
        <v>27.495</v>
      </c>
      <c r="AJ1118" s="1" t="str">
        <f aca="false">_xlfn.CONCAT(A1118,"-",AA1118)</f>
        <v>30998-038-L</v>
      </c>
    </row>
    <row r="1119" customFormat="false" ht="12.8" hidden="false" customHeight="false" outlineLevel="0" collapsed="false">
      <c r="A1119" s="1" t="s">
        <v>2075</v>
      </c>
      <c r="B1119" s="1" t="s">
        <v>2080</v>
      </c>
      <c r="C1119" s="1" t="s">
        <v>38</v>
      </c>
      <c r="D1119" s="1" t="s">
        <v>2077</v>
      </c>
      <c r="E1119" s="1" t="s">
        <v>2070</v>
      </c>
      <c r="F1119" s="1" t="s">
        <v>370</v>
      </c>
      <c r="G1119" s="1" t="s">
        <v>811</v>
      </c>
      <c r="H1119" s="1" t="s">
        <v>43</v>
      </c>
      <c r="I1119" s="1" t="s">
        <v>44</v>
      </c>
      <c r="J1119" s="1" t="s">
        <v>45</v>
      </c>
      <c r="K1119" s="1" t="s">
        <v>371</v>
      </c>
      <c r="L1119" s="1" t="s">
        <v>1971</v>
      </c>
      <c r="M1119" s="1" t="s">
        <v>2039</v>
      </c>
      <c r="Q1119" s="2" t="s">
        <v>49</v>
      </c>
      <c r="X1119" s="1" t="s">
        <v>73</v>
      </c>
      <c r="Y1119" s="1" t="s">
        <v>50</v>
      </c>
      <c r="Z1119" s="12" t="n">
        <v>1</v>
      </c>
      <c r="AA1119" s="0" t="s">
        <v>382</v>
      </c>
      <c r="AF1119" s="0" t="s">
        <v>1973</v>
      </c>
      <c r="AG1119" s="0" t="s">
        <v>54</v>
      </c>
      <c r="AH1119" s="4" t="n">
        <v>54.99</v>
      </c>
      <c r="AI1119" s="4" t="n">
        <v>27.495</v>
      </c>
      <c r="AJ1119" s="1" t="str">
        <f aca="false">_xlfn.CONCAT(A1119,"-",AA1119)</f>
        <v>30998-038-XL</v>
      </c>
    </row>
    <row r="1120" customFormat="false" ht="12.8" hidden="false" customHeight="false" outlineLevel="0" collapsed="false">
      <c r="A1120" s="1" t="s">
        <v>2075</v>
      </c>
      <c r="B1120" s="1" t="s">
        <v>2081</v>
      </c>
      <c r="C1120" s="1" t="s">
        <v>38</v>
      </c>
      <c r="D1120" s="1" t="s">
        <v>2077</v>
      </c>
      <c r="E1120" s="1" t="s">
        <v>2070</v>
      </c>
      <c r="F1120" s="1" t="s">
        <v>370</v>
      </c>
      <c r="G1120" s="1" t="s">
        <v>811</v>
      </c>
      <c r="H1120" s="1" t="s">
        <v>43</v>
      </c>
      <c r="I1120" s="1" t="s">
        <v>44</v>
      </c>
      <c r="J1120" s="1" t="s">
        <v>45</v>
      </c>
      <c r="K1120" s="1" t="s">
        <v>371</v>
      </c>
      <c r="L1120" s="1" t="s">
        <v>1971</v>
      </c>
      <c r="M1120" s="1" t="s">
        <v>2039</v>
      </c>
      <c r="Q1120" s="2" t="s">
        <v>49</v>
      </c>
      <c r="X1120" s="1" t="s">
        <v>73</v>
      </c>
      <c r="Y1120" s="1" t="s">
        <v>50</v>
      </c>
      <c r="Z1120" s="12" t="n">
        <v>1</v>
      </c>
      <c r="AA1120" s="0" t="s">
        <v>384</v>
      </c>
      <c r="AF1120" s="0" t="s">
        <v>1973</v>
      </c>
      <c r="AG1120" s="0" t="s">
        <v>54</v>
      </c>
      <c r="AH1120" s="4" t="n">
        <v>54.99</v>
      </c>
      <c r="AI1120" s="4" t="n">
        <v>27.495</v>
      </c>
      <c r="AJ1120" s="1" t="str">
        <f aca="false">_xlfn.CONCAT(A1120,"-",AA1120)</f>
        <v>30998-038-2X</v>
      </c>
    </row>
    <row r="1121" customFormat="false" ht="12.8" hidden="false" customHeight="false" outlineLevel="0" collapsed="false">
      <c r="A1121" s="1" t="s">
        <v>2082</v>
      </c>
      <c r="B1121" s="1" t="s">
        <v>2083</v>
      </c>
      <c r="C1121" s="1" t="s">
        <v>38</v>
      </c>
      <c r="D1121" s="1" t="s">
        <v>2084</v>
      </c>
      <c r="E1121" s="1" t="s">
        <v>2070</v>
      </c>
      <c r="F1121" s="1" t="s">
        <v>370</v>
      </c>
      <c r="G1121" s="1" t="s">
        <v>184</v>
      </c>
      <c r="H1121" s="1" t="s">
        <v>43</v>
      </c>
      <c r="I1121" s="1" t="s">
        <v>44</v>
      </c>
      <c r="J1121" s="1" t="s">
        <v>45</v>
      </c>
      <c r="K1121" s="1" t="s">
        <v>371</v>
      </c>
      <c r="L1121" s="1" t="s">
        <v>1971</v>
      </c>
      <c r="M1121" s="1" t="s">
        <v>2039</v>
      </c>
      <c r="Q1121" s="2" t="s">
        <v>49</v>
      </c>
      <c r="X1121" s="1" t="s">
        <v>73</v>
      </c>
      <c r="Y1121" s="1" t="s">
        <v>50</v>
      </c>
      <c r="Z1121" s="12" t="n">
        <v>1</v>
      </c>
      <c r="AA1121" s="0" t="s">
        <v>375</v>
      </c>
      <c r="AF1121" s="0" t="s">
        <v>1973</v>
      </c>
      <c r="AG1121" s="0" t="s">
        <v>54</v>
      </c>
      <c r="AH1121" s="4" t="n">
        <v>54.99</v>
      </c>
      <c r="AI1121" s="4" t="n">
        <v>27.495</v>
      </c>
      <c r="AJ1121" s="1" t="str">
        <f aca="false">_xlfn.CONCAT(A1121,"-",AA1121)</f>
        <v>30998-553-S</v>
      </c>
    </row>
    <row r="1122" customFormat="false" ht="12.8" hidden="false" customHeight="false" outlineLevel="0" collapsed="false">
      <c r="A1122" s="1" t="s">
        <v>2082</v>
      </c>
      <c r="B1122" s="1" t="s">
        <v>2085</v>
      </c>
      <c r="C1122" s="1" t="s">
        <v>38</v>
      </c>
      <c r="D1122" s="1" t="s">
        <v>2084</v>
      </c>
      <c r="E1122" s="1" t="s">
        <v>2070</v>
      </c>
      <c r="F1122" s="1" t="s">
        <v>370</v>
      </c>
      <c r="G1122" s="1" t="s">
        <v>184</v>
      </c>
      <c r="H1122" s="1" t="s">
        <v>43</v>
      </c>
      <c r="I1122" s="1" t="s">
        <v>44</v>
      </c>
      <c r="J1122" s="1" t="s">
        <v>45</v>
      </c>
      <c r="K1122" s="1" t="s">
        <v>371</v>
      </c>
      <c r="L1122" s="1" t="s">
        <v>1971</v>
      </c>
      <c r="M1122" s="1" t="s">
        <v>2039</v>
      </c>
      <c r="Q1122" s="2" t="s">
        <v>49</v>
      </c>
      <c r="X1122" s="1" t="s">
        <v>73</v>
      </c>
      <c r="Y1122" s="1" t="s">
        <v>50</v>
      </c>
      <c r="Z1122" s="12" t="n">
        <v>1</v>
      </c>
      <c r="AA1122" s="0" t="s">
        <v>378</v>
      </c>
      <c r="AF1122" s="0" t="s">
        <v>1973</v>
      </c>
      <c r="AG1122" s="0" t="s">
        <v>54</v>
      </c>
      <c r="AH1122" s="4" t="n">
        <v>54.99</v>
      </c>
      <c r="AI1122" s="4" t="n">
        <v>27.495</v>
      </c>
      <c r="AJ1122" s="1" t="str">
        <f aca="false">_xlfn.CONCAT(A1122,"-",AA1122)</f>
        <v>30998-553-M</v>
      </c>
    </row>
    <row r="1123" customFormat="false" ht="12.8" hidden="false" customHeight="false" outlineLevel="0" collapsed="false">
      <c r="A1123" s="1" t="s">
        <v>2082</v>
      </c>
      <c r="B1123" s="1" t="s">
        <v>2086</v>
      </c>
      <c r="C1123" s="1" t="s">
        <v>38</v>
      </c>
      <c r="D1123" s="1" t="s">
        <v>2084</v>
      </c>
      <c r="E1123" s="1" t="s">
        <v>2070</v>
      </c>
      <c r="F1123" s="1" t="s">
        <v>370</v>
      </c>
      <c r="G1123" s="1" t="s">
        <v>184</v>
      </c>
      <c r="H1123" s="1" t="s">
        <v>43</v>
      </c>
      <c r="I1123" s="1" t="s">
        <v>44</v>
      </c>
      <c r="J1123" s="1" t="s">
        <v>45</v>
      </c>
      <c r="K1123" s="1" t="s">
        <v>371</v>
      </c>
      <c r="L1123" s="1" t="s">
        <v>1971</v>
      </c>
      <c r="M1123" s="1" t="s">
        <v>2039</v>
      </c>
      <c r="Q1123" s="2" t="s">
        <v>49</v>
      </c>
      <c r="X1123" s="1" t="s">
        <v>73</v>
      </c>
      <c r="Y1123" s="1" t="s">
        <v>50</v>
      </c>
      <c r="Z1123" s="12" t="n">
        <v>1</v>
      </c>
      <c r="AA1123" s="0" t="s">
        <v>380</v>
      </c>
      <c r="AF1123" s="0" t="s">
        <v>1973</v>
      </c>
      <c r="AG1123" s="0" t="s">
        <v>54</v>
      </c>
      <c r="AH1123" s="4" t="n">
        <v>54.99</v>
      </c>
      <c r="AI1123" s="4" t="n">
        <v>27.495</v>
      </c>
      <c r="AJ1123" s="1" t="str">
        <f aca="false">_xlfn.CONCAT(A1123,"-",AA1123)</f>
        <v>30998-553-L</v>
      </c>
    </row>
    <row r="1124" customFormat="false" ht="12.8" hidden="false" customHeight="false" outlineLevel="0" collapsed="false">
      <c r="A1124" s="1" t="s">
        <v>2082</v>
      </c>
      <c r="B1124" s="1" t="s">
        <v>2087</v>
      </c>
      <c r="C1124" s="1" t="s">
        <v>38</v>
      </c>
      <c r="D1124" s="1" t="s">
        <v>2084</v>
      </c>
      <c r="E1124" s="1" t="s">
        <v>2070</v>
      </c>
      <c r="F1124" s="1" t="s">
        <v>370</v>
      </c>
      <c r="G1124" s="1" t="s">
        <v>184</v>
      </c>
      <c r="H1124" s="1" t="s">
        <v>43</v>
      </c>
      <c r="I1124" s="1" t="s">
        <v>44</v>
      </c>
      <c r="J1124" s="1" t="s">
        <v>45</v>
      </c>
      <c r="K1124" s="1" t="s">
        <v>371</v>
      </c>
      <c r="L1124" s="1" t="s">
        <v>1971</v>
      </c>
      <c r="M1124" s="1" t="s">
        <v>2039</v>
      </c>
      <c r="Q1124" s="2" t="s">
        <v>49</v>
      </c>
      <c r="X1124" s="1" t="s">
        <v>73</v>
      </c>
      <c r="Y1124" s="1" t="s">
        <v>50</v>
      </c>
      <c r="Z1124" s="12" t="n">
        <v>1</v>
      </c>
      <c r="AA1124" s="0" t="s">
        <v>382</v>
      </c>
      <c r="AF1124" s="0" t="s">
        <v>1973</v>
      </c>
      <c r="AG1124" s="0" t="s">
        <v>54</v>
      </c>
      <c r="AH1124" s="4" t="n">
        <v>54.99</v>
      </c>
      <c r="AI1124" s="4" t="n">
        <v>27.495</v>
      </c>
      <c r="AJ1124" s="1" t="str">
        <f aca="false">_xlfn.CONCAT(A1124,"-",AA1124)</f>
        <v>30998-553-XL</v>
      </c>
    </row>
    <row r="1125" customFormat="false" ht="12.8" hidden="false" customHeight="false" outlineLevel="0" collapsed="false">
      <c r="A1125" s="1" t="s">
        <v>2082</v>
      </c>
      <c r="B1125" s="1" t="s">
        <v>2088</v>
      </c>
      <c r="C1125" s="1" t="s">
        <v>38</v>
      </c>
      <c r="D1125" s="1" t="s">
        <v>2084</v>
      </c>
      <c r="E1125" s="1" t="s">
        <v>2070</v>
      </c>
      <c r="F1125" s="1" t="s">
        <v>370</v>
      </c>
      <c r="G1125" s="1" t="s">
        <v>184</v>
      </c>
      <c r="H1125" s="1" t="s">
        <v>43</v>
      </c>
      <c r="I1125" s="1" t="s">
        <v>44</v>
      </c>
      <c r="J1125" s="1" t="s">
        <v>45</v>
      </c>
      <c r="K1125" s="1" t="s">
        <v>371</v>
      </c>
      <c r="L1125" s="1" t="s">
        <v>1971</v>
      </c>
      <c r="M1125" s="1" t="s">
        <v>2039</v>
      </c>
      <c r="Q1125" s="2" t="s">
        <v>49</v>
      </c>
      <c r="X1125" s="1" t="s">
        <v>73</v>
      </c>
      <c r="Y1125" s="1" t="s">
        <v>50</v>
      </c>
      <c r="Z1125" s="12" t="n">
        <v>1</v>
      </c>
      <c r="AA1125" s="0" t="s">
        <v>384</v>
      </c>
      <c r="AF1125" s="0" t="s">
        <v>1973</v>
      </c>
      <c r="AG1125" s="0" t="s">
        <v>54</v>
      </c>
      <c r="AH1125" s="4" t="n">
        <v>54.99</v>
      </c>
      <c r="AI1125" s="4" t="n">
        <v>27.495</v>
      </c>
      <c r="AJ1125" s="1" t="str">
        <f aca="false">_xlfn.CONCAT(A1125,"-",AA1125)</f>
        <v>30998-553-2X</v>
      </c>
    </row>
    <row r="1126" customFormat="false" ht="12.8" hidden="false" customHeight="false" outlineLevel="0" collapsed="false">
      <c r="A1126" s="1" t="s">
        <v>2089</v>
      </c>
      <c r="B1126" s="1" t="s">
        <v>2090</v>
      </c>
      <c r="C1126" s="1" t="s">
        <v>38</v>
      </c>
      <c r="D1126" s="1" t="s">
        <v>2091</v>
      </c>
      <c r="E1126" s="1" t="s">
        <v>2092</v>
      </c>
      <c r="F1126" s="1" t="s">
        <v>370</v>
      </c>
      <c r="G1126" s="1" t="s">
        <v>767</v>
      </c>
      <c r="H1126" s="1" t="s">
        <v>43</v>
      </c>
      <c r="I1126" s="1" t="s">
        <v>44</v>
      </c>
      <c r="J1126" s="1" t="s">
        <v>45</v>
      </c>
      <c r="K1126" s="1" t="s">
        <v>371</v>
      </c>
      <c r="L1126" s="1" t="s">
        <v>1971</v>
      </c>
      <c r="M1126" s="1" t="s">
        <v>2039</v>
      </c>
      <c r="Q1126" s="2" t="s">
        <v>49</v>
      </c>
      <c r="X1126" s="1" t="s">
        <v>73</v>
      </c>
      <c r="Y1126" s="1" t="s">
        <v>50</v>
      </c>
      <c r="Z1126" s="12" t="n">
        <v>1</v>
      </c>
      <c r="AA1126" s="0" t="s">
        <v>375</v>
      </c>
      <c r="AF1126" s="0" t="s">
        <v>1973</v>
      </c>
      <c r="AG1126" s="0" t="s">
        <v>54</v>
      </c>
      <c r="AH1126" s="4" t="n">
        <v>54.99</v>
      </c>
      <c r="AI1126" s="4" t="n">
        <v>27.495</v>
      </c>
      <c r="AJ1126" s="1" t="str">
        <f aca="false">_xlfn.CONCAT(A1126,"-",AA1126)</f>
        <v>31030-018-S</v>
      </c>
    </row>
    <row r="1127" customFormat="false" ht="12.8" hidden="false" customHeight="false" outlineLevel="0" collapsed="false">
      <c r="A1127" s="1" t="s">
        <v>2089</v>
      </c>
      <c r="B1127" s="1" t="s">
        <v>2093</v>
      </c>
      <c r="C1127" s="1" t="s">
        <v>38</v>
      </c>
      <c r="D1127" s="1" t="s">
        <v>2091</v>
      </c>
      <c r="E1127" s="1" t="s">
        <v>2092</v>
      </c>
      <c r="F1127" s="1" t="s">
        <v>370</v>
      </c>
      <c r="G1127" s="1" t="s">
        <v>767</v>
      </c>
      <c r="H1127" s="1" t="s">
        <v>43</v>
      </c>
      <c r="I1127" s="1" t="s">
        <v>44</v>
      </c>
      <c r="J1127" s="1" t="s">
        <v>45</v>
      </c>
      <c r="K1127" s="1" t="s">
        <v>371</v>
      </c>
      <c r="L1127" s="1" t="s">
        <v>1971</v>
      </c>
      <c r="M1127" s="1" t="s">
        <v>2039</v>
      </c>
      <c r="Q1127" s="2" t="s">
        <v>49</v>
      </c>
      <c r="X1127" s="1" t="s">
        <v>73</v>
      </c>
      <c r="Y1127" s="1" t="s">
        <v>50</v>
      </c>
      <c r="Z1127" s="12" t="n">
        <v>1</v>
      </c>
      <c r="AA1127" s="0" t="s">
        <v>378</v>
      </c>
      <c r="AF1127" s="0" t="s">
        <v>1973</v>
      </c>
      <c r="AG1127" s="0" t="s">
        <v>54</v>
      </c>
      <c r="AH1127" s="4" t="n">
        <v>54.99</v>
      </c>
      <c r="AI1127" s="4" t="n">
        <v>27.495</v>
      </c>
      <c r="AJ1127" s="1" t="str">
        <f aca="false">_xlfn.CONCAT(A1127,"-",AA1127)</f>
        <v>31030-018-M</v>
      </c>
    </row>
    <row r="1128" customFormat="false" ht="12.8" hidden="false" customHeight="false" outlineLevel="0" collapsed="false">
      <c r="A1128" s="1" t="s">
        <v>2089</v>
      </c>
      <c r="B1128" s="1" t="s">
        <v>2094</v>
      </c>
      <c r="C1128" s="1" t="s">
        <v>38</v>
      </c>
      <c r="D1128" s="1" t="s">
        <v>2091</v>
      </c>
      <c r="E1128" s="1" t="s">
        <v>2092</v>
      </c>
      <c r="F1128" s="1" t="s">
        <v>370</v>
      </c>
      <c r="G1128" s="1" t="s">
        <v>767</v>
      </c>
      <c r="H1128" s="1" t="s">
        <v>43</v>
      </c>
      <c r="I1128" s="1" t="s">
        <v>44</v>
      </c>
      <c r="J1128" s="1" t="s">
        <v>45</v>
      </c>
      <c r="K1128" s="1" t="s">
        <v>371</v>
      </c>
      <c r="L1128" s="1" t="s">
        <v>1971</v>
      </c>
      <c r="M1128" s="1" t="s">
        <v>2039</v>
      </c>
      <c r="Q1128" s="2" t="s">
        <v>49</v>
      </c>
      <c r="X1128" s="1" t="s">
        <v>73</v>
      </c>
      <c r="Y1128" s="1" t="s">
        <v>50</v>
      </c>
      <c r="Z1128" s="12" t="n">
        <v>1</v>
      </c>
      <c r="AA1128" s="0" t="s">
        <v>380</v>
      </c>
      <c r="AF1128" s="0" t="s">
        <v>1973</v>
      </c>
      <c r="AG1128" s="0" t="s">
        <v>54</v>
      </c>
      <c r="AH1128" s="4" t="n">
        <v>54.99</v>
      </c>
      <c r="AI1128" s="4" t="n">
        <v>27.495</v>
      </c>
      <c r="AJ1128" s="1" t="str">
        <f aca="false">_xlfn.CONCAT(A1128,"-",AA1128)</f>
        <v>31030-018-L</v>
      </c>
    </row>
    <row r="1129" customFormat="false" ht="12.8" hidden="false" customHeight="false" outlineLevel="0" collapsed="false">
      <c r="A1129" s="1" t="s">
        <v>2089</v>
      </c>
      <c r="B1129" s="1" t="s">
        <v>2095</v>
      </c>
      <c r="C1129" s="1" t="s">
        <v>38</v>
      </c>
      <c r="D1129" s="1" t="s">
        <v>2091</v>
      </c>
      <c r="E1129" s="1" t="s">
        <v>2092</v>
      </c>
      <c r="F1129" s="1" t="s">
        <v>370</v>
      </c>
      <c r="G1129" s="1" t="s">
        <v>767</v>
      </c>
      <c r="H1129" s="1" t="s">
        <v>43</v>
      </c>
      <c r="I1129" s="1" t="s">
        <v>44</v>
      </c>
      <c r="J1129" s="1" t="s">
        <v>45</v>
      </c>
      <c r="K1129" s="1" t="s">
        <v>371</v>
      </c>
      <c r="L1129" s="1" t="s">
        <v>1971</v>
      </c>
      <c r="M1129" s="1" t="s">
        <v>2039</v>
      </c>
      <c r="Q1129" s="2" t="s">
        <v>49</v>
      </c>
      <c r="X1129" s="1" t="s">
        <v>73</v>
      </c>
      <c r="Y1129" s="1" t="s">
        <v>50</v>
      </c>
      <c r="Z1129" s="12" t="n">
        <v>1</v>
      </c>
      <c r="AA1129" s="0" t="s">
        <v>382</v>
      </c>
      <c r="AF1129" s="0" t="s">
        <v>1973</v>
      </c>
      <c r="AG1129" s="0" t="s">
        <v>54</v>
      </c>
      <c r="AH1129" s="4" t="n">
        <v>54.99</v>
      </c>
      <c r="AI1129" s="4" t="n">
        <v>27.495</v>
      </c>
      <c r="AJ1129" s="1" t="str">
        <f aca="false">_xlfn.CONCAT(A1129,"-",AA1129)</f>
        <v>31030-018-XL</v>
      </c>
    </row>
    <row r="1130" customFormat="false" ht="12.8" hidden="false" customHeight="false" outlineLevel="0" collapsed="false">
      <c r="A1130" s="1" t="s">
        <v>2089</v>
      </c>
      <c r="B1130" s="1" t="s">
        <v>2096</v>
      </c>
      <c r="C1130" s="1" t="s">
        <v>38</v>
      </c>
      <c r="D1130" s="1" t="s">
        <v>2091</v>
      </c>
      <c r="E1130" s="1" t="s">
        <v>2092</v>
      </c>
      <c r="F1130" s="1" t="s">
        <v>370</v>
      </c>
      <c r="G1130" s="1" t="s">
        <v>767</v>
      </c>
      <c r="H1130" s="1" t="s">
        <v>43</v>
      </c>
      <c r="I1130" s="1" t="s">
        <v>44</v>
      </c>
      <c r="J1130" s="1" t="s">
        <v>45</v>
      </c>
      <c r="K1130" s="1" t="s">
        <v>371</v>
      </c>
      <c r="L1130" s="1" t="s">
        <v>1971</v>
      </c>
      <c r="M1130" s="1" t="s">
        <v>2039</v>
      </c>
      <c r="Q1130" s="2" t="s">
        <v>49</v>
      </c>
      <c r="X1130" s="1" t="s">
        <v>73</v>
      </c>
      <c r="Y1130" s="1" t="s">
        <v>50</v>
      </c>
      <c r="Z1130" s="12" t="n">
        <v>1</v>
      </c>
      <c r="AA1130" s="0" t="s">
        <v>384</v>
      </c>
      <c r="AF1130" s="0" t="s">
        <v>1973</v>
      </c>
      <c r="AG1130" s="0" t="s">
        <v>54</v>
      </c>
      <c r="AH1130" s="4" t="n">
        <v>54.99</v>
      </c>
      <c r="AI1130" s="4" t="n">
        <v>27.495</v>
      </c>
      <c r="AJ1130" s="1" t="str">
        <f aca="false">_xlfn.CONCAT(A1130,"-",AA1130)</f>
        <v>31030-018-2X</v>
      </c>
    </row>
    <row r="1131" customFormat="false" ht="12.8" hidden="false" customHeight="false" outlineLevel="0" collapsed="false">
      <c r="A1131" s="1" t="s">
        <v>2097</v>
      </c>
      <c r="B1131" s="1" t="s">
        <v>2098</v>
      </c>
      <c r="C1131" s="1" t="s">
        <v>38</v>
      </c>
      <c r="D1131" s="1" t="s">
        <v>2099</v>
      </c>
      <c r="E1131" s="1" t="s">
        <v>2100</v>
      </c>
      <c r="F1131" s="1" t="s">
        <v>370</v>
      </c>
      <c r="G1131" s="1" t="s">
        <v>42</v>
      </c>
      <c r="H1131" s="1" t="s">
        <v>43</v>
      </c>
      <c r="I1131" s="1" t="s">
        <v>44</v>
      </c>
      <c r="J1131" s="1" t="s">
        <v>45</v>
      </c>
      <c r="K1131" s="1" t="s">
        <v>371</v>
      </c>
      <c r="L1131" s="1" t="s">
        <v>1971</v>
      </c>
      <c r="M1131" s="1" t="s">
        <v>2039</v>
      </c>
      <c r="Q1131" s="2" t="s">
        <v>49</v>
      </c>
      <c r="X1131" s="1" t="s">
        <v>73</v>
      </c>
      <c r="Y1131" s="1" t="s">
        <v>50</v>
      </c>
      <c r="Z1131" s="12" t="n">
        <v>1</v>
      </c>
      <c r="AA1131" s="0" t="s">
        <v>375</v>
      </c>
      <c r="AF1131" s="0" t="s">
        <v>1973</v>
      </c>
      <c r="AG1131" s="0" t="s">
        <v>54</v>
      </c>
      <c r="AH1131" s="4" t="n">
        <v>54.99</v>
      </c>
      <c r="AI1131" s="4" t="n">
        <v>27.495</v>
      </c>
      <c r="AJ1131" s="1" t="str">
        <f aca="false">_xlfn.CONCAT(A1131,"-",AA1131)</f>
        <v>31029-001-S</v>
      </c>
    </row>
    <row r="1132" customFormat="false" ht="12.8" hidden="false" customHeight="false" outlineLevel="0" collapsed="false">
      <c r="A1132" s="1" t="s">
        <v>2097</v>
      </c>
      <c r="B1132" s="1" t="s">
        <v>2101</v>
      </c>
      <c r="C1132" s="1" t="s">
        <v>38</v>
      </c>
      <c r="D1132" s="1" t="s">
        <v>2099</v>
      </c>
      <c r="E1132" s="1" t="s">
        <v>2100</v>
      </c>
      <c r="F1132" s="1" t="s">
        <v>370</v>
      </c>
      <c r="G1132" s="1" t="s">
        <v>42</v>
      </c>
      <c r="H1132" s="1" t="s">
        <v>43</v>
      </c>
      <c r="I1132" s="1" t="s">
        <v>44</v>
      </c>
      <c r="J1132" s="1" t="s">
        <v>45</v>
      </c>
      <c r="K1132" s="1" t="s">
        <v>371</v>
      </c>
      <c r="L1132" s="1" t="s">
        <v>1971</v>
      </c>
      <c r="M1132" s="1" t="s">
        <v>2039</v>
      </c>
      <c r="Q1132" s="2" t="s">
        <v>49</v>
      </c>
      <c r="X1132" s="1" t="s">
        <v>73</v>
      </c>
      <c r="Y1132" s="1" t="s">
        <v>50</v>
      </c>
      <c r="Z1132" s="12" t="n">
        <v>1</v>
      </c>
      <c r="AA1132" s="0" t="s">
        <v>378</v>
      </c>
      <c r="AF1132" s="0" t="s">
        <v>1973</v>
      </c>
      <c r="AG1132" s="0" t="s">
        <v>54</v>
      </c>
      <c r="AH1132" s="4" t="n">
        <v>54.99</v>
      </c>
      <c r="AI1132" s="4" t="n">
        <v>27.495</v>
      </c>
      <c r="AJ1132" s="1" t="str">
        <f aca="false">_xlfn.CONCAT(A1132,"-",AA1132)</f>
        <v>31029-001-M</v>
      </c>
    </row>
    <row r="1133" customFormat="false" ht="12.8" hidden="false" customHeight="false" outlineLevel="0" collapsed="false">
      <c r="A1133" s="1" t="s">
        <v>2097</v>
      </c>
      <c r="B1133" s="1" t="s">
        <v>2102</v>
      </c>
      <c r="C1133" s="1" t="s">
        <v>38</v>
      </c>
      <c r="D1133" s="1" t="s">
        <v>2099</v>
      </c>
      <c r="E1133" s="1" t="s">
        <v>2100</v>
      </c>
      <c r="F1133" s="1" t="s">
        <v>370</v>
      </c>
      <c r="G1133" s="1" t="s">
        <v>42</v>
      </c>
      <c r="H1133" s="1" t="s">
        <v>43</v>
      </c>
      <c r="I1133" s="1" t="s">
        <v>44</v>
      </c>
      <c r="J1133" s="1" t="s">
        <v>45</v>
      </c>
      <c r="K1133" s="1" t="s">
        <v>371</v>
      </c>
      <c r="L1133" s="1" t="s">
        <v>1971</v>
      </c>
      <c r="M1133" s="1" t="s">
        <v>2039</v>
      </c>
      <c r="Q1133" s="2" t="s">
        <v>49</v>
      </c>
      <c r="X1133" s="1" t="s">
        <v>73</v>
      </c>
      <c r="Y1133" s="1" t="s">
        <v>50</v>
      </c>
      <c r="Z1133" s="12" t="n">
        <v>1</v>
      </c>
      <c r="AA1133" s="0" t="s">
        <v>380</v>
      </c>
      <c r="AF1133" s="0" t="s">
        <v>1973</v>
      </c>
      <c r="AG1133" s="0" t="s">
        <v>54</v>
      </c>
      <c r="AH1133" s="4" t="n">
        <v>54.99</v>
      </c>
      <c r="AI1133" s="4" t="n">
        <v>27.495</v>
      </c>
      <c r="AJ1133" s="1" t="str">
        <f aca="false">_xlfn.CONCAT(A1133,"-",AA1133)</f>
        <v>31029-001-L</v>
      </c>
    </row>
    <row r="1134" customFormat="false" ht="12.8" hidden="false" customHeight="false" outlineLevel="0" collapsed="false">
      <c r="A1134" s="1" t="s">
        <v>2097</v>
      </c>
      <c r="B1134" s="1" t="s">
        <v>2103</v>
      </c>
      <c r="C1134" s="1" t="s">
        <v>38</v>
      </c>
      <c r="D1134" s="1" t="s">
        <v>2099</v>
      </c>
      <c r="E1134" s="1" t="s">
        <v>2100</v>
      </c>
      <c r="F1134" s="1" t="s">
        <v>370</v>
      </c>
      <c r="G1134" s="1" t="s">
        <v>42</v>
      </c>
      <c r="H1134" s="1" t="s">
        <v>43</v>
      </c>
      <c r="I1134" s="1" t="s">
        <v>44</v>
      </c>
      <c r="J1134" s="1" t="s">
        <v>45</v>
      </c>
      <c r="K1134" s="1" t="s">
        <v>371</v>
      </c>
      <c r="L1134" s="1" t="s">
        <v>1971</v>
      </c>
      <c r="M1134" s="1" t="s">
        <v>2039</v>
      </c>
      <c r="Q1134" s="2" t="s">
        <v>49</v>
      </c>
      <c r="X1134" s="1" t="s">
        <v>73</v>
      </c>
      <c r="Y1134" s="1" t="s">
        <v>50</v>
      </c>
      <c r="Z1134" s="12" t="n">
        <v>1</v>
      </c>
      <c r="AA1134" s="0" t="s">
        <v>382</v>
      </c>
      <c r="AF1134" s="0" t="s">
        <v>1973</v>
      </c>
      <c r="AG1134" s="0" t="s">
        <v>54</v>
      </c>
      <c r="AH1134" s="4" t="n">
        <v>54.99</v>
      </c>
      <c r="AI1134" s="4" t="n">
        <v>27.495</v>
      </c>
      <c r="AJ1134" s="1" t="str">
        <f aca="false">_xlfn.CONCAT(A1134,"-",AA1134)</f>
        <v>31029-001-XL</v>
      </c>
    </row>
    <row r="1135" customFormat="false" ht="12.8" hidden="false" customHeight="false" outlineLevel="0" collapsed="false">
      <c r="A1135" s="1" t="s">
        <v>2097</v>
      </c>
      <c r="B1135" s="1" t="s">
        <v>2104</v>
      </c>
      <c r="C1135" s="1" t="s">
        <v>38</v>
      </c>
      <c r="D1135" s="1" t="s">
        <v>2099</v>
      </c>
      <c r="E1135" s="1" t="s">
        <v>2100</v>
      </c>
      <c r="F1135" s="1" t="s">
        <v>370</v>
      </c>
      <c r="G1135" s="1" t="s">
        <v>42</v>
      </c>
      <c r="H1135" s="1" t="s">
        <v>43</v>
      </c>
      <c r="I1135" s="1" t="s">
        <v>44</v>
      </c>
      <c r="J1135" s="1" t="s">
        <v>45</v>
      </c>
      <c r="K1135" s="1" t="s">
        <v>371</v>
      </c>
      <c r="L1135" s="1" t="s">
        <v>1971</v>
      </c>
      <c r="M1135" s="1" t="s">
        <v>2039</v>
      </c>
      <c r="Q1135" s="2" t="s">
        <v>49</v>
      </c>
      <c r="X1135" s="1" t="s">
        <v>73</v>
      </c>
      <c r="Y1135" s="1" t="s">
        <v>50</v>
      </c>
      <c r="Z1135" s="12" t="n">
        <v>1</v>
      </c>
      <c r="AA1135" s="0" t="s">
        <v>384</v>
      </c>
      <c r="AF1135" s="0" t="s">
        <v>1973</v>
      </c>
      <c r="AG1135" s="0" t="s">
        <v>54</v>
      </c>
      <c r="AH1135" s="4" t="n">
        <v>54.99</v>
      </c>
      <c r="AI1135" s="4" t="n">
        <v>27.495</v>
      </c>
      <c r="AJ1135" s="1" t="str">
        <f aca="false">_xlfn.CONCAT(A1135,"-",AA1135)</f>
        <v>31029-001-2X</v>
      </c>
    </row>
    <row r="1136" customFormat="false" ht="12.8" hidden="false" customHeight="false" outlineLevel="0" collapsed="false">
      <c r="A1136" s="1" t="s">
        <v>2105</v>
      </c>
      <c r="B1136" s="1" t="s">
        <v>2106</v>
      </c>
      <c r="C1136" s="1" t="s">
        <v>38</v>
      </c>
      <c r="D1136" s="1" t="s">
        <v>2107</v>
      </c>
      <c r="E1136" s="1" t="s">
        <v>2100</v>
      </c>
      <c r="F1136" s="1" t="s">
        <v>370</v>
      </c>
      <c r="G1136" s="1" t="s">
        <v>2108</v>
      </c>
      <c r="H1136" s="1" t="s">
        <v>43</v>
      </c>
      <c r="I1136" s="1" t="s">
        <v>44</v>
      </c>
      <c r="J1136" s="1" t="s">
        <v>45</v>
      </c>
      <c r="K1136" s="1" t="s">
        <v>371</v>
      </c>
      <c r="L1136" s="1" t="s">
        <v>1971</v>
      </c>
      <c r="M1136" s="1" t="s">
        <v>2039</v>
      </c>
      <c r="Q1136" s="2" t="s">
        <v>49</v>
      </c>
      <c r="X1136" s="1" t="s">
        <v>73</v>
      </c>
      <c r="Y1136" s="1" t="s">
        <v>50</v>
      </c>
      <c r="Z1136" s="12" t="n">
        <v>1</v>
      </c>
      <c r="AA1136" s="0" t="s">
        <v>375</v>
      </c>
      <c r="AF1136" s="0" t="s">
        <v>1973</v>
      </c>
      <c r="AG1136" s="0" t="s">
        <v>54</v>
      </c>
      <c r="AH1136" s="4" t="n">
        <v>54.99</v>
      </c>
      <c r="AI1136" s="4" t="n">
        <v>27.495</v>
      </c>
      <c r="AJ1136" s="1" t="str">
        <f aca="false">_xlfn.CONCAT(A1136,"-",AA1136)</f>
        <v>31029-014-S</v>
      </c>
    </row>
    <row r="1137" customFormat="false" ht="12.8" hidden="false" customHeight="false" outlineLevel="0" collapsed="false">
      <c r="A1137" s="1" t="s">
        <v>2105</v>
      </c>
      <c r="B1137" s="1" t="s">
        <v>2109</v>
      </c>
      <c r="C1137" s="1" t="s">
        <v>38</v>
      </c>
      <c r="D1137" s="1" t="s">
        <v>2107</v>
      </c>
      <c r="E1137" s="1" t="s">
        <v>2100</v>
      </c>
      <c r="F1137" s="1" t="s">
        <v>370</v>
      </c>
      <c r="G1137" s="1" t="s">
        <v>2108</v>
      </c>
      <c r="H1137" s="1" t="s">
        <v>43</v>
      </c>
      <c r="I1137" s="1" t="s">
        <v>44</v>
      </c>
      <c r="J1137" s="1" t="s">
        <v>45</v>
      </c>
      <c r="K1137" s="1" t="s">
        <v>371</v>
      </c>
      <c r="L1137" s="1" t="s">
        <v>1971</v>
      </c>
      <c r="M1137" s="1" t="s">
        <v>2039</v>
      </c>
      <c r="Q1137" s="2" t="s">
        <v>49</v>
      </c>
      <c r="X1137" s="1" t="s">
        <v>73</v>
      </c>
      <c r="Y1137" s="1" t="s">
        <v>50</v>
      </c>
      <c r="Z1137" s="12" t="n">
        <v>1</v>
      </c>
      <c r="AA1137" s="0" t="s">
        <v>378</v>
      </c>
      <c r="AF1137" s="0" t="s">
        <v>1973</v>
      </c>
      <c r="AG1137" s="0" t="s">
        <v>54</v>
      </c>
      <c r="AH1137" s="4" t="n">
        <v>54.99</v>
      </c>
      <c r="AI1137" s="4" t="n">
        <v>27.495</v>
      </c>
      <c r="AJ1137" s="1" t="str">
        <f aca="false">_xlfn.CONCAT(A1137,"-",AA1137)</f>
        <v>31029-014-M</v>
      </c>
    </row>
    <row r="1138" customFormat="false" ht="12.8" hidden="false" customHeight="false" outlineLevel="0" collapsed="false">
      <c r="A1138" s="1" t="s">
        <v>2105</v>
      </c>
      <c r="B1138" s="1" t="s">
        <v>2110</v>
      </c>
      <c r="C1138" s="1" t="s">
        <v>38</v>
      </c>
      <c r="D1138" s="1" t="s">
        <v>2107</v>
      </c>
      <c r="E1138" s="1" t="s">
        <v>2100</v>
      </c>
      <c r="F1138" s="1" t="s">
        <v>370</v>
      </c>
      <c r="G1138" s="1" t="s">
        <v>2108</v>
      </c>
      <c r="H1138" s="1" t="s">
        <v>43</v>
      </c>
      <c r="I1138" s="1" t="s">
        <v>44</v>
      </c>
      <c r="J1138" s="1" t="s">
        <v>45</v>
      </c>
      <c r="K1138" s="1" t="s">
        <v>371</v>
      </c>
      <c r="L1138" s="1" t="s">
        <v>1971</v>
      </c>
      <c r="M1138" s="1" t="s">
        <v>2039</v>
      </c>
      <c r="Q1138" s="2" t="s">
        <v>49</v>
      </c>
      <c r="X1138" s="1" t="s">
        <v>73</v>
      </c>
      <c r="Y1138" s="1" t="s">
        <v>50</v>
      </c>
      <c r="Z1138" s="12" t="n">
        <v>1</v>
      </c>
      <c r="AA1138" s="0" t="s">
        <v>380</v>
      </c>
      <c r="AF1138" s="0" t="s">
        <v>1973</v>
      </c>
      <c r="AG1138" s="0" t="s">
        <v>54</v>
      </c>
      <c r="AH1138" s="4" t="n">
        <v>54.99</v>
      </c>
      <c r="AI1138" s="4" t="n">
        <v>27.495</v>
      </c>
      <c r="AJ1138" s="1" t="str">
        <f aca="false">_xlfn.CONCAT(A1138,"-",AA1138)</f>
        <v>31029-014-L</v>
      </c>
    </row>
    <row r="1139" customFormat="false" ht="12.8" hidden="false" customHeight="false" outlineLevel="0" collapsed="false">
      <c r="A1139" s="1" t="s">
        <v>2105</v>
      </c>
      <c r="B1139" s="1" t="s">
        <v>2111</v>
      </c>
      <c r="C1139" s="1" t="s">
        <v>38</v>
      </c>
      <c r="D1139" s="1" t="s">
        <v>2107</v>
      </c>
      <c r="E1139" s="1" t="s">
        <v>2100</v>
      </c>
      <c r="F1139" s="1" t="s">
        <v>370</v>
      </c>
      <c r="G1139" s="1" t="s">
        <v>2108</v>
      </c>
      <c r="H1139" s="1" t="s">
        <v>43</v>
      </c>
      <c r="I1139" s="1" t="s">
        <v>44</v>
      </c>
      <c r="J1139" s="1" t="s">
        <v>45</v>
      </c>
      <c r="K1139" s="1" t="s">
        <v>371</v>
      </c>
      <c r="L1139" s="1" t="s">
        <v>1971</v>
      </c>
      <c r="M1139" s="1" t="s">
        <v>2039</v>
      </c>
      <c r="Q1139" s="2" t="s">
        <v>49</v>
      </c>
      <c r="X1139" s="1" t="s">
        <v>73</v>
      </c>
      <c r="Y1139" s="1" t="s">
        <v>50</v>
      </c>
      <c r="Z1139" s="12" t="n">
        <v>1</v>
      </c>
      <c r="AA1139" s="0" t="s">
        <v>382</v>
      </c>
      <c r="AF1139" s="0" t="s">
        <v>1973</v>
      </c>
      <c r="AG1139" s="0" t="s">
        <v>54</v>
      </c>
      <c r="AH1139" s="4" t="n">
        <v>54.99</v>
      </c>
      <c r="AI1139" s="4" t="n">
        <v>27.495</v>
      </c>
      <c r="AJ1139" s="1" t="str">
        <f aca="false">_xlfn.CONCAT(A1139,"-",AA1139)</f>
        <v>31029-014-XL</v>
      </c>
    </row>
    <row r="1140" customFormat="false" ht="12.8" hidden="false" customHeight="false" outlineLevel="0" collapsed="false">
      <c r="A1140" s="1" t="s">
        <v>2105</v>
      </c>
      <c r="B1140" s="1" t="s">
        <v>2112</v>
      </c>
      <c r="C1140" s="1" t="s">
        <v>38</v>
      </c>
      <c r="D1140" s="1" t="s">
        <v>2107</v>
      </c>
      <c r="E1140" s="1" t="s">
        <v>2100</v>
      </c>
      <c r="F1140" s="1" t="s">
        <v>370</v>
      </c>
      <c r="G1140" s="1" t="s">
        <v>2108</v>
      </c>
      <c r="H1140" s="1" t="s">
        <v>43</v>
      </c>
      <c r="I1140" s="1" t="s">
        <v>44</v>
      </c>
      <c r="J1140" s="1" t="s">
        <v>45</v>
      </c>
      <c r="K1140" s="1" t="s">
        <v>371</v>
      </c>
      <c r="L1140" s="1" t="s">
        <v>1971</v>
      </c>
      <c r="M1140" s="1" t="s">
        <v>2039</v>
      </c>
      <c r="Q1140" s="2" t="s">
        <v>49</v>
      </c>
      <c r="X1140" s="1" t="s">
        <v>73</v>
      </c>
      <c r="Y1140" s="1" t="s">
        <v>50</v>
      </c>
      <c r="Z1140" s="12" t="n">
        <v>1</v>
      </c>
      <c r="AA1140" s="0" t="s">
        <v>384</v>
      </c>
      <c r="AF1140" s="0" t="s">
        <v>1973</v>
      </c>
      <c r="AG1140" s="0" t="s">
        <v>54</v>
      </c>
      <c r="AH1140" s="4" t="n">
        <v>54.99</v>
      </c>
      <c r="AI1140" s="4" t="n">
        <v>27.495</v>
      </c>
      <c r="AJ1140" s="1" t="str">
        <f aca="false">_xlfn.CONCAT(A1140,"-",AA1140)</f>
        <v>31029-014-2X</v>
      </c>
    </row>
    <row r="1141" customFormat="false" ht="12.8" hidden="false" customHeight="false" outlineLevel="0" collapsed="false">
      <c r="A1141" s="1" t="s">
        <v>2113</v>
      </c>
      <c r="B1141" s="1" t="s">
        <v>2114</v>
      </c>
      <c r="C1141" s="1" t="s">
        <v>596</v>
      </c>
      <c r="D1141" s="1" t="s">
        <v>2115</v>
      </c>
      <c r="E1141" s="1" t="s">
        <v>2116</v>
      </c>
      <c r="F1141" s="1" t="s">
        <v>370</v>
      </c>
      <c r="G1141" s="1" t="s">
        <v>599</v>
      </c>
      <c r="H1141" s="1" t="s">
        <v>43</v>
      </c>
      <c r="I1141" s="1" t="s">
        <v>44</v>
      </c>
      <c r="J1141" s="1" t="s">
        <v>45</v>
      </c>
      <c r="K1141" s="1" t="s">
        <v>371</v>
      </c>
      <c r="L1141" s="1" t="s">
        <v>1971</v>
      </c>
      <c r="M1141" s="1" t="s">
        <v>2039</v>
      </c>
      <c r="N1141" s="1" t="s">
        <v>50</v>
      </c>
      <c r="Q1141" s="2" t="s">
        <v>49</v>
      </c>
      <c r="U1141" s="3" t="s">
        <v>50</v>
      </c>
      <c r="X1141" s="1" t="s">
        <v>73</v>
      </c>
      <c r="Y1141" s="1" t="s">
        <v>50</v>
      </c>
      <c r="Z1141" s="12" t="n">
        <v>1</v>
      </c>
      <c r="AA1141" s="0" t="s">
        <v>375</v>
      </c>
      <c r="AF1141" s="0" t="s">
        <v>1973</v>
      </c>
      <c r="AG1141" s="0" t="s">
        <v>54</v>
      </c>
      <c r="AH1141" s="4" t="n">
        <v>54.99</v>
      </c>
      <c r="AI1141" s="4" t="n">
        <v>27.495</v>
      </c>
      <c r="AJ1141" s="1" t="str">
        <f aca="false">_xlfn.CONCAT(A1141,"-",AA1141)</f>
        <v>30136-019-S</v>
      </c>
    </row>
    <row r="1142" customFormat="false" ht="12.8" hidden="false" customHeight="false" outlineLevel="0" collapsed="false">
      <c r="A1142" s="1" t="s">
        <v>2113</v>
      </c>
      <c r="B1142" s="1" t="s">
        <v>2117</v>
      </c>
      <c r="C1142" s="1" t="s">
        <v>596</v>
      </c>
      <c r="D1142" s="1" t="s">
        <v>2115</v>
      </c>
      <c r="E1142" s="1" t="s">
        <v>2116</v>
      </c>
      <c r="F1142" s="1" t="s">
        <v>370</v>
      </c>
      <c r="G1142" s="1" t="s">
        <v>599</v>
      </c>
      <c r="H1142" s="1" t="s">
        <v>43</v>
      </c>
      <c r="I1142" s="1" t="s">
        <v>44</v>
      </c>
      <c r="J1142" s="1" t="s">
        <v>45</v>
      </c>
      <c r="K1142" s="1" t="s">
        <v>371</v>
      </c>
      <c r="L1142" s="1" t="s">
        <v>1971</v>
      </c>
      <c r="M1142" s="1" t="s">
        <v>2039</v>
      </c>
      <c r="N1142" s="1" t="s">
        <v>50</v>
      </c>
      <c r="Q1142" s="2" t="s">
        <v>49</v>
      </c>
      <c r="U1142" s="3" t="s">
        <v>50</v>
      </c>
      <c r="X1142" s="1" t="s">
        <v>73</v>
      </c>
      <c r="Y1142" s="1" t="s">
        <v>50</v>
      </c>
      <c r="Z1142" s="12" t="n">
        <v>1</v>
      </c>
      <c r="AA1142" s="0" t="s">
        <v>378</v>
      </c>
      <c r="AF1142" s="0" t="s">
        <v>1973</v>
      </c>
      <c r="AG1142" s="0" t="s">
        <v>54</v>
      </c>
      <c r="AH1142" s="4" t="n">
        <v>54.99</v>
      </c>
      <c r="AI1142" s="4" t="n">
        <v>27.495</v>
      </c>
      <c r="AJ1142" s="1" t="str">
        <f aca="false">_xlfn.CONCAT(A1142,"-",AA1142)</f>
        <v>30136-019-M</v>
      </c>
    </row>
    <row r="1143" customFormat="false" ht="12.8" hidden="false" customHeight="false" outlineLevel="0" collapsed="false">
      <c r="A1143" s="1" t="s">
        <v>2113</v>
      </c>
      <c r="B1143" s="1" t="s">
        <v>2118</v>
      </c>
      <c r="C1143" s="1" t="s">
        <v>596</v>
      </c>
      <c r="D1143" s="1" t="s">
        <v>2115</v>
      </c>
      <c r="E1143" s="1" t="s">
        <v>2116</v>
      </c>
      <c r="F1143" s="1" t="s">
        <v>370</v>
      </c>
      <c r="G1143" s="1" t="s">
        <v>599</v>
      </c>
      <c r="H1143" s="1" t="s">
        <v>43</v>
      </c>
      <c r="I1143" s="1" t="s">
        <v>44</v>
      </c>
      <c r="J1143" s="1" t="s">
        <v>45</v>
      </c>
      <c r="K1143" s="1" t="s">
        <v>371</v>
      </c>
      <c r="L1143" s="1" t="s">
        <v>1971</v>
      </c>
      <c r="M1143" s="1" t="s">
        <v>2039</v>
      </c>
      <c r="N1143" s="1" t="s">
        <v>50</v>
      </c>
      <c r="Q1143" s="2" t="s">
        <v>49</v>
      </c>
      <c r="U1143" s="3" t="s">
        <v>50</v>
      </c>
      <c r="X1143" s="1" t="s">
        <v>73</v>
      </c>
      <c r="Y1143" s="1" t="s">
        <v>50</v>
      </c>
      <c r="Z1143" s="12" t="n">
        <v>1</v>
      </c>
      <c r="AA1143" s="0" t="s">
        <v>380</v>
      </c>
      <c r="AF1143" s="0" t="s">
        <v>1973</v>
      </c>
      <c r="AG1143" s="0" t="s">
        <v>54</v>
      </c>
      <c r="AH1143" s="4" t="n">
        <v>54.99</v>
      </c>
      <c r="AI1143" s="4" t="n">
        <v>27.495</v>
      </c>
      <c r="AJ1143" s="1" t="str">
        <f aca="false">_xlfn.CONCAT(A1143,"-",AA1143)</f>
        <v>30136-019-L</v>
      </c>
    </row>
    <row r="1144" customFormat="false" ht="12.8" hidden="false" customHeight="false" outlineLevel="0" collapsed="false">
      <c r="A1144" s="1" t="s">
        <v>2113</v>
      </c>
      <c r="B1144" s="1" t="s">
        <v>2119</v>
      </c>
      <c r="C1144" s="1" t="s">
        <v>596</v>
      </c>
      <c r="D1144" s="1" t="s">
        <v>2115</v>
      </c>
      <c r="E1144" s="1" t="s">
        <v>2116</v>
      </c>
      <c r="F1144" s="1" t="s">
        <v>370</v>
      </c>
      <c r="G1144" s="1" t="s">
        <v>599</v>
      </c>
      <c r="H1144" s="1" t="s">
        <v>43</v>
      </c>
      <c r="I1144" s="1" t="s">
        <v>44</v>
      </c>
      <c r="J1144" s="1" t="s">
        <v>45</v>
      </c>
      <c r="K1144" s="1" t="s">
        <v>371</v>
      </c>
      <c r="L1144" s="1" t="s">
        <v>1971</v>
      </c>
      <c r="M1144" s="1" t="s">
        <v>2039</v>
      </c>
      <c r="N1144" s="1" t="s">
        <v>50</v>
      </c>
      <c r="Q1144" s="2" t="s">
        <v>49</v>
      </c>
      <c r="U1144" s="3" t="s">
        <v>50</v>
      </c>
      <c r="X1144" s="1" t="s">
        <v>73</v>
      </c>
      <c r="Y1144" s="1" t="s">
        <v>50</v>
      </c>
      <c r="Z1144" s="12" t="n">
        <v>1</v>
      </c>
      <c r="AA1144" s="0" t="s">
        <v>382</v>
      </c>
      <c r="AF1144" s="0" t="s">
        <v>1973</v>
      </c>
      <c r="AG1144" s="0" t="s">
        <v>54</v>
      </c>
      <c r="AH1144" s="4" t="n">
        <v>54.99</v>
      </c>
      <c r="AI1144" s="4" t="n">
        <v>27.495</v>
      </c>
      <c r="AJ1144" s="1" t="str">
        <f aca="false">_xlfn.CONCAT(A1144,"-",AA1144)</f>
        <v>30136-019-XL</v>
      </c>
    </row>
    <row r="1145" customFormat="false" ht="12.8" hidden="false" customHeight="false" outlineLevel="0" collapsed="false">
      <c r="A1145" s="1" t="s">
        <v>2113</v>
      </c>
      <c r="B1145" s="1" t="s">
        <v>2120</v>
      </c>
      <c r="C1145" s="1" t="s">
        <v>596</v>
      </c>
      <c r="D1145" s="1" t="s">
        <v>2115</v>
      </c>
      <c r="E1145" s="1" t="s">
        <v>2116</v>
      </c>
      <c r="F1145" s="1" t="s">
        <v>370</v>
      </c>
      <c r="G1145" s="1" t="s">
        <v>599</v>
      </c>
      <c r="H1145" s="1" t="s">
        <v>43</v>
      </c>
      <c r="I1145" s="1" t="s">
        <v>44</v>
      </c>
      <c r="J1145" s="1" t="s">
        <v>45</v>
      </c>
      <c r="K1145" s="1" t="s">
        <v>371</v>
      </c>
      <c r="L1145" s="1" t="s">
        <v>1971</v>
      </c>
      <c r="M1145" s="1" t="s">
        <v>2039</v>
      </c>
      <c r="N1145" s="1" t="s">
        <v>50</v>
      </c>
      <c r="Q1145" s="2" t="s">
        <v>49</v>
      </c>
      <c r="U1145" s="3" t="s">
        <v>50</v>
      </c>
      <c r="X1145" s="1" t="s">
        <v>73</v>
      </c>
      <c r="Y1145" s="1" t="s">
        <v>50</v>
      </c>
      <c r="Z1145" s="12" t="n">
        <v>1</v>
      </c>
      <c r="AA1145" s="0" t="s">
        <v>384</v>
      </c>
      <c r="AF1145" s="0" t="s">
        <v>1973</v>
      </c>
      <c r="AG1145" s="0" t="s">
        <v>54</v>
      </c>
      <c r="AH1145" s="4" t="n">
        <v>54.99</v>
      </c>
      <c r="AI1145" s="4" t="n">
        <v>27.495</v>
      </c>
      <c r="AJ1145" s="1" t="str">
        <f aca="false">_xlfn.CONCAT(A1145,"-",AA1145)</f>
        <v>30136-019-2X</v>
      </c>
    </row>
    <row r="1146" customFormat="false" ht="12.8" hidden="false" customHeight="false" outlineLevel="0" collapsed="false">
      <c r="A1146" s="1" t="s">
        <v>2121</v>
      </c>
      <c r="B1146" s="1" t="s">
        <v>2122</v>
      </c>
      <c r="C1146" s="1" t="s">
        <v>38</v>
      </c>
      <c r="D1146" s="1" t="s">
        <v>2123</v>
      </c>
      <c r="E1146" s="1" t="s">
        <v>2124</v>
      </c>
      <c r="F1146" s="1" t="s">
        <v>370</v>
      </c>
      <c r="G1146" s="1" t="s">
        <v>42</v>
      </c>
      <c r="H1146" s="1" t="s">
        <v>43</v>
      </c>
      <c r="I1146" s="1" t="s">
        <v>44</v>
      </c>
      <c r="J1146" s="1" t="s">
        <v>45</v>
      </c>
      <c r="K1146" s="1" t="s">
        <v>371</v>
      </c>
      <c r="L1146" s="1" t="s">
        <v>1971</v>
      </c>
      <c r="M1146" s="1" t="s">
        <v>1972</v>
      </c>
      <c r="Q1146" s="2" t="s">
        <v>49</v>
      </c>
      <c r="U1146" s="3" t="s">
        <v>50</v>
      </c>
      <c r="X1146" s="1" t="s">
        <v>2125</v>
      </c>
      <c r="Y1146" s="1" t="s">
        <v>50</v>
      </c>
      <c r="AA1146" s="0" t="s">
        <v>375</v>
      </c>
      <c r="AF1146" s="0" t="s">
        <v>1973</v>
      </c>
      <c r="AG1146" s="0" t="s">
        <v>54</v>
      </c>
      <c r="AH1146" s="4" t="n">
        <v>99.99</v>
      </c>
      <c r="AI1146" s="4" t="n">
        <v>49.995</v>
      </c>
      <c r="AJ1146" s="1" t="str">
        <f aca="false">_xlfn.CONCAT(A1146,"-",AA1146)</f>
        <v>30094-001-S</v>
      </c>
    </row>
    <row r="1147" customFormat="false" ht="12.8" hidden="false" customHeight="false" outlineLevel="0" collapsed="false">
      <c r="A1147" s="1" t="s">
        <v>2121</v>
      </c>
      <c r="B1147" s="1" t="s">
        <v>2126</v>
      </c>
      <c r="C1147" s="1" t="s">
        <v>38</v>
      </c>
      <c r="D1147" s="1" t="s">
        <v>2123</v>
      </c>
      <c r="E1147" s="1" t="s">
        <v>2124</v>
      </c>
      <c r="F1147" s="1" t="s">
        <v>370</v>
      </c>
      <c r="G1147" s="1" t="s">
        <v>42</v>
      </c>
      <c r="H1147" s="1" t="s">
        <v>43</v>
      </c>
      <c r="I1147" s="1" t="s">
        <v>44</v>
      </c>
      <c r="J1147" s="1" t="s">
        <v>45</v>
      </c>
      <c r="K1147" s="1" t="s">
        <v>371</v>
      </c>
      <c r="L1147" s="1" t="s">
        <v>1971</v>
      </c>
      <c r="M1147" s="1" t="s">
        <v>1972</v>
      </c>
      <c r="Q1147" s="2" t="s">
        <v>49</v>
      </c>
      <c r="U1147" s="3" t="s">
        <v>50</v>
      </c>
      <c r="X1147" s="1" t="s">
        <v>2125</v>
      </c>
      <c r="Y1147" s="1" t="s">
        <v>50</v>
      </c>
      <c r="AA1147" s="0" t="s">
        <v>378</v>
      </c>
      <c r="AF1147" s="0" t="s">
        <v>1973</v>
      </c>
      <c r="AG1147" s="0" t="s">
        <v>54</v>
      </c>
      <c r="AH1147" s="4" t="n">
        <v>99.99</v>
      </c>
      <c r="AI1147" s="4" t="n">
        <v>49.995</v>
      </c>
      <c r="AJ1147" s="1" t="str">
        <f aca="false">_xlfn.CONCAT(A1147,"-",AA1147)</f>
        <v>30094-001-M</v>
      </c>
    </row>
    <row r="1148" customFormat="false" ht="12.8" hidden="false" customHeight="false" outlineLevel="0" collapsed="false">
      <c r="A1148" s="1" t="s">
        <v>2121</v>
      </c>
      <c r="B1148" s="1" t="s">
        <v>2127</v>
      </c>
      <c r="C1148" s="1" t="s">
        <v>38</v>
      </c>
      <c r="D1148" s="1" t="s">
        <v>2123</v>
      </c>
      <c r="E1148" s="1" t="s">
        <v>2124</v>
      </c>
      <c r="F1148" s="1" t="s">
        <v>370</v>
      </c>
      <c r="G1148" s="1" t="s">
        <v>42</v>
      </c>
      <c r="H1148" s="1" t="s">
        <v>43</v>
      </c>
      <c r="I1148" s="1" t="s">
        <v>44</v>
      </c>
      <c r="J1148" s="1" t="s">
        <v>45</v>
      </c>
      <c r="K1148" s="1" t="s">
        <v>371</v>
      </c>
      <c r="L1148" s="1" t="s">
        <v>1971</v>
      </c>
      <c r="M1148" s="1" t="s">
        <v>1972</v>
      </c>
      <c r="Q1148" s="2" t="s">
        <v>49</v>
      </c>
      <c r="U1148" s="3" t="s">
        <v>50</v>
      </c>
      <c r="X1148" s="1" t="s">
        <v>2125</v>
      </c>
      <c r="Y1148" s="1" t="s">
        <v>50</v>
      </c>
      <c r="AA1148" s="0" t="s">
        <v>380</v>
      </c>
      <c r="AF1148" s="0" t="s">
        <v>1973</v>
      </c>
      <c r="AG1148" s="0" t="s">
        <v>54</v>
      </c>
      <c r="AH1148" s="4" t="n">
        <v>99.99</v>
      </c>
      <c r="AI1148" s="4" t="n">
        <v>49.995</v>
      </c>
      <c r="AJ1148" s="1" t="str">
        <f aca="false">_xlfn.CONCAT(A1148,"-",AA1148)</f>
        <v>30094-001-L</v>
      </c>
    </row>
    <row r="1149" customFormat="false" ht="12.8" hidden="false" customHeight="false" outlineLevel="0" collapsed="false">
      <c r="A1149" s="1" t="s">
        <v>2121</v>
      </c>
      <c r="B1149" s="1" t="s">
        <v>2128</v>
      </c>
      <c r="C1149" s="1" t="s">
        <v>38</v>
      </c>
      <c r="D1149" s="1" t="s">
        <v>2123</v>
      </c>
      <c r="E1149" s="1" t="s">
        <v>2124</v>
      </c>
      <c r="F1149" s="1" t="s">
        <v>370</v>
      </c>
      <c r="G1149" s="1" t="s">
        <v>42</v>
      </c>
      <c r="H1149" s="1" t="s">
        <v>43</v>
      </c>
      <c r="I1149" s="1" t="s">
        <v>44</v>
      </c>
      <c r="J1149" s="1" t="s">
        <v>45</v>
      </c>
      <c r="K1149" s="1" t="s">
        <v>371</v>
      </c>
      <c r="L1149" s="1" t="s">
        <v>1971</v>
      </c>
      <c r="M1149" s="1" t="s">
        <v>1972</v>
      </c>
      <c r="Q1149" s="2" t="s">
        <v>49</v>
      </c>
      <c r="U1149" s="3" t="s">
        <v>50</v>
      </c>
      <c r="X1149" s="1" t="s">
        <v>2125</v>
      </c>
      <c r="Y1149" s="1" t="s">
        <v>50</v>
      </c>
      <c r="AA1149" s="0" t="s">
        <v>382</v>
      </c>
      <c r="AF1149" s="0" t="s">
        <v>1973</v>
      </c>
      <c r="AG1149" s="0" t="s">
        <v>54</v>
      </c>
      <c r="AH1149" s="4" t="n">
        <v>99.99</v>
      </c>
      <c r="AI1149" s="4" t="n">
        <v>49.995</v>
      </c>
      <c r="AJ1149" s="1" t="str">
        <f aca="false">_xlfn.CONCAT(A1149,"-",AA1149)</f>
        <v>30094-001-XL</v>
      </c>
    </row>
    <row r="1150" customFormat="false" ht="12.8" hidden="false" customHeight="false" outlineLevel="0" collapsed="false">
      <c r="A1150" s="1" t="s">
        <v>2121</v>
      </c>
      <c r="B1150" s="1" t="s">
        <v>2129</v>
      </c>
      <c r="C1150" s="1" t="s">
        <v>38</v>
      </c>
      <c r="D1150" s="1" t="s">
        <v>2123</v>
      </c>
      <c r="E1150" s="1" t="s">
        <v>2124</v>
      </c>
      <c r="F1150" s="1" t="s">
        <v>370</v>
      </c>
      <c r="G1150" s="1" t="s">
        <v>42</v>
      </c>
      <c r="H1150" s="1" t="s">
        <v>43</v>
      </c>
      <c r="I1150" s="1" t="s">
        <v>44</v>
      </c>
      <c r="J1150" s="1" t="s">
        <v>45</v>
      </c>
      <c r="K1150" s="1" t="s">
        <v>371</v>
      </c>
      <c r="L1150" s="1" t="s">
        <v>1971</v>
      </c>
      <c r="M1150" s="1" t="s">
        <v>1972</v>
      </c>
      <c r="Q1150" s="2" t="s">
        <v>49</v>
      </c>
      <c r="U1150" s="3" t="s">
        <v>50</v>
      </c>
      <c r="X1150" s="1" t="s">
        <v>2125</v>
      </c>
      <c r="Y1150" s="1" t="s">
        <v>50</v>
      </c>
      <c r="AA1150" s="0" t="s">
        <v>384</v>
      </c>
      <c r="AF1150" s="0" t="s">
        <v>1973</v>
      </c>
      <c r="AG1150" s="0" t="s">
        <v>54</v>
      </c>
      <c r="AH1150" s="4" t="n">
        <v>99.99</v>
      </c>
      <c r="AI1150" s="4" t="n">
        <v>49.995</v>
      </c>
      <c r="AJ1150" s="1" t="str">
        <f aca="false">_xlfn.CONCAT(A1150,"-",AA1150)</f>
        <v>30094-001-2X</v>
      </c>
    </row>
    <row r="1151" customFormat="false" ht="12.8" hidden="false" customHeight="false" outlineLevel="0" collapsed="false">
      <c r="A1151" s="1" t="s">
        <v>2130</v>
      </c>
      <c r="B1151" s="1" t="s">
        <v>2131</v>
      </c>
      <c r="C1151" s="1" t="s">
        <v>38</v>
      </c>
      <c r="D1151" s="1" t="s">
        <v>2132</v>
      </c>
      <c r="E1151" s="1" t="s">
        <v>2124</v>
      </c>
      <c r="F1151" s="1" t="s">
        <v>370</v>
      </c>
      <c r="G1151" s="1" t="s">
        <v>1434</v>
      </c>
      <c r="H1151" s="1" t="s">
        <v>43</v>
      </c>
      <c r="I1151" s="1" t="s">
        <v>44</v>
      </c>
      <c r="J1151" s="1" t="s">
        <v>45</v>
      </c>
      <c r="K1151" s="1" t="s">
        <v>371</v>
      </c>
      <c r="L1151" s="1" t="s">
        <v>1971</v>
      </c>
      <c r="M1151" s="1" t="s">
        <v>1972</v>
      </c>
      <c r="Q1151" s="2" t="s">
        <v>49</v>
      </c>
      <c r="U1151" s="3" t="s">
        <v>50</v>
      </c>
      <c r="X1151" s="1" t="s">
        <v>2125</v>
      </c>
      <c r="Y1151" s="1" t="s">
        <v>50</v>
      </c>
      <c r="AA1151" s="0" t="s">
        <v>375</v>
      </c>
      <c r="AF1151" s="0" t="s">
        <v>1973</v>
      </c>
      <c r="AG1151" s="0" t="s">
        <v>54</v>
      </c>
      <c r="AH1151" s="4" t="n">
        <v>99.99</v>
      </c>
      <c r="AI1151" s="4" t="n">
        <v>49.995</v>
      </c>
      <c r="AJ1151" s="1" t="str">
        <f aca="false">_xlfn.CONCAT(A1151,"-",AA1151)</f>
        <v>30094-294-S</v>
      </c>
    </row>
    <row r="1152" customFormat="false" ht="12.8" hidden="false" customHeight="false" outlineLevel="0" collapsed="false">
      <c r="A1152" s="1" t="s">
        <v>2130</v>
      </c>
      <c r="B1152" s="1" t="s">
        <v>2133</v>
      </c>
      <c r="C1152" s="1" t="s">
        <v>38</v>
      </c>
      <c r="D1152" s="1" t="s">
        <v>2132</v>
      </c>
      <c r="E1152" s="1" t="s">
        <v>2124</v>
      </c>
      <c r="F1152" s="1" t="s">
        <v>370</v>
      </c>
      <c r="G1152" s="1" t="s">
        <v>1434</v>
      </c>
      <c r="H1152" s="1" t="s">
        <v>43</v>
      </c>
      <c r="I1152" s="1" t="s">
        <v>44</v>
      </c>
      <c r="J1152" s="1" t="s">
        <v>45</v>
      </c>
      <c r="K1152" s="1" t="s">
        <v>371</v>
      </c>
      <c r="L1152" s="1" t="s">
        <v>1971</v>
      </c>
      <c r="M1152" s="1" t="s">
        <v>1972</v>
      </c>
      <c r="Q1152" s="2" t="s">
        <v>49</v>
      </c>
      <c r="U1152" s="3" t="s">
        <v>50</v>
      </c>
      <c r="X1152" s="1" t="s">
        <v>2125</v>
      </c>
      <c r="Y1152" s="1" t="s">
        <v>50</v>
      </c>
      <c r="AA1152" s="0" t="s">
        <v>378</v>
      </c>
      <c r="AF1152" s="0" t="s">
        <v>1973</v>
      </c>
      <c r="AG1152" s="0" t="s">
        <v>54</v>
      </c>
      <c r="AH1152" s="4" t="n">
        <v>99.99</v>
      </c>
      <c r="AI1152" s="4" t="n">
        <v>49.995</v>
      </c>
      <c r="AJ1152" s="1" t="str">
        <f aca="false">_xlfn.CONCAT(A1152,"-",AA1152)</f>
        <v>30094-294-M</v>
      </c>
    </row>
    <row r="1153" customFormat="false" ht="12.8" hidden="false" customHeight="false" outlineLevel="0" collapsed="false">
      <c r="A1153" s="1" t="s">
        <v>2130</v>
      </c>
      <c r="B1153" s="1" t="s">
        <v>2134</v>
      </c>
      <c r="C1153" s="1" t="s">
        <v>38</v>
      </c>
      <c r="D1153" s="1" t="s">
        <v>2132</v>
      </c>
      <c r="E1153" s="1" t="s">
        <v>2124</v>
      </c>
      <c r="F1153" s="1" t="s">
        <v>370</v>
      </c>
      <c r="G1153" s="1" t="s">
        <v>1434</v>
      </c>
      <c r="H1153" s="1" t="s">
        <v>43</v>
      </c>
      <c r="I1153" s="1" t="s">
        <v>44</v>
      </c>
      <c r="J1153" s="1" t="s">
        <v>45</v>
      </c>
      <c r="K1153" s="1" t="s">
        <v>371</v>
      </c>
      <c r="L1153" s="1" t="s">
        <v>1971</v>
      </c>
      <c r="M1153" s="1" t="s">
        <v>1972</v>
      </c>
      <c r="Q1153" s="2" t="s">
        <v>49</v>
      </c>
      <c r="U1153" s="3" t="s">
        <v>50</v>
      </c>
      <c r="X1153" s="1" t="s">
        <v>2125</v>
      </c>
      <c r="Y1153" s="1" t="s">
        <v>50</v>
      </c>
      <c r="AA1153" s="0" t="s">
        <v>380</v>
      </c>
      <c r="AF1153" s="0" t="s">
        <v>1973</v>
      </c>
      <c r="AG1153" s="0" t="s">
        <v>54</v>
      </c>
      <c r="AH1153" s="4" t="n">
        <v>99.99</v>
      </c>
      <c r="AI1153" s="4" t="n">
        <v>49.995</v>
      </c>
      <c r="AJ1153" s="1" t="str">
        <f aca="false">_xlfn.CONCAT(A1153,"-",AA1153)</f>
        <v>30094-294-L</v>
      </c>
    </row>
    <row r="1154" customFormat="false" ht="12.8" hidden="false" customHeight="false" outlineLevel="0" collapsed="false">
      <c r="A1154" s="1" t="s">
        <v>2130</v>
      </c>
      <c r="B1154" s="1" t="s">
        <v>2135</v>
      </c>
      <c r="C1154" s="1" t="s">
        <v>38</v>
      </c>
      <c r="D1154" s="1" t="s">
        <v>2132</v>
      </c>
      <c r="E1154" s="1" t="s">
        <v>2124</v>
      </c>
      <c r="F1154" s="1" t="s">
        <v>370</v>
      </c>
      <c r="G1154" s="1" t="s">
        <v>1434</v>
      </c>
      <c r="H1154" s="1" t="s">
        <v>43</v>
      </c>
      <c r="I1154" s="1" t="s">
        <v>44</v>
      </c>
      <c r="J1154" s="1" t="s">
        <v>45</v>
      </c>
      <c r="K1154" s="1" t="s">
        <v>371</v>
      </c>
      <c r="L1154" s="1" t="s">
        <v>1971</v>
      </c>
      <c r="M1154" s="1" t="s">
        <v>1972</v>
      </c>
      <c r="Q1154" s="2" t="s">
        <v>49</v>
      </c>
      <c r="U1154" s="3" t="s">
        <v>50</v>
      </c>
      <c r="X1154" s="1" t="s">
        <v>2125</v>
      </c>
      <c r="Y1154" s="1" t="s">
        <v>50</v>
      </c>
      <c r="AA1154" s="0" t="s">
        <v>382</v>
      </c>
      <c r="AF1154" s="0" t="s">
        <v>1973</v>
      </c>
      <c r="AG1154" s="0" t="s">
        <v>54</v>
      </c>
      <c r="AH1154" s="4" t="n">
        <v>99.99</v>
      </c>
      <c r="AI1154" s="4" t="n">
        <v>49.995</v>
      </c>
      <c r="AJ1154" s="1" t="str">
        <f aca="false">_xlfn.CONCAT(A1154,"-",AA1154)</f>
        <v>30094-294-XL</v>
      </c>
    </row>
    <row r="1155" customFormat="false" ht="12.8" hidden="false" customHeight="false" outlineLevel="0" collapsed="false">
      <c r="A1155" s="1" t="s">
        <v>2130</v>
      </c>
      <c r="B1155" s="1" t="s">
        <v>2136</v>
      </c>
      <c r="C1155" s="1" t="s">
        <v>38</v>
      </c>
      <c r="D1155" s="1" t="s">
        <v>2132</v>
      </c>
      <c r="E1155" s="1" t="s">
        <v>2124</v>
      </c>
      <c r="F1155" s="1" t="s">
        <v>370</v>
      </c>
      <c r="G1155" s="1" t="s">
        <v>1434</v>
      </c>
      <c r="H1155" s="1" t="s">
        <v>43</v>
      </c>
      <c r="I1155" s="1" t="s">
        <v>44</v>
      </c>
      <c r="J1155" s="1" t="s">
        <v>45</v>
      </c>
      <c r="K1155" s="1" t="s">
        <v>371</v>
      </c>
      <c r="L1155" s="1" t="s">
        <v>1971</v>
      </c>
      <c r="M1155" s="1" t="s">
        <v>1972</v>
      </c>
      <c r="Q1155" s="2" t="s">
        <v>49</v>
      </c>
      <c r="U1155" s="3" t="s">
        <v>50</v>
      </c>
      <c r="X1155" s="1" t="s">
        <v>2125</v>
      </c>
      <c r="Y1155" s="1" t="s">
        <v>50</v>
      </c>
      <c r="AA1155" s="0" t="s">
        <v>384</v>
      </c>
      <c r="AF1155" s="0" t="s">
        <v>1973</v>
      </c>
      <c r="AG1155" s="0" t="s">
        <v>54</v>
      </c>
      <c r="AH1155" s="4" t="n">
        <v>99.99</v>
      </c>
      <c r="AI1155" s="4" t="n">
        <v>49.995</v>
      </c>
      <c r="AJ1155" s="1" t="str">
        <f aca="false">_xlfn.CONCAT(A1155,"-",AA1155)</f>
        <v>30094-294-2X</v>
      </c>
    </row>
    <row r="1156" customFormat="false" ht="12.8" hidden="false" customHeight="false" outlineLevel="0" collapsed="false">
      <c r="A1156" s="1" t="s">
        <v>2137</v>
      </c>
      <c r="B1156" s="1" t="s">
        <v>2138</v>
      </c>
      <c r="C1156" s="1" t="s">
        <v>38</v>
      </c>
      <c r="D1156" s="1" t="s">
        <v>2139</v>
      </c>
      <c r="E1156" s="1" t="s">
        <v>2140</v>
      </c>
      <c r="F1156" s="1" t="s">
        <v>457</v>
      </c>
      <c r="G1156" s="1" t="s">
        <v>42</v>
      </c>
      <c r="H1156" s="1" t="s">
        <v>43</v>
      </c>
      <c r="I1156" s="1" t="s">
        <v>44</v>
      </c>
      <c r="J1156" s="1" t="s">
        <v>45</v>
      </c>
      <c r="K1156" s="1" t="s">
        <v>371</v>
      </c>
      <c r="L1156" s="1" t="s">
        <v>1971</v>
      </c>
      <c r="M1156" s="1" t="s">
        <v>1972</v>
      </c>
      <c r="Q1156" s="2" t="s">
        <v>49</v>
      </c>
      <c r="V1156" s="3" t="s">
        <v>50</v>
      </c>
      <c r="X1156" s="1" t="s">
        <v>2141</v>
      </c>
      <c r="Y1156" s="1" t="s">
        <v>50</v>
      </c>
      <c r="AA1156" s="0" t="s">
        <v>375</v>
      </c>
      <c r="AF1156" s="0" t="s">
        <v>1973</v>
      </c>
      <c r="AG1156" s="0" t="s">
        <v>54</v>
      </c>
      <c r="AH1156" s="4" t="n">
        <v>69.99</v>
      </c>
      <c r="AI1156" s="4" t="n">
        <v>34.995</v>
      </c>
      <c r="AJ1156" s="1" t="str">
        <f aca="false">_xlfn.CONCAT(A1156,"-",AA1156)</f>
        <v>29769-001-S</v>
      </c>
    </row>
    <row r="1157" customFormat="false" ht="12.8" hidden="false" customHeight="false" outlineLevel="0" collapsed="false">
      <c r="A1157" s="1" t="s">
        <v>2137</v>
      </c>
      <c r="B1157" s="1" t="s">
        <v>2142</v>
      </c>
      <c r="C1157" s="1" t="s">
        <v>38</v>
      </c>
      <c r="D1157" s="1" t="s">
        <v>2139</v>
      </c>
      <c r="E1157" s="1" t="s">
        <v>2140</v>
      </c>
      <c r="F1157" s="1" t="s">
        <v>457</v>
      </c>
      <c r="G1157" s="1" t="s">
        <v>42</v>
      </c>
      <c r="H1157" s="1" t="s">
        <v>43</v>
      </c>
      <c r="I1157" s="1" t="s">
        <v>44</v>
      </c>
      <c r="J1157" s="1" t="s">
        <v>45</v>
      </c>
      <c r="K1157" s="1" t="s">
        <v>371</v>
      </c>
      <c r="L1157" s="1" t="s">
        <v>1971</v>
      </c>
      <c r="M1157" s="1" t="s">
        <v>1972</v>
      </c>
      <c r="Q1157" s="2" t="s">
        <v>49</v>
      </c>
      <c r="V1157" s="3" t="s">
        <v>50</v>
      </c>
      <c r="X1157" s="1" t="s">
        <v>2141</v>
      </c>
      <c r="Y1157" s="1" t="s">
        <v>50</v>
      </c>
      <c r="AA1157" s="0" t="s">
        <v>378</v>
      </c>
      <c r="AF1157" s="0" t="s">
        <v>1973</v>
      </c>
      <c r="AG1157" s="0" t="s">
        <v>54</v>
      </c>
      <c r="AH1157" s="4" t="n">
        <v>69.99</v>
      </c>
      <c r="AI1157" s="4" t="n">
        <v>34.995</v>
      </c>
      <c r="AJ1157" s="1" t="str">
        <f aca="false">_xlfn.CONCAT(A1157,"-",AA1157)</f>
        <v>29769-001-M</v>
      </c>
    </row>
    <row r="1158" customFormat="false" ht="12.8" hidden="false" customHeight="false" outlineLevel="0" collapsed="false">
      <c r="A1158" s="1" t="s">
        <v>2137</v>
      </c>
      <c r="B1158" s="1" t="s">
        <v>2143</v>
      </c>
      <c r="C1158" s="1" t="s">
        <v>38</v>
      </c>
      <c r="D1158" s="1" t="s">
        <v>2139</v>
      </c>
      <c r="E1158" s="1" t="s">
        <v>2140</v>
      </c>
      <c r="F1158" s="1" t="s">
        <v>457</v>
      </c>
      <c r="G1158" s="1" t="s">
        <v>42</v>
      </c>
      <c r="H1158" s="1" t="s">
        <v>43</v>
      </c>
      <c r="I1158" s="1" t="s">
        <v>44</v>
      </c>
      <c r="J1158" s="1" t="s">
        <v>45</v>
      </c>
      <c r="K1158" s="1" t="s">
        <v>371</v>
      </c>
      <c r="L1158" s="1" t="s">
        <v>1971</v>
      </c>
      <c r="M1158" s="1" t="s">
        <v>1972</v>
      </c>
      <c r="Q1158" s="2" t="s">
        <v>49</v>
      </c>
      <c r="V1158" s="3" t="s">
        <v>50</v>
      </c>
      <c r="X1158" s="1" t="s">
        <v>2141</v>
      </c>
      <c r="Y1158" s="1" t="s">
        <v>50</v>
      </c>
      <c r="AA1158" s="0" t="s">
        <v>380</v>
      </c>
      <c r="AF1158" s="0" t="s">
        <v>1973</v>
      </c>
      <c r="AG1158" s="0" t="s">
        <v>54</v>
      </c>
      <c r="AH1158" s="4" t="n">
        <v>69.99</v>
      </c>
      <c r="AI1158" s="4" t="n">
        <v>34.995</v>
      </c>
      <c r="AJ1158" s="1" t="str">
        <f aca="false">_xlfn.CONCAT(A1158,"-",AA1158)</f>
        <v>29769-001-L</v>
      </c>
    </row>
    <row r="1159" customFormat="false" ht="12.8" hidden="false" customHeight="false" outlineLevel="0" collapsed="false">
      <c r="A1159" s="1" t="s">
        <v>2137</v>
      </c>
      <c r="B1159" s="1" t="s">
        <v>2144</v>
      </c>
      <c r="C1159" s="1" t="s">
        <v>38</v>
      </c>
      <c r="D1159" s="1" t="s">
        <v>2139</v>
      </c>
      <c r="E1159" s="1" t="s">
        <v>2140</v>
      </c>
      <c r="F1159" s="1" t="s">
        <v>457</v>
      </c>
      <c r="G1159" s="1" t="s">
        <v>42</v>
      </c>
      <c r="H1159" s="1" t="s">
        <v>43</v>
      </c>
      <c r="I1159" s="1" t="s">
        <v>44</v>
      </c>
      <c r="J1159" s="1" t="s">
        <v>45</v>
      </c>
      <c r="K1159" s="1" t="s">
        <v>371</v>
      </c>
      <c r="L1159" s="1" t="s">
        <v>1971</v>
      </c>
      <c r="M1159" s="1" t="s">
        <v>1972</v>
      </c>
      <c r="Q1159" s="2" t="s">
        <v>49</v>
      </c>
      <c r="V1159" s="3" t="s">
        <v>50</v>
      </c>
      <c r="X1159" s="1" t="s">
        <v>2141</v>
      </c>
      <c r="Y1159" s="1" t="s">
        <v>50</v>
      </c>
      <c r="AA1159" s="0" t="s">
        <v>382</v>
      </c>
      <c r="AF1159" s="0" t="s">
        <v>1973</v>
      </c>
      <c r="AG1159" s="0" t="s">
        <v>54</v>
      </c>
      <c r="AH1159" s="4" t="n">
        <v>69.99</v>
      </c>
      <c r="AI1159" s="4" t="n">
        <v>34.995</v>
      </c>
      <c r="AJ1159" s="1" t="str">
        <f aca="false">_xlfn.CONCAT(A1159,"-",AA1159)</f>
        <v>29769-001-XL</v>
      </c>
    </row>
    <row r="1160" customFormat="false" ht="12.8" hidden="false" customHeight="false" outlineLevel="0" collapsed="false">
      <c r="A1160" s="1" t="s">
        <v>2137</v>
      </c>
      <c r="B1160" s="1" t="s">
        <v>2145</v>
      </c>
      <c r="C1160" s="1" t="s">
        <v>38</v>
      </c>
      <c r="D1160" s="1" t="s">
        <v>2139</v>
      </c>
      <c r="E1160" s="1" t="s">
        <v>2140</v>
      </c>
      <c r="F1160" s="1" t="s">
        <v>457</v>
      </c>
      <c r="G1160" s="1" t="s">
        <v>42</v>
      </c>
      <c r="H1160" s="1" t="s">
        <v>43</v>
      </c>
      <c r="I1160" s="1" t="s">
        <v>44</v>
      </c>
      <c r="J1160" s="1" t="s">
        <v>45</v>
      </c>
      <c r="K1160" s="1" t="s">
        <v>371</v>
      </c>
      <c r="L1160" s="1" t="s">
        <v>1971</v>
      </c>
      <c r="M1160" s="1" t="s">
        <v>1972</v>
      </c>
      <c r="Q1160" s="2" t="s">
        <v>49</v>
      </c>
      <c r="V1160" s="3" t="s">
        <v>50</v>
      </c>
      <c r="X1160" s="1" t="s">
        <v>2141</v>
      </c>
      <c r="Y1160" s="1" t="s">
        <v>50</v>
      </c>
      <c r="AA1160" s="0" t="s">
        <v>384</v>
      </c>
      <c r="AF1160" s="0" t="s">
        <v>1973</v>
      </c>
      <c r="AG1160" s="0" t="s">
        <v>54</v>
      </c>
      <c r="AH1160" s="4" t="n">
        <v>69.99</v>
      </c>
      <c r="AI1160" s="4" t="n">
        <v>34.995</v>
      </c>
      <c r="AJ1160" s="1" t="str">
        <f aca="false">_xlfn.CONCAT(A1160,"-",AA1160)</f>
        <v>29769-001-2X</v>
      </c>
    </row>
    <row r="1161" customFormat="false" ht="12.8" hidden="false" customHeight="false" outlineLevel="0" collapsed="false">
      <c r="A1161" s="1" t="s">
        <v>2146</v>
      </c>
      <c r="B1161" s="1" t="s">
        <v>2147</v>
      </c>
      <c r="C1161" s="1" t="s">
        <v>38</v>
      </c>
      <c r="D1161" s="1" t="s">
        <v>2148</v>
      </c>
      <c r="E1161" s="1" t="s">
        <v>2140</v>
      </c>
      <c r="F1161" s="1" t="s">
        <v>457</v>
      </c>
      <c r="G1161" s="1" t="s">
        <v>632</v>
      </c>
      <c r="H1161" s="1" t="s">
        <v>43</v>
      </c>
      <c r="I1161" s="1" t="s">
        <v>44</v>
      </c>
      <c r="J1161" s="1" t="s">
        <v>45</v>
      </c>
      <c r="K1161" s="1" t="s">
        <v>371</v>
      </c>
      <c r="L1161" s="1" t="s">
        <v>1971</v>
      </c>
      <c r="M1161" s="1" t="s">
        <v>1972</v>
      </c>
      <c r="Q1161" s="2" t="s">
        <v>49</v>
      </c>
      <c r="X1161" s="1" t="s">
        <v>2141</v>
      </c>
      <c r="Y1161" s="1" t="s">
        <v>50</v>
      </c>
      <c r="AA1161" s="0" t="s">
        <v>375</v>
      </c>
      <c r="AF1161" s="0" t="s">
        <v>1973</v>
      </c>
      <c r="AG1161" s="0" t="s">
        <v>54</v>
      </c>
      <c r="AH1161" s="4" t="n">
        <v>69.99</v>
      </c>
      <c r="AI1161" s="4" t="n">
        <v>34.995</v>
      </c>
      <c r="AJ1161" s="1" t="str">
        <f aca="false">_xlfn.CONCAT(A1161,"-",AA1161)</f>
        <v>29769-528-S</v>
      </c>
    </row>
    <row r="1162" customFormat="false" ht="12.8" hidden="false" customHeight="false" outlineLevel="0" collapsed="false">
      <c r="A1162" s="1" t="s">
        <v>2146</v>
      </c>
      <c r="B1162" s="1" t="s">
        <v>2149</v>
      </c>
      <c r="C1162" s="1" t="s">
        <v>38</v>
      </c>
      <c r="D1162" s="1" t="s">
        <v>2148</v>
      </c>
      <c r="E1162" s="1" t="s">
        <v>2140</v>
      </c>
      <c r="F1162" s="1" t="s">
        <v>457</v>
      </c>
      <c r="G1162" s="1" t="s">
        <v>632</v>
      </c>
      <c r="H1162" s="1" t="s">
        <v>43</v>
      </c>
      <c r="I1162" s="1" t="s">
        <v>44</v>
      </c>
      <c r="J1162" s="1" t="s">
        <v>45</v>
      </c>
      <c r="K1162" s="1" t="s">
        <v>371</v>
      </c>
      <c r="L1162" s="1" t="s">
        <v>1971</v>
      </c>
      <c r="M1162" s="1" t="s">
        <v>1972</v>
      </c>
      <c r="Q1162" s="2" t="s">
        <v>49</v>
      </c>
      <c r="X1162" s="1" t="s">
        <v>2141</v>
      </c>
      <c r="Y1162" s="1" t="s">
        <v>50</v>
      </c>
      <c r="AA1162" s="0" t="s">
        <v>378</v>
      </c>
      <c r="AF1162" s="0" t="s">
        <v>1973</v>
      </c>
      <c r="AG1162" s="0" t="s">
        <v>54</v>
      </c>
      <c r="AH1162" s="4" t="n">
        <v>69.99</v>
      </c>
      <c r="AI1162" s="4" t="n">
        <v>34.995</v>
      </c>
      <c r="AJ1162" s="1" t="str">
        <f aca="false">_xlfn.CONCAT(A1162,"-",AA1162)</f>
        <v>29769-528-M</v>
      </c>
    </row>
    <row r="1163" customFormat="false" ht="12.8" hidden="false" customHeight="false" outlineLevel="0" collapsed="false">
      <c r="A1163" s="1" t="s">
        <v>2146</v>
      </c>
      <c r="B1163" s="1" t="s">
        <v>2150</v>
      </c>
      <c r="C1163" s="1" t="s">
        <v>38</v>
      </c>
      <c r="D1163" s="1" t="s">
        <v>2148</v>
      </c>
      <c r="E1163" s="1" t="s">
        <v>2140</v>
      </c>
      <c r="F1163" s="1" t="s">
        <v>457</v>
      </c>
      <c r="G1163" s="1" t="s">
        <v>632</v>
      </c>
      <c r="H1163" s="1" t="s">
        <v>43</v>
      </c>
      <c r="I1163" s="1" t="s">
        <v>44</v>
      </c>
      <c r="J1163" s="1" t="s">
        <v>45</v>
      </c>
      <c r="K1163" s="1" t="s">
        <v>371</v>
      </c>
      <c r="L1163" s="1" t="s">
        <v>1971</v>
      </c>
      <c r="M1163" s="1" t="s">
        <v>1972</v>
      </c>
      <c r="Q1163" s="2" t="s">
        <v>49</v>
      </c>
      <c r="X1163" s="1" t="s">
        <v>2141</v>
      </c>
      <c r="Y1163" s="1" t="s">
        <v>50</v>
      </c>
      <c r="AA1163" s="0" t="s">
        <v>380</v>
      </c>
      <c r="AF1163" s="0" t="s">
        <v>1973</v>
      </c>
      <c r="AG1163" s="0" t="s">
        <v>54</v>
      </c>
      <c r="AH1163" s="4" t="n">
        <v>69.99</v>
      </c>
      <c r="AI1163" s="4" t="n">
        <v>34.995</v>
      </c>
      <c r="AJ1163" s="1" t="str">
        <f aca="false">_xlfn.CONCAT(A1163,"-",AA1163)</f>
        <v>29769-528-L</v>
      </c>
    </row>
    <row r="1164" customFormat="false" ht="12.8" hidden="false" customHeight="false" outlineLevel="0" collapsed="false">
      <c r="A1164" s="1" t="s">
        <v>2146</v>
      </c>
      <c r="B1164" s="1" t="s">
        <v>2151</v>
      </c>
      <c r="C1164" s="1" t="s">
        <v>38</v>
      </c>
      <c r="D1164" s="1" t="s">
        <v>2148</v>
      </c>
      <c r="E1164" s="1" t="s">
        <v>2140</v>
      </c>
      <c r="F1164" s="1" t="s">
        <v>457</v>
      </c>
      <c r="G1164" s="1" t="s">
        <v>632</v>
      </c>
      <c r="H1164" s="1" t="s">
        <v>43</v>
      </c>
      <c r="I1164" s="1" t="s">
        <v>44</v>
      </c>
      <c r="J1164" s="1" t="s">
        <v>45</v>
      </c>
      <c r="K1164" s="1" t="s">
        <v>371</v>
      </c>
      <c r="L1164" s="1" t="s">
        <v>1971</v>
      </c>
      <c r="M1164" s="1" t="s">
        <v>1972</v>
      </c>
      <c r="Q1164" s="2" t="s">
        <v>49</v>
      </c>
      <c r="X1164" s="1" t="s">
        <v>2141</v>
      </c>
      <c r="Y1164" s="1" t="s">
        <v>50</v>
      </c>
      <c r="AA1164" s="0" t="s">
        <v>382</v>
      </c>
      <c r="AF1164" s="0" t="s">
        <v>1973</v>
      </c>
      <c r="AG1164" s="0" t="s">
        <v>54</v>
      </c>
      <c r="AH1164" s="4" t="n">
        <v>69.99</v>
      </c>
      <c r="AI1164" s="4" t="n">
        <v>34.995</v>
      </c>
      <c r="AJ1164" s="1" t="str">
        <f aca="false">_xlfn.CONCAT(A1164,"-",AA1164)</f>
        <v>29769-528-XL</v>
      </c>
    </row>
    <row r="1165" customFormat="false" ht="12.8" hidden="false" customHeight="false" outlineLevel="0" collapsed="false">
      <c r="A1165" s="1" t="s">
        <v>2146</v>
      </c>
      <c r="B1165" s="1" t="s">
        <v>2152</v>
      </c>
      <c r="C1165" s="1" t="s">
        <v>38</v>
      </c>
      <c r="D1165" s="1" t="s">
        <v>2148</v>
      </c>
      <c r="E1165" s="1" t="s">
        <v>2140</v>
      </c>
      <c r="F1165" s="1" t="s">
        <v>457</v>
      </c>
      <c r="G1165" s="1" t="s">
        <v>632</v>
      </c>
      <c r="H1165" s="1" t="s">
        <v>43</v>
      </c>
      <c r="I1165" s="1" t="s">
        <v>44</v>
      </c>
      <c r="J1165" s="1" t="s">
        <v>45</v>
      </c>
      <c r="K1165" s="1" t="s">
        <v>371</v>
      </c>
      <c r="L1165" s="1" t="s">
        <v>1971</v>
      </c>
      <c r="M1165" s="1" t="s">
        <v>1972</v>
      </c>
      <c r="Q1165" s="2" t="s">
        <v>49</v>
      </c>
      <c r="X1165" s="1" t="s">
        <v>2141</v>
      </c>
      <c r="Y1165" s="1" t="s">
        <v>50</v>
      </c>
      <c r="AA1165" s="0" t="s">
        <v>384</v>
      </c>
      <c r="AF1165" s="0" t="s">
        <v>1973</v>
      </c>
      <c r="AG1165" s="0" t="s">
        <v>54</v>
      </c>
      <c r="AH1165" s="4" t="n">
        <v>69.99</v>
      </c>
      <c r="AI1165" s="4" t="n">
        <v>34.995</v>
      </c>
      <c r="AJ1165" s="1" t="str">
        <f aca="false">_xlfn.CONCAT(A1165,"-",AA1165)</f>
        <v>29769-528-2X</v>
      </c>
    </row>
    <row r="1166" customFormat="false" ht="12.8" hidden="false" customHeight="false" outlineLevel="0" collapsed="false">
      <c r="A1166" s="1" t="s">
        <v>2153</v>
      </c>
      <c r="B1166" s="1" t="s">
        <v>2154</v>
      </c>
      <c r="C1166" s="1" t="s">
        <v>38</v>
      </c>
      <c r="D1166" s="1" t="s">
        <v>2155</v>
      </c>
      <c r="E1166" s="1" t="s">
        <v>2140</v>
      </c>
      <c r="F1166" s="1" t="s">
        <v>457</v>
      </c>
      <c r="G1166" s="1" t="s">
        <v>686</v>
      </c>
      <c r="H1166" s="1" t="s">
        <v>43</v>
      </c>
      <c r="I1166" s="1" t="s">
        <v>44</v>
      </c>
      <c r="J1166" s="1" t="s">
        <v>45</v>
      </c>
      <c r="K1166" s="1" t="s">
        <v>371</v>
      </c>
      <c r="L1166" s="1" t="s">
        <v>1971</v>
      </c>
      <c r="M1166" s="1" t="s">
        <v>1972</v>
      </c>
      <c r="Q1166" s="2" t="s">
        <v>49</v>
      </c>
      <c r="V1166" s="3" t="s">
        <v>50</v>
      </c>
      <c r="X1166" s="1" t="s">
        <v>2141</v>
      </c>
      <c r="Y1166" s="1" t="s">
        <v>50</v>
      </c>
      <c r="AA1166" s="0" t="s">
        <v>375</v>
      </c>
      <c r="AF1166" s="0" t="s">
        <v>1973</v>
      </c>
      <c r="AG1166" s="0" t="s">
        <v>54</v>
      </c>
      <c r="AH1166" s="4" t="n">
        <v>69.99</v>
      </c>
      <c r="AI1166" s="4" t="n">
        <v>34.995</v>
      </c>
      <c r="AJ1166" s="1" t="str">
        <f aca="false">_xlfn.CONCAT(A1166,"-",AA1166)</f>
        <v>29769-207-S</v>
      </c>
    </row>
    <row r="1167" customFormat="false" ht="12.8" hidden="false" customHeight="false" outlineLevel="0" collapsed="false">
      <c r="A1167" s="1" t="s">
        <v>2153</v>
      </c>
      <c r="B1167" s="1" t="s">
        <v>2156</v>
      </c>
      <c r="C1167" s="1" t="s">
        <v>38</v>
      </c>
      <c r="D1167" s="1" t="s">
        <v>2155</v>
      </c>
      <c r="E1167" s="1" t="s">
        <v>2140</v>
      </c>
      <c r="F1167" s="1" t="s">
        <v>457</v>
      </c>
      <c r="G1167" s="1" t="s">
        <v>686</v>
      </c>
      <c r="H1167" s="1" t="s">
        <v>43</v>
      </c>
      <c r="I1167" s="1" t="s">
        <v>44</v>
      </c>
      <c r="J1167" s="1" t="s">
        <v>45</v>
      </c>
      <c r="K1167" s="1" t="s">
        <v>371</v>
      </c>
      <c r="L1167" s="1" t="s">
        <v>1971</v>
      </c>
      <c r="M1167" s="1" t="s">
        <v>1972</v>
      </c>
      <c r="Q1167" s="2" t="s">
        <v>49</v>
      </c>
      <c r="V1167" s="3" t="s">
        <v>50</v>
      </c>
      <c r="X1167" s="1" t="s">
        <v>2141</v>
      </c>
      <c r="Y1167" s="1" t="s">
        <v>50</v>
      </c>
      <c r="AA1167" s="0" t="s">
        <v>378</v>
      </c>
      <c r="AF1167" s="0" t="s">
        <v>1973</v>
      </c>
      <c r="AG1167" s="0" t="s">
        <v>54</v>
      </c>
      <c r="AH1167" s="4" t="n">
        <v>69.99</v>
      </c>
      <c r="AI1167" s="4" t="n">
        <v>34.995</v>
      </c>
      <c r="AJ1167" s="1" t="str">
        <f aca="false">_xlfn.CONCAT(A1167,"-",AA1167)</f>
        <v>29769-207-M</v>
      </c>
    </row>
    <row r="1168" customFormat="false" ht="12.8" hidden="false" customHeight="false" outlineLevel="0" collapsed="false">
      <c r="A1168" s="1" t="s">
        <v>2153</v>
      </c>
      <c r="B1168" s="1" t="s">
        <v>2157</v>
      </c>
      <c r="C1168" s="1" t="s">
        <v>38</v>
      </c>
      <c r="D1168" s="1" t="s">
        <v>2155</v>
      </c>
      <c r="E1168" s="1" t="s">
        <v>2140</v>
      </c>
      <c r="F1168" s="1" t="s">
        <v>457</v>
      </c>
      <c r="G1168" s="1" t="s">
        <v>686</v>
      </c>
      <c r="H1168" s="1" t="s">
        <v>43</v>
      </c>
      <c r="I1168" s="1" t="s">
        <v>44</v>
      </c>
      <c r="J1168" s="1" t="s">
        <v>45</v>
      </c>
      <c r="K1168" s="1" t="s">
        <v>371</v>
      </c>
      <c r="L1168" s="1" t="s">
        <v>1971</v>
      </c>
      <c r="M1168" s="1" t="s">
        <v>1972</v>
      </c>
      <c r="Q1168" s="2" t="s">
        <v>49</v>
      </c>
      <c r="V1168" s="3" t="s">
        <v>50</v>
      </c>
      <c r="X1168" s="1" t="s">
        <v>2141</v>
      </c>
      <c r="Y1168" s="1" t="s">
        <v>50</v>
      </c>
      <c r="AA1168" s="0" t="s">
        <v>380</v>
      </c>
      <c r="AF1168" s="0" t="s">
        <v>1973</v>
      </c>
      <c r="AG1168" s="0" t="s">
        <v>54</v>
      </c>
      <c r="AH1168" s="4" t="n">
        <v>69.99</v>
      </c>
      <c r="AI1168" s="4" t="n">
        <v>34.995</v>
      </c>
      <c r="AJ1168" s="1" t="str">
        <f aca="false">_xlfn.CONCAT(A1168,"-",AA1168)</f>
        <v>29769-207-L</v>
      </c>
    </row>
    <row r="1169" customFormat="false" ht="12.8" hidden="false" customHeight="false" outlineLevel="0" collapsed="false">
      <c r="A1169" s="1" t="s">
        <v>2153</v>
      </c>
      <c r="B1169" s="1" t="s">
        <v>2158</v>
      </c>
      <c r="C1169" s="1" t="s">
        <v>38</v>
      </c>
      <c r="D1169" s="1" t="s">
        <v>2155</v>
      </c>
      <c r="E1169" s="1" t="s">
        <v>2140</v>
      </c>
      <c r="F1169" s="1" t="s">
        <v>457</v>
      </c>
      <c r="G1169" s="1" t="s">
        <v>686</v>
      </c>
      <c r="H1169" s="1" t="s">
        <v>43</v>
      </c>
      <c r="I1169" s="1" t="s">
        <v>44</v>
      </c>
      <c r="J1169" s="1" t="s">
        <v>45</v>
      </c>
      <c r="K1169" s="1" t="s">
        <v>371</v>
      </c>
      <c r="L1169" s="1" t="s">
        <v>1971</v>
      </c>
      <c r="M1169" s="1" t="s">
        <v>1972</v>
      </c>
      <c r="Q1169" s="2" t="s">
        <v>49</v>
      </c>
      <c r="V1169" s="3" t="s">
        <v>50</v>
      </c>
      <c r="X1169" s="1" t="s">
        <v>2141</v>
      </c>
      <c r="Y1169" s="1" t="s">
        <v>50</v>
      </c>
      <c r="AA1169" s="0" t="s">
        <v>382</v>
      </c>
      <c r="AF1169" s="0" t="s">
        <v>1973</v>
      </c>
      <c r="AG1169" s="0" t="s">
        <v>54</v>
      </c>
      <c r="AH1169" s="4" t="n">
        <v>69.99</v>
      </c>
      <c r="AI1169" s="4" t="n">
        <v>34.995</v>
      </c>
      <c r="AJ1169" s="1" t="str">
        <f aca="false">_xlfn.CONCAT(A1169,"-",AA1169)</f>
        <v>29769-207-XL</v>
      </c>
    </row>
    <row r="1170" customFormat="false" ht="12.8" hidden="false" customHeight="false" outlineLevel="0" collapsed="false">
      <c r="A1170" s="1" t="s">
        <v>2153</v>
      </c>
      <c r="B1170" s="1" t="s">
        <v>2159</v>
      </c>
      <c r="C1170" s="1" t="s">
        <v>38</v>
      </c>
      <c r="D1170" s="1" t="s">
        <v>2155</v>
      </c>
      <c r="E1170" s="1" t="s">
        <v>2140</v>
      </c>
      <c r="F1170" s="1" t="s">
        <v>457</v>
      </c>
      <c r="G1170" s="1" t="s">
        <v>686</v>
      </c>
      <c r="H1170" s="1" t="s">
        <v>43</v>
      </c>
      <c r="I1170" s="1" t="s">
        <v>44</v>
      </c>
      <c r="J1170" s="1" t="s">
        <v>45</v>
      </c>
      <c r="K1170" s="1" t="s">
        <v>371</v>
      </c>
      <c r="L1170" s="1" t="s">
        <v>1971</v>
      </c>
      <c r="M1170" s="1" t="s">
        <v>1972</v>
      </c>
      <c r="Q1170" s="2" t="s">
        <v>49</v>
      </c>
      <c r="V1170" s="3" t="s">
        <v>50</v>
      </c>
      <c r="X1170" s="1" t="s">
        <v>2141</v>
      </c>
      <c r="Y1170" s="1" t="s">
        <v>50</v>
      </c>
      <c r="AA1170" s="0" t="s">
        <v>384</v>
      </c>
      <c r="AF1170" s="0" t="s">
        <v>1973</v>
      </c>
      <c r="AG1170" s="0" t="s">
        <v>54</v>
      </c>
      <c r="AH1170" s="4" t="n">
        <v>69.99</v>
      </c>
      <c r="AI1170" s="4" t="n">
        <v>34.995</v>
      </c>
      <c r="AJ1170" s="1" t="str">
        <f aca="false">_xlfn.CONCAT(A1170,"-",AA1170)</f>
        <v>29769-207-2X</v>
      </c>
    </row>
    <row r="1171" customFormat="false" ht="12.8" hidden="false" customHeight="false" outlineLevel="0" collapsed="false">
      <c r="A1171" s="1" t="s">
        <v>2160</v>
      </c>
      <c r="B1171" s="1" t="s">
        <v>2161</v>
      </c>
      <c r="C1171" s="1" t="s">
        <v>38</v>
      </c>
      <c r="D1171" s="1" t="s">
        <v>2162</v>
      </c>
      <c r="E1171" s="1" t="s">
        <v>2163</v>
      </c>
      <c r="F1171" s="1" t="s">
        <v>457</v>
      </c>
      <c r="G1171" s="1" t="s">
        <v>42</v>
      </c>
      <c r="H1171" s="1" t="s">
        <v>43</v>
      </c>
      <c r="I1171" s="1" t="s">
        <v>44</v>
      </c>
      <c r="J1171" s="1" t="s">
        <v>45</v>
      </c>
      <c r="K1171" s="1" t="s">
        <v>371</v>
      </c>
      <c r="L1171" s="1" t="s">
        <v>1971</v>
      </c>
      <c r="M1171" s="1" t="s">
        <v>2039</v>
      </c>
      <c r="Q1171" s="2" t="s">
        <v>49</v>
      </c>
      <c r="X1171" s="1" t="s">
        <v>2164</v>
      </c>
      <c r="Y1171" s="1" t="s">
        <v>50</v>
      </c>
      <c r="AA1171" s="0" t="s">
        <v>375</v>
      </c>
      <c r="AF1171" s="0" t="s">
        <v>1973</v>
      </c>
      <c r="AG1171" s="0" t="s">
        <v>54</v>
      </c>
      <c r="AH1171" s="4" t="n">
        <v>49.99</v>
      </c>
      <c r="AI1171" s="4" t="n">
        <v>24.995</v>
      </c>
      <c r="AJ1171" s="1" t="str">
        <f aca="false">_xlfn.CONCAT(A1171,"-",AA1171)</f>
        <v>29770-001-S</v>
      </c>
    </row>
    <row r="1172" customFormat="false" ht="12.8" hidden="false" customHeight="false" outlineLevel="0" collapsed="false">
      <c r="A1172" s="1" t="s">
        <v>2160</v>
      </c>
      <c r="B1172" s="1" t="s">
        <v>2165</v>
      </c>
      <c r="C1172" s="1" t="s">
        <v>38</v>
      </c>
      <c r="D1172" s="1" t="s">
        <v>2162</v>
      </c>
      <c r="E1172" s="1" t="s">
        <v>2163</v>
      </c>
      <c r="F1172" s="1" t="s">
        <v>457</v>
      </c>
      <c r="G1172" s="1" t="s">
        <v>42</v>
      </c>
      <c r="H1172" s="1" t="s">
        <v>43</v>
      </c>
      <c r="I1172" s="1" t="s">
        <v>44</v>
      </c>
      <c r="J1172" s="1" t="s">
        <v>45</v>
      </c>
      <c r="K1172" s="1" t="s">
        <v>371</v>
      </c>
      <c r="L1172" s="1" t="s">
        <v>1971</v>
      </c>
      <c r="M1172" s="1" t="s">
        <v>2039</v>
      </c>
      <c r="Q1172" s="2" t="s">
        <v>49</v>
      </c>
      <c r="X1172" s="1" t="s">
        <v>2164</v>
      </c>
      <c r="Y1172" s="1" t="s">
        <v>50</v>
      </c>
      <c r="AA1172" s="0" t="s">
        <v>378</v>
      </c>
      <c r="AF1172" s="0" t="s">
        <v>1973</v>
      </c>
      <c r="AG1172" s="0" t="s">
        <v>54</v>
      </c>
      <c r="AH1172" s="4" t="n">
        <v>49.99</v>
      </c>
      <c r="AI1172" s="4" t="n">
        <v>24.995</v>
      </c>
      <c r="AJ1172" s="1" t="str">
        <f aca="false">_xlfn.CONCAT(A1172,"-",AA1172)</f>
        <v>29770-001-M</v>
      </c>
    </row>
    <row r="1173" customFormat="false" ht="12.8" hidden="false" customHeight="false" outlineLevel="0" collapsed="false">
      <c r="A1173" s="1" t="s">
        <v>2160</v>
      </c>
      <c r="B1173" s="1" t="s">
        <v>2166</v>
      </c>
      <c r="C1173" s="1" t="s">
        <v>38</v>
      </c>
      <c r="D1173" s="1" t="s">
        <v>2162</v>
      </c>
      <c r="E1173" s="1" t="s">
        <v>2163</v>
      </c>
      <c r="F1173" s="1" t="s">
        <v>457</v>
      </c>
      <c r="G1173" s="1" t="s">
        <v>42</v>
      </c>
      <c r="H1173" s="1" t="s">
        <v>43</v>
      </c>
      <c r="I1173" s="1" t="s">
        <v>44</v>
      </c>
      <c r="J1173" s="1" t="s">
        <v>45</v>
      </c>
      <c r="K1173" s="1" t="s">
        <v>371</v>
      </c>
      <c r="L1173" s="1" t="s">
        <v>1971</v>
      </c>
      <c r="M1173" s="1" t="s">
        <v>2039</v>
      </c>
      <c r="Q1173" s="2" t="s">
        <v>49</v>
      </c>
      <c r="X1173" s="1" t="s">
        <v>2164</v>
      </c>
      <c r="Y1173" s="1" t="s">
        <v>50</v>
      </c>
      <c r="AA1173" s="0" t="s">
        <v>380</v>
      </c>
      <c r="AF1173" s="0" t="s">
        <v>1973</v>
      </c>
      <c r="AG1173" s="0" t="s">
        <v>54</v>
      </c>
      <c r="AH1173" s="4" t="n">
        <v>49.99</v>
      </c>
      <c r="AI1173" s="4" t="n">
        <v>24.995</v>
      </c>
      <c r="AJ1173" s="1" t="str">
        <f aca="false">_xlfn.CONCAT(A1173,"-",AA1173)</f>
        <v>29770-001-L</v>
      </c>
    </row>
    <row r="1174" customFormat="false" ht="12.8" hidden="false" customHeight="false" outlineLevel="0" collapsed="false">
      <c r="A1174" s="1" t="s">
        <v>2160</v>
      </c>
      <c r="B1174" s="1" t="s">
        <v>2167</v>
      </c>
      <c r="C1174" s="1" t="s">
        <v>38</v>
      </c>
      <c r="D1174" s="1" t="s">
        <v>2162</v>
      </c>
      <c r="E1174" s="1" t="s">
        <v>2163</v>
      </c>
      <c r="F1174" s="1" t="s">
        <v>457</v>
      </c>
      <c r="G1174" s="1" t="s">
        <v>42</v>
      </c>
      <c r="H1174" s="1" t="s">
        <v>43</v>
      </c>
      <c r="I1174" s="1" t="s">
        <v>44</v>
      </c>
      <c r="J1174" s="1" t="s">
        <v>45</v>
      </c>
      <c r="K1174" s="1" t="s">
        <v>371</v>
      </c>
      <c r="L1174" s="1" t="s">
        <v>1971</v>
      </c>
      <c r="M1174" s="1" t="s">
        <v>2039</v>
      </c>
      <c r="Q1174" s="2" t="s">
        <v>49</v>
      </c>
      <c r="X1174" s="1" t="s">
        <v>2164</v>
      </c>
      <c r="Y1174" s="1" t="s">
        <v>50</v>
      </c>
      <c r="AA1174" s="0" t="s">
        <v>382</v>
      </c>
      <c r="AF1174" s="0" t="s">
        <v>1973</v>
      </c>
      <c r="AG1174" s="0" t="s">
        <v>54</v>
      </c>
      <c r="AH1174" s="4" t="n">
        <v>49.99</v>
      </c>
      <c r="AI1174" s="4" t="n">
        <v>24.995</v>
      </c>
      <c r="AJ1174" s="1" t="str">
        <f aca="false">_xlfn.CONCAT(A1174,"-",AA1174)</f>
        <v>29770-001-XL</v>
      </c>
    </row>
    <row r="1175" customFormat="false" ht="12.8" hidden="false" customHeight="false" outlineLevel="0" collapsed="false">
      <c r="A1175" s="1" t="s">
        <v>2160</v>
      </c>
      <c r="B1175" s="1" t="s">
        <v>2168</v>
      </c>
      <c r="C1175" s="1" t="s">
        <v>38</v>
      </c>
      <c r="D1175" s="1" t="s">
        <v>2162</v>
      </c>
      <c r="E1175" s="1" t="s">
        <v>2163</v>
      </c>
      <c r="F1175" s="1" t="s">
        <v>457</v>
      </c>
      <c r="G1175" s="1" t="s">
        <v>42</v>
      </c>
      <c r="H1175" s="1" t="s">
        <v>43</v>
      </c>
      <c r="I1175" s="1" t="s">
        <v>44</v>
      </c>
      <c r="J1175" s="1" t="s">
        <v>45</v>
      </c>
      <c r="K1175" s="1" t="s">
        <v>371</v>
      </c>
      <c r="L1175" s="1" t="s">
        <v>1971</v>
      </c>
      <c r="M1175" s="1" t="s">
        <v>2039</v>
      </c>
      <c r="Q1175" s="2" t="s">
        <v>49</v>
      </c>
      <c r="X1175" s="1" t="s">
        <v>2164</v>
      </c>
      <c r="Y1175" s="1" t="s">
        <v>50</v>
      </c>
      <c r="AA1175" s="0" t="s">
        <v>384</v>
      </c>
      <c r="AF1175" s="0" t="s">
        <v>1973</v>
      </c>
      <c r="AG1175" s="0" t="s">
        <v>54</v>
      </c>
      <c r="AH1175" s="4" t="n">
        <v>49.99</v>
      </c>
      <c r="AI1175" s="4" t="n">
        <v>24.995</v>
      </c>
      <c r="AJ1175" s="1" t="str">
        <f aca="false">_xlfn.CONCAT(A1175,"-",AA1175)</f>
        <v>29770-001-2X</v>
      </c>
    </row>
    <row r="1176" customFormat="false" ht="12.8" hidden="false" customHeight="false" outlineLevel="0" collapsed="false">
      <c r="A1176" s="1" t="s">
        <v>2169</v>
      </c>
      <c r="B1176" s="1" t="s">
        <v>2170</v>
      </c>
      <c r="C1176" s="1" t="s">
        <v>38</v>
      </c>
      <c r="D1176" s="1" t="s">
        <v>2171</v>
      </c>
      <c r="E1176" s="1" t="s">
        <v>2163</v>
      </c>
      <c r="F1176" s="1" t="s">
        <v>457</v>
      </c>
      <c r="G1176" s="1" t="s">
        <v>686</v>
      </c>
      <c r="H1176" s="1" t="s">
        <v>43</v>
      </c>
      <c r="I1176" s="1" t="s">
        <v>44</v>
      </c>
      <c r="J1176" s="1" t="s">
        <v>45</v>
      </c>
      <c r="K1176" s="1" t="s">
        <v>371</v>
      </c>
      <c r="L1176" s="1" t="s">
        <v>1971</v>
      </c>
      <c r="M1176" s="1" t="s">
        <v>2039</v>
      </c>
      <c r="Q1176" s="2" t="s">
        <v>49</v>
      </c>
      <c r="X1176" s="1" t="s">
        <v>2164</v>
      </c>
      <c r="Y1176" s="1" t="s">
        <v>50</v>
      </c>
      <c r="AA1176" s="0" t="s">
        <v>375</v>
      </c>
      <c r="AF1176" s="0" t="s">
        <v>1973</v>
      </c>
      <c r="AG1176" s="0" t="s">
        <v>54</v>
      </c>
      <c r="AH1176" s="4" t="n">
        <v>49.99</v>
      </c>
      <c r="AI1176" s="4" t="n">
        <v>24.995</v>
      </c>
      <c r="AJ1176" s="1" t="str">
        <f aca="false">_xlfn.CONCAT(A1176,"-",AA1176)</f>
        <v>29770-207-S</v>
      </c>
    </row>
    <row r="1177" customFormat="false" ht="12.8" hidden="false" customHeight="false" outlineLevel="0" collapsed="false">
      <c r="A1177" s="1" t="s">
        <v>2169</v>
      </c>
      <c r="B1177" s="1" t="s">
        <v>2172</v>
      </c>
      <c r="C1177" s="1" t="s">
        <v>38</v>
      </c>
      <c r="D1177" s="1" t="s">
        <v>2171</v>
      </c>
      <c r="E1177" s="1" t="s">
        <v>2163</v>
      </c>
      <c r="F1177" s="1" t="s">
        <v>457</v>
      </c>
      <c r="G1177" s="1" t="s">
        <v>686</v>
      </c>
      <c r="H1177" s="1" t="s">
        <v>43</v>
      </c>
      <c r="I1177" s="1" t="s">
        <v>44</v>
      </c>
      <c r="J1177" s="1" t="s">
        <v>45</v>
      </c>
      <c r="K1177" s="1" t="s">
        <v>371</v>
      </c>
      <c r="L1177" s="1" t="s">
        <v>1971</v>
      </c>
      <c r="M1177" s="1" t="s">
        <v>2039</v>
      </c>
      <c r="Q1177" s="2" t="s">
        <v>49</v>
      </c>
      <c r="X1177" s="1" t="s">
        <v>2164</v>
      </c>
      <c r="Y1177" s="1" t="s">
        <v>50</v>
      </c>
      <c r="AA1177" s="0" t="s">
        <v>378</v>
      </c>
      <c r="AF1177" s="0" t="s">
        <v>1973</v>
      </c>
      <c r="AG1177" s="0" t="s">
        <v>54</v>
      </c>
      <c r="AH1177" s="4" t="n">
        <v>49.99</v>
      </c>
      <c r="AI1177" s="4" t="n">
        <v>24.995</v>
      </c>
      <c r="AJ1177" s="1" t="str">
        <f aca="false">_xlfn.CONCAT(A1177,"-",AA1177)</f>
        <v>29770-207-M</v>
      </c>
    </row>
    <row r="1178" customFormat="false" ht="12.8" hidden="false" customHeight="false" outlineLevel="0" collapsed="false">
      <c r="A1178" s="1" t="s">
        <v>2169</v>
      </c>
      <c r="B1178" s="1" t="s">
        <v>2173</v>
      </c>
      <c r="C1178" s="1" t="s">
        <v>38</v>
      </c>
      <c r="D1178" s="1" t="s">
        <v>2171</v>
      </c>
      <c r="E1178" s="1" t="s">
        <v>2163</v>
      </c>
      <c r="F1178" s="1" t="s">
        <v>457</v>
      </c>
      <c r="G1178" s="1" t="s">
        <v>686</v>
      </c>
      <c r="H1178" s="1" t="s">
        <v>43</v>
      </c>
      <c r="I1178" s="1" t="s">
        <v>44</v>
      </c>
      <c r="J1178" s="1" t="s">
        <v>45</v>
      </c>
      <c r="K1178" s="1" t="s">
        <v>371</v>
      </c>
      <c r="L1178" s="1" t="s">
        <v>1971</v>
      </c>
      <c r="M1178" s="1" t="s">
        <v>2039</v>
      </c>
      <c r="Q1178" s="2" t="s">
        <v>49</v>
      </c>
      <c r="X1178" s="1" t="s">
        <v>2164</v>
      </c>
      <c r="Y1178" s="1" t="s">
        <v>50</v>
      </c>
      <c r="AA1178" s="0" t="s">
        <v>380</v>
      </c>
      <c r="AF1178" s="0" t="s">
        <v>1973</v>
      </c>
      <c r="AG1178" s="0" t="s">
        <v>54</v>
      </c>
      <c r="AH1178" s="4" t="n">
        <v>49.99</v>
      </c>
      <c r="AI1178" s="4" t="n">
        <v>24.995</v>
      </c>
      <c r="AJ1178" s="1" t="str">
        <f aca="false">_xlfn.CONCAT(A1178,"-",AA1178)</f>
        <v>29770-207-L</v>
      </c>
    </row>
    <row r="1179" customFormat="false" ht="12.8" hidden="false" customHeight="false" outlineLevel="0" collapsed="false">
      <c r="A1179" s="1" t="s">
        <v>2169</v>
      </c>
      <c r="B1179" s="1" t="s">
        <v>2174</v>
      </c>
      <c r="C1179" s="1" t="s">
        <v>38</v>
      </c>
      <c r="D1179" s="1" t="s">
        <v>2171</v>
      </c>
      <c r="E1179" s="1" t="s">
        <v>2163</v>
      </c>
      <c r="F1179" s="1" t="s">
        <v>457</v>
      </c>
      <c r="G1179" s="1" t="s">
        <v>686</v>
      </c>
      <c r="H1179" s="1" t="s">
        <v>43</v>
      </c>
      <c r="I1179" s="1" t="s">
        <v>44</v>
      </c>
      <c r="J1179" s="1" t="s">
        <v>45</v>
      </c>
      <c r="K1179" s="1" t="s">
        <v>371</v>
      </c>
      <c r="L1179" s="1" t="s">
        <v>1971</v>
      </c>
      <c r="M1179" s="1" t="s">
        <v>2039</v>
      </c>
      <c r="Q1179" s="2" t="s">
        <v>49</v>
      </c>
      <c r="X1179" s="1" t="s">
        <v>2164</v>
      </c>
      <c r="Y1179" s="1" t="s">
        <v>50</v>
      </c>
      <c r="AA1179" s="0" t="s">
        <v>382</v>
      </c>
      <c r="AF1179" s="0" t="s">
        <v>1973</v>
      </c>
      <c r="AG1179" s="0" t="s">
        <v>54</v>
      </c>
      <c r="AH1179" s="4" t="n">
        <v>49.99</v>
      </c>
      <c r="AI1179" s="4" t="n">
        <v>24.995</v>
      </c>
      <c r="AJ1179" s="1" t="str">
        <f aca="false">_xlfn.CONCAT(A1179,"-",AA1179)</f>
        <v>29770-207-XL</v>
      </c>
    </row>
    <row r="1180" customFormat="false" ht="12.8" hidden="false" customHeight="false" outlineLevel="0" collapsed="false">
      <c r="A1180" s="1" t="s">
        <v>2169</v>
      </c>
      <c r="B1180" s="1" t="s">
        <v>2175</v>
      </c>
      <c r="C1180" s="1" t="s">
        <v>38</v>
      </c>
      <c r="D1180" s="1" t="s">
        <v>2171</v>
      </c>
      <c r="E1180" s="1" t="s">
        <v>2163</v>
      </c>
      <c r="F1180" s="1" t="s">
        <v>457</v>
      </c>
      <c r="G1180" s="1" t="s">
        <v>686</v>
      </c>
      <c r="H1180" s="1" t="s">
        <v>43</v>
      </c>
      <c r="I1180" s="1" t="s">
        <v>44</v>
      </c>
      <c r="J1180" s="1" t="s">
        <v>45</v>
      </c>
      <c r="K1180" s="1" t="s">
        <v>371</v>
      </c>
      <c r="L1180" s="1" t="s">
        <v>1971</v>
      </c>
      <c r="M1180" s="1" t="s">
        <v>2039</v>
      </c>
      <c r="Q1180" s="2" t="s">
        <v>49</v>
      </c>
      <c r="X1180" s="1" t="s">
        <v>2164</v>
      </c>
      <c r="Y1180" s="1" t="s">
        <v>50</v>
      </c>
      <c r="AA1180" s="0" t="s">
        <v>384</v>
      </c>
      <c r="AF1180" s="0" t="s">
        <v>1973</v>
      </c>
      <c r="AG1180" s="0" t="s">
        <v>54</v>
      </c>
      <c r="AH1180" s="4" t="n">
        <v>49.99</v>
      </c>
      <c r="AI1180" s="4" t="n">
        <v>24.995</v>
      </c>
      <c r="AJ1180" s="1" t="str">
        <f aca="false">_xlfn.CONCAT(A1180,"-",AA1180)</f>
        <v>29770-207-2X</v>
      </c>
    </row>
    <row r="1181" customFormat="false" ht="12.8" hidden="false" customHeight="false" outlineLevel="0" collapsed="false">
      <c r="A1181" s="1" t="s">
        <v>2176</v>
      </c>
      <c r="B1181" s="1" t="s">
        <v>2177</v>
      </c>
      <c r="C1181" s="1" t="s">
        <v>38</v>
      </c>
      <c r="D1181" s="1" t="s">
        <v>2178</v>
      </c>
      <c r="E1181" s="1" t="s">
        <v>2179</v>
      </c>
      <c r="F1181" s="1" t="s">
        <v>457</v>
      </c>
      <c r="G1181" s="1" t="s">
        <v>42</v>
      </c>
      <c r="H1181" s="1" t="s">
        <v>43</v>
      </c>
      <c r="I1181" s="1" t="s">
        <v>44</v>
      </c>
      <c r="J1181" s="1" t="s">
        <v>45</v>
      </c>
      <c r="K1181" s="1" t="s">
        <v>371</v>
      </c>
      <c r="L1181" s="1" t="s">
        <v>1971</v>
      </c>
      <c r="M1181" s="1" t="s">
        <v>2039</v>
      </c>
      <c r="Q1181" s="2" t="s">
        <v>49</v>
      </c>
      <c r="V1181" s="3" t="s">
        <v>50</v>
      </c>
      <c r="X1181" s="1" t="s">
        <v>2180</v>
      </c>
      <c r="Y1181" s="1" t="s">
        <v>50</v>
      </c>
      <c r="AA1181" s="0" t="s">
        <v>375</v>
      </c>
      <c r="AF1181" s="0" t="s">
        <v>1973</v>
      </c>
      <c r="AG1181" s="0" t="s">
        <v>54</v>
      </c>
      <c r="AH1181" s="4" t="n">
        <v>59.99</v>
      </c>
      <c r="AI1181" s="4" t="n">
        <v>29.995</v>
      </c>
      <c r="AJ1181" s="1" t="str">
        <f aca="false">_xlfn.CONCAT(A1181,"-",AA1181)</f>
        <v>28868-001-S</v>
      </c>
    </row>
    <row r="1182" customFormat="false" ht="12.8" hidden="false" customHeight="false" outlineLevel="0" collapsed="false">
      <c r="A1182" s="1" t="s">
        <v>2176</v>
      </c>
      <c r="B1182" s="1" t="s">
        <v>2181</v>
      </c>
      <c r="C1182" s="1" t="s">
        <v>38</v>
      </c>
      <c r="D1182" s="1" t="s">
        <v>2178</v>
      </c>
      <c r="E1182" s="1" t="s">
        <v>2179</v>
      </c>
      <c r="F1182" s="1" t="s">
        <v>457</v>
      </c>
      <c r="G1182" s="1" t="s">
        <v>42</v>
      </c>
      <c r="H1182" s="1" t="s">
        <v>43</v>
      </c>
      <c r="I1182" s="1" t="s">
        <v>44</v>
      </c>
      <c r="J1182" s="1" t="s">
        <v>45</v>
      </c>
      <c r="K1182" s="1" t="s">
        <v>371</v>
      </c>
      <c r="L1182" s="1" t="s">
        <v>1971</v>
      </c>
      <c r="M1182" s="1" t="s">
        <v>2039</v>
      </c>
      <c r="Q1182" s="2" t="s">
        <v>49</v>
      </c>
      <c r="V1182" s="3" t="s">
        <v>50</v>
      </c>
      <c r="X1182" s="1" t="s">
        <v>2180</v>
      </c>
      <c r="Y1182" s="1" t="s">
        <v>50</v>
      </c>
      <c r="AA1182" s="0" t="s">
        <v>378</v>
      </c>
      <c r="AF1182" s="0" t="s">
        <v>1973</v>
      </c>
      <c r="AG1182" s="0" t="s">
        <v>54</v>
      </c>
      <c r="AH1182" s="4" t="n">
        <v>59.99</v>
      </c>
      <c r="AI1182" s="4" t="n">
        <v>29.995</v>
      </c>
      <c r="AJ1182" s="1" t="str">
        <f aca="false">_xlfn.CONCAT(A1182,"-",AA1182)</f>
        <v>28868-001-M</v>
      </c>
    </row>
    <row r="1183" customFormat="false" ht="12.8" hidden="false" customHeight="false" outlineLevel="0" collapsed="false">
      <c r="A1183" s="1" t="s">
        <v>2176</v>
      </c>
      <c r="B1183" s="1" t="s">
        <v>2182</v>
      </c>
      <c r="C1183" s="1" t="s">
        <v>38</v>
      </c>
      <c r="D1183" s="1" t="s">
        <v>2178</v>
      </c>
      <c r="E1183" s="1" t="s">
        <v>2179</v>
      </c>
      <c r="F1183" s="1" t="s">
        <v>457</v>
      </c>
      <c r="G1183" s="1" t="s">
        <v>42</v>
      </c>
      <c r="H1183" s="1" t="s">
        <v>43</v>
      </c>
      <c r="I1183" s="1" t="s">
        <v>44</v>
      </c>
      <c r="J1183" s="1" t="s">
        <v>45</v>
      </c>
      <c r="K1183" s="1" t="s">
        <v>371</v>
      </c>
      <c r="L1183" s="1" t="s">
        <v>1971</v>
      </c>
      <c r="M1183" s="1" t="s">
        <v>2039</v>
      </c>
      <c r="Q1183" s="2" t="s">
        <v>49</v>
      </c>
      <c r="V1183" s="3" t="s">
        <v>50</v>
      </c>
      <c r="X1183" s="1" t="s">
        <v>2180</v>
      </c>
      <c r="Y1183" s="1" t="s">
        <v>50</v>
      </c>
      <c r="AA1183" s="0" t="s">
        <v>380</v>
      </c>
      <c r="AF1183" s="0" t="s">
        <v>1973</v>
      </c>
      <c r="AG1183" s="0" t="s">
        <v>54</v>
      </c>
      <c r="AH1183" s="4" t="n">
        <v>59.99</v>
      </c>
      <c r="AI1183" s="4" t="n">
        <v>29.995</v>
      </c>
      <c r="AJ1183" s="1" t="str">
        <f aca="false">_xlfn.CONCAT(A1183,"-",AA1183)</f>
        <v>28868-001-L</v>
      </c>
    </row>
    <row r="1184" customFormat="false" ht="12.8" hidden="false" customHeight="false" outlineLevel="0" collapsed="false">
      <c r="A1184" s="1" t="s">
        <v>2176</v>
      </c>
      <c r="B1184" s="1" t="s">
        <v>2183</v>
      </c>
      <c r="C1184" s="1" t="s">
        <v>38</v>
      </c>
      <c r="D1184" s="1" t="s">
        <v>2178</v>
      </c>
      <c r="E1184" s="1" t="s">
        <v>2179</v>
      </c>
      <c r="F1184" s="1" t="s">
        <v>457</v>
      </c>
      <c r="G1184" s="1" t="s">
        <v>42</v>
      </c>
      <c r="H1184" s="1" t="s">
        <v>43</v>
      </c>
      <c r="I1184" s="1" t="s">
        <v>44</v>
      </c>
      <c r="J1184" s="1" t="s">
        <v>45</v>
      </c>
      <c r="K1184" s="1" t="s">
        <v>371</v>
      </c>
      <c r="L1184" s="1" t="s">
        <v>1971</v>
      </c>
      <c r="M1184" s="1" t="s">
        <v>2039</v>
      </c>
      <c r="Q1184" s="2" t="s">
        <v>49</v>
      </c>
      <c r="V1184" s="3" t="s">
        <v>50</v>
      </c>
      <c r="X1184" s="1" t="s">
        <v>2180</v>
      </c>
      <c r="Y1184" s="1" t="s">
        <v>50</v>
      </c>
      <c r="AA1184" s="0" t="s">
        <v>382</v>
      </c>
      <c r="AF1184" s="0" t="s">
        <v>1973</v>
      </c>
      <c r="AG1184" s="0" t="s">
        <v>54</v>
      </c>
      <c r="AH1184" s="4" t="n">
        <v>59.99</v>
      </c>
      <c r="AI1184" s="4" t="n">
        <v>29.995</v>
      </c>
      <c r="AJ1184" s="1" t="str">
        <f aca="false">_xlfn.CONCAT(A1184,"-",AA1184)</f>
        <v>28868-001-XL</v>
      </c>
    </row>
    <row r="1185" customFormat="false" ht="12.8" hidden="false" customHeight="false" outlineLevel="0" collapsed="false">
      <c r="A1185" s="1" t="s">
        <v>2176</v>
      </c>
      <c r="B1185" s="1" t="s">
        <v>2184</v>
      </c>
      <c r="C1185" s="1" t="s">
        <v>38</v>
      </c>
      <c r="D1185" s="1" t="s">
        <v>2178</v>
      </c>
      <c r="E1185" s="1" t="s">
        <v>2179</v>
      </c>
      <c r="F1185" s="1" t="s">
        <v>457</v>
      </c>
      <c r="G1185" s="1" t="s">
        <v>42</v>
      </c>
      <c r="H1185" s="1" t="s">
        <v>43</v>
      </c>
      <c r="I1185" s="1" t="s">
        <v>44</v>
      </c>
      <c r="J1185" s="1" t="s">
        <v>45</v>
      </c>
      <c r="K1185" s="1" t="s">
        <v>371</v>
      </c>
      <c r="L1185" s="1" t="s">
        <v>1971</v>
      </c>
      <c r="M1185" s="1" t="s">
        <v>2039</v>
      </c>
      <c r="Q1185" s="2" t="s">
        <v>49</v>
      </c>
      <c r="V1185" s="3" t="s">
        <v>50</v>
      </c>
      <c r="X1185" s="1" t="s">
        <v>2180</v>
      </c>
      <c r="Y1185" s="1" t="s">
        <v>50</v>
      </c>
      <c r="AA1185" s="0" t="s">
        <v>384</v>
      </c>
      <c r="AF1185" s="0" t="s">
        <v>1973</v>
      </c>
      <c r="AG1185" s="0" t="s">
        <v>54</v>
      </c>
      <c r="AH1185" s="4" t="n">
        <v>59.99</v>
      </c>
      <c r="AI1185" s="4" t="n">
        <v>29.995</v>
      </c>
      <c r="AJ1185" s="1" t="str">
        <f aca="false">_xlfn.CONCAT(A1185,"-",AA1185)</f>
        <v>28868-001-2X</v>
      </c>
    </row>
    <row r="1186" customFormat="false" ht="12.8" hidden="false" customHeight="false" outlineLevel="0" collapsed="false">
      <c r="A1186" s="1" t="s">
        <v>2185</v>
      </c>
      <c r="B1186" s="1" t="s">
        <v>2186</v>
      </c>
      <c r="C1186" s="1" t="s">
        <v>38</v>
      </c>
      <c r="D1186" s="1" t="s">
        <v>2187</v>
      </c>
      <c r="E1186" s="1" t="s">
        <v>2179</v>
      </c>
      <c r="F1186" s="1" t="s">
        <v>457</v>
      </c>
      <c r="G1186" s="1" t="s">
        <v>632</v>
      </c>
      <c r="H1186" s="1" t="s">
        <v>43</v>
      </c>
      <c r="I1186" s="1" t="s">
        <v>44</v>
      </c>
      <c r="J1186" s="1" t="s">
        <v>45</v>
      </c>
      <c r="K1186" s="1" t="s">
        <v>371</v>
      </c>
      <c r="L1186" s="1" t="s">
        <v>1971</v>
      </c>
      <c r="M1186" s="1" t="s">
        <v>2039</v>
      </c>
      <c r="Q1186" s="2" t="s">
        <v>49</v>
      </c>
      <c r="X1186" s="1" t="s">
        <v>2180</v>
      </c>
      <c r="Y1186" s="1" t="s">
        <v>50</v>
      </c>
      <c r="AA1186" s="0" t="s">
        <v>375</v>
      </c>
      <c r="AF1186" s="0" t="s">
        <v>1973</v>
      </c>
      <c r="AG1186" s="0" t="s">
        <v>54</v>
      </c>
      <c r="AH1186" s="4" t="n">
        <v>59.99</v>
      </c>
      <c r="AI1186" s="4" t="n">
        <v>29.995</v>
      </c>
      <c r="AJ1186" s="1" t="str">
        <f aca="false">_xlfn.CONCAT(A1186,"-",AA1186)</f>
        <v>28868-528-S</v>
      </c>
    </row>
    <row r="1187" customFormat="false" ht="12.8" hidden="false" customHeight="false" outlineLevel="0" collapsed="false">
      <c r="A1187" s="1" t="s">
        <v>2185</v>
      </c>
      <c r="B1187" s="1" t="s">
        <v>2188</v>
      </c>
      <c r="C1187" s="1" t="s">
        <v>38</v>
      </c>
      <c r="D1187" s="1" t="s">
        <v>2187</v>
      </c>
      <c r="E1187" s="1" t="s">
        <v>2179</v>
      </c>
      <c r="F1187" s="1" t="s">
        <v>457</v>
      </c>
      <c r="G1187" s="1" t="s">
        <v>632</v>
      </c>
      <c r="H1187" s="1" t="s">
        <v>43</v>
      </c>
      <c r="I1187" s="1" t="s">
        <v>44</v>
      </c>
      <c r="J1187" s="1" t="s">
        <v>45</v>
      </c>
      <c r="K1187" s="1" t="s">
        <v>371</v>
      </c>
      <c r="L1187" s="1" t="s">
        <v>1971</v>
      </c>
      <c r="M1187" s="1" t="s">
        <v>2039</v>
      </c>
      <c r="Q1187" s="2" t="s">
        <v>49</v>
      </c>
      <c r="X1187" s="1" t="s">
        <v>2180</v>
      </c>
      <c r="Y1187" s="1" t="s">
        <v>50</v>
      </c>
      <c r="AA1187" s="0" t="s">
        <v>378</v>
      </c>
      <c r="AF1187" s="0" t="s">
        <v>1973</v>
      </c>
      <c r="AG1187" s="0" t="s">
        <v>54</v>
      </c>
      <c r="AH1187" s="4" t="n">
        <v>59.99</v>
      </c>
      <c r="AI1187" s="4" t="n">
        <v>29.995</v>
      </c>
      <c r="AJ1187" s="1" t="str">
        <f aca="false">_xlfn.CONCAT(A1187,"-",AA1187)</f>
        <v>28868-528-M</v>
      </c>
    </row>
    <row r="1188" customFormat="false" ht="12.8" hidden="false" customHeight="false" outlineLevel="0" collapsed="false">
      <c r="A1188" s="1" t="s">
        <v>2185</v>
      </c>
      <c r="B1188" s="1" t="s">
        <v>2189</v>
      </c>
      <c r="C1188" s="1" t="s">
        <v>38</v>
      </c>
      <c r="D1188" s="1" t="s">
        <v>2187</v>
      </c>
      <c r="E1188" s="1" t="s">
        <v>2179</v>
      </c>
      <c r="F1188" s="1" t="s">
        <v>457</v>
      </c>
      <c r="G1188" s="1" t="s">
        <v>632</v>
      </c>
      <c r="H1188" s="1" t="s">
        <v>43</v>
      </c>
      <c r="I1188" s="1" t="s">
        <v>44</v>
      </c>
      <c r="J1188" s="1" t="s">
        <v>45</v>
      </c>
      <c r="K1188" s="1" t="s">
        <v>371</v>
      </c>
      <c r="L1188" s="1" t="s">
        <v>1971</v>
      </c>
      <c r="M1188" s="1" t="s">
        <v>2039</v>
      </c>
      <c r="Q1188" s="2" t="s">
        <v>49</v>
      </c>
      <c r="X1188" s="1" t="s">
        <v>2180</v>
      </c>
      <c r="Y1188" s="1" t="s">
        <v>50</v>
      </c>
      <c r="AA1188" s="0" t="s">
        <v>380</v>
      </c>
      <c r="AF1188" s="0" t="s">
        <v>1973</v>
      </c>
      <c r="AG1188" s="0" t="s">
        <v>54</v>
      </c>
      <c r="AH1188" s="4" t="n">
        <v>59.99</v>
      </c>
      <c r="AI1188" s="4" t="n">
        <v>29.995</v>
      </c>
      <c r="AJ1188" s="1" t="str">
        <f aca="false">_xlfn.CONCAT(A1188,"-",AA1188)</f>
        <v>28868-528-L</v>
      </c>
    </row>
    <row r="1189" customFormat="false" ht="12.8" hidden="false" customHeight="false" outlineLevel="0" collapsed="false">
      <c r="A1189" s="1" t="s">
        <v>2185</v>
      </c>
      <c r="B1189" s="1" t="s">
        <v>2190</v>
      </c>
      <c r="C1189" s="1" t="s">
        <v>38</v>
      </c>
      <c r="D1189" s="1" t="s">
        <v>2187</v>
      </c>
      <c r="E1189" s="1" t="s">
        <v>2179</v>
      </c>
      <c r="F1189" s="1" t="s">
        <v>457</v>
      </c>
      <c r="G1189" s="1" t="s">
        <v>632</v>
      </c>
      <c r="H1189" s="1" t="s">
        <v>43</v>
      </c>
      <c r="I1189" s="1" t="s">
        <v>44</v>
      </c>
      <c r="J1189" s="1" t="s">
        <v>45</v>
      </c>
      <c r="K1189" s="1" t="s">
        <v>371</v>
      </c>
      <c r="L1189" s="1" t="s">
        <v>1971</v>
      </c>
      <c r="M1189" s="1" t="s">
        <v>2039</v>
      </c>
      <c r="Q1189" s="2" t="s">
        <v>49</v>
      </c>
      <c r="X1189" s="1" t="s">
        <v>2180</v>
      </c>
      <c r="Y1189" s="1" t="s">
        <v>50</v>
      </c>
      <c r="AA1189" s="0" t="s">
        <v>382</v>
      </c>
      <c r="AF1189" s="0" t="s">
        <v>1973</v>
      </c>
      <c r="AG1189" s="0" t="s">
        <v>54</v>
      </c>
      <c r="AH1189" s="4" t="n">
        <v>59.99</v>
      </c>
      <c r="AI1189" s="4" t="n">
        <v>29.995</v>
      </c>
      <c r="AJ1189" s="1" t="str">
        <f aca="false">_xlfn.CONCAT(A1189,"-",AA1189)</f>
        <v>28868-528-XL</v>
      </c>
    </row>
    <row r="1190" customFormat="false" ht="12.8" hidden="false" customHeight="false" outlineLevel="0" collapsed="false">
      <c r="A1190" s="1" t="s">
        <v>2185</v>
      </c>
      <c r="B1190" s="1" t="s">
        <v>2191</v>
      </c>
      <c r="C1190" s="1" t="s">
        <v>38</v>
      </c>
      <c r="D1190" s="1" t="s">
        <v>2187</v>
      </c>
      <c r="E1190" s="1" t="s">
        <v>2179</v>
      </c>
      <c r="F1190" s="1" t="s">
        <v>457</v>
      </c>
      <c r="G1190" s="1" t="s">
        <v>632</v>
      </c>
      <c r="H1190" s="1" t="s">
        <v>43</v>
      </c>
      <c r="I1190" s="1" t="s">
        <v>44</v>
      </c>
      <c r="J1190" s="1" t="s">
        <v>45</v>
      </c>
      <c r="K1190" s="1" t="s">
        <v>371</v>
      </c>
      <c r="L1190" s="1" t="s">
        <v>1971</v>
      </c>
      <c r="M1190" s="1" t="s">
        <v>2039</v>
      </c>
      <c r="Q1190" s="2" t="s">
        <v>49</v>
      </c>
      <c r="X1190" s="1" t="s">
        <v>2180</v>
      </c>
      <c r="Y1190" s="1" t="s">
        <v>50</v>
      </c>
      <c r="AA1190" s="0" t="s">
        <v>384</v>
      </c>
      <c r="AF1190" s="0" t="s">
        <v>1973</v>
      </c>
      <c r="AG1190" s="0" t="s">
        <v>54</v>
      </c>
      <c r="AH1190" s="4" t="n">
        <v>59.99</v>
      </c>
      <c r="AI1190" s="4" t="n">
        <v>29.995</v>
      </c>
      <c r="AJ1190" s="1" t="str">
        <f aca="false">_xlfn.CONCAT(A1190,"-",AA1190)</f>
        <v>28868-528-2X</v>
      </c>
    </row>
    <row r="1191" customFormat="false" ht="12.8" hidden="false" customHeight="false" outlineLevel="0" collapsed="false">
      <c r="A1191" s="1" t="s">
        <v>2192</v>
      </c>
      <c r="B1191" s="1" t="s">
        <v>2193</v>
      </c>
      <c r="C1191" s="1" t="s">
        <v>38</v>
      </c>
      <c r="D1191" s="1" t="s">
        <v>2194</v>
      </c>
      <c r="E1191" s="1" t="s">
        <v>2179</v>
      </c>
      <c r="F1191" s="1" t="s">
        <v>457</v>
      </c>
      <c r="G1191" s="1" t="s">
        <v>686</v>
      </c>
      <c r="H1191" s="1" t="s">
        <v>43</v>
      </c>
      <c r="I1191" s="1" t="s">
        <v>44</v>
      </c>
      <c r="J1191" s="1" t="s">
        <v>45</v>
      </c>
      <c r="K1191" s="1" t="s">
        <v>371</v>
      </c>
      <c r="L1191" s="1" t="s">
        <v>1971</v>
      </c>
      <c r="M1191" s="1" t="s">
        <v>2039</v>
      </c>
      <c r="Q1191" s="2" t="s">
        <v>49</v>
      </c>
      <c r="V1191" s="3" t="s">
        <v>50</v>
      </c>
      <c r="X1191" s="1" t="s">
        <v>2180</v>
      </c>
      <c r="Y1191" s="1" t="s">
        <v>50</v>
      </c>
      <c r="AA1191" s="0" t="s">
        <v>375</v>
      </c>
      <c r="AF1191" s="0" t="s">
        <v>1973</v>
      </c>
      <c r="AG1191" s="0" t="s">
        <v>54</v>
      </c>
      <c r="AH1191" s="4" t="n">
        <v>59.99</v>
      </c>
      <c r="AI1191" s="4" t="n">
        <v>29.995</v>
      </c>
      <c r="AJ1191" s="1" t="str">
        <f aca="false">_xlfn.CONCAT(A1191,"-",AA1191)</f>
        <v>28868-207-S</v>
      </c>
    </row>
    <row r="1192" customFormat="false" ht="12.8" hidden="false" customHeight="false" outlineLevel="0" collapsed="false">
      <c r="A1192" s="1" t="s">
        <v>2192</v>
      </c>
      <c r="B1192" s="1" t="s">
        <v>2195</v>
      </c>
      <c r="C1192" s="1" t="s">
        <v>38</v>
      </c>
      <c r="D1192" s="1" t="s">
        <v>2194</v>
      </c>
      <c r="E1192" s="1" t="s">
        <v>2179</v>
      </c>
      <c r="F1192" s="1" t="s">
        <v>457</v>
      </c>
      <c r="G1192" s="1" t="s">
        <v>686</v>
      </c>
      <c r="H1192" s="1" t="s">
        <v>43</v>
      </c>
      <c r="I1192" s="1" t="s">
        <v>44</v>
      </c>
      <c r="J1192" s="1" t="s">
        <v>45</v>
      </c>
      <c r="K1192" s="1" t="s">
        <v>371</v>
      </c>
      <c r="L1192" s="1" t="s">
        <v>1971</v>
      </c>
      <c r="M1192" s="1" t="s">
        <v>2039</v>
      </c>
      <c r="Q1192" s="2" t="s">
        <v>49</v>
      </c>
      <c r="V1192" s="3" t="s">
        <v>50</v>
      </c>
      <c r="X1192" s="1" t="s">
        <v>2180</v>
      </c>
      <c r="Y1192" s="1" t="s">
        <v>50</v>
      </c>
      <c r="AA1192" s="0" t="s">
        <v>378</v>
      </c>
      <c r="AF1192" s="0" t="s">
        <v>1973</v>
      </c>
      <c r="AG1192" s="0" t="s">
        <v>54</v>
      </c>
      <c r="AH1192" s="4" t="n">
        <v>59.99</v>
      </c>
      <c r="AI1192" s="4" t="n">
        <v>29.995</v>
      </c>
      <c r="AJ1192" s="1" t="str">
        <f aca="false">_xlfn.CONCAT(A1192,"-",AA1192)</f>
        <v>28868-207-M</v>
      </c>
    </row>
    <row r="1193" customFormat="false" ht="12.8" hidden="false" customHeight="false" outlineLevel="0" collapsed="false">
      <c r="A1193" s="1" t="s">
        <v>2192</v>
      </c>
      <c r="B1193" s="1" t="s">
        <v>2196</v>
      </c>
      <c r="C1193" s="1" t="s">
        <v>38</v>
      </c>
      <c r="D1193" s="1" t="s">
        <v>2194</v>
      </c>
      <c r="E1193" s="1" t="s">
        <v>2179</v>
      </c>
      <c r="F1193" s="1" t="s">
        <v>457</v>
      </c>
      <c r="G1193" s="1" t="s">
        <v>686</v>
      </c>
      <c r="H1193" s="1" t="s">
        <v>43</v>
      </c>
      <c r="I1193" s="1" t="s">
        <v>44</v>
      </c>
      <c r="J1193" s="1" t="s">
        <v>45</v>
      </c>
      <c r="K1193" s="1" t="s">
        <v>371</v>
      </c>
      <c r="L1193" s="1" t="s">
        <v>1971</v>
      </c>
      <c r="M1193" s="1" t="s">
        <v>2039</v>
      </c>
      <c r="Q1193" s="2" t="s">
        <v>49</v>
      </c>
      <c r="V1193" s="3" t="s">
        <v>50</v>
      </c>
      <c r="X1193" s="1" t="s">
        <v>2180</v>
      </c>
      <c r="Y1193" s="1" t="s">
        <v>50</v>
      </c>
      <c r="AA1193" s="0" t="s">
        <v>380</v>
      </c>
      <c r="AF1193" s="0" t="s">
        <v>1973</v>
      </c>
      <c r="AG1193" s="0" t="s">
        <v>54</v>
      </c>
      <c r="AH1193" s="4" t="n">
        <v>59.99</v>
      </c>
      <c r="AI1193" s="4" t="n">
        <v>29.995</v>
      </c>
      <c r="AJ1193" s="1" t="str">
        <f aca="false">_xlfn.CONCAT(A1193,"-",AA1193)</f>
        <v>28868-207-L</v>
      </c>
    </row>
    <row r="1194" customFormat="false" ht="12.8" hidden="false" customHeight="false" outlineLevel="0" collapsed="false">
      <c r="A1194" s="1" t="s">
        <v>2192</v>
      </c>
      <c r="B1194" s="1" t="s">
        <v>2197</v>
      </c>
      <c r="C1194" s="1" t="s">
        <v>38</v>
      </c>
      <c r="D1194" s="1" t="s">
        <v>2194</v>
      </c>
      <c r="E1194" s="1" t="s">
        <v>2179</v>
      </c>
      <c r="F1194" s="1" t="s">
        <v>457</v>
      </c>
      <c r="G1194" s="1" t="s">
        <v>686</v>
      </c>
      <c r="H1194" s="1" t="s">
        <v>43</v>
      </c>
      <c r="I1194" s="1" t="s">
        <v>44</v>
      </c>
      <c r="J1194" s="1" t="s">
        <v>45</v>
      </c>
      <c r="K1194" s="1" t="s">
        <v>371</v>
      </c>
      <c r="L1194" s="1" t="s">
        <v>1971</v>
      </c>
      <c r="M1194" s="1" t="s">
        <v>2039</v>
      </c>
      <c r="Q1194" s="2" t="s">
        <v>49</v>
      </c>
      <c r="V1194" s="3" t="s">
        <v>50</v>
      </c>
      <c r="X1194" s="1" t="s">
        <v>2180</v>
      </c>
      <c r="Y1194" s="1" t="s">
        <v>50</v>
      </c>
      <c r="AA1194" s="0" t="s">
        <v>382</v>
      </c>
      <c r="AF1194" s="0" t="s">
        <v>1973</v>
      </c>
      <c r="AG1194" s="0" t="s">
        <v>54</v>
      </c>
      <c r="AH1194" s="4" t="n">
        <v>59.99</v>
      </c>
      <c r="AI1194" s="4" t="n">
        <v>29.995</v>
      </c>
      <c r="AJ1194" s="1" t="str">
        <f aca="false">_xlfn.CONCAT(A1194,"-",AA1194)</f>
        <v>28868-207-XL</v>
      </c>
    </row>
    <row r="1195" customFormat="false" ht="12.8" hidden="false" customHeight="false" outlineLevel="0" collapsed="false">
      <c r="A1195" s="1" t="s">
        <v>2192</v>
      </c>
      <c r="B1195" s="1" t="s">
        <v>2198</v>
      </c>
      <c r="C1195" s="1" t="s">
        <v>38</v>
      </c>
      <c r="D1195" s="1" t="s">
        <v>2194</v>
      </c>
      <c r="E1195" s="1" t="s">
        <v>2179</v>
      </c>
      <c r="F1195" s="1" t="s">
        <v>457</v>
      </c>
      <c r="G1195" s="1" t="s">
        <v>686</v>
      </c>
      <c r="H1195" s="1" t="s">
        <v>43</v>
      </c>
      <c r="I1195" s="1" t="s">
        <v>44</v>
      </c>
      <c r="J1195" s="1" t="s">
        <v>45</v>
      </c>
      <c r="K1195" s="1" t="s">
        <v>371</v>
      </c>
      <c r="L1195" s="1" t="s">
        <v>1971</v>
      </c>
      <c r="M1195" s="1" t="s">
        <v>2039</v>
      </c>
      <c r="Q1195" s="2" t="s">
        <v>49</v>
      </c>
      <c r="V1195" s="3" t="s">
        <v>50</v>
      </c>
      <c r="X1195" s="1" t="s">
        <v>2180</v>
      </c>
      <c r="Y1195" s="1" t="s">
        <v>50</v>
      </c>
      <c r="AA1195" s="0" t="s">
        <v>384</v>
      </c>
      <c r="AF1195" s="0" t="s">
        <v>1973</v>
      </c>
      <c r="AG1195" s="0" t="s">
        <v>54</v>
      </c>
      <c r="AH1195" s="4" t="n">
        <v>59.99</v>
      </c>
      <c r="AI1195" s="4" t="n">
        <v>29.995</v>
      </c>
      <c r="AJ1195" s="1" t="str">
        <f aca="false">_xlfn.CONCAT(A1195,"-",AA1195)</f>
        <v>28868-207-2X</v>
      </c>
    </row>
    <row r="1196" customFormat="false" ht="12.8" hidden="false" customHeight="false" outlineLevel="0" collapsed="false">
      <c r="A1196" s="1" t="s">
        <v>2199</v>
      </c>
      <c r="B1196" s="1" t="s">
        <v>2200</v>
      </c>
      <c r="C1196" s="1" t="s">
        <v>38</v>
      </c>
      <c r="D1196" s="1" t="s">
        <v>2201</v>
      </c>
      <c r="E1196" s="1" t="s">
        <v>2202</v>
      </c>
      <c r="F1196" s="1" t="s">
        <v>457</v>
      </c>
      <c r="G1196" s="1" t="s">
        <v>42</v>
      </c>
      <c r="H1196" s="1" t="s">
        <v>43</v>
      </c>
      <c r="I1196" s="1" t="s">
        <v>44</v>
      </c>
      <c r="J1196" s="1" t="s">
        <v>45</v>
      </c>
      <c r="K1196" s="1" t="s">
        <v>371</v>
      </c>
      <c r="L1196" s="1" t="s">
        <v>1971</v>
      </c>
      <c r="M1196" s="1" t="s">
        <v>1972</v>
      </c>
      <c r="Q1196" s="2" t="s">
        <v>49</v>
      </c>
      <c r="X1196" s="1" t="s">
        <v>2203</v>
      </c>
      <c r="Y1196" s="1" t="s">
        <v>50</v>
      </c>
      <c r="Z1196" s="12" t="n">
        <v>0.94</v>
      </c>
      <c r="AA1196" s="0" t="s">
        <v>375</v>
      </c>
      <c r="AF1196" s="0" t="s">
        <v>1973</v>
      </c>
      <c r="AG1196" s="0" t="s">
        <v>54</v>
      </c>
      <c r="AH1196" s="4" t="n">
        <v>69.99</v>
      </c>
      <c r="AI1196" s="4" t="n">
        <v>34.995</v>
      </c>
      <c r="AJ1196" s="1" t="str">
        <f aca="false">_xlfn.CONCAT(A1196,"-",AA1196)</f>
        <v>31012-001-S</v>
      </c>
    </row>
    <row r="1197" customFormat="false" ht="12.8" hidden="false" customHeight="false" outlineLevel="0" collapsed="false">
      <c r="A1197" s="1" t="s">
        <v>2199</v>
      </c>
      <c r="B1197" s="1" t="s">
        <v>2204</v>
      </c>
      <c r="C1197" s="1" t="s">
        <v>38</v>
      </c>
      <c r="D1197" s="1" t="s">
        <v>2201</v>
      </c>
      <c r="E1197" s="1" t="s">
        <v>2202</v>
      </c>
      <c r="F1197" s="1" t="s">
        <v>457</v>
      </c>
      <c r="G1197" s="1" t="s">
        <v>42</v>
      </c>
      <c r="H1197" s="1" t="s">
        <v>43</v>
      </c>
      <c r="I1197" s="1" t="s">
        <v>44</v>
      </c>
      <c r="J1197" s="1" t="s">
        <v>45</v>
      </c>
      <c r="K1197" s="1" t="s">
        <v>371</v>
      </c>
      <c r="L1197" s="1" t="s">
        <v>1971</v>
      </c>
      <c r="M1197" s="1" t="s">
        <v>1972</v>
      </c>
      <c r="Q1197" s="2" t="s">
        <v>49</v>
      </c>
      <c r="X1197" s="1" t="s">
        <v>2203</v>
      </c>
      <c r="Y1197" s="1" t="s">
        <v>50</v>
      </c>
      <c r="Z1197" s="12" t="n">
        <v>0.94</v>
      </c>
      <c r="AA1197" s="0" t="s">
        <v>378</v>
      </c>
      <c r="AF1197" s="0" t="s">
        <v>1973</v>
      </c>
      <c r="AG1197" s="0" t="s">
        <v>54</v>
      </c>
      <c r="AH1197" s="4" t="n">
        <v>69.99</v>
      </c>
      <c r="AI1197" s="4" t="n">
        <v>34.995</v>
      </c>
      <c r="AJ1197" s="1" t="str">
        <f aca="false">_xlfn.CONCAT(A1197,"-",AA1197)</f>
        <v>31012-001-M</v>
      </c>
    </row>
    <row r="1198" customFormat="false" ht="12.8" hidden="false" customHeight="false" outlineLevel="0" collapsed="false">
      <c r="A1198" s="1" t="s">
        <v>2199</v>
      </c>
      <c r="B1198" s="1" t="s">
        <v>2205</v>
      </c>
      <c r="C1198" s="1" t="s">
        <v>38</v>
      </c>
      <c r="D1198" s="1" t="s">
        <v>2201</v>
      </c>
      <c r="E1198" s="1" t="s">
        <v>2202</v>
      </c>
      <c r="F1198" s="1" t="s">
        <v>457</v>
      </c>
      <c r="G1198" s="1" t="s">
        <v>42</v>
      </c>
      <c r="H1198" s="1" t="s">
        <v>43</v>
      </c>
      <c r="I1198" s="1" t="s">
        <v>44</v>
      </c>
      <c r="J1198" s="1" t="s">
        <v>45</v>
      </c>
      <c r="K1198" s="1" t="s">
        <v>371</v>
      </c>
      <c r="L1198" s="1" t="s">
        <v>1971</v>
      </c>
      <c r="M1198" s="1" t="s">
        <v>1972</v>
      </c>
      <c r="Q1198" s="2" t="s">
        <v>49</v>
      </c>
      <c r="X1198" s="1" t="s">
        <v>2203</v>
      </c>
      <c r="Y1198" s="1" t="s">
        <v>50</v>
      </c>
      <c r="Z1198" s="12" t="n">
        <v>0.94</v>
      </c>
      <c r="AA1198" s="0" t="s">
        <v>380</v>
      </c>
      <c r="AF1198" s="0" t="s">
        <v>1973</v>
      </c>
      <c r="AG1198" s="0" t="s">
        <v>54</v>
      </c>
      <c r="AH1198" s="4" t="n">
        <v>69.99</v>
      </c>
      <c r="AI1198" s="4" t="n">
        <v>34.995</v>
      </c>
      <c r="AJ1198" s="1" t="str">
        <f aca="false">_xlfn.CONCAT(A1198,"-",AA1198)</f>
        <v>31012-001-L</v>
      </c>
    </row>
    <row r="1199" customFormat="false" ht="12.8" hidden="false" customHeight="false" outlineLevel="0" collapsed="false">
      <c r="A1199" s="1" t="s">
        <v>2199</v>
      </c>
      <c r="B1199" s="1" t="s">
        <v>2206</v>
      </c>
      <c r="C1199" s="1" t="s">
        <v>38</v>
      </c>
      <c r="D1199" s="1" t="s">
        <v>2201</v>
      </c>
      <c r="E1199" s="1" t="s">
        <v>2202</v>
      </c>
      <c r="F1199" s="1" t="s">
        <v>457</v>
      </c>
      <c r="G1199" s="1" t="s">
        <v>42</v>
      </c>
      <c r="H1199" s="1" t="s">
        <v>43</v>
      </c>
      <c r="I1199" s="1" t="s">
        <v>44</v>
      </c>
      <c r="J1199" s="1" t="s">
        <v>45</v>
      </c>
      <c r="K1199" s="1" t="s">
        <v>371</v>
      </c>
      <c r="L1199" s="1" t="s">
        <v>1971</v>
      </c>
      <c r="M1199" s="1" t="s">
        <v>1972</v>
      </c>
      <c r="Q1199" s="2" t="s">
        <v>49</v>
      </c>
      <c r="X1199" s="1" t="s">
        <v>2203</v>
      </c>
      <c r="Y1199" s="1" t="s">
        <v>50</v>
      </c>
      <c r="Z1199" s="12" t="n">
        <v>0.94</v>
      </c>
      <c r="AA1199" s="0" t="s">
        <v>382</v>
      </c>
      <c r="AF1199" s="0" t="s">
        <v>1973</v>
      </c>
      <c r="AG1199" s="0" t="s">
        <v>54</v>
      </c>
      <c r="AH1199" s="4" t="n">
        <v>69.99</v>
      </c>
      <c r="AI1199" s="4" t="n">
        <v>34.995</v>
      </c>
      <c r="AJ1199" s="1" t="str">
        <f aca="false">_xlfn.CONCAT(A1199,"-",AA1199)</f>
        <v>31012-001-XL</v>
      </c>
    </row>
    <row r="1200" customFormat="false" ht="12.8" hidden="false" customHeight="false" outlineLevel="0" collapsed="false">
      <c r="A1200" s="1" t="s">
        <v>2199</v>
      </c>
      <c r="B1200" s="1" t="s">
        <v>2207</v>
      </c>
      <c r="C1200" s="1" t="s">
        <v>38</v>
      </c>
      <c r="D1200" s="1" t="s">
        <v>2201</v>
      </c>
      <c r="E1200" s="1" t="s">
        <v>2202</v>
      </c>
      <c r="F1200" s="1" t="s">
        <v>457</v>
      </c>
      <c r="G1200" s="1" t="s">
        <v>42</v>
      </c>
      <c r="H1200" s="1" t="s">
        <v>43</v>
      </c>
      <c r="I1200" s="1" t="s">
        <v>44</v>
      </c>
      <c r="J1200" s="1" t="s">
        <v>45</v>
      </c>
      <c r="K1200" s="1" t="s">
        <v>371</v>
      </c>
      <c r="L1200" s="1" t="s">
        <v>1971</v>
      </c>
      <c r="M1200" s="1" t="s">
        <v>1972</v>
      </c>
      <c r="Q1200" s="2" t="s">
        <v>49</v>
      </c>
      <c r="X1200" s="1" t="s">
        <v>2203</v>
      </c>
      <c r="Y1200" s="1" t="s">
        <v>50</v>
      </c>
      <c r="Z1200" s="12" t="n">
        <v>0.94</v>
      </c>
      <c r="AA1200" s="0" t="s">
        <v>384</v>
      </c>
      <c r="AF1200" s="0" t="s">
        <v>1973</v>
      </c>
      <c r="AG1200" s="0" t="s">
        <v>54</v>
      </c>
      <c r="AH1200" s="4" t="n">
        <v>69.99</v>
      </c>
      <c r="AI1200" s="4" t="n">
        <v>34.995</v>
      </c>
      <c r="AJ1200" s="1" t="str">
        <f aca="false">_xlfn.CONCAT(A1200,"-",AA1200)</f>
        <v>31012-001-2X</v>
      </c>
    </row>
    <row r="1201" customFormat="false" ht="12.8" hidden="false" customHeight="false" outlineLevel="0" collapsed="false">
      <c r="A1201" s="1" t="s">
        <v>2208</v>
      </c>
      <c r="B1201" s="1" t="s">
        <v>2209</v>
      </c>
      <c r="C1201" s="1" t="s">
        <v>38</v>
      </c>
      <c r="D1201" s="1" t="s">
        <v>2210</v>
      </c>
      <c r="E1201" s="1" t="s">
        <v>2202</v>
      </c>
      <c r="F1201" s="1" t="s">
        <v>457</v>
      </c>
      <c r="G1201" s="1" t="s">
        <v>709</v>
      </c>
      <c r="H1201" s="1" t="s">
        <v>43</v>
      </c>
      <c r="I1201" s="1" t="s">
        <v>44</v>
      </c>
      <c r="J1201" s="1" t="s">
        <v>45</v>
      </c>
      <c r="K1201" s="1" t="s">
        <v>371</v>
      </c>
      <c r="L1201" s="1" t="s">
        <v>1971</v>
      </c>
      <c r="M1201" s="1" t="s">
        <v>1972</v>
      </c>
      <c r="Q1201" s="2" t="s">
        <v>49</v>
      </c>
      <c r="X1201" s="1" t="s">
        <v>2203</v>
      </c>
      <c r="Y1201" s="1" t="s">
        <v>50</v>
      </c>
      <c r="Z1201" s="12" t="n">
        <v>0.94</v>
      </c>
      <c r="AA1201" s="0" t="s">
        <v>375</v>
      </c>
      <c r="AF1201" s="0" t="s">
        <v>1973</v>
      </c>
      <c r="AG1201" s="0" t="s">
        <v>54</v>
      </c>
      <c r="AH1201" s="4" t="n">
        <v>69.99</v>
      </c>
      <c r="AI1201" s="4" t="n">
        <v>34.995</v>
      </c>
      <c r="AJ1201" s="1" t="str">
        <f aca="false">_xlfn.CONCAT(A1201,"-",AA1201)</f>
        <v>31012-052-S</v>
      </c>
    </row>
    <row r="1202" customFormat="false" ht="12.8" hidden="false" customHeight="false" outlineLevel="0" collapsed="false">
      <c r="A1202" s="1" t="s">
        <v>2208</v>
      </c>
      <c r="B1202" s="1" t="s">
        <v>2211</v>
      </c>
      <c r="C1202" s="1" t="s">
        <v>38</v>
      </c>
      <c r="D1202" s="1" t="s">
        <v>2210</v>
      </c>
      <c r="E1202" s="1" t="s">
        <v>2202</v>
      </c>
      <c r="F1202" s="1" t="s">
        <v>457</v>
      </c>
      <c r="G1202" s="1" t="s">
        <v>709</v>
      </c>
      <c r="H1202" s="1" t="s">
        <v>43</v>
      </c>
      <c r="I1202" s="1" t="s">
        <v>44</v>
      </c>
      <c r="J1202" s="1" t="s">
        <v>45</v>
      </c>
      <c r="K1202" s="1" t="s">
        <v>371</v>
      </c>
      <c r="L1202" s="1" t="s">
        <v>1971</v>
      </c>
      <c r="M1202" s="1" t="s">
        <v>1972</v>
      </c>
      <c r="Q1202" s="2" t="s">
        <v>49</v>
      </c>
      <c r="X1202" s="1" t="s">
        <v>2203</v>
      </c>
      <c r="Y1202" s="1" t="s">
        <v>50</v>
      </c>
      <c r="Z1202" s="12" t="n">
        <v>0.94</v>
      </c>
      <c r="AA1202" s="0" t="s">
        <v>378</v>
      </c>
      <c r="AF1202" s="0" t="s">
        <v>1973</v>
      </c>
      <c r="AG1202" s="0" t="s">
        <v>54</v>
      </c>
      <c r="AH1202" s="4" t="n">
        <v>69.99</v>
      </c>
      <c r="AI1202" s="4" t="n">
        <v>34.995</v>
      </c>
      <c r="AJ1202" s="1" t="str">
        <f aca="false">_xlfn.CONCAT(A1202,"-",AA1202)</f>
        <v>31012-052-M</v>
      </c>
    </row>
    <row r="1203" customFormat="false" ht="12.8" hidden="false" customHeight="false" outlineLevel="0" collapsed="false">
      <c r="A1203" s="1" t="s">
        <v>2208</v>
      </c>
      <c r="B1203" s="1" t="s">
        <v>2212</v>
      </c>
      <c r="C1203" s="1" t="s">
        <v>38</v>
      </c>
      <c r="D1203" s="1" t="s">
        <v>2210</v>
      </c>
      <c r="E1203" s="1" t="s">
        <v>2202</v>
      </c>
      <c r="F1203" s="1" t="s">
        <v>457</v>
      </c>
      <c r="G1203" s="1" t="s">
        <v>709</v>
      </c>
      <c r="H1203" s="1" t="s">
        <v>43</v>
      </c>
      <c r="I1203" s="1" t="s">
        <v>44</v>
      </c>
      <c r="J1203" s="1" t="s">
        <v>45</v>
      </c>
      <c r="K1203" s="1" t="s">
        <v>371</v>
      </c>
      <c r="L1203" s="1" t="s">
        <v>1971</v>
      </c>
      <c r="M1203" s="1" t="s">
        <v>1972</v>
      </c>
      <c r="Q1203" s="2" t="s">
        <v>49</v>
      </c>
      <c r="X1203" s="1" t="s">
        <v>2203</v>
      </c>
      <c r="Y1203" s="1" t="s">
        <v>50</v>
      </c>
      <c r="Z1203" s="12" t="n">
        <v>0.94</v>
      </c>
      <c r="AA1203" s="0" t="s">
        <v>380</v>
      </c>
      <c r="AF1203" s="0" t="s">
        <v>1973</v>
      </c>
      <c r="AG1203" s="0" t="s">
        <v>54</v>
      </c>
      <c r="AH1203" s="4" t="n">
        <v>69.99</v>
      </c>
      <c r="AI1203" s="4" t="n">
        <v>34.995</v>
      </c>
      <c r="AJ1203" s="1" t="str">
        <f aca="false">_xlfn.CONCAT(A1203,"-",AA1203)</f>
        <v>31012-052-L</v>
      </c>
    </row>
    <row r="1204" customFormat="false" ht="12.8" hidden="false" customHeight="false" outlineLevel="0" collapsed="false">
      <c r="A1204" s="1" t="s">
        <v>2208</v>
      </c>
      <c r="B1204" s="1" t="s">
        <v>2213</v>
      </c>
      <c r="C1204" s="1" t="s">
        <v>38</v>
      </c>
      <c r="D1204" s="1" t="s">
        <v>2210</v>
      </c>
      <c r="E1204" s="1" t="s">
        <v>2202</v>
      </c>
      <c r="F1204" s="1" t="s">
        <v>457</v>
      </c>
      <c r="G1204" s="1" t="s">
        <v>709</v>
      </c>
      <c r="H1204" s="1" t="s">
        <v>43</v>
      </c>
      <c r="I1204" s="1" t="s">
        <v>44</v>
      </c>
      <c r="J1204" s="1" t="s">
        <v>45</v>
      </c>
      <c r="K1204" s="1" t="s">
        <v>371</v>
      </c>
      <c r="L1204" s="1" t="s">
        <v>1971</v>
      </c>
      <c r="M1204" s="1" t="s">
        <v>1972</v>
      </c>
      <c r="Q1204" s="2" t="s">
        <v>49</v>
      </c>
      <c r="X1204" s="1" t="s">
        <v>2203</v>
      </c>
      <c r="Y1204" s="1" t="s">
        <v>50</v>
      </c>
      <c r="Z1204" s="12" t="n">
        <v>0.94</v>
      </c>
      <c r="AA1204" s="0" t="s">
        <v>382</v>
      </c>
      <c r="AF1204" s="0" t="s">
        <v>1973</v>
      </c>
      <c r="AG1204" s="0" t="s">
        <v>54</v>
      </c>
      <c r="AH1204" s="4" t="n">
        <v>69.99</v>
      </c>
      <c r="AI1204" s="4" t="n">
        <v>34.995</v>
      </c>
      <c r="AJ1204" s="1" t="str">
        <f aca="false">_xlfn.CONCAT(A1204,"-",AA1204)</f>
        <v>31012-052-XL</v>
      </c>
    </row>
    <row r="1205" customFormat="false" ht="12.8" hidden="false" customHeight="false" outlineLevel="0" collapsed="false">
      <c r="A1205" s="1" t="s">
        <v>2208</v>
      </c>
      <c r="B1205" s="1" t="s">
        <v>2214</v>
      </c>
      <c r="C1205" s="1" t="s">
        <v>38</v>
      </c>
      <c r="D1205" s="1" t="s">
        <v>2210</v>
      </c>
      <c r="E1205" s="1" t="s">
        <v>2202</v>
      </c>
      <c r="F1205" s="1" t="s">
        <v>457</v>
      </c>
      <c r="G1205" s="1" t="s">
        <v>709</v>
      </c>
      <c r="H1205" s="1" t="s">
        <v>43</v>
      </c>
      <c r="I1205" s="1" t="s">
        <v>44</v>
      </c>
      <c r="J1205" s="1" t="s">
        <v>45</v>
      </c>
      <c r="K1205" s="1" t="s">
        <v>371</v>
      </c>
      <c r="L1205" s="1" t="s">
        <v>1971</v>
      </c>
      <c r="M1205" s="1" t="s">
        <v>1972</v>
      </c>
      <c r="Q1205" s="2" t="s">
        <v>49</v>
      </c>
      <c r="X1205" s="1" t="s">
        <v>2203</v>
      </c>
      <c r="Y1205" s="1" t="s">
        <v>50</v>
      </c>
      <c r="Z1205" s="12" t="n">
        <v>0.94</v>
      </c>
      <c r="AA1205" s="0" t="s">
        <v>384</v>
      </c>
      <c r="AF1205" s="0" t="s">
        <v>1973</v>
      </c>
      <c r="AG1205" s="0" t="s">
        <v>54</v>
      </c>
      <c r="AH1205" s="4" t="n">
        <v>69.99</v>
      </c>
      <c r="AI1205" s="4" t="n">
        <v>34.995</v>
      </c>
      <c r="AJ1205" s="1" t="str">
        <f aca="false">_xlfn.CONCAT(A1205,"-",AA1205)</f>
        <v>31012-052-2X</v>
      </c>
    </row>
    <row r="1206" customFormat="false" ht="12.8" hidden="false" customHeight="false" outlineLevel="0" collapsed="false">
      <c r="A1206" s="1" t="s">
        <v>2215</v>
      </c>
      <c r="B1206" s="1" t="s">
        <v>2216</v>
      </c>
      <c r="C1206" s="1" t="s">
        <v>38</v>
      </c>
      <c r="D1206" s="1" t="s">
        <v>2217</v>
      </c>
      <c r="E1206" s="1" t="s">
        <v>2218</v>
      </c>
      <c r="F1206" s="1" t="s">
        <v>457</v>
      </c>
      <c r="G1206" s="1" t="s">
        <v>767</v>
      </c>
      <c r="H1206" s="1" t="s">
        <v>43</v>
      </c>
      <c r="I1206" s="1" t="s">
        <v>44</v>
      </c>
      <c r="J1206" s="1" t="s">
        <v>45</v>
      </c>
      <c r="K1206" s="1" t="s">
        <v>371</v>
      </c>
      <c r="L1206" s="1" t="s">
        <v>1971</v>
      </c>
      <c r="M1206" s="1" t="s">
        <v>1972</v>
      </c>
      <c r="Q1206" s="2" t="s">
        <v>49</v>
      </c>
      <c r="X1206" s="1" t="s">
        <v>2203</v>
      </c>
      <c r="Y1206" s="1" t="s">
        <v>50</v>
      </c>
      <c r="Z1206" s="12" t="n">
        <v>0.94</v>
      </c>
      <c r="AA1206" s="0" t="s">
        <v>375</v>
      </c>
      <c r="AF1206" s="0" t="s">
        <v>1973</v>
      </c>
      <c r="AG1206" s="0" t="s">
        <v>54</v>
      </c>
      <c r="AH1206" s="4" t="n">
        <v>69.99</v>
      </c>
      <c r="AI1206" s="4" t="n">
        <v>34.995</v>
      </c>
      <c r="AJ1206" s="1" t="str">
        <f aca="false">_xlfn.CONCAT(A1206,"-",AA1206)</f>
        <v>31013-018-S</v>
      </c>
    </row>
    <row r="1207" customFormat="false" ht="12.8" hidden="false" customHeight="false" outlineLevel="0" collapsed="false">
      <c r="A1207" s="1" t="s">
        <v>2215</v>
      </c>
      <c r="B1207" s="1" t="s">
        <v>2219</v>
      </c>
      <c r="C1207" s="1" t="s">
        <v>38</v>
      </c>
      <c r="D1207" s="1" t="s">
        <v>2217</v>
      </c>
      <c r="E1207" s="1" t="s">
        <v>2218</v>
      </c>
      <c r="F1207" s="1" t="s">
        <v>457</v>
      </c>
      <c r="G1207" s="1" t="s">
        <v>767</v>
      </c>
      <c r="H1207" s="1" t="s">
        <v>43</v>
      </c>
      <c r="I1207" s="1" t="s">
        <v>44</v>
      </c>
      <c r="J1207" s="1" t="s">
        <v>45</v>
      </c>
      <c r="K1207" s="1" t="s">
        <v>371</v>
      </c>
      <c r="L1207" s="1" t="s">
        <v>1971</v>
      </c>
      <c r="M1207" s="1" t="s">
        <v>1972</v>
      </c>
      <c r="Q1207" s="2" t="s">
        <v>49</v>
      </c>
      <c r="X1207" s="1" t="s">
        <v>2203</v>
      </c>
      <c r="Y1207" s="1" t="s">
        <v>50</v>
      </c>
      <c r="Z1207" s="12" t="n">
        <v>0.94</v>
      </c>
      <c r="AA1207" s="0" t="s">
        <v>378</v>
      </c>
      <c r="AF1207" s="0" t="s">
        <v>1973</v>
      </c>
      <c r="AG1207" s="0" t="s">
        <v>54</v>
      </c>
      <c r="AH1207" s="4" t="n">
        <v>69.99</v>
      </c>
      <c r="AI1207" s="4" t="n">
        <v>34.995</v>
      </c>
      <c r="AJ1207" s="1" t="str">
        <f aca="false">_xlfn.CONCAT(A1207,"-",AA1207)</f>
        <v>31013-018-M</v>
      </c>
    </row>
    <row r="1208" customFormat="false" ht="12.8" hidden="false" customHeight="false" outlineLevel="0" collapsed="false">
      <c r="A1208" s="1" t="s">
        <v>2215</v>
      </c>
      <c r="B1208" s="1" t="s">
        <v>2220</v>
      </c>
      <c r="C1208" s="1" t="s">
        <v>38</v>
      </c>
      <c r="D1208" s="1" t="s">
        <v>2217</v>
      </c>
      <c r="E1208" s="1" t="s">
        <v>2218</v>
      </c>
      <c r="F1208" s="1" t="s">
        <v>457</v>
      </c>
      <c r="G1208" s="1" t="s">
        <v>767</v>
      </c>
      <c r="H1208" s="1" t="s">
        <v>43</v>
      </c>
      <c r="I1208" s="1" t="s">
        <v>44</v>
      </c>
      <c r="J1208" s="1" t="s">
        <v>45</v>
      </c>
      <c r="K1208" s="1" t="s">
        <v>371</v>
      </c>
      <c r="L1208" s="1" t="s">
        <v>1971</v>
      </c>
      <c r="M1208" s="1" t="s">
        <v>1972</v>
      </c>
      <c r="Q1208" s="2" t="s">
        <v>49</v>
      </c>
      <c r="X1208" s="1" t="s">
        <v>2203</v>
      </c>
      <c r="Y1208" s="1" t="s">
        <v>50</v>
      </c>
      <c r="Z1208" s="12" t="n">
        <v>0.94</v>
      </c>
      <c r="AA1208" s="0" t="s">
        <v>380</v>
      </c>
      <c r="AF1208" s="0" t="s">
        <v>1973</v>
      </c>
      <c r="AG1208" s="0" t="s">
        <v>54</v>
      </c>
      <c r="AH1208" s="4" t="n">
        <v>69.99</v>
      </c>
      <c r="AI1208" s="4" t="n">
        <v>34.995</v>
      </c>
      <c r="AJ1208" s="1" t="str">
        <f aca="false">_xlfn.CONCAT(A1208,"-",AA1208)</f>
        <v>31013-018-L</v>
      </c>
    </row>
    <row r="1209" customFormat="false" ht="12.8" hidden="false" customHeight="false" outlineLevel="0" collapsed="false">
      <c r="A1209" s="1" t="s">
        <v>2215</v>
      </c>
      <c r="B1209" s="1" t="s">
        <v>2221</v>
      </c>
      <c r="C1209" s="1" t="s">
        <v>38</v>
      </c>
      <c r="D1209" s="1" t="s">
        <v>2217</v>
      </c>
      <c r="E1209" s="1" t="s">
        <v>2218</v>
      </c>
      <c r="F1209" s="1" t="s">
        <v>457</v>
      </c>
      <c r="G1209" s="1" t="s">
        <v>767</v>
      </c>
      <c r="H1209" s="1" t="s">
        <v>43</v>
      </c>
      <c r="I1209" s="1" t="s">
        <v>44</v>
      </c>
      <c r="J1209" s="1" t="s">
        <v>45</v>
      </c>
      <c r="K1209" s="1" t="s">
        <v>371</v>
      </c>
      <c r="L1209" s="1" t="s">
        <v>1971</v>
      </c>
      <c r="M1209" s="1" t="s">
        <v>1972</v>
      </c>
      <c r="Q1209" s="2" t="s">
        <v>49</v>
      </c>
      <c r="X1209" s="1" t="s">
        <v>2203</v>
      </c>
      <c r="Y1209" s="1" t="s">
        <v>50</v>
      </c>
      <c r="Z1209" s="12" t="n">
        <v>0.94</v>
      </c>
      <c r="AA1209" s="0" t="s">
        <v>382</v>
      </c>
      <c r="AF1209" s="0" t="s">
        <v>1973</v>
      </c>
      <c r="AG1209" s="0" t="s">
        <v>54</v>
      </c>
      <c r="AH1209" s="4" t="n">
        <v>69.99</v>
      </c>
      <c r="AI1209" s="4" t="n">
        <v>34.995</v>
      </c>
      <c r="AJ1209" s="1" t="str">
        <f aca="false">_xlfn.CONCAT(A1209,"-",AA1209)</f>
        <v>31013-018-XL</v>
      </c>
    </row>
    <row r="1210" customFormat="false" ht="12.8" hidden="false" customHeight="false" outlineLevel="0" collapsed="false">
      <c r="A1210" s="1" t="s">
        <v>2215</v>
      </c>
      <c r="B1210" s="1" t="s">
        <v>2222</v>
      </c>
      <c r="C1210" s="1" t="s">
        <v>38</v>
      </c>
      <c r="D1210" s="1" t="s">
        <v>2217</v>
      </c>
      <c r="E1210" s="1" t="s">
        <v>2218</v>
      </c>
      <c r="F1210" s="1" t="s">
        <v>457</v>
      </c>
      <c r="G1210" s="1" t="s">
        <v>767</v>
      </c>
      <c r="H1210" s="1" t="s">
        <v>43</v>
      </c>
      <c r="I1210" s="1" t="s">
        <v>44</v>
      </c>
      <c r="J1210" s="1" t="s">
        <v>45</v>
      </c>
      <c r="K1210" s="1" t="s">
        <v>371</v>
      </c>
      <c r="L1210" s="1" t="s">
        <v>1971</v>
      </c>
      <c r="M1210" s="1" t="s">
        <v>1972</v>
      </c>
      <c r="Q1210" s="2" t="s">
        <v>49</v>
      </c>
      <c r="X1210" s="1" t="s">
        <v>2203</v>
      </c>
      <c r="Y1210" s="1" t="s">
        <v>50</v>
      </c>
      <c r="Z1210" s="12" t="n">
        <v>0.94</v>
      </c>
      <c r="AA1210" s="0" t="s">
        <v>384</v>
      </c>
      <c r="AF1210" s="0" t="s">
        <v>1973</v>
      </c>
      <c r="AG1210" s="0" t="s">
        <v>54</v>
      </c>
      <c r="AH1210" s="4" t="n">
        <v>69.99</v>
      </c>
      <c r="AI1210" s="4" t="n">
        <v>34.995</v>
      </c>
      <c r="AJ1210" s="1" t="str">
        <f aca="false">_xlfn.CONCAT(A1210,"-",AA1210)</f>
        <v>31013-018-2X</v>
      </c>
    </row>
    <row r="1211" customFormat="false" ht="12.8" hidden="false" customHeight="false" outlineLevel="0" collapsed="false">
      <c r="A1211" s="1" t="s">
        <v>2223</v>
      </c>
      <c r="B1211" s="1" t="s">
        <v>2224</v>
      </c>
      <c r="C1211" s="1" t="s">
        <v>38</v>
      </c>
      <c r="D1211" s="1" t="s">
        <v>2225</v>
      </c>
      <c r="E1211" s="1" t="s">
        <v>2218</v>
      </c>
      <c r="F1211" s="1" t="s">
        <v>457</v>
      </c>
      <c r="G1211" s="1" t="s">
        <v>2226</v>
      </c>
      <c r="H1211" s="1" t="s">
        <v>43</v>
      </c>
      <c r="I1211" s="1" t="s">
        <v>44</v>
      </c>
      <c r="J1211" s="1" t="s">
        <v>45</v>
      </c>
      <c r="K1211" s="1" t="s">
        <v>371</v>
      </c>
      <c r="L1211" s="1" t="s">
        <v>1971</v>
      </c>
      <c r="M1211" s="1" t="s">
        <v>1972</v>
      </c>
      <c r="Q1211" s="2" t="s">
        <v>49</v>
      </c>
      <c r="X1211" s="1" t="s">
        <v>2203</v>
      </c>
      <c r="Y1211" s="1" t="s">
        <v>50</v>
      </c>
      <c r="Z1211" s="12" t="n">
        <v>0.94</v>
      </c>
      <c r="AA1211" s="0" t="s">
        <v>375</v>
      </c>
      <c r="AF1211" s="0" t="s">
        <v>1973</v>
      </c>
      <c r="AG1211" s="0" t="s">
        <v>54</v>
      </c>
      <c r="AH1211" s="4" t="n">
        <v>69.99</v>
      </c>
      <c r="AI1211" s="4" t="n">
        <v>34.995</v>
      </c>
      <c r="AJ1211" s="1" t="str">
        <f aca="false">_xlfn.CONCAT(A1211,"-",AA1211)</f>
        <v>31013-172-S</v>
      </c>
    </row>
    <row r="1212" customFormat="false" ht="12.8" hidden="false" customHeight="false" outlineLevel="0" collapsed="false">
      <c r="A1212" s="1" t="s">
        <v>2223</v>
      </c>
      <c r="B1212" s="1" t="s">
        <v>2227</v>
      </c>
      <c r="C1212" s="1" t="s">
        <v>38</v>
      </c>
      <c r="D1212" s="1" t="s">
        <v>2225</v>
      </c>
      <c r="E1212" s="1" t="s">
        <v>2218</v>
      </c>
      <c r="F1212" s="1" t="s">
        <v>457</v>
      </c>
      <c r="G1212" s="1" t="s">
        <v>2226</v>
      </c>
      <c r="H1212" s="1" t="s">
        <v>43</v>
      </c>
      <c r="I1212" s="1" t="s">
        <v>44</v>
      </c>
      <c r="J1212" s="1" t="s">
        <v>45</v>
      </c>
      <c r="K1212" s="1" t="s">
        <v>371</v>
      </c>
      <c r="L1212" s="1" t="s">
        <v>1971</v>
      </c>
      <c r="M1212" s="1" t="s">
        <v>1972</v>
      </c>
      <c r="Q1212" s="2" t="s">
        <v>49</v>
      </c>
      <c r="X1212" s="1" t="s">
        <v>2203</v>
      </c>
      <c r="Y1212" s="1" t="s">
        <v>50</v>
      </c>
      <c r="Z1212" s="12" t="n">
        <v>0.94</v>
      </c>
      <c r="AA1212" s="0" t="s">
        <v>378</v>
      </c>
      <c r="AF1212" s="0" t="s">
        <v>1973</v>
      </c>
      <c r="AG1212" s="0" t="s">
        <v>54</v>
      </c>
      <c r="AH1212" s="4" t="n">
        <v>69.99</v>
      </c>
      <c r="AI1212" s="4" t="n">
        <v>34.995</v>
      </c>
      <c r="AJ1212" s="1" t="str">
        <f aca="false">_xlfn.CONCAT(A1212,"-",AA1212)</f>
        <v>31013-172-M</v>
      </c>
    </row>
    <row r="1213" customFormat="false" ht="12.8" hidden="false" customHeight="false" outlineLevel="0" collapsed="false">
      <c r="A1213" s="1" t="s">
        <v>2223</v>
      </c>
      <c r="B1213" s="1" t="s">
        <v>2228</v>
      </c>
      <c r="C1213" s="1" t="s">
        <v>38</v>
      </c>
      <c r="D1213" s="1" t="s">
        <v>2225</v>
      </c>
      <c r="E1213" s="1" t="s">
        <v>2218</v>
      </c>
      <c r="F1213" s="1" t="s">
        <v>457</v>
      </c>
      <c r="G1213" s="1" t="s">
        <v>2226</v>
      </c>
      <c r="H1213" s="1" t="s">
        <v>43</v>
      </c>
      <c r="I1213" s="1" t="s">
        <v>44</v>
      </c>
      <c r="J1213" s="1" t="s">
        <v>45</v>
      </c>
      <c r="K1213" s="1" t="s">
        <v>371</v>
      </c>
      <c r="L1213" s="1" t="s">
        <v>1971</v>
      </c>
      <c r="M1213" s="1" t="s">
        <v>1972</v>
      </c>
      <c r="Q1213" s="2" t="s">
        <v>49</v>
      </c>
      <c r="X1213" s="1" t="s">
        <v>2203</v>
      </c>
      <c r="Y1213" s="1" t="s">
        <v>50</v>
      </c>
      <c r="Z1213" s="12" t="n">
        <v>0.94</v>
      </c>
      <c r="AA1213" s="0" t="s">
        <v>380</v>
      </c>
      <c r="AF1213" s="0" t="s">
        <v>1973</v>
      </c>
      <c r="AG1213" s="0" t="s">
        <v>54</v>
      </c>
      <c r="AH1213" s="4" t="n">
        <v>69.99</v>
      </c>
      <c r="AI1213" s="4" t="n">
        <v>34.995</v>
      </c>
      <c r="AJ1213" s="1" t="str">
        <f aca="false">_xlfn.CONCAT(A1213,"-",AA1213)</f>
        <v>31013-172-L</v>
      </c>
    </row>
    <row r="1214" customFormat="false" ht="12.8" hidden="false" customHeight="false" outlineLevel="0" collapsed="false">
      <c r="A1214" s="1" t="s">
        <v>2223</v>
      </c>
      <c r="B1214" s="1" t="s">
        <v>2229</v>
      </c>
      <c r="C1214" s="1" t="s">
        <v>38</v>
      </c>
      <c r="D1214" s="1" t="s">
        <v>2225</v>
      </c>
      <c r="E1214" s="1" t="s">
        <v>2218</v>
      </c>
      <c r="F1214" s="1" t="s">
        <v>457</v>
      </c>
      <c r="G1214" s="1" t="s">
        <v>2226</v>
      </c>
      <c r="H1214" s="1" t="s">
        <v>43</v>
      </c>
      <c r="I1214" s="1" t="s">
        <v>44</v>
      </c>
      <c r="J1214" s="1" t="s">
        <v>45</v>
      </c>
      <c r="K1214" s="1" t="s">
        <v>371</v>
      </c>
      <c r="L1214" s="1" t="s">
        <v>1971</v>
      </c>
      <c r="M1214" s="1" t="s">
        <v>1972</v>
      </c>
      <c r="Q1214" s="2" t="s">
        <v>49</v>
      </c>
      <c r="X1214" s="1" t="s">
        <v>2203</v>
      </c>
      <c r="Y1214" s="1" t="s">
        <v>50</v>
      </c>
      <c r="Z1214" s="12" t="n">
        <v>0.94</v>
      </c>
      <c r="AA1214" s="0" t="s">
        <v>382</v>
      </c>
      <c r="AF1214" s="0" t="s">
        <v>1973</v>
      </c>
      <c r="AG1214" s="0" t="s">
        <v>54</v>
      </c>
      <c r="AH1214" s="4" t="n">
        <v>69.99</v>
      </c>
      <c r="AI1214" s="4" t="n">
        <v>34.995</v>
      </c>
      <c r="AJ1214" s="1" t="str">
        <f aca="false">_xlfn.CONCAT(A1214,"-",AA1214)</f>
        <v>31013-172-XL</v>
      </c>
    </row>
    <row r="1215" customFormat="false" ht="12.8" hidden="false" customHeight="false" outlineLevel="0" collapsed="false">
      <c r="A1215" s="1" t="s">
        <v>2223</v>
      </c>
      <c r="B1215" s="1" t="s">
        <v>2230</v>
      </c>
      <c r="C1215" s="1" t="s">
        <v>38</v>
      </c>
      <c r="D1215" s="1" t="s">
        <v>2225</v>
      </c>
      <c r="E1215" s="1" t="s">
        <v>2218</v>
      </c>
      <c r="F1215" s="1" t="s">
        <v>457</v>
      </c>
      <c r="G1215" s="1" t="s">
        <v>2226</v>
      </c>
      <c r="H1215" s="1" t="s">
        <v>43</v>
      </c>
      <c r="I1215" s="1" t="s">
        <v>44</v>
      </c>
      <c r="J1215" s="1" t="s">
        <v>45</v>
      </c>
      <c r="K1215" s="1" t="s">
        <v>371</v>
      </c>
      <c r="L1215" s="1" t="s">
        <v>1971</v>
      </c>
      <c r="M1215" s="1" t="s">
        <v>1972</v>
      </c>
      <c r="Q1215" s="2" t="s">
        <v>49</v>
      </c>
      <c r="X1215" s="1" t="s">
        <v>2203</v>
      </c>
      <c r="Y1215" s="1" t="s">
        <v>50</v>
      </c>
      <c r="Z1215" s="12" t="n">
        <v>0.94</v>
      </c>
      <c r="AA1215" s="0" t="s">
        <v>384</v>
      </c>
      <c r="AF1215" s="0" t="s">
        <v>1973</v>
      </c>
      <c r="AG1215" s="0" t="s">
        <v>54</v>
      </c>
      <c r="AH1215" s="4" t="n">
        <v>69.99</v>
      </c>
      <c r="AI1215" s="4" t="n">
        <v>34.995</v>
      </c>
      <c r="AJ1215" s="1" t="str">
        <f aca="false">_xlfn.CONCAT(A1215,"-",AA1215)</f>
        <v>31013-172-2X</v>
      </c>
    </row>
    <row r="1216" customFormat="false" ht="12.8" hidden="false" customHeight="false" outlineLevel="0" collapsed="false">
      <c r="A1216" s="1" t="s">
        <v>2231</v>
      </c>
      <c r="B1216" s="1" t="s">
        <v>2232</v>
      </c>
      <c r="C1216" s="1" t="s">
        <v>38</v>
      </c>
      <c r="D1216" s="1" t="s">
        <v>2233</v>
      </c>
      <c r="E1216" s="1" t="s">
        <v>2234</v>
      </c>
      <c r="F1216" s="1" t="s">
        <v>457</v>
      </c>
      <c r="G1216" s="1" t="s">
        <v>42</v>
      </c>
      <c r="H1216" s="1" t="s">
        <v>43</v>
      </c>
      <c r="I1216" s="1" t="s">
        <v>44</v>
      </c>
      <c r="J1216" s="1" t="s">
        <v>45</v>
      </c>
      <c r="K1216" s="1" t="s">
        <v>371</v>
      </c>
      <c r="L1216" s="1" t="s">
        <v>1971</v>
      </c>
      <c r="M1216" s="1" t="s">
        <v>1972</v>
      </c>
      <c r="Q1216" s="2" t="s">
        <v>49</v>
      </c>
      <c r="T1216" s="3" t="s">
        <v>50</v>
      </c>
      <c r="U1216" s="3" t="s">
        <v>50</v>
      </c>
      <c r="X1216" s="1" t="s">
        <v>2235</v>
      </c>
      <c r="Y1216" s="1" t="s">
        <v>50</v>
      </c>
      <c r="Z1216" s="12" t="n">
        <v>0.94</v>
      </c>
      <c r="AA1216" s="0" t="s">
        <v>375</v>
      </c>
      <c r="AF1216" s="0" t="s">
        <v>1973</v>
      </c>
      <c r="AG1216" s="0" t="s">
        <v>54</v>
      </c>
      <c r="AH1216" s="4" t="n">
        <v>89.99</v>
      </c>
      <c r="AI1216" s="4" t="n">
        <v>44.995</v>
      </c>
      <c r="AJ1216" s="1" t="str">
        <f aca="false">_xlfn.CONCAT(A1216,"-",AA1216)</f>
        <v>28865-001-S</v>
      </c>
    </row>
    <row r="1217" customFormat="false" ht="12.8" hidden="false" customHeight="false" outlineLevel="0" collapsed="false">
      <c r="A1217" s="1" t="s">
        <v>2231</v>
      </c>
      <c r="B1217" s="1" t="s">
        <v>2236</v>
      </c>
      <c r="C1217" s="1" t="s">
        <v>38</v>
      </c>
      <c r="D1217" s="1" t="s">
        <v>2233</v>
      </c>
      <c r="E1217" s="1" t="s">
        <v>2234</v>
      </c>
      <c r="F1217" s="1" t="s">
        <v>457</v>
      </c>
      <c r="G1217" s="1" t="s">
        <v>42</v>
      </c>
      <c r="H1217" s="1" t="s">
        <v>43</v>
      </c>
      <c r="I1217" s="1" t="s">
        <v>44</v>
      </c>
      <c r="J1217" s="1" t="s">
        <v>45</v>
      </c>
      <c r="K1217" s="1" t="s">
        <v>371</v>
      </c>
      <c r="L1217" s="1" t="s">
        <v>1971</v>
      </c>
      <c r="M1217" s="1" t="s">
        <v>1972</v>
      </c>
      <c r="Q1217" s="2" t="s">
        <v>49</v>
      </c>
      <c r="T1217" s="3" t="s">
        <v>50</v>
      </c>
      <c r="U1217" s="3" t="s">
        <v>50</v>
      </c>
      <c r="X1217" s="1" t="s">
        <v>2235</v>
      </c>
      <c r="Y1217" s="1" t="s">
        <v>50</v>
      </c>
      <c r="Z1217" s="12" t="n">
        <v>0.94</v>
      </c>
      <c r="AA1217" s="0" t="s">
        <v>378</v>
      </c>
      <c r="AF1217" s="0" t="s">
        <v>1973</v>
      </c>
      <c r="AG1217" s="0" t="s">
        <v>54</v>
      </c>
      <c r="AH1217" s="4" t="n">
        <v>89.99</v>
      </c>
      <c r="AI1217" s="4" t="n">
        <v>44.995</v>
      </c>
      <c r="AJ1217" s="1" t="str">
        <f aca="false">_xlfn.CONCAT(A1217,"-",AA1217)</f>
        <v>28865-001-M</v>
      </c>
    </row>
    <row r="1218" customFormat="false" ht="12.8" hidden="false" customHeight="false" outlineLevel="0" collapsed="false">
      <c r="A1218" s="1" t="s">
        <v>2231</v>
      </c>
      <c r="B1218" s="1" t="s">
        <v>2237</v>
      </c>
      <c r="C1218" s="1" t="s">
        <v>38</v>
      </c>
      <c r="D1218" s="1" t="s">
        <v>2233</v>
      </c>
      <c r="E1218" s="1" t="s">
        <v>2234</v>
      </c>
      <c r="F1218" s="1" t="s">
        <v>457</v>
      </c>
      <c r="G1218" s="1" t="s">
        <v>42</v>
      </c>
      <c r="H1218" s="1" t="s">
        <v>43</v>
      </c>
      <c r="I1218" s="1" t="s">
        <v>44</v>
      </c>
      <c r="J1218" s="1" t="s">
        <v>45</v>
      </c>
      <c r="K1218" s="1" t="s">
        <v>371</v>
      </c>
      <c r="L1218" s="1" t="s">
        <v>1971</v>
      </c>
      <c r="M1218" s="1" t="s">
        <v>1972</v>
      </c>
      <c r="Q1218" s="2" t="s">
        <v>49</v>
      </c>
      <c r="T1218" s="3" t="s">
        <v>50</v>
      </c>
      <c r="U1218" s="3" t="s">
        <v>50</v>
      </c>
      <c r="X1218" s="1" t="s">
        <v>2235</v>
      </c>
      <c r="Y1218" s="1" t="s">
        <v>50</v>
      </c>
      <c r="Z1218" s="12" t="n">
        <v>0.94</v>
      </c>
      <c r="AA1218" s="0" t="s">
        <v>380</v>
      </c>
      <c r="AF1218" s="0" t="s">
        <v>1973</v>
      </c>
      <c r="AG1218" s="0" t="s">
        <v>54</v>
      </c>
      <c r="AH1218" s="4" t="n">
        <v>89.99</v>
      </c>
      <c r="AI1218" s="4" t="n">
        <v>44.995</v>
      </c>
      <c r="AJ1218" s="1" t="str">
        <f aca="false">_xlfn.CONCAT(A1218,"-",AA1218)</f>
        <v>28865-001-L</v>
      </c>
    </row>
    <row r="1219" customFormat="false" ht="12.8" hidden="false" customHeight="false" outlineLevel="0" collapsed="false">
      <c r="A1219" s="1" t="s">
        <v>2231</v>
      </c>
      <c r="B1219" s="1" t="s">
        <v>2238</v>
      </c>
      <c r="C1219" s="1" t="s">
        <v>38</v>
      </c>
      <c r="D1219" s="1" t="s">
        <v>2233</v>
      </c>
      <c r="E1219" s="1" t="s">
        <v>2234</v>
      </c>
      <c r="F1219" s="1" t="s">
        <v>457</v>
      </c>
      <c r="G1219" s="1" t="s">
        <v>42</v>
      </c>
      <c r="H1219" s="1" t="s">
        <v>43</v>
      </c>
      <c r="I1219" s="1" t="s">
        <v>44</v>
      </c>
      <c r="J1219" s="1" t="s">
        <v>45</v>
      </c>
      <c r="K1219" s="1" t="s">
        <v>371</v>
      </c>
      <c r="L1219" s="1" t="s">
        <v>1971</v>
      </c>
      <c r="M1219" s="1" t="s">
        <v>1972</v>
      </c>
      <c r="Q1219" s="2" t="s">
        <v>49</v>
      </c>
      <c r="T1219" s="3" t="s">
        <v>50</v>
      </c>
      <c r="U1219" s="3" t="s">
        <v>50</v>
      </c>
      <c r="X1219" s="1" t="s">
        <v>2235</v>
      </c>
      <c r="Y1219" s="1" t="s">
        <v>50</v>
      </c>
      <c r="Z1219" s="12" t="n">
        <v>0.94</v>
      </c>
      <c r="AA1219" s="0" t="s">
        <v>382</v>
      </c>
      <c r="AF1219" s="0" t="s">
        <v>1973</v>
      </c>
      <c r="AG1219" s="0" t="s">
        <v>54</v>
      </c>
      <c r="AH1219" s="4" t="n">
        <v>89.99</v>
      </c>
      <c r="AI1219" s="4" t="n">
        <v>44.995</v>
      </c>
      <c r="AJ1219" s="1" t="str">
        <f aca="false">_xlfn.CONCAT(A1219,"-",AA1219)</f>
        <v>28865-001-XL</v>
      </c>
    </row>
    <row r="1220" customFormat="false" ht="12.8" hidden="false" customHeight="false" outlineLevel="0" collapsed="false">
      <c r="A1220" s="1" t="s">
        <v>2231</v>
      </c>
      <c r="B1220" s="1" t="s">
        <v>2239</v>
      </c>
      <c r="C1220" s="1" t="s">
        <v>38</v>
      </c>
      <c r="D1220" s="1" t="s">
        <v>2233</v>
      </c>
      <c r="E1220" s="1" t="s">
        <v>2234</v>
      </c>
      <c r="F1220" s="1" t="s">
        <v>457</v>
      </c>
      <c r="G1220" s="1" t="s">
        <v>42</v>
      </c>
      <c r="H1220" s="1" t="s">
        <v>43</v>
      </c>
      <c r="I1220" s="1" t="s">
        <v>44</v>
      </c>
      <c r="J1220" s="1" t="s">
        <v>45</v>
      </c>
      <c r="K1220" s="1" t="s">
        <v>371</v>
      </c>
      <c r="L1220" s="1" t="s">
        <v>1971</v>
      </c>
      <c r="M1220" s="1" t="s">
        <v>1972</v>
      </c>
      <c r="Q1220" s="2" t="s">
        <v>49</v>
      </c>
      <c r="T1220" s="3" t="s">
        <v>50</v>
      </c>
      <c r="U1220" s="3" t="s">
        <v>50</v>
      </c>
      <c r="X1220" s="1" t="s">
        <v>2235</v>
      </c>
      <c r="Y1220" s="1" t="s">
        <v>50</v>
      </c>
      <c r="Z1220" s="12" t="n">
        <v>0.94</v>
      </c>
      <c r="AA1220" s="0" t="s">
        <v>384</v>
      </c>
      <c r="AF1220" s="0" t="s">
        <v>1973</v>
      </c>
      <c r="AG1220" s="0" t="s">
        <v>54</v>
      </c>
      <c r="AH1220" s="4" t="n">
        <v>89.99</v>
      </c>
      <c r="AI1220" s="4" t="n">
        <v>44.995</v>
      </c>
      <c r="AJ1220" s="1" t="str">
        <f aca="false">_xlfn.CONCAT(A1220,"-",AA1220)</f>
        <v>28865-001-2X</v>
      </c>
    </row>
    <row r="1221" customFormat="false" ht="12.8" hidden="false" customHeight="false" outlineLevel="0" collapsed="false">
      <c r="A1221" s="1" t="s">
        <v>2240</v>
      </c>
      <c r="B1221" s="1" t="s">
        <v>2241</v>
      </c>
      <c r="C1221" s="1" t="s">
        <v>38</v>
      </c>
      <c r="D1221" s="1" t="s">
        <v>2242</v>
      </c>
      <c r="E1221" s="1" t="s">
        <v>2234</v>
      </c>
      <c r="F1221" s="1" t="s">
        <v>457</v>
      </c>
      <c r="G1221" s="1" t="s">
        <v>499</v>
      </c>
      <c r="H1221" s="1" t="s">
        <v>43</v>
      </c>
      <c r="I1221" s="1" t="s">
        <v>44</v>
      </c>
      <c r="J1221" s="1" t="s">
        <v>45</v>
      </c>
      <c r="K1221" s="1" t="s">
        <v>371</v>
      </c>
      <c r="L1221" s="1" t="s">
        <v>1971</v>
      </c>
      <c r="M1221" s="1" t="s">
        <v>1972</v>
      </c>
      <c r="Q1221" s="2" t="s">
        <v>49</v>
      </c>
      <c r="T1221" s="3" t="s">
        <v>50</v>
      </c>
      <c r="X1221" s="1" t="s">
        <v>2235</v>
      </c>
      <c r="Y1221" s="1" t="s">
        <v>50</v>
      </c>
      <c r="Z1221" s="12" t="n">
        <v>0.94</v>
      </c>
      <c r="AA1221" s="0" t="s">
        <v>375</v>
      </c>
      <c r="AF1221" s="0" t="s">
        <v>1973</v>
      </c>
      <c r="AG1221" s="0" t="s">
        <v>54</v>
      </c>
      <c r="AH1221" s="4" t="n">
        <v>89.99</v>
      </c>
      <c r="AI1221" s="4" t="n">
        <v>44.995</v>
      </c>
      <c r="AJ1221" s="1" t="str">
        <f aca="false">_xlfn.CONCAT(A1221,"-",AA1221)</f>
        <v>28865-824-S</v>
      </c>
    </row>
    <row r="1222" customFormat="false" ht="12.8" hidden="false" customHeight="false" outlineLevel="0" collapsed="false">
      <c r="A1222" s="1" t="s">
        <v>2240</v>
      </c>
      <c r="B1222" s="1" t="s">
        <v>2243</v>
      </c>
      <c r="C1222" s="1" t="s">
        <v>38</v>
      </c>
      <c r="D1222" s="1" t="s">
        <v>2242</v>
      </c>
      <c r="E1222" s="1" t="s">
        <v>2234</v>
      </c>
      <c r="F1222" s="1" t="s">
        <v>457</v>
      </c>
      <c r="G1222" s="1" t="s">
        <v>499</v>
      </c>
      <c r="H1222" s="1" t="s">
        <v>43</v>
      </c>
      <c r="I1222" s="1" t="s">
        <v>44</v>
      </c>
      <c r="J1222" s="1" t="s">
        <v>45</v>
      </c>
      <c r="K1222" s="1" t="s">
        <v>371</v>
      </c>
      <c r="L1222" s="1" t="s">
        <v>1971</v>
      </c>
      <c r="M1222" s="1" t="s">
        <v>1972</v>
      </c>
      <c r="Q1222" s="2" t="s">
        <v>49</v>
      </c>
      <c r="T1222" s="3" t="s">
        <v>50</v>
      </c>
      <c r="X1222" s="1" t="s">
        <v>2235</v>
      </c>
      <c r="Y1222" s="1" t="s">
        <v>50</v>
      </c>
      <c r="Z1222" s="12" t="n">
        <v>0.94</v>
      </c>
      <c r="AA1222" s="0" t="s">
        <v>378</v>
      </c>
      <c r="AF1222" s="0" t="s">
        <v>1973</v>
      </c>
      <c r="AG1222" s="0" t="s">
        <v>54</v>
      </c>
      <c r="AH1222" s="4" t="n">
        <v>89.99</v>
      </c>
      <c r="AI1222" s="4" t="n">
        <v>44.995</v>
      </c>
      <c r="AJ1222" s="1" t="str">
        <f aca="false">_xlfn.CONCAT(A1222,"-",AA1222)</f>
        <v>28865-824-M</v>
      </c>
    </row>
    <row r="1223" customFormat="false" ht="12.8" hidden="false" customHeight="false" outlineLevel="0" collapsed="false">
      <c r="A1223" s="1" t="s">
        <v>2240</v>
      </c>
      <c r="B1223" s="1" t="s">
        <v>2244</v>
      </c>
      <c r="C1223" s="1" t="s">
        <v>38</v>
      </c>
      <c r="D1223" s="1" t="s">
        <v>2242</v>
      </c>
      <c r="E1223" s="1" t="s">
        <v>2234</v>
      </c>
      <c r="F1223" s="1" t="s">
        <v>457</v>
      </c>
      <c r="G1223" s="1" t="s">
        <v>499</v>
      </c>
      <c r="H1223" s="1" t="s">
        <v>43</v>
      </c>
      <c r="I1223" s="1" t="s">
        <v>44</v>
      </c>
      <c r="J1223" s="1" t="s">
        <v>45</v>
      </c>
      <c r="K1223" s="1" t="s">
        <v>371</v>
      </c>
      <c r="L1223" s="1" t="s">
        <v>1971</v>
      </c>
      <c r="M1223" s="1" t="s">
        <v>1972</v>
      </c>
      <c r="Q1223" s="2" t="s">
        <v>49</v>
      </c>
      <c r="T1223" s="3" t="s">
        <v>50</v>
      </c>
      <c r="X1223" s="1" t="s">
        <v>2235</v>
      </c>
      <c r="Y1223" s="1" t="s">
        <v>50</v>
      </c>
      <c r="Z1223" s="12" t="n">
        <v>0.94</v>
      </c>
      <c r="AA1223" s="0" t="s">
        <v>380</v>
      </c>
      <c r="AF1223" s="0" t="s">
        <v>1973</v>
      </c>
      <c r="AG1223" s="0" t="s">
        <v>54</v>
      </c>
      <c r="AH1223" s="4" t="n">
        <v>89.99</v>
      </c>
      <c r="AI1223" s="4" t="n">
        <v>44.995</v>
      </c>
      <c r="AJ1223" s="1" t="str">
        <f aca="false">_xlfn.CONCAT(A1223,"-",AA1223)</f>
        <v>28865-824-L</v>
      </c>
    </row>
    <row r="1224" customFormat="false" ht="12.8" hidden="false" customHeight="false" outlineLevel="0" collapsed="false">
      <c r="A1224" s="1" t="s">
        <v>2240</v>
      </c>
      <c r="B1224" s="1" t="s">
        <v>2245</v>
      </c>
      <c r="C1224" s="1" t="s">
        <v>38</v>
      </c>
      <c r="D1224" s="1" t="s">
        <v>2242</v>
      </c>
      <c r="E1224" s="1" t="s">
        <v>2234</v>
      </c>
      <c r="F1224" s="1" t="s">
        <v>457</v>
      </c>
      <c r="G1224" s="1" t="s">
        <v>499</v>
      </c>
      <c r="H1224" s="1" t="s">
        <v>43</v>
      </c>
      <c r="I1224" s="1" t="s">
        <v>44</v>
      </c>
      <c r="J1224" s="1" t="s">
        <v>45</v>
      </c>
      <c r="K1224" s="1" t="s">
        <v>371</v>
      </c>
      <c r="L1224" s="1" t="s">
        <v>1971</v>
      </c>
      <c r="M1224" s="1" t="s">
        <v>1972</v>
      </c>
      <c r="Q1224" s="2" t="s">
        <v>49</v>
      </c>
      <c r="T1224" s="3" t="s">
        <v>50</v>
      </c>
      <c r="X1224" s="1" t="s">
        <v>2235</v>
      </c>
      <c r="Y1224" s="1" t="s">
        <v>50</v>
      </c>
      <c r="Z1224" s="12" t="n">
        <v>0.94</v>
      </c>
      <c r="AA1224" s="0" t="s">
        <v>382</v>
      </c>
      <c r="AF1224" s="0" t="s">
        <v>1973</v>
      </c>
      <c r="AG1224" s="0" t="s">
        <v>54</v>
      </c>
      <c r="AH1224" s="4" t="n">
        <v>89.99</v>
      </c>
      <c r="AI1224" s="4" t="n">
        <v>44.995</v>
      </c>
      <c r="AJ1224" s="1" t="str">
        <f aca="false">_xlfn.CONCAT(A1224,"-",AA1224)</f>
        <v>28865-824-XL</v>
      </c>
    </row>
    <row r="1225" customFormat="false" ht="12.8" hidden="false" customHeight="false" outlineLevel="0" collapsed="false">
      <c r="A1225" s="1" t="s">
        <v>2240</v>
      </c>
      <c r="B1225" s="1" t="s">
        <v>2246</v>
      </c>
      <c r="C1225" s="1" t="s">
        <v>38</v>
      </c>
      <c r="D1225" s="1" t="s">
        <v>2242</v>
      </c>
      <c r="E1225" s="1" t="s">
        <v>2234</v>
      </c>
      <c r="F1225" s="1" t="s">
        <v>457</v>
      </c>
      <c r="G1225" s="1" t="s">
        <v>499</v>
      </c>
      <c r="H1225" s="1" t="s">
        <v>43</v>
      </c>
      <c r="I1225" s="1" t="s">
        <v>44</v>
      </c>
      <c r="J1225" s="1" t="s">
        <v>45</v>
      </c>
      <c r="K1225" s="1" t="s">
        <v>371</v>
      </c>
      <c r="L1225" s="1" t="s">
        <v>1971</v>
      </c>
      <c r="M1225" s="1" t="s">
        <v>1972</v>
      </c>
      <c r="Q1225" s="2" t="s">
        <v>49</v>
      </c>
      <c r="T1225" s="3" t="s">
        <v>50</v>
      </c>
      <c r="X1225" s="1" t="s">
        <v>2235</v>
      </c>
      <c r="Y1225" s="1" t="s">
        <v>50</v>
      </c>
      <c r="Z1225" s="12" t="n">
        <v>0.94</v>
      </c>
      <c r="AA1225" s="0" t="s">
        <v>384</v>
      </c>
      <c r="AF1225" s="0" t="s">
        <v>1973</v>
      </c>
      <c r="AG1225" s="0" t="s">
        <v>54</v>
      </c>
      <c r="AH1225" s="4" t="n">
        <v>89.99</v>
      </c>
      <c r="AI1225" s="4" t="n">
        <v>44.995</v>
      </c>
      <c r="AJ1225" s="1" t="str">
        <f aca="false">_xlfn.CONCAT(A1225,"-",AA1225)</f>
        <v>28865-824-2X</v>
      </c>
    </row>
    <row r="1226" customFormat="false" ht="12.8" hidden="false" customHeight="false" outlineLevel="0" collapsed="false">
      <c r="A1226" s="1" t="s">
        <v>2247</v>
      </c>
      <c r="B1226" s="1" t="s">
        <v>2248</v>
      </c>
      <c r="C1226" s="1" t="s">
        <v>38</v>
      </c>
      <c r="D1226" s="1" t="s">
        <v>2249</v>
      </c>
      <c r="E1226" s="1" t="s">
        <v>2234</v>
      </c>
      <c r="F1226" s="1" t="s">
        <v>457</v>
      </c>
      <c r="G1226" s="1" t="s">
        <v>515</v>
      </c>
      <c r="H1226" s="1" t="s">
        <v>43</v>
      </c>
      <c r="I1226" s="1" t="s">
        <v>44</v>
      </c>
      <c r="J1226" s="1" t="s">
        <v>45</v>
      </c>
      <c r="K1226" s="1" t="s">
        <v>371</v>
      </c>
      <c r="L1226" s="1" t="s">
        <v>1971</v>
      </c>
      <c r="M1226" s="1" t="s">
        <v>1972</v>
      </c>
      <c r="Q1226" s="2" t="s">
        <v>49</v>
      </c>
      <c r="T1226" s="3" t="s">
        <v>50</v>
      </c>
      <c r="X1226" s="1" t="s">
        <v>2235</v>
      </c>
      <c r="Y1226" s="1" t="s">
        <v>50</v>
      </c>
      <c r="Z1226" s="12" t="n">
        <v>0.94</v>
      </c>
      <c r="AA1226" s="0" t="s">
        <v>375</v>
      </c>
      <c r="AF1226" s="0" t="s">
        <v>1973</v>
      </c>
      <c r="AG1226" s="0" t="s">
        <v>54</v>
      </c>
      <c r="AH1226" s="4" t="n">
        <v>89.99</v>
      </c>
      <c r="AI1226" s="4" t="n">
        <v>44.995</v>
      </c>
      <c r="AJ1226" s="1" t="str">
        <f aca="false">_xlfn.CONCAT(A1226,"-",AA1226)</f>
        <v>28865-352-S</v>
      </c>
    </row>
    <row r="1227" customFormat="false" ht="12.8" hidden="false" customHeight="false" outlineLevel="0" collapsed="false">
      <c r="A1227" s="1" t="s">
        <v>2247</v>
      </c>
      <c r="B1227" s="1" t="s">
        <v>2250</v>
      </c>
      <c r="C1227" s="1" t="s">
        <v>38</v>
      </c>
      <c r="D1227" s="1" t="s">
        <v>2249</v>
      </c>
      <c r="E1227" s="1" t="s">
        <v>2234</v>
      </c>
      <c r="F1227" s="1" t="s">
        <v>457</v>
      </c>
      <c r="G1227" s="1" t="s">
        <v>515</v>
      </c>
      <c r="H1227" s="1" t="s">
        <v>43</v>
      </c>
      <c r="I1227" s="1" t="s">
        <v>44</v>
      </c>
      <c r="J1227" s="1" t="s">
        <v>45</v>
      </c>
      <c r="K1227" s="1" t="s">
        <v>371</v>
      </c>
      <c r="L1227" s="1" t="s">
        <v>1971</v>
      </c>
      <c r="M1227" s="1" t="s">
        <v>1972</v>
      </c>
      <c r="Q1227" s="2" t="s">
        <v>49</v>
      </c>
      <c r="T1227" s="3" t="s">
        <v>50</v>
      </c>
      <c r="X1227" s="1" t="s">
        <v>2235</v>
      </c>
      <c r="Y1227" s="1" t="s">
        <v>50</v>
      </c>
      <c r="Z1227" s="12" t="n">
        <v>0.94</v>
      </c>
      <c r="AA1227" s="0" t="s">
        <v>378</v>
      </c>
      <c r="AF1227" s="0" t="s">
        <v>1973</v>
      </c>
      <c r="AG1227" s="0" t="s">
        <v>54</v>
      </c>
      <c r="AH1227" s="4" t="n">
        <v>89.99</v>
      </c>
      <c r="AI1227" s="4" t="n">
        <v>44.995</v>
      </c>
      <c r="AJ1227" s="1" t="str">
        <f aca="false">_xlfn.CONCAT(A1227,"-",AA1227)</f>
        <v>28865-352-M</v>
      </c>
    </row>
    <row r="1228" customFormat="false" ht="12.8" hidden="false" customHeight="false" outlineLevel="0" collapsed="false">
      <c r="A1228" s="1" t="s">
        <v>2247</v>
      </c>
      <c r="B1228" s="1" t="s">
        <v>2251</v>
      </c>
      <c r="C1228" s="1" t="s">
        <v>38</v>
      </c>
      <c r="D1228" s="1" t="s">
        <v>2249</v>
      </c>
      <c r="E1228" s="1" t="s">
        <v>2234</v>
      </c>
      <c r="F1228" s="1" t="s">
        <v>457</v>
      </c>
      <c r="G1228" s="1" t="s">
        <v>515</v>
      </c>
      <c r="H1228" s="1" t="s">
        <v>43</v>
      </c>
      <c r="I1228" s="1" t="s">
        <v>44</v>
      </c>
      <c r="J1228" s="1" t="s">
        <v>45</v>
      </c>
      <c r="K1228" s="1" t="s">
        <v>371</v>
      </c>
      <c r="L1228" s="1" t="s">
        <v>1971</v>
      </c>
      <c r="M1228" s="1" t="s">
        <v>1972</v>
      </c>
      <c r="Q1228" s="2" t="s">
        <v>49</v>
      </c>
      <c r="T1228" s="3" t="s">
        <v>50</v>
      </c>
      <c r="X1228" s="1" t="s">
        <v>2235</v>
      </c>
      <c r="Y1228" s="1" t="s">
        <v>50</v>
      </c>
      <c r="Z1228" s="12" t="n">
        <v>0.94</v>
      </c>
      <c r="AA1228" s="0" t="s">
        <v>380</v>
      </c>
      <c r="AF1228" s="0" t="s">
        <v>1973</v>
      </c>
      <c r="AG1228" s="0" t="s">
        <v>54</v>
      </c>
      <c r="AH1228" s="4" t="n">
        <v>89.99</v>
      </c>
      <c r="AI1228" s="4" t="n">
        <v>44.995</v>
      </c>
      <c r="AJ1228" s="1" t="str">
        <f aca="false">_xlfn.CONCAT(A1228,"-",AA1228)</f>
        <v>28865-352-L</v>
      </c>
    </row>
    <row r="1229" customFormat="false" ht="12.8" hidden="false" customHeight="false" outlineLevel="0" collapsed="false">
      <c r="A1229" s="1" t="s">
        <v>2247</v>
      </c>
      <c r="B1229" s="1" t="s">
        <v>2252</v>
      </c>
      <c r="C1229" s="1" t="s">
        <v>38</v>
      </c>
      <c r="D1229" s="1" t="s">
        <v>2249</v>
      </c>
      <c r="E1229" s="1" t="s">
        <v>2234</v>
      </c>
      <c r="F1229" s="1" t="s">
        <v>457</v>
      </c>
      <c r="G1229" s="1" t="s">
        <v>515</v>
      </c>
      <c r="H1229" s="1" t="s">
        <v>43</v>
      </c>
      <c r="I1229" s="1" t="s">
        <v>44</v>
      </c>
      <c r="J1229" s="1" t="s">
        <v>45</v>
      </c>
      <c r="K1229" s="1" t="s">
        <v>371</v>
      </c>
      <c r="L1229" s="1" t="s">
        <v>1971</v>
      </c>
      <c r="M1229" s="1" t="s">
        <v>1972</v>
      </c>
      <c r="Q1229" s="2" t="s">
        <v>49</v>
      </c>
      <c r="T1229" s="3" t="s">
        <v>50</v>
      </c>
      <c r="X1229" s="1" t="s">
        <v>2235</v>
      </c>
      <c r="Y1229" s="1" t="s">
        <v>50</v>
      </c>
      <c r="Z1229" s="12" t="n">
        <v>0.94</v>
      </c>
      <c r="AA1229" s="0" t="s">
        <v>382</v>
      </c>
      <c r="AF1229" s="0" t="s">
        <v>1973</v>
      </c>
      <c r="AG1229" s="0" t="s">
        <v>54</v>
      </c>
      <c r="AH1229" s="4" t="n">
        <v>89.99</v>
      </c>
      <c r="AI1229" s="4" t="n">
        <v>44.995</v>
      </c>
      <c r="AJ1229" s="1" t="str">
        <f aca="false">_xlfn.CONCAT(A1229,"-",AA1229)</f>
        <v>28865-352-XL</v>
      </c>
    </row>
    <row r="1230" customFormat="false" ht="12.8" hidden="false" customHeight="false" outlineLevel="0" collapsed="false">
      <c r="A1230" s="1" t="s">
        <v>2247</v>
      </c>
      <c r="B1230" s="1" t="s">
        <v>2253</v>
      </c>
      <c r="C1230" s="1" t="s">
        <v>38</v>
      </c>
      <c r="D1230" s="1" t="s">
        <v>2249</v>
      </c>
      <c r="E1230" s="1" t="s">
        <v>2234</v>
      </c>
      <c r="F1230" s="1" t="s">
        <v>457</v>
      </c>
      <c r="G1230" s="1" t="s">
        <v>515</v>
      </c>
      <c r="H1230" s="1" t="s">
        <v>43</v>
      </c>
      <c r="I1230" s="1" t="s">
        <v>44</v>
      </c>
      <c r="J1230" s="1" t="s">
        <v>45</v>
      </c>
      <c r="K1230" s="1" t="s">
        <v>371</v>
      </c>
      <c r="L1230" s="1" t="s">
        <v>1971</v>
      </c>
      <c r="M1230" s="1" t="s">
        <v>1972</v>
      </c>
      <c r="Q1230" s="2" t="s">
        <v>49</v>
      </c>
      <c r="T1230" s="3" t="s">
        <v>50</v>
      </c>
      <c r="X1230" s="1" t="s">
        <v>2235</v>
      </c>
      <c r="Y1230" s="1" t="s">
        <v>50</v>
      </c>
      <c r="Z1230" s="12" t="n">
        <v>0.94</v>
      </c>
      <c r="AA1230" s="0" t="s">
        <v>384</v>
      </c>
      <c r="AF1230" s="0" t="s">
        <v>1973</v>
      </c>
      <c r="AG1230" s="0" t="s">
        <v>54</v>
      </c>
      <c r="AH1230" s="4" t="n">
        <v>89.99</v>
      </c>
      <c r="AI1230" s="4" t="n">
        <v>44.995</v>
      </c>
      <c r="AJ1230" s="1" t="str">
        <f aca="false">_xlfn.CONCAT(A1230,"-",AA1230)</f>
        <v>28865-352-2X</v>
      </c>
    </row>
    <row r="1231" customFormat="false" ht="12.8" hidden="false" customHeight="false" outlineLevel="0" collapsed="false">
      <c r="A1231" s="1" t="s">
        <v>2254</v>
      </c>
      <c r="B1231" s="1" t="s">
        <v>2255</v>
      </c>
      <c r="C1231" s="1" t="s">
        <v>38</v>
      </c>
      <c r="D1231" s="1" t="s">
        <v>2256</v>
      </c>
      <c r="E1231" s="1" t="s">
        <v>2234</v>
      </c>
      <c r="F1231" s="1" t="s">
        <v>457</v>
      </c>
      <c r="G1231" s="1" t="s">
        <v>523</v>
      </c>
      <c r="H1231" s="1" t="s">
        <v>43</v>
      </c>
      <c r="I1231" s="1" t="s">
        <v>44</v>
      </c>
      <c r="J1231" s="1" t="s">
        <v>45</v>
      </c>
      <c r="K1231" s="1" t="s">
        <v>371</v>
      </c>
      <c r="L1231" s="1" t="s">
        <v>1971</v>
      </c>
      <c r="M1231" s="1" t="s">
        <v>1972</v>
      </c>
      <c r="Q1231" s="2" t="s">
        <v>49</v>
      </c>
      <c r="T1231" s="3" t="s">
        <v>50</v>
      </c>
      <c r="X1231" s="1" t="s">
        <v>2235</v>
      </c>
      <c r="Y1231" s="1" t="s">
        <v>50</v>
      </c>
      <c r="Z1231" s="12" t="n">
        <v>0.94</v>
      </c>
      <c r="AA1231" s="0" t="s">
        <v>375</v>
      </c>
      <c r="AF1231" s="0" t="s">
        <v>1973</v>
      </c>
      <c r="AG1231" s="0" t="s">
        <v>54</v>
      </c>
      <c r="AH1231" s="4" t="n">
        <v>89.99</v>
      </c>
      <c r="AI1231" s="4" t="n">
        <v>44.995</v>
      </c>
      <c r="AJ1231" s="1" t="str">
        <f aca="false">_xlfn.CONCAT(A1231,"-",AA1231)</f>
        <v>28865-471-S</v>
      </c>
    </row>
    <row r="1232" customFormat="false" ht="12.8" hidden="false" customHeight="false" outlineLevel="0" collapsed="false">
      <c r="A1232" s="1" t="s">
        <v>2254</v>
      </c>
      <c r="B1232" s="1" t="s">
        <v>2257</v>
      </c>
      <c r="C1232" s="1" t="s">
        <v>38</v>
      </c>
      <c r="D1232" s="1" t="s">
        <v>2256</v>
      </c>
      <c r="E1232" s="1" t="s">
        <v>2234</v>
      </c>
      <c r="F1232" s="1" t="s">
        <v>457</v>
      </c>
      <c r="G1232" s="1" t="s">
        <v>523</v>
      </c>
      <c r="H1232" s="1" t="s">
        <v>43</v>
      </c>
      <c r="I1232" s="1" t="s">
        <v>44</v>
      </c>
      <c r="J1232" s="1" t="s">
        <v>45</v>
      </c>
      <c r="K1232" s="1" t="s">
        <v>371</v>
      </c>
      <c r="L1232" s="1" t="s">
        <v>1971</v>
      </c>
      <c r="M1232" s="1" t="s">
        <v>1972</v>
      </c>
      <c r="Q1232" s="2" t="s">
        <v>49</v>
      </c>
      <c r="T1232" s="3" t="s">
        <v>50</v>
      </c>
      <c r="X1232" s="1" t="s">
        <v>2235</v>
      </c>
      <c r="Y1232" s="1" t="s">
        <v>50</v>
      </c>
      <c r="Z1232" s="12" t="n">
        <v>0.94</v>
      </c>
      <c r="AA1232" s="0" t="s">
        <v>378</v>
      </c>
      <c r="AF1232" s="0" t="s">
        <v>1973</v>
      </c>
      <c r="AG1232" s="0" t="s">
        <v>54</v>
      </c>
      <c r="AH1232" s="4" t="n">
        <v>89.99</v>
      </c>
      <c r="AI1232" s="4" t="n">
        <v>44.995</v>
      </c>
      <c r="AJ1232" s="1" t="str">
        <f aca="false">_xlfn.CONCAT(A1232,"-",AA1232)</f>
        <v>28865-471-M</v>
      </c>
    </row>
    <row r="1233" customFormat="false" ht="12.8" hidden="false" customHeight="false" outlineLevel="0" collapsed="false">
      <c r="A1233" s="1" t="s">
        <v>2254</v>
      </c>
      <c r="B1233" s="1" t="s">
        <v>2258</v>
      </c>
      <c r="C1233" s="1" t="s">
        <v>38</v>
      </c>
      <c r="D1233" s="1" t="s">
        <v>2256</v>
      </c>
      <c r="E1233" s="1" t="s">
        <v>2234</v>
      </c>
      <c r="F1233" s="1" t="s">
        <v>457</v>
      </c>
      <c r="G1233" s="1" t="s">
        <v>523</v>
      </c>
      <c r="H1233" s="1" t="s">
        <v>43</v>
      </c>
      <c r="I1233" s="1" t="s">
        <v>44</v>
      </c>
      <c r="J1233" s="1" t="s">
        <v>45</v>
      </c>
      <c r="K1233" s="1" t="s">
        <v>371</v>
      </c>
      <c r="L1233" s="1" t="s">
        <v>1971</v>
      </c>
      <c r="M1233" s="1" t="s">
        <v>1972</v>
      </c>
      <c r="Q1233" s="2" t="s">
        <v>49</v>
      </c>
      <c r="T1233" s="3" t="s">
        <v>50</v>
      </c>
      <c r="X1233" s="1" t="s">
        <v>2235</v>
      </c>
      <c r="Y1233" s="1" t="s">
        <v>50</v>
      </c>
      <c r="Z1233" s="12" t="n">
        <v>0.94</v>
      </c>
      <c r="AA1233" s="0" t="s">
        <v>380</v>
      </c>
      <c r="AF1233" s="0" t="s">
        <v>1973</v>
      </c>
      <c r="AG1233" s="0" t="s">
        <v>54</v>
      </c>
      <c r="AH1233" s="4" t="n">
        <v>89.99</v>
      </c>
      <c r="AI1233" s="4" t="n">
        <v>44.995</v>
      </c>
      <c r="AJ1233" s="1" t="str">
        <f aca="false">_xlfn.CONCAT(A1233,"-",AA1233)</f>
        <v>28865-471-L</v>
      </c>
    </row>
    <row r="1234" customFormat="false" ht="12.8" hidden="false" customHeight="false" outlineLevel="0" collapsed="false">
      <c r="A1234" s="1" t="s">
        <v>2254</v>
      </c>
      <c r="B1234" s="1" t="s">
        <v>2259</v>
      </c>
      <c r="C1234" s="1" t="s">
        <v>38</v>
      </c>
      <c r="D1234" s="1" t="s">
        <v>2256</v>
      </c>
      <c r="E1234" s="1" t="s">
        <v>2234</v>
      </c>
      <c r="F1234" s="1" t="s">
        <v>457</v>
      </c>
      <c r="G1234" s="1" t="s">
        <v>523</v>
      </c>
      <c r="H1234" s="1" t="s">
        <v>43</v>
      </c>
      <c r="I1234" s="1" t="s">
        <v>44</v>
      </c>
      <c r="J1234" s="1" t="s">
        <v>45</v>
      </c>
      <c r="K1234" s="1" t="s">
        <v>371</v>
      </c>
      <c r="L1234" s="1" t="s">
        <v>1971</v>
      </c>
      <c r="M1234" s="1" t="s">
        <v>1972</v>
      </c>
      <c r="Q1234" s="2" t="s">
        <v>49</v>
      </c>
      <c r="T1234" s="3" t="s">
        <v>50</v>
      </c>
      <c r="X1234" s="1" t="s">
        <v>2235</v>
      </c>
      <c r="Y1234" s="1" t="s">
        <v>50</v>
      </c>
      <c r="Z1234" s="12" t="n">
        <v>0.94</v>
      </c>
      <c r="AA1234" s="0" t="s">
        <v>382</v>
      </c>
      <c r="AF1234" s="0" t="s">
        <v>1973</v>
      </c>
      <c r="AG1234" s="0" t="s">
        <v>54</v>
      </c>
      <c r="AH1234" s="4" t="n">
        <v>89.99</v>
      </c>
      <c r="AI1234" s="4" t="n">
        <v>44.995</v>
      </c>
      <c r="AJ1234" s="1" t="str">
        <f aca="false">_xlfn.CONCAT(A1234,"-",AA1234)</f>
        <v>28865-471-XL</v>
      </c>
    </row>
    <row r="1235" customFormat="false" ht="12.8" hidden="false" customHeight="false" outlineLevel="0" collapsed="false">
      <c r="A1235" s="1" t="s">
        <v>2254</v>
      </c>
      <c r="B1235" s="1" t="s">
        <v>2260</v>
      </c>
      <c r="C1235" s="1" t="s">
        <v>38</v>
      </c>
      <c r="D1235" s="1" t="s">
        <v>2256</v>
      </c>
      <c r="E1235" s="1" t="s">
        <v>2234</v>
      </c>
      <c r="F1235" s="1" t="s">
        <v>457</v>
      </c>
      <c r="G1235" s="1" t="s">
        <v>523</v>
      </c>
      <c r="H1235" s="1" t="s">
        <v>43</v>
      </c>
      <c r="I1235" s="1" t="s">
        <v>44</v>
      </c>
      <c r="J1235" s="1" t="s">
        <v>45</v>
      </c>
      <c r="K1235" s="1" t="s">
        <v>371</v>
      </c>
      <c r="L1235" s="1" t="s">
        <v>1971</v>
      </c>
      <c r="M1235" s="1" t="s">
        <v>1972</v>
      </c>
      <c r="Q1235" s="2" t="s">
        <v>49</v>
      </c>
      <c r="T1235" s="3" t="s">
        <v>50</v>
      </c>
      <c r="X1235" s="1" t="s">
        <v>2235</v>
      </c>
      <c r="Y1235" s="1" t="s">
        <v>50</v>
      </c>
      <c r="Z1235" s="12" t="n">
        <v>0.94</v>
      </c>
      <c r="AA1235" s="0" t="s">
        <v>384</v>
      </c>
      <c r="AF1235" s="0" t="s">
        <v>1973</v>
      </c>
      <c r="AG1235" s="0" t="s">
        <v>54</v>
      </c>
      <c r="AH1235" s="4" t="n">
        <v>89.99</v>
      </c>
      <c r="AI1235" s="4" t="n">
        <v>44.995</v>
      </c>
      <c r="AJ1235" s="1" t="str">
        <f aca="false">_xlfn.CONCAT(A1235,"-",AA1235)</f>
        <v>28865-471-2X</v>
      </c>
    </row>
    <row r="1236" customFormat="false" ht="12.8" hidden="false" customHeight="false" outlineLevel="0" collapsed="false">
      <c r="A1236" s="1" t="s">
        <v>2261</v>
      </c>
      <c r="B1236" s="1" t="s">
        <v>2262</v>
      </c>
      <c r="C1236" s="1" t="s">
        <v>38</v>
      </c>
      <c r="D1236" s="1" t="s">
        <v>2263</v>
      </c>
      <c r="E1236" s="1" t="s">
        <v>2234</v>
      </c>
      <c r="F1236" s="1" t="s">
        <v>457</v>
      </c>
      <c r="G1236" s="1" t="s">
        <v>1604</v>
      </c>
      <c r="H1236" s="1" t="s">
        <v>43</v>
      </c>
      <c r="I1236" s="1" t="s">
        <v>44</v>
      </c>
      <c r="J1236" s="1" t="s">
        <v>45</v>
      </c>
      <c r="K1236" s="1" t="s">
        <v>371</v>
      </c>
      <c r="L1236" s="1" t="s">
        <v>1971</v>
      </c>
      <c r="M1236" s="1" t="s">
        <v>1972</v>
      </c>
      <c r="Q1236" s="2" t="s">
        <v>49</v>
      </c>
      <c r="U1236" s="3" t="s">
        <v>50</v>
      </c>
      <c r="X1236" s="1" t="s">
        <v>2235</v>
      </c>
      <c r="Y1236" s="1" t="s">
        <v>50</v>
      </c>
      <c r="Z1236" s="12" t="n">
        <v>0.94</v>
      </c>
      <c r="AA1236" s="0" t="s">
        <v>375</v>
      </c>
      <c r="AF1236" s="0" t="s">
        <v>1973</v>
      </c>
      <c r="AG1236" s="0" t="s">
        <v>54</v>
      </c>
      <c r="AH1236" s="4" t="n">
        <v>89.99</v>
      </c>
      <c r="AI1236" s="4" t="n">
        <v>44.995</v>
      </c>
      <c r="AJ1236" s="1" t="str">
        <f aca="false">_xlfn.CONCAT(A1236,"-",AA1236)</f>
        <v>28865-579-S</v>
      </c>
    </row>
    <row r="1237" customFormat="false" ht="12.8" hidden="false" customHeight="false" outlineLevel="0" collapsed="false">
      <c r="A1237" s="1" t="s">
        <v>2261</v>
      </c>
      <c r="B1237" s="1" t="s">
        <v>2264</v>
      </c>
      <c r="C1237" s="1" t="s">
        <v>38</v>
      </c>
      <c r="D1237" s="1" t="s">
        <v>2263</v>
      </c>
      <c r="E1237" s="1" t="s">
        <v>2234</v>
      </c>
      <c r="F1237" s="1" t="s">
        <v>457</v>
      </c>
      <c r="G1237" s="1" t="s">
        <v>1604</v>
      </c>
      <c r="H1237" s="1" t="s">
        <v>43</v>
      </c>
      <c r="I1237" s="1" t="s">
        <v>44</v>
      </c>
      <c r="J1237" s="1" t="s">
        <v>45</v>
      </c>
      <c r="K1237" s="1" t="s">
        <v>371</v>
      </c>
      <c r="L1237" s="1" t="s">
        <v>1971</v>
      </c>
      <c r="M1237" s="1" t="s">
        <v>1972</v>
      </c>
      <c r="Q1237" s="2" t="s">
        <v>49</v>
      </c>
      <c r="U1237" s="3" t="s">
        <v>50</v>
      </c>
      <c r="X1237" s="1" t="s">
        <v>2235</v>
      </c>
      <c r="Y1237" s="1" t="s">
        <v>50</v>
      </c>
      <c r="Z1237" s="12" t="n">
        <v>0.94</v>
      </c>
      <c r="AA1237" s="0" t="s">
        <v>378</v>
      </c>
      <c r="AF1237" s="0" t="s">
        <v>1973</v>
      </c>
      <c r="AG1237" s="0" t="s">
        <v>54</v>
      </c>
      <c r="AH1237" s="4" t="n">
        <v>89.99</v>
      </c>
      <c r="AI1237" s="4" t="n">
        <v>44.995</v>
      </c>
      <c r="AJ1237" s="1" t="str">
        <f aca="false">_xlfn.CONCAT(A1237,"-",AA1237)</f>
        <v>28865-579-M</v>
      </c>
    </row>
    <row r="1238" customFormat="false" ht="12.8" hidden="false" customHeight="false" outlineLevel="0" collapsed="false">
      <c r="A1238" s="1" t="s">
        <v>2261</v>
      </c>
      <c r="B1238" s="1" t="s">
        <v>2265</v>
      </c>
      <c r="C1238" s="1" t="s">
        <v>38</v>
      </c>
      <c r="D1238" s="1" t="s">
        <v>2263</v>
      </c>
      <c r="E1238" s="1" t="s">
        <v>2234</v>
      </c>
      <c r="F1238" s="1" t="s">
        <v>457</v>
      </c>
      <c r="G1238" s="1" t="s">
        <v>1604</v>
      </c>
      <c r="H1238" s="1" t="s">
        <v>43</v>
      </c>
      <c r="I1238" s="1" t="s">
        <v>44</v>
      </c>
      <c r="J1238" s="1" t="s">
        <v>45</v>
      </c>
      <c r="K1238" s="1" t="s">
        <v>371</v>
      </c>
      <c r="L1238" s="1" t="s">
        <v>1971</v>
      </c>
      <c r="M1238" s="1" t="s">
        <v>1972</v>
      </c>
      <c r="Q1238" s="2" t="s">
        <v>49</v>
      </c>
      <c r="U1238" s="3" t="s">
        <v>50</v>
      </c>
      <c r="X1238" s="1" t="s">
        <v>2235</v>
      </c>
      <c r="Y1238" s="1" t="s">
        <v>50</v>
      </c>
      <c r="Z1238" s="12" t="n">
        <v>0.94</v>
      </c>
      <c r="AA1238" s="0" t="s">
        <v>380</v>
      </c>
      <c r="AF1238" s="0" t="s">
        <v>1973</v>
      </c>
      <c r="AG1238" s="0" t="s">
        <v>54</v>
      </c>
      <c r="AH1238" s="4" t="n">
        <v>89.99</v>
      </c>
      <c r="AI1238" s="4" t="n">
        <v>44.995</v>
      </c>
      <c r="AJ1238" s="1" t="str">
        <f aca="false">_xlfn.CONCAT(A1238,"-",AA1238)</f>
        <v>28865-579-L</v>
      </c>
    </row>
    <row r="1239" customFormat="false" ht="12.8" hidden="false" customHeight="false" outlineLevel="0" collapsed="false">
      <c r="A1239" s="1" t="s">
        <v>2261</v>
      </c>
      <c r="B1239" s="1" t="s">
        <v>2266</v>
      </c>
      <c r="C1239" s="1" t="s">
        <v>38</v>
      </c>
      <c r="D1239" s="1" t="s">
        <v>2263</v>
      </c>
      <c r="E1239" s="1" t="s">
        <v>2234</v>
      </c>
      <c r="F1239" s="1" t="s">
        <v>457</v>
      </c>
      <c r="G1239" s="1" t="s">
        <v>1604</v>
      </c>
      <c r="H1239" s="1" t="s">
        <v>43</v>
      </c>
      <c r="I1239" s="1" t="s">
        <v>44</v>
      </c>
      <c r="J1239" s="1" t="s">
        <v>45</v>
      </c>
      <c r="K1239" s="1" t="s">
        <v>371</v>
      </c>
      <c r="L1239" s="1" t="s">
        <v>1971</v>
      </c>
      <c r="M1239" s="1" t="s">
        <v>1972</v>
      </c>
      <c r="Q1239" s="2" t="s">
        <v>49</v>
      </c>
      <c r="U1239" s="3" t="s">
        <v>50</v>
      </c>
      <c r="X1239" s="1" t="s">
        <v>2235</v>
      </c>
      <c r="Y1239" s="1" t="s">
        <v>50</v>
      </c>
      <c r="Z1239" s="12" t="n">
        <v>0.94</v>
      </c>
      <c r="AA1239" s="0" t="s">
        <v>382</v>
      </c>
      <c r="AF1239" s="0" t="s">
        <v>1973</v>
      </c>
      <c r="AG1239" s="0" t="s">
        <v>54</v>
      </c>
      <c r="AH1239" s="4" t="n">
        <v>89.99</v>
      </c>
      <c r="AI1239" s="4" t="n">
        <v>44.995</v>
      </c>
      <c r="AJ1239" s="1" t="str">
        <f aca="false">_xlfn.CONCAT(A1239,"-",AA1239)</f>
        <v>28865-579-XL</v>
      </c>
    </row>
    <row r="1240" customFormat="false" ht="12.8" hidden="false" customHeight="false" outlineLevel="0" collapsed="false">
      <c r="A1240" s="1" t="s">
        <v>2261</v>
      </c>
      <c r="B1240" s="1" t="s">
        <v>2267</v>
      </c>
      <c r="C1240" s="1" t="s">
        <v>38</v>
      </c>
      <c r="D1240" s="1" t="s">
        <v>2263</v>
      </c>
      <c r="E1240" s="1" t="s">
        <v>2234</v>
      </c>
      <c r="F1240" s="1" t="s">
        <v>457</v>
      </c>
      <c r="G1240" s="1" t="s">
        <v>1604</v>
      </c>
      <c r="H1240" s="1" t="s">
        <v>43</v>
      </c>
      <c r="I1240" s="1" t="s">
        <v>44</v>
      </c>
      <c r="J1240" s="1" t="s">
        <v>45</v>
      </c>
      <c r="K1240" s="1" t="s">
        <v>371</v>
      </c>
      <c r="L1240" s="1" t="s">
        <v>1971</v>
      </c>
      <c r="M1240" s="1" t="s">
        <v>1972</v>
      </c>
      <c r="Q1240" s="2" t="s">
        <v>49</v>
      </c>
      <c r="U1240" s="3" t="s">
        <v>50</v>
      </c>
      <c r="X1240" s="1" t="s">
        <v>2235</v>
      </c>
      <c r="Y1240" s="1" t="s">
        <v>50</v>
      </c>
      <c r="Z1240" s="12" t="n">
        <v>0.94</v>
      </c>
      <c r="AA1240" s="0" t="s">
        <v>384</v>
      </c>
      <c r="AF1240" s="0" t="s">
        <v>1973</v>
      </c>
      <c r="AG1240" s="0" t="s">
        <v>54</v>
      </c>
      <c r="AH1240" s="4" t="n">
        <v>89.99</v>
      </c>
      <c r="AI1240" s="4" t="n">
        <v>44.995</v>
      </c>
      <c r="AJ1240" s="1" t="str">
        <f aca="false">_xlfn.CONCAT(A1240,"-",AA1240)</f>
        <v>28865-579-2X</v>
      </c>
    </row>
    <row r="1241" customFormat="false" ht="12.8" hidden="false" customHeight="false" outlineLevel="0" collapsed="false">
      <c r="A1241" s="1" t="s">
        <v>2268</v>
      </c>
      <c r="B1241" s="1" t="s">
        <v>2269</v>
      </c>
      <c r="C1241" s="1" t="s">
        <v>38</v>
      </c>
      <c r="D1241" s="1" t="s">
        <v>2270</v>
      </c>
      <c r="E1241" s="1" t="s">
        <v>2271</v>
      </c>
      <c r="F1241" s="1" t="s">
        <v>457</v>
      </c>
      <c r="G1241" s="1" t="s">
        <v>42</v>
      </c>
      <c r="H1241" s="1" t="s">
        <v>43</v>
      </c>
      <c r="I1241" s="1" t="s">
        <v>44</v>
      </c>
      <c r="J1241" s="1" t="s">
        <v>45</v>
      </c>
      <c r="K1241" s="1" t="s">
        <v>371</v>
      </c>
      <c r="L1241" s="1" t="s">
        <v>1971</v>
      </c>
      <c r="M1241" s="1" t="s">
        <v>2039</v>
      </c>
      <c r="Q1241" s="2" t="s">
        <v>49</v>
      </c>
      <c r="V1241" s="3" t="s">
        <v>50</v>
      </c>
      <c r="X1241" s="1" t="s">
        <v>2272</v>
      </c>
      <c r="Y1241" s="1" t="s">
        <v>50</v>
      </c>
      <c r="AA1241" s="0" t="s">
        <v>375</v>
      </c>
      <c r="AF1241" s="0" t="s">
        <v>1973</v>
      </c>
      <c r="AG1241" s="0" t="s">
        <v>54</v>
      </c>
      <c r="AH1241" s="4" t="n">
        <v>69.99</v>
      </c>
      <c r="AI1241" s="4" t="n">
        <v>34.995</v>
      </c>
      <c r="AJ1241" s="1" t="str">
        <f aca="false">_xlfn.CONCAT(A1241,"-",AA1241)</f>
        <v>30900-001-S</v>
      </c>
    </row>
    <row r="1242" customFormat="false" ht="12.8" hidden="false" customHeight="false" outlineLevel="0" collapsed="false">
      <c r="A1242" s="1" t="s">
        <v>2268</v>
      </c>
      <c r="B1242" s="1" t="s">
        <v>2273</v>
      </c>
      <c r="C1242" s="1" t="s">
        <v>38</v>
      </c>
      <c r="D1242" s="1" t="s">
        <v>2270</v>
      </c>
      <c r="E1242" s="1" t="s">
        <v>2271</v>
      </c>
      <c r="F1242" s="1" t="s">
        <v>457</v>
      </c>
      <c r="G1242" s="1" t="s">
        <v>42</v>
      </c>
      <c r="H1242" s="1" t="s">
        <v>43</v>
      </c>
      <c r="I1242" s="1" t="s">
        <v>44</v>
      </c>
      <c r="J1242" s="1" t="s">
        <v>45</v>
      </c>
      <c r="K1242" s="1" t="s">
        <v>371</v>
      </c>
      <c r="L1242" s="1" t="s">
        <v>1971</v>
      </c>
      <c r="M1242" s="1" t="s">
        <v>2039</v>
      </c>
      <c r="Q1242" s="2" t="s">
        <v>49</v>
      </c>
      <c r="V1242" s="3" t="s">
        <v>50</v>
      </c>
      <c r="X1242" s="1" t="s">
        <v>2272</v>
      </c>
      <c r="Y1242" s="1" t="s">
        <v>50</v>
      </c>
      <c r="AA1242" s="0" t="s">
        <v>378</v>
      </c>
      <c r="AF1242" s="0" t="s">
        <v>1973</v>
      </c>
      <c r="AG1242" s="0" t="s">
        <v>54</v>
      </c>
      <c r="AH1242" s="4" t="n">
        <v>69.99</v>
      </c>
      <c r="AI1242" s="4" t="n">
        <v>34.995</v>
      </c>
      <c r="AJ1242" s="1" t="str">
        <f aca="false">_xlfn.CONCAT(A1242,"-",AA1242)</f>
        <v>30900-001-M</v>
      </c>
    </row>
    <row r="1243" customFormat="false" ht="12.8" hidden="false" customHeight="false" outlineLevel="0" collapsed="false">
      <c r="A1243" s="1" t="s">
        <v>2268</v>
      </c>
      <c r="B1243" s="1" t="s">
        <v>2274</v>
      </c>
      <c r="C1243" s="1" t="s">
        <v>38</v>
      </c>
      <c r="D1243" s="1" t="s">
        <v>2270</v>
      </c>
      <c r="E1243" s="1" t="s">
        <v>2271</v>
      </c>
      <c r="F1243" s="1" t="s">
        <v>457</v>
      </c>
      <c r="G1243" s="1" t="s">
        <v>42</v>
      </c>
      <c r="H1243" s="1" t="s">
        <v>43</v>
      </c>
      <c r="I1243" s="1" t="s">
        <v>44</v>
      </c>
      <c r="J1243" s="1" t="s">
        <v>45</v>
      </c>
      <c r="K1243" s="1" t="s">
        <v>371</v>
      </c>
      <c r="L1243" s="1" t="s">
        <v>1971</v>
      </c>
      <c r="M1243" s="1" t="s">
        <v>2039</v>
      </c>
      <c r="Q1243" s="2" t="s">
        <v>49</v>
      </c>
      <c r="V1243" s="3" t="s">
        <v>50</v>
      </c>
      <c r="X1243" s="1" t="s">
        <v>2272</v>
      </c>
      <c r="Y1243" s="1" t="s">
        <v>50</v>
      </c>
      <c r="AA1243" s="0" t="s">
        <v>380</v>
      </c>
      <c r="AF1243" s="0" t="s">
        <v>1973</v>
      </c>
      <c r="AG1243" s="0" t="s">
        <v>54</v>
      </c>
      <c r="AH1243" s="4" t="n">
        <v>69.99</v>
      </c>
      <c r="AI1243" s="4" t="n">
        <v>34.995</v>
      </c>
      <c r="AJ1243" s="1" t="str">
        <f aca="false">_xlfn.CONCAT(A1243,"-",AA1243)</f>
        <v>30900-001-L</v>
      </c>
    </row>
    <row r="1244" customFormat="false" ht="12.8" hidden="false" customHeight="false" outlineLevel="0" collapsed="false">
      <c r="A1244" s="1" t="s">
        <v>2268</v>
      </c>
      <c r="B1244" s="1" t="s">
        <v>2275</v>
      </c>
      <c r="C1244" s="1" t="s">
        <v>38</v>
      </c>
      <c r="D1244" s="1" t="s">
        <v>2270</v>
      </c>
      <c r="E1244" s="1" t="s">
        <v>2271</v>
      </c>
      <c r="F1244" s="1" t="s">
        <v>457</v>
      </c>
      <c r="G1244" s="1" t="s">
        <v>42</v>
      </c>
      <c r="H1244" s="1" t="s">
        <v>43</v>
      </c>
      <c r="I1244" s="1" t="s">
        <v>44</v>
      </c>
      <c r="J1244" s="1" t="s">
        <v>45</v>
      </c>
      <c r="K1244" s="1" t="s">
        <v>371</v>
      </c>
      <c r="L1244" s="1" t="s">
        <v>1971</v>
      </c>
      <c r="M1244" s="1" t="s">
        <v>2039</v>
      </c>
      <c r="Q1244" s="2" t="s">
        <v>49</v>
      </c>
      <c r="V1244" s="3" t="s">
        <v>50</v>
      </c>
      <c r="X1244" s="1" t="s">
        <v>2272</v>
      </c>
      <c r="Y1244" s="1" t="s">
        <v>50</v>
      </c>
      <c r="AA1244" s="0" t="s">
        <v>382</v>
      </c>
      <c r="AF1244" s="0" t="s">
        <v>1973</v>
      </c>
      <c r="AG1244" s="0" t="s">
        <v>54</v>
      </c>
      <c r="AH1244" s="4" t="n">
        <v>69.99</v>
      </c>
      <c r="AI1244" s="4" t="n">
        <v>34.995</v>
      </c>
      <c r="AJ1244" s="1" t="str">
        <f aca="false">_xlfn.CONCAT(A1244,"-",AA1244)</f>
        <v>30900-001-XL</v>
      </c>
    </row>
    <row r="1245" customFormat="false" ht="12.8" hidden="false" customHeight="false" outlineLevel="0" collapsed="false">
      <c r="A1245" s="1" t="s">
        <v>2268</v>
      </c>
      <c r="B1245" s="1" t="s">
        <v>2276</v>
      </c>
      <c r="C1245" s="1" t="s">
        <v>38</v>
      </c>
      <c r="D1245" s="1" t="s">
        <v>2270</v>
      </c>
      <c r="E1245" s="1" t="s">
        <v>2271</v>
      </c>
      <c r="F1245" s="1" t="s">
        <v>457</v>
      </c>
      <c r="G1245" s="1" t="s">
        <v>42</v>
      </c>
      <c r="H1245" s="1" t="s">
        <v>43</v>
      </c>
      <c r="I1245" s="1" t="s">
        <v>44</v>
      </c>
      <c r="J1245" s="1" t="s">
        <v>45</v>
      </c>
      <c r="K1245" s="1" t="s">
        <v>371</v>
      </c>
      <c r="L1245" s="1" t="s">
        <v>1971</v>
      </c>
      <c r="M1245" s="1" t="s">
        <v>2039</v>
      </c>
      <c r="Q1245" s="2" t="s">
        <v>49</v>
      </c>
      <c r="V1245" s="3" t="s">
        <v>50</v>
      </c>
      <c r="X1245" s="1" t="s">
        <v>2272</v>
      </c>
      <c r="Y1245" s="1" t="s">
        <v>50</v>
      </c>
      <c r="AA1245" s="0" t="s">
        <v>384</v>
      </c>
      <c r="AF1245" s="0" t="s">
        <v>1973</v>
      </c>
      <c r="AG1245" s="0" t="s">
        <v>54</v>
      </c>
      <c r="AH1245" s="4" t="n">
        <v>69.99</v>
      </c>
      <c r="AI1245" s="4" t="n">
        <v>34.995</v>
      </c>
      <c r="AJ1245" s="1" t="str">
        <f aca="false">_xlfn.CONCAT(A1245,"-",AA1245)</f>
        <v>30900-001-2X</v>
      </c>
    </row>
    <row r="1246" customFormat="false" ht="12.8" hidden="false" customHeight="false" outlineLevel="0" collapsed="false">
      <c r="A1246" s="1" t="s">
        <v>2277</v>
      </c>
      <c r="B1246" s="1" t="s">
        <v>2278</v>
      </c>
      <c r="C1246" s="1" t="s">
        <v>38</v>
      </c>
      <c r="D1246" s="1" t="s">
        <v>2279</v>
      </c>
      <c r="E1246" s="1" t="s">
        <v>2271</v>
      </c>
      <c r="F1246" s="1" t="s">
        <v>457</v>
      </c>
      <c r="G1246" s="1" t="s">
        <v>811</v>
      </c>
      <c r="H1246" s="1" t="s">
        <v>43</v>
      </c>
      <c r="I1246" s="1" t="s">
        <v>44</v>
      </c>
      <c r="J1246" s="1" t="s">
        <v>45</v>
      </c>
      <c r="K1246" s="1" t="s">
        <v>371</v>
      </c>
      <c r="L1246" s="1" t="s">
        <v>1971</v>
      </c>
      <c r="M1246" s="1" t="s">
        <v>2039</v>
      </c>
      <c r="Q1246" s="2" t="s">
        <v>49</v>
      </c>
      <c r="X1246" s="1" t="s">
        <v>2272</v>
      </c>
      <c r="Y1246" s="1" t="s">
        <v>50</v>
      </c>
      <c r="AA1246" s="0" t="s">
        <v>375</v>
      </c>
      <c r="AF1246" s="0" t="s">
        <v>1973</v>
      </c>
      <c r="AG1246" s="0" t="s">
        <v>54</v>
      </c>
      <c r="AH1246" s="4" t="n">
        <v>69.99</v>
      </c>
      <c r="AI1246" s="4" t="n">
        <v>34.995</v>
      </c>
      <c r="AJ1246" s="1" t="str">
        <f aca="false">_xlfn.CONCAT(A1246,"-",AA1246)</f>
        <v>30900-038-S</v>
      </c>
    </row>
    <row r="1247" customFormat="false" ht="12.8" hidden="false" customHeight="false" outlineLevel="0" collapsed="false">
      <c r="A1247" s="1" t="s">
        <v>2277</v>
      </c>
      <c r="B1247" s="1" t="s">
        <v>2280</v>
      </c>
      <c r="C1247" s="1" t="s">
        <v>38</v>
      </c>
      <c r="D1247" s="1" t="s">
        <v>2279</v>
      </c>
      <c r="E1247" s="1" t="s">
        <v>2271</v>
      </c>
      <c r="F1247" s="1" t="s">
        <v>457</v>
      </c>
      <c r="G1247" s="1" t="s">
        <v>811</v>
      </c>
      <c r="H1247" s="1" t="s">
        <v>43</v>
      </c>
      <c r="I1247" s="1" t="s">
        <v>44</v>
      </c>
      <c r="J1247" s="1" t="s">
        <v>45</v>
      </c>
      <c r="K1247" s="1" t="s">
        <v>371</v>
      </c>
      <c r="L1247" s="1" t="s">
        <v>1971</v>
      </c>
      <c r="M1247" s="1" t="s">
        <v>2039</v>
      </c>
      <c r="Q1247" s="2" t="s">
        <v>49</v>
      </c>
      <c r="X1247" s="1" t="s">
        <v>2272</v>
      </c>
      <c r="Y1247" s="1" t="s">
        <v>50</v>
      </c>
      <c r="AA1247" s="0" t="s">
        <v>378</v>
      </c>
      <c r="AF1247" s="0" t="s">
        <v>1973</v>
      </c>
      <c r="AG1247" s="0" t="s">
        <v>54</v>
      </c>
      <c r="AH1247" s="4" t="n">
        <v>69.99</v>
      </c>
      <c r="AI1247" s="4" t="n">
        <v>34.995</v>
      </c>
      <c r="AJ1247" s="1" t="str">
        <f aca="false">_xlfn.CONCAT(A1247,"-",AA1247)</f>
        <v>30900-038-M</v>
      </c>
    </row>
    <row r="1248" customFormat="false" ht="12.8" hidden="false" customHeight="false" outlineLevel="0" collapsed="false">
      <c r="A1248" s="1" t="s">
        <v>2277</v>
      </c>
      <c r="B1248" s="1" t="s">
        <v>2281</v>
      </c>
      <c r="C1248" s="1" t="s">
        <v>38</v>
      </c>
      <c r="D1248" s="1" t="s">
        <v>2279</v>
      </c>
      <c r="E1248" s="1" t="s">
        <v>2271</v>
      </c>
      <c r="F1248" s="1" t="s">
        <v>457</v>
      </c>
      <c r="G1248" s="1" t="s">
        <v>811</v>
      </c>
      <c r="H1248" s="1" t="s">
        <v>43</v>
      </c>
      <c r="I1248" s="1" t="s">
        <v>44</v>
      </c>
      <c r="J1248" s="1" t="s">
        <v>45</v>
      </c>
      <c r="K1248" s="1" t="s">
        <v>371</v>
      </c>
      <c r="L1248" s="1" t="s">
        <v>1971</v>
      </c>
      <c r="M1248" s="1" t="s">
        <v>2039</v>
      </c>
      <c r="Q1248" s="2" t="s">
        <v>49</v>
      </c>
      <c r="X1248" s="1" t="s">
        <v>2272</v>
      </c>
      <c r="Y1248" s="1" t="s">
        <v>50</v>
      </c>
      <c r="AA1248" s="0" t="s">
        <v>380</v>
      </c>
      <c r="AF1248" s="0" t="s">
        <v>1973</v>
      </c>
      <c r="AG1248" s="0" t="s">
        <v>54</v>
      </c>
      <c r="AH1248" s="4" t="n">
        <v>69.99</v>
      </c>
      <c r="AI1248" s="4" t="n">
        <v>34.995</v>
      </c>
      <c r="AJ1248" s="1" t="str">
        <f aca="false">_xlfn.CONCAT(A1248,"-",AA1248)</f>
        <v>30900-038-L</v>
      </c>
    </row>
    <row r="1249" customFormat="false" ht="12.8" hidden="false" customHeight="false" outlineLevel="0" collapsed="false">
      <c r="A1249" s="1" t="s">
        <v>2277</v>
      </c>
      <c r="B1249" s="1" t="s">
        <v>2282</v>
      </c>
      <c r="C1249" s="1" t="s">
        <v>38</v>
      </c>
      <c r="D1249" s="1" t="s">
        <v>2279</v>
      </c>
      <c r="E1249" s="1" t="s">
        <v>2271</v>
      </c>
      <c r="F1249" s="1" t="s">
        <v>457</v>
      </c>
      <c r="G1249" s="1" t="s">
        <v>811</v>
      </c>
      <c r="H1249" s="1" t="s">
        <v>43</v>
      </c>
      <c r="I1249" s="1" t="s">
        <v>44</v>
      </c>
      <c r="J1249" s="1" t="s">
        <v>45</v>
      </c>
      <c r="K1249" s="1" t="s">
        <v>371</v>
      </c>
      <c r="L1249" s="1" t="s">
        <v>1971</v>
      </c>
      <c r="M1249" s="1" t="s">
        <v>2039</v>
      </c>
      <c r="Q1249" s="2" t="s">
        <v>49</v>
      </c>
      <c r="X1249" s="1" t="s">
        <v>2272</v>
      </c>
      <c r="Y1249" s="1" t="s">
        <v>50</v>
      </c>
      <c r="AA1249" s="0" t="s">
        <v>382</v>
      </c>
      <c r="AF1249" s="0" t="s">
        <v>1973</v>
      </c>
      <c r="AG1249" s="0" t="s">
        <v>54</v>
      </c>
      <c r="AH1249" s="4" t="n">
        <v>69.99</v>
      </c>
      <c r="AI1249" s="4" t="n">
        <v>34.995</v>
      </c>
      <c r="AJ1249" s="1" t="str">
        <f aca="false">_xlfn.CONCAT(A1249,"-",AA1249)</f>
        <v>30900-038-XL</v>
      </c>
    </row>
    <row r="1250" customFormat="false" ht="12.8" hidden="false" customHeight="false" outlineLevel="0" collapsed="false">
      <c r="A1250" s="1" t="s">
        <v>2277</v>
      </c>
      <c r="B1250" s="1" t="s">
        <v>2283</v>
      </c>
      <c r="C1250" s="1" t="s">
        <v>38</v>
      </c>
      <c r="D1250" s="1" t="s">
        <v>2279</v>
      </c>
      <c r="E1250" s="1" t="s">
        <v>2271</v>
      </c>
      <c r="F1250" s="1" t="s">
        <v>457</v>
      </c>
      <c r="G1250" s="1" t="s">
        <v>811</v>
      </c>
      <c r="H1250" s="1" t="s">
        <v>43</v>
      </c>
      <c r="I1250" s="1" t="s">
        <v>44</v>
      </c>
      <c r="J1250" s="1" t="s">
        <v>45</v>
      </c>
      <c r="K1250" s="1" t="s">
        <v>371</v>
      </c>
      <c r="L1250" s="1" t="s">
        <v>1971</v>
      </c>
      <c r="M1250" s="1" t="s">
        <v>2039</v>
      </c>
      <c r="Q1250" s="2" t="s">
        <v>49</v>
      </c>
      <c r="X1250" s="1" t="s">
        <v>2272</v>
      </c>
      <c r="Y1250" s="1" t="s">
        <v>50</v>
      </c>
      <c r="AA1250" s="0" t="s">
        <v>384</v>
      </c>
      <c r="AF1250" s="0" t="s">
        <v>1973</v>
      </c>
      <c r="AG1250" s="0" t="s">
        <v>54</v>
      </c>
      <c r="AH1250" s="4" t="n">
        <v>69.99</v>
      </c>
      <c r="AI1250" s="4" t="n">
        <v>34.995</v>
      </c>
      <c r="AJ1250" s="1" t="str">
        <f aca="false">_xlfn.CONCAT(A1250,"-",AA1250)</f>
        <v>30900-038-2X</v>
      </c>
    </row>
    <row r="1251" customFormat="false" ht="12.8" hidden="false" customHeight="false" outlineLevel="0" collapsed="false">
      <c r="A1251" s="1" t="s">
        <v>2284</v>
      </c>
      <c r="B1251" s="1" t="s">
        <v>2285</v>
      </c>
      <c r="C1251" s="1" t="s">
        <v>38</v>
      </c>
      <c r="D1251" s="1" t="s">
        <v>2286</v>
      </c>
      <c r="E1251" s="1" t="s">
        <v>2271</v>
      </c>
      <c r="F1251" s="1" t="s">
        <v>457</v>
      </c>
      <c r="G1251" s="1" t="s">
        <v>184</v>
      </c>
      <c r="H1251" s="1" t="s">
        <v>43</v>
      </c>
      <c r="I1251" s="1" t="s">
        <v>44</v>
      </c>
      <c r="J1251" s="1" t="s">
        <v>45</v>
      </c>
      <c r="K1251" s="1" t="s">
        <v>371</v>
      </c>
      <c r="L1251" s="1" t="s">
        <v>1971</v>
      </c>
      <c r="M1251" s="1" t="s">
        <v>2039</v>
      </c>
      <c r="Q1251" s="2" t="s">
        <v>49</v>
      </c>
      <c r="X1251" s="1" t="s">
        <v>2272</v>
      </c>
      <c r="Y1251" s="1" t="s">
        <v>50</v>
      </c>
      <c r="AA1251" s="0" t="s">
        <v>375</v>
      </c>
      <c r="AF1251" s="0" t="s">
        <v>1973</v>
      </c>
      <c r="AG1251" s="0" t="s">
        <v>54</v>
      </c>
      <c r="AH1251" s="4" t="n">
        <v>69.99</v>
      </c>
      <c r="AI1251" s="4" t="n">
        <v>34.995</v>
      </c>
      <c r="AJ1251" s="1" t="str">
        <f aca="false">_xlfn.CONCAT(A1251,"-",AA1251)</f>
        <v>30900-553-S</v>
      </c>
    </row>
    <row r="1252" customFormat="false" ht="12.8" hidden="false" customHeight="false" outlineLevel="0" collapsed="false">
      <c r="A1252" s="1" t="s">
        <v>2284</v>
      </c>
      <c r="B1252" s="1" t="s">
        <v>2287</v>
      </c>
      <c r="C1252" s="1" t="s">
        <v>38</v>
      </c>
      <c r="D1252" s="1" t="s">
        <v>2286</v>
      </c>
      <c r="E1252" s="1" t="s">
        <v>2271</v>
      </c>
      <c r="F1252" s="1" t="s">
        <v>457</v>
      </c>
      <c r="G1252" s="1" t="s">
        <v>184</v>
      </c>
      <c r="H1252" s="1" t="s">
        <v>43</v>
      </c>
      <c r="I1252" s="1" t="s">
        <v>44</v>
      </c>
      <c r="J1252" s="1" t="s">
        <v>45</v>
      </c>
      <c r="K1252" s="1" t="s">
        <v>371</v>
      </c>
      <c r="L1252" s="1" t="s">
        <v>1971</v>
      </c>
      <c r="M1252" s="1" t="s">
        <v>2039</v>
      </c>
      <c r="Q1252" s="2" t="s">
        <v>49</v>
      </c>
      <c r="X1252" s="1" t="s">
        <v>2272</v>
      </c>
      <c r="Y1252" s="1" t="s">
        <v>50</v>
      </c>
      <c r="AA1252" s="0" t="s">
        <v>378</v>
      </c>
      <c r="AF1252" s="0" t="s">
        <v>1973</v>
      </c>
      <c r="AG1252" s="0" t="s">
        <v>54</v>
      </c>
      <c r="AH1252" s="4" t="n">
        <v>69.99</v>
      </c>
      <c r="AI1252" s="4" t="n">
        <v>34.995</v>
      </c>
      <c r="AJ1252" s="1" t="str">
        <f aca="false">_xlfn.CONCAT(A1252,"-",AA1252)</f>
        <v>30900-553-M</v>
      </c>
    </row>
    <row r="1253" customFormat="false" ht="12.8" hidden="false" customHeight="false" outlineLevel="0" collapsed="false">
      <c r="A1253" s="1" t="s">
        <v>2284</v>
      </c>
      <c r="B1253" s="1" t="s">
        <v>2288</v>
      </c>
      <c r="C1253" s="1" t="s">
        <v>38</v>
      </c>
      <c r="D1253" s="1" t="s">
        <v>2286</v>
      </c>
      <c r="E1253" s="1" t="s">
        <v>2271</v>
      </c>
      <c r="F1253" s="1" t="s">
        <v>457</v>
      </c>
      <c r="G1253" s="1" t="s">
        <v>184</v>
      </c>
      <c r="H1253" s="1" t="s">
        <v>43</v>
      </c>
      <c r="I1253" s="1" t="s">
        <v>44</v>
      </c>
      <c r="J1253" s="1" t="s">
        <v>45</v>
      </c>
      <c r="K1253" s="1" t="s">
        <v>371</v>
      </c>
      <c r="L1253" s="1" t="s">
        <v>1971</v>
      </c>
      <c r="M1253" s="1" t="s">
        <v>2039</v>
      </c>
      <c r="Q1253" s="2" t="s">
        <v>49</v>
      </c>
      <c r="X1253" s="1" t="s">
        <v>2272</v>
      </c>
      <c r="Y1253" s="1" t="s">
        <v>50</v>
      </c>
      <c r="AA1253" s="0" t="s">
        <v>380</v>
      </c>
      <c r="AF1253" s="0" t="s">
        <v>1973</v>
      </c>
      <c r="AG1253" s="0" t="s">
        <v>54</v>
      </c>
      <c r="AH1253" s="4" t="n">
        <v>69.99</v>
      </c>
      <c r="AI1253" s="4" t="n">
        <v>34.995</v>
      </c>
      <c r="AJ1253" s="1" t="str">
        <f aca="false">_xlfn.CONCAT(A1253,"-",AA1253)</f>
        <v>30900-553-L</v>
      </c>
    </row>
    <row r="1254" customFormat="false" ht="12.8" hidden="false" customHeight="false" outlineLevel="0" collapsed="false">
      <c r="A1254" s="1" t="s">
        <v>2284</v>
      </c>
      <c r="B1254" s="1" t="s">
        <v>2289</v>
      </c>
      <c r="C1254" s="1" t="s">
        <v>38</v>
      </c>
      <c r="D1254" s="1" t="s">
        <v>2286</v>
      </c>
      <c r="E1254" s="1" t="s">
        <v>2271</v>
      </c>
      <c r="F1254" s="1" t="s">
        <v>457</v>
      </c>
      <c r="G1254" s="1" t="s">
        <v>184</v>
      </c>
      <c r="H1254" s="1" t="s">
        <v>43</v>
      </c>
      <c r="I1254" s="1" t="s">
        <v>44</v>
      </c>
      <c r="J1254" s="1" t="s">
        <v>45</v>
      </c>
      <c r="K1254" s="1" t="s">
        <v>371</v>
      </c>
      <c r="L1254" s="1" t="s">
        <v>1971</v>
      </c>
      <c r="M1254" s="1" t="s">
        <v>2039</v>
      </c>
      <c r="Q1254" s="2" t="s">
        <v>49</v>
      </c>
      <c r="X1254" s="1" t="s">
        <v>2272</v>
      </c>
      <c r="Y1254" s="1" t="s">
        <v>50</v>
      </c>
      <c r="AA1254" s="0" t="s">
        <v>382</v>
      </c>
      <c r="AF1254" s="0" t="s">
        <v>1973</v>
      </c>
      <c r="AG1254" s="0" t="s">
        <v>54</v>
      </c>
      <c r="AH1254" s="4" t="n">
        <v>69.99</v>
      </c>
      <c r="AI1254" s="4" t="n">
        <v>34.995</v>
      </c>
      <c r="AJ1254" s="1" t="str">
        <f aca="false">_xlfn.CONCAT(A1254,"-",AA1254)</f>
        <v>30900-553-XL</v>
      </c>
    </row>
    <row r="1255" customFormat="false" ht="12.8" hidden="false" customHeight="false" outlineLevel="0" collapsed="false">
      <c r="A1255" s="1" t="s">
        <v>2284</v>
      </c>
      <c r="B1255" s="1" t="s">
        <v>2290</v>
      </c>
      <c r="C1255" s="1" t="s">
        <v>38</v>
      </c>
      <c r="D1255" s="1" t="s">
        <v>2286</v>
      </c>
      <c r="E1255" s="1" t="s">
        <v>2271</v>
      </c>
      <c r="F1255" s="1" t="s">
        <v>457</v>
      </c>
      <c r="G1255" s="1" t="s">
        <v>184</v>
      </c>
      <c r="H1255" s="1" t="s">
        <v>43</v>
      </c>
      <c r="I1255" s="1" t="s">
        <v>44</v>
      </c>
      <c r="J1255" s="1" t="s">
        <v>45</v>
      </c>
      <c r="K1255" s="1" t="s">
        <v>371</v>
      </c>
      <c r="L1255" s="1" t="s">
        <v>1971</v>
      </c>
      <c r="M1255" s="1" t="s">
        <v>2039</v>
      </c>
      <c r="Q1255" s="2" t="s">
        <v>49</v>
      </c>
      <c r="X1255" s="1" t="s">
        <v>2272</v>
      </c>
      <c r="Y1255" s="1" t="s">
        <v>50</v>
      </c>
      <c r="AA1255" s="0" t="s">
        <v>384</v>
      </c>
      <c r="AF1255" s="0" t="s">
        <v>1973</v>
      </c>
      <c r="AG1255" s="0" t="s">
        <v>54</v>
      </c>
      <c r="AH1255" s="4" t="n">
        <v>69.99</v>
      </c>
      <c r="AI1255" s="4" t="n">
        <v>34.995</v>
      </c>
      <c r="AJ1255" s="1" t="str">
        <f aca="false">_xlfn.CONCAT(A1255,"-",AA1255)</f>
        <v>30900-553-2X</v>
      </c>
    </row>
    <row r="1256" customFormat="false" ht="12.8" hidden="false" customHeight="false" outlineLevel="0" collapsed="false">
      <c r="A1256" s="1" t="s">
        <v>2291</v>
      </c>
      <c r="B1256" s="1" t="s">
        <v>2292</v>
      </c>
      <c r="C1256" s="1" t="s">
        <v>38</v>
      </c>
      <c r="D1256" s="1" t="s">
        <v>2293</v>
      </c>
      <c r="E1256" s="1" t="s">
        <v>2294</v>
      </c>
      <c r="F1256" s="1" t="s">
        <v>457</v>
      </c>
      <c r="G1256" s="1" t="s">
        <v>42</v>
      </c>
      <c r="H1256" s="1" t="s">
        <v>43</v>
      </c>
      <c r="I1256" s="1" t="s">
        <v>44</v>
      </c>
      <c r="J1256" s="1" t="s">
        <v>45</v>
      </c>
      <c r="K1256" s="1" t="s">
        <v>371</v>
      </c>
      <c r="L1256" s="1" t="s">
        <v>1971</v>
      </c>
      <c r="M1256" s="1" t="s">
        <v>2039</v>
      </c>
      <c r="N1256" s="11"/>
      <c r="Q1256" s="2" t="s">
        <v>49</v>
      </c>
      <c r="T1256" s="3" t="s">
        <v>50</v>
      </c>
      <c r="U1256" s="3" t="s">
        <v>50</v>
      </c>
      <c r="X1256" s="1" t="s">
        <v>2295</v>
      </c>
      <c r="Y1256" s="1" t="s">
        <v>50</v>
      </c>
      <c r="Z1256" s="12" t="n">
        <v>0.95</v>
      </c>
      <c r="AA1256" s="0" t="s">
        <v>375</v>
      </c>
      <c r="AF1256" s="0" t="s">
        <v>1973</v>
      </c>
      <c r="AG1256" s="0" t="s">
        <v>54</v>
      </c>
      <c r="AH1256" s="4" t="n">
        <v>59.99</v>
      </c>
      <c r="AI1256" s="4" t="n">
        <v>29.995</v>
      </c>
      <c r="AJ1256" s="1" t="str">
        <f aca="false">_xlfn.CONCAT(A1256,"-",AA1256)</f>
        <v>29559-001-S</v>
      </c>
    </row>
    <row r="1257" customFormat="false" ht="12.8" hidden="false" customHeight="false" outlineLevel="0" collapsed="false">
      <c r="A1257" s="1" t="s">
        <v>2291</v>
      </c>
      <c r="B1257" s="1" t="s">
        <v>2296</v>
      </c>
      <c r="C1257" s="1" t="s">
        <v>38</v>
      </c>
      <c r="D1257" s="1" t="s">
        <v>2293</v>
      </c>
      <c r="E1257" s="1" t="s">
        <v>2294</v>
      </c>
      <c r="F1257" s="1" t="s">
        <v>457</v>
      </c>
      <c r="G1257" s="1" t="s">
        <v>42</v>
      </c>
      <c r="H1257" s="1" t="s">
        <v>43</v>
      </c>
      <c r="I1257" s="1" t="s">
        <v>44</v>
      </c>
      <c r="J1257" s="1" t="s">
        <v>45</v>
      </c>
      <c r="K1257" s="1" t="s">
        <v>371</v>
      </c>
      <c r="L1257" s="1" t="s">
        <v>1971</v>
      </c>
      <c r="M1257" s="1" t="s">
        <v>2039</v>
      </c>
      <c r="N1257" s="11"/>
      <c r="Q1257" s="2" t="s">
        <v>49</v>
      </c>
      <c r="T1257" s="3" t="s">
        <v>50</v>
      </c>
      <c r="U1257" s="3" t="s">
        <v>50</v>
      </c>
      <c r="X1257" s="1" t="s">
        <v>2295</v>
      </c>
      <c r="Y1257" s="1" t="s">
        <v>50</v>
      </c>
      <c r="Z1257" s="12" t="n">
        <v>0.95</v>
      </c>
      <c r="AA1257" s="0" t="s">
        <v>378</v>
      </c>
      <c r="AF1257" s="0" t="s">
        <v>1973</v>
      </c>
      <c r="AG1257" s="0" t="s">
        <v>54</v>
      </c>
      <c r="AH1257" s="4" t="n">
        <v>59.99</v>
      </c>
      <c r="AI1257" s="4" t="n">
        <v>29.995</v>
      </c>
      <c r="AJ1257" s="1" t="str">
        <f aca="false">_xlfn.CONCAT(A1257,"-",AA1257)</f>
        <v>29559-001-M</v>
      </c>
    </row>
    <row r="1258" customFormat="false" ht="12.8" hidden="false" customHeight="false" outlineLevel="0" collapsed="false">
      <c r="A1258" s="1" t="s">
        <v>2291</v>
      </c>
      <c r="B1258" s="1" t="s">
        <v>2297</v>
      </c>
      <c r="C1258" s="1" t="s">
        <v>38</v>
      </c>
      <c r="D1258" s="1" t="s">
        <v>2293</v>
      </c>
      <c r="E1258" s="1" t="s">
        <v>2294</v>
      </c>
      <c r="F1258" s="1" t="s">
        <v>457</v>
      </c>
      <c r="G1258" s="1" t="s">
        <v>42</v>
      </c>
      <c r="H1258" s="1" t="s">
        <v>43</v>
      </c>
      <c r="I1258" s="1" t="s">
        <v>44</v>
      </c>
      <c r="J1258" s="1" t="s">
        <v>45</v>
      </c>
      <c r="K1258" s="1" t="s">
        <v>371</v>
      </c>
      <c r="L1258" s="1" t="s">
        <v>1971</v>
      </c>
      <c r="M1258" s="1" t="s">
        <v>2039</v>
      </c>
      <c r="N1258" s="11"/>
      <c r="Q1258" s="2" t="s">
        <v>49</v>
      </c>
      <c r="T1258" s="3" t="s">
        <v>50</v>
      </c>
      <c r="U1258" s="3" t="s">
        <v>50</v>
      </c>
      <c r="X1258" s="1" t="s">
        <v>2295</v>
      </c>
      <c r="Y1258" s="1" t="s">
        <v>50</v>
      </c>
      <c r="Z1258" s="12" t="n">
        <v>0.95</v>
      </c>
      <c r="AA1258" s="0" t="s">
        <v>380</v>
      </c>
      <c r="AF1258" s="0" t="s">
        <v>1973</v>
      </c>
      <c r="AG1258" s="0" t="s">
        <v>54</v>
      </c>
      <c r="AH1258" s="4" t="n">
        <v>59.99</v>
      </c>
      <c r="AI1258" s="4" t="n">
        <v>29.995</v>
      </c>
      <c r="AJ1258" s="1" t="str">
        <f aca="false">_xlfn.CONCAT(A1258,"-",AA1258)</f>
        <v>29559-001-L</v>
      </c>
    </row>
    <row r="1259" customFormat="false" ht="12.8" hidden="false" customHeight="false" outlineLevel="0" collapsed="false">
      <c r="A1259" s="1" t="s">
        <v>2291</v>
      </c>
      <c r="B1259" s="1" t="s">
        <v>2298</v>
      </c>
      <c r="C1259" s="1" t="s">
        <v>38</v>
      </c>
      <c r="D1259" s="1" t="s">
        <v>2293</v>
      </c>
      <c r="E1259" s="1" t="s">
        <v>2294</v>
      </c>
      <c r="F1259" s="1" t="s">
        <v>457</v>
      </c>
      <c r="G1259" s="1" t="s">
        <v>42</v>
      </c>
      <c r="H1259" s="1" t="s">
        <v>43</v>
      </c>
      <c r="I1259" s="1" t="s">
        <v>44</v>
      </c>
      <c r="J1259" s="1" t="s">
        <v>45</v>
      </c>
      <c r="K1259" s="1" t="s">
        <v>371</v>
      </c>
      <c r="L1259" s="1" t="s">
        <v>1971</v>
      </c>
      <c r="M1259" s="1" t="s">
        <v>2039</v>
      </c>
      <c r="N1259" s="11"/>
      <c r="Q1259" s="2" t="s">
        <v>49</v>
      </c>
      <c r="T1259" s="3" t="s">
        <v>50</v>
      </c>
      <c r="U1259" s="3" t="s">
        <v>50</v>
      </c>
      <c r="X1259" s="1" t="s">
        <v>2295</v>
      </c>
      <c r="Y1259" s="1" t="s">
        <v>50</v>
      </c>
      <c r="Z1259" s="12" t="n">
        <v>0.95</v>
      </c>
      <c r="AA1259" s="0" t="s">
        <v>382</v>
      </c>
      <c r="AF1259" s="0" t="s">
        <v>1973</v>
      </c>
      <c r="AG1259" s="0" t="s">
        <v>54</v>
      </c>
      <c r="AH1259" s="4" t="n">
        <v>59.99</v>
      </c>
      <c r="AI1259" s="4" t="n">
        <v>29.995</v>
      </c>
      <c r="AJ1259" s="1" t="str">
        <f aca="false">_xlfn.CONCAT(A1259,"-",AA1259)</f>
        <v>29559-001-XL</v>
      </c>
    </row>
    <row r="1260" customFormat="false" ht="12.8" hidden="false" customHeight="false" outlineLevel="0" collapsed="false">
      <c r="A1260" s="1" t="s">
        <v>2291</v>
      </c>
      <c r="B1260" s="1" t="s">
        <v>2299</v>
      </c>
      <c r="C1260" s="1" t="s">
        <v>38</v>
      </c>
      <c r="D1260" s="1" t="s">
        <v>2293</v>
      </c>
      <c r="E1260" s="1" t="s">
        <v>2294</v>
      </c>
      <c r="F1260" s="1" t="s">
        <v>457</v>
      </c>
      <c r="G1260" s="1" t="s">
        <v>42</v>
      </c>
      <c r="H1260" s="1" t="s">
        <v>43</v>
      </c>
      <c r="I1260" s="1" t="s">
        <v>44</v>
      </c>
      <c r="J1260" s="1" t="s">
        <v>45</v>
      </c>
      <c r="K1260" s="1" t="s">
        <v>371</v>
      </c>
      <c r="L1260" s="1" t="s">
        <v>1971</v>
      </c>
      <c r="M1260" s="1" t="s">
        <v>2039</v>
      </c>
      <c r="N1260" s="11"/>
      <c r="Q1260" s="2" t="s">
        <v>49</v>
      </c>
      <c r="T1260" s="3" t="s">
        <v>50</v>
      </c>
      <c r="U1260" s="3" t="s">
        <v>50</v>
      </c>
      <c r="X1260" s="1" t="s">
        <v>2295</v>
      </c>
      <c r="Y1260" s="1" t="s">
        <v>50</v>
      </c>
      <c r="Z1260" s="12" t="n">
        <v>0.95</v>
      </c>
      <c r="AA1260" s="0" t="s">
        <v>384</v>
      </c>
      <c r="AF1260" s="0" t="s">
        <v>1973</v>
      </c>
      <c r="AG1260" s="0" t="s">
        <v>54</v>
      </c>
      <c r="AH1260" s="4" t="n">
        <v>59.99</v>
      </c>
      <c r="AI1260" s="4" t="n">
        <v>29.995</v>
      </c>
      <c r="AJ1260" s="1" t="str">
        <f aca="false">_xlfn.CONCAT(A1260,"-",AA1260)</f>
        <v>29559-001-2X</v>
      </c>
    </row>
    <row r="1261" customFormat="false" ht="12.8" hidden="false" customHeight="false" outlineLevel="0" collapsed="false">
      <c r="A1261" s="1" t="s">
        <v>2300</v>
      </c>
      <c r="B1261" s="1" t="s">
        <v>2301</v>
      </c>
      <c r="C1261" s="1" t="s">
        <v>38</v>
      </c>
      <c r="D1261" s="1" t="s">
        <v>2302</v>
      </c>
      <c r="E1261" s="1" t="s">
        <v>2303</v>
      </c>
      <c r="F1261" s="1" t="s">
        <v>457</v>
      </c>
      <c r="G1261" s="1" t="s">
        <v>42</v>
      </c>
      <c r="H1261" s="1" t="s">
        <v>43</v>
      </c>
      <c r="I1261" s="1" t="s">
        <v>44</v>
      </c>
      <c r="J1261" s="1" t="s">
        <v>45</v>
      </c>
      <c r="K1261" s="1" t="s">
        <v>371</v>
      </c>
      <c r="L1261" s="1" t="s">
        <v>1971</v>
      </c>
      <c r="M1261" s="1" t="s">
        <v>2039</v>
      </c>
      <c r="Q1261" s="2" t="s">
        <v>49</v>
      </c>
      <c r="X1261" s="1" t="s">
        <v>2203</v>
      </c>
      <c r="Y1261" s="1" t="s">
        <v>50</v>
      </c>
      <c r="Z1261" s="12" t="n">
        <v>0.94</v>
      </c>
      <c r="AA1261" s="0" t="s">
        <v>375</v>
      </c>
      <c r="AF1261" s="0" t="s">
        <v>1973</v>
      </c>
      <c r="AG1261" s="0" t="s">
        <v>54</v>
      </c>
      <c r="AH1261" s="4" t="n">
        <v>59.99</v>
      </c>
      <c r="AI1261" s="4" t="n">
        <v>29.995</v>
      </c>
      <c r="AJ1261" s="1" t="str">
        <f aca="false">_xlfn.CONCAT(A1261,"-",AA1261)</f>
        <v>30914-001-S</v>
      </c>
    </row>
    <row r="1262" customFormat="false" ht="12.8" hidden="false" customHeight="false" outlineLevel="0" collapsed="false">
      <c r="A1262" s="1" t="s">
        <v>2300</v>
      </c>
      <c r="B1262" s="1" t="s">
        <v>2304</v>
      </c>
      <c r="C1262" s="1" t="s">
        <v>38</v>
      </c>
      <c r="D1262" s="1" t="s">
        <v>2302</v>
      </c>
      <c r="E1262" s="1" t="s">
        <v>2303</v>
      </c>
      <c r="F1262" s="1" t="s">
        <v>457</v>
      </c>
      <c r="G1262" s="1" t="s">
        <v>42</v>
      </c>
      <c r="H1262" s="1" t="s">
        <v>43</v>
      </c>
      <c r="I1262" s="1" t="s">
        <v>44</v>
      </c>
      <c r="J1262" s="1" t="s">
        <v>45</v>
      </c>
      <c r="K1262" s="1" t="s">
        <v>371</v>
      </c>
      <c r="L1262" s="1" t="s">
        <v>1971</v>
      </c>
      <c r="M1262" s="1" t="s">
        <v>2039</v>
      </c>
      <c r="Q1262" s="2" t="s">
        <v>49</v>
      </c>
      <c r="X1262" s="1" t="s">
        <v>2203</v>
      </c>
      <c r="Y1262" s="1" t="s">
        <v>50</v>
      </c>
      <c r="Z1262" s="12" t="n">
        <v>0.94</v>
      </c>
      <c r="AA1262" s="0" t="s">
        <v>378</v>
      </c>
      <c r="AF1262" s="0" t="s">
        <v>1973</v>
      </c>
      <c r="AG1262" s="0" t="s">
        <v>54</v>
      </c>
      <c r="AH1262" s="4" t="n">
        <v>59.99</v>
      </c>
      <c r="AI1262" s="4" t="n">
        <v>29.995</v>
      </c>
      <c r="AJ1262" s="1" t="str">
        <f aca="false">_xlfn.CONCAT(A1262,"-",AA1262)</f>
        <v>30914-001-M</v>
      </c>
    </row>
    <row r="1263" customFormat="false" ht="12.8" hidden="false" customHeight="false" outlineLevel="0" collapsed="false">
      <c r="A1263" s="1" t="s">
        <v>2300</v>
      </c>
      <c r="B1263" s="1" t="s">
        <v>2305</v>
      </c>
      <c r="C1263" s="1" t="s">
        <v>38</v>
      </c>
      <c r="D1263" s="1" t="s">
        <v>2302</v>
      </c>
      <c r="E1263" s="1" t="s">
        <v>2303</v>
      </c>
      <c r="F1263" s="1" t="s">
        <v>457</v>
      </c>
      <c r="G1263" s="1" t="s">
        <v>42</v>
      </c>
      <c r="H1263" s="1" t="s">
        <v>43</v>
      </c>
      <c r="I1263" s="1" t="s">
        <v>44</v>
      </c>
      <c r="J1263" s="1" t="s">
        <v>45</v>
      </c>
      <c r="K1263" s="1" t="s">
        <v>371</v>
      </c>
      <c r="L1263" s="1" t="s">
        <v>1971</v>
      </c>
      <c r="M1263" s="1" t="s">
        <v>2039</v>
      </c>
      <c r="Q1263" s="2" t="s">
        <v>49</v>
      </c>
      <c r="X1263" s="1" t="s">
        <v>2203</v>
      </c>
      <c r="Y1263" s="1" t="s">
        <v>50</v>
      </c>
      <c r="Z1263" s="12" t="n">
        <v>0.94</v>
      </c>
      <c r="AA1263" s="0" t="s">
        <v>380</v>
      </c>
      <c r="AF1263" s="0" t="s">
        <v>1973</v>
      </c>
      <c r="AG1263" s="0" t="s">
        <v>54</v>
      </c>
      <c r="AH1263" s="4" t="n">
        <v>59.99</v>
      </c>
      <c r="AI1263" s="4" t="n">
        <v>29.995</v>
      </c>
      <c r="AJ1263" s="1" t="str">
        <f aca="false">_xlfn.CONCAT(A1263,"-",AA1263)</f>
        <v>30914-001-L</v>
      </c>
    </row>
    <row r="1264" customFormat="false" ht="12.8" hidden="false" customHeight="false" outlineLevel="0" collapsed="false">
      <c r="A1264" s="1" t="s">
        <v>2300</v>
      </c>
      <c r="B1264" s="1" t="s">
        <v>2306</v>
      </c>
      <c r="C1264" s="1" t="s">
        <v>38</v>
      </c>
      <c r="D1264" s="1" t="s">
        <v>2302</v>
      </c>
      <c r="E1264" s="1" t="s">
        <v>2303</v>
      </c>
      <c r="F1264" s="1" t="s">
        <v>457</v>
      </c>
      <c r="G1264" s="1" t="s">
        <v>42</v>
      </c>
      <c r="H1264" s="1" t="s">
        <v>43</v>
      </c>
      <c r="I1264" s="1" t="s">
        <v>44</v>
      </c>
      <c r="J1264" s="1" t="s">
        <v>45</v>
      </c>
      <c r="K1264" s="1" t="s">
        <v>371</v>
      </c>
      <c r="L1264" s="1" t="s">
        <v>1971</v>
      </c>
      <c r="M1264" s="1" t="s">
        <v>2039</v>
      </c>
      <c r="Q1264" s="2" t="s">
        <v>49</v>
      </c>
      <c r="X1264" s="1" t="s">
        <v>2203</v>
      </c>
      <c r="Y1264" s="1" t="s">
        <v>50</v>
      </c>
      <c r="Z1264" s="12" t="n">
        <v>0.94</v>
      </c>
      <c r="AA1264" s="0" t="s">
        <v>382</v>
      </c>
      <c r="AF1264" s="0" t="s">
        <v>1973</v>
      </c>
      <c r="AG1264" s="0" t="s">
        <v>54</v>
      </c>
      <c r="AH1264" s="4" t="n">
        <v>59.99</v>
      </c>
      <c r="AI1264" s="4" t="n">
        <v>29.995</v>
      </c>
      <c r="AJ1264" s="1" t="str">
        <f aca="false">_xlfn.CONCAT(A1264,"-",AA1264)</f>
        <v>30914-001-XL</v>
      </c>
    </row>
    <row r="1265" customFormat="false" ht="12.8" hidden="false" customHeight="false" outlineLevel="0" collapsed="false">
      <c r="A1265" s="1" t="s">
        <v>2300</v>
      </c>
      <c r="B1265" s="1" t="s">
        <v>2307</v>
      </c>
      <c r="C1265" s="1" t="s">
        <v>38</v>
      </c>
      <c r="D1265" s="1" t="s">
        <v>2302</v>
      </c>
      <c r="E1265" s="1" t="s">
        <v>2303</v>
      </c>
      <c r="F1265" s="1" t="s">
        <v>457</v>
      </c>
      <c r="G1265" s="1" t="s">
        <v>42</v>
      </c>
      <c r="H1265" s="1" t="s">
        <v>43</v>
      </c>
      <c r="I1265" s="1" t="s">
        <v>44</v>
      </c>
      <c r="J1265" s="1" t="s">
        <v>45</v>
      </c>
      <c r="K1265" s="1" t="s">
        <v>371</v>
      </c>
      <c r="L1265" s="1" t="s">
        <v>1971</v>
      </c>
      <c r="M1265" s="1" t="s">
        <v>2039</v>
      </c>
      <c r="Q1265" s="2" t="s">
        <v>49</v>
      </c>
      <c r="X1265" s="1" t="s">
        <v>2203</v>
      </c>
      <c r="Y1265" s="1" t="s">
        <v>50</v>
      </c>
      <c r="Z1265" s="12" t="n">
        <v>0.94</v>
      </c>
      <c r="AA1265" s="0" t="s">
        <v>384</v>
      </c>
      <c r="AF1265" s="0" t="s">
        <v>1973</v>
      </c>
      <c r="AG1265" s="0" t="s">
        <v>54</v>
      </c>
      <c r="AH1265" s="4" t="n">
        <v>59.99</v>
      </c>
      <c r="AI1265" s="4" t="n">
        <v>29.995</v>
      </c>
      <c r="AJ1265" s="1" t="str">
        <f aca="false">_xlfn.CONCAT(A1265,"-",AA1265)</f>
        <v>30914-001-2X</v>
      </c>
    </row>
    <row r="1266" customFormat="false" ht="12.8" hidden="false" customHeight="false" outlineLevel="0" collapsed="false">
      <c r="A1266" s="1" t="s">
        <v>2308</v>
      </c>
      <c r="B1266" s="1" t="s">
        <v>2309</v>
      </c>
      <c r="C1266" s="1" t="s">
        <v>38</v>
      </c>
      <c r="D1266" s="1" t="s">
        <v>2310</v>
      </c>
      <c r="E1266" s="1" t="s">
        <v>2303</v>
      </c>
      <c r="F1266" s="1" t="s">
        <v>457</v>
      </c>
      <c r="G1266" s="1" t="s">
        <v>709</v>
      </c>
      <c r="H1266" s="1" t="s">
        <v>43</v>
      </c>
      <c r="I1266" s="1" t="s">
        <v>44</v>
      </c>
      <c r="J1266" s="1" t="s">
        <v>45</v>
      </c>
      <c r="K1266" s="1" t="s">
        <v>371</v>
      </c>
      <c r="L1266" s="1" t="s">
        <v>1971</v>
      </c>
      <c r="M1266" s="1" t="s">
        <v>2039</v>
      </c>
      <c r="Q1266" s="2" t="s">
        <v>49</v>
      </c>
      <c r="X1266" s="1" t="s">
        <v>2203</v>
      </c>
      <c r="Y1266" s="1" t="s">
        <v>50</v>
      </c>
      <c r="Z1266" s="12" t="n">
        <v>0.94</v>
      </c>
      <c r="AA1266" s="0" t="s">
        <v>375</v>
      </c>
      <c r="AF1266" s="0" t="s">
        <v>1973</v>
      </c>
      <c r="AG1266" s="0" t="s">
        <v>54</v>
      </c>
      <c r="AH1266" s="4" t="n">
        <v>59.99</v>
      </c>
      <c r="AI1266" s="4" t="n">
        <v>29.995</v>
      </c>
      <c r="AJ1266" s="1" t="str">
        <f aca="false">_xlfn.CONCAT(A1266,"-",AA1266)</f>
        <v>30914-052-S</v>
      </c>
    </row>
    <row r="1267" customFormat="false" ht="12.8" hidden="false" customHeight="false" outlineLevel="0" collapsed="false">
      <c r="A1267" s="1" t="s">
        <v>2308</v>
      </c>
      <c r="B1267" s="1" t="s">
        <v>2311</v>
      </c>
      <c r="C1267" s="1" t="s">
        <v>38</v>
      </c>
      <c r="D1267" s="1" t="s">
        <v>2310</v>
      </c>
      <c r="E1267" s="1" t="s">
        <v>2303</v>
      </c>
      <c r="F1267" s="1" t="s">
        <v>457</v>
      </c>
      <c r="G1267" s="1" t="s">
        <v>709</v>
      </c>
      <c r="H1267" s="1" t="s">
        <v>43</v>
      </c>
      <c r="I1267" s="1" t="s">
        <v>44</v>
      </c>
      <c r="J1267" s="1" t="s">
        <v>45</v>
      </c>
      <c r="K1267" s="1" t="s">
        <v>371</v>
      </c>
      <c r="L1267" s="1" t="s">
        <v>1971</v>
      </c>
      <c r="M1267" s="1" t="s">
        <v>2039</v>
      </c>
      <c r="Q1267" s="2" t="s">
        <v>49</v>
      </c>
      <c r="X1267" s="1" t="s">
        <v>2203</v>
      </c>
      <c r="Y1267" s="1" t="s">
        <v>50</v>
      </c>
      <c r="Z1267" s="12" t="n">
        <v>0.94</v>
      </c>
      <c r="AA1267" s="0" t="s">
        <v>378</v>
      </c>
      <c r="AF1267" s="0" t="s">
        <v>1973</v>
      </c>
      <c r="AG1267" s="0" t="s">
        <v>54</v>
      </c>
      <c r="AH1267" s="4" t="n">
        <v>59.99</v>
      </c>
      <c r="AI1267" s="4" t="n">
        <v>29.995</v>
      </c>
      <c r="AJ1267" s="1" t="str">
        <f aca="false">_xlfn.CONCAT(A1267,"-",AA1267)</f>
        <v>30914-052-M</v>
      </c>
    </row>
    <row r="1268" customFormat="false" ht="12.8" hidden="false" customHeight="false" outlineLevel="0" collapsed="false">
      <c r="A1268" s="1" t="s">
        <v>2308</v>
      </c>
      <c r="B1268" s="1" t="s">
        <v>2312</v>
      </c>
      <c r="C1268" s="1" t="s">
        <v>38</v>
      </c>
      <c r="D1268" s="1" t="s">
        <v>2310</v>
      </c>
      <c r="E1268" s="1" t="s">
        <v>2303</v>
      </c>
      <c r="F1268" s="1" t="s">
        <v>457</v>
      </c>
      <c r="G1268" s="1" t="s">
        <v>709</v>
      </c>
      <c r="H1268" s="1" t="s">
        <v>43</v>
      </c>
      <c r="I1268" s="1" t="s">
        <v>44</v>
      </c>
      <c r="J1268" s="1" t="s">
        <v>45</v>
      </c>
      <c r="K1268" s="1" t="s">
        <v>371</v>
      </c>
      <c r="L1268" s="1" t="s">
        <v>1971</v>
      </c>
      <c r="M1268" s="1" t="s">
        <v>2039</v>
      </c>
      <c r="Q1268" s="2" t="s">
        <v>49</v>
      </c>
      <c r="X1268" s="1" t="s">
        <v>2203</v>
      </c>
      <c r="Y1268" s="1" t="s">
        <v>50</v>
      </c>
      <c r="Z1268" s="12" t="n">
        <v>0.94</v>
      </c>
      <c r="AA1268" s="0" t="s">
        <v>380</v>
      </c>
      <c r="AF1268" s="0" t="s">
        <v>1973</v>
      </c>
      <c r="AG1268" s="0" t="s">
        <v>54</v>
      </c>
      <c r="AH1268" s="4" t="n">
        <v>59.99</v>
      </c>
      <c r="AI1268" s="4" t="n">
        <v>29.995</v>
      </c>
      <c r="AJ1268" s="1" t="str">
        <f aca="false">_xlfn.CONCAT(A1268,"-",AA1268)</f>
        <v>30914-052-L</v>
      </c>
    </row>
    <row r="1269" customFormat="false" ht="12.8" hidden="false" customHeight="false" outlineLevel="0" collapsed="false">
      <c r="A1269" s="1" t="s">
        <v>2308</v>
      </c>
      <c r="B1269" s="1" t="s">
        <v>2313</v>
      </c>
      <c r="C1269" s="1" t="s">
        <v>38</v>
      </c>
      <c r="D1269" s="1" t="s">
        <v>2310</v>
      </c>
      <c r="E1269" s="1" t="s">
        <v>2303</v>
      </c>
      <c r="F1269" s="1" t="s">
        <v>457</v>
      </c>
      <c r="G1269" s="1" t="s">
        <v>709</v>
      </c>
      <c r="H1269" s="1" t="s">
        <v>43</v>
      </c>
      <c r="I1269" s="1" t="s">
        <v>44</v>
      </c>
      <c r="J1269" s="1" t="s">
        <v>45</v>
      </c>
      <c r="K1269" s="1" t="s">
        <v>371</v>
      </c>
      <c r="L1269" s="1" t="s">
        <v>1971</v>
      </c>
      <c r="M1269" s="1" t="s">
        <v>2039</v>
      </c>
      <c r="Q1269" s="2" t="s">
        <v>49</v>
      </c>
      <c r="X1269" s="1" t="s">
        <v>2203</v>
      </c>
      <c r="Y1269" s="1" t="s">
        <v>50</v>
      </c>
      <c r="Z1269" s="12" t="n">
        <v>0.94</v>
      </c>
      <c r="AA1269" s="0" t="s">
        <v>382</v>
      </c>
      <c r="AF1269" s="0" t="s">
        <v>1973</v>
      </c>
      <c r="AG1269" s="0" t="s">
        <v>54</v>
      </c>
      <c r="AH1269" s="4" t="n">
        <v>59.99</v>
      </c>
      <c r="AI1269" s="4" t="n">
        <v>29.995</v>
      </c>
      <c r="AJ1269" s="1" t="str">
        <f aca="false">_xlfn.CONCAT(A1269,"-",AA1269)</f>
        <v>30914-052-XL</v>
      </c>
    </row>
    <row r="1270" customFormat="false" ht="12.8" hidden="false" customHeight="false" outlineLevel="0" collapsed="false">
      <c r="A1270" s="1" t="s">
        <v>2308</v>
      </c>
      <c r="B1270" s="1" t="s">
        <v>2314</v>
      </c>
      <c r="C1270" s="1" t="s">
        <v>38</v>
      </c>
      <c r="D1270" s="1" t="s">
        <v>2310</v>
      </c>
      <c r="E1270" s="1" t="s">
        <v>2303</v>
      </c>
      <c r="F1270" s="1" t="s">
        <v>457</v>
      </c>
      <c r="G1270" s="1" t="s">
        <v>709</v>
      </c>
      <c r="H1270" s="1" t="s">
        <v>43</v>
      </c>
      <c r="I1270" s="1" t="s">
        <v>44</v>
      </c>
      <c r="J1270" s="1" t="s">
        <v>45</v>
      </c>
      <c r="K1270" s="1" t="s">
        <v>371</v>
      </c>
      <c r="L1270" s="1" t="s">
        <v>1971</v>
      </c>
      <c r="M1270" s="1" t="s">
        <v>2039</v>
      </c>
      <c r="Q1270" s="2" t="s">
        <v>49</v>
      </c>
      <c r="X1270" s="1" t="s">
        <v>2203</v>
      </c>
      <c r="Y1270" s="1" t="s">
        <v>50</v>
      </c>
      <c r="Z1270" s="12" t="n">
        <v>0.94</v>
      </c>
      <c r="AA1270" s="0" t="s">
        <v>384</v>
      </c>
      <c r="AF1270" s="0" t="s">
        <v>1973</v>
      </c>
      <c r="AG1270" s="0" t="s">
        <v>54</v>
      </c>
      <c r="AH1270" s="4" t="n">
        <v>59.99</v>
      </c>
      <c r="AI1270" s="4" t="n">
        <v>29.995</v>
      </c>
      <c r="AJ1270" s="1" t="str">
        <f aca="false">_xlfn.CONCAT(A1270,"-",AA1270)</f>
        <v>30914-052-2X</v>
      </c>
    </row>
    <row r="1271" customFormat="false" ht="12.8" hidden="false" customHeight="false" outlineLevel="0" collapsed="false">
      <c r="A1271" s="1" t="s">
        <v>2315</v>
      </c>
      <c r="B1271" s="1" t="s">
        <v>2316</v>
      </c>
      <c r="C1271" s="1" t="s">
        <v>38</v>
      </c>
      <c r="D1271" s="1" t="s">
        <v>2317</v>
      </c>
      <c r="E1271" s="1" t="s">
        <v>2318</v>
      </c>
      <c r="F1271" s="1" t="s">
        <v>457</v>
      </c>
      <c r="G1271" s="1" t="s">
        <v>767</v>
      </c>
      <c r="H1271" s="1" t="s">
        <v>43</v>
      </c>
      <c r="I1271" s="1" t="s">
        <v>44</v>
      </c>
      <c r="J1271" s="1" t="s">
        <v>45</v>
      </c>
      <c r="K1271" s="1" t="s">
        <v>371</v>
      </c>
      <c r="L1271" s="1" t="s">
        <v>1971</v>
      </c>
      <c r="M1271" s="1" t="s">
        <v>2039</v>
      </c>
      <c r="Q1271" s="2" t="s">
        <v>49</v>
      </c>
      <c r="X1271" s="1" t="s">
        <v>2203</v>
      </c>
      <c r="Y1271" s="1" t="s">
        <v>50</v>
      </c>
      <c r="Z1271" s="12" t="n">
        <v>0.94</v>
      </c>
      <c r="AA1271" s="0" t="s">
        <v>375</v>
      </c>
      <c r="AF1271" s="0" t="s">
        <v>1973</v>
      </c>
      <c r="AG1271" s="0" t="s">
        <v>54</v>
      </c>
      <c r="AH1271" s="4" t="n">
        <v>59.99</v>
      </c>
      <c r="AI1271" s="4" t="n">
        <v>29.995</v>
      </c>
      <c r="AJ1271" s="1" t="str">
        <f aca="false">_xlfn.CONCAT(A1271,"-",AA1271)</f>
        <v>31011-018-S</v>
      </c>
    </row>
    <row r="1272" customFormat="false" ht="12.8" hidden="false" customHeight="false" outlineLevel="0" collapsed="false">
      <c r="A1272" s="1" t="s">
        <v>2315</v>
      </c>
      <c r="B1272" s="1" t="s">
        <v>2319</v>
      </c>
      <c r="C1272" s="1" t="s">
        <v>38</v>
      </c>
      <c r="D1272" s="1" t="s">
        <v>2317</v>
      </c>
      <c r="E1272" s="1" t="s">
        <v>2318</v>
      </c>
      <c r="F1272" s="1" t="s">
        <v>457</v>
      </c>
      <c r="G1272" s="1" t="s">
        <v>767</v>
      </c>
      <c r="H1272" s="1" t="s">
        <v>43</v>
      </c>
      <c r="I1272" s="1" t="s">
        <v>44</v>
      </c>
      <c r="J1272" s="1" t="s">
        <v>45</v>
      </c>
      <c r="K1272" s="1" t="s">
        <v>371</v>
      </c>
      <c r="L1272" s="1" t="s">
        <v>1971</v>
      </c>
      <c r="M1272" s="1" t="s">
        <v>2039</v>
      </c>
      <c r="Q1272" s="2" t="s">
        <v>49</v>
      </c>
      <c r="X1272" s="1" t="s">
        <v>2203</v>
      </c>
      <c r="Y1272" s="1" t="s">
        <v>50</v>
      </c>
      <c r="Z1272" s="12" t="n">
        <v>0.94</v>
      </c>
      <c r="AA1272" s="0" t="s">
        <v>378</v>
      </c>
      <c r="AF1272" s="0" t="s">
        <v>1973</v>
      </c>
      <c r="AG1272" s="0" t="s">
        <v>54</v>
      </c>
      <c r="AH1272" s="4" t="n">
        <v>59.99</v>
      </c>
      <c r="AI1272" s="4" t="n">
        <v>29.995</v>
      </c>
      <c r="AJ1272" s="1" t="str">
        <f aca="false">_xlfn.CONCAT(A1272,"-",AA1272)</f>
        <v>31011-018-M</v>
      </c>
    </row>
    <row r="1273" customFormat="false" ht="12.8" hidden="false" customHeight="false" outlineLevel="0" collapsed="false">
      <c r="A1273" s="1" t="s">
        <v>2315</v>
      </c>
      <c r="B1273" s="1" t="s">
        <v>2320</v>
      </c>
      <c r="C1273" s="1" t="s">
        <v>38</v>
      </c>
      <c r="D1273" s="1" t="s">
        <v>2317</v>
      </c>
      <c r="E1273" s="1" t="s">
        <v>2318</v>
      </c>
      <c r="F1273" s="1" t="s">
        <v>457</v>
      </c>
      <c r="G1273" s="1" t="s">
        <v>767</v>
      </c>
      <c r="H1273" s="1" t="s">
        <v>43</v>
      </c>
      <c r="I1273" s="1" t="s">
        <v>44</v>
      </c>
      <c r="J1273" s="1" t="s">
        <v>45</v>
      </c>
      <c r="K1273" s="1" t="s">
        <v>371</v>
      </c>
      <c r="L1273" s="1" t="s">
        <v>1971</v>
      </c>
      <c r="M1273" s="1" t="s">
        <v>2039</v>
      </c>
      <c r="Q1273" s="2" t="s">
        <v>49</v>
      </c>
      <c r="X1273" s="1" t="s">
        <v>2203</v>
      </c>
      <c r="Y1273" s="1" t="s">
        <v>50</v>
      </c>
      <c r="Z1273" s="12" t="n">
        <v>0.94</v>
      </c>
      <c r="AA1273" s="0" t="s">
        <v>380</v>
      </c>
      <c r="AF1273" s="0" t="s">
        <v>1973</v>
      </c>
      <c r="AG1273" s="0" t="s">
        <v>54</v>
      </c>
      <c r="AH1273" s="4" t="n">
        <v>59.99</v>
      </c>
      <c r="AI1273" s="4" t="n">
        <v>29.995</v>
      </c>
      <c r="AJ1273" s="1" t="str">
        <f aca="false">_xlfn.CONCAT(A1273,"-",AA1273)</f>
        <v>31011-018-L</v>
      </c>
    </row>
    <row r="1274" customFormat="false" ht="12.8" hidden="false" customHeight="false" outlineLevel="0" collapsed="false">
      <c r="A1274" s="1" t="s">
        <v>2315</v>
      </c>
      <c r="B1274" s="1" t="s">
        <v>2321</v>
      </c>
      <c r="C1274" s="1" t="s">
        <v>38</v>
      </c>
      <c r="D1274" s="1" t="s">
        <v>2317</v>
      </c>
      <c r="E1274" s="1" t="s">
        <v>2318</v>
      </c>
      <c r="F1274" s="1" t="s">
        <v>457</v>
      </c>
      <c r="G1274" s="1" t="s">
        <v>767</v>
      </c>
      <c r="H1274" s="1" t="s">
        <v>43</v>
      </c>
      <c r="I1274" s="1" t="s">
        <v>44</v>
      </c>
      <c r="J1274" s="1" t="s">
        <v>45</v>
      </c>
      <c r="K1274" s="1" t="s">
        <v>371</v>
      </c>
      <c r="L1274" s="1" t="s">
        <v>1971</v>
      </c>
      <c r="M1274" s="1" t="s">
        <v>2039</v>
      </c>
      <c r="Q1274" s="2" t="s">
        <v>49</v>
      </c>
      <c r="X1274" s="1" t="s">
        <v>2203</v>
      </c>
      <c r="Y1274" s="1" t="s">
        <v>50</v>
      </c>
      <c r="Z1274" s="12" t="n">
        <v>0.94</v>
      </c>
      <c r="AA1274" s="0" t="s">
        <v>382</v>
      </c>
      <c r="AF1274" s="0" t="s">
        <v>1973</v>
      </c>
      <c r="AG1274" s="0" t="s">
        <v>54</v>
      </c>
      <c r="AH1274" s="4" t="n">
        <v>59.99</v>
      </c>
      <c r="AI1274" s="4" t="n">
        <v>29.995</v>
      </c>
      <c r="AJ1274" s="1" t="str">
        <f aca="false">_xlfn.CONCAT(A1274,"-",AA1274)</f>
        <v>31011-018-XL</v>
      </c>
    </row>
    <row r="1275" customFormat="false" ht="12.8" hidden="false" customHeight="false" outlineLevel="0" collapsed="false">
      <c r="A1275" s="1" t="s">
        <v>2315</v>
      </c>
      <c r="B1275" s="1" t="s">
        <v>2322</v>
      </c>
      <c r="C1275" s="1" t="s">
        <v>38</v>
      </c>
      <c r="D1275" s="1" t="s">
        <v>2317</v>
      </c>
      <c r="E1275" s="1" t="s">
        <v>2318</v>
      </c>
      <c r="F1275" s="1" t="s">
        <v>457</v>
      </c>
      <c r="G1275" s="1" t="s">
        <v>767</v>
      </c>
      <c r="H1275" s="1" t="s">
        <v>43</v>
      </c>
      <c r="I1275" s="1" t="s">
        <v>44</v>
      </c>
      <c r="J1275" s="1" t="s">
        <v>45</v>
      </c>
      <c r="K1275" s="1" t="s">
        <v>371</v>
      </c>
      <c r="L1275" s="1" t="s">
        <v>1971</v>
      </c>
      <c r="M1275" s="1" t="s">
        <v>2039</v>
      </c>
      <c r="Q1275" s="2" t="s">
        <v>49</v>
      </c>
      <c r="X1275" s="1" t="s">
        <v>2203</v>
      </c>
      <c r="Y1275" s="1" t="s">
        <v>50</v>
      </c>
      <c r="Z1275" s="12" t="n">
        <v>0.94</v>
      </c>
      <c r="AA1275" s="0" t="s">
        <v>384</v>
      </c>
      <c r="AF1275" s="0" t="s">
        <v>1973</v>
      </c>
      <c r="AG1275" s="0" t="s">
        <v>54</v>
      </c>
      <c r="AH1275" s="4" t="n">
        <v>59.99</v>
      </c>
      <c r="AI1275" s="4" t="n">
        <v>29.995</v>
      </c>
      <c r="AJ1275" s="1" t="str">
        <f aca="false">_xlfn.CONCAT(A1275,"-",AA1275)</f>
        <v>31011-018-2X</v>
      </c>
    </row>
    <row r="1276" customFormat="false" ht="12.8" hidden="false" customHeight="false" outlineLevel="0" collapsed="false">
      <c r="A1276" s="1" t="s">
        <v>2323</v>
      </c>
      <c r="B1276" s="1" t="s">
        <v>2324</v>
      </c>
      <c r="C1276" s="1" t="s">
        <v>38</v>
      </c>
      <c r="D1276" s="1" t="s">
        <v>2325</v>
      </c>
      <c r="E1276" s="1" t="s">
        <v>2318</v>
      </c>
      <c r="F1276" s="1" t="s">
        <v>457</v>
      </c>
      <c r="G1276" s="1" t="s">
        <v>2226</v>
      </c>
      <c r="H1276" s="1" t="s">
        <v>43</v>
      </c>
      <c r="I1276" s="1" t="s">
        <v>44</v>
      </c>
      <c r="J1276" s="1" t="s">
        <v>45</v>
      </c>
      <c r="K1276" s="1" t="s">
        <v>371</v>
      </c>
      <c r="L1276" s="1" t="s">
        <v>1971</v>
      </c>
      <c r="M1276" s="1" t="s">
        <v>2039</v>
      </c>
      <c r="Q1276" s="2" t="s">
        <v>49</v>
      </c>
      <c r="X1276" s="1" t="s">
        <v>2203</v>
      </c>
      <c r="Y1276" s="1" t="s">
        <v>50</v>
      </c>
      <c r="Z1276" s="12" t="n">
        <v>0.94</v>
      </c>
      <c r="AA1276" s="0" t="s">
        <v>375</v>
      </c>
      <c r="AF1276" s="0" t="s">
        <v>1973</v>
      </c>
      <c r="AG1276" s="0" t="s">
        <v>54</v>
      </c>
      <c r="AH1276" s="4" t="n">
        <v>59.99</v>
      </c>
      <c r="AI1276" s="4" t="n">
        <v>29.995</v>
      </c>
      <c r="AJ1276" s="1" t="str">
        <f aca="false">_xlfn.CONCAT(A1276,"-",AA1276)</f>
        <v>31011-172-S</v>
      </c>
    </row>
    <row r="1277" customFormat="false" ht="12.8" hidden="false" customHeight="false" outlineLevel="0" collapsed="false">
      <c r="A1277" s="1" t="s">
        <v>2323</v>
      </c>
      <c r="B1277" s="1" t="s">
        <v>2326</v>
      </c>
      <c r="C1277" s="1" t="s">
        <v>38</v>
      </c>
      <c r="D1277" s="1" t="s">
        <v>2325</v>
      </c>
      <c r="E1277" s="1" t="s">
        <v>2318</v>
      </c>
      <c r="F1277" s="1" t="s">
        <v>457</v>
      </c>
      <c r="G1277" s="1" t="s">
        <v>2226</v>
      </c>
      <c r="H1277" s="1" t="s">
        <v>43</v>
      </c>
      <c r="I1277" s="1" t="s">
        <v>44</v>
      </c>
      <c r="J1277" s="1" t="s">
        <v>45</v>
      </c>
      <c r="K1277" s="1" t="s">
        <v>371</v>
      </c>
      <c r="L1277" s="1" t="s">
        <v>1971</v>
      </c>
      <c r="M1277" s="1" t="s">
        <v>2039</v>
      </c>
      <c r="Q1277" s="2" t="s">
        <v>49</v>
      </c>
      <c r="X1277" s="1" t="s">
        <v>2203</v>
      </c>
      <c r="Y1277" s="1" t="s">
        <v>50</v>
      </c>
      <c r="Z1277" s="12" t="n">
        <v>0.94</v>
      </c>
      <c r="AA1277" s="0" t="s">
        <v>378</v>
      </c>
      <c r="AF1277" s="0" t="s">
        <v>1973</v>
      </c>
      <c r="AG1277" s="0" t="s">
        <v>54</v>
      </c>
      <c r="AH1277" s="4" t="n">
        <v>59.99</v>
      </c>
      <c r="AI1277" s="4" t="n">
        <v>29.995</v>
      </c>
      <c r="AJ1277" s="1" t="str">
        <f aca="false">_xlfn.CONCAT(A1277,"-",AA1277)</f>
        <v>31011-172-M</v>
      </c>
    </row>
    <row r="1278" customFormat="false" ht="12.8" hidden="false" customHeight="false" outlineLevel="0" collapsed="false">
      <c r="A1278" s="1" t="s">
        <v>2323</v>
      </c>
      <c r="B1278" s="1" t="s">
        <v>2327</v>
      </c>
      <c r="C1278" s="1" t="s">
        <v>38</v>
      </c>
      <c r="D1278" s="1" t="s">
        <v>2325</v>
      </c>
      <c r="E1278" s="1" t="s">
        <v>2318</v>
      </c>
      <c r="F1278" s="1" t="s">
        <v>457</v>
      </c>
      <c r="G1278" s="1" t="s">
        <v>2226</v>
      </c>
      <c r="H1278" s="1" t="s">
        <v>43</v>
      </c>
      <c r="I1278" s="1" t="s">
        <v>44</v>
      </c>
      <c r="J1278" s="1" t="s">
        <v>45</v>
      </c>
      <c r="K1278" s="1" t="s">
        <v>371</v>
      </c>
      <c r="L1278" s="1" t="s">
        <v>1971</v>
      </c>
      <c r="M1278" s="1" t="s">
        <v>2039</v>
      </c>
      <c r="Q1278" s="2" t="s">
        <v>49</v>
      </c>
      <c r="X1278" s="1" t="s">
        <v>2203</v>
      </c>
      <c r="Y1278" s="1" t="s">
        <v>50</v>
      </c>
      <c r="Z1278" s="12" t="n">
        <v>0.94</v>
      </c>
      <c r="AA1278" s="0" t="s">
        <v>380</v>
      </c>
      <c r="AF1278" s="0" t="s">
        <v>1973</v>
      </c>
      <c r="AG1278" s="0" t="s">
        <v>54</v>
      </c>
      <c r="AH1278" s="4" t="n">
        <v>59.99</v>
      </c>
      <c r="AI1278" s="4" t="n">
        <v>29.995</v>
      </c>
      <c r="AJ1278" s="1" t="str">
        <f aca="false">_xlfn.CONCAT(A1278,"-",AA1278)</f>
        <v>31011-172-L</v>
      </c>
    </row>
    <row r="1279" customFormat="false" ht="12.8" hidden="false" customHeight="false" outlineLevel="0" collapsed="false">
      <c r="A1279" s="1" t="s">
        <v>2323</v>
      </c>
      <c r="B1279" s="1" t="s">
        <v>2328</v>
      </c>
      <c r="C1279" s="1" t="s">
        <v>38</v>
      </c>
      <c r="D1279" s="1" t="s">
        <v>2325</v>
      </c>
      <c r="E1279" s="1" t="s">
        <v>2318</v>
      </c>
      <c r="F1279" s="1" t="s">
        <v>457</v>
      </c>
      <c r="G1279" s="1" t="s">
        <v>2226</v>
      </c>
      <c r="H1279" s="1" t="s">
        <v>43</v>
      </c>
      <c r="I1279" s="1" t="s">
        <v>44</v>
      </c>
      <c r="J1279" s="1" t="s">
        <v>45</v>
      </c>
      <c r="K1279" s="1" t="s">
        <v>371</v>
      </c>
      <c r="L1279" s="1" t="s">
        <v>1971</v>
      </c>
      <c r="M1279" s="1" t="s">
        <v>2039</v>
      </c>
      <c r="Q1279" s="2" t="s">
        <v>49</v>
      </c>
      <c r="X1279" s="1" t="s">
        <v>2203</v>
      </c>
      <c r="Y1279" s="1" t="s">
        <v>50</v>
      </c>
      <c r="Z1279" s="12" t="n">
        <v>0.94</v>
      </c>
      <c r="AA1279" s="0" t="s">
        <v>382</v>
      </c>
      <c r="AF1279" s="0" t="s">
        <v>1973</v>
      </c>
      <c r="AG1279" s="0" t="s">
        <v>54</v>
      </c>
      <c r="AH1279" s="4" t="n">
        <v>59.99</v>
      </c>
      <c r="AI1279" s="4" t="n">
        <v>29.995</v>
      </c>
      <c r="AJ1279" s="1" t="str">
        <f aca="false">_xlfn.CONCAT(A1279,"-",AA1279)</f>
        <v>31011-172-XL</v>
      </c>
    </row>
    <row r="1280" customFormat="false" ht="12.8" hidden="false" customHeight="false" outlineLevel="0" collapsed="false">
      <c r="A1280" s="1" t="s">
        <v>2323</v>
      </c>
      <c r="B1280" s="1" t="s">
        <v>2329</v>
      </c>
      <c r="C1280" s="1" t="s">
        <v>38</v>
      </c>
      <c r="D1280" s="1" t="s">
        <v>2325</v>
      </c>
      <c r="E1280" s="1" t="s">
        <v>2318</v>
      </c>
      <c r="F1280" s="1" t="s">
        <v>457</v>
      </c>
      <c r="G1280" s="1" t="s">
        <v>2226</v>
      </c>
      <c r="H1280" s="1" t="s">
        <v>43</v>
      </c>
      <c r="I1280" s="1" t="s">
        <v>44</v>
      </c>
      <c r="J1280" s="1" t="s">
        <v>45</v>
      </c>
      <c r="K1280" s="1" t="s">
        <v>371</v>
      </c>
      <c r="L1280" s="1" t="s">
        <v>1971</v>
      </c>
      <c r="M1280" s="1" t="s">
        <v>2039</v>
      </c>
      <c r="Q1280" s="2" t="s">
        <v>49</v>
      </c>
      <c r="X1280" s="1" t="s">
        <v>2203</v>
      </c>
      <c r="Y1280" s="1" t="s">
        <v>50</v>
      </c>
      <c r="Z1280" s="12" t="n">
        <v>0.94</v>
      </c>
      <c r="AA1280" s="0" t="s">
        <v>384</v>
      </c>
      <c r="AF1280" s="0" t="s">
        <v>1973</v>
      </c>
      <c r="AG1280" s="0" t="s">
        <v>54</v>
      </c>
      <c r="AH1280" s="4" t="n">
        <v>59.99</v>
      </c>
      <c r="AI1280" s="4" t="n">
        <v>29.995</v>
      </c>
      <c r="AJ1280" s="1" t="str">
        <f aca="false">_xlfn.CONCAT(A1280,"-",AA1280)</f>
        <v>31011-172-2X</v>
      </c>
    </row>
    <row r="1281" customFormat="false" ht="12.8" hidden="false" customHeight="false" outlineLevel="0" collapsed="false">
      <c r="A1281" s="1" t="s">
        <v>2330</v>
      </c>
      <c r="B1281" s="1" t="s">
        <v>2331</v>
      </c>
      <c r="C1281" s="1" t="s">
        <v>38</v>
      </c>
      <c r="D1281" s="1" t="s">
        <v>2332</v>
      </c>
      <c r="E1281" s="1" t="s">
        <v>2333</v>
      </c>
      <c r="F1281" s="1" t="s">
        <v>572</v>
      </c>
      <c r="G1281" s="1" t="s">
        <v>42</v>
      </c>
      <c r="H1281" s="1" t="s">
        <v>43</v>
      </c>
      <c r="I1281" s="1" t="s">
        <v>44</v>
      </c>
      <c r="J1281" s="1" t="s">
        <v>45</v>
      </c>
      <c r="K1281" s="1" t="s">
        <v>371</v>
      </c>
      <c r="L1281" s="1" t="s">
        <v>1971</v>
      </c>
      <c r="M1281" s="1" t="s">
        <v>2039</v>
      </c>
      <c r="Q1281" s="2" t="s">
        <v>49</v>
      </c>
      <c r="T1281" s="3" t="s">
        <v>50</v>
      </c>
      <c r="U1281" s="3" t="s">
        <v>50</v>
      </c>
      <c r="X1281" s="1" t="s">
        <v>73</v>
      </c>
      <c r="Y1281" s="1" t="s">
        <v>50</v>
      </c>
      <c r="Z1281" s="12" t="n">
        <v>1</v>
      </c>
      <c r="AA1281" s="0" t="s">
        <v>375</v>
      </c>
      <c r="AF1281" s="0" t="s">
        <v>1973</v>
      </c>
      <c r="AG1281" s="0" t="s">
        <v>54</v>
      </c>
      <c r="AH1281" s="4" t="n">
        <v>69.99</v>
      </c>
      <c r="AI1281" s="4" t="n">
        <v>34.995</v>
      </c>
      <c r="AJ1281" s="1" t="str">
        <f aca="false">_xlfn.CONCAT(A1281,"-",AA1281)</f>
        <v>28870-001-S</v>
      </c>
    </row>
    <row r="1282" customFormat="false" ht="12.8" hidden="false" customHeight="false" outlineLevel="0" collapsed="false">
      <c r="A1282" s="1" t="s">
        <v>2330</v>
      </c>
      <c r="B1282" s="1" t="s">
        <v>2334</v>
      </c>
      <c r="C1282" s="1" t="s">
        <v>38</v>
      </c>
      <c r="D1282" s="1" t="s">
        <v>2332</v>
      </c>
      <c r="E1282" s="1" t="s">
        <v>2333</v>
      </c>
      <c r="F1282" s="1" t="s">
        <v>572</v>
      </c>
      <c r="G1282" s="1" t="s">
        <v>42</v>
      </c>
      <c r="H1282" s="1" t="s">
        <v>43</v>
      </c>
      <c r="I1282" s="1" t="s">
        <v>44</v>
      </c>
      <c r="J1282" s="1" t="s">
        <v>45</v>
      </c>
      <c r="K1282" s="1" t="s">
        <v>371</v>
      </c>
      <c r="L1282" s="1" t="s">
        <v>1971</v>
      </c>
      <c r="M1282" s="1" t="s">
        <v>2039</v>
      </c>
      <c r="Q1282" s="2" t="s">
        <v>49</v>
      </c>
      <c r="T1282" s="3" t="s">
        <v>50</v>
      </c>
      <c r="U1282" s="3" t="s">
        <v>50</v>
      </c>
      <c r="X1282" s="1" t="s">
        <v>73</v>
      </c>
      <c r="Y1282" s="1" t="s">
        <v>50</v>
      </c>
      <c r="Z1282" s="12" t="n">
        <v>1</v>
      </c>
      <c r="AA1282" s="0" t="s">
        <v>378</v>
      </c>
      <c r="AF1282" s="0" t="s">
        <v>1973</v>
      </c>
      <c r="AG1282" s="0" t="s">
        <v>54</v>
      </c>
      <c r="AH1282" s="4" t="n">
        <v>69.99</v>
      </c>
      <c r="AI1282" s="4" t="n">
        <v>34.995</v>
      </c>
      <c r="AJ1282" s="1" t="str">
        <f aca="false">_xlfn.CONCAT(A1282,"-",AA1282)</f>
        <v>28870-001-M</v>
      </c>
    </row>
    <row r="1283" customFormat="false" ht="12.8" hidden="false" customHeight="false" outlineLevel="0" collapsed="false">
      <c r="A1283" s="1" t="s">
        <v>2330</v>
      </c>
      <c r="B1283" s="1" t="s">
        <v>2335</v>
      </c>
      <c r="C1283" s="1" t="s">
        <v>38</v>
      </c>
      <c r="D1283" s="1" t="s">
        <v>2332</v>
      </c>
      <c r="E1283" s="1" t="s">
        <v>2333</v>
      </c>
      <c r="F1283" s="1" t="s">
        <v>572</v>
      </c>
      <c r="G1283" s="1" t="s">
        <v>42</v>
      </c>
      <c r="H1283" s="1" t="s">
        <v>43</v>
      </c>
      <c r="I1283" s="1" t="s">
        <v>44</v>
      </c>
      <c r="J1283" s="1" t="s">
        <v>45</v>
      </c>
      <c r="K1283" s="1" t="s">
        <v>371</v>
      </c>
      <c r="L1283" s="1" t="s">
        <v>1971</v>
      </c>
      <c r="M1283" s="1" t="s">
        <v>2039</v>
      </c>
      <c r="Q1283" s="2" t="s">
        <v>49</v>
      </c>
      <c r="T1283" s="3" t="s">
        <v>50</v>
      </c>
      <c r="U1283" s="3" t="s">
        <v>50</v>
      </c>
      <c r="X1283" s="1" t="s">
        <v>73</v>
      </c>
      <c r="Y1283" s="1" t="s">
        <v>50</v>
      </c>
      <c r="Z1283" s="12" t="n">
        <v>1</v>
      </c>
      <c r="AA1283" s="0" t="s">
        <v>380</v>
      </c>
      <c r="AF1283" s="0" t="s">
        <v>1973</v>
      </c>
      <c r="AG1283" s="0" t="s">
        <v>54</v>
      </c>
      <c r="AH1283" s="4" t="n">
        <v>69.99</v>
      </c>
      <c r="AI1283" s="4" t="n">
        <v>34.995</v>
      </c>
      <c r="AJ1283" s="1" t="str">
        <f aca="false">_xlfn.CONCAT(A1283,"-",AA1283)</f>
        <v>28870-001-L</v>
      </c>
    </row>
    <row r="1284" customFormat="false" ht="12.8" hidden="false" customHeight="false" outlineLevel="0" collapsed="false">
      <c r="A1284" s="1" t="s">
        <v>2330</v>
      </c>
      <c r="B1284" s="1" t="s">
        <v>2336</v>
      </c>
      <c r="C1284" s="1" t="s">
        <v>38</v>
      </c>
      <c r="D1284" s="1" t="s">
        <v>2332</v>
      </c>
      <c r="E1284" s="1" t="s">
        <v>2333</v>
      </c>
      <c r="F1284" s="1" t="s">
        <v>572</v>
      </c>
      <c r="G1284" s="1" t="s">
        <v>42</v>
      </c>
      <c r="H1284" s="1" t="s">
        <v>43</v>
      </c>
      <c r="I1284" s="1" t="s">
        <v>44</v>
      </c>
      <c r="J1284" s="1" t="s">
        <v>45</v>
      </c>
      <c r="K1284" s="1" t="s">
        <v>371</v>
      </c>
      <c r="L1284" s="1" t="s">
        <v>1971</v>
      </c>
      <c r="M1284" s="1" t="s">
        <v>2039</v>
      </c>
      <c r="Q1284" s="2" t="s">
        <v>49</v>
      </c>
      <c r="T1284" s="3" t="s">
        <v>50</v>
      </c>
      <c r="U1284" s="3" t="s">
        <v>50</v>
      </c>
      <c r="X1284" s="1" t="s">
        <v>73</v>
      </c>
      <c r="Y1284" s="1" t="s">
        <v>50</v>
      </c>
      <c r="Z1284" s="12" t="n">
        <v>1</v>
      </c>
      <c r="AA1284" s="0" t="s">
        <v>382</v>
      </c>
      <c r="AF1284" s="0" t="s">
        <v>1973</v>
      </c>
      <c r="AG1284" s="0" t="s">
        <v>54</v>
      </c>
      <c r="AH1284" s="4" t="n">
        <v>69.99</v>
      </c>
      <c r="AI1284" s="4" t="n">
        <v>34.995</v>
      </c>
      <c r="AJ1284" s="1" t="str">
        <f aca="false">_xlfn.CONCAT(A1284,"-",AA1284)</f>
        <v>28870-001-XL</v>
      </c>
    </row>
    <row r="1285" customFormat="false" ht="12.8" hidden="false" customHeight="false" outlineLevel="0" collapsed="false">
      <c r="A1285" s="1" t="s">
        <v>2330</v>
      </c>
      <c r="B1285" s="1" t="s">
        <v>2337</v>
      </c>
      <c r="C1285" s="1" t="s">
        <v>38</v>
      </c>
      <c r="D1285" s="1" t="s">
        <v>2332</v>
      </c>
      <c r="E1285" s="1" t="s">
        <v>2333</v>
      </c>
      <c r="F1285" s="1" t="s">
        <v>572</v>
      </c>
      <c r="G1285" s="1" t="s">
        <v>42</v>
      </c>
      <c r="H1285" s="1" t="s">
        <v>43</v>
      </c>
      <c r="I1285" s="1" t="s">
        <v>44</v>
      </c>
      <c r="J1285" s="1" t="s">
        <v>45</v>
      </c>
      <c r="K1285" s="1" t="s">
        <v>371</v>
      </c>
      <c r="L1285" s="1" t="s">
        <v>1971</v>
      </c>
      <c r="M1285" s="1" t="s">
        <v>2039</v>
      </c>
      <c r="Q1285" s="2" t="s">
        <v>49</v>
      </c>
      <c r="T1285" s="3" t="s">
        <v>50</v>
      </c>
      <c r="U1285" s="3" t="s">
        <v>50</v>
      </c>
      <c r="X1285" s="1" t="s">
        <v>73</v>
      </c>
      <c r="Y1285" s="1" t="s">
        <v>50</v>
      </c>
      <c r="Z1285" s="12" t="n">
        <v>1</v>
      </c>
      <c r="AA1285" s="0" t="s">
        <v>384</v>
      </c>
      <c r="AF1285" s="0" t="s">
        <v>1973</v>
      </c>
      <c r="AG1285" s="0" t="s">
        <v>54</v>
      </c>
      <c r="AH1285" s="4" t="n">
        <v>69.99</v>
      </c>
      <c r="AI1285" s="4" t="n">
        <v>34.995</v>
      </c>
      <c r="AJ1285" s="1" t="str">
        <f aca="false">_xlfn.CONCAT(A1285,"-",AA1285)</f>
        <v>28870-001-2X</v>
      </c>
    </row>
    <row r="1286" customFormat="false" ht="12.8" hidden="false" customHeight="false" outlineLevel="0" collapsed="false">
      <c r="A1286" s="1" t="s">
        <v>2338</v>
      </c>
      <c r="B1286" s="1" t="s">
        <v>2339</v>
      </c>
      <c r="C1286" s="1" t="s">
        <v>38</v>
      </c>
      <c r="D1286" s="1" t="s">
        <v>2340</v>
      </c>
      <c r="E1286" s="1" t="s">
        <v>2341</v>
      </c>
      <c r="F1286" s="1" t="s">
        <v>572</v>
      </c>
      <c r="G1286" s="1" t="s">
        <v>42</v>
      </c>
      <c r="H1286" s="1" t="s">
        <v>43</v>
      </c>
      <c r="I1286" s="1" t="s">
        <v>44</v>
      </c>
      <c r="J1286" s="1" t="s">
        <v>45</v>
      </c>
      <c r="K1286" s="1" t="s">
        <v>371</v>
      </c>
      <c r="L1286" s="1" t="s">
        <v>1971</v>
      </c>
      <c r="M1286" s="1" t="s">
        <v>1972</v>
      </c>
      <c r="Q1286" s="2" t="s">
        <v>49</v>
      </c>
      <c r="T1286" s="3" t="s">
        <v>50</v>
      </c>
      <c r="X1286" s="1" t="s">
        <v>2342</v>
      </c>
      <c r="Y1286" s="1" t="s">
        <v>50</v>
      </c>
      <c r="Z1286" s="12" t="n">
        <v>0.85</v>
      </c>
      <c r="AA1286" s="0" t="s">
        <v>375</v>
      </c>
      <c r="AF1286" s="0" t="s">
        <v>1973</v>
      </c>
      <c r="AG1286" s="0" t="s">
        <v>2343</v>
      </c>
      <c r="AH1286" s="4" t="n">
        <v>54.99</v>
      </c>
      <c r="AI1286" s="4" t="n">
        <v>27.495</v>
      </c>
      <c r="AJ1286" s="1" t="str">
        <f aca="false">_xlfn.CONCAT(A1286,"-",AA1286)</f>
        <v>28864-001-S</v>
      </c>
    </row>
    <row r="1287" customFormat="false" ht="12.8" hidden="false" customHeight="false" outlineLevel="0" collapsed="false">
      <c r="A1287" s="1" t="s">
        <v>2338</v>
      </c>
      <c r="B1287" s="1" t="s">
        <v>2344</v>
      </c>
      <c r="C1287" s="1" t="s">
        <v>38</v>
      </c>
      <c r="D1287" s="1" t="s">
        <v>2340</v>
      </c>
      <c r="E1287" s="1" t="s">
        <v>2341</v>
      </c>
      <c r="F1287" s="1" t="s">
        <v>572</v>
      </c>
      <c r="G1287" s="1" t="s">
        <v>42</v>
      </c>
      <c r="H1287" s="1" t="s">
        <v>43</v>
      </c>
      <c r="I1287" s="1" t="s">
        <v>44</v>
      </c>
      <c r="J1287" s="1" t="s">
        <v>45</v>
      </c>
      <c r="K1287" s="1" t="s">
        <v>371</v>
      </c>
      <c r="L1287" s="1" t="s">
        <v>1971</v>
      </c>
      <c r="M1287" s="1" t="s">
        <v>1972</v>
      </c>
      <c r="Q1287" s="2" t="s">
        <v>49</v>
      </c>
      <c r="T1287" s="3" t="s">
        <v>50</v>
      </c>
      <c r="X1287" s="1" t="s">
        <v>2342</v>
      </c>
      <c r="Y1287" s="1" t="s">
        <v>50</v>
      </c>
      <c r="Z1287" s="12" t="n">
        <v>0.85</v>
      </c>
      <c r="AA1287" s="0" t="s">
        <v>378</v>
      </c>
      <c r="AF1287" s="0" t="s">
        <v>1973</v>
      </c>
      <c r="AG1287" s="0" t="s">
        <v>2343</v>
      </c>
      <c r="AH1287" s="4" t="n">
        <v>54.99</v>
      </c>
      <c r="AI1287" s="4" t="n">
        <v>27.495</v>
      </c>
      <c r="AJ1287" s="1" t="str">
        <f aca="false">_xlfn.CONCAT(A1287,"-",AA1287)</f>
        <v>28864-001-M</v>
      </c>
    </row>
    <row r="1288" customFormat="false" ht="12.8" hidden="false" customHeight="false" outlineLevel="0" collapsed="false">
      <c r="A1288" s="1" t="s">
        <v>2338</v>
      </c>
      <c r="B1288" s="1" t="s">
        <v>2345</v>
      </c>
      <c r="C1288" s="1" t="s">
        <v>38</v>
      </c>
      <c r="D1288" s="1" t="s">
        <v>2340</v>
      </c>
      <c r="E1288" s="1" t="s">
        <v>2341</v>
      </c>
      <c r="F1288" s="1" t="s">
        <v>572</v>
      </c>
      <c r="G1288" s="1" t="s">
        <v>42</v>
      </c>
      <c r="H1288" s="1" t="s">
        <v>43</v>
      </c>
      <c r="I1288" s="1" t="s">
        <v>44</v>
      </c>
      <c r="J1288" s="1" t="s">
        <v>45</v>
      </c>
      <c r="K1288" s="1" t="s">
        <v>371</v>
      </c>
      <c r="L1288" s="1" t="s">
        <v>1971</v>
      </c>
      <c r="M1288" s="1" t="s">
        <v>1972</v>
      </c>
      <c r="Q1288" s="2" t="s">
        <v>49</v>
      </c>
      <c r="T1288" s="3" t="s">
        <v>50</v>
      </c>
      <c r="X1288" s="1" t="s">
        <v>2342</v>
      </c>
      <c r="Y1288" s="1" t="s">
        <v>50</v>
      </c>
      <c r="Z1288" s="12" t="n">
        <v>0.85</v>
      </c>
      <c r="AA1288" s="0" t="s">
        <v>380</v>
      </c>
      <c r="AF1288" s="0" t="s">
        <v>1973</v>
      </c>
      <c r="AG1288" s="0" t="s">
        <v>2343</v>
      </c>
      <c r="AH1288" s="4" t="n">
        <v>54.99</v>
      </c>
      <c r="AI1288" s="4" t="n">
        <v>27.495</v>
      </c>
      <c r="AJ1288" s="1" t="str">
        <f aca="false">_xlfn.CONCAT(A1288,"-",AA1288)</f>
        <v>28864-001-L</v>
      </c>
    </row>
    <row r="1289" customFormat="false" ht="12.8" hidden="false" customHeight="false" outlineLevel="0" collapsed="false">
      <c r="A1289" s="1" t="s">
        <v>2338</v>
      </c>
      <c r="B1289" s="1" t="s">
        <v>2346</v>
      </c>
      <c r="C1289" s="1" t="s">
        <v>38</v>
      </c>
      <c r="D1289" s="1" t="s">
        <v>2340</v>
      </c>
      <c r="E1289" s="1" t="s">
        <v>2341</v>
      </c>
      <c r="F1289" s="1" t="s">
        <v>572</v>
      </c>
      <c r="G1289" s="1" t="s">
        <v>42</v>
      </c>
      <c r="H1289" s="1" t="s">
        <v>43</v>
      </c>
      <c r="I1289" s="1" t="s">
        <v>44</v>
      </c>
      <c r="J1289" s="1" t="s">
        <v>45</v>
      </c>
      <c r="K1289" s="1" t="s">
        <v>371</v>
      </c>
      <c r="L1289" s="1" t="s">
        <v>1971</v>
      </c>
      <c r="M1289" s="1" t="s">
        <v>1972</v>
      </c>
      <c r="Q1289" s="2" t="s">
        <v>49</v>
      </c>
      <c r="T1289" s="3" t="s">
        <v>50</v>
      </c>
      <c r="X1289" s="1" t="s">
        <v>2342</v>
      </c>
      <c r="Y1289" s="1" t="s">
        <v>50</v>
      </c>
      <c r="Z1289" s="12" t="n">
        <v>0.85</v>
      </c>
      <c r="AA1289" s="0" t="s">
        <v>382</v>
      </c>
      <c r="AF1289" s="0" t="s">
        <v>1973</v>
      </c>
      <c r="AG1289" s="0" t="s">
        <v>2343</v>
      </c>
      <c r="AH1289" s="4" t="n">
        <v>54.99</v>
      </c>
      <c r="AI1289" s="4" t="n">
        <v>27.495</v>
      </c>
      <c r="AJ1289" s="1" t="str">
        <f aca="false">_xlfn.CONCAT(A1289,"-",AA1289)</f>
        <v>28864-001-XL</v>
      </c>
    </row>
    <row r="1290" customFormat="false" ht="12.8" hidden="false" customHeight="false" outlineLevel="0" collapsed="false">
      <c r="A1290" s="1" t="s">
        <v>2338</v>
      </c>
      <c r="B1290" s="1" t="s">
        <v>2347</v>
      </c>
      <c r="C1290" s="1" t="s">
        <v>38</v>
      </c>
      <c r="D1290" s="1" t="s">
        <v>2340</v>
      </c>
      <c r="E1290" s="1" t="s">
        <v>2341</v>
      </c>
      <c r="F1290" s="1" t="s">
        <v>572</v>
      </c>
      <c r="G1290" s="1" t="s">
        <v>42</v>
      </c>
      <c r="H1290" s="1" t="s">
        <v>43</v>
      </c>
      <c r="I1290" s="1" t="s">
        <v>44</v>
      </c>
      <c r="J1290" s="1" t="s">
        <v>45</v>
      </c>
      <c r="K1290" s="1" t="s">
        <v>371</v>
      </c>
      <c r="L1290" s="1" t="s">
        <v>1971</v>
      </c>
      <c r="M1290" s="1" t="s">
        <v>1972</v>
      </c>
      <c r="Q1290" s="2" t="s">
        <v>49</v>
      </c>
      <c r="T1290" s="3" t="s">
        <v>50</v>
      </c>
      <c r="X1290" s="1" t="s">
        <v>2342</v>
      </c>
      <c r="Y1290" s="1" t="s">
        <v>50</v>
      </c>
      <c r="Z1290" s="12" t="n">
        <v>0.85</v>
      </c>
      <c r="AA1290" s="0" t="s">
        <v>384</v>
      </c>
      <c r="AF1290" s="0" t="s">
        <v>1973</v>
      </c>
      <c r="AG1290" s="0" t="s">
        <v>2343</v>
      </c>
      <c r="AH1290" s="4" t="n">
        <v>54.99</v>
      </c>
      <c r="AI1290" s="4" t="n">
        <v>27.495</v>
      </c>
      <c r="AJ1290" s="1" t="str">
        <f aca="false">_xlfn.CONCAT(A1290,"-",AA1290)</f>
        <v>28864-001-2X</v>
      </c>
    </row>
    <row r="1291" customFormat="false" ht="12.8" hidden="false" customHeight="false" outlineLevel="0" collapsed="false">
      <c r="A1291" s="1" t="s">
        <v>2348</v>
      </c>
      <c r="B1291" s="1" t="s">
        <v>2349</v>
      </c>
      <c r="C1291" s="1" t="s">
        <v>38</v>
      </c>
      <c r="D1291" s="1" t="s">
        <v>2350</v>
      </c>
      <c r="E1291" s="1" t="s">
        <v>2341</v>
      </c>
      <c r="F1291" s="1" t="s">
        <v>572</v>
      </c>
      <c r="G1291" s="1" t="s">
        <v>694</v>
      </c>
      <c r="H1291" s="1" t="s">
        <v>43</v>
      </c>
      <c r="I1291" s="1" t="s">
        <v>44</v>
      </c>
      <c r="J1291" s="1" t="s">
        <v>45</v>
      </c>
      <c r="K1291" s="1" t="s">
        <v>371</v>
      </c>
      <c r="L1291" s="1" t="s">
        <v>1971</v>
      </c>
      <c r="M1291" s="1" t="s">
        <v>1972</v>
      </c>
      <c r="Q1291" s="2" t="s">
        <v>49</v>
      </c>
      <c r="T1291" s="3" t="s">
        <v>50</v>
      </c>
      <c r="X1291" s="1" t="s">
        <v>2342</v>
      </c>
      <c r="Y1291" s="1" t="s">
        <v>50</v>
      </c>
      <c r="Z1291" s="12" t="n">
        <v>0.85</v>
      </c>
      <c r="AA1291" s="0" t="s">
        <v>375</v>
      </c>
      <c r="AF1291" s="0" t="s">
        <v>1973</v>
      </c>
      <c r="AG1291" s="0" t="s">
        <v>2343</v>
      </c>
      <c r="AH1291" s="4" t="n">
        <v>54.99</v>
      </c>
      <c r="AI1291" s="4" t="n">
        <v>27.495</v>
      </c>
      <c r="AJ1291" s="1" t="str">
        <f aca="false">_xlfn.CONCAT(A1291,"-",AA1291)</f>
        <v>28864-341-S</v>
      </c>
    </row>
    <row r="1292" customFormat="false" ht="12.8" hidden="false" customHeight="false" outlineLevel="0" collapsed="false">
      <c r="A1292" s="1" t="s">
        <v>2348</v>
      </c>
      <c r="B1292" s="1" t="s">
        <v>2351</v>
      </c>
      <c r="C1292" s="1" t="s">
        <v>38</v>
      </c>
      <c r="D1292" s="1" t="s">
        <v>2350</v>
      </c>
      <c r="E1292" s="1" t="s">
        <v>2341</v>
      </c>
      <c r="F1292" s="1" t="s">
        <v>572</v>
      </c>
      <c r="G1292" s="1" t="s">
        <v>694</v>
      </c>
      <c r="H1292" s="1" t="s">
        <v>43</v>
      </c>
      <c r="I1292" s="1" t="s">
        <v>44</v>
      </c>
      <c r="J1292" s="1" t="s">
        <v>45</v>
      </c>
      <c r="K1292" s="1" t="s">
        <v>371</v>
      </c>
      <c r="L1292" s="1" t="s">
        <v>1971</v>
      </c>
      <c r="M1292" s="1" t="s">
        <v>1972</v>
      </c>
      <c r="Q1292" s="2" t="s">
        <v>49</v>
      </c>
      <c r="T1292" s="3" t="s">
        <v>50</v>
      </c>
      <c r="X1292" s="1" t="s">
        <v>2342</v>
      </c>
      <c r="Y1292" s="1" t="s">
        <v>50</v>
      </c>
      <c r="Z1292" s="12" t="n">
        <v>0.85</v>
      </c>
      <c r="AA1292" s="0" t="s">
        <v>378</v>
      </c>
      <c r="AF1292" s="0" t="s">
        <v>1973</v>
      </c>
      <c r="AG1292" s="0" t="s">
        <v>2343</v>
      </c>
      <c r="AH1292" s="4" t="n">
        <v>54.99</v>
      </c>
      <c r="AI1292" s="4" t="n">
        <v>27.495</v>
      </c>
      <c r="AJ1292" s="1" t="str">
        <f aca="false">_xlfn.CONCAT(A1292,"-",AA1292)</f>
        <v>28864-341-M</v>
      </c>
    </row>
    <row r="1293" customFormat="false" ht="12.8" hidden="false" customHeight="false" outlineLevel="0" collapsed="false">
      <c r="A1293" s="1" t="s">
        <v>2348</v>
      </c>
      <c r="B1293" s="1" t="s">
        <v>2352</v>
      </c>
      <c r="C1293" s="1" t="s">
        <v>38</v>
      </c>
      <c r="D1293" s="1" t="s">
        <v>2350</v>
      </c>
      <c r="E1293" s="1" t="s">
        <v>2341</v>
      </c>
      <c r="F1293" s="1" t="s">
        <v>572</v>
      </c>
      <c r="G1293" s="1" t="s">
        <v>694</v>
      </c>
      <c r="H1293" s="1" t="s">
        <v>43</v>
      </c>
      <c r="I1293" s="1" t="s">
        <v>44</v>
      </c>
      <c r="J1293" s="1" t="s">
        <v>45</v>
      </c>
      <c r="K1293" s="1" t="s">
        <v>371</v>
      </c>
      <c r="L1293" s="1" t="s">
        <v>1971</v>
      </c>
      <c r="M1293" s="1" t="s">
        <v>1972</v>
      </c>
      <c r="Q1293" s="2" t="s">
        <v>49</v>
      </c>
      <c r="T1293" s="3" t="s">
        <v>50</v>
      </c>
      <c r="X1293" s="1" t="s">
        <v>2342</v>
      </c>
      <c r="Y1293" s="1" t="s">
        <v>50</v>
      </c>
      <c r="Z1293" s="12" t="n">
        <v>0.85</v>
      </c>
      <c r="AA1293" s="0" t="s">
        <v>380</v>
      </c>
      <c r="AF1293" s="0" t="s">
        <v>1973</v>
      </c>
      <c r="AG1293" s="0" t="s">
        <v>2343</v>
      </c>
      <c r="AH1293" s="4" t="n">
        <v>54.99</v>
      </c>
      <c r="AI1293" s="4" t="n">
        <v>27.495</v>
      </c>
      <c r="AJ1293" s="1" t="str">
        <f aca="false">_xlfn.CONCAT(A1293,"-",AA1293)</f>
        <v>28864-341-L</v>
      </c>
    </row>
    <row r="1294" customFormat="false" ht="12.8" hidden="false" customHeight="false" outlineLevel="0" collapsed="false">
      <c r="A1294" s="1" t="s">
        <v>2348</v>
      </c>
      <c r="B1294" s="1" t="s">
        <v>2353</v>
      </c>
      <c r="C1294" s="1" t="s">
        <v>38</v>
      </c>
      <c r="D1294" s="1" t="s">
        <v>2350</v>
      </c>
      <c r="E1294" s="1" t="s">
        <v>2341</v>
      </c>
      <c r="F1294" s="1" t="s">
        <v>572</v>
      </c>
      <c r="G1294" s="1" t="s">
        <v>694</v>
      </c>
      <c r="H1294" s="1" t="s">
        <v>43</v>
      </c>
      <c r="I1294" s="1" t="s">
        <v>44</v>
      </c>
      <c r="J1294" s="1" t="s">
        <v>45</v>
      </c>
      <c r="K1294" s="1" t="s">
        <v>371</v>
      </c>
      <c r="L1294" s="1" t="s">
        <v>1971</v>
      </c>
      <c r="M1294" s="1" t="s">
        <v>1972</v>
      </c>
      <c r="Q1294" s="2" t="s">
        <v>49</v>
      </c>
      <c r="T1294" s="3" t="s">
        <v>50</v>
      </c>
      <c r="X1294" s="1" t="s">
        <v>2342</v>
      </c>
      <c r="Y1294" s="1" t="s">
        <v>50</v>
      </c>
      <c r="Z1294" s="12" t="n">
        <v>0.85</v>
      </c>
      <c r="AA1294" s="0" t="s">
        <v>382</v>
      </c>
      <c r="AF1294" s="0" t="s">
        <v>1973</v>
      </c>
      <c r="AG1294" s="0" t="s">
        <v>2343</v>
      </c>
      <c r="AH1294" s="4" t="n">
        <v>54.99</v>
      </c>
      <c r="AI1294" s="4" t="n">
        <v>27.495</v>
      </c>
      <c r="AJ1294" s="1" t="str">
        <f aca="false">_xlfn.CONCAT(A1294,"-",AA1294)</f>
        <v>28864-341-XL</v>
      </c>
    </row>
    <row r="1295" customFormat="false" ht="12.8" hidden="false" customHeight="false" outlineLevel="0" collapsed="false">
      <c r="A1295" s="1" t="s">
        <v>2348</v>
      </c>
      <c r="B1295" s="1" t="s">
        <v>2354</v>
      </c>
      <c r="C1295" s="1" t="s">
        <v>38</v>
      </c>
      <c r="D1295" s="1" t="s">
        <v>2350</v>
      </c>
      <c r="E1295" s="1" t="s">
        <v>2341</v>
      </c>
      <c r="F1295" s="1" t="s">
        <v>572</v>
      </c>
      <c r="G1295" s="1" t="s">
        <v>694</v>
      </c>
      <c r="H1295" s="1" t="s">
        <v>43</v>
      </c>
      <c r="I1295" s="1" t="s">
        <v>44</v>
      </c>
      <c r="J1295" s="1" t="s">
        <v>45</v>
      </c>
      <c r="K1295" s="1" t="s">
        <v>371</v>
      </c>
      <c r="L1295" s="1" t="s">
        <v>1971</v>
      </c>
      <c r="M1295" s="1" t="s">
        <v>1972</v>
      </c>
      <c r="Q1295" s="2" t="s">
        <v>49</v>
      </c>
      <c r="T1295" s="3" t="s">
        <v>50</v>
      </c>
      <c r="X1295" s="1" t="s">
        <v>2342</v>
      </c>
      <c r="Y1295" s="1" t="s">
        <v>50</v>
      </c>
      <c r="Z1295" s="12" t="n">
        <v>0.85</v>
      </c>
      <c r="AA1295" s="0" t="s">
        <v>384</v>
      </c>
      <c r="AF1295" s="0" t="s">
        <v>1973</v>
      </c>
      <c r="AG1295" s="0" t="s">
        <v>2343</v>
      </c>
      <c r="AH1295" s="4" t="n">
        <v>54.99</v>
      </c>
      <c r="AI1295" s="4" t="n">
        <v>27.495</v>
      </c>
      <c r="AJ1295" s="1" t="str">
        <f aca="false">_xlfn.CONCAT(A1295,"-",AA1295)</f>
        <v>28864-341-2X</v>
      </c>
    </row>
    <row r="1296" customFormat="false" ht="12.8" hidden="false" customHeight="false" outlineLevel="0" collapsed="false">
      <c r="A1296" s="1" t="s">
        <v>2355</v>
      </c>
      <c r="B1296" s="1" t="s">
        <v>2356</v>
      </c>
      <c r="C1296" s="1" t="s">
        <v>38</v>
      </c>
      <c r="D1296" s="1" t="s">
        <v>2357</v>
      </c>
      <c r="E1296" s="1" t="s">
        <v>2341</v>
      </c>
      <c r="F1296" s="1" t="s">
        <v>572</v>
      </c>
      <c r="G1296" s="1" t="s">
        <v>515</v>
      </c>
      <c r="H1296" s="1" t="s">
        <v>43</v>
      </c>
      <c r="I1296" s="1" t="s">
        <v>44</v>
      </c>
      <c r="J1296" s="1" t="s">
        <v>45</v>
      </c>
      <c r="K1296" s="1" t="s">
        <v>371</v>
      </c>
      <c r="L1296" s="1" t="s">
        <v>1971</v>
      </c>
      <c r="M1296" s="1" t="s">
        <v>1972</v>
      </c>
      <c r="Q1296" s="2" t="s">
        <v>49</v>
      </c>
      <c r="T1296" s="3" t="s">
        <v>50</v>
      </c>
      <c r="X1296" s="1" t="s">
        <v>2342</v>
      </c>
      <c r="Y1296" s="1" t="s">
        <v>50</v>
      </c>
      <c r="Z1296" s="12" t="n">
        <v>0.85</v>
      </c>
      <c r="AA1296" s="0" t="s">
        <v>375</v>
      </c>
      <c r="AF1296" s="0" t="s">
        <v>1973</v>
      </c>
      <c r="AG1296" s="0" t="s">
        <v>2343</v>
      </c>
      <c r="AH1296" s="4" t="n">
        <v>54.99</v>
      </c>
      <c r="AI1296" s="4" t="n">
        <v>27.495</v>
      </c>
      <c r="AJ1296" s="1" t="str">
        <f aca="false">_xlfn.CONCAT(A1296,"-",AA1296)</f>
        <v>28864-352-S</v>
      </c>
    </row>
    <row r="1297" customFormat="false" ht="12.8" hidden="false" customHeight="false" outlineLevel="0" collapsed="false">
      <c r="A1297" s="1" t="s">
        <v>2355</v>
      </c>
      <c r="B1297" s="1" t="s">
        <v>2358</v>
      </c>
      <c r="C1297" s="1" t="s">
        <v>38</v>
      </c>
      <c r="D1297" s="1" t="s">
        <v>2357</v>
      </c>
      <c r="E1297" s="1" t="s">
        <v>2341</v>
      </c>
      <c r="F1297" s="1" t="s">
        <v>572</v>
      </c>
      <c r="G1297" s="1" t="s">
        <v>515</v>
      </c>
      <c r="H1297" s="1" t="s">
        <v>43</v>
      </c>
      <c r="I1297" s="1" t="s">
        <v>44</v>
      </c>
      <c r="J1297" s="1" t="s">
        <v>45</v>
      </c>
      <c r="K1297" s="1" t="s">
        <v>371</v>
      </c>
      <c r="L1297" s="1" t="s">
        <v>1971</v>
      </c>
      <c r="M1297" s="1" t="s">
        <v>1972</v>
      </c>
      <c r="Q1297" s="2" t="s">
        <v>49</v>
      </c>
      <c r="T1297" s="3" t="s">
        <v>50</v>
      </c>
      <c r="X1297" s="1" t="s">
        <v>2342</v>
      </c>
      <c r="Y1297" s="1" t="s">
        <v>50</v>
      </c>
      <c r="Z1297" s="12" t="n">
        <v>0.85</v>
      </c>
      <c r="AA1297" s="0" t="s">
        <v>378</v>
      </c>
      <c r="AF1297" s="0" t="s">
        <v>1973</v>
      </c>
      <c r="AG1297" s="0" t="s">
        <v>2343</v>
      </c>
      <c r="AH1297" s="4" t="n">
        <v>54.99</v>
      </c>
      <c r="AI1297" s="4" t="n">
        <v>27.495</v>
      </c>
      <c r="AJ1297" s="1" t="str">
        <f aca="false">_xlfn.CONCAT(A1297,"-",AA1297)</f>
        <v>28864-352-M</v>
      </c>
    </row>
    <row r="1298" customFormat="false" ht="12.8" hidden="false" customHeight="false" outlineLevel="0" collapsed="false">
      <c r="A1298" s="1" t="s">
        <v>2355</v>
      </c>
      <c r="B1298" s="1" t="s">
        <v>2359</v>
      </c>
      <c r="C1298" s="1" t="s">
        <v>38</v>
      </c>
      <c r="D1298" s="1" t="s">
        <v>2357</v>
      </c>
      <c r="E1298" s="1" t="s">
        <v>2341</v>
      </c>
      <c r="F1298" s="1" t="s">
        <v>572</v>
      </c>
      <c r="G1298" s="1" t="s">
        <v>515</v>
      </c>
      <c r="H1298" s="1" t="s">
        <v>43</v>
      </c>
      <c r="I1298" s="1" t="s">
        <v>44</v>
      </c>
      <c r="J1298" s="1" t="s">
        <v>45</v>
      </c>
      <c r="K1298" s="1" t="s">
        <v>371</v>
      </c>
      <c r="L1298" s="1" t="s">
        <v>1971</v>
      </c>
      <c r="M1298" s="1" t="s">
        <v>1972</v>
      </c>
      <c r="Q1298" s="2" t="s">
        <v>49</v>
      </c>
      <c r="T1298" s="3" t="s">
        <v>50</v>
      </c>
      <c r="X1298" s="1" t="s">
        <v>2342</v>
      </c>
      <c r="Y1298" s="1" t="s">
        <v>50</v>
      </c>
      <c r="Z1298" s="12" t="n">
        <v>0.85</v>
      </c>
      <c r="AA1298" s="0" t="s">
        <v>380</v>
      </c>
      <c r="AF1298" s="0" t="s">
        <v>1973</v>
      </c>
      <c r="AG1298" s="0" t="s">
        <v>2343</v>
      </c>
      <c r="AH1298" s="4" t="n">
        <v>54.99</v>
      </c>
      <c r="AI1298" s="4" t="n">
        <v>27.495</v>
      </c>
      <c r="AJ1298" s="1" t="str">
        <f aca="false">_xlfn.CONCAT(A1298,"-",AA1298)</f>
        <v>28864-352-L</v>
      </c>
    </row>
    <row r="1299" customFormat="false" ht="12.8" hidden="false" customHeight="false" outlineLevel="0" collapsed="false">
      <c r="A1299" s="1" t="s">
        <v>2355</v>
      </c>
      <c r="B1299" s="1" t="s">
        <v>2360</v>
      </c>
      <c r="C1299" s="1" t="s">
        <v>38</v>
      </c>
      <c r="D1299" s="1" t="s">
        <v>2357</v>
      </c>
      <c r="E1299" s="1" t="s">
        <v>2341</v>
      </c>
      <c r="F1299" s="1" t="s">
        <v>572</v>
      </c>
      <c r="G1299" s="1" t="s">
        <v>515</v>
      </c>
      <c r="H1299" s="1" t="s">
        <v>43</v>
      </c>
      <c r="I1299" s="1" t="s">
        <v>44</v>
      </c>
      <c r="J1299" s="1" t="s">
        <v>45</v>
      </c>
      <c r="K1299" s="1" t="s">
        <v>371</v>
      </c>
      <c r="L1299" s="1" t="s">
        <v>1971</v>
      </c>
      <c r="M1299" s="1" t="s">
        <v>1972</v>
      </c>
      <c r="Q1299" s="2" t="s">
        <v>49</v>
      </c>
      <c r="T1299" s="3" t="s">
        <v>50</v>
      </c>
      <c r="X1299" s="1" t="s">
        <v>2342</v>
      </c>
      <c r="Y1299" s="1" t="s">
        <v>50</v>
      </c>
      <c r="Z1299" s="12" t="n">
        <v>0.85</v>
      </c>
      <c r="AA1299" s="0" t="s">
        <v>382</v>
      </c>
      <c r="AF1299" s="0" t="s">
        <v>1973</v>
      </c>
      <c r="AG1299" s="0" t="s">
        <v>2343</v>
      </c>
      <c r="AH1299" s="4" t="n">
        <v>54.99</v>
      </c>
      <c r="AI1299" s="4" t="n">
        <v>27.495</v>
      </c>
      <c r="AJ1299" s="1" t="str">
        <f aca="false">_xlfn.CONCAT(A1299,"-",AA1299)</f>
        <v>28864-352-XL</v>
      </c>
    </row>
    <row r="1300" customFormat="false" ht="12.8" hidden="false" customHeight="false" outlineLevel="0" collapsed="false">
      <c r="A1300" s="1" t="s">
        <v>2355</v>
      </c>
      <c r="B1300" s="1" t="s">
        <v>2361</v>
      </c>
      <c r="C1300" s="1" t="s">
        <v>38</v>
      </c>
      <c r="D1300" s="1" t="s">
        <v>2357</v>
      </c>
      <c r="E1300" s="1" t="s">
        <v>2341</v>
      </c>
      <c r="F1300" s="1" t="s">
        <v>572</v>
      </c>
      <c r="G1300" s="1" t="s">
        <v>515</v>
      </c>
      <c r="H1300" s="1" t="s">
        <v>43</v>
      </c>
      <c r="I1300" s="1" t="s">
        <v>44</v>
      </c>
      <c r="J1300" s="1" t="s">
        <v>45</v>
      </c>
      <c r="K1300" s="1" t="s">
        <v>371</v>
      </c>
      <c r="L1300" s="1" t="s">
        <v>1971</v>
      </c>
      <c r="M1300" s="1" t="s">
        <v>1972</v>
      </c>
      <c r="Q1300" s="2" t="s">
        <v>49</v>
      </c>
      <c r="T1300" s="3" t="s">
        <v>50</v>
      </c>
      <c r="X1300" s="1" t="s">
        <v>2342</v>
      </c>
      <c r="Y1300" s="1" t="s">
        <v>50</v>
      </c>
      <c r="Z1300" s="12" t="n">
        <v>0.85</v>
      </c>
      <c r="AA1300" s="0" t="s">
        <v>384</v>
      </c>
      <c r="AF1300" s="0" t="s">
        <v>1973</v>
      </c>
      <c r="AG1300" s="0" t="s">
        <v>2343</v>
      </c>
      <c r="AH1300" s="4" t="n">
        <v>54.99</v>
      </c>
      <c r="AI1300" s="4" t="n">
        <v>27.495</v>
      </c>
      <c r="AJ1300" s="1" t="str">
        <f aca="false">_xlfn.CONCAT(A1300,"-",AA1300)</f>
        <v>28864-352-2X</v>
      </c>
    </row>
    <row r="1301" customFormat="false" ht="12.8" hidden="false" customHeight="false" outlineLevel="0" collapsed="false">
      <c r="A1301" s="1" t="s">
        <v>2362</v>
      </c>
      <c r="B1301" s="1" t="s">
        <v>2363</v>
      </c>
      <c r="C1301" s="1" t="s">
        <v>38</v>
      </c>
      <c r="D1301" s="1" t="s">
        <v>2364</v>
      </c>
      <c r="E1301" s="1" t="s">
        <v>2341</v>
      </c>
      <c r="F1301" s="1" t="s">
        <v>572</v>
      </c>
      <c r="G1301" s="1" t="s">
        <v>523</v>
      </c>
      <c r="H1301" s="1" t="s">
        <v>43</v>
      </c>
      <c r="I1301" s="1" t="s">
        <v>44</v>
      </c>
      <c r="J1301" s="1" t="s">
        <v>45</v>
      </c>
      <c r="K1301" s="1" t="s">
        <v>371</v>
      </c>
      <c r="L1301" s="1" t="s">
        <v>1971</v>
      </c>
      <c r="M1301" s="1" t="s">
        <v>1972</v>
      </c>
      <c r="Q1301" s="2" t="s">
        <v>49</v>
      </c>
      <c r="T1301" s="3" t="s">
        <v>50</v>
      </c>
      <c r="X1301" s="1" t="s">
        <v>2342</v>
      </c>
      <c r="Y1301" s="1" t="s">
        <v>50</v>
      </c>
      <c r="Z1301" s="12" t="n">
        <v>0.85</v>
      </c>
      <c r="AA1301" s="0" t="s">
        <v>375</v>
      </c>
      <c r="AF1301" s="0" t="s">
        <v>1973</v>
      </c>
      <c r="AG1301" s="0" t="s">
        <v>2343</v>
      </c>
      <c r="AH1301" s="4" t="n">
        <v>54.99</v>
      </c>
      <c r="AI1301" s="4" t="n">
        <v>27.495</v>
      </c>
      <c r="AJ1301" s="1" t="str">
        <f aca="false">_xlfn.CONCAT(A1301,"-",AA1301)</f>
        <v>28864-471-S</v>
      </c>
    </row>
    <row r="1302" customFormat="false" ht="12.8" hidden="false" customHeight="false" outlineLevel="0" collapsed="false">
      <c r="A1302" s="1" t="s">
        <v>2362</v>
      </c>
      <c r="B1302" s="1" t="s">
        <v>2365</v>
      </c>
      <c r="C1302" s="1" t="s">
        <v>38</v>
      </c>
      <c r="D1302" s="1" t="s">
        <v>2364</v>
      </c>
      <c r="E1302" s="1" t="s">
        <v>2341</v>
      </c>
      <c r="F1302" s="1" t="s">
        <v>572</v>
      </c>
      <c r="G1302" s="1" t="s">
        <v>523</v>
      </c>
      <c r="H1302" s="1" t="s">
        <v>43</v>
      </c>
      <c r="I1302" s="1" t="s">
        <v>44</v>
      </c>
      <c r="J1302" s="1" t="s">
        <v>45</v>
      </c>
      <c r="K1302" s="1" t="s">
        <v>371</v>
      </c>
      <c r="L1302" s="1" t="s">
        <v>1971</v>
      </c>
      <c r="M1302" s="1" t="s">
        <v>1972</v>
      </c>
      <c r="Q1302" s="2" t="s">
        <v>49</v>
      </c>
      <c r="T1302" s="3" t="s">
        <v>50</v>
      </c>
      <c r="X1302" s="1" t="s">
        <v>2342</v>
      </c>
      <c r="Y1302" s="1" t="s">
        <v>50</v>
      </c>
      <c r="Z1302" s="12" t="n">
        <v>0.85</v>
      </c>
      <c r="AA1302" s="0" t="s">
        <v>378</v>
      </c>
      <c r="AF1302" s="0" t="s">
        <v>1973</v>
      </c>
      <c r="AG1302" s="0" t="s">
        <v>2343</v>
      </c>
      <c r="AH1302" s="4" t="n">
        <v>54.99</v>
      </c>
      <c r="AI1302" s="4" t="n">
        <v>27.495</v>
      </c>
      <c r="AJ1302" s="1" t="str">
        <f aca="false">_xlfn.CONCAT(A1302,"-",AA1302)</f>
        <v>28864-471-M</v>
      </c>
    </row>
    <row r="1303" customFormat="false" ht="12.8" hidden="false" customHeight="false" outlineLevel="0" collapsed="false">
      <c r="A1303" s="1" t="s">
        <v>2362</v>
      </c>
      <c r="B1303" s="1" t="s">
        <v>2366</v>
      </c>
      <c r="C1303" s="1" t="s">
        <v>38</v>
      </c>
      <c r="D1303" s="1" t="s">
        <v>2364</v>
      </c>
      <c r="E1303" s="1" t="s">
        <v>2341</v>
      </c>
      <c r="F1303" s="1" t="s">
        <v>572</v>
      </c>
      <c r="G1303" s="1" t="s">
        <v>523</v>
      </c>
      <c r="H1303" s="1" t="s">
        <v>43</v>
      </c>
      <c r="I1303" s="1" t="s">
        <v>44</v>
      </c>
      <c r="J1303" s="1" t="s">
        <v>45</v>
      </c>
      <c r="K1303" s="1" t="s">
        <v>371</v>
      </c>
      <c r="L1303" s="1" t="s">
        <v>1971</v>
      </c>
      <c r="M1303" s="1" t="s">
        <v>1972</v>
      </c>
      <c r="Q1303" s="2" t="s">
        <v>49</v>
      </c>
      <c r="T1303" s="3" t="s">
        <v>50</v>
      </c>
      <c r="X1303" s="1" t="s">
        <v>2342</v>
      </c>
      <c r="Y1303" s="1" t="s">
        <v>50</v>
      </c>
      <c r="Z1303" s="12" t="n">
        <v>0.85</v>
      </c>
      <c r="AA1303" s="0" t="s">
        <v>380</v>
      </c>
      <c r="AF1303" s="0" t="s">
        <v>1973</v>
      </c>
      <c r="AG1303" s="0" t="s">
        <v>2343</v>
      </c>
      <c r="AH1303" s="4" t="n">
        <v>54.99</v>
      </c>
      <c r="AI1303" s="4" t="n">
        <v>27.495</v>
      </c>
      <c r="AJ1303" s="1" t="str">
        <f aca="false">_xlfn.CONCAT(A1303,"-",AA1303)</f>
        <v>28864-471-L</v>
      </c>
    </row>
    <row r="1304" customFormat="false" ht="12.8" hidden="false" customHeight="false" outlineLevel="0" collapsed="false">
      <c r="A1304" s="1" t="s">
        <v>2362</v>
      </c>
      <c r="B1304" s="1" t="s">
        <v>2367</v>
      </c>
      <c r="C1304" s="1" t="s">
        <v>38</v>
      </c>
      <c r="D1304" s="1" t="s">
        <v>2364</v>
      </c>
      <c r="E1304" s="1" t="s">
        <v>2341</v>
      </c>
      <c r="F1304" s="1" t="s">
        <v>572</v>
      </c>
      <c r="G1304" s="1" t="s">
        <v>523</v>
      </c>
      <c r="H1304" s="1" t="s">
        <v>43</v>
      </c>
      <c r="I1304" s="1" t="s">
        <v>44</v>
      </c>
      <c r="J1304" s="1" t="s">
        <v>45</v>
      </c>
      <c r="K1304" s="1" t="s">
        <v>371</v>
      </c>
      <c r="L1304" s="1" t="s">
        <v>1971</v>
      </c>
      <c r="M1304" s="1" t="s">
        <v>1972</v>
      </c>
      <c r="Q1304" s="2" t="s">
        <v>49</v>
      </c>
      <c r="T1304" s="3" t="s">
        <v>50</v>
      </c>
      <c r="X1304" s="1" t="s">
        <v>2342</v>
      </c>
      <c r="Y1304" s="1" t="s">
        <v>50</v>
      </c>
      <c r="Z1304" s="12" t="n">
        <v>0.85</v>
      </c>
      <c r="AA1304" s="0" t="s">
        <v>382</v>
      </c>
      <c r="AF1304" s="0" t="s">
        <v>1973</v>
      </c>
      <c r="AG1304" s="0" t="s">
        <v>2343</v>
      </c>
      <c r="AH1304" s="4" t="n">
        <v>54.99</v>
      </c>
      <c r="AI1304" s="4" t="n">
        <v>27.495</v>
      </c>
      <c r="AJ1304" s="1" t="str">
        <f aca="false">_xlfn.CONCAT(A1304,"-",AA1304)</f>
        <v>28864-471-XL</v>
      </c>
    </row>
    <row r="1305" customFormat="false" ht="12.8" hidden="false" customHeight="false" outlineLevel="0" collapsed="false">
      <c r="A1305" s="1" t="s">
        <v>2362</v>
      </c>
      <c r="B1305" s="1" t="s">
        <v>2368</v>
      </c>
      <c r="C1305" s="1" t="s">
        <v>38</v>
      </c>
      <c r="D1305" s="1" t="s">
        <v>2364</v>
      </c>
      <c r="E1305" s="1" t="s">
        <v>2341</v>
      </c>
      <c r="F1305" s="1" t="s">
        <v>572</v>
      </c>
      <c r="G1305" s="1" t="s">
        <v>523</v>
      </c>
      <c r="H1305" s="1" t="s">
        <v>43</v>
      </c>
      <c r="I1305" s="1" t="s">
        <v>44</v>
      </c>
      <c r="J1305" s="1" t="s">
        <v>45</v>
      </c>
      <c r="K1305" s="1" t="s">
        <v>371</v>
      </c>
      <c r="L1305" s="1" t="s">
        <v>1971</v>
      </c>
      <c r="M1305" s="1" t="s">
        <v>1972</v>
      </c>
      <c r="Q1305" s="2" t="s">
        <v>49</v>
      </c>
      <c r="T1305" s="3" t="s">
        <v>50</v>
      </c>
      <c r="X1305" s="1" t="s">
        <v>2342</v>
      </c>
      <c r="Y1305" s="1" t="s">
        <v>50</v>
      </c>
      <c r="Z1305" s="12" t="n">
        <v>0.85</v>
      </c>
      <c r="AA1305" s="0" t="s">
        <v>384</v>
      </c>
      <c r="AF1305" s="0" t="s">
        <v>1973</v>
      </c>
      <c r="AG1305" s="0" t="s">
        <v>2343</v>
      </c>
      <c r="AH1305" s="4" t="n">
        <v>54.99</v>
      </c>
      <c r="AI1305" s="4" t="n">
        <v>27.495</v>
      </c>
      <c r="AJ1305" s="1" t="str">
        <f aca="false">_xlfn.CONCAT(A1305,"-",AA1305)</f>
        <v>28864-471-2X</v>
      </c>
    </row>
    <row r="1306" customFormat="false" ht="12.8" hidden="false" customHeight="false" outlineLevel="0" collapsed="false">
      <c r="A1306" s="1" t="s">
        <v>2369</v>
      </c>
      <c r="B1306" s="1" t="s">
        <v>2370</v>
      </c>
      <c r="C1306" s="1" t="s">
        <v>38</v>
      </c>
      <c r="D1306" s="1" t="s">
        <v>2371</v>
      </c>
      <c r="E1306" s="1" t="s">
        <v>2372</v>
      </c>
      <c r="F1306" s="1" t="s">
        <v>572</v>
      </c>
      <c r="G1306" s="1" t="s">
        <v>811</v>
      </c>
      <c r="H1306" s="1" t="s">
        <v>43</v>
      </c>
      <c r="I1306" s="1" t="s">
        <v>44</v>
      </c>
      <c r="J1306" s="1" t="s">
        <v>45</v>
      </c>
      <c r="K1306" s="1" t="s">
        <v>371</v>
      </c>
      <c r="L1306" s="1" t="s">
        <v>1971</v>
      </c>
      <c r="M1306" s="1" t="s">
        <v>2039</v>
      </c>
      <c r="Q1306" s="2" t="s">
        <v>49</v>
      </c>
      <c r="X1306" s="1" t="s">
        <v>2342</v>
      </c>
      <c r="Y1306" s="1" t="s">
        <v>50</v>
      </c>
      <c r="Z1306" s="12" t="n">
        <v>0.85</v>
      </c>
      <c r="AA1306" s="0" t="s">
        <v>375</v>
      </c>
      <c r="AF1306" s="0" t="s">
        <v>1973</v>
      </c>
      <c r="AG1306" s="0" t="s">
        <v>2343</v>
      </c>
      <c r="AH1306" s="4" t="n">
        <v>44.99</v>
      </c>
      <c r="AI1306" s="4" t="n">
        <v>22.495</v>
      </c>
      <c r="AJ1306" s="1" t="str">
        <f aca="false">_xlfn.CONCAT(A1306,"-",AA1306)</f>
        <v>30838-038-S</v>
      </c>
    </row>
    <row r="1307" customFormat="false" ht="12.8" hidden="false" customHeight="false" outlineLevel="0" collapsed="false">
      <c r="A1307" s="1" t="s">
        <v>2369</v>
      </c>
      <c r="B1307" s="1" t="s">
        <v>2373</v>
      </c>
      <c r="C1307" s="1" t="s">
        <v>38</v>
      </c>
      <c r="D1307" s="1" t="s">
        <v>2371</v>
      </c>
      <c r="E1307" s="1" t="s">
        <v>2372</v>
      </c>
      <c r="F1307" s="1" t="s">
        <v>572</v>
      </c>
      <c r="G1307" s="1" t="s">
        <v>811</v>
      </c>
      <c r="H1307" s="1" t="s">
        <v>43</v>
      </c>
      <c r="I1307" s="1" t="s">
        <v>44</v>
      </c>
      <c r="J1307" s="1" t="s">
        <v>45</v>
      </c>
      <c r="K1307" s="1" t="s">
        <v>371</v>
      </c>
      <c r="L1307" s="1" t="s">
        <v>1971</v>
      </c>
      <c r="M1307" s="1" t="s">
        <v>2039</v>
      </c>
      <c r="Q1307" s="2" t="s">
        <v>49</v>
      </c>
      <c r="X1307" s="1" t="s">
        <v>2342</v>
      </c>
      <c r="Y1307" s="1" t="s">
        <v>50</v>
      </c>
      <c r="Z1307" s="12" t="n">
        <v>0.85</v>
      </c>
      <c r="AA1307" s="0" t="s">
        <v>378</v>
      </c>
      <c r="AF1307" s="0" t="s">
        <v>1973</v>
      </c>
      <c r="AG1307" s="0" t="s">
        <v>2343</v>
      </c>
      <c r="AH1307" s="4" t="n">
        <v>44.99</v>
      </c>
      <c r="AI1307" s="4" t="n">
        <v>22.495</v>
      </c>
      <c r="AJ1307" s="1" t="str">
        <f aca="false">_xlfn.CONCAT(A1307,"-",AA1307)</f>
        <v>30838-038-M</v>
      </c>
    </row>
    <row r="1308" customFormat="false" ht="12.8" hidden="false" customHeight="false" outlineLevel="0" collapsed="false">
      <c r="A1308" s="1" t="s">
        <v>2369</v>
      </c>
      <c r="B1308" s="1" t="s">
        <v>2374</v>
      </c>
      <c r="C1308" s="1" t="s">
        <v>38</v>
      </c>
      <c r="D1308" s="1" t="s">
        <v>2371</v>
      </c>
      <c r="E1308" s="1" t="s">
        <v>2372</v>
      </c>
      <c r="F1308" s="1" t="s">
        <v>572</v>
      </c>
      <c r="G1308" s="1" t="s">
        <v>811</v>
      </c>
      <c r="H1308" s="1" t="s">
        <v>43</v>
      </c>
      <c r="I1308" s="1" t="s">
        <v>44</v>
      </c>
      <c r="J1308" s="1" t="s">
        <v>45</v>
      </c>
      <c r="K1308" s="1" t="s">
        <v>371</v>
      </c>
      <c r="L1308" s="1" t="s">
        <v>1971</v>
      </c>
      <c r="M1308" s="1" t="s">
        <v>2039</v>
      </c>
      <c r="Q1308" s="2" t="s">
        <v>49</v>
      </c>
      <c r="X1308" s="1" t="s">
        <v>2342</v>
      </c>
      <c r="Y1308" s="1" t="s">
        <v>50</v>
      </c>
      <c r="Z1308" s="12" t="n">
        <v>0.85</v>
      </c>
      <c r="AA1308" s="0" t="s">
        <v>380</v>
      </c>
      <c r="AF1308" s="0" t="s">
        <v>1973</v>
      </c>
      <c r="AG1308" s="0" t="s">
        <v>2343</v>
      </c>
      <c r="AH1308" s="4" t="n">
        <v>44.99</v>
      </c>
      <c r="AI1308" s="4" t="n">
        <v>22.495</v>
      </c>
      <c r="AJ1308" s="1" t="str">
        <f aca="false">_xlfn.CONCAT(A1308,"-",AA1308)</f>
        <v>30838-038-L</v>
      </c>
    </row>
    <row r="1309" customFormat="false" ht="12.8" hidden="false" customHeight="false" outlineLevel="0" collapsed="false">
      <c r="A1309" s="1" t="s">
        <v>2369</v>
      </c>
      <c r="B1309" s="1" t="s">
        <v>2375</v>
      </c>
      <c r="C1309" s="1" t="s">
        <v>38</v>
      </c>
      <c r="D1309" s="1" t="s">
        <v>2371</v>
      </c>
      <c r="E1309" s="1" t="s">
        <v>2372</v>
      </c>
      <c r="F1309" s="1" t="s">
        <v>572</v>
      </c>
      <c r="G1309" s="1" t="s">
        <v>811</v>
      </c>
      <c r="H1309" s="1" t="s">
        <v>43</v>
      </c>
      <c r="I1309" s="1" t="s">
        <v>44</v>
      </c>
      <c r="J1309" s="1" t="s">
        <v>45</v>
      </c>
      <c r="K1309" s="1" t="s">
        <v>371</v>
      </c>
      <c r="L1309" s="1" t="s">
        <v>1971</v>
      </c>
      <c r="M1309" s="1" t="s">
        <v>2039</v>
      </c>
      <c r="Q1309" s="2" t="s">
        <v>49</v>
      </c>
      <c r="X1309" s="1" t="s">
        <v>2342</v>
      </c>
      <c r="Y1309" s="1" t="s">
        <v>50</v>
      </c>
      <c r="Z1309" s="12" t="n">
        <v>0.85</v>
      </c>
      <c r="AA1309" s="0" t="s">
        <v>382</v>
      </c>
      <c r="AF1309" s="0" t="s">
        <v>1973</v>
      </c>
      <c r="AG1309" s="0" t="s">
        <v>2343</v>
      </c>
      <c r="AH1309" s="4" t="n">
        <v>44.99</v>
      </c>
      <c r="AI1309" s="4" t="n">
        <v>22.495</v>
      </c>
      <c r="AJ1309" s="1" t="str">
        <f aca="false">_xlfn.CONCAT(A1309,"-",AA1309)</f>
        <v>30838-038-XL</v>
      </c>
    </row>
    <row r="1310" customFormat="false" ht="12.8" hidden="false" customHeight="false" outlineLevel="0" collapsed="false">
      <c r="A1310" s="1" t="s">
        <v>2369</v>
      </c>
      <c r="B1310" s="1" t="s">
        <v>2376</v>
      </c>
      <c r="C1310" s="1" t="s">
        <v>38</v>
      </c>
      <c r="D1310" s="1" t="s">
        <v>2371</v>
      </c>
      <c r="E1310" s="1" t="s">
        <v>2372</v>
      </c>
      <c r="F1310" s="1" t="s">
        <v>572</v>
      </c>
      <c r="G1310" s="1" t="s">
        <v>811</v>
      </c>
      <c r="H1310" s="1" t="s">
        <v>43</v>
      </c>
      <c r="I1310" s="1" t="s">
        <v>44</v>
      </c>
      <c r="J1310" s="1" t="s">
        <v>45</v>
      </c>
      <c r="K1310" s="1" t="s">
        <v>371</v>
      </c>
      <c r="L1310" s="1" t="s">
        <v>1971</v>
      </c>
      <c r="M1310" s="1" t="s">
        <v>2039</v>
      </c>
      <c r="Q1310" s="2" t="s">
        <v>49</v>
      </c>
      <c r="X1310" s="1" t="s">
        <v>2342</v>
      </c>
      <c r="Y1310" s="1" t="s">
        <v>50</v>
      </c>
      <c r="Z1310" s="12" t="n">
        <v>0.85</v>
      </c>
      <c r="AA1310" s="0" t="s">
        <v>384</v>
      </c>
      <c r="AF1310" s="0" t="s">
        <v>1973</v>
      </c>
      <c r="AG1310" s="0" t="s">
        <v>2343</v>
      </c>
      <c r="AH1310" s="4" t="n">
        <v>44.99</v>
      </c>
      <c r="AI1310" s="4" t="n">
        <v>22.495</v>
      </c>
      <c r="AJ1310" s="1" t="str">
        <f aca="false">_xlfn.CONCAT(A1310,"-",AA1310)</f>
        <v>30838-038-2X</v>
      </c>
    </row>
    <row r="1311" customFormat="false" ht="12.8" hidden="false" customHeight="false" outlineLevel="0" collapsed="false">
      <c r="A1311" s="1" t="s">
        <v>2377</v>
      </c>
      <c r="B1311" s="1" t="s">
        <v>2378</v>
      </c>
      <c r="C1311" s="1" t="s">
        <v>38</v>
      </c>
      <c r="D1311" s="1" t="s">
        <v>2379</v>
      </c>
      <c r="E1311" s="1" t="s">
        <v>2372</v>
      </c>
      <c r="F1311" s="1" t="s">
        <v>572</v>
      </c>
      <c r="G1311" s="1" t="s">
        <v>184</v>
      </c>
      <c r="H1311" s="1" t="s">
        <v>43</v>
      </c>
      <c r="I1311" s="1" t="s">
        <v>44</v>
      </c>
      <c r="J1311" s="1" t="s">
        <v>45</v>
      </c>
      <c r="K1311" s="1" t="s">
        <v>371</v>
      </c>
      <c r="L1311" s="1" t="s">
        <v>1971</v>
      </c>
      <c r="M1311" s="1" t="s">
        <v>2039</v>
      </c>
      <c r="Q1311" s="2" t="s">
        <v>49</v>
      </c>
      <c r="X1311" s="1" t="s">
        <v>2342</v>
      </c>
      <c r="Y1311" s="1" t="s">
        <v>50</v>
      </c>
      <c r="Z1311" s="12" t="n">
        <v>0.85</v>
      </c>
      <c r="AA1311" s="0" t="s">
        <v>375</v>
      </c>
      <c r="AF1311" s="0" t="s">
        <v>1973</v>
      </c>
      <c r="AG1311" s="0" t="s">
        <v>2343</v>
      </c>
      <c r="AH1311" s="4" t="n">
        <v>44.99</v>
      </c>
      <c r="AI1311" s="4" t="n">
        <v>22.495</v>
      </c>
      <c r="AJ1311" s="1" t="str">
        <f aca="false">_xlfn.CONCAT(A1311,"-",AA1311)</f>
        <v>30838-553-S</v>
      </c>
    </row>
    <row r="1312" customFormat="false" ht="12.8" hidden="false" customHeight="false" outlineLevel="0" collapsed="false">
      <c r="A1312" s="1" t="s">
        <v>2377</v>
      </c>
      <c r="B1312" s="1" t="s">
        <v>2380</v>
      </c>
      <c r="C1312" s="1" t="s">
        <v>38</v>
      </c>
      <c r="D1312" s="1" t="s">
        <v>2379</v>
      </c>
      <c r="E1312" s="1" t="s">
        <v>2372</v>
      </c>
      <c r="F1312" s="1" t="s">
        <v>572</v>
      </c>
      <c r="G1312" s="1" t="s">
        <v>184</v>
      </c>
      <c r="H1312" s="1" t="s">
        <v>43</v>
      </c>
      <c r="I1312" s="1" t="s">
        <v>44</v>
      </c>
      <c r="J1312" s="1" t="s">
        <v>45</v>
      </c>
      <c r="K1312" s="1" t="s">
        <v>371</v>
      </c>
      <c r="L1312" s="1" t="s">
        <v>1971</v>
      </c>
      <c r="M1312" s="1" t="s">
        <v>2039</v>
      </c>
      <c r="Q1312" s="2" t="s">
        <v>49</v>
      </c>
      <c r="X1312" s="1" t="s">
        <v>2342</v>
      </c>
      <c r="Y1312" s="1" t="s">
        <v>50</v>
      </c>
      <c r="Z1312" s="12" t="n">
        <v>0.85</v>
      </c>
      <c r="AA1312" s="0" t="s">
        <v>378</v>
      </c>
      <c r="AF1312" s="0" t="s">
        <v>1973</v>
      </c>
      <c r="AG1312" s="0" t="s">
        <v>2343</v>
      </c>
      <c r="AH1312" s="4" t="n">
        <v>44.99</v>
      </c>
      <c r="AI1312" s="4" t="n">
        <v>22.495</v>
      </c>
      <c r="AJ1312" s="1" t="str">
        <f aca="false">_xlfn.CONCAT(A1312,"-",AA1312)</f>
        <v>30838-553-M</v>
      </c>
    </row>
    <row r="1313" customFormat="false" ht="12.8" hidden="false" customHeight="false" outlineLevel="0" collapsed="false">
      <c r="A1313" s="1" t="s">
        <v>2377</v>
      </c>
      <c r="B1313" s="1" t="s">
        <v>2381</v>
      </c>
      <c r="C1313" s="1" t="s">
        <v>38</v>
      </c>
      <c r="D1313" s="1" t="s">
        <v>2379</v>
      </c>
      <c r="E1313" s="1" t="s">
        <v>2372</v>
      </c>
      <c r="F1313" s="1" t="s">
        <v>572</v>
      </c>
      <c r="G1313" s="1" t="s">
        <v>184</v>
      </c>
      <c r="H1313" s="1" t="s">
        <v>43</v>
      </c>
      <c r="I1313" s="1" t="s">
        <v>44</v>
      </c>
      <c r="J1313" s="1" t="s">
        <v>45</v>
      </c>
      <c r="K1313" s="1" t="s">
        <v>371</v>
      </c>
      <c r="L1313" s="1" t="s">
        <v>1971</v>
      </c>
      <c r="M1313" s="1" t="s">
        <v>2039</v>
      </c>
      <c r="Q1313" s="2" t="s">
        <v>49</v>
      </c>
      <c r="X1313" s="1" t="s">
        <v>2342</v>
      </c>
      <c r="Y1313" s="1" t="s">
        <v>50</v>
      </c>
      <c r="Z1313" s="12" t="n">
        <v>0.85</v>
      </c>
      <c r="AA1313" s="0" t="s">
        <v>380</v>
      </c>
      <c r="AF1313" s="0" t="s">
        <v>1973</v>
      </c>
      <c r="AG1313" s="0" t="s">
        <v>2343</v>
      </c>
      <c r="AH1313" s="4" t="n">
        <v>44.99</v>
      </c>
      <c r="AI1313" s="4" t="n">
        <v>22.495</v>
      </c>
      <c r="AJ1313" s="1" t="str">
        <f aca="false">_xlfn.CONCAT(A1313,"-",AA1313)</f>
        <v>30838-553-L</v>
      </c>
    </row>
    <row r="1314" customFormat="false" ht="12.8" hidden="false" customHeight="false" outlineLevel="0" collapsed="false">
      <c r="A1314" s="1" t="s">
        <v>2377</v>
      </c>
      <c r="B1314" s="1" t="s">
        <v>2382</v>
      </c>
      <c r="C1314" s="1" t="s">
        <v>38</v>
      </c>
      <c r="D1314" s="1" t="s">
        <v>2379</v>
      </c>
      <c r="E1314" s="1" t="s">
        <v>2372</v>
      </c>
      <c r="F1314" s="1" t="s">
        <v>572</v>
      </c>
      <c r="G1314" s="1" t="s">
        <v>184</v>
      </c>
      <c r="H1314" s="1" t="s">
        <v>43</v>
      </c>
      <c r="I1314" s="1" t="s">
        <v>44</v>
      </c>
      <c r="J1314" s="1" t="s">
        <v>45</v>
      </c>
      <c r="K1314" s="1" t="s">
        <v>371</v>
      </c>
      <c r="L1314" s="1" t="s">
        <v>1971</v>
      </c>
      <c r="M1314" s="1" t="s">
        <v>2039</v>
      </c>
      <c r="Q1314" s="2" t="s">
        <v>49</v>
      </c>
      <c r="X1314" s="1" t="s">
        <v>2342</v>
      </c>
      <c r="Y1314" s="1" t="s">
        <v>50</v>
      </c>
      <c r="Z1314" s="12" t="n">
        <v>0.85</v>
      </c>
      <c r="AA1314" s="0" t="s">
        <v>382</v>
      </c>
      <c r="AF1314" s="0" t="s">
        <v>1973</v>
      </c>
      <c r="AG1314" s="0" t="s">
        <v>2343</v>
      </c>
      <c r="AH1314" s="4" t="n">
        <v>44.99</v>
      </c>
      <c r="AI1314" s="4" t="n">
        <v>22.495</v>
      </c>
      <c r="AJ1314" s="1" t="str">
        <f aca="false">_xlfn.CONCAT(A1314,"-",AA1314)</f>
        <v>30838-553-XL</v>
      </c>
    </row>
    <row r="1315" customFormat="false" ht="12.8" hidden="false" customHeight="false" outlineLevel="0" collapsed="false">
      <c r="A1315" s="1" t="s">
        <v>2377</v>
      </c>
      <c r="B1315" s="1" t="s">
        <v>2383</v>
      </c>
      <c r="C1315" s="1" t="s">
        <v>38</v>
      </c>
      <c r="D1315" s="1" t="s">
        <v>2379</v>
      </c>
      <c r="E1315" s="1" t="s">
        <v>2372</v>
      </c>
      <c r="F1315" s="1" t="s">
        <v>572</v>
      </c>
      <c r="G1315" s="1" t="s">
        <v>184</v>
      </c>
      <c r="H1315" s="1" t="s">
        <v>43</v>
      </c>
      <c r="I1315" s="1" t="s">
        <v>44</v>
      </c>
      <c r="J1315" s="1" t="s">
        <v>45</v>
      </c>
      <c r="K1315" s="1" t="s">
        <v>371</v>
      </c>
      <c r="L1315" s="1" t="s">
        <v>1971</v>
      </c>
      <c r="M1315" s="1" t="s">
        <v>2039</v>
      </c>
      <c r="Q1315" s="2" t="s">
        <v>49</v>
      </c>
      <c r="X1315" s="1" t="s">
        <v>2342</v>
      </c>
      <c r="Y1315" s="1" t="s">
        <v>50</v>
      </c>
      <c r="Z1315" s="12" t="n">
        <v>0.85</v>
      </c>
      <c r="AA1315" s="0" t="s">
        <v>384</v>
      </c>
      <c r="AF1315" s="0" t="s">
        <v>1973</v>
      </c>
      <c r="AG1315" s="0" t="s">
        <v>2343</v>
      </c>
      <c r="AH1315" s="4" t="n">
        <v>44.99</v>
      </c>
      <c r="AI1315" s="4" t="n">
        <v>22.495</v>
      </c>
      <c r="AJ1315" s="1" t="str">
        <f aca="false">_xlfn.CONCAT(A1315,"-",AA1315)</f>
        <v>30838-553-2X</v>
      </c>
    </row>
    <row r="1316" customFormat="false" ht="12.8" hidden="false" customHeight="false" outlineLevel="0" collapsed="false">
      <c r="A1316" s="1" t="s">
        <v>2384</v>
      </c>
      <c r="B1316" s="1" t="s">
        <v>2385</v>
      </c>
      <c r="C1316" s="1" t="s">
        <v>38</v>
      </c>
      <c r="D1316" s="1" t="s">
        <v>2386</v>
      </c>
      <c r="E1316" s="1" t="s">
        <v>2372</v>
      </c>
      <c r="F1316" s="1" t="s">
        <v>572</v>
      </c>
      <c r="G1316" s="1" t="s">
        <v>709</v>
      </c>
      <c r="H1316" s="1" t="s">
        <v>43</v>
      </c>
      <c r="I1316" s="1" t="s">
        <v>44</v>
      </c>
      <c r="J1316" s="1" t="s">
        <v>45</v>
      </c>
      <c r="K1316" s="1" t="s">
        <v>371</v>
      </c>
      <c r="L1316" s="1" t="s">
        <v>1971</v>
      </c>
      <c r="M1316" s="1" t="s">
        <v>2039</v>
      </c>
      <c r="Q1316" s="2" t="s">
        <v>49</v>
      </c>
      <c r="X1316" s="1" t="s">
        <v>2342</v>
      </c>
      <c r="Y1316" s="1" t="s">
        <v>50</v>
      </c>
      <c r="Z1316" s="12" t="n">
        <v>0.85</v>
      </c>
      <c r="AA1316" s="0" t="s">
        <v>375</v>
      </c>
      <c r="AF1316" s="0" t="s">
        <v>1973</v>
      </c>
      <c r="AG1316" s="0" t="s">
        <v>2343</v>
      </c>
      <c r="AH1316" s="4" t="n">
        <v>44.99</v>
      </c>
      <c r="AI1316" s="4" t="n">
        <v>22.495</v>
      </c>
      <c r="AJ1316" s="1" t="str">
        <f aca="false">_xlfn.CONCAT(A1316,"-",AA1316)</f>
        <v>30838-052-S</v>
      </c>
    </row>
    <row r="1317" customFormat="false" ht="12.8" hidden="false" customHeight="false" outlineLevel="0" collapsed="false">
      <c r="A1317" s="1" t="s">
        <v>2384</v>
      </c>
      <c r="B1317" s="1" t="s">
        <v>2387</v>
      </c>
      <c r="C1317" s="1" t="s">
        <v>38</v>
      </c>
      <c r="D1317" s="1" t="s">
        <v>2386</v>
      </c>
      <c r="E1317" s="1" t="s">
        <v>2372</v>
      </c>
      <c r="F1317" s="1" t="s">
        <v>572</v>
      </c>
      <c r="G1317" s="1" t="s">
        <v>709</v>
      </c>
      <c r="H1317" s="1" t="s">
        <v>43</v>
      </c>
      <c r="I1317" s="1" t="s">
        <v>44</v>
      </c>
      <c r="J1317" s="1" t="s">
        <v>45</v>
      </c>
      <c r="K1317" s="1" t="s">
        <v>371</v>
      </c>
      <c r="L1317" s="1" t="s">
        <v>1971</v>
      </c>
      <c r="M1317" s="1" t="s">
        <v>2039</v>
      </c>
      <c r="Q1317" s="2" t="s">
        <v>49</v>
      </c>
      <c r="X1317" s="1" t="s">
        <v>2342</v>
      </c>
      <c r="Y1317" s="1" t="s">
        <v>50</v>
      </c>
      <c r="Z1317" s="12" t="n">
        <v>0.85</v>
      </c>
      <c r="AA1317" s="0" t="s">
        <v>378</v>
      </c>
      <c r="AF1317" s="0" t="s">
        <v>1973</v>
      </c>
      <c r="AG1317" s="0" t="s">
        <v>2343</v>
      </c>
      <c r="AH1317" s="4" t="n">
        <v>44.99</v>
      </c>
      <c r="AI1317" s="4" t="n">
        <v>22.495</v>
      </c>
      <c r="AJ1317" s="1" t="str">
        <f aca="false">_xlfn.CONCAT(A1317,"-",AA1317)</f>
        <v>30838-052-M</v>
      </c>
    </row>
    <row r="1318" customFormat="false" ht="12.8" hidden="false" customHeight="false" outlineLevel="0" collapsed="false">
      <c r="A1318" s="1" t="s">
        <v>2384</v>
      </c>
      <c r="B1318" s="1" t="s">
        <v>2388</v>
      </c>
      <c r="C1318" s="1" t="s">
        <v>38</v>
      </c>
      <c r="D1318" s="1" t="s">
        <v>2386</v>
      </c>
      <c r="E1318" s="1" t="s">
        <v>2372</v>
      </c>
      <c r="F1318" s="1" t="s">
        <v>572</v>
      </c>
      <c r="G1318" s="1" t="s">
        <v>709</v>
      </c>
      <c r="H1318" s="1" t="s">
        <v>43</v>
      </c>
      <c r="I1318" s="1" t="s">
        <v>44</v>
      </c>
      <c r="J1318" s="1" t="s">
        <v>45</v>
      </c>
      <c r="K1318" s="1" t="s">
        <v>371</v>
      </c>
      <c r="L1318" s="1" t="s">
        <v>1971</v>
      </c>
      <c r="M1318" s="1" t="s">
        <v>2039</v>
      </c>
      <c r="Q1318" s="2" t="s">
        <v>49</v>
      </c>
      <c r="X1318" s="1" t="s">
        <v>2342</v>
      </c>
      <c r="Y1318" s="1" t="s">
        <v>50</v>
      </c>
      <c r="Z1318" s="12" t="n">
        <v>0.85</v>
      </c>
      <c r="AA1318" s="0" t="s">
        <v>380</v>
      </c>
      <c r="AF1318" s="0" t="s">
        <v>1973</v>
      </c>
      <c r="AG1318" s="0" t="s">
        <v>2343</v>
      </c>
      <c r="AH1318" s="4" t="n">
        <v>44.99</v>
      </c>
      <c r="AI1318" s="4" t="n">
        <v>22.495</v>
      </c>
      <c r="AJ1318" s="1" t="str">
        <f aca="false">_xlfn.CONCAT(A1318,"-",AA1318)</f>
        <v>30838-052-L</v>
      </c>
    </row>
    <row r="1319" customFormat="false" ht="12.8" hidden="false" customHeight="false" outlineLevel="0" collapsed="false">
      <c r="A1319" s="1" t="s">
        <v>2384</v>
      </c>
      <c r="B1319" s="1" t="s">
        <v>2389</v>
      </c>
      <c r="C1319" s="1" t="s">
        <v>38</v>
      </c>
      <c r="D1319" s="1" t="s">
        <v>2386</v>
      </c>
      <c r="E1319" s="1" t="s">
        <v>2372</v>
      </c>
      <c r="F1319" s="1" t="s">
        <v>572</v>
      </c>
      <c r="G1319" s="1" t="s">
        <v>709</v>
      </c>
      <c r="H1319" s="1" t="s">
        <v>43</v>
      </c>
      <c r="I1319" s="1" t="s">
        <v>44</v>
      </c>
      <c r="J1319" s="1" t="s">
        <v>45</v>
      </c>
      <c r="K1319" s="1" t="s">
        <v>371</v>
      </c>
      <c r="L1319" s="1" t="s">
        <v>1971</v>
      </c>
      <c r="M1319" s="1" t="s">
        <v>2039</v>
      </c>
      <c r="Q1319" s="2" t="s">
        <v>49</v>
      </c>
      <c r="X1319" s="1" t="s">
        <v>2342</v>
      </c>
      <c r="Y1319" s="1" t="s">
        <v>50</v>
      </c>
      <c r="Z1319" s="12" t="n">
        <v>0.85</v>
      </c>
      <c r="AA1319" s="0" t="s">
        <v>382</v>
      </c>
      <c r="AF1319" s="0" t="s">
        <v>1973</v>
      </c>
      <c r="AG1319" s="0" t="s">
        <v>2343</v>
      </c>
      <c r="AH1319" s="4" t="n">
        <v>44.99</v>
      </c>
      <c r="AI1319" s="4" t="n">
        <v>22.495</v>
      </c>
      <c r="AJ1319" s="1" t="str">
        <f aca="false">_xlfn.CONCAT(A1319,"-",AA1319)</f>
        <v>30838-052-XL</v>
      </c>
    </row>
    <row r="1320" customFormat="false" ht="12.8" hidden="false" customHeight="false" outlineLevel="0" collapsed="false">
      <c r="A1320" s="1" t="s">
        <v>2384</v>
      </c>
      <c r="B1320" s="1" t="s">
        <v>2390</v>
      </c>
      <c r="C1320" s="1" t="s">
        <v>38</v>
      </c>
      <c r="D1320" s="1" t="s">
        <v>2386</v>
      </c>
      <c r="E1320" s="1" t="s">
        <v>2372</v>
      </c>
      <c r="F1320" s="1" t="s">
        <v>572</v>
      </c>
      <c r="G1320" s="1" t="s">
        <v>709</v>
      </c>
      <c r="H1320" s="1" t="s">
        <v>43</v>
      </c>
      <c r="I1320" s="1" t="s">
        <v>44</v>
      </c>
      <c r="J1320" s="1" t="s">
        <v>45</v>
      </c>
      <c r="K1320" s="1" t="s">
        <v>371</v>
      </c>
      <c r="L1320" s="1" t="s">
        <v>1971</v>
      </c>
      <c r="M1320" s="1" t="s">
        <v>2039</v>
      </c>
      <c r="Q1320" s="2" t="s">
        <v>49</v>
      </c>
      <c r="X1320" s="1" t="s">
        <v>2342</v>
      </c>
      <c r="Y1320" s="1" t="s">
        <v>50</v>
      </c>
      <c r="Z1320" s="12" t="n">
        <v>0.85</v>
      </c>
      <c r="AA1320" s="0" t="s">
        <v>384</v>
      </c>
      <c r="AF1320" s="0" t="s">
        <v>1973</v>
      </c>
      <c r="AG1320" s="0" t="s">
        <v>2343</v>
      </c>
      <c r="AH1320" s="4" t="n">
        <v>44.99</v>
      </c>
      <c r="AI1320" s="4" t="n">
        <v>22.495</v>
      </c>
      <c r="AJ1320" s="1" t="str">
        <f aca="false">_xlfn.CONCAT(A1320,"-",AA1320)</f>
        <v>30838-052-2X</v>
      </c>
    </row>
    <row r="1321" customFormat="false" ht="12.8" hidden="false" customHeight="false" outlineLevel="0" collapsed="false">
      <c r="A1321" s="1" t="s">
        <v>2391</v>
      </c>
      <c r="B1321" s="1" t="s">
        <v>2392</v>
      </c>
      <c r="C1321" s="1" t="s">
        <v>38</v>
      </c>
      <c r="D1321" s="1" t="s">
        <v>2393</v>
      </c>
      <c r="E1321" s="1" t="s">
        <v>2394</v>
      </c>
      <c r="F1321" s="1" t="s">
        <v>572</v>
      </c>
      <c r="G1321" s="1" t="s">
        <v>42</v>
      </c>
      <c r="H1321" s="1" t="s">
        <v>43</v>
      </c>
      <c r="I1321" s="1" t="s">
        <v>44</v>
      </c>
      <c r="J1321" s="1" t="s">
        <v>45</v>
      </c>
      <c r="K1321" s="1" t="s">
        <v>371</v>
      </c>
      <c r="L1321" s="1" t="s">
        <v>1971</v>
      </c>
      <c r="M1321" s="1" t="s">
        <v>2039</v>
      </c>
      <c r="Q1321" s="2" t="s">
        <v>49</v>
      </c>
      <c r="X1321" s="1" t="s">
        <v>2342</v>
      </c>
      <c r="Y1321" s="1" t="s">
        <v>50</v>
      </c>
      <c r="Z1321" s="12" t="n">
        <v>0.85</v>
      </c>
      <c r="AA1321" s="0" t="s">
        <v>375</v>
      </c>
      <c r="AF1321" s="0" t="s">
        <v>1973</v>
      </c>
      <c r="AG1321" s="0" t="s">
        <v>2343</v>
      </c>
      <c r="AH1321" s="4" t="n">
        <v>44.99</v>
      </c>
      <c r="AI1321" s="4" t="n">
        <v>22.495</v>
      </c>
      <c r="AJ1321" s="1" t="str">
        <f aca="false">_xlfn.CONCAT(A1321,"-",AA1321)</f>
        <v>30840-001-S</v>
      </c>
    </row>
    <row r="1322" customFormat="false" ht="12.8" hidden="false" customHeight="false" outlineLevel="0" collapsed="false">
      <c r="A1322" s="1" t="s">
        <v>2391</v>
      </c>
      <c r="B1322" s="1" t="s">
        <v>2395</v>
      </c>
      <c r="C1322" s="1" t="s">
        <v>38</v>
      </c>
      <c r="D1322" s="1" t="s">
        <v>2393</v>
      </c>
      <c r="E1322" s="1" t="s">
        <v>2394</v>
      </c>
      <c r="F1322" s="1" t="s">
        <v>572</v>
      </c>
      <c r="G1322" s="1" t="s">
        <v>42</v>
      </c>
      <c r="H1322" s="1" t="s">
        <v>43</v>
      </c>
      <c r="I1322" s="1" t="s">
        <v>44</v>
      </c>
      <c r="J1322" s="1" t="s">
        <v>45</v>
      </c>
      <c r="K1322" s="1" t="s">
        <v>371</v>
      </c>
      <c r="L1322" s="1" t="s">
        <v>1971</v>
      </c>
      <c r="M1322" s="1" t="s">
        <v>2039</v>
      </c>
      <c r="Q1322" s="2" t="s">
        <v>49</v>
      </c>
      <c r="X1322" s="1" t="s">
        <v>2342</v>
      </c>
      <c r="Y1322" s="1" t="s">
        <v>50</v>
      </c>
      <c r="Z1322" s="12" t="n">
        <v>0.85</v>
      </c>
      <c r="AA1322" s="0" t="s">
        <v>378</v>
      </c>
      <c r="AF1322" s="0" t="s">
        <v>1973</v>
      </c>
      <c r="AG1322" s="0" t="s">
        <v>2343</v>
      </c>
      <c r="AH1322" s="4" t="n">
        <v>44.99</v>
      </c>
      <c r="AI1322" s="4" t="n">
        <v>22.495</v>
      </c>
      <c r="AJ1322" s="1" t="str">
        <f aca="false">_xlfn.CONCAT(A1322,"-",AA1322)</f>
        <v>30840-001-M</v>
      </c>
    </row>
    <row r="1323" customFormat="false" ht="12.8" hidden="false" customHeight="false" outlineLevel="0" collapsed="false">
      <c r="A1323" s="1" t="s">
        <v>2391</v>
      </c>
      <c r="B1323" s="1" t="s">
        <v>2396</v>
      </c>
      <c r="C1323" s="1" t="s">
        <v>38</v>
      </c>
      <c r="D1323" s="1" t="s">
        <v>2393</v>
      </c>
      <c r="E1323" s="1" t="s">
        <v>2394</v>
      </c>
      <c r="F1323" s="1" t="s">
        <v>572</v>
      </c>
      <c r="G1323" s="1" t="s">
        <v>42</v>
      </c>
      <c r="H1323" s="1" t="s">
        <v>43</v>
      </c>
      <c r="I1323" s="1" t="s">
        <v>44</v>
      </c>
      <c r="J1323" s="1" t="s">
        <v>45</v>
      </c>
      <c r="K1323" s="1" t="s">
        <v>371</v>
      </c>
      <c r="L1323" s="1" t="s">
        <v>1971</v>
      </c>
      <c r="M1323" s="1" t="s">
        <v>2039</v>
      </c>
      <c r="Q1323" s="2" t="s">
        <v>49</v>
      </c>
      <c r="X1323" s="1" t="s">
        <v>2342</v>
      </c>
      <c r="Y1323" s="1" t="s">
        <v>50</v>
      </c>
      <c r="Z1323" s="12" t="n">
        <v>0.85</v>
      </c>
      <c r="AA1323" s="0" t="s">
        <v>380</v>
      </c>
      <c r="AF1323" s="0" t="s">
        <v>1973</v>
      </c>
      <c r="AG1323" s="0" t="s">
        <v>2343</v>
      </c>
      <c r="AH1323" s="4" t="n">
        <v>44.99</v>
      </c>
      <c r="AI1323" s="4" t="n">
        <v>22.495</v>
      </c>
      <c r="AJ1323" s="1" t="str">
        <f aca="false">_xlfn.CONCAT(A1323,"-",AA1323)</f>
        <v>30840-001-L</v>
      </c>
    </row>
    <row r="1324" customFormat="false" ht="12.8" hidden="false" customHeight="false" outlineLevel="0" collapsed="false">
      <c r="A1324" s="1" t="s">
        <v>2391</v>
      </c>
      <c r="B1324" s="1" t="s">
        <v>2397</v>
      </c>
      <c r="C1324" s="1" t="s">
        <v>38</v>
      </c>
      <c r="D1324" s="1" t="s">
        <v>2393</v>
      </c>
      <c r="E1324" s="1" t="s">
        <v>2394</v>
      </c>
      <c r="F1324" s="1" t="s">
        <v>572</v>
      </c>
      <c r="G1324" s="1" t="s">
        <v>42</v>
      </c>
      <c r="H1324" s="1" t="s">
        <v>43</v>
      </c>
      <c r="I1324" s="1" t="s">
        <v>44</v>
      </c>
      <c r="J1324" s="1" t="s">
        <v>45</v>
      </c>
      <c r="K1324" s="1" t="s">
        <v>371</v>
      </c>
      <c r="L1324" s="1" t="s">
        <v>1971</v>
      </c>
      <c r="M1324" s="1" t="s">
        <v>2039</v>
      </c>
      <c r="Q1324" s="2" t="s">
        <v>49</v>
      </c>
      <c r="X1324" s="1" t="s">
        <v>2342</v>
      </c>
      <c r="Y1324" s="1" t="s">
        <v>50</v>
      </c>
      <c r="Z1324" s="12" t="n">
        <v>0.85</v>
      </c>
      <c r="AA1324" s="0" t="s">
        <v>382</v>
      </c>
      <c r="AF1324" s="0" t="s">
        <v>1973</v>
      </c>
      <c r="AG1324" s="0" t="s">
        <v>2343</v>
      </c>
      <c r="AH1324" s="4" t="n">
        <v>44.99</v>
      </c>
      <c r="AI1324" s="4" t="n">
        <v>22.495</v>
      </c>
      <c r="AJ1324" s="1" t="str">
        <f aca="false">_xlfn.CONCAT(A1324,"-",AA1324)</f>
        <v>30840-001-XL</v>
      </c>
    </row>
    <row r="1325" customFormat="false" ht="12.8" hidden="false" customHeight="false" outlineLevel="0" collapsed="false">
      <c r="A1325" s="1" t="s">
        <v>2391</v>
      </c>
      <c r="B1325" s="1" t="s">
        <v>2398</v>
      </c>
      <c r="C1325" s="1" t="s">
        <v>38</v>
      </c>
      <c r="D1325" s="1" t="s">
        <v>2393</v>
      </c>
      <c r="E1325" s="1" t="s">
        <v>2394</v>
      </c>
      <c r="F1325" s="1" t="s">
        <v>572</v>
      </c>
      <c r="G1325" s="1" t="s">
        <v>42</v>
      </c>
      <c r="H1325" s="1" t="s">
        <v>43</v>
      </c>
      <c r="I1325" s="1" t="s">
        <v>44</v>
      </c>
      <c r="J1325" s="1" t="s">
        <v>45</v>
      </c>
      <c r="K1325" s="1" t="s">
        <v>371</v>
      </c>
      <c r="L1325" s="1" t="s">
        <v>1971</v>
      </c>
      <c r="M1325" s="1" t="s">
        <v>2039</v>
      </c>
      <c r="Q1325" s="2" t="s">
        <v>49</v>
      </c>
      <c r="X1325" s="1" t="s">
        <v>2342</v>
      </c>
      <c r="Y1325" s="1" t="s">
        <v>50</v>
      </c>
      <c r="Z1325" s="12" t="n">
        <v>0.85</v>
      </c>
      <c r="AA1325" s="0" t="s">
        <v>384</v>
      </c>
      <c r="AF1325" s="0" t="s">
        <v>1973</v>
      </c>
      <c r="AG1325" s="0" t="s">
        <v>2343</v>
      </c>
      <c r="AH1325" s="4" t="n">
        <v>44.99</v>
      </c>
      <c r="AI1325" s="4" t="n">
        <v>22.495</v>
      </c>
      <c r="AJ1325" s="1" t="str">
        <f aca="false">_xlfn.CONCAT(A1325,"-",AA1325)</f>
        <v>30840-001-2X</v>
      </c>
    </row>
    <row r="1326" customFormat="false" ht="12.8" hidden="false" customHeight="false" outlineLevel="0" collapsed="false">
      <c r="A1326" s="1" t="s">
        <v>2399</v>
      </c>
      <c r="B1326" s="1" t="s">
        <v>2400</v>
      </c>
      <c r="C1326" s="1" t="s">
        <v>38</v>
      </c>
      <c r="D1326" s="1" t="s">
        <v>2401</v>
      </c>
      <c r="E1326" s="1" t="s">
        <v>2394</v>
      </c>
      <c r="F1326" s="1" t="s">
        <v>572</v>
      </c>
      <c r="G1326" s="1" t="s">
        <v>1511</v>
      </c>
      <c r="H1326" s="1" t="s">
        <v>43</v>
      </c>
      <c r="I1326" s="1" t="s">
        <v>44</v>
      </c>
      <c r="J1326" s="1" t="s">
        <v>45</v>
      </c>
      <c r="K1326" s="1" t="s">
        <v>371</v>
      </c>
      <c r="L1326" s="1" t="s">
        <v>1971</v>
      </c>
      <c r="M1326" s="1" t="s">
        <v>2039</v>
      </c>
      <c r="Q1326" s="2" t="s">
        <v>49</v>
      </c>
      <c r="X1326" s="1" t="s">
        <v>2342</v>
      </c>
      <c r="Y1326" s="1" t="s">
        <v>50</v>
      </c>
      <c r="Z1326" s="12" t="n">
        <v>0.85</v>
      </c>
      <c r="AA1326" s="0" t="s">
        <v>375</v>
      </c>
      <c r="AF1326" s="0" t="s">
        <v>1973</v>
      </c>
      <c r="AG1326" s="0" t="s">
        <v>2343</v>
      </c>
      <c r="AH1326" s="4" t="n">
        <v>44.99</v>
      </c>
      <c r="AI1326" s="4" t="n">
        <v>22.495</v>
      </c>
      <c r="AJ1326" s="1" t="str">
        <f aca="false">_xlfn.CONCAT(A1326,"-",AA1326)</f>
        <v>30840-448-S</v>
      </c>
    </row>
    <row r="1327" customFormat="false" ht="12.8" hidden="false" customHeight="false" outlineLevel="0" collapsed="false">
      <c r="A1327" s="1" t="s">
        <v>2399</v>
      </c>
      <c r="B1327" s="1" t="s">
        <v>2402</v>
      </c>
      <c r="C1327" s="1" t="s">
        <v>38</v>
      </c>
      <c r="D1327" s="1" t="s">
        <v>2401</v>
      </c>
      <c r="E1327" s="1" t="s">
        <v>2394</v>
      </c>
      <c r="F1327" s="1" t="s">
        <v>572</v>
      </c>
      <c r="G1327" s="1" t="s">
        <v>1511</v>
      </c>
      <c r="H1327" s="1" t="s">
        <v>43</v>
      </c>
      <c r="I1327" s="1" t="s">
        <v>44</v>
      </c>
      <c r="J1327" s="1" t="s">
        <v>45</v>
      </c>
      <c r="K1327" s="1" t="s">
        <v>371</v>
      </c>
      <c r="L1327" s="1" t="s">
        <v>1971</v>
      </c>
      <c r="M1327" s="1" t="s">
        <v>2039</v>
      </c>
      <c r="Q1327" s="2" t="s">
        <v>49</v>
      </c>
      <c r="X1327" s="1" t="s">
        <v>2342</v>
      </c>
      <c r="Y1327" s="1" t="s">
        <v>50</v>
      </c>
      <c r="Z1327" s="12" t="n">
        <v>0.85</v>
      </c>
      <c r="AA1327" s="0" t="s">
        <v>378</v>
      </c>
      <c r="AF1327" s="0" t="s">
        <v>1973</v>
      </c>
      <c r="AG1327" s="0" t="s">
        <v>2343</v>
      </c>
      <c r="AH1327" s="4" t="n">
        <v>44.99</v>
      </c>
      <c r="AI1327" s="4" t="n">
        <v>22.495</v>
      </c>
      <c r="AJ1327" s="1" t="str">
        <f aca="false">_xlfn.CONCAT(A1327,"-",AA1327)</f>
        <v>30840-448-M</v>
      </c>
    </row>
    <row r="1328" customFormat="false" ht="12.8" hidden="false" customHeight="false" outlineLevel="0" collapsed="false">
      <c r="A1328" s="1" t="s">
        <v>2399</v>
      </c>
      <c r="B1328" s="1" t="s">
        <v>2403</v>
      </c>
      <c r="C1328" s="1" t="s">
        <v>38</v>
      </c>
      <c r="D1328" s="1" t="s">
        <v>2401</v>
      </c>
      <c r="E1328" s="1" t="s">
        <v>2394</v>
      </c>
      <c r="F1328" s="1" t="s">
        <v>572</v>
      </c>
      <c r="G1328" s="1" t="s">
        <v>1511</v>
      </c>
      <c r="H1328" s="1" t="s">
        <v>43</v>
      </c>
      <c r="I1328" s="1" t="s">
        <v>44</v>
      </c>
      <c r="J1328" s="1" t="s">
        <v>45</v>
      </c>
      <c r="K1328" s="1" t="s">
        <v>371</v>
      </c>
      <c r="L1328" s="1" t="s">
        <v>1971</v>
      </c>
      <c r="M1328" s="1" t="s">
        <v>2039</v>
      </c>
      <c r="Q1328" s="2" t="s">
        <v>49</v>
      </c>
      <c r="X1328" s="1" t="s">
        <v>2342</v>
      </c>
      <c r="Y1328" s="1" t="s">
        <v>50</v>
      </c>
      <c r="Z1328" s="12" t="n">
        <v>0.85</v>
      </c>
      <c r="AA1328" s="0" t="s">
        <v>380</v>
      </c>
      <c r="AF1328" s="0" t="s">
        <v>1973</v>
      </c>
      <c r="AG1328" s="0" t="s">
        <v>2343</v>
      </c>
      <c r="AH1328" s="4" t="n">
        <v>44.99</v>
      </c>
      <c r="AI1328" s="4" t="n">
        <v>22.495</v>
      </c>
      <c r="AJ1328" s="1" t="str">
        <f aca="false">_xlfn.CONCAT(A1328,"-",AA1328)</f>
        <v>30840-448-L</v>
      </c>
    </row>
    <row r="1329" customFormat="false" ht="12.8" hidden="false" customHeight="false" outlineLevel="0" collapsed="false">
      <c r="A1329" s="1" t="s">
        <v>2399</v>
      </c>
      <c r="B1329" s="1" t="s">
        <v>2404</v>
      </c>
      <c r="C1329" s="1" t="s">
        <v>38</v>
      </c>
      <c r="D1329" s="1" t="s">
        <v>2401</v>
      </c>
      <c r="E1329" s="1" t="s">
        <v>2394</v>
      </c>
      <c r="F1329" s="1" t="s">
        <v>572</v>
      </c>
      <c r="G1329" s="1" t="s">
        <v>1511</v>
      </c>
      <c r="H1329" s="1" t="s">
        <v>43</v>
      </c>
      <c r="I1329" s="1" t="s">
        <v>44</v>
      </c>
      <c r="J1329" s="1" t="s">
        <v>45</v>
      </c>
      <c r="K1329" s="1" t="s">
        <v>371</v>
      </c>
      <c r="L1329" s="1" t="s">
        <v>1971</v>
      </c>
      <c r="M1329" s="1" t="s">
        <v>2039</v>
      </c>
      <c r="Q1329" s="2" t="s">
        <v>49</v>
      </c>
      <c r="X1329" s="1" t="s">
        <v>2342</v>
      </c>
      <c r="Y1329" s="1" t="s">
        <v>50</v>
      </c>
      <c r="Z1329" s="12" t="n">
        <v>0.85</v>
      </c>
      <c r="AA1329" s="0" t="s">
        <v>382</v>
      </c>
      <c r="AF1329" s="0" t="s">
        <v>1973</v>
      </c>
      <c r="AG1329" s="0" t="s">
        <v>2343</v>
      </c>
      <c r="AH1329" s="4" t="n">
        <v>44.99</v>
      </c>
      <c r="AI1329" s="4" t="n">
        <v>22.495</v>
      </c>
      <c r="AJ1329" s="1" t="str">
        <f aca="false">_xlfn.CONCAT(A1329,"-",AA1329)</f>
        <v>30840-448-XL</v>
      </c>
    </row>
    <row r="1330" customFormat="false" ht="12.8" hidden="false" customHeight="false" outlineLevel="0" collapsed="false">
      <c r="A1330" s="1" t="s">
        <v>2399</v>
      </c>
      <c r="B1330" s="1" t="s">
        <v>2405</v>
      </c>
      <c r="C1330" s="1" t="s">
        <v>38</v>
      </c>
      <c r="D1330" s="1" t="s">
        <v>2401</v>
      </c>
      <c r="E1330" s="1" t="s">
        <v>2394</v>
      </c>
      <c r="F1330" s="1" t="s">
        <v>572</v>
      </c>
      <c r="G1330" s="1" t="s">
        <v>1511</v>
      </c>
      <c r="H1330" s="1" t="s">
        <v>43</v>
      </c>
      <c r="I1330" s="1" t="s">
        <v>44</v>
      </c>
      <c r="J1330" s="1" t="s">
        <v>45</v>
      </c>
      <c r="K1330" s="1" t="s">
        <v>371</v>
      </c>
      <c r="L1330" s="1" t="s">
        <v>1971</v>
      </c>
      <c r="M1330" s="1" t="s">
        <v>2039</v>
      </c>
      <c r="Q1330" s="2" t="s">
        <v>49</v>
      </c>
      <c r="X1330" s="1" t="s">
        <v>2342</v>
      </c>
      <c r="Y1330" s="1" t="s">
        <v>50</v>
      </c>
      <c r="Z1330" s="12" t="n">
        <v>0.85</v>
      </c>
      <c r="AA1330" s="0" t="s">
        <v>384</v>
      </c>
      <c r="AF1330" s="0" t="s">
        <v>1973</v>
      </c>
      <c r="AG1330" s="0" t="s">
        <v>2343</v>
      </c>
      <c r="AH1330" s="4" t="n">
        <v>44.99</v>
      </c>
      <c r="AI1330" s="4" t="n">
        <v>22.495</v>
      </c>
      <c r="AJ1330" s="1" t="str">
        <f aca="false">_xlfn.CONCAT(A1330,"-",AA1330)</f>
        <v>30840-448-2X</v>
      </c>
    </row>
    <row r="1331" customFormat="false" ht="12.8" hidden="false" customHeight="false" outlineLevel="0" collapsed="false">
      <c r="A1331" s="1" t="s">
        <v>2406</v>
      </c>
      <c r="B1331" s="1" t="s">
        <v>2407</v>
      </c>
      <c r="C1331" s="1" t="s">
        <v>38</v>
      </c>
      <c r="D1331" s="1" t="s">
        <v>2408</v>
      </c>
      <c r="E1331" s="1" t="s">
        <v>2394</v>
      </c>
      <c r="F1331" s="1" t="s">
        <v>572</v>
      </c>
      <c r="G1331" s="1" t="s">
        <v>556</v>
      </c>
      <c r="H1331" s="1" t="s">
        <v>43</v>
      </c>
      <c r="I1331" s="1" t="s">
        <v>44</v>
      </c>
      <c r="J1331" s="1" t="s">
        <v>45</v>
      </c>
      <c r="K1331" s="1" t="s">
        <v>371</v>
      </c>
      <c r="L1331" s="1" t="s">
        <v>1971</v>
      </c>
      <c r="M1331" s="1" t="s">
        <v>2039</v>
      </c>
      <c r="Q1331" s="2" t="s">
        <v>49</v>
      </c>
      <c r="X1331" s="1" t="s">
        <v>2342</v>
      </c>
      <c r="Y1331" s="1" t="s">
        <v>50</v>
      </c>
      <c r="Z1331" s="12" t="n">
        <v>0.85</v>
      </c>
      <c r="AA1331" s="0" t="s">
        <v>375</v>
      </c>
      <c r="AF1331" s="0" t="s">
        <v>1973</v>
      </c>
      <c r="AG1331" s="0" t="s">
        <v>2343</v>
      </c>
      <c r="AH1331" s="4" t="n">
        <v>44.99</v>
      </c>
      <c r="AI1331" s="4" t="n">
        <v>22.495</v>
      </c>
      <c r="AJ1331" s="1" t="str">
        <f aca="false">_xlfn.CONCAT(A1331,"-",AA1331)</f>
        <v>30840-267-S</v>
      </c>
    </row>
    <row r="1332" customFormat="false" ht="12.8" hidden="false" customHeight="false" outlineLevel="0" collapsed="false">
      <c r="A1332" s="1" t="s">
        <v>2406</v>
      </c>
      <c r="B1332" s="1" t="s">
        <v>2409</v>
      </c>
      <c r="C1332" s="1" t="s">
        <v>38</v>
      </c>
      <c r="D1332" s="1" t="s">
        <v>2408</v>
      </c>
      <c r="E1332" s="1" t="s">
        <v>2394</v>
      </c>
      <c r="F1332" s="1" t="s">
        <v>572</v>
      </c>
      <c r="G1332" s="1" t="s">
        <v>556</v>
      </c>
      <c r="H1332" s="1" t="s">
        <v>43</v>
      </c>
      <c r="I1332" s="1" t="s">
        <v>44</v>
      </c>
      <c r="J1332" s="1" t="s">
        <v>45</v>
      </c>
      <c r="K1332" s="1" t="s">
        <v>371</v>
      </c>
      <c r="L1332" s="1" t="s">
        <v>1971</v>
      </c>
      <c r="M1332" s="1" t="s">
        <v>2039</v>
      </c>
      <c r="Q1332" s="2" t="s">
        <v>49</v>
      </c>
      <c r="X1332" s="1" t="s">
        <v>2342</v>
      </c>
      <c r="Y1332" s="1" t="s">
        <v>50</v>
      </c>
      <c r="Z1332" s="12" t="n">
        <v>0.85</v>
      </c>
      <c r="AA1332" s="0" t="s">
        <v>378</v>
      </c>
      <c r="AF1332" s="0" t="s">
        <v>1973</v>
      </c>
      <c r="AG1332" s="0" t="s">
        <v>2343</v>
      </c>
      <c r="AH1332" s="4" t="n">
        <v>44.99</v>
      </c>
      <c r="AI1332" s="4" t="n">
        <v>22.495</v>
      </c>
      <c r="AJ1332" s="1" t="str">
        <f aca="false">_xlfn.CONCAT(A1332,"-",AA1332)</f>
        <v>30840-267-M</v>
      </c>
    </row>
    <row r="1333" customFormat="false" ht="12.8" hidden="false" customHeight="false" outlineLevel="0" collapsed="false">
      <c r="A1333" s="1" t="s">
        <v>2406</v>
      </c>
      <c r="B1333" s="1" t="s">
        <v>2410</v>
      </c>
      <c r="C1333" s="1" t="s">
        <v>38</v>
      </c>
      <c r="D1333" s="1" t="s">
        <v>2408</v>
      </c>
      <c r="E1333" s="1" t="s">
        <v>2394</v>
      </c>
      <c r="F1333" s="1" t="s">
        <v>572</v>
      </c>
      <c r="G1333" s="1" t="s">
        <v>556</v>
      </c>
      <c r="H1333" s="1" t="s">
        <v>43</v>
      </c>
      <c r="I1333" s="1" t="s">
        <v>44</v>
      </c>
      <c r="J1333" s="1" t="s">
        <v>45</v>
      </c>
      <c r="K1333" s="1" t="s">
        <v>371</v>
      </c>
      <c r="L1333" s="1" t="s">
        <v>1971</v>
      </c>
      <c r="M1333" s="1" t="s">
        <v>2039</v>
      </c>
      <c r="Q1333" s="2" t="s">
        <v>49</v>
      </c>
      <c r="X1333" s="1" t="s">
        <v>2342</v>
      </c>
      <c r="Y1333" s="1" t="s">
        <v>50</v>
      </c>
      <c r="Z1333" s="12" t="n">
        <v>0.85</v>
      </c>
      <c r="AA1333" s="0" t="s">
        <v>380</v>
      </c>
      <c r="AF1333" s="0" t="s">
        <v>1973</v>
      </c>
      <c r="AG1333" s="0" t="s">
        <v>2343</v>
      </c>
      <c r="AH1333" s="4" t="n">
        <v>44.99</v>
      </c>
      <c r="AI1333" s="4" t="n">
        <v>22.495</v>
      </c>
      <c r="AJ1333" s="1" t="str">
        <f aca="false">_xlfn.CONCAT(A1333,"-",AA1333)</f>
        <v>30840-267-L</v>
      </c>
    </row>
    <row r="1334" customFormat="false" ht="12.8" hidden="false" customHeight="false" outlineLevel="0" collapsed="false">
      <c r="A1334" s="1" t="s">
        <v>2406</v>
      </c>
      <c r="B1334" s="1" t="s">
        <v>2411</v>
      </c>
      <c r="C1334" s="1" t="s">
        <v>38</v>
      </c>
      <c r="D1334" s="1" t="s">
        <v>2408</v>
      </c>
      <c r="E1334" s="1" t="s">
        <v>2394</v>
      </c>
      <c r="F1334" s="1" t="s">
        <v>572</v>
      </c>
      <c r="G1334" s="1" t="s">
        <v>556</v>
      </c>
      <c r="H1334" s="1" t="s">
        <v>43</v>
      </c>
      <c r="I1334" s="1" t="s">
        <v>44</v>
      </c>
      <c r="J1334" s="1" t="s">
        <v>45</v>
      </c>
      <c r="K1334" s="1" t="s">
        <v>371</v>
      </c>
      <c r="L1334" s="1" t="s">
        <v>1971</v>
      </c>
      <c r="M1334" s="1" t="s">
        <v>2039</v>
      </c>
      <c r="Q1334" s="2" t="s">
        <v>49</v>
      </c>
      <c r="X1334" s="1" t="s">
        <v>2342</v>
      </c>
      <c r="Y1334" s="1" t="s">
        <v>50</v>
      </c>
      <c r="Z1334" s="12" t="n">
        <v>0.85</v>
      </c>
      <c r="AA1334" s="0" t="s">
        <v>382</v>
      </c>
      <c r="AF1334" s="0" t="s">
        <v>1973</v>
      </c>
      <c r="AG1334" s="0" t="s">
        <v>2343</v>
      </c>
      <c r="AH1334" s="4" t="n">
        <v>44.99</v>
      </c>
      <c r="AI1334" s="4" t="n">
        <v>22.495</v>
      </c>
      <c r="AJ1334" s="1" t="str">
        <f aca="false">_xlfn.CONCAT(A1334,"-",AA1334)</f>
        <v>30840-267-XL</v>
      </c>
    </row>
    <row r="1335" customFormat="false" ht="12.8" hidden="false" customHeight="false" outlineLevel="0" collapsed="false">
      <c r="A1335" s="1" t="s">
        <v>2406</v>
      </c>
      <c r="B1335" s="1" t="s">
        <v>2412</v>
      </c>
      <c r="C1335" s="1" t="s">
        <v>38</v>
      </c>
      <c r="D1335" s="1" t="s">
        <v>2408</v>
      </c>
      <c r="E1335" s="1" t="s">
        <v>2394</v>
      </c>
      <c r="F1335" s="1" t="s">
        <v>572</v>
      </c>
      <c r="G1335" s="1" t="s">
        <v>556</v>
      </c>
      <c r="H1335" s="1" t="s">
        <v>43</v>
      </c>
      <c r="I1335" s="1" t="s">
        <v>44</v>
      </c>
      <c r="J1335" s="1" t="s">
        <v>45</v>
      </c>
      <c r="K1335" s="1" t="s">
        <v>371</v>
      </c>
      <c r="L1335" s="1" t="s">
        <v>1971</v>
      </c>
      <c r="M1335" s="1" t="s">
        <v>2039</v>
      </c>
      <c r="Q1335" s="2" t="s">
        <v>49</v>
      </c>
      <c r="X1335" s="1" t="s">
        <v>2342</v>
      </c>
      <c r="Y1335" s="1" t="s">
        <v>50</v>
      </c>
      <c r="Z1335" s="12" t="n">
        <v>0.85</v>
      </c>
      <c r="AA1335" s="0" t="s">
        <v>384</v>
      </c>
      <c r="AF1335" s="0" t="s">
        <v>1973</v>
      </c>
      <c r="AG1335" s="0" t="s">
        <v>2343</v>
      </c>
      <c r="AH1335" s="4" t="n">
        <v>44.99</v>
      </c>
      <c r="AI1335" s="4" t="n">
        <v>22.495</v>
      </c>
      <c r="AJ1335" s="1" t="str">
        <f aca="false">_xlfn.CONCAT(A1335,"-",AA1335)</f>
        <v>30840-267-2X</v>
      </c>
    </row>
    <row r="1336" customFormat="false" ht="12.8" hidden="false" customHeight="false" outlineLevel="0" collapsed="false">
      <c r="A1336" s="1" t="s">
        <v>2413</v>
      </c>
      <c r="B1336" s="1" t="s">
        <v>2414</v>
      </c>
      <c r="C1336" s="1" t="s">
        <v>38</v>
      </c>
      <c r="D1336" s="1" t="s">
        <v>2415</v>
      </c>
      <c r="E1336" s="1" t="s">
        <v>2416</v>
      </c>
      <c r="F1336" s="1" t="s">
        <v>572</v>
      </c>
      <c r="G1336" s="1" t="s">
        <v>42</v>
      </c>
      <c r="H1336" s="1" t="s">
        <v>43</v>
      </c>
      <c r="I1336" s="1" t="s">
        <v>44</v>
      </c>
      <c r="J1336" s="1" t="s">
        <v>45</v>
      </c>
      <c r="K1336" s="1" t="s">
        <v>371</v>
      </c>
      <c r="L1336" s="1" t="s">
        <v>1971</v>
      </c>
      <c r="M1336" s="1" t="s">
        <v>2039</v>
      </c>
      <c r="Q1336" s="2" t="s">
        <v>49</v>
      </c>
      <c r="T1336" s="3" t="s">
        <v>50</v>
      </c>
      <c r="U1336" s="3" t="s">
        <v>50</v>
      </c>
      <c r="X1336" s="1" t="s">
        <v>2342</v>
      </c>
      <c r="Y1336" s="1" t="s">
        <v>50</v>
      </c>
      <c r="Z1336" s="12" t="n">
        <v>0.85</v>
      </c>
      <c r="AA1336" s="0" t="s">
        <v>375</v>
      </c>
      <c r="AF1336" s="0" t="s">
        <v>1973</v>
      </c>
      <c r="AG1336" s="0" t="s">
        <v>2343</v>
      </c>
      <c r="AH1336" s="4" t="n">
        <v>44.99</v>
      </c>
      <c r="AI1336" s="4" t="n">
        <v>22.495</v>
      </c>
      <c r="AJ1336" s="1" t="str">
        <f aca="false">_xlfn.CONCAT(A1336,"-",AA1336)</f>
        <v>28873-001-S</v>
      </c>
    </row>
    <row r="1337" customFormat="false" ht="12.8" hidden="false" customHeight="false" outlineLevel="0" collapsed="false">
      <c r="A1337" s="1" t="s">
        <v>2413</v>
      </c>
      <c r="B1337" s="1" t="s">
        <v>2417</v>
      </c>
      <c r="C1337" s="1" t="s">
        <v>38</v>
      </c>
      <c r="D1337" s="1" t="s">
        <v>2415</v>
      </c>
      <c r="E1337" s="1" t="s">
        <v>2416</v>
      </c>
      <c r="F1337" s="1" t="s">
        <v>572</v>
      </c>
      <c r="G1337" s="1" t="s">
        <v>42</v>
      </c>
      <c r="H1337" s="1" t="s">
        <v>43</v>
      </c>
      <c r="I1337" s="1" t="s">
        <v>44</v>
      </c>
      <c r="J1337" s="1" t="s">
        <v>45</v>
      </c>
      <c r="K1337" s="1" t="s">
        <v>371</v>
      </c>
      <c r="L1337" s="1" t="s">
        <v>1971</v>
      </c>
      <c r="M1337" s="1" t="s">
        <v>2039</v>
      </c>
      <c r="Q1337" s="2" t="s">
        <v>49</v>
      </c>
      <c r="T1337" s="3" t="s">
        <v>50</v>
      </c>
      <c r="U1337" s="3" t="s">
        <v>50</v>
      </c>
      <c r="X1337" s="1" t="s">
        <v>2342</v>
      </c>
      <c r="Y1337" s="1" t="s">
        <v>50</v>
      </c>
      <c r="Z1337" s="12" t="n">
        <v>0.85</v>
      </c>
      <c r="AA1337" s="0" t="s">
        <v>378</v>
      </c>
      <c r="AF1337" s="0" t="s">
        <v>1973</v>
      </c>
      <c r="AG1337" s="0" t="s">
        <v>2343</v>
      </c>
      <c r="AH1337" s="4" t="n">
        <v>44.99</v>
      </c>
      <c r="AI1337" s="4" t="n">
        <v>22.495</v>
      </c>
      <c r="AJ1337" s="1" t="str">
        <f aca="false">_xlfn.CONCAT(A1337,"-",AA1337)</f>
        <v>28873-001-M</v>
      </c>
    </row>
    <row r="1338" customFormat="false" ht="12.8" hidden="false" customHeight="false" outlineLevel="0" collapsed="false">
      <c r="A1338" s="1" t="s">
        <v>2413</v>
      </c>
      <c r="B1338" s="1" t="s">
        <v>2418</v>
      </c>
      <c r="C1338" s="1" t="s">
        <v>38</v>
      </c>
      <c r="D1338" s="1" t="s">
        <v>2415</v>
      </c>
      <c r="E1338" s="1" t="s">
        <v>2416</v>
      </c>
      <c r="F1338" s="1" t="s">
        <v>572</v>
      </c>
      <c r="G1338" s="1" t="s">
        <v>42</v>
      </c>
      <c r="H1338" s="1" t="s">
        <v>43</v>
      </c>
      <c r="I1338" s="1" t="s">
        <v>44</v>
      </c>
      <c r="J1338" s="1" t="s">
        <v>45</v>
      </c>
      <c r="K1338" s="1" t="s">
        <v>371</v>
      </c>
      <c r="L1338" s="1" t="s">
        <v>1971</v>
      </c>
      <c r="M1338" s="1" t="s">
        <v>2039</v>
      </c>
      <c r="Q1338" s="2" t="s">
        <v>49</v>
      </c>
      <c r="T1338" s="3" t="s">
        <v>50</v>
      </c>
      <c r="U1338" s="3" t="s">
        <v>50</v>
      </c>
      <c r="X1338" s="1" t="s">
        <v>2342</v>
      </c>
      <c r="Y1338" s="1" t="s">
        <v>50</v>
      </c>
      <c r="Z1338" s="12" t="n">
        <v>0.85</v>
      </c>
      <c r="AA1338" s="0" t="s">
        <v>380</v>
      </c>
      <c r="AF1338" s="0" t="s">
        <v>1973</v>
      </c>
      <c r="AG1338" s="0" t="s">
        <v>2343</v>
      </c>
      <c r="AH1338" s="4" t="n">
        <v>44.99</v>
      </c>
      <c r="AI1338" s="4" t="n">
        <v>22.495</v>
      </c>
      <c r="AJ1338" s="1" t="str">
        <f aca="false">_xlfn.CONCAT(A1338,"-",AA1338)</f>
        <v>28873-001-L</v>
      </c>
    </row>
    <row r="1339" customFormat="false" ht="12.8" hidden="false" customHeight="false" outlineLevel="0" collapsed="false">
      <c r="A1339" s="1" t="s">
        <v>2413</v>
      </c>
      <c r="B1339" s="1" t="s">
        <v>2419</v>
      </c>
      <c r="C1339" s="1" t="s">
        <v>38</v>
      </c>
      <c r="D1339" s="1" t="s">
        <v>2415</v>
      </c>
      <c r="E1339" s="1" t="s">
        <v>2416</v>
      </c>
      <c r="F1339" s="1" t="s">
        <v>572</v>
      </c>
      <c r="G1339" s="1" t="s">
        <v>42</v>
      </c>
      <c r="H1339" s="1" t="s">
        <v>43</v>
      </c>
      <c r="I1339" s="1" t="s">
        <v>44</v>
      </c>
      <c r="J1339" s="1" t="s">
        <v>45</v>
      </c>
      <c r="K1339" s="1" t="s">
        <v>371</v>
      </c>
      <c r="L1339" s="1" t="s">
        <v>1971</v>
      </c>
      <c r="M1339" s="1" t="s">
        <v>2039</v>
      </c>
      <c r="Q1339" s="2" t="s">
        <v>49</v>
      </c>
      <c r="T1339" s="3" t="s">
        <v>50</v>
      </c>
      <c r="U1339" s="3" t="s">
        <v>50</v>
      </c>
      <c r="X1339" s="1" t="s">
        <v>2342</v>
      </c>
      <c r="Y1339" s="1" t="s">
        <v>50</v>
      </c>
      <c r="Z1339" s="12" t="n">
        <v>0.85</v>
      </c>
      <c r="AA1339" s="0" t="s">
        <v>382</v>
      </c>
      <c r="AF1339" s="0" t="s">
        <v>1973</v>
      </c>
      <c r="AG1339" s="0" t="s">
        <v>2343</v>
      </c>
      <c r="AH1339" s="4" t="n">
        <v>44.99</v>
      </c>
      <c r="AI1339" s="4" t="n">
        <v>22.495</v>
      </c>
      <c r="AJ1339" s="1" t="str">
        <f aca="false">_xlfn.CONCAT(A1339,"-",AA1339)</f>
        <v>28873-001-XL</v>
      </c>
    </row>
    <row r="1340" customFormat="false" ht="12.8" hidden="false" customHeight="false" outlineLevel="0" collapsed="false">
      <c r="A1340" s="1" t="s">
        <v>2413</v>
      </c>
      <c r="B1340" s="1" t="s">
        <v>2420</v>
      </c>
      <c r="C1340" s="1" t="s">
        <v>38</v>
      </c>
      <c r="D1340" s="1" t="s">
        <v>2415</v>
      </c>
      <c r="E1340" s="1" t="s">
        <v>2416</v>
      </c>
      <c r="F1340" s="1" t="s">
        <v>572</v>
      </c>
      <c r="G1340" s="1" t="s">
        <v>42</v>
      </c>
      <c r="H1340" s="1" t="s">
        <v>43</v>
      </c>
      <c r="I1340" s="1" t="s">
        <v>44</v>
      </c>
      <c r="J1340" s="1" t="s">
        <v>45</v>
      </c>
      <c r="K1340" s="1" t="s">
        <v>371</v>
      </c>
      <c r="L1340" s="1" t="s">
        <v>1971</v>
      </c>
      <c r="M1340" s="1" t="s">
        <v>2039</v>
      </c>
      <c r="Q1340" s="2" t="s">
        <v>49</v>
      </c>
      <c r="T1340" s="3" t="s">
        <v>50</v>
      </c>
      <c r="U1340" s="3" t="s">
        <v>50</v>
      </c>
      <c r="X1340" s="1" t="s">
        <v>2342</v>
      </c>
      <c r="Y1340" s="1" t="s">
        <v>50</v>
      </c>
      <c r="Z1340" s="12" t="n">
        <v>0.85</v>
      </c>
      <c r="AA1340" s="0" t="s">
        <v>384</v>
      </c>
      <c r="AF1340" s="0" t="s">
        <v>1973</v>
      </c>
      <c r="AG1340" s="0" t="s">
        <v>2343</v>
      </c>
      <c r="AH1340" s="4" t="n">
        <v>44.99</v>
      </c>
      <c r="AI1340" s="4" t="n">
        <v>22.495</v>
      </c>
      <c r="AJ1340" s="1" t="str">
        <f aca="false">_xlfn.CONCAT(A1340,"-",AA1340)</f>
        <v>28873-001-2X</v>
      </c>
    </row>
    <row r="1341" customFormat="false" ht="12.8" hidden="false" customHeight="false" outlineLevel="0" collapsed="false">
      <c r="A1341" s="1" t="s">
        <v>2421</v>
      </c>
      <c r="B1341" s="1" t="s">
        <v>2422</v>
      </c>
      <c r="C1341" s="1" t="s">
        <v>38</v>
      </c>
      <c r="D1341" s="1" t="s">
        <v>2423</v>
      </c>
      <c r="E1341" s="1" t="s">
        <v>2416</v>
      </c>
      <c r="F1341" s="1" t="s">
        <v>572</v>
      </c>
      <c r="G1341" s="1" t="s">
        <v>515</v>
      </c>
      <c r="H1341" s="1" t="s">
        <v>43</v>
      </c>
      <c r="I1341" s="1" t="s">
        <v>44</v>
      </c>
      <c r="J1341" s="1" t="s">
        <v>45</v>
      </c>
      <c r="K1341" s="1" t="s">
        <v>371</v>
      </c>
      <c r="L1341" s="1" t="s">
        <v>1971</v>
      </c>
      <c r="M1341" s="1" t="s">
        <v>2039</v>
      </c>
      <c r="Q1341" s="2" t="s">
        <v>49</v>
      </c>
      <c r="T1341" s="3" t="s">
        <v>50</v>
      </c>
      <c r="X1341" s="1" t="s">
        <v>2342</v>
      </c>
      <c r="Y1341" s="1" t="s">
        <v>50</v>
      </c>
      <c r="Z1341" s="12" t="n">
        <v>0.85</v>
      </c>
      <c r="AA1341" s="0" t="s">
        <v>375</v>
      </c>
      <c r="AF1341" s="0" t="s">
        <v>1973</v>
      </c>
      <c r="AG1341" s="0" t="s">
        <v>2343</v>
      </c>
      <c r="AH1341" s="4" t="n">
        <v>44.99</v>
      </c>
      <c r="AI1341" s="4" t="n">
        <v>22.495</v>
      </c>
      <c r="AJ1341" s="1" t="str">
        <f aca="false">_xlfn.CONCAT(A1341,"-",AA1341)</f>
        <v>28873-352-S</v>
      </c>
    </row>
    <row r="1342" customFormat="false" ht="12.8" hidden="false" customHeight="false" outlineLevel="0" collapsed="false">
      <c r="A1342" s="1" t="s">
        <v>2421</v>
      </c>
      <c r="B1342" s="1" t="s">
        <v>2424</v>
      </c>
      <c r="C1342" s="1" t="s">
        <v>38</v>
      </c>
      <c r="D1342" s="1" t="s">
        <v>2423</v>
      </c>
      <c r="E1342" s="1" t="s">
        <v>2416</v>
      </c>
      <c r="F1342" s="1" t="s">
        <v>572</v>
      </c>
      <c r="G1342" s="1" t="s">
        <v>515</v>
      </c>
      <c r="H1342" s="1" t="s">
        <v>43</v>
      </c>
      <c r="I1342" s="1" t="s">
        <v>44</v>
      </c>
      <c r="J1342" s="1" t="s">
        <v>45</v>
      </c>
      <c r="K1342" s="1" t="s">
        <v>371</v>
      </c>
      <c r="L1342" s="1" t="s">
        <v>1971</v>
      </c>
      <c r="M1342" s="1" t="s">
        <v>2039</v>
      </c>
      <c r="Q1342" s="2" t="s">
        <v>49</v>
      </c>
      <c r="T1342" s="3" t="s">
        <v>50</v>
      </c>
      <c r="X1342" s="1" t="s">
        <v>2342</v>
      </c>
      <c r="Y1342" s="1" t="s">
        <v>50</v>
      </c>
      <c r="Z1342" s="12" t="n">
        <v>0.85</v>
      </c>
      <c r="AA1342" s="0" t="s">
        <v>378</v>
      </c>
      <c r="AF1342" s="0" t="s">
        <v>1973</v>
      </c>
      <c r="AG1342" s="0" t="s">
        <v>2343</v>
      </c>
      <c r="AH1342" s="4" t="n">
        <v>44.99</v>
      </c>
      <c r="AI1342" s="4" t="n">
        <v>22.495</v>
      </c>
      <c r="AJ1342" s="1" t="str">
        <f aca="false">_xlfn.CONCAT(A1342,"-",AA1342)</f>
        <v>28873-352-M</v>
      </c>
    </row>
    <row r="1343" customFormat="false" ht="12.8" hidden="false" customHeight="false" outlineLevel="0" collapsed="false">
      <c r="A1343" s="1" t="s">
        <v>2421</v>
      </c>
      <c r="B1343" s="1" t="s">
        <v>2425</v>
      </c>
      <c r="C1343" s="1" t="s">
        <v>38</v>
      </c>
      <c r="D1343" s="1" t="s">
        <v>2423</v>
      </c>
      <c r="E1343" s="1" t="s">
        <v>2416</v>
      </c>
      <c r="F1343" s="1" t="s">
        <v>572</v>
      </c>
      <c r="G1343" s="1" t="s">
        <v>515</v>
      </c>
      <c r="H1343" s="1" t="s">
        <v>43</v>
      </c>
      <c r="I1343" s="1" t="s">
        <v>44</v>
      </c>
      <c r="J1343" s="1" t="s">
        <v>45</v>
      </c>
      <c r="K1343" s="1" t="s">
        <v>371</v>
      </c>
      <c r="L1343" s="1" t="s">
        <v>1971</v>
      </c>
      <c r="M1343" s="1" t="s">
        <v>2039</v>
      </c>
      <c r="Q1343" s="2" t="s">
        <v>49</v>
      </c>
      <c r="T1343" s="3" t="s">
        <v>50</v>
      </c>
      <c r="X1343" s="1" t="s">
        <v>2342</v>
      </c>
      <c r="Y1343" s="1" t="s">
        <v>50</v>
      </c>
      <c r="Z1343" s="12" t="n">
        <v>0.85</v>
      </c>
      <c r="AA1343" s="0" t="s">
        <v>380</v>
      </c>
      <c r="AF1343" s="0" t="s">
        <v>1973</v>
      </c>
      <c r="AG1343" s="0" t="s">
        <v>2343</v>
      </c>
      <c r="AH1343" s="4" t="n">
        <v>44.99</v>
      </c>
      <c r="AI1343" s="4" t="n">
        <v>22.495</v>
      </c>
      <c r="AJ1343" s="1" t="str">
        <f aca="false">_xlfn.CONCAT(A1343,"-",AA1343)</f>
        <v>28873-352-L</v>
      </c>
    </row>
    <row r="1344" customFormat="false" ht="12.8" hidden="false" customHeight="false" outlineLevel="0" collapsed="false">
      <c r="A1344" s="1" t="s">
        <v>2421</v>
      </c>
      <c r="B1344" s="1" t="s">
        <v>2426</v>
      </c>
      <c r="C1344" s="1" t="s">
        <v>38</v>
      </c>
      <c r="D1344" s="1" t="s">
        <v>2423</v>
      </c>
      <c r="E1344" s="1" t="s">
        <v>2416</v>
      </c>
      <c r="F1344" s="1" t="s">
        <v>572</v>
      </c>
      <c r="G1344" s="1" t="s">
        <v>515</v>
      </c>
      <c r="H1344" s="1" t="s">
        <v>43</v>
      </c>
      <c r="I1344" s="1" t="s">
        <v>44</v>
      </c>
      <c r="J1344" s="1" t="s">
        <v>45</v>
      </c>
      <c r="K1344" s="1" t="s">
        <v>371</v>
      </c>
      <c r="L1344" s="1" t="s">
        <v>1971</v>
      </c>
      <c r="M1344" s="1" t="s">
        <v>2039</v>
      </c>
      <c r="Q1344" s="2" t="s">
        <v>49</v>
      </c>
      <c r="T1344" s="3" t="s">
        <v>50</v>
      </c>
      <c r="X1344" s="1" t="s">
        <v>2342</v>
      </c>
      <c r="Y1344" s="1" t="s">
        <v>50</v>
      </c>
      <c r="Z1344" s="12" t="n">
        <v>0.85</v>
      </c>
      <c r="AA1344" s="0" t="s">
        <v>382</v>
      </c>
      <c r="AF1344" s="0" t="s">
        <v>1973</v>
      </c>
      <c r="AG1344" s="0" t="s">
        <v>2343</v>
      </c>
      <c r="AH1344" s="4" t="n">
        <v>44.99</v>
      </c>
      <c r="AI1344" s="4" t="n">
        <v>22.495</v>
      </c>
      <c r="AJ1344" s="1" t="str">
        <f aca="false">_xlfn.CONCAT(A1344,"-",AA1344)</f>
        <v>28873-352-XL</v>
      </c>
    </row>
    <row r="1345" customFormat="false" ht="12.8" hidden="false" customHeight="false" outlineLevel="0" collapsed="false">
      <c r="A1345" s="1" t="s">
        <v>2421</v>
      </c>
      <c r="B1345" s="1" t="s">
        <v>2427</v>
      </c>
      <c r="C1345" s="1" t="s">
        <v>38</v>
      </c>
      <c r="D1345" s="1" t="s">
        <v>2423</v>
      </c>
      <c r="E1345" s="1" t="s">
        <v>2416</v>
      </c>
      <c r="F1345" s="1" t="s">
        <v>572</v>
      </c>
      <c r="G1345" s="1" t="s">
        <v>515</v>
      </c>
      <c r="H1345" s="1" t="s">
        <v>43</v>
      </c>
      <c r="I1345" s="1" t="s">
        <v>44</v>
      </c>
      <c r="J1345" s="1" t="s">
        <v>45</v>
      </c>
      <c r="K1345" s="1" t="s">
        <v>371</v>
      </c>
      <c r="L1345" s="1" t="s">
        <v>1971</v>
      </c>
      <c r="M1345" s="1" t="s">
        <v>2039</v>
      </c>
      <c r="Q1345" s="2" t="s">
        <v>49</v>
      </c>
      <c r="T1345" s="3" t="s">
        <v>50</v>
      </c>
      <c r="X1345" s="1" t="s">
        <v>2342</v>
      </c>
      <c r="Y1345" s="1" t="s">
        <v>50</v>
      </c>
      <c r="Z1345" s="12" t="n">
        <v>0.85</v>
      </c>
      <c r="AA1345" s="0" t="s">
        <v>384</v>
      </c>
      <c r="AF1345" s="0" t="s">
        <v>1973</v>
      </c>
      <c r="AG1345" s="0" t="s">
        <v>2343</v>
      </c>
      <c r="AH1345" s="4" t="n">
        <v>44.99</v>
      </c>
      <c r="AI1345" s="4" t="n">
        <v>22.495</v>
      </c>
      <c r="AJ1345" s="1" t="str">
        <f aca="false">_xlfn.CONCAT(A1345,"-",AA1345)</f>
        <v>28873-352-2X</v>
      </c>
    </row>
    <row r="1346" customFormat="false" ht="12.8" hidden="false" customHeight="false" outlineLevel="0" collapsed="false">
      <c r="A1346" s="1" t="s">
        <v>2428</v>
      </c>
      <c r="B1346" s="1" t="s">
        <v>2429</v>
      </c>
      <c r="C1346" s="1" t="s">
        <v>38</v>
      </c>
      <c r="D1346" s="1" t="s">
        <v>2430</v>
      </c>
      <c r="E1346" s="1" t="s">
        <v>2431</v>
      </c>
      <c r="F1346" s="1" t="s">
        <v>572</v>
      </c>
      <c r="G1346" s="1" t="s">
        <v>42</v>
      </c>
      <c r="H1346" s="1" t="s">
        <v>43</v>
      </c>
      <c r="I1346" s="1" t="s">
        <v>44</v>
      </c>
      <c r="J1346" s="1" t="s">
        <v>45</v>
      </c>
      <c r="K1346" s="1" t="s">
        <v>371</v>
      </c>
      <c r="L1346" s="1" t="s">
        <v>1971</v>
      </c>
      <c r="M1346" s="1" t="s">
        <v>1972</v>
      </c>
      <c r="Q1346" s="2" t="s">
        <v>49</v>
      </c>
      <c r="X1346" s="1" t="s">
        <v>73</v>
      </c>
      <c r="Y1346" s="1" t="s">
        <v>50</v>
      </c>
      <c r="Z1346" s="12" t="n">
        <v>1</v>
      </c>
      <c r="AA1346" s="0" t="s">
        <v>375</v>
      </c>
      <c r="AF1346" s="0" t="s">
        <v>1973</v>
      </c>
      <c r="AG1346" s="0" t="s">
        <v>2343</v>
      </c>
      <c r="AH1346" s="4" t="n">
        <v>54.99</v>
      </c>
      <c r="AI1346" s="4" t="n">
        <v>27.495</v>
      </c>
      <c r="AJ1346" s="1" t="str">
        <f aca="false">_xlfn.CONCAT(A1346,"-",AA1346)</f>
        <v>31035-001-S</v>
      </c>
    </row>
    <row r="1347" customFormat="false" ht="12.8" hidden="false" customHeight="false" outlineLevel="0" collapsed="false">
      <c r="A1347" s="1" t="s">
        <v>2428</v>
      </c>
      <c r="B1347" s="1" t="s">
        <v>2432</v>
      </c>
      <c r="C1347" s="1" t="s">
        <v>38</v>
      </c>
      <c r="D1347" s="1" t="s">
        <v>2430</v>
      </c>
      <c r="E1347" s="1" t="s">
        <v>2431</v>
      </c>
      <c r="F1347" s="1" t="s">
        <v>572</v>
      </c>
      <c r="G1347" s="1" t="s">
        <v>42</v>
      </c>
      <c r="H1347" s="1" t="s">
        <v>43</v>
      </c>
      <c r="I1347" s="1" t="s">
        <v>44</v>
      </c>
      <c r="J1347" s="1" t="s">
        <v>45</v>
      </c>
      <c r="K1347" s="1" t="s">
        <v>371</v>
      </c>
      <c r="L1347" s="1" t="s">
        <v>1971</v>
      </c>
      <c r="M1347" s="1" t="s">
        <v>1972</v>
      </c>
      <c r="Q1347" s="2" t="s">
        <v>49</v>
      </c>
      <c r="X1347" s="1" t="s">
        <v>73</v>
      </c>
      <c r="Y1347" s="1" t="s">
        <v>50</v>
      </c>
      <c r="Z1347" s="12" t="n">
        <v>1</v>
      </c>
      <c r="AA1347" s="0" t="s">
        <v>378</v>
      </c>
      <c r="AF1347" s="0" t="s">
        <v>1973</v>
      </c>
      <c r="AG1347" s="0" t="s">
        <v>2343</v>
      </c>
      <c r="AH1347" s="4" t="n">
        <v>54.99</v>
      </c>
      <c r="AI1347" s="4" t="n">
        <v>27.495</v>
      </c>
      <c r="AJ1347" s="1" t="str">
        <f aca="false">_xlfn.CONCAT(A1347,"-",AA1347)</f>
        <v>31035-001-M</v>
      </c>
    </row>
    <row r="1348" customFormat="false" ht="12.8" hidden="false" customHeight="false" outlineLevel="0" collapsed="false">
      <c r="A1348" s="1" t="s">
        <v>2428</v>
      </c>
      <c r="B1348" s="1" t="s">
        <v>2433</v>
      </c>
      <c r="C1348" s="1" t="s">
        <v>38</v>
      </c>
      <c r="D1348" s="1" t="s">
        <v>2430</v>
      </c>
      <c r="E1348" s="1" t="s">
        <v>2431</v>
      </c>
      <c r="F1348" s="1" t="s">
        <v>572</v>
      </c>
      <c r="G1348" s="1" t="s">
        <v>42</v>
      </c>
      <c r="H1348" s="1" t="s">
        <v>43</v>
      </c>
      <c r="I1348" s="1" t="s">
        <v>44</v>
      </c>
      <c r="J1348" s="1" t="s">
        <v>45</v>
      </c>
      <c r="K1348" s="1" t="s">
        <v>371</v>
      </c>
      <c r="L1348" s="1" t="s">
        <v>1971</v>
      </c>
      <c r="M1348" s="1" t="s">
        <v>1972</v>
      </c>
      <c r="Q1348" s="2" t="s">
        <v>49</v>
      </c>
      <c r="X1348" s="1" t="s">
        <v>73</v>
      </c>
      <c r="Y1348" s="1" t="s">
        <v>50</v>
      </c>
      <c r="Z1348" s="12" t="n">
        <v>1</v>
      </c>
      <c r="AA1348" s="0" t="s">
        <v>380</v>
      </c>
      <c r="AF1348" s="0" t="s">
        <v>1973</v>
      </c>
      <c r="AG1348" s="0" t="s">
        <v>2343</v>
      </c>
      <c r="AH1348" s="4" t="n">
        <v>54.99</v>
      </c>
      <c r="AI1348" s="4" t="n">
        <v>27.495</v>
      </c>
      <c r="AJ1348" s="1" t="str">
        <f aca="false">_xlfn.CONCAT(A1348,"-",AA1348)</f>
        <v>31035-001-L</v>
      </c>
    </row>
    <row r="1349" customFormat="false" ht="12.8" hidden="false" customHeight="false" outlineLevel="0" collapsed="false">
      <c r="A1349" s="1" t="s">
        <v>2428</v>
      </c>
      <c r="B1349" s="1" t="s">
        <v>2434</v>
      </c>
      <c r="C1349" s="1" t="s">
        <v>38</v>
      </c>
      <c r="D1349" s="1" t="s">
        <v>2430</v>
      </c>
      <c r="E1349" s="1" t="s">
        <v>2431</v>
      </c>
      <c r="F1349" s="1" t="s">
        <v>572</v>
      </c>
      <c r="G1349" s="1" t="s">
        <v>42</v>
      </c>
      <c r="H1349" s="1" t="s">
        <v>43</v>
      </c>
      <c r="I1349" s="1" t="s">
        <v>44</v>
      </c>
      <c r="J1349" s="1" t="s">
        <v>45</v>
      </c>
      <c r="K1349" s="1" t="s">
        <v>371</v>
      </c>
      <c r="L1349" s="1" t="s">
        <v>1971</v>
      </c>
      <c r="M1349" s="1" t="s">
        <v>1972</v>
      </c>
      <c r="Q1349" s="2" t="s">
        <v>49</v>
      </c>
      <c r="X1349" s="1" t="s">
        <v>73</v>
      </c>
      <c r="Y1349" s="1" t="s">
        <v>50</v>
      </c>
      <c r="Z1349" s="12" t="n">
        <v>1</v>
      </c>
      <c r="AA1349" s="0" t="s">
        <v>382</v>
      </c>
      <c r="AF1349" s="0" t="s">
        <v>1973</v>
      </c>
      <c r="AG1349" s="0" t="s">
        <v>2343</v>
      </c>
      <c r="AH1349" s="4" t="n">
        <v>54.99</v>
      </c>
      <c r="AI1349" s="4" t="n">
        <v>27.495</v>
      </c>
      <c r="AJ1349" s="1" t="str">
        <f aca="false">_xlfn.CONCAT(A1349,"-",AA1349)</f>
        <v>31035-001-XL</v>
      </c>
    </row>
    <row r="1350" customFormat="false" ht="12.8" hidden="false" customHeight="false" outlineLevel="0" collapsed="false">
      <c r="A1350" s="1" t="s">
        <v>2428</v>
      </c>
      <c r="B1350" s="1" t="s">
        <v>2435</v>
      </c>
      <c r="C1350" s="1" t="s">
        <v>38</v>
      </c>
      <c r="D1350" s="1" t="s">
        <v>2430</v>
      </c>
      <c r="E1350" s="1" t="s">
        <v>2431</v>
      </c>
      <c r="F1350" s="1" t="s">
        <v>572</v>
      </c>
      <c r="G1350" s="1" t="s">
        <v>42</v>
      </c>
      <c r="H1350" s="1" t="s">
        <v>43</v>
      </c>
      <c r="I1350" s="1" t="s">
        <v>44</v>
      </c>
      <c r="J1350" s="1" t="s">
        <v>45</v>
      </c>
      <c r="K1350" s="1" t="s">
        <v>371</v>
      </c>
      <c r="L1350" s="1" t="s">
        <v>1971</v>
      </c>
      <c r="M1350" s="1" t="s">
        <v>1972</v>
      </c>
      <c r="Q1350" s="2" t="s">
        <v>49</v>
      </c>
      <c r="X1350" s="1" t="s">
        <v>73</v>
      </c>
      <c r="Y1350" s="1" t="s">
        <v>50</v>
      </c>
      <c r="Z1350" s="12" t="n">
        <v>1</v>
      </c>
      <c r="AA1350" s="0" t="s">
        <v>384</v>
      </c>
      <c r="AF1350" s="0" t="s">
        <v>1973</v>
      </c>
      <c r="AG1350" s="0" t="s">
        <v>2343</v>
      </c>
      <c r="AH1350" s="4" t="n">
        <v>54.99</v>
      </c>
      <c r="AI1350" s="4" t="n">
        <v>27.495</v>
      </c>
      <c r="AJ1350" s="1" t="str">
        <f aca="false">_xlfn.CONCAT(A1350,"-",AA1350)</f>
        <v>31035-001-2X</v>
      </c>
    </row>
    <row r="1351" customFormat="false" ht="12.8" hidden="false" customHeight="false" outlineLevel="0" collapsed="false">
      <c r="A1351" s="1" t="s">
        <v>2436</v>
      </c>
      <c r="B1351" s="1" t="s">
        <v>2437</v>
      </c>
      <c r="C1351" s="1" t="s">
        <v>38</v>
      </c>
      <c r="D1351" s="1" t="s">
        <v>2438</v>
      </c>
      <c r="E1351" s="1" t="s">
        <v>2431</v>
      </c>
      <c r="F1351" s="1" t="s">
        <v>572</v>
      </c>
      <c r="G1351" s="1" t="s">
        <v>632</v>
      </c>
      <c r="H1351" s="1" t="s">
        <v>43</v>
      </c>
      <c r="I1351" s="1" t="s">
        <v>44</v>
      </c>
      <c r="J1351" s="1" t="s">
        <v>45</v>
      </c>
      <c r="K1351" s="1" t="s">
        <v>371</v>
      </c>
      <c r="L1351" s="1" t="s">
        <v>1971</v>
      </c>
      <c r="M1351" s="1" t="s">
        <v>1972</v>
      </c>
      <c r="Q1351" s="2" t="s">
        <v>49</v>
      </c>
      <c r="X1351" s="1" t="s">
        <v>73</v>
      </c>
      <c r="Y1351" s="1" t="s">
        <v>50</v>
      </c>
      <c r="Z1351" s="12" t="n">
        <v>1</v>
      </c>
      <c r="AA1351" s="0" t="s">
        <v>375</v>
      </c>
      <c r="AF1351" s="0" t="s">
        <v>1973</v>
      </c>
      <c r="AG1351" s="0" t="s">
        <v>2343</v>
      </c>
      <c r="AH1351" s="4" t="n">
        <v>54.99</v>
      </c>
      <c r="AI1351" s="4" t="n">
        <v>27.495</v>
      </c>
      <c r="AJ1351" s="1" t="str">
        <f aca="false">_xlfn.CONCAT(A1351,"-",AA1351)</f>
        <v>31035-528-S</v>
      </c>
    </row>
    <row r="1352" customFormat="false" ht="12.8" hidden="false" customHeight="false" outlineLevel="0" collapsed="false">
      <c r="A1352" s="1" t="s">
        <v>2436</v>
      </c>
      <c r="B1352" s="1" t="s">
        <v>2439</v>
      </c>
      <c r="C1352" s="1" t="s">
        <v>38</v>
      </c>
      <c r="D1352" s="1" t="s">
        <v>2438</v>
      </c>
      <c r="E1352" s="1" t="s">
        <v>2431</v>
      </c>
      <c r="F1352" s="1" t="s">
        <v>572</v>
      </c>
      <c r="G1352" s="1" t="s">
        <v>632</v>
      </c>
      <c r="H1352" s="1" t="s">
        <v>43</v>
      </c>
      <c r="I1352" s="1" t="s">
        <v>44</v>
      </c>
      <c r="J1352" s="1" t="s">
        <v>45</v>
      </c>
      <c r="K1352" s="1" t="s">
        <v>371</v>
      </c>
      <c r="L1352" s="1" t="s">
        <v>1971</v>
      </c>
      <c r="M1352" s="1" t="s">
        <v>1972</v>
      </c>
      <c r="Q1352" s="2" t="s">
        <v>49</v>
      </c>
      <c r="X1352" s="1" t="s">
        <v>73</v>
      </c>
      <c r="Y1352" s="1" t="s">
        <v>50</v>
      </c>
      <c r="Z1352" s="12" t="n">
        <v>1</v>
      </c>
      <c r="AA1352" s="0" t="s">
        <v>378</v>
      </c>
      <c r="AF1352" s="0" t="s">
        <v>1973</v>
      </c>
      <c r="AG1352" s="0" t="s">
        <v>2343</v>
      </c>
      <c r="AH1352" s="4" t="n">
        <v>54.99</v>
      </c>
      <c r="AI1352" s="4" t="n">
        <v>27.495</v>
      </c>
      <c r="AJ1352" s="1" t="str">
        <f aca="false">_xlfn.CONCAT(A1352,"-",AA1352)</f>
        <v>31035-528-M</v>
      </c>
    </row>
    <row r="1353" customFormat="false" ht="12.8" hidden="false" customHeight="false" outlineLevel="0" collapsed="false">
      <c r="A1353" s="1" t="s">
        <v>2436</v>
      </c>
      <c r="B1353" s="1" t="s">
        <v>2440</v>
      </c>
      <c r="C1353" s="1" t="s">
        <v>38</v>
      </c>
      <c r="D1353" s="1" t="s">
        <v>2438</v>
      </c>
      <c r="E1353" s="1" t="s">
        <v>2431</v>
      </c>
      <c r="F1353" s="1" t="s">
        <v>572</v>
      </c>
      <c r="G1353" s="1" t="s">
        <v>632</v>
      </c>
      <c r="H1353" s="1" t="s">
        <v>43</v>
      </c>
      <c r="I1353" s="1" t="s">
        <v>44</v>
      </c>
      <c r="J1353" s="1" t="s">
        <v>45</v>
      </c>
      <c r="K1353" s="1" t="s">
        <v>371</v>
      </c>
      <c r="L1353" s="1" t="s">
        <v>1971</v>
      </c>
      <c r="M1353" s="1" t="s">
        <v>1972</v>
      </c>
      <c r="Q1353" s="2" t="s">
        <v>49</v>
      </c>
      <c r="X1353" s="1" t="s">
        <v>73</v>
      </c>
      <c r="Y1353" s="1" t="s">
        <v>50</v>
      </c>
      <c r="Z1353" s="12" t="n">
        <v>1</v>
      </c>
      <c r="AA1353" s="0" t="s">
        <v>380</v>
      </c>
      <c r="AF1353" s="0" t="s">
        <v>1973</v>
      </c>
      <c r="AG1353" s="0" t="s">
        <v>2343</v>
      </c>
      <c r="AH1353" s="4" t="n">
        <v>54.99</v>
      </c>
      <c r="AI1353" s="4" t="n">
        <v>27.495</v>
      </c>
      <c r="AJ1353" s="1" t="str">
        <f aca="false">_xlfn.CONCAT(A1353,"-",AA1353)</f>
        <v>31035-528-L</v>
      </c>
    </row>
    <row r="1354" customFormat="false" ht="12.8" hidden="false" customHeight="false" outlineLevel="0" collapsed="false">
      <c r="A1354" s="1" t="s">
        <v>2436</v>
      </c>
      <c r="B1354" s="1" t="s">
        <v>2441</v>
      </c>
      <c r="C1354" s="1" t="s">
        <v>38</v>
      </c>
      <c r="D1354" s="1" t="s">
        <v>2438</v>
      </c>
      <c r="E1354" s="1" t="s">
        <v>2431</v>
      </c>
      <c r="F1354" s="1" t="s">
        <v>572</v>
      </c>
      <c r="G1354" s="1" t="s">
        <v>632</v>
      </c>
      <c r="H1354" s="1" t="s">
        <v>43</v>
      </c>
      <c r="I1354" s="1" t="s">
        <v>44</v>
      </c>
      <c r="J1354" s="1" t="s">
        <v>45</v>
      </c>
      <c r="K1354" s="1" t="s">
        <v>371</v>
      </c>
      <c r="L1354" s="1" t="s">
        <v>1971</v>
      </c>
      <c r="M1354" s="1" t="s">
        <v>1972</v>
      </c>
      <c r="Q1354" s="2" t="s">
        <v>49</v>
      </c>
      <c r="X1354" s="1" t="s">
        <v>73</v>
      </c>
      <c r="Y1354" s="1" t="s">
        <v>50</v>
      </c>
      <c r="Z1354" s="12" t="n">
        <v>1</v>
      </c>
      <c r="AA1354" s="0" t="s">
        <v>382</v>
      </c>
      <c r="AF1354" s="0" t="s">
        <v>1973</v>
      </c>
      <c r="AG1354" s="0" t="s">
        <v>2343</v>
      </c>
      <c r="AH1354" s="4" t="n">
        <v>54.99</v>
      </c>
      <c r="AI1354" s="4" t="n">
        <v>27.495</v>
      </c>
      <c r="AJ1354" s="1" t="str">
        <f aca="false">_xlfn.CONCAT(A1354,"-",AA1354)</f>
        <v>31035-528-XL</v>
      </c>
    </row>
    <row r="1355" customFormat="false" ht="12.8" hidden="false" customHeight="false" outlineLevel="0" collapsed="false">
      <c r="A1355" s="1" t="s">
        <v>2436</v>
      </c>
      <c r="B1355" s="1" t="s">
        <v>2442</v>
      </c>
      <c r="C1355" s="1" t="s">
        <v>38</v>
      </c>
      <c r="D1355" s="1" t="s">
        <v>2438</v>
      </c>
      <c r="E1355" s="1" t="s">
        <v>2431</v>
      </c>
      <c r="F1355" s="1" t="s">
        <v>572</v>
      </c>
      <c r="G1355" s="1" t="s">
        <v>632</v>
      </c>
      <c r="H1355" s="1" t="s">
        <v>43</v>
      </c>
      <c r="I1355" s="1" t="s">
        <v>44</v>
      </c>
      <c r="J1355" s="1" t="s">
        <v>45</v>
      </c>
      <c r="K1355" s="1" t="s">
        <v>371</v>
      </c>
      <c r="L1355" s="1" t="s">
        <v>1971</v>
      </c>
      <c r="M1355" s="1" t="s">
        <v>1972</v>
      </c>
      <c r="Q1355" s="2" t="s">
        <v>49</v>
      </c>
      <c r="X1355" s="1" t="s">
        <v>73</v>
      </c>
      <c r="Y1355" s="1" t="s">
        <v>50</v>
      </c>
      <c r="Z1355" s="12" t="n">
        <v>1</v>
      </c>
      <c r="AA1355" s="0" t="s">
        <v>384</v>
      </c>
      <c r="AF1355" s="0" t="s">
        <v>1973</v>
      </c>
      <c r="AG1355" s="0" t="s">
        <v>2343</v>
      </c>
      <c r="AH1355" s="4" t="n">
        <v>54.99</v>
      </c>
      <c r="AI1355" s="4" t="n">
        <v>27.495</v>
      </c>
      <c r="AJ1355" s="1" t="str">
        <f aca="false">_xlfn.CONCAT(A1355,"-",AA1355)</f>
        <v>31035-528-2X</v>
      </c>
    </row>
    <row r="1356" customFormat="false" ht="12.8" hidden="false" customHeight="false" outlineLevel="0" collapsed="false">
      <c r="A1356" s="1" t="s">
        <v>2443</v>
      </c>
      <c r="B1356" s="1" t="s">
        <v>2444</v>
      </c>
      <c r="C1356" s="1" t="s">
        <v>38</v>
      </c>
      <c r="D1356" s="1" t="s">
        <v>2445</v>
      </c>
      <c r="E1356" s="1" t="s">
        <v>2446</v>
      </c>
      <c r="F1356" s="1" t="s">
        <v>572</v>
      </c>
      <c r="G1356" s="1" t="s">
        <v>42</v>
      </c>
      <c r="H1356" s="1" t="s">
        <v>43</v>
      </c>
      <c r="I1356" s="1" t="s">
        <v>44</v>
      </c>
      <c r="J1356" s="1" t="s">
        <v>45</v>
      </c>
      <c r="K1356" s="1" t="s">
        <v>371</v>
      </c>
      <c r="L1356" s="1" t="s">
        <v>1971</v>
      </c>
      <c r="M1356" s="1" t="s">
        <v>1972</v>
      </c>
      <c r="Q1356" s="2" t="s">
        <v>49</v>
      </c>
      <c r="V1356" s="3" t="s">
        <v>50</v>
      </c>
      <c r="X1356" s="1" t="s">
        <v>73</v>
      </c>
      <c r="Y1356" s="1" t="s">
        <v>50</v>
      </c>
      <c r="Z1356" s="12" t="n">
        <v>1</v>
      </c>
      <c r="AA1356" s="0" t="s">
        <v>375</v>
      </c>
      <c r="AF1356" s="0" t="s">
        <v>1973</v>
      </c>
      <c r="AG1356" s="0" t="s">
        <v>2343</v>
      </c>
      <c r="AH1356" s="4" t="n">
        <v>54.99</v>
      </c>
      <c r="AI1356" s="4" t="n">
        <v>27.495</v>
      </c>
      <c r="AJ1356" s="1" t="str">
        <f aca="false">_xlfn.CONCAT(A1356,"-",AA1356)</f>
        <v>31061-001-S</v>
      </c>
    </row>
    <row r="1357" customFormat="false" ht="12.8" hidden="false" customHeight="false" outlineLevel="0" collapsed="false">
      <c r="A1357" s="1" t="s">
        <v>2443</v>
      </c>
      <c r="B1357" s="1" t="s">
        <v>2447</v>
      </c>
      <c r="C1357" s="1" t="s">
        <v>38</v>
      </c>
      <c r="D1357" s="1" t="s">
        <v>2445</v>
      </c>
      <c r="E1357" s="1" t="s">
        <v>2446</v>
      </c>
      <c r="F1357" s="1" t="s">
        <v>572</v>
      </c>
      <c r="G1357" s="1" t="s">
        <v>42</v>
      </c>
      <c r="H1357" s="1" t="s">
        <v>43</v>
      </c>
      <c r="I1357" s="1" t="s">
        <v>44</v>
      </c>
      <c r="J1357" s="1" t="s">
        <v>45</v>
      </c>
      <c r="K1357" s="1" t="s">
        <v>371</v>
      </c>
      <c r="L1357" s="1" t="s">
        <v>1971</v>
      </c>
      <c r="M1357" s="1" t="s">
        <v>1972</v>
      </c>
      <c r="Q1357" s="2" t="s">
        <v>49</v>
      </c>
      <c r="V1357" s="3" t="s">
        <v>50</v>
      </c>
      <c r="X1357" s="1" t="s">
        <v>73</v>
      </c>
      <c r="Y1357" s="1" t="s">
        <v>50</v>
      </c>
      <c r="Z1357" s="12" t="n">
        <v>1</v>
      </c>
      <c r="AA1357" s="0" t="s">
        <v>378</v>
      </c>
      <c r="AF1357" s="0" t="s">
        <v>1973</v>
      </c>
      <c r="AG1357" s="0" t="s">
        <v>2343</v>
      </c>
      <c r="AH1357" s="4" t="n">
        <v>54.99</v>
      </c>
      <c r="AI1357" s="4" t="n">
        <v>27.495</v>
      </c>
      <c r="AJ1357" s="1" t="str">
        <f aca="false">_xlfn.CONCAT(A1357,"-",AA1357)</f>
        <v>31061-001-M</v>
      </c>
    </row>
    <row r="1358" customFormat="false" ht="12.8" hidden="false" customHeight="false" outlineLevel="0" collapsed="false">
      <c r="A1358" s="1" t="s">
        <v>2443</v>
      </c>
      <c r="B1358" s="1" t="s">
        <v>2448</v>
      </c>
      <c r="C1358" s="1" t="s">
        <v>38</v>
      </c>
      <c r="D1358" s="1" t="s">
        <v>2445</v>
      </c>
      <c r="E1358" s="1" t="s">
        <v>2446</v>
      </c>
      <c r="F1358" s="1" t="s">
        <v>572</v>
      </c>
      <c r="G1358" s="1" t="s">
        <v>42</v>
      </c>
      <c r="H1358" s="1" t="s">
        <v>43</v>
      </c>
      <c r="I1358" s="1" t="s">
        <v>44</v>
      </c>
      <c r="J1358" s="1" t="s">
        <v>45</v>
      </c>
      <c r="K1358" s="1" t="s">
        <v>371</v>
      </c>
      <c r="L1358" s="1" t="s">
        <v>1971</v>
      </c>
      <c r="M1358" s="1" t="s">
        <v>1972</v>
      </c>
      <c r="Q1358" s="2" t="s">
        <v>49</v>
      </c>
      <c r="V1358" s="3" t="s">
        <v>50</v>
      </c>
      <c r="X1358" s="1" t="s">
        <v>73</v>
      </c>
      <c r="Y1358" s="1" t="s">
        <v>50</v>
      </c>
      <c r="Z1358" s="12" t="n">
        <v>1</v>
      </c>
      <c r="AA1358" s="0" t="s">
        <v>380</v>
      </c>
      <c r="AF1358" s="0" t="s">
        <v>1973</v>
      </c>
      <c r="AG1358" s="0" t="s">
        <v>2343</v>
      </c>
      <c r="AH1358" s="4" t="n">
        <v>54.99</v>
      </c>
      <c r="AI1358" s="4" t="n">
        <v>27.495</v>
      </c>
      <c r="AJ1358" s="1" t="str">
        <f aca="false">_xlfn.CONCAT(A1358,"-",AA1358)</f>
        <v>31061-001-L</v>
      </c>
    </row>
    <row r="1359" customFormat="false" ht="12.8" hidden="false" customHeight="false" outlineLevel="0" collapsed="false">
      <c r="A1359" s="1" t="s">
        <v>2443</v>
      </c>
      <c r="B1359" s="1" t="s">
        <v>2449</v>
      </c>
      <c r="C1359" s="1" t="s">
        <v>38</v>
      </c>
      <c r="D1359" s="1" t="s">
        <v>2445</v>
      </c>
      <c r="E1359" s="1" t="s">
        <v>2446</v>
      </c>
      <c r="F1359" s="1" t="s">
        <v>572</v>
      </c>
      <c r="G1359" s="1" t="s">
        <v>42</v>
      </c>
      <c r="H1359" s="1" t="s">
        <v>43</v>
      </c>
      <c r="I1359" s="1" t="s">
        <v>44</v>
      </c>
      <c r="J1359" s="1" t="s">
        <v>45</v>
      </c>
      <c r="K1359" s="1" t="s">
        <v>371</v>
      </c>
      <c r="L1359" s="1" t="s">
        <v>1971</v>
      </c>
      <c r="M1359" s="1" t="s">
        <v>1972</v>
      </c>
      <c r="Q1359" s="2" t="s">
        <v>49</v>
      </c>
      <c r="V1359" s="3" t="s">
        <v>50</v>
      </c>
      <c r="X1359" s="1" t="s">
        <v>73</v>
      </c>
      <c r="Y1359" s="1" t="s">
        <v>50</v>
      </c>
      <c r="Z1359" s="12" t="n">
        <v>1</v>
      </c>
      <c r="AA1359" s="0" t="s">
        <v>382</v>
      </c>
      <c r="AF1359" s="0" t="s">
        <v>1973</v>
      </c>
      <c r="AG1359" s="0" t="s">
        <v>2343</v>
      </c>
      <c r="AH1359" s="4" t="n">
        <v>54.99</v>
      </c>
      <c r="AI1359" s="4" t="n">
        <v>27.495</v>
      </c>
      <c r="AJ1359" s="1" t="str">
        <f aca="false">_xlfn.CONCAT(A1359,"-",AA1359)</f>
        <v>31061-001-XL</v>
      </c>
    </row>
    <row r="1360" customFormat="false" ht="12.8" hidden="false" customHeight="false" outlineLevel="0" collapsed="false">
      <c r="A1360" s="1" t="s">
        <v>2443</v>
      </c>
      <c r="B1360" s="1" t="s">
        <v>2450</v>
      </c>
      <c r="C1360" s="1" t="s">
        <v>38</v>
      </c>
      <c r="D1360" s="1" t="s">
        <v>2445</v>
      </c>
      <c r="E1360" s="1" t="s">
        <v>2446</v>
      </c>
      <c r="F1360" s="1" t="s">
        <v>572</v>
      </c>
      <c r="G1360" s="1" t="s">
        <v>42</v>
      </c>
      <c r="H1360" s="1" t="s">
        <v>43</v>
      </c>
      <c r="I1360" s="1" t="s">
        <v>44</v>
      </c>
      <c r="J1360" s="1" t="s">
        <v>45</v>
      </c>
      <c r="K1360" s="1" t="s">
        <v>371</v>
      </c>
      <c r="L1360" s="1" t="s">
        <v>1971</v>
      </c>
      <c r="M1360" s="1" t="s">
        <v>1972</v>
      </c>
      <c r="Q1360" s="2" t="s">
        <v>49</v>
      </c>
      <c r="V1360" s="3" t="s">
        <v>50</v>
      </c>
      <c r="X1360" s="1" t="s">
        <v>73</v>
      </c>
      <c r="Y1360" s="1" t="s">
        <v>50</v>
      </c>
      <c r="Z1360" s="12" t="n">
        <v>1</v>
      </c>
      <c r="AA1360" s="0" t="s">
        <v>384</v>
      </c>
      <c r="AF1360" s="0" t="s">
        <v>1973</v>
      </c>
      <c r="AG1360" s="0" t="s">
        <v>2343</v>
      </c>
      <c r="AH1360" s="4" t="n">
        <v>54.99</v>
      </c>
      <c r="AI1360" s="4" t="n">
        <v>27.495</v>
      </c>
      <c r="AJ1360" s="1" t="str">
        <f aca="false">_xlfn.CONCAT(A1360,"-",AA1360)</f>
        <v>31061-001-2X</v>
      </c>
    </row>
    <row r="1361" customFormat="false" ht="12.8" hidden="false" customHeight="false" outlineLevel="0" collapsed="false">
      <c r="A1361" s="1" t="s">
        <v>2451</v>
      </c>
      <c r="B1361" s="1" t="s">
        <v>2452</v>
      </c>
      <c r="C1361" s="1" t="s">
        <v>38</v>
      </c>
      <c r="D1361" s="1" t="s">
        <v>2453</v>
      </c>
      <c r="E1361" s="1" t="s">
        <v>2454</v>
      </c>
      <c r="F1361" s="1" t="s">
        <v>572</v>
      </c>
      <c r="G1361" s="1" t="s">
        <v>1511</v>
      </c>
      <c r="H1361" s="1" t="s">
        <v>43</v>
      </c>
      <c r="I1361" s="1" t="s">
        <v>44</v>
      </c>
      <c r="J1361" s="1" t="s">
        <v>45</v>
      </c>
      <c r="K1361" s="1" t="s">
        <v>371</v>
      </c>
      <c r="L1361" s="1" t="s">
        <v>1971</v>
      </c>
      <c r="M1361" s="1" t="s">
        <v>1972</v>
      </c>
      <c r="Q1361" s="2" t="s">
        <v>49</v>
      </c>
      <c r="X1361" s="1" t="s">
        <v>73</v>
      </c>
      <c r="Y1361" s="1" t="s">
        <v>50</v>
      </c>
      <c r="Z1361" s="12" t="n">
        <v>1</v>
      </c>
      <c r="AA1361" s="0" t="s">
        <v>375</v>
      </c>
      <c r="AF1361" s="0" t="s">
        <v>1973</v>
      </c>
      <c r="AG1361" s="0" t="s">
        <v>2343</v>
      </c>
      <c r="AH1361" s="4" t="n">
        <v>54.99</v>
      </c>
      <c r="AI1361" s="4" t="n">
        <v>27.495</v>
      </c>
      <c r="AJ1361" s="1" t="str">
        <f aca="false">_xlfn.CONCAT(A1361,"-",AA1361)</f>
        <v>31062-448-S</v>
      </c>
    </row>
    <row r="1362" customFormat="false" ht="12.8" hidden="false" customHeight="false" outlineLevel="0" collapsed="false">
      <c r="A1362" s="1" t="s">
        <v>2451</v>
      </c>
      <c r="B1362" s="1" t="s">
        <v>2455</v>
      </c>
      <c r="C1362" s="1" t="s">
        <v>38</v>
      </c>
      <c r="D1362" s="1" t="s">
        <v>2453</v>
      </c>
      <c r="E1362" s="1" t="s">
        <v>2454</v>
      </c>
      <c r="F1362" s="1" t="s">
        <v>572</v>
      </c>
      <c r="G1362" s="1" t="s">
        <v>1511</v>
      </c>
      <c r="H1362" s="1" t="s">
        <v>43</v>
      </c>
      <c r="I1362" s="1" t="s">
        <v>44</v>
      </c>
      <c r="J1362" s="1" t="s">
        <v>45</v>
      </c>
      <c r="K1362" s="1" t="s">
        <v>371</v>
      </c>
      <c r="L1362" s="1" t="s">
        <v>1971</v>
      </c>
      <c r="M1362" s="1" t="s">
        <v>1972</v>
      </c>
      <c r="Q1362" s="2" t="s">
        <v>49</v>
      </c>
      <c r="X1362" s="1" t="s">
        <v>73</v>
      </c>
      <c r="Y1362" s="1" t="s">
        <v>50</v>
      </c>
      <c r="Z1362" s="12" t="n">
        <v>1</v>
      </c>
      <c r="AA1362" s="0" t="s">
        <v>378</v>
      </c>
      <c r="AF1362" s="0" t="s">
        <v>1973</v>
      </c>
      <c r="AG1362" s="0" t="s">
        <v>2343</v>
      </c>
      <c r="AH1362" s="4" t="n">
        <v>54.99</v>
      </c>
      <c r="AI1362" s="4" t="n">
        <v>27.495</v>
      </c>
      <c r="AJ1362" s="1" t="str">
        <f aca="false">_xlfn.CONCAT(A1362,"-",AA1362)</f>
        <v>31062-448-M</v>
      </c>
    </row>
    <row r="1363" customFormat="false" ht="12.8" hidden="false" customHeight="false" outlineLevel="0" collapsed="false">
      <c r="A1363" s="1" t="s">
        <v>2451</v>
      </c>
      <c r="B1363" s="1" t="s">
        <v>2456</v>
      </c>
      <c r="C1363" s="1" t="s">
        <v>38</v>
      </c>
      <c r="D1363" s="1" t="s">
        <v>2453</v>
      </c>
      <c r="E1363" s="1" t="s">
        <v>2454</v>
      </c>
      <c r="F1363" s="1" t="s">
        <v>572</v>
      </c>
      <c r="G1363" s="1" t="s">
        <v>1511</v>
      </c>
      <c r="H1363" s="1" t="s">
        <v>43</v>
      </c>
      <c r="I1363" s="1" t="s">
        <v>44</v>
      </c>
      <c r="J1363" s="1" t="s">
        <v>45</v>
      </c>
      <c r="K1363" s="1" t="s">
        <v>371</v>
      </c>
      <c r="L1363" s="1" t="s">
        <v>1971</v>
      </c>
      <c r="M1363" s="1" t="s">
        <v>1972</v>
      </c>
      <c r="Q1363" s="2" t="s">
        <v>49</v>
      </c>
      <c r="X1363" s="1" t="s">
        <v>73</v>
      </c>
      <c r="Y1363" s="1" t="s">
        <v>50</v>
      </c>
      <c r="Z1363" s="12" t="n">
        <v>1</v>
      </c>
      <c r="AA1363" s="0" t="s">
        <v>380</v>
      </c>
      <c r="AF1363" s="0" t="s">
        <v>1973</v>
      </c>
      <c r="AG1363" s="0" t="s">
        <v>2343</v>
      </c>
      <c r="AH1363" s="4" t="n">
        <v>54.99</v>
      </c>
      <c r="AI1363" s="4" t="n">
        <v>27.495</v>
      </c>
      <c r="AJ1363" s="1" t="str">
        <f aca="false">_xlfn.CONCAT(A1363,"-",AA1363)</f>
        <v>31062-448-L</v>
      </c>
    </row>
    <row r="1364" customFormat="false" ht="12.8" hidden="false" customHeight="false" outlineLevel="0" collapsed="false">
      <c r="A1364" s="1" t="s">
        <v>2451</v>
      </c>
      <c r="B1364" s="1" t="s">
        <v>2457</v>
      </c>
      <c r="C1364" s="1" t="s">
        <v>38</v>
      </c>
      <c r="D1364" s="1" t="s">
        <v>2453</v>
      </c>
      <c r="E1364" s="1" t="s">
        <v>2454</v>
      </c>
      <c r="F1364" s="1" t="s">
        <v>572</v>
      </c>
      <c r="G1364" s="1" t="s">
        <v>1511</v>
      </c>
      <c r="H1364" s="1" t="s">
        <v>43</v>
      </c>
      <c r="I1364" s="1" t="s">
        <v>44</v>
      </c>
      <c r="J1364" s="1" t="s">
        <v>45</v>
      </c>
      <c r="K1364" s="1" t="s">
        <v>371</v>
      </c>
      <c r="L1364" s="1" t="s">
        <v>1971</v>
      </c>
      <c r="M1364" s="1" t="s">
        <v>1972</v>
      </c>
      <c r="Q1364" s="2" t="s">
        <v>49</v>
      </c>
      <c r="X1364" s="1" t="s">
        <v>73</v>
      </c>
      <c r="Y1364" s="1" t="s">
        <v>50</v>
      </c>
      <c r="Z1364" s="12" t="n">
        <v>1</v>
      </c>
      <c r="AA1364" s="0" t="s">
        <v>382</v>
      </c>
      <c r="AF1364" s="0" t="s">
        <v>1973</v>
      </c>
      <c r="AG1364" s="0" t="s">
        <v>2343</v>
      </c>
      <c r="AH1364" s="4" t="n">
        <v>54.99</v>
      </c>
      <c r="AI1364" s="4" t="n">
        <v>27.495</v>
      </c>
      <c r="AJ1364" s="1" t="str">
        <f aca="false">_xlfn.CONCAT(A1364,"-",AA1364)</f>
        <v>31062-448-XL</v>
      </c>
    </row>
    <row r="1365" customFormat="false" ht="12.8" hidden="false" customHeight="false" outlineLevel="0" collapsed="false">
      <c r="A1365" s="1" t="s">
        <v>2451</v>
      </c>
      <c r="B1365" s="1" t="s">
        <v>2458</v>
      </c>
      <c r="C1365" s="1" t="s">
        <v>38</v>
      </c>
      <c r="D1365" s="1" t="s">
        <v>2453</v>
      </c>
      <c r="E1365" s="1" t="s">
        <v>2454</v>
      </c>
      <c r="F1365" s="1" t="s">
        <v>572</v>
      </c>
      <c r="G1365" s="1" t="s">
        <v>1511</v>
      </c>
      <c r="H1365" s="1" t="s">
        <v>43</v>
      </c>
      <c r="I1365" s="1" t="s">
        <v>44</v>
      </c>
      <c r="J1365" s="1" t="s">
        <v>45</v>
      </c>
      <c r="K1365" s="1" t="s">
        <v>371</v>
      </c>
      <c r="L1365" s="1" t="s">
        <v>1971</v>
      </c>
      <c r="M1365" s="1" t="s">
        <v>1972</v>
      </c>
      <c r="Q1365" s="2" t="s">
        <v>49</v>
      </c>
      <c r="X1365" s="1" t="s">
        <v>73</v>
      </c>
      <c r="Y1365" s="1" t="s">
        <v>50</v>
      </c>
      <c r="Z1365" s="12" t="n">
        <v>1</v>
      </c>
      <c r="AA1365" s="0" t="s">
        <v>384</v>
      </c>
      <c r="AF1365" s="0" t="s">
        <v>1973</v>
      </c>
      <c r="AG1365" s="0" t="s">
        <v>2343</v>
      </c>
      <c r="AH1365" s="4" t="n">
        <v>54.99</v>
      </c>
      <c r="AI1365" s="4" t="n">
        <v>27.495</v>
      </c>
      <c r="AJ1365" s="1" t="str">
        <f aca="false">_xlfn.CONCAT(A1365,"-",AA1365)</f>
        <v>31062-448-2X</v>
      </c>
    </row>
    <row r="1366" customFormat="false" ht="12.8" hidden="false" customHeight="false" outlineLevel="0" collapsed="false">
      <c r="A1366" s="1" t="s">
        <v>2459</v>
      </c>
      <c r="B1366" s="1" t="s">
        <v>2460</v>
      </c>
      <c r="C1366" s="1" t="s">
        <v>38</v>
      </c>
      <c r="D1366" s="1" t="s">
        <v>2461</v>
      </c>
      <c r="E1366" s="1" t="s">
        <v>2462</v>
      </c>
      <c r="F1366" s="1" t="s">
        <v>572</v>
      </c>
      <c r="G1366" s="1" t="s">
        <v>42</v>
      </c>
      <c r="H1366" s="1" t="s">
        <v>43</v>
      </c>
      <c r="I1366" s="1" t="s">
        <v>44</v>
      </c>
      <c r="J1366" s="1" t="s">
        <v>45</v>
      </c>
      <c r="K1366" s="1" t="s">
        <v>371</v>
      </c>
      <c r="L1366" s="1" t="s">
        <v>1971</v>
      </c>
      <c r="M1366" s="1" t="s">
        <v>2039</v>
      </c>
      <c r="Q1366" s="2" t="s">
        <v>49</v>
      </c>
      <c r="U1366" s="3" t="s">
        <v>50</v>
      </c>
      <c r="X1366" s="1" t="s">
        <v>2342</v>
      </c>
      <c r="Y1366" s="1" t="s">
        <v>50</v>
      </c>
      <c r="Z1366" s="12" t="n">
        <v>0.85</v>
      </c>
      <c r="AA1366" s="0" t="s">
        <v>375</v>
      </c>
      <c r="AF1366" s="0" t="s">
        <v>1973</v>
      </c>
      <c r="AG1366" s="0" t="s">
        <v>2343</v>
      </c>
      <c r="AH1366" s="4" t="n">
        <v>44.99</v>
      </c>
      <c r="AI1366" s="4" t="n">
        <v>22.495</v>
      </c>
      <c r="AJ1366" s="1" t="str">
        <f aca="false">_xlfn.CONCAT(A1366,"-",AA1366)</f>
        <v>30104-001-S</v>
      </c>
    </row>
    <row r="1367" customFormat="false" ht="12.8" hidden="false" customHeight="false" outlineLevel="0" collapsed="false">
      <c r="A1367" s="1" t="s">
        <v>2459</v>
      </c>
      <c r="B1367" s="1" t="s">
        <v>2463</v>
      </c>
      <c r="C1367" s="1" t="s">
        <v>38</v>
      </c>
      <c r="D1367" s="1" t="s">
        <v>2461</v>
      </c>
      <c r="E1367" s="1" t="s">
        <v>2462</v>
      </c>
      <c r="F1367" s="1" t="s">
        <v>572</v>
      </c>
      <c r="G1367" s="1" t="s">
        <v>42</v>
      </c>
      <c r="H1367" s="1" t="s">
        <v>43</v>
      </c>
      <c r="I1367" s="1" t="s">
        <v>44</v>
      </c>
      <c r="J1367" s="1" t="s">
        <v>45</v>
      </c>
      <c r="K1367" s="1" t="s">
        <v>371</v>
      </c>
      <c r="L1367" s="1" t="s">
        <v>1971</v>
      </c>
      <c r="M1367" s="1" t="s">
        <v>2039</v>
      </c>
      <c r="Q1367" s="2" t="s">
        <v>49</v>
      </c>
      <c r="U1367" s="3" t="s">
        <v>50</v>
      </c>
      <c r="X1367" s="1" t="s">
        <v>2342</v>
      </c>
      <c r="Y1367" s="1" t="s">
        <v>50</v>
      </c>
      <c r="Z1367" s="12" t="n">
        <v>0.85</v>
      </c>
      <c r="AA1367" s="0" t="s">
        <v>378</v>
      </c>
      <c r="AF1367" s="0" t="s">
        <v>1973</v>
      </c>
      <c r="AG1367" s="0" t="s">
        <v>2343</v>
      </c>
      <c r="AH1367" s="4" t="n">
        <v>44.99</v>
      </c>
      <c r="AI1367" s="4" t="n">
        <v>22.495</v>
      </c>
      <c r="AJ1367" s="1" t="str">
        <f aca="false">_xlfn.CONCAT(A1367,"-",AA1367)</f>
        <v>30104-001-M</v>
      </c>
    </row>
    <row r="1368" customFormat="false" ht="12.8" hidden="false" customHeight="false" outlineLevel="0" collapsed="false">
      <c r="A1368" s="1" t="s">
        <v>2459</v>
      </c>
      <c r="B1368" s="1" t="s">
        <v>2464</v>
      </c>
      <c r="C1368" s="1" t="s">
        <v>38</v>
      </c>
      <c r="D1368" s="1" t="s">
        <v>2461</v>
      </c>
      <c r="E1368" s="1" t="s">
        <v>2462</v>
      </c>
      <c r="F1368" s="1" t="s">
        <v>572</v>
      </c>
      <c r="G1368" s="1" t="s">
        <v>42</v>
      </c>
      <c r="H1368" s="1" t="s">
        <v>43</v>
      </c>
      <c r="I1368" s="1" t="s">
        <v>44</v>
      </c>
      <c r="J1368" s="1" t="s">
        <v>45</v>
      </c>
      <c r="K1368" s="1" t="s">
        <v>371</v>
      </c>
      <c r="L1368" s="1" t="s">
        <v>1971</v>
      </c>
      <c r="M1368" s="1" t="s">
        <v>2039</v>
      </c>
      <c r="Q1368" s="2" t="s">
        <v>49</v>
      </c>
      <c r="U1368" s="3" t="s">
        <v>50</v>
      </c>
      <c r="X1368" s="1" t="s">
        <v>2342</v>
      </c>
      <c r="Y1368" s="1" t="s">
        <v>50</v>
      </c>
      <c r="Z1368" s="12" t="n">
        <v>0.85</v>
      </c>
      <c r="AA1368" s="0" t="s">
        <v>380</v>
      </c>
      <c r="AF1368" s="0" t="s">
        <v>1973</v>
      </c>
      <c r="AG1368" s="0" t="s">
        <v>2343</v>
      </c>
      <c r="AH1368" s="4" t="n">
        <v>44.99</v>
      </c>
      <c r="AI1368" s="4" t="n">
        <v>22.495</v>
      </c>
      <c r="AJ1368" s="1" t="str">
        <f aca="false">_xlfn.CONCAT(A1368,"-",AA1368)</f>
        <v>30104-001-L</v>
      </c>
    </row>
    <row r="1369" customFormat="false" ht="12.8" hidden="false" customHeight="false" outlineLevel="0" collapsed="false">
      <c r="A1369" s="1" t="s">
        <v>2459</v>
      </c>
      <c r="B1369" s="1" t="s">
        <v>2465</v>
      </c>
      <c r="C1369" s="1" t="s">
        <v>38</v>
      </c>
      <c r="D1369" s="1" t="s">
        <v>2461</v>
      </c>
      <c r="E1369" s="1" t="s">
        <v>2462</v>
      </c>
      <c r="F1369" s="1" t="s">
        <v>572</v>
      </c>
      <c r="G1369" s="1" t="s">
        <v>42</v>
      </c>
      <c r="H1369" s="1" t="s">
        <v>43</v>
      </c>
      <c r="I1369" s="1" t="s">
        <v>44</v>
      </c>
      <c r="J1369" s="1" t="s">
        <v>45</v>
      </c>
      <c r="K1369" s="1" t="s">
        <v>371</v>
      </c>
      <c r="L1369" s="1" t="s">
        <v>1971</v>
      </c>
      <c r="M1369" s="1" t="s">
        <v>2039</v>
      </c>
      <c r="Q1369" s="2" t="s">
        <v>49</v>
      </c>
      <c r="U1369" s="3" t="s">
        <v>50</v>
      </c>
      <c r="X1369" s="1" t="s">
        <v>2342</v>
      </c>
      <c r="Y1369" s="1" t="s">
        <v>50</v>
      </c>
      <c r="Z1369" s="12" t="n">
        <v>0.85</v>
      </c>
      <c r="AA1369" s="0" t="s">
        <v>382</v>
      </c>
      <c r="AF1369" s="0" t="s">
        <v>1973</v>
      </c>
      <c r="AG1369" s="0" t="s">
        <v>2343</v>
      </c>
      <c r="AH1369" s="4" t="n">
        <v>44.99</v>
      </c>
      <c r="AI1369" s="4" t="n">
        <v>22.495</v>
      </c>
      <c r="AJ1369" s="1" t="str">
        <f aca="false">_xlfn.CONCAT(A1369,"-",AA1369)</f>
        <v>30104-001-XL</v>
      </c>
    </row>
    <row r="1370" customFormat="false" ht="12.8" hidden="false" customHeight="false" outlineLevel="0" collapsed="false">
      <c r="A1370" s="1" t="s">
        <v>2459</v>
      </c>
      <c r="B1370" s="1" t="s">
        <v>2466</v>
      </c>
      <c r="C1370" s="1" t="s">
        <v>38</v>
      </c>
      <c r="D1370" s="1" t="s">
        <v>2461</v>
      </c>
      <c r="E1370" s="1" t="s">
        <v>2462</v>
      </c>
      <c r="F1370" s="1" t="s">
        <v>572</v>
      </c>
      <c r="G1370" s="1" t="s">
        <v>42</v>
      </c>
      <c r="H1370" s="1" t="s">
        <v>43</v>
      </c>
      <c r="I1370" s="1" t="s">
        <v>44</v>
      </c>
      <c r="J1370" s="1" t="s">
        <v>45</v>
      </c>
      <c r="K1370" s="1" t="s">
        <v>371</v>
      </c>
      <c r="L1370" s="1" t="s">
        <v>1971</v>
      </c>
      <c r="M1370" s="1" t="s">
        <v>2039</v>
      </c>
      <c r="Q1370" s="2" t="s">
        <v>49</v>
      </c>
      <c r="U1370" s="3" t="s">
        <v>50</v>
      </c>
      <c r="X1370" s="1" t="s">
        <v>2342</v>
      </c>
      <c r="Y1370" s="1" t="s">
        <v>50</v>
      </c>
      <c r="Z1370" s="12" t="n">
        <v>0.85</v>
      </c>
      <c r="AA1370" s="0" t="s">
        <v>384</v>
      </c>
      <c r="AF1370" s="0" t="s">
        <v>1973</v>
      </c>
      <c r="AG1370" s="0" t="s">
        <v>2343</v>
      </c>
      <c r="AH1370" s="4" t="n">
        <v>44.99</v>
      </c>
      <c r="AI1370" s="4" t="n">
        <v>22.495</v>
      </c>
      <c r="AJ1370" s="1" t="str">
        <f aca="false">_xlfn.CONCAT(A1370,"-",AA1370)</f>
        <v>30104-001-2X</v>
      </c>
    </row>
    <row r="1371" customFormat="false" ht="12.8" hidden="false" customHeight="false" outlineLevel="0" collapsed="false">
      <c r="A1371" s="1" t="s">
        <v>2467</v>
      </c>
      <c r="B1371" s="1" t="s">
        <v>2468</v>
      </c>
      <c r="C1371" s="1" t="s">
        <v>38</v>
      </c>
      <c r="D1371" s="1" t="s">
        <v>2469</v>
      </c>
      <c r="E1371" s="1" t="s">
        <v>2462</v>
      </c>
      <c r="F1371" s="1" t="s">
        <v>572</v>
      </c>
      <c r="G1371" s="1" t="s">
        <v>1769</v>
      </c>
      <c r="H1371" s="1" t="s">
        <v>43</v>
      </c>
      <c r="I1371" s="1" t="s">
        <v>44</v>
      </c>
      <c r="J1371" s="1" t="s">
        <v>45</v>
      </c>
      <c r="K1371" s="1" t="s">
        <v>371</v>
      </c>
      <c r="L1371" s="1" t="s">
        <v>1971</v>
      </c>
      <c r="M1371" s="1" t="s">
        <v>2039</v>
      </c>
      <c r="Q1371" s="2" t="s">
        <v>49</v>
      </c>
      <c r="U1371" s="3" t="s">
        <v>50</v>
      </c>
      <c r="X1371" s="1" t="s">
        <v>2342</v>
      </c>
      <c r="Y1371" s="1" t="s">
        <v>50</v>
      </c>
      <c r="Z1371" s="12" t="n">
        <v>0.85</v>
      </c>
      <c r="AA1371" s="0" t="s">
        <v>375</v>
      </c>
      <c r="AF1371" s="0" t="s">
        <v>1973</v>
      </c>
      <c r="AG1371" s="0" t="s">
        <v>2343</v>
      </c>
      <c r="AH1371" s="4" t="n">
        <v>44.99</v>
      </c>
      <c r="AI1371" s="4" t="n">
        <v>22.495</v>
      </c>
      <c r="AJ1371" s="1" t="str">
        <f aca="false">_xlfn.CONCAT(A1371,"-",AA1371)</f>
        <v>30104-330-S</v>
      </c>
    </row>
    <row r="1372" customFormat="false" ht="12.8" hidden="false" customHeight="false" outlineLevel="0" collapsed="false">
      <c r="A1372" s="1" t="s">
        <v>2467</v>
      </c>
      <c r="B1372" s="1" t="s">
        <v>2470</v>
      </c>
      <c r="C1372" s="1" t="s">
        <v>38</v>
      </c>
      <c r="D1372" s="1" t="s">
        <v>2469</v>
      </c>
      <c r="E1372" s="1" t="s">
        <v>2462</v>
      </c>
      <c r="F1372" s="1" t="s">
        <v>572</v>
      </c>
      <c r="G1372" s="1" t="s">
        <v>1769</v>
      </c>
      <c r="H1372" s="1" t="s">
        <v>43</v>
      </c>
      <c r="I1372" s="1" t="s">
        <v>44</v>
      </c>
      <c r="J1372" s="1" t="s">
        <v>45</v>
      </c>
      <c r="K1372" s="1" t="s">
        <v>371</v>
      </c>
      <c r="L1372" s="1" t="s">
        <v>1971</v>
      </c>
      <c r="M1372" s="1" t="s">
        <v>2039</v>
      </c>
      <c r="Q1372" s="2" t="s">
        <v>49</v>
      </c>
      <c r="U1372" s="3" t="s">
        <v>50</v>
      </c>
      <c r="X1372" s="1" t="s">
        <v>2342</v>
      </c>
      <c r="Y1372" s="1" t="s">
        <v>50</v>
      </c>
      <c r="Z1372" s="12" t="n">
        <v>0.85</v>
      </c>
      <c r="AA1372" s="0" t="s">
        <v>378</v>
      </c>
      <c r="AF1372" s="0" t="s">
        <v>1973</v>
      </c>
      <c r="AG1372" s="0" t="s">
        <v>2343</v>
      </c>
      <c r="AH1372" s="4" t="n">
        <v>44.99</v>
      </c>
      <c r="AI1372" s="4" t="n">
        <v>22.495</v>
      </c>
      <c r="AJ1372" s="1" t="str">
        <f aca="false">_xlfn.CONCAT(A1372,"-",AA1372)</f>
        <v>30104-330-M</v>
      </c>
    </row>
    <row r="1373" customFormat="false" ht="12.8" hidden="false" customHeight="false" outlineLevel="0" collapsed="false">
      <c r="A1373" s="1" t="s">
        <v>2467</v>
      </c>
      <c r="B1373" s="1" t="s">
        <v>2471</v>
      </c>
      <c r="C1373" s="1" t="s">
        <v>38</v>
      </c>
      <c r="D1373" s="1" t="s">
        <v>2469</v>
      </c>
      <c r="E1373" s="1" t="s">
        <v>2462</v>
      </c>
      <c r="F1373" s="1" t="s">
        <v>572</v>
      </c>
      <c r="G1373" s="1" t="s">
        <v>1769</v>
      </c>
      <c r="H1373" s="1" t="s">
        <v>43</v>
      </c>
      <c r="I1373" s="1" t="s">
        <v>44</v>
      </c>
      <c r="J1373" s="1" t="s">
        <v>45</v>
      </c>
      <c r="K1373" s="1" t="s">
        <v>371</v>
      </c>
      <c r="L1373" s="1" t="s">
        <v>1971</v>
      </c>
      <c r="M1373" s="1" t="s">
        <v>2039</v>
      </c>
      <c r="Q1373" s="2" t="s">
        <v>49</v>
      </c>
      <c r="U1373" s="3" t="s">
        <v>50</v>
      </c>
      <c r="X1373" s="1" t="s">
        <v>2342</v>
      </c>
      <c r="Y1373" s="1" t="s">
        <v>50</v>
      </c>
      <c r="Z1373" s="12" t="n">
        <v>0.85</v>
      </c>
      <c r="AA1373" s="0" t="s">
        <v>380</v>
      </c>
      <c r="AF1373" s="0" t="s">
        <v>1973</v>
      </c>
      <c r="AG1373" s="0" t="s">
        <v>2343</v>
      </c>
      <c r="AH1373" s="4" t="n">
        <v>44.99</v>
      </c>
      <c r="AI1373" s="4" t="n">
        <v>22.495</v>
      </c>
      <c r="AJ1373" s="1" t="str">
        <f aca="false">_xlfn.CONCAT(A1373,"-",AA1373)</f>
        <v>30104-330-L</v>
      </c>
    </row>
    <row r="1374" customFormat="false" ht="12.8" hidden="false" customHeight="false" outlineLevel="0" collapsed="false">
      <c r="A1374" s="1" t="s">
        <v>2467</v>
      </c>
      <c r="B1374" s="1" t="s">
        <v>2472</v>
      </c>
      <c r="C1374" s="1" t="s">
        <v>38</v>
      </c>
      <c r="D1374" s="1" t="s">
        <v>2469</v>
      </c>
      <c r="E1374" s="1" t="s">
        <v>2462</v>
      </c>
      <c r="F1374" s="1" t="s">
        <v>572</v>
      </c>
      <c r="G1374" s="1" t="s">
        <v>1769</v>
      </c>
      <c r="H1374" s="1" t="s">
        <v>43</v>
      </c>
      <c r="I1374" s="1" t="s">
        <v>44</v>
      </c>
      <c r="J1374" s="1" t="s">
        <v>45</v>
      </c>
      <c r="K1374" s="1" t="s">
        <v>371</v>
      </c>
      <c r="L1374" s="1" t="s">
        <v>1971</v>
      </c>
      <c r="M1374" s="1" t="s">
        <v>2039</v>
      </c>
      <c r="Q1374" s="2" t="s">
        <v>49</v>
      </c>
      <c r="U1374" s="3" t="s">
        <v>50</v>
      </c>
      <c r="X1374" s="1" t="s">
        <v>2342</v>
      </c>
      <c r="Y1374" s="1" t="s">
        <v>50</v>
      </c>
      <c r="Z1374" s="12" t="n">
        <v>0.85</v>
      </c>
      <c r="AA1374" s="0" t="s">
        <v>382</v>
      </c>
      <c r="AF1374" s="0" t="s">
        <v>1973</v>
      </c>
      <c r="AG1374" s="0" t="s">
        <v>2343</v>
      </c>
      <c r="AH1374" s="4" t="n">
        <v>44.99</v>
      </c>
      <c r="AI1374" s="4" t="n">
        <v>22.495</v>
      </c>
      <c r="AJ1374" s="1" t="str">
        <f aca="false">_xlfn.CONCAT(A1374,"-",AA1374)</f>
        <v>30104-330-XL</v>
      </c>
    </row>
    <row r="1375" customFormat="false" ht="12.8" hidden="false" customHeight="false" outlineLevel="0" collapsed="false">
      <c r="A1375" s="1" t="s">
        <v>2467</v>
      </c>
      <c r="B1375" s="1" t="s">
        <v>2473</v>
      </c>
      <c r="C1375" s="1" t="s">
        <v>38</v>
      </c>
      <c r="D1375" s="1" t="s">
        <v>2469</v>
      </c>
      <c r="E1375" s="1" t="s">
        <v>2462</v>
      </c>
      <c r="F1375" s="1" t="s">
        <v>572</v>
      </c>
      <c r="G1375" s="1" t="s">
        <v>1769</v>
      </c>
      <c r="H1375" s="1" t="s">
        <v>43</v>
      </c>
      <c r="I1375" s="1" t="s">
        <v>44</v>
      </c>
      <c r="J1375" s="1" t="s">
        <v>45</v>
      </c>
      <c r="K1375" s="1" t="s">
        <v>371</v>
      </c>
      <c r="L1375" s="1" t="s">
        <v>1971</v>
      </c>
      <c r="M1375" s="1" t="s">
        <v>2039</v>
      </c>
      <c r="Q1375" s="2" t="s">
        <v>49</v>
      </c>
      <c r="U1375" s="3" t="s">
        <v>50</v>
      </c>
      <c r="X1375" s="1" t="s">
        <v>2342</v>
      </c>
      <c r="Y1375" s="1" t="s">
        <v>50</v>
      </c>
      <c r="Z1375" s="12" t="n">
        <v>0.85</v>
      </c>
      <c r="AA1375" s="0" t="s">
        <v>384</v>
      </c>
      <c r="AF1375" s="0" t="s">
        <v>1973</v>
      </c>
      <c r="AG1375" s="0" t="s">
        <v>2343</v>
      </c>
      <c r="AH1375" s="4" t="n">
        <v>44.99</v>
      </c>
      <c r="AI1375" s="4" t="n">
        <v>22.495</v>
      </c>
      <c r="AJ1375" s="1" t="str">
        <f aca="false">_xlfn.CONCAT(A1375,"-",AA1375)</f>
        <v>30104-330-2X</v>
      </c>
    </row>
    <row r="1376" customFormat="false" ht="12.8" hidden="false" customHeight="false" outlineLevel="0" collapsed="false">
      <c r="A1376" s="1" t="s">
        <v>2474</v>
      </c>
      <c r="B1376" s="1" t="s">
        <v>2475</v>
      </c>
      <c r="C1376" s="1" t="s">
        <v>38</v>
      </c>
      <c r="D1376" s="1" t="s">
        <v>2476</v>
      </c>
      <c r="E1376" s="1" t="s">
        <v>2462</v>
      </c>
      <c r="F1376" s="1" t="s">
        <v>572</v>
      </c>
      <c r="G1376" s="1" t="s">
        <v>507</v>
      </c>
      <c r="H1376" s="1" t="s">
        <v>43</v>
      </c>
      <c r="I1376" s="1" t="s">
        <v>44</v>
      </c>
      <c r="J1376" s="1" t="s">
        <v>45</v>
      </c>
      <c r="K1376" s="1" t="s">
        <v>371</v>
      </c>
      <c r="L1376" s="1" t="s">
        <v>1971</v>
      </c>
      <c r="M1376" s="1" t="s">
        <v>2039</v>
      </c>
      <c r="Q1376" s="2" t="s">
        <v>49</v>
      </c>
      <c r="U1376" s="3" t="s">
        <v>50</v>
      </c>
      <c r="X1376" s="1" t="s">
        <v>2342</v>
      </c>
      <c r="Y1376" s="1" t="s">
        <v>50</v>
      </c>
      <c r="Z1376" s="12" t="n">
        <v>0.85</v>
      </c>
      <c r="AA1376" s="0" t="s">
        <v>375</v>
      </c>
      <c r="AF1376" s="0" t="s">
        <v>1973</v>
      </c>
      <c r="AG1376" s="0" t="s">
        <v>2343</v>
      </c>
      <c r="AH1376" s="4" t="n">
        <v>44.99</v>
      </c>
      <c r="AI1376" s="4" t="n">
        <v>22.495</v>
      </c>
      <c r="AJ1376" s="1" t="str">
        <f aca="false">_xlfn.CONCAT(A1376,"-",AA1376)</f>
        <v>30104-211-S</v>
      </c>
    </row>
    <row r="1377" customFormat="false" ht="12.8" hidden="false" customHeight="false" outlineLevel="0" collapsed="false">
      <c r="A1377" s="1" t="s">
        <v>2474</v>
      </c>
      <c r="B1377" s="1" t="s">
        <v>2477</v>
      </c>
      <c r="C1377" s="1" t="s">
        <v>38</v>
      </c>
      <c r="D1377" s="1" t="s">
        <v>2476</v>
      </c>
      <c r="E1377" s="1" t="s">
        <v>2462</v>
      </c>
      <c r="F1377" s="1" t="s">
        <v>572</v>
      </c>
      <c r="G1377" s="1" t="s">
        <v>507</v>
      </c>
      <c r="H1377" s="1" t="s">
        <v>43</v>
      </c>
      <c r="I1377" s="1" t="s">
        <v>44</v>
      </c>
      <c r="J1377" s="1" t="s">
        <v>45</v>
      </c>
      <c r="K1377" s="1" t="s">
        <v>371</v>
      </c>
      <c r="L1377" s="1" t="s">
        <v>1971</v>
      </c>
      <c r="M1377" s="1" t="s">
        <v>2039</v>
      </c>
      <c r="Q1377" s="2" t="s">
        <v>49</v>
      </c>
      <c r="U1377" s="3" t="s">
        <v>50</v>
      </c>
      <c r="X1377" s="1" t="s">
        <v>2342</v>
      </c>
      <c r="Y1377" s="1" t="s">
        <v>50</v>
      </c>
      <c r="Z1377" s="12" t="n">
        <v>0.85</v>
      </c>
      <c r="AA1377" s="0" t="s">
        <v>378</v>
      </c>
      <c r="AF1377" s="0" t="s">
        <v>1973</v>
      </c>
      <c r="AG1377" s="0" t="s">
        <v>2343</v>
      </c>
      <c r="AH1377" s="4" t="n">
        <v>44.99</v>
      </c>
      <c r="AI1377" s="4" t="n">
        <v>22.495</v>
      </c>
      <c r="AJ1377" s="1" t="str">
        <f aca="false">_xlfn.CONCAT(A1377,"-",AA1377)</f>
        <v>30104-211-M</v>
      </c>
    </row>
    <row r="1378" customFormat="false" ht="12.8" hidden="false" customHeight="false" outlineLevel="0" collapsed="false">
      <c r="A1378" s="1" t="s">
        <v>2474</v>
      </c>
      <c r="B1378" s="1" t="s">
        <v>2478</v>
      </c>
      <c r="C1378" s="1" t="s">
        <v>38</v>
      </c>
      <c r="D1378" s="1" t="s">
        <v>2476</v>
      </c>
      <c r="E1378" s="1" t="s">
        <v>2462</v>
      </c>
      <c r="F1378" s="1" t="s">
        <v>572</v>
      </c>
      <c r="G1378" s="1" t="s">
        <v>507</v>
      </c>
      <c r="H1378" s="1" t="s">
        <v>43</v>
      </c>
      <c r="I1378" s="1" t="s">
        <v>44</v>
      </c>
      <c r="J1378" s="1" t="s">
        <v>45</v>
      </c>
      <c r="K1378" s="1" t="s">
        <v>371</v>
      </c>
      <c r="L1378" s="1" t="s">
        <v>1971</v>
      </c>
      <c r="M1378" s="1" t="s">
        <v>2039</v>
      </c>
      <c r="Q1378" s="2" t="s">
        <v>49</v>
      </c>
      <c r="U1378" s="3" t="s">
        <v>50</v>
      </c>
      <c r="X1378" s="1" t="s">
        <v>2342</v>
      </c>
      <c r="Y1378" s="1" t="s">
        <v>50</v>
      </c>
      <c r="Z1378" s="12" t="n">
        <v>0.85</v>
      </c>
      <c r="AA1378" s="0" t="s">
        <v>380</v>
      </c>
      <c r="AF1378" s="0" t="s">
        <v>1973</v>
      </c>
      <c r="AG1378" s="0" t="s">
        <v>2343</v>
      </c>
      <c r="AH1378" s="4" t="n">
        <v>44.99</v>
      </c>
      <c r="AI1378" s="4" t="n">
        <v>22.495</v>
      </c>
      <c r="AJ1378" s="1" t="str">
        <f aca="false">_xlfn.CONCAT(A1378,"-",AA1378)</f>
        <v>30104-211-L</v>
      </c>
    </row>
    <row r="1379" customFormat="false" ht="12.8" hidden="false" customHeight="false" outlineLevel="0" collapsed="false">
      <c r="A1379" s="1" t="s">
        <v>2474</v>
      </c>
      <c r="B1379" s="1" t="s">
        <v>2479</v>
      </c>
      <c r="C1379" s="1" t="s">
        <v>38</v>
      </c>
      <c r="D1379" s="1" t="s">
        <v>2476</v>
      </c>
      <c r="E1379" s="1" t="s">
        <v>2462</v>
      </c>
      <c r="F1379" s="1" t="s">
        <v>572</v>
      </c>
      <c r="G1379" s="1" t="s">
        <v>507</v>
      </c>
      <c r="H1379" s="1" t="s">
        <v>43</v>
      </c>
      <c r="I1379" s="1" t="s">
        <v>44</v>
      </c>
      <c r="J1379" s="1" t="s">
        <v>45</v>
      </c>
      <c r="K1379" s="1" t="s">
        <v>371</v>
      </c>
      <c r="L1379" s="1" t="s">
        <v>1971</v>
      </c>
      <c r="M1379" s="1" t="s">
        <v>2039</v>
      </c>
      <c r="Q1379" s="2" t="s">
        <v>49</v>
      </c>
      <c r="U1379" s="3" t="s">
        <v>50</v>
      </c>
      <c r="X1379" s="1" t="s">
        <v>2342</v>
      </c>
      <c r="Y1379" s="1" t="s">
        <v>50</v>
      </c>
      <c r="Z1379" s="12" t="n">
        <v>0.85</v>
      </c>
      <c r="AA1379" s="0" t="s">
        <v>382</v>
      </c>
      <c r="AF1379" s="0" t="s">
        <v>1973</v>
      </c>
      <c r="AG1379" s="0" t="s">
        <v>2343</v>
      </c>
      <c r="AH1379" s="4" t="n">
        <v>44.99</v>
      </c>
      <c r="AI1379" s="4" t="n">
        <v>22.495</v>
      </c>
      <c r="AJ1379" s="1" t="str">
        <f aca="false">_xlfn.CONCAT(A1379,"-",AA1379)</f>
        <v>30104-211-XL</v>
      </c>
    </row>
    <row r="1380" customFormat="false" ht="12.8" hidden="false" customHeight="false" outlineLevel="0" collapsed="false">
      <c r="A1380" s="1" t="s">
        <v>2474</v>
      </c>
      <c r="B1380" s="1" t="s">
        <v>2480</v>
      </c>
      <c r="C1380" s="1" t="s">
        <v>38</v>
      </c>
      <c r="D1380" s="1" t="s">
        <v>2476</v>
      </c>
      <c r="E1380" s="1" t="s">
        <v>2462</v>
      </c>
      <c r="F1380" s="1" t="s">
        <v>572</v>
      </c>
      <c r="G1380" s="1" t="s">
        <v>507</v>
      </c>
      <c r="H1380" s="1" t="s">
        <v>43</v>
      </c>
      <c r="I1380" s="1" t="s">
        <v>44</v>
      </c>
      <c r="J1380" s="1" t="s">
        <v>45</v>
      </c>
      <c r="K1380" s="1" t="s">
        <v>371</v>
      </c>
      <c r="L1380" s="1" t="s">
        <v>1971</v>
      </c>
      <c r="M1380" s="1" t="s">
        <v>2039</v>
      </c>
      <c r="Q1380" s="2" t="s">
        <v>49</v>
      </c>
      <c r="U1380" s="3" t="s">
        <v>50</v>
      </c>
      <c r="X1380" s="1" t="s">
        <v>2342</v>
      </c>
      <c r="Y1380" s="1" t="s">
        <v>50</v>
      </c>
      <c r="Z1380" s="12" t="n">
        <v>0.85</v>
      </c>
      <c r="AA1380" s="0" t="s">
        <v>384</v>
      </c>
      <c r="AF1380" s="0" t="s">
        <v>1973</v>
      </c>
      <c r="AG1380" s="0" t="s">
        <v>2343</v>
      </c>
      <c r="AH1380" s="4" t="n">
        <v>44.99</v>
      </c>
      <c r="AI1380" s="4" t="n">
        <v>22.495</v>
      </c>
      <c r="AJ1380" s="1" t="str">
        <f aca="false">_xlfn.CONCAT(A1380,"-",AA1380)</f>
        <v>30104-211-2X</v>
      </c>
    </row>
    <row r="1381" customFormat="false" ht="12.8" hidden="false" customHeight="false" outlineLevel="0" collapsed="false">
      <c r="A1381" s="1" t="s">
        <v>2481</v>
      </c>
      <c r="B1381" s="1" t="s">
        <v>2482</v>
      </c>
      <c r="C1381" s="1" t="s">
        <v>38</v>
      </c>
      <c r="D1381" s="1" t="s">
        <v>2483</v>
      </c>
      <c r="E1381" s="1" t="s">
        <v>2484</v>
      </c>
      <c r="F1381" s="1" t="s">
        <v>572</v>
      </c>
      <c r="G1381" s="1" t="s">
        <v>2038</v>
      </c>
      <c r="H1381" s="1" t="s">
        <v>43</v>
      </c>
      <c r="I1381" s="1" t="s">
        <v>44</v>
      </c>
      <c r="J1381" s="1" t="s">
        <v>45</v>
      </c>
      <c r="K1381" s="1" t="s">
        <v>371</v>
      </c>
      <c r="L1381" s="1" t="s">
        <v>1971</v>
      </c>
      <c r="M1381" s="1" t="s">
        <v>2039</v>
      </c>
      <c r="Q1381" s="2" t="s">
        <v>49</v>
      </c>
      <c r="T1381" s="3" t="s">
        <v>50</v>
      </c>
      <c r="X1381" s="1" t="s">
        <v>73</v>
      </c>
      <c r="Y1381" s="1" t="s">
        <v>50</v>
      </c>
      <c r="Z1381" s="12" t="n">
        <v>1</v>
      </c>
      <c r="AA1381" s="0" t="s">
        <v>375</v>
      </c>
      <c r="AF1381" s="0" t="s">
        <v>1973</v>
      </c>
      <c r="AG1381" s="0" t="s">
        <v>2343</v>
      </c>
      <c r="AH1381" s="4" t="n">
        <v>44.99</v>
      </c>
      <c r="AI1381" s="4" t="n">
        <v>22.495</v>
      </c>
      <c r="AJ1381" s="1" t="str">
        <f aca="false">_xlfn.CONCAT(A1381,"-",AA1381)</f>
        <v>28874-439-S</v>
      </c>
    </row>
    <row r="1382" customFormat="false" ht="12.8" hidden="false" customHeight="false" outlineLevel="0" collapsed="false">
      <c r="A1382" s="1" t="s">
        <v>2481</v>
      </c>
      <c r="B1382" s="1" t="s">
        <v>2485</v>
      </c>
      <c r="C1382" s="1" t="s">
        <v>38</v>
      </c>
      <c r="D1382" s="1" t="s">
        <v>2483</v>
      </c>
      <c r="E1382" s="1" t="s">
        <v>2484</v>
      </c>
      <c r="F1382" s="1" t="s">
        <v>572</v>
      </c>
      <c r="G1382" s="1" t="s">
        <v>2038</v>
      </c>
      <c r="H1382" s="1" t="s">
        <v>43</v>
      </c>
      <c r="I1382" s="1" t="s">
        <v>44</v>
      </c>
      <c r="J1382" s="1" t="s">
        <v>45</v>
      </c>
      <c r="K1382" s="1" t="s">
        <v>371</v>
      </c>
      <c r="L1382" s="1" t="s">
        <v>1971</v>
      </c>
      <c r="M1382" s="1" t="s">
        <v>2039</v>
      </c>
      <c r="Q1382" s="2" t="s">
        <v>49</v>
      </c>
      <c r="T1382" s="3" t="s">
        <v>50</v>
      </c>
      <c r="X1382" s="1" t="s">
        <v>73</v>
      </c>
      <c r="Y1382" s="1" t="s">
        <v>50</v>
      </c>
      <c r="Z1382" s="12" t="n">
        <v>1</v>
      </c>
      <c r="AA1382" s="0" t="s">
        <v>378</v>
      </c>
      <c r="AF1382" s="0" t="s">
        <v>1973</v>
      </c>
      <c r="AG1382" s="0" t="s">
        <v>2343</v>
      </c>
      <c r="AH1382" s="4" t="n">
        <v>44.99</v>
      </c>
      <c r="AI1382" s="4" t="n">
        <v>22.495</v>
      </c>
      <c r="AJ1382" s="1" t="str">
        <f aca="false">_xlfn.CONCAT(A1382,"-",AA1382)</f>
        <v>28874-439-M</v>
      </c>
    </row>
    <row r="1383" customFormat="false" ht="12.8" hidden="false" customHeight="false" outlineLevel="0" collapsed="false">
      <c r="A1383" s="1" t="s">
        <v>2481</v>
      </c>
      <c r="B1383" s="1" t="s">
        <v>2486</v>
      </c>
      <c r="C1383" s="1" t="s">
        <v>38</v>
      </c>
      <c r="D1383" s="1" t="s">
        <v>2483</v>
      </c>
      <c r="E1383" s="1" t="s">
        <v>2484</v>
      </c>
      <c r="F1383" s="1" t="s">
        <v>572</v>
      </c>
      <c r="G1383" s="1" t="s">
        <v>2038</v>
      </c>
      <c r="H1383" s="1" t="s">
        <v>43</v>
      </c>
      <c r="I1383" s="1" t="s">
        <v>44</v>
      </c>
      <c r="J1383" s="1" t="s">
        <v>45</v>
      </c>
      <c r="K1383" s="1" t="s">
        <v>371</v>
      </c>
      <c r="L1383" s="1" t="s">
        <v>1971</v>
      </c>
      <c r="M1383" s="1" t="s">
        <v>2039</v>
      </c>
      <c r="Q1383" s="2" t="s">
        <v>49</v>
      </c>
      <c r="T1383" s="3" t="s">
        <v>50</v>
      </c>
      <c r="X1383" s="1" t="s">
        <v>73</v>
      </c>
      <c r="Y1383" s="1" t="s">
        <v>50</v>
      </c>
      <c r="Z1383" s="12" t="n">
        <v>1</v>
      </c>
      <c r="AA1383" s="0" t="s">
        <v>380</v>
      </c>
      <c r="AF1383" s="0" t="s">
        <v>1973</v>
      </c>
      <c r="AG1383" s="0" t="s">
        <v>2343</v>
      </c>
      <c r="AH1383" s="4" t="n">
        <v>44.99</v>
      </c>
      <c r="AI1383" s="4" t="n">
        <v>22.495</v>
      </c>
      <c r="AJ1383" s="1" t="str">
        <f aca="false">_xlfn.CONCAT(A1383,"-",AA1383)</f>
        <v>28874-439-L</v>
      </c>
    </row>
    <row r="1384" customFormat="false" ht="12.8" hidden="false" customHeight="false" outlineLevel="0" collapsed="false">
      <c r="A1384" s="1" t="s">
        <v>2481</v>
      </c>
      <c r="B1384" s="1" t="s">
        <v>2487</v>
      </c>
      <c r="C1384" s="1" t="s">
        <v>38</v>
      </c>
      <c r="D1384" s="1" t="s">
        <v>2483</v>
      </c>
      <c r="E1384" s="1" t="s">
        <v>2484</v>
      </c>
      <c r="F1384" s="1" t="s">
        <v>572</v>
      </c>
      <c r="G1384" s="1" t="s">
        <v>2038</v>
      </c>
      <c r="H1384" s="1" t="s">
        <v>43</v>
      </c>
      <c r="I1384" s="1" t="s">
        <v>44</v>
      </c>
      <c r="J1384" s="1" t="s">
        <v>45</v>
      </c>
      <c r="K1384" s="1" t="s">
        <v>371</v>
      </c>
      <c r="L1384" s="1" t="s">
        <v>1971</v>
      </c>
      <c r="M1384" s="1" t="s">
        <v>2039</v>
      </c>
      <c r="Q1384" s="2" t="s">
        <v>49</v>
      </c>
      <c r="T1384" s="3" t="s">
        <v>50</v>
      </c>
      <c r="X1384" s="1" t="s">
        <v>73</v>
      </c>
      <c r="Y1384" s="1" t="s">
        <v>50</v>
      </c>
      <c r="Z1384" s="12" t="n">
        <v>1</v>
      </c>
      <c r="AA1384" s="0" t="s">
        <v>382</v>
      </c>
      <c r="AF1384" s="0" t="s">
        <v>1973</v>
      </c>
      <c r="AG1384" s="0" t="s">
        <v>2343</v>
      </c>
      <c r="AH1384" s="4" t="n">
        <v>44.99</v>
      </c>
      <c r="AI1384" s="4" t="n">
        <v>22.495</v>
      </c>
      <c r="AJ1384" s="1" t="str">
        <f aca="false">_xlfn.CONCAT(A1384,"-",AA1384)</f>
        <v>28874-439-XL</v>
      </c>
    </row>
    <row r="1385" customFormat="false" ht="12.8" hidden="false" customHeight="false" outlineLevel="0" collapsed="false">
      <c r="A1385" s="1" t="s">
        <v>2481</v>
      </c>
      <c r="B1385" s="1" t="s">
        <v>2488</v>
      </c>
      <c r="C1385" s="1" t="s">
        <v>38</v>
      </c>
      <c r="D1385" s="1" t="s">
        <v>2483</v>
      </c>
      <c r="E1385" s="1" t="s">
        <v>2484</v>
      </c>
      <c r="F1385" s="1" t="s">
        <v>572</v>
      </c>
      <c r="G1385" s="1" t="s">
        <v>2038</v>
      </c>
      <c r="H1385" s="1" t="s">
        <v>43</v>
      </c>
      <c r="I1385" s="1" t="s">
        <v>44</v>
      </c>
      <c r="J1385" s="1" t="s">
        <v>45</v>
      </c>
      <c r="K1385" s="1" t="s">
        <v>371</v>
      </c>
      <c r="L1385" s="1" t="s">
        <v>1971</v>
      </c>
      <c r="M1385" s="1" t="s">
        <v>2039</v>
      </c>
      <c r="Q1385" s="2" t="s">
        <v>49</v>
      </c>
      <c r="T1385" s="3" t="s">
        <v>50</v>
      </c>
      <c r="X1385" s="1" t="s">
        <v>73</v>
      </c>
      <c r="Y1385" s="1" t="s">
        <v>50</v>
      </c>
      <c r="Z1385" s="12" t="n">
        <v>1</v>
      </c>
      <c r="AA1385" s="0" t="s">
        <v>384</v>
      </c>
      <c r="AF1385" s="0" t="s">
        <v>1973</v>
      </c>
      <c r="AG1385" s="0" t="s">
        <v>2343</v>
      </c>
      <c r="AH1385" s="4" t="n">
        <v>44.99</v>
      </c>
      <c r="AI1385" s="4" t="n">
        <v>22.495</v>
      </c>
      <c r="AJ1385" s="1" t="str">
        <f aca="false">_xlfn.CONCAT(A1385,"-",AA1385)</f>
        <v>28874-439-2X</v>
      </c>
    </row>
    <row r="1386" customFormat="false" ht="12.8" hidden="false" customHeight="false" outlineLevel="0" collapsed="false">
      <c r="A1386" s="1" t="s">
        <v>2489</v>
      </c>
      <c r="B1386" s="1" t="s">
        <v>2490</v>
      </c>
      <c r="C1386" s="1" t="s">
        <v>38</v>
      </c>
      <c r="D1386" s="1" t="s">
        <v>2491</v>
      </c>
      <c r="E1386" s="1" t="s">
        <v>2484</v>
      </c>
      <c r="F1386" s="1" t="s">
        <v>572</v>
      </c>
      <c r="G1386" s="1" t="s">
        <v>42</v>
      </c>
      <c r="H1386" s="1" t="s">
        <v>43</v>
      </c>
      <c r="I1386" s="1" t="s">
        <v>44</v>
      </c>
      <c r="J1386" s="1" t="s">
        <v>45</v>
      </c>
      <c r="K1386" s="1" t="s">
        <v>371</v>
      </c>
      <c r="L1386" s="1" t="s">
        <v>1971</v>
      </c>
      <c r="M1386" s="1" t="s">
        <v>2039</v>
      </c>
      <c r="Q1386" s="2" t="s">
        <v>49</v>
      </c>
      <c r="T1386" s="3" t="s">
        <v>50</v>
      </c>
      <c r="U1386" s="3" t="s">
        <v>50</v>
      </c>
      <c r="X1386" s="1" t="s">
        <v>73</v>
      </c>
      <c r="Y1386" s="1" t="s">
        <v>50</v>
      </c>
      <c r="Z1386" s="12" t="n">
        <v>1</v>
      </c>
      <c r="AA1386" s="0" t="s">
        <v>375</v>
      </c>
      <c r="AF1386" s="0" t="s">
        <v>1973</v>
      </c>
      <c r="AG1386" s="0" t="s">
        <v>2343</v>
      </c>
      <c r="AH1386" s="4" t="n">
        <v>44.99</v>
      </c>
      <c r="AI1386" s="4" t="n">
        <v>22.495</v>
      </c>
      <c r="AJ1386" s="1" t="str">
        <f aca="false">_xlfn.CONCAT(A1386,"-",AA1386)</f>
        <v>28874-001-S</v>
      </c>
    </row>
    <row r="1387" customFormat="false" ht="12.8" hidden="false" customHeight="false" outlineLevel="0" collapsed="false">
      <c r="A1387" s="1" t="s">
        <v>2489</v>
      </c>
      <c r="B1387" s="1" t="s">
        <v>2492</v>
      </c>
      <c r="C1387" s="1" t="s">
        <v>38</v>
      </c>
      <c r="D1387" s="1" t="s">
        <v>2491</v>
      </c>
      <c r="E1387" s="1" t="s">
        <v>2484</v>
      </c>
      <c r="F1387" s="1" t="s">
        <v>572</v>
      </c>
      <c r="G1387" s="1" t="s">
        <v>42</v>
      </c>
      <c r="H1387" s="1" t="s">
        <v>43</v>
      </c>
      <c r="I1387" s="1" t="s">
        <v>44</v>
      </c>
      <c r="J1387" s="1" t="s">
        <v>45</v>
      </c>
      <c r="K1387" s="1" t="s">
        <v>371</v>
      </c>
      <c r="L1387" s="1" t="s">
        <v>1971</v>
      </c>
      <c r="M1387" s="1" t="s">
        <v>2039</v>
      </c>
      <c r="Q1387" s="2" t="s">
        <v>49</v>
      </c>
      <c r="T1387" s="3" t="s">
        <v>50</v>
      </c>
      <c r="U1387" s="3" t="s">
        <v>50</v>
      </c>
      <c r="X1387" s="1" t="s">
        <v>73</v>
      </c>
      <c r="Y1387" s="1" t="s">
        <v>50</v>
      </c>
      <c r="Z1387" s="12" t="n">
        <v>1</v>
      </c>
      <c r="AA1387" s="0" t="s">
        <v>378</v>
      </c>
      <c r="AF1387" s="0" t="s">
        <v>1973</v>
      </c>
      <c r="AG1387" s="0" t="s">
        <v>2343</v>
      </c>
      <c r="AH1387" s="4" t="n">
        <v>44.99</v>
      </c>
      <c r="AI1387" s="4" t="n">
        <v>22.495</v>
      </c>
      <c r="AJ1387" s="1" t="str">
        <f aca="false">_xlfn.CONCAT(A1387,"-",AA1387)</f>
        <v>28874-001-M</v>
      </c>
    </row>
    <row r="1388" customFormat="false" ht="12.8" hidden="false" customHeight="false" outlineLevel="0" collapsed="false">
      <c r="A1388" s="1" t="s">
        <v>2489</v>
      </c>
      <c r="B1388" s="1" t="s">
        <v>2493</v>
      </c>
      <c r="C1388" s="1" t="s">
        <v>38</v>
      </c>
      <c r="D1388" s="1" t="s">
        <v>2491</v>
      </c>
      <c r="E1388" s="1" t="s">
        <v>2484</v>
      </c>
      <c r="F1388" s="1" t="s">
        <v>572</v>
      </c>
      <c r="G1388" s="1" t="s">
        <v>42</v>
      </c>
      <c r="H1388" s="1" t="s">
        <v>43</v>
      </c>
      <c r="I1388" s="1" t="s">
        <v>44</v>
      </c>
      <c r="J1388" s="1" t="s">
        <v>45</v>
      </c>
      <c r="K1388" s="1" t="s">
        <v>371</v>
      </c>
      <c r="L1388" s="1" t="s">
        <v>1971</v>
      </c>
      <c r="M1388" s="1" t="s">
        <v>2039</v>
      </c>
      <c r="Q1388" s="2" t="s">
        <v>49</v>
      </c>
      <c r="T1388" s="3" t="s">
        <v>50</v>
      </c>
      <c r="U1388" s="3" t="s">
        <v>50</v>
      </c>
      <c r="X1388" s="1" t="s">
        <v>73</v>
      </c>
      <c r="Y1388" s="1" t="s">
        <v>50</v>
      </c>
      <c r="Z1388" s="12" t="n">
        <v>1</v>
      </c>
      <c r="AA1388" s="0" t="s">
        <v>380</v>
      </c>
      <c r="AF1388" s="0" t="s">
        <v>1973</v>
      </c>
      <c r="AG1388" s="0" t="s">
        <v>2343</v>
      </c>
      <c r="AH1388" s="4" t="n">
        <v>44.99</v>
      </c>
      <c r="AI1388" s="4" t="n">
        <v>22.495</v>
      </c>
      <c r="AJ1388" s="1" t="str">
        <f aca="false">_xlfn.CONCAT(A1388,"-",AA1388)</f>
        <v>28874-001-L</v>
      </c>
    </row>
    <row r="1389" customFormat="false" ht="12.8" hidden="false" customHeight="false" outlineLevel="0" collapsed="false">
      <c r="A1389" s="1" t="s">
        <v>2489</v>
      </c>
      <c r="B1389" s="1" t="s">
        <v>2494</v>
      </c>
      <c r="C1389" s="1" t="s">
        <v>38</v>
      </c>
      <c r="D1389" s="1" t="s">
        <v>2491</v>
      </c>
      <c r="E1389" s="1" t="s">
        <v>2484</v>
      </c>
      <c r="F1389" s="1" t="s">
        <v>572</v>
      </c>
      <c r="G1389" s="1" t="s">
        <v>42</v>
      </c>
      <c r="H1389" s="1" t="s">
        <v>43</v>
      </c>
      <c r="I1389" s="1" t="s">
        <v>44</v>
      </c>
      <c r="J1389" s="1" t="s">
        <v>45</v>
      </c>
      <c r="K1389" s="1" t="s">
        <v>371</v>
      </c>
      <c r="L1389" s="1" t="s">
        <v>1971</v>
      </c>
      <c r="M1389" s="1" t="s">
        <v>2039</v>
      </c>
      <c r="Q1389" s="2" t="s">
        <v>49</v>
      </c>
      <c r="T1389" s="3" t="s">
        <v>50</v>
      </c>
      <c r="U1389" s="3" t="s">
        <v>50</v>
      </c>
      <c r="X1389" s="1" t="s">
        <v>73</v>
      </c>
      <c r="Y1389" s="1" t="s">
        <v>50</v>
      </c>
      <c r="Z1389" s="12" t="n">
        <v>1</v>
      </c>
      <c r="AA1389" s="0" t="s">
        <v>382</v>
      </c>
      <c r="AF1389" s="0" t="s">
        <v>1973</v>
      </c>
      <c r="AG1389" s="0" t="s">
        <v>2343</v>
      </c>
      <c r="AH1389" s="4" t="n">
        <v>44.99</v>
      </c>
      <c r="AI1389" s="4" t="n">
        <v>22.495</v>
      </c>
      <c r="AJ1389" s="1" t="str">
        <f aca="false">_xlfn.CONCAT(A1389,"-",AA1389)</f>
        <v>28874-001-XL</v>
      </c>
    </row>
    <row r="1390" customFormat="false" ht="12.8" hidden="false" customHeight="false" outlineLevel="0" collapsed="false">
      <c r="A1390" s="1" t="s">
        <v>2489</v>
      </c>
      <c r="B1390" s="1" t="s">
        <v>2495</v>
      </c>
      <c r="C1390" s="1" t="s">
        <v>38</v>
      </c>
      <c r="D1390" s="1" t="s">
        <v>2491</v>
      </c>
      <c r="E1390" s="1" t="s">
        <v>2484</v>
      </c>
      <c r="F1390" s="1" t="s">
        <v>572</v>
      </c>
      <c r="G1390" s="1" t="s">
        <v>42</v>
      </c>
      <c r="H1390" s="1" t="s">
        <v>43</v>
      </c>
      <c r="I1390" s="1" t="s">
        <v>44</v>
      </c>
      <c r="J1390" s="1" t="s">
        <v>45</v>
      </c>
      <c r="K1390" s="1" t="s">
        <v>371</v>
      </c>
      <c r="L1390" s="1" t="s">
        <v>1971</v>
      </c>
      <c r="M1390" s="1" t="s">
        <v>2039</v>
      </c>
      <c r="Q1390" s="2" t="s">
        <v>49</v>
      </c>
      <c r="T1390" s="3" t="s">
        <v>50</v>
      </c>
      <c r="U1390" s="3" t="s">
        <v>50</v>
      </c>
      <c r="X1390" s="1" t="s">
        <v>73</v>
      </c>
      <c r="Y1390" s="1" t="s">
        <v>50</v>
      </c>
      <c r="Z1390" s="12" t="n">
        <v>1</v>
      </c>
      <c r="AA1390" s="0" t="s">
        <v>384</v>
      </c>
      <c r="AF1390" s="0" t="s">
        <v>1973</v>
      </c>
      <c r="AG1390" s="0" t="s">
        <v>2343</v>
      </c>
      <c r="AH1390" s="4" t="n">
        <v>44.99</v>
      </c>
      <c r="AI1390" s="4" t="n">
        <v>22.495</v>
      </c>
      <c r="AJ1390" s="1" t="str">
        <f aca="false">_xlfn.CONCAT(A1390,"-",AA1390)</f>
        <v>28874-001-2X</v>
      </c>
    </row>
    <row r="1391" customFormat="false" ht="12.8" hidden="false" customHeight="false" outlineLevel="0" collapsed="false">
      <c r="A1391" s="1" t="s">
        <v>2496</v>
      </c>
      <c r="B1391" s="1" t="s">
        <v>2497</v>
      </c>
      <c r="C1391" s="1" t="s">
        <v>38</v>
      </c>
      <c r="D1391" s="1" t="s">
        <v>2498</v>
      </c>
      <c r="E1391" s="1" t="s">
        <v>2484</v>
      </c>
      <c r="F1391" s="1" t="s">
        <v>572</v>
      </c>
      <c r="G1391" s="1" t="s">
        <v>1682</v>
      </c>
      <c r="H1391" s="1" t="s">
        <v>43</v>
      </c>
      <c r="I1391" s="1" t="s">
        <v>44</v>
      </c>
      <c r="J1391" s="1" t="s">
        <v>45</v>
      </c>
      <c r="K1391" s="1" t="s">
        <v>371</v>
      </c>
      <c r="L1391" s="1" t="s">
        <v>1971</v>
      </c>
      <c r="M1391" s="1" t="s">
        <v>2039</v>
      </c>
      <c r="Q1391" s="2" t="s">
        <v>49</v>
      </c>
      <c r="T1391" s="3" t="s">
        <v>50</v>
      </c>
      <c r="U1391" s="3" t="s">
        <v>50</v>
      </c>
      <c r="X1391" s="1" t="s">
        <v>73</v>
      </c>
      <c r="Y1391" s="1" t="s">
        <v>50</v>
      </c>
      <c r="Z1391" s="12" t="n">
        <v>1</v>
      </c>
      <c r="AA1391" s="0" t="s">
        <v>375</v>
      </c>
      <c r="AF1391" s="0" t="s">
        <v>1973</v>
      </c>
      <c r="AG1391" s="0" t="s">
        <v>2343</v>
      </c>
      <c r="AH1391" s="4" t="n">
        <v>44.99</v>
      </c>
      <c r="AI1391" s="4" t="n">
        <v>22.495</v>
      </c>
      <c r="AJ1391" s="1" t="str">
        <f aca="false">_xlfn.CONCAT(A1391,"-",AA1391)</f>
        <v>28874-176-S</v>
      </c>
    </row>
    <row r="1392" customFormat="false" ht="12.8" hidden="false" customHeight="false" outlineLevel="0" collapsed="false">
      <c r="A1392" s="1" t="s">
        <v>2496</v>
      </c>
      <c r="B1392" s="1" t="s">
        <v>2499</v>
      </c>
      <c r="C1392" s="1" t="s">
        <v>38</v>
      </c>
      <c r="D1392" s="1" t="s">
        <v>2498</v>
      </c>
      <c r="E1392" s="1" t="s">
        <v>2484</v>
      </c>
      <c r="F1392" s="1" t="s">
        <v>572</v>
      </c>
      <c r="G1392" s="1" t="s">
        <v>1682</v>
      </c>
      <c r="H1392" s="1" t="s">
        <v>43</v>
      </c>
      <c r="I1392" s="1" t="s">
        <v>44</v>
      </c>
      <c r="J1392" s="1" t="s">
        <v>45</v>
      </c>
      <c r="K1392" s="1" t="s">
        <v>371</v>
      </c>
      <c r="L1392" s="1" t="s">
        <v>1971</v>
      </c>
      <c r="M1392" s="1" t="s">
        <v>2039</v>
      </c>
      <c r="Q1392" s="2" t="s">
        <v>49</v>
      </c>
      <c r="T1392" s="3" t="s">
        <v>50</v>
      </c>
      <c r="U1392" s="3" t="s">
        <v>50</v>
      </c>
      <c r="X1392" s="1" t="s">
        <v>73</v>
      </c>
      <c r="Y1392" s="1" t="s">
        <v>50</v>
      </c>
      <c r="Z1392" s="12" t="n">
        <v>1</v>
      </c>
      <c r="AA1392" s="0" t="s">
        <v>378</v>
      </c>
      <c r="AF1392" s="0" t="s">
        <v>1973</v>
      </c>
      <c r="AG1392" s="0" t="s">
        <v>2343</v>
      </c>
      <c r="AH1392" s="4" t="n">
        <v>44.99</v>
      </c>
      <c r="AI1392" s="4" t="n">
        <v>22.495</v>
      </c>
      <c r="AJ1392" s="1" t="str">
        <f aca="false">_xlfn.CONCAT(A1392,"-",AA1392)</f>
        <v>28874-176-M</v>
      </c>
    </row>
    <row r="1393" customFormat="false" ht="12.8" hidden="false" customHeight="false" outlineLevel="0" collapsed="false">
      <c r="A1393" s="1" t="s">
        <v>2496</v>
      </c>
      <c r="B1393" s="1" t="s">
        <v>2500</v>
      </c>
      <c r="C1393" s="1" t="s">
        <v>38</v>
      </c>
      <c r="D1393" s="1" t="s">
        <v>2498</v>
      </c>
      <c r="E1393" s="1" t="s">
        <v>2484</v>
      </c>
      <c r="F1393" s="1" t="s">
        <v>572</v>
      </c>
      <c r="G1393" s="1" t="s">
        <v>1682</v>
      </c>
      <c r="H1393" s="1" t="s">
        <v>43</v>
      </c>
      <c r="I1393" s="1" t="s">
        <v>44</v>
      </c>
      <c r="J1393" s="1" t="s">
        <v>45</v>
      </c>
      <c r="K1393" s="1" t="s">
        <v>371</v>
      </c>
      <c r="L1393" s="1" t="s">
        <v>1971</v>
      </c>
      <c r="M1393" s="1" t="s">
        <v>2039</v>
      </c>
      <c r="Q1393" s="2" t="s">
        <v>49</v>
      </c>
      <c r="T1393" s="3" t="s">
        <v>50</v>
      </c>
      <c r="U1393" s="3" t="s">
        <v>50</v>
      </c>
      <c r="X1393" s="1" t="s">
        <v>73</v>
      </c>
      <c r="Y1393" s="1" t="s">
        <v>50</v>
      </c>
      <c r="Z1393" s="12" t="n">
        <v>1</v>
      </c>
      <c r="AA1393" s="0" t="s">
        <v>380</v>
      </c>
      <c r="AF1393" s="0" t="s">
        <v>1973</v>
      </c>
      <c r="AG1393" s="0" t="s">
        <v>2343</v>
      </c>
      <c r="AH1393" s="4" t="n">
        <v>44.99</v>
      </c>
      <c r="AI1393" s="4" t="n">
        <v>22.495</v>
      </c>
      <c r="AJ1393" s="1" t="str">
        <f aca="false">_xlfn.CONCAT(A1393,"-",AA1393)</f>
        <v>28874-176-L</v>
      </c>
    </row>
    <row r="1394" customFormat="false" ht="12.8" hidden="false" customHeight="false" outlineLevel="0" collapsed="false">
      <c r="A1394" s="1" t="s">
        <v>2496</v>
      </c>
      <c r="B1394" s="1" t="s">
        <v>2501</v>
      </c>
      <c r="C1394" s="1" t="s">
        <v>38</v>
      </c>
      <c r="D1394" s="1" t="s">
        <v>2498</v>
      </c>
      <c r="E1394" s="1" t="s">
        <v>2484</v>
      </c>
      <c r="F1394" s="1" t="s">
        <v>572</v>
      </c>
      <c r="G1394" s="1" t="s">
        <v>1682</v>
      </c>
      <c r="H1394" s="1" t="s">
        <v>43</v>
      </c>
      <c r="I1394" s="1" t="s">
        <v>44</v>
      </c>
      <c r="J1394" s="1" t="s">
        <v>45</v>
      </c>
      <c r="K1394" s="1" t="s">
        <v>371</v>
      </c>
      <c r="L1394" s="1" t="s">
        <v>1971</v>
      </c>
      <c r="M1394" s="1" t="s">
        <v>2039</v>
      </c>
      <c r="Q1394" s="2" t="s">
        <v>49</v>
      </c>
      <c r="T1394" s="3" t="s">
        <v>50</v>
      </c>
      <c r="U1394" s="3" t="s">
        <v>50</v>
      </c>
      <c r="X1394" s="1" t="s">
        <v>73</v>
      </c>
      <c r="Y1394" s="1" t="s">
        <v>50</v>
      </c>
      <c r="Z1394" s="12" t="n">
        <v>1</v>
      </c>
      <c r="AA1394" s="0" t="s">
        <v>382</v>
      </c>
      <c r="AF1394" s="0" t="s">
        <v>1973</v>
      </c>
      <c r="AG1394" s="0" t="s">
        <v>2343</v>
      </c>
      <c r="AH1394" s="4" t="n">
        <v>44.99</v>
      </c>
      <c r="AI1394" s="4" t="n">
        <v>22.495</v>
      </c>
      <c r="AJ1394" s="1" t="str">
        <f aca="false">_xlfn.CONCAT(A1394,"-",AA1394)</f>
        <v>28874-176-XL</v>
      </c>
    </row>
    <row r="1395" customFormat="false" ht="12.8" hidden="false" customHeight="false" outlineLevel="0" collapsed="false">
      <c r="A1395" s="1" t="s">
        <v>2496</v>
      </c>
      <c r="B1395" s="1" t="s">
        <v>2502</v>
      </c>
      <c r="C1395" s="1" t="s">
        <v>38</v>
      </c>
      <c r="D1395" s="1" t="s">
        <v>2498</v>
      </c>
      <c r="E1395" s="1" t="s">
        <v>2484</v>
      </c>
      <c r="F1395" s="1" t="s">
        <v>572</v>
      </c>
      <c r="G1395" s="1" t="s">
        <v>1682</v>
      </c>
      <c r="H1395" s="1" t="s">
        <v>43</v>
      </c>
      <c r="I1395" s="1" t="s">
        <v>44</v>
      </c>
      <c r="J1395" s="1" t="s">
        <v>45</v>
      </c>
      <c r="K1395" s="1" t="s">
        <v>371</v>
      </c>
      <c r="L1395" s="1" t="s">
        <v>1971</v>
      </c>
      <c r="M1395" s="1" t="s">
        <v>2039</v>
      </c>
      <c r="Q1395" s="2" t="s">
        <v>49</v>
      </c>
      <c r="T1395" s="3" t="s">
        <v>50</v>
      </c>
      <c r="U1395" s="3" t="s">
        <v>50</v>
      </c>
      <c r="X1395" s="1" t="s">
        <v>73</v>
      </c>
      <c r="Y1395" s="1" t="s">
        <v>50</v>
      </c>
      <c r="Z1395" s="12" t="n">
        <v>1</v>
      </c>
      <c r="AA1395" s="0" t="s">
        <v>384</v>
      </c>
      <c r="AF1395" s="0" t="s">
        <v>1973</v>
      </c>
      <c r="AG1395" s="0" t="s">
        <v>2343</v>
      </c>
      <c r="AH1395" s="4" t="n">
        <v>44.99</v>
      </c>
      <c r="AI1395" s="4" t="n">
        <v>22.495</v>
      </c>
      <c r="AJ1395" s="1" t="str">
        <f aca="false">_xlfn.CONCAT(A1395,"-",AA1395)</f>
        <v>28874-176-2X</v>
      </c>
    </row>
    <row r="1396" customFormat="false" ht="12.8" hidden="false" customHeight="false" outlineLevel="0" collapsed="false">
      <c r="A1396" s="1" t="s">
        <v>2503</v>
      </c>
      <c r="B1396" s="1" t="s">
        <v>2504</v>
      </c>
      <c r="C1396" s="1" t="s">
        <v>38</v>
      </c>
      <c r="D1396" s="1" t="s">
        <v>2505</v>
      </c>
      <c r="E1396" s="1" t="s">
        <v>2506</v>
      </c>
      <c r="F1396" s="1" t="s">
        <v>572</v>
      </c>
      <c r="G1396" s="1" t="s">
        <v>42</v>
      </c>
      <c r="H1396" s="1" t="s">
        <v>43</v>
      </c>
      <c r="I1396" s="1" t="s">
        <v>44</v>
      </c>
      <c r="J1396" s="1" t="s">
        <v>45</v>
      </c>
      <c r="K1396" s="1" t="s">
        <v>371</v>
      </c>
      <c r="L1396" s="1" t="s">
        <v>1971</v>
      </c>
      <c r="M1396" s="1" t="s">
        <v>2039</v>
      </c>
      <c r="Q1396" s="2" t="s">
        <v>49</v>
      </c>
      <c r="X1396" s="1" t="s">
        <v>73</v>
      </c>
      <c r="Y1396" s="1" t="s">
        <v>50</v>
      </c>
      <c r="Z1396" s="12" t="n">
        <v>1</v>
      </c>
      <c r="AA1396" s="0" t="s">
        <v>375</v>
      </c>
      <c r="AF1396" s="0" t="s">
        <v>1973</v>
      </c>
      <c r="AG1396" s="0" t="s">
        <v>2343</v>
      </c>
      <c r="AH1396" s="4" t="n">
        <v>44.99</v>
      </c>
      <c r="AI1396" s="4" t="n">
        <v>22.495</v>
      </c>
      <c r="AJ1396" s="1" t="str">
        <f aca="false">_xlfn.CONCAT(A1396,"-",AA1396)</f>
        <v>31063-001-S</v>
      </c>
    </row>
    <row r="1397" customFormat="false" ht="12.8" hidden="false" customHeight="false" outlineLevel="0" collapsed="false">
      <c r="A1397" s="1" t="s">
        <v>2503</v>
      </c>
      <c r="B1397" s="1" t="s">
        <v>2507</v>
      </c>
      <c r="C1397" s="1" t="s">
        <v>38</v>
      </c>
      <c r="D1397" s="1" t="s">
        <v>2505</v>
      </c>
      <c r="E1397" s="1" t="s">
        <v>2506</v>
      </c>
      <c r="F1397" s="1" t="s">
        <v>572</v>
      </c>
      <c r="G1397" s="1" t="s">
        <v>42</v>
      </c>
      <c r="H1397" s="1" t="s">
        <v>43</v>
      </c>
      <c r="I1397" s="1" t="s">
        <v>44</v>
      </c>
      <c r="J1397" s="1" t="s">
        <v>45</v>
      </c>
      <c r="K1397" s="1" t="s">
        <v>371</v>
      </c>
      <c r="L1397" s="1" t="s">
        <v>1971</v>
      </c>
      <c r="M1397" s="1" t="s">
        <v>2039</v>
      </c>
      <c r="Q1397" s="2" t="s">
        <v>49</v>
      </c>
      <c r="X1397" s="1" t="s">
        <v>73</v>
      </c>
      <c r="Y1397" s="1" t="s">
        <v>50</v>
      </c>
      <c r="Z1397" s="12" t="n">
        <v>1</v>
      </c>
      <c r="AA1397" s="0" t="s">
        <v>378</v>
      </c>
      <c r="AF1397" s="0" t="s">
        <v>1973</v>
      </c>
      <c r="AG1397" s="0" t="s">
        <v>2343</v>
      </c>
      <c r="AH1397" s="4" t="n">
        <v>44.99</v>
      </c>
      <c r="AI1397" s="4" t="n">
        <v>22.495</v>
      </c>
      <c r="AJ1397" s="1" t="str">
        <f aca="false">_xlfn.CONCAT(A1397,"-",AA1397)</f>
        <v>31063-001-M</v>
      </c>
    </row>
    <row r="1398" customFormat="false" ht="12.8" hidden="false" customHeight="false" outlineLevel="0" collapsed="false">
      <c r="A1398" s="1" t="s">
        <v>2503</v>
      </c>
      <c r="B1398" s="1" t="s">
        <v>2508</v>
      </c>
      <c r="C1398" s="1" t="s">
        <v>38</v>
      </c>
      <c r="D1398" s="1" t="s">
        <v>2505</v>
      </c>
      <c r="E1398" s="1" t="s">
        <v>2506</v>
      </c>
      <c r="F1398" s="1" t="s">
        <v>572</v>
      </c>
      <c r="G1398" s="1" t="s">
        <v>42</v>
      </c>
      <c r="H1398" s="1" t="s">
        <v>43</v>
      </c>
      <c r="I1398" s="1" t="s">
        <v>44</v>
      </c>
      <c r="J1398" s="1" t="s">
        <v>45</v>
      </c>
      <c r="K1398" s="1" t="s">
        <v>371</v>
      </c>
      <c r="L1398" s="1" t="s">
        <v>1971</v>
      </c>
      <c r="M1398" s="1" t="s">
        <v>2039</v>
      </c>
      <c r="Q1398" s="2" t="s">
        <v>49</v>
      </c>
      <c r="X1398" s="1" t="s">
        <v>73</v>
      </c>
      <c r="Y1398" s="1" t="s">
        <v>50</v>
      </c>
      <c r="Z1398" s="12" t="n">
        <v>1</v>
      </c>
      <c r="AA1398" s="0" t="s">
        <v>380</v>
      </c>
      <c r="AF1398" s="0" t="s">
        <v>1973</v>
      </c>
      <c r="AG1398" s="0" t="s">
        <v>2343</v>
      </c>
      <c r="AH1398" s="4" t="n">
        <v>44.99</v>
      </c>
      <c r="AI1398" s="4" t="n">
        <v>22.495</v>
      </c>
      <c r="AJ1398" s="1" t="str">
        <f aca="false">_xlfn.CONCAT(A1398,"-",AA1398)</f>
        <v>31063-001-L</v>
      </c>
    </row>
    <row r="1399" customFormat="false" ht="12.8" hidden="false" customHeight="false" outlineLevel="0" collapsed="false">
      <c r="A1399" s="1" t="s">
        <v>2503</v>
      </c>
      <c r="B1399" s="1" t="s">
        <v>2509</v>
      </c>
      <c r="C1399" s="1" t="s">
        <v>38</v>
      </c>
      <c r="D1399" s="1" t="s">
        <v>2505</v>
      </c>
      <c r="E1399" s="1" t="s">
        <v>2506</v>
      </c>
      <c r="F1399" s="1" t="s">
        <v>572</v>
      </c>
      <c r="G1399" s="1" t="s">
        <v>42</v>
      </c>
      <c r="H1399" s="1" t="s">
        <v>43</v>
      </c>
      <c r="I1399" s="1" t="s">
        <v>44</v>
      </c>
      <c r="J1399" s="1" t="s">
        <v>45</v>
      </c>
      <c r="K1399" s="1" t="s">
        <v>371</v>
      </c>
      <c r="L1399" s="1" t="s">
        <v>1971</v>
      </c>
      <c r="M1399" s="1" t="s">
        <v>2039</v>
      </c>
      <c r="Q1399" s="2" t="s">
        <v>49</v>
      </c>
      <c r="X1399" s="1" t="s">
        <v>73</v>
      </c>
      <c r="Y1399" s="1" t="s">
        <v>50</v>
      </c>
      <c r="Z1399" s="12" t="n">
        <v>1</v>
      </c>
      <c r="AA1399" s="0" t="s">
        <v>382</v>
      </c>
      <c r="AF1399" s="0" t="s">
        <v>1973</v>
      </c>
      <c r="AG1399" s="0" t="s">
        <v>2343</v>
      </c>
      <c r="AH1399" s="4" t="n">
        <v>44.99</v>
      </c>
      <c r="AI1399" s="4" t="n">
        <v>22.495</v>
      </c>
      <c r="AJ1399" s="1" t="str">
        <f aca="false">_xlfn.CONCAT(A1399,"-",AA1399)</f>
        <v>31063-001-XL</v>
      </c>
    </row>
    <row r="1400" customFormat="false" ht="12.8" hidden="false" customHeight="false" outlineLevel="0" collapsed="false">
      <c r="A1400" s="1" t="s">
        <v>2503</v>
      </c>
      <c r="B1400" s="1" t="s">
        <v>2510</v>
      </c>
      <c r="C1400" s="1" t="s">
        <v>38</v>
      </c>
      <c r="D1400" s="1" t="s">
        <v>2505</v>
      </c>
      <c r="E1400" s="1" t="s">
        <v>2506</v>
      </c>
      <c r="F1400" s="1" t="s">
        <v>572</v>
      </c>
      <c r="G1400" s="1" t="s">
        <v>42</v>
      </c>
      <c r="H1400" s="1" t="s">
        <v>43</v>
      </c>
      <c r="I1400" s="1" t="s">
        <v>44</v>
      </c>
      <c r="J1400" s="1" t="s">
        <v>45</v>
      </c>
      <c r="K1400" s="1" t="s">
        <v>371</v>
      </c>
      <c r="L1400" s="1" t="s">
        <v>1971</v>
      </c>
      <c r="M1400" s="1" t="s">
        <v>2039</v>
      </c>
      <c r="Q1400" s="2" t="s">
        <v>49</v>
      </c>
      <c r="X1400" s="1" t="s">
        <v>73</v>
      </c>
      <c r="Y1400" s="1" t="s">
        <v>50</v>
      </c>
      <c r="Z1400" s="12" t="n">
        <v>1</v>
      </c>
      <c r="AA1400" s="0" t="s">
        <v>384</v>
      </c>
      <c r="AF1400" s="0" t="s">
        <v>1973</v>
      </c>
      <c r="AG1400" s="0" t="s">
        <v>2343</v>
      </c>
      <c r="AH1400" s="4" t="n">
        <v>44.99</v>
      </c>
      <c r="AI1400" s="4" t="n">
        <v>22.495</v>
      </c>
      <c r="AJ1400" s="1" t="str">
        <f aca="false">_xlfn.CONCAT(A1400,"-",AA1400)</f>
        <v>31063-001-2X</v>
      </c>
    </row>
    <row r="1401" customFormat="false" ht="12.8" hidden="false" customHeight="false" outlineLevel="0" collapsed="false">
      <c r="A1401" s="1" t="s">
        <v>2511</v>
      </c>
      <c r="B1401" s="1" t="s">
        <v>2512</v>
      </c>
      <c r="C1401" s="1" t="s">
        <v>38</v>
      </c>
      <c r="D1401" s="1" t="s">
        <v>2513</v>
      </c>
      <c r="E1401" s="1" t="s">
        <v>2514</v>
      </c>
      <c r="F1401" s="1" t="s">
        <v>572</v>
      </c>
      <c r="G1401" s="1" t="s">
        <v>1511</v>
      </c>
      <c r="H1401" s="1" t="s">
        <v>43</v>
      </c>
      <c r="I1401" s="1" t="s">
        <v>44</v>
      </c>
      <c r="J1401" s="1" t="s">
        <v>45</v>
      </c>
      <c r="K1401" s="1" t="s">
        <v>371</v>
      </c>
      <c r="L1401" s="1" t="s">
        <v>1971</v>
      </c>
      <c r="M1401" s="1" t="s">
        <v>2039</v>
      </c>
      <c r="Q1401" s="2" t="s">
        <v>49</v>
      </c>
      <c r="X1401" s="1" t="s">
        <v>73</v>
      </c>
      <c r="Y1401" s="1" t="s">
        <v>50</v>
      </c>
      <c r="Z1401" s="12" t="n">
        <v>1</v>
      </c>
      <c r="AA1401" s="0" t="s">
        <v>375</v>
      </c>
      <c r="AF1401" s="0" t="s">
        <v>1973</v>
      </c>
      <c r="AG1401" s="0" t="s">
        <v>2343</v>
      </c>
      <c r="AH1401" s="4" t="n">
        <v>44.99</v>
      </c>
      <c r="AI1401" s="4" t="n">
        <v>22.495</v>
      </c>
      <c r="AJ1401" s="1" t="str">
        <f aca="false">_xlfn.CONCAT(A1401,"-",AA1401)</f>
        <v>31064-448-S</v>
      </c>
    </row>
    <row r="1402" customFormat="false" ht="12.8" hidden="false" customHeight="false" outlineLevel="0" collapsed="false">
      <c r="A1402" s="1" t="s">
        <v>2511</v>
      </c>
      <c r="B1402" s="1" t="s">
        <v>2515</v>
      </c>
      <c r="C1402" s="1" t="s">
        <v>38</v>
      </c>
      <c r="D1402" s="1" t="s">
        <v>2513</v>
      </c>
      <c r="E1402" s="1" t="s">
        <v>2514</v>
      </c>
      <c r="F1402" s="1" t="s">
        <v>572</v>
      </c>
      <c r="G1402" s="1" t="s">
        <v>1511</v>
      </c>
      <c r="H1402" s="1" t="s">
        <v>43</v>
      </c>
      <c r="I1402" s="1" t="s">
        <v>44</v>
      </c>
      <c r="J1402" s="1" t="s">
        <v>45</v>
      </c>
      <c r="K1402" s="1" t="s">
        <v>371</v>
      </c>
      <c r="L1402" s="1" t="s">
        <v>1971</v>
      </c>
      <c r="M1402" s="1" t="s">
        <v>2039</v>
      </c>
      <c r="Q1402" s="2" t="s">
        <v>49</v>
      </c>
      <c r="X1402" s="1" t="s">
        <v>73</v>
      </c>
      <c r="Y1402" s="1" t="s">
        <v>50</v>
      </c>
      <c r="Z1402" s="12" t="n">
        <v>1</v>
      </c>
      <c r="AA1402" s="0" t="s">
        <v>378</v>
      </c>
      <c r="AF1402" s="0" t="s">
        <v>1973</v>
      </c>
      <c r="AG1402" s="0" t="s">
        <v>2343</v>
      </c>
      <c r="AH1402" s="4" t="n">
        <v>44.99</v>
      </c>
      <c r="AI1402" s="4" t="n">
        <v>22.495</v>
      </c>
      <c r="AJ1402" s="1" t="str">
        <f aca="false">_xlfn.CONCAT(A1402,"-",AA1402)</f>
        <v>31064-448-M</v>
      </c>
    </row>
    <row r="1403" customFormat="false" ht="12.8" hidden="false" customHeight="false" outlineLevel="0" collapsed="false">
      <c r="A1403" s="1" t="s">
        <v>2511</v>
      </c>
      <c r="B1403" s="1" t="s">
        <v>2516</v>
      </c>
      <c r="C1403" s="1" t="s">
        <v>38</v>
      </c>
      <c r="D1403" s="1" t="s">
        <v>2513</v>
      </c>
      <c r="E1403" s="1" t="s">
        <v>2514</v>
      </c>
      <c r="F1403" s="1" t="s">
        <v>572</v>
      </c>
      <c r="G1403" s="1" t="s">
        <v>1511</v>
      </c>
      <c r="H1403" s="1" t="s">
        <v>43</v>
      </c>
      <c r="I1403" s="1" t="s">
        <v>44</v>
      </c>
      <c r="J1403" s="1" t="s">
        <v>45</v>
      </c>
      <c r="K1403" s="1" t="s">
        <v>371</v>
      </c>
      <c r="L1403" s="1" t="s">
        <v>1971</v>
      </c>
      <c r="M1403" s="1" t="s">
        <v>2039</v>
      </c>
      <c r="Q1403" s="2" t="s">
        <v>49</v>
      </c>
      <c r="X1403" s="1" t="s">
        <v>73</v>
      </c>
      <c r="Y1403" s="1" t="s">
        <v>50</v>
      </c>
      <c r="Z1403" s="12" t="n">
        <v>1</v>
      </c>
      <c r="AA1403" s="0" t="s">
        <v>380</v>
      </c>
      <c r="AF1403" s="0" t="s">
        <v>1973</v>
      </c>
      <c r="AG1403" s="0" t="s">
        <v>2343</v>
      </c>
      <c r="AH1403" s="4" t="n">
        <v>44.99</v>
      </c>
      <c r="AI1403" s="4" t="n">
        <v>22.495</v>
      </c>
      <c r="AJ1403" s="1" t="str">
        <f aca="false">_xlfn.CONCAT(A1403,"-",AA1403)</f>
        <v>31064-448-L</v>
      </c>
    </row>
    <row r="1404" customFormat="false" ht="12.8" hidden="false" customHeight="false" outlineLevel="0" collapsed="false">
      <c r="A1404" s="1" t="s">
        <v>2511</v>
      </c>
      <c r="B1404" s="1" t="s">
        <v>2517</v>
      </c>
      <c r="C1404" s="1" t="s">
        <v>38</v>
      </c>
      <c r="D1404" s="1" t="s">
        <v>2513</v>
      </c>
      <c r="E1404" s="1" t="s">
        <v>2514</v>
      </c>
      <c r="F1404" s="1" t="s">
        <v>572</v>
      </c>
      <c r="G1404" s="1" t="s">
        <v>1511</v>
      </c>
      <c r="H1404" s="1" t="s">
        <v>43</v>
      </c>
      <c r="I1404" s="1" t="s">
        <v>44</v>
      </c>
      <c r="J1404" s="1" t="s">
        <v>45</v>
      </c>
      <c r="K1404" s="1" t="s">
        <v>371</v>
      </c>
      <c r="L1404" s="1" t="s">
        <v>1971</v>
      </c>
      <c r="M1404" s="1" t="s">
        <v>2039</v>
      </c>
      <c r="Q1404" s="2" t="s">
        <v>49</v>
      </c>
      <c r="X1404" s="1" t="s">
        <v>73</v>
      </c>
      <c r="Y1404" s="1" t="s">
        <v>50</v>
      </c>
      <c r="Z1404" s="12" t="n">
        <v>1</v>
      </c>
      <c r="AA1404" s="0" t="s">
        <v>382</v>
      </c>
      <c r="AF1404" s="0" t="s">
        <v>1973</v>
      </c>
      <c r="AG1404" s="0" t="s">
        <v>2343</v>
      </c>
      <c r="AH1404" s="4" t="n">
        <v>44.99</v>
      </c>
      <c r="AI1404" s="4" t="n">
        <v>22.495</v>
      </c>
      <c r="AJ1404" s="1" t="str">
        <f aca="false">_xlfn.CONCAT(A1404,"-",AA1404)</f>
        <v>31064-448-XL</v>
      </c>
    </row>
    <row r="1405" customFormat="false" ht="12.8" hidden="false" customHeight="false" outlineLevel="0" collapsed="false">
      <c r="A1405" s="1" t="s">
        <v>2511</v>
      </c>
      <c r="B1405" s="1" t="s">
        <v>2518</v>
      </c>
      <c r="C1405" s="1" t="s">
        <v>38</v>
      </c>
      <c r="D1405" s="1" t="s">
        <v>2513</v>
      </c>
      <c r="E1405" s="1" t="s">
        <v>2514</v>
      </c>
      <c r="F1405" s="1" t="s">
        <v>572</v>
      </c>
      <c r="G1405" s="1" t="s">
        <v>1511</v>
      </c>
      <c r="H1405" s="1" t="s">
        <v>43</v>
      </c>
      <c r="I1405" s="1" t="s">
        <v>44</v>
      </c>
      <c r="J1405" s="1" t="s">
        <v>45</v>
      </c>
      <c r="K1405" s="1" t="s">
        <v>371</v>
      </c>
      <c r="L1405" s="1" t="s">
        <v>1971</v>
      </c>
      <c r="M1405" s="1" t="s">
        <v>2039</v>
      </c>
      <c r="Q1405" s="2" t="s">
        <v>49</v>
      </c>
      <c r="X1405" s="1" t="s">
        <v>73</v>
      </c>
      <c r="Y1405" s="1" t="s">
        <v>50</v>
      </c>
      <c r="Z1405" s="12" t="n">
        <v>1</v>
      </c>
      <c r="AA1405" s="0" t="s">
        <v>384</v>
      </c>
      <c r="AF1405" s="0" t="s">
        <v>1973</v>
      </c>
      <c r="AG1405" s="0" t="s">
        <v>2343</v>
      </c>
      <c r="AH1405" s="4" t="n">
        <v>44.99</v>
      </c>
      <c r="AI1405" s="4" t="n">
        <v>22.495</v>
      </c>
      <c r="AJ1405" s="1" t="str">
        <f aca="false">_xlfn.CONCAT(A1405,"-",AA1405)</f>
        <v>31064-448-2X</v>
      </c>
    </row>
    <row r="1406" customFormat="false" ht="12.8" hidden="false" customHeight="false" outlineLevel="0" collapsed="false">
      <c r="A1406" s="1" t="s">
        <v>2519</v>
      </c>
      <c r="B1406" s="1" t="s">
        <v>2520</v>
      </c>
      <c r="C1406" s="1" t="s">
        <v>38</v>
      </c>
      <c r="D1406" s="1" t="s">
        <v>2521</v>
      </c>
      <c r="E1406" s="1" t="s">
        <v>2522</v>
      </c>
      <c r="F1406" s="1" t="s">
        <v>572</v>
      </c>
      <c r="G1406" s="1" t="s">
        <v>42</v>
      </c>
      <c r="H1406" s="1" t="s">
        <v>43</v>
      </c>
      <c r="I1406" s="1" t="s">
        <v>44</v>
      </c>
      <c r="J1406" s="1" t="s">
        <v>45</v>
      </c>
      <c r="K1406" s="1" t="s">
        <v>371</v>
      </c>
      <c r="L1406" s="1" t="s">
        <v>1971</v>
      </c>
      <c r="M1406" s="1" t="s">
        <v>2039</v>
      </c>
      <c r="Q1406" s="2" t="s">
        <v>49</v>
      </c>
      <c r="T1406" s="3" t="s">
        <v>50</v>
      </c>
      <c r="U1406" s="3" t="s">
        <v>50</v>
      </c>
      <c r="X1406" s="1" t="s">
        <v>73</v>
      </c>
      <c r="Y1406" s="1" t="s">
        <v>50</v>
      </c>
      <c r="Z1406" s="12" t="n">
        <v>1</v>
      </c>
      <c r="AA1406" s="0" t="s">
        <v>375</v>
      </c>
      <c r="AF1406" s="0" t="s">
        <v>1973</v>
      </c>
      <c r="AG1406" s="0" t="s">
        <v>2343</v>
      </c>
      <c r="AH1406" s="4" t="n">
        <v>44.99</v>
      </c>
      <c r="AI1406" s="4" t="n">
        <v>22.495</v>
      </c>
      <c r="AJ1406" s="1" t="str">
        <f aca="false">_xlfn.CONCAT(A1406,"-",AA1406)</f>
        <v>28878-001-S</v>
      </c>
    </row>
    <row r="1407" customFormat="false" ht="12.8" hidden="false" customHeight="false" outlineLevel="0" collapsed="false">
      <c r="A1407" s="1" t="s">
        <v>2519</v>
      </c>
      <c r="B1407" s="1" t="s">
        <v>2523</v>
      </c>
      <c r="C1407" s="1" t="s">
        <v>38</v>
      </c>
      <c r="D1407" s="1" t="s">
        <v>2521</v>
      </c>
      <c r="E1407" s="1" t="s">
        <v>2522</v>
      </c>
      <c r="F1407" s="1" t="s">
        <v>572</v>
      </c>
      <c r="G1407" s="1" t="s">
        <v>42</v>
      </c>
      <c r="H1407" s="1" t="s">
        <v>43</v>
      </c>
      <c r="I1407" s="1" t="s">
        <v>44</v>
      </c>
      <c r="J1407" s="1" t="s">
        <v>45</v>
      </c>
      <c r="K1407" s="1" t="s">
        <v>371</v>
      </c>
      <c r="L1407" s="1" t="s">
        <v>1971</v>
      </c>
      <c r="M1407" s="1" t="s">
        <v>2039</v>
      </c>
      <c r="Q1407" s="2" t="s">
        <v>49</v>
      </c>
      <c r="T1407" s="3" t="s">
        <v>50</v>
      </c>
      <c r="U1407" s="3" t="s">
        <v>50</v>
      </c>
      <c r="X1407" s="1" t="s">
        <v>73</v>
      </c>
      <c r="Y1407" s="1" t="s">
        <v>50</v>
      </c>
      <c r="Z1407" s="12" t="n">
        <v>1</v>
      </c>
      <c r="AA1407" s="0" t="s">
        <v>378</v>
      </c>
      <c r="AF1407" s="0" t="s">
        <v>1973</v>
      </c>
      <c r="AG1407" s="0" t="s">
        <v>2343</v>
      </c>
      <c r="AH1407" s="4" t="n">
        <v>44.99</v>
      </c>
      <c r="AI1407" s="4" t="n">
        <v>22.495</v>
      </c>
      <c r="AJ1407" s="1" t="str">
        <f aca="false">_xlfn.CONCAT(A1407,"-",AA1407)</f>
        <v>28878-001-M</v>
      </c>
    </row>
    <row r="1408" customFormat="false" ht="12.8" hidden="false" customHeight="false" outlineLevel="0" collapsed="false">
      <c r="A1408" s="1" t="s">
        <v>2519</v>
      </c>
      <c r="B1408" s="1" t="s">
        <v>2524</v>
      </c>
      <c r="C1408" s="1" t="s">
        <v>38</v>
      </c>
      <c r="D1408" s="1" t="s">
        <v>2521</v>
      </c>
      <c r="E1408" s="1" t="s">
        <v>2522</v>
      </c>
      <c r="F1408" s="1" t="s">
        <v>572</v>
      </c>
      <c r="G1408" s="1" t="s">
        <v>42</v>
      </c>
      <c r="H1408" s="1" t="s">
        <v>43</v>
      </c>
      <c r="I1408" s="1" t="s">
        <v>44</v>
      </c>
      <c r="J1408" s="1" t="s">
        <v>45</v>
      </c>
      <c r="K1408" s="1" t="s">
        <v>371</v>
      </c>
      <c r="L1408" s="1" t="s">
        <v>1971</v>
      </c>
      <c r="M1408" s="1" t="s">
        <v>2039</v>
      </c>
      <c r="Q1408" s="2" t="s">
        <v>49</v>
      </c>
      <c r="T1408" s="3" t="s">
        <v>50</v>
      </c>
      <c r="U1408" s="3" t="s">
        <v>50</v>
      </c>
      <c r="X1408" s="1" t="s">
        <v>73</v>
      </c>
      <c r="Y1408" s="1" t="s">
        <v>50</v>
      </c>
      <c r="Z1408" s="12" t="n">
        <v>1</v>
      </c>
      <c r="AA1408" s="0" t="s">
        <v>380</v>
      </c>
      <c r="AF1408" s="0" t="s">
        <v>1973</v>
      </c>
      <c r="AG1408" s="0" t="s">
        <v>2343</v>
      </c>
      <c r="AH1408" s="4" t="n">
        <v>44.99</v>
      </c>
      <c r="AI1408" s="4" t="n">
        <v>22.495</v>
      </c>
      <c r="AJ1408" s="1" t="str">
        <f aca="false">_xlfn.CONCAT(A1408,"-",AA1408)</f>
        <v>28878-001-L</v>
      </c>
    </row>
    <row r="1409" customFormat="false" ht="12.8" hidden="false" customHeight="false" outlineLevel="0" collapsed="false">
      <c r="A1409" s="1" t="s">
        <v>2519</v>
      </c>
      <c r="B1409" s="1" t="s">
        <v>2525</v>
      </c>
      <c r="C1409" s="1" t="s">
        <v>38</v>
      </c>
      <c r="D1409" s="1" t="s">
        <v>2521</v>
      </c>
      <c r="E1409" s="1" t="s">
        <v>2522</v>
      </c>
      <c r="F1409" s="1" t="s">
        <v>572</v>
      </c>
      <c r="G1409" s="1" t="s">
        <v>42</v>
      </c>
      <c r="H1409" s="1" t="s">
        <v>43</v>
      </c>
      <c r="I1409" s="1" t="s">
        <v>44</v>
      </c>
      <c r="J1409" s="1" t="s">
        <v>45</v>
      </c>
      <c r="K1409" s="1" t="s">
        <v>371</v>
      </c>
      <c r="L1409" s="1" t="s">
        <v>1971</v>
      </c>
      <c r="M1409" s="1" t="s">
        <v>2039</v>
      </c>
      <c r="Q1409" s="2" t="s">
        <v>49</v>
      </c>
      <c r="T1409" s="3" t="s">
        <v>50</v>
      </c>
      <c r="U1409" s="3" t="s">
        <v>50</v>
      </c>
      <c r="X1409" s="1" t="s">
        <v>73</v>
      </c>
      <c r="Y1409" s="1" t="s">
        <v>50</v>
      </c>
      <c r="Z1409" s="12" t="n">
        <v>1</v>
      </c>
      <c r="AA1409" s="0" t="s">
        <v>382</v>
      </c>
      <c r="AF1409" s="0" t="s">
        <v>1973</v>
      </c>
      <c r="AG1409" s="0" t="s">
        <v>2343</v>
      </c>
      <c r="AH1409" s="4" t="n">
        <v>44.99</v>
      </c>
      <c r="AI1409" s="4" t="n">
        <v>22.495</v>
      </c>
      <c r="AJ1409" s="1" t="str">
        <f aca="false">_xlfn.CONCAT(A1409,"-",AA1409)</f>
        <v>28878-001-XL</v>
      </c>
    </row>
    <row r="1410" customFormat="false" ht="12.8" hidden="false" customHeight="false" outlineLevel="0" collapsed="false">
      <c r="A1410" s="1" t="s">
        <v>2519</v>
      </c>
      <c r="B1410" s="1" t="s">
        <v>2526</v>
      </c>
      <c r="C1410" s="1" t="s">
        <v>38</v>
      </c>
      <c r="D1410" s="1" t="s">
        <v>2521</v>
      </c>
      <c r="E1410" s="1" t="s">
        <v>2522</v>
      </c>
      <c r="F1410" s="1" t="s">
        <v>572</v>
      </c>
      <c r="G1410" s="1" t="s">
        <v>42</v>
      </c>
      <c r="H1410" s="1" t="s">
        <v>43</v>
      </c>
      <c r="I1410" s="1" t="s">
        <v>44</v>
      </c>
      <c r="J1410" s="1" t="s">
        <v>45</v>
      </c>
      <c r="K1410" s="1" t="s">
        <v>371</v>
      </c>
      <c r="L1410" s="1" t="s">
        <v>1971</v>
      </c>
      <c r="M1410" s="1" t="s">
        <v>2039</v>
      </c>
      <c r="Q1410" s="2" t="s">
        <v>49</v>
      </c>
      <c r="T1410" s="3" t="s">
        <v>50</v>
      </c>
      <c r="U1410" s="3" t="s">
        <v>50</v>
      </c>
      <c r="X1410" s="1" t="s">
        <v>73</v>
      </c>
      <c r="Y1410" s="1" t="s">
        <v>50</v>
      </c>
      <c r="Z1410" s="12" t="n">
        <v>1</v>
      </c>
      <c r="AA1410" s="0" t="s">
        <v>384</v>
      </c>
      <c r="AF1410" s="0" t="s">
        <v>1973</v>
      </c>
      <c r="AG1410" s="0" t="s">
        <v>2343</v>
      </c>
      <c r="AH1410" s="4" t="n">
        <v>44.99</v>
      </c>
      <c r="AI1410" s="4" t="n">
        <v>22.495</v>
      </c>
      <c r="AJ1410" s="1" t="str">
        <f aca="false">_xlfn.CONCAT(A1410,"-",AA1410)</f>
        <v>28878-001-2X</v>
      </c>
    </row>
    <row r="1411" customFormat="false" ht="12.8" hidden="false" customHeight="false" outlineLevel="0" collapsed="false">
      <c r="A1411" s="1" t="s">
        <v>2527</v>
      </c>
      <c r="B1411" s="1" t="s">
        <v>2528</v>
      </c>
      <c r="C1411" s="1" t="s">
        <v>38</v>
      </c>
      <c r="D1411" s="1" t="s">
        <v>2529</v>
      </c>
      <c r="E1411" s="1" t="s">
        <v>2522</v>
      </c>
      <c r="F1411" s="1" t="s">
        <v>572</v>
      </c>
      <c r="G1411" s="1" t="s">
        <v>388</v>
      </c>
      <c r="H1411" s="1" t="s">
        <v>43</v>
      </c>
      <c r="I1411" s="1" t="s">
        <v>44</v>
      </c>
      <c r="J1411" s="1" t="s">
        <v>45</v>
      </c>
      <c r="K1411" s="1" t="s">
        <v>371</v>
      </c>
      <c r="L1411" s="1" t="s">
        <v>1971</v>
      </c>
      <c r="M1411" s="1" t="s">
        <v>2039</v>
      </c>
      <c r="Q1411" s="2" t="s">
        <v>49</v>
      </c>
      <c r="T1411" s="3" t="s">
        <v>50</v>
      </c>
      <c r="X1411" s="1" t="s">
        <v>73</v>
      </c>
      <c r="Y1411" s="1" t="s">
        <v>50</v>
      </c>
      <c r="Z1411" s="12" t="n">
        <v>1</v>
      </c>
      <c r="AA1411" s="0" t="s">
        <v>375</v>
      </c>
      <c r="AF1411" s="0" t="s">
        <v>1973</v>
      </c>
      <c r="AG1411" s="0" t="s">
        <v>2343</v>
      </c>
      <c r="AH1411" s="4" t="n">
        <v>44.99</v>
      </c>
      <c r="AI1411" s="4" t="n">
        <v>22.495</v>
      </c>
      <c r="AJ1411" s="1" t="str">
        <f aca="false">_xlfn.CONCAT(A1411,"-",AA1411)</f>
        <v>28878-374-S</v>
      </c>
    </row>
    <row r="1412" customFormat="false" ht="12.8" hidden="false" customHeight="false" outlineLevel="0" collapsed="false">
      <c r="A1412" s="1" t="s">
        <v>2527</v>
      </c>
      <c r="B1412" s="1" t="s">
        <v>2530</v>
      </c>
      <c r="C1412" s="1" t="s">
        <v>38</v>
      </c>
      <c r="D1412" s="1" t="s">
        <v>2529</v>
      </c>
      <c r="E1412" s="1" t="s">
        <v>2522</v>
      </c>
      <c r="F1412" s="1" t="s">
        <v>572</v>
      </c>
      <c r="G1412" s="1" t="s">
        <v>388</v>
      </c>
      <c r="H1412" s="1" t="s">
        <v>43</v>
      </c>
      <c r="I1412" s="1" t="s">
        <v>44</v>
      </c>
      <c r="J1412" s="1" t="s">
        <v>45</v>
      </c>
      <c r="K1412" s="1" t="s">
        <v>371</v>
      </c>
      <c r="L1412" s="1" t="s">
        <v>1971</v>
      </c>
      <c r="M1412" s="1" t="s">
        <v>2039</v>
      </c>
      <c r="Q1412" s="2" t="s">
        <v>49</v>
      </c>
      <c r="T1412" s="3" t="s">
        <v>50</v>
      </c>
      <c r="X1412" s="1" t="s">
        <v>73</v>
      </c>
      <c r="Y1412" s="1" t="s">
        <v>50</v>
      </c>
      <c r="Z1412" s="12" t="n">
        <v>1</v>
      </c>
      <c r="AA1412" s="0" t="s">
        <v>378</v>
      </c>
      <c r="AF1412" s="0" t="s">
        <v>1973</v>
      </c>
      <c r="AG1412" s="0" t="s">
        <v>2343</v>
      </c>
      <c r="AH1412" s="4" t="n">
        <v>44.99</v>
      </c>
      <c r="AI1412" s="4" t="n">
        <v>22.495</v>
      </c>
      <c r="AJ1412" s="1" t="str">
        <f aca="false">_xlfn.CONCAT(A1412,"-",AA1412)</f>
        <v>28878-374-M</v>
      </c>
    </row>
    <row r="1413" customFormat="false" ht="12.8" hidden="false" customHeight="false" outlineLevel="0" collapsed="false">
      <c r="A1413" s="1" t="s">
        <v>2527</v>
      </c>
      <c r="B1413" s="1" t="s">
        <v>2531</v>
      </c>
      <c r="C1413" s="1" t="s">
        <v>38</v>
      </c>
      <c r="D1413" s="1" t="s">
        <v>2529</v>
      </c>
      <c r="E1413" s="1" t="s">
        <v>2522</v>
      </c>
      <c r="F1413" s="1" t="s">
        <v>572</v>
      </c>
      <c r="G1413" s="1" t="s">
        <v>388</v>
      </c>
      <c r="H1413" s="1" t="s">
        <v>43</v>
      </c>
      <c r="I1413" s="1" t="s">
        <v>44</v>
      </c>
      <c r="J1413" s="1" t="s">
        <v>45</v>
      </c>
      <c r="K1413" s="1" t="s">
        <v>371</v>
      </c>
      <c r="L1413" s="1" t="s">
        <v>1971</v>
      </c>
      <c r="M1413" s="1" t="s">
        <v>2039</v>
      </c>
      <c r="Q1413" s="2" t="s">
        <v>49</v>
      </c>
      <c r="T1413" s="3" t="s">
        <v>50</v>
      </c>
      <c r="X1413" s="1" t="s">
        <v>73</v>
      </c>
      <c r="Y1413" s="1" t="s">
        <v>50</v>
      </c>
      <c r="Z1413" s="12" t="n">
        <v>1</v>
      </c>
      <c r="AA1413" s="0" t="s">
        <v>380</v>
      </c>
      <c r="AF1413" s="0" t="s">
        <v>1973</v>
      </c>
      <c r="AG1413" s="0" t="s">
        <v>2343</v>
      </c>
      <c r="AH1413" s="4" t="n">
        <v>44.99</v>
      </c>
      <c r="AI1413" s="4" t="n">
        <v>22.495</v>
      </c>
      <c r="AJ1413" s="1" t="str">
        <f aca="false">_xlfn.CONCAT(A1413,"-",AA1413)</f>
        <v>28878-374-L</v>
      </c>
    </row>
    <row r="1414" customFormat="false" ht="12.8" hidden="false" customHeight="false" outlineLevel="0" collapsed="false">
      <c r="A1414" s="1" t="s">
        <v>2527</v>
      </c>
      <c r="B1414" s="1" t="s">
        <v>2532</v>
      </c>
      <c r="C1414" s="1" t="s">
        <v>38</v>
      </c>
      <c r="D1414" s="1" t="s">
        <v>2529</v>
      </c>
      <c r="E1414" s="1" t="s">
        <v>2522</v>
      </c>
      <c r="F1414" s="1" t="s">
        <v>572</v>
      </c>
      <c r="G1414" s="1" t="s">
        <v>388</v>
      </c>
      <c r="H1414" s="1" t="s">
        <v>43</v>
      </c>
      <c r="I1414" s="1" t="s">
        <v>44</v>
      </c>
      <c r="J1414" s="1" t="s">
        <v>45</v>
      </c>
      <c r="K1414" s="1" t="s">
        <v>371</v>
      </c>
      <c r="L1414" s="1" t="s">
        <v>1971</v>
      </c>
      <c r="M1414" s="1" t="s">
        <v>2039</v>
      </c>
      <c r="Q1414" s="2" t="s">
        <v>49</v>
      </c>
      <c r="T1414" s="3" t="s">
        <v>50</v>
      </c>
      <c r="X1414" s="1" t="s">
        <v>73</v>
      </c>
      <c r="Y1414" s="1" t="s">
        <v>50</v>
      </c>
      <c r="Z1414" s="12" t="n">
        <v>1</v>
      </c>
      <c r="AA1414" s="0" t="s">
        <v>382</v>
      </c>
      <c r="AF1414" s="0" t="s">
        <v>1973</v>
      </c>
      <c r="AG1414" s="0" t="s">
        <v>2343</v>
      </c>
      <c r="AH1414" s="4" t="n">
        <v>44.99</v>
      </c>
      <c r="AI1414" s="4" t="n">
        <v>22.495</v>
      </c>
      <c r="AJ1414" s="1" t="str">
        <f aca="false">_xlfn.CONCAT(A1414,"-",AA1414)</f>
        <v>28878-374-XL</v>
      </c>
    </row>
    <row r="1415" customFormat="false" ht="12.8" hidden="false" customHeight="false" outlineLevel="0" collapsed="false">
      <c r="A1415" s="1" t="s">
        <v>2527</v>
      </c>
      <c r="B1415" s="1" t="s">
        <v>2533</v>
      </c>
      <c r="C1415" s="1" t="s">
        <v>38</v>
      </c>
      <c r="D1415" s="1" t="s">
        <v>2529</v>
      </c>
      <c r="E1415" s="1" t="s">
        <v>2522</v>
      </c>
      <c r="F1415" s="1" t="s">
        <v>572</v>
      </c>
      <c r="G1415" s="1" t="s">
        <v>388</v>
      </c>
      <c r="H1415" s="1" t="s">
        <v>43</v>
      </c>
      <c r="I1415" s="1" t="s">
        <v>44</v>
      </c>
      <c r="J1415" s="1" t="s">
        <v>45</v>
      </c>
      <c r="K1415" s="1" t="s">
        <v>371</v>
      </c>
      <c r="L1415" s="1" t="s">
        <v>1971</v>
      </c>
      <c r="M1415" s="1" t="s">
        <v>2039</v>
      </c>
      <c r="Q1415" s="2" t="s">
        <v>49</v>
      </c>
      <c r="T1415" s="3" t="s">
        <v>50</v>
      </c>
      <c r="X1415" s="1" t="s">
        <v>73</v>
      </c>
      <c r="Y1415" s="1" t="s">
        <v>50</v>
      </c>
      <c r="Z1415" s="12" t="n">
        <v>1</v>
      </c>
      <c r="AA1415" s="0" t="s">
        <v>384</v>
      </c>
      <c r="AF1415" s="0" t="s">
        <v>1973</v>
      </c>
      <c r="AG1415" s="0" t="s">
        <v>2343</v>
      </c>
      <c r="AH1415" s="4" t="n">
        <v>44.99</v>
      </c>
      <c r="AI1415" s="4" t="n">
        <v>22.495</v>
      </c>
      <c r="AJ1415" s="1" t="str">
        <f aca="false">_xlfn.CONCAT(A1415,"-",AA1415)</f>
        <v>28878-374-2X</v>
      </c>
    </row>
    <row r="1416" customFormat="false" ht="12.8" hidden="false" customHeight="false" outlineLevel="0" collapsed="false">
      <c r="A1416" s="1" t="s">
        <v>2534</v>
      </c>
      <c r="B1416" s="1" t="s">
        <v>2535</v>
      </c>
      <c r="C1416" s="1" t="s">
        <v>38</v>
      </c>
      <c r="D1416" s="1" t="s">
        <v>2536</v>
      </c>
      <c r="E1416" s="1" t="s">
        <v>2522</v>
      </c>
      <c r="F1416" s="1" t="s">
        <v>572</v>
      </c>
      <c r="G1416" s="1" t="s">
        <v>632</v>
      </c>
      <c r="H1416" s="1" t="s">
        <v>43</v>
      </c>
      <c r="I1416" s="1" t="s">
        <v>44</v>
      </c>
      <c r="J1416" s="1" t="s">
        <v>45</v>
      </c>
      <c r="K1416" s="1" t="s">
        <v>371</v>
      </c>
      <c r="L1416" s="1" t="s">
        <v>1971</v>
      </c>
      <c r="M1416" s="1" t="s">
        <v>2039</v>
      </c>
      <c r="Q1416" s="2" t="s">
        <v>49</v>
      </c>
      <c r="X1416" s="1" t="s">
        <v>73</v>
      </c>
      <c r="Y1416" s="1" t="s">
        <v>50</v>
      </c>
      <c r="Z1416" s="12" t="n">
        <v>1</v>
      </c>
      <c r="AA1416" s="0" t="s">
        <v>375</v>
      </c>
      <c r="AF1416" s="0" t="s">
        <v>1973</v>
      </c>
      <c r="AG1416" s="0" t="s">
        <v>2343</v>
      </c>
      <c r="AH1416" s="4" t="n">
        <v>44.99</v>
      </c>
      <c r="AI1416" s="4" t="n">
        <v>22.495</v>
      </c>
      <c r="AJ1416" s="1" t="str">
        <f aca="false">_xlfn.CONCAT(A1416,"-",AA1416)</f>
        <v>31034-528-S</v>
      </c>
    </row>
    <row r="1417" customFormat="false" ht="12.8" hidden="false" customHeight="false" outlineLevel="0" collapsed="false">
      <c r="A1417" s="1" t="s">
        <v>2534</v>
      </c>
      <c r="B1417" s="1" t="s">
        <v>2537</v>
      </c>
      <c r="C1417" s="1" t="s">
        <v>38</v>
      </c>
      <c r="D1417" s="1" t="s">
        <v>2536</v>
      </c>
      <c r="E1417" s="1" t="s">
        <v>2522</v>
      </c>
      <c r="F1417" s="1" t="s">
        <v>572</v>
      </c>
      <c r="G1417" s="1" t="s">
        <v>632</v>
      </c>
      <c r="H1417" s="1" t="s">
        <v>43</v>
      </c>
      <c r="I1417" s="1" t="s">
        <v>44</v>
      </c>
      <c r="J1417" s="1" t="s">
        <v>45</v>
      </c>
      <c r="K1417" s="1" t="s">
        <v>371</v>
      </c>
      <c r="L1417" s="1" t="s">
        <v>1971</v>
      </c>
      <c r="M1417" s="1" t="s">
        <v>2039</v>
      </c>
      <c r="Q1417" s="2" t="s">
        <v>49</v>
      </c>
      <c r="X1417" s="1" t="s">
        <v>73</v>
      </c>
      <c r="Y1417" s="1" t="s">
        <v>50</v>
      </c>
      <c r="Z1417" s="12" t="n">
        <v>1</v>
      </c>
      <c r="AA1417" s="0" t="s">
        <v>378</v>
      </c>
      <c r="AF1417" s="0" t="s">
        <v>1973</v>
      </c>
      <c r="AG1417" s="0" t="s">
        <v>2343</v>
      </c>
      <c r="AH1417" s="4" t="n">
        <v>44.99</v>
      </c>
      <c r="AI1417" s="4" t="n">
        <v>22.495</v>
      </c>
      <c r="AJ1417" s="1" t="str">
        <f aca="false">_xlfn.CONCAT(A1417,"-",AA1417)</f>
        <v>31034-528-M</v>
      </c>
    </row>
    <row r="1418" customFormat="false" ht="12.8" hidden="false" customHeight="false" outlineLevel="0" collapsed="false">
      <c r="A1418" s="1" t="s">
        <v>2534</v>
      </c>
      <c r="B1418" s="1" t="s">
        <v>2538</v>
      </c>
      <c r="C1418" s="1" t="s">
        <v>38</v>
      </c>
      <c r="D1418" s="1" t="s">
        <v>2536</v>
      </c>
      <c r="E1418" s="1" t="s">
        <v>2522</v>
      </c>
      <c r="F1418" s="1" t="s">
        <v>572</v>
      </c>
      <c r="G1418" s="1" t="s">
        <v>632</v>
      </c>
      <c r="H1418" s="1" t="s">
        <v>43</v>
      </c>
      <c r="I1418" s="1" t="s">
        <v>44</v>
      </c>
      <c r="J1418" s="1" t="s">
        <v>45</v>
      </c>
      <c r="K1418" s="1" t="s">
        <v>371</v>
      </c>
      <c r="L1418" s="1" t="s">
        <v>1971</v>
      </c>
      <c r="M1418" s="1" t="s">
        <v>2039</v>
      </c>
      <c r="Q1418" s="2" t="s">
        <v>49</v>
      </c>
      <c r="X1418" s="1" t="s">
        <v>73</v>
      </c>
      <c r="Y1418" s="1" t="s">
        <v>50</v>
      </c>
      <c r="Z1418" s="12" t="n">
        <v>1</v>
      </c>
      <c r="AA1418" s="0" t="s">
        <v>380</v>
      </c>
      <c r="AF1418" s="0" t="s">
        <v>1973</v>
      </c>
      <c r="AG1418" s="0" t="s">
        <v>2343</v>
      </c>
      <c r="AH1418" s="4" t="n">
        <v>44.99</v>
      </c>
      <c r="AI1418" s="4" t="n">
        <v>22.495</v>
      </c>
      <c r="AJ1418" s="1" t="str">
        <f aca="false">_xlfn.CONCAT(A1418,"-",AA1418)</f>
        <v>31034-528-L</v>
      </c>
    </row>
    <row r="1419" customFormat="false" ht="12.8" hidden="false" customHeight="false" outlineLevel="0" collapsed="false">
      <c r="A1419" s="1" t="s">
        <v>2534</v>
      </c>
      <c r="B1419" s="1" t="s">
        <v>2539</v>
      </c>
      <c r="C1419" s="1" t="s">
        <v>38</v>
      </c>
      <c r="D1419" s="1" t="s">
        <v>2536</v>
      </c>
      <c r="E1419" s="1" t="s">
        <v>2522</v>
      </c>
      <c r="F1419" s="1" t="s">
        <v>572</v>
      </c>
      <c r="G1419" s="1" t="s">
        <v>632</v>
      </c>
      <c r="H1419" s="1" t="s">
        <v>43</v>
      </c>
      <c r="I1419" s="1" t="s">
        <v>44</v>
      </c>
      <c r="J1419" s="1" t="s">
        <v>45</v>
      </c>
      <c r="K1419" s="1" t="s">
        <v>371</v>
      </c>
      <c r="L1419" s="1" t="s">
        <v>1971</v>
      </c>
      <c r="M1419" s="1" t="s">
        <v>2039</v>
      </c>
      <c r="Q1419" s="2" t="s">
        <v>49</v>
      </c>
      <c r="X1419" s="1" t="s">
        <v>73</v>
      </c>
      <c r="Y1419" s="1" t="s">
        <v>50</v>
      </c>
      <c r="Z1419" s="12" t="n">
        <v>1</v>
      </c>
      <c r="AA1419" s="0" t="s">
        <v>382</v>
      </c>
      <c r="AF1419" s="0" t="s">
        <v>1973</v>
      </c>
      <c r="AG1419" s="0" t="s">
        <v>2343</v>
      </c>
      <c r="AH1419" s="4" t="n">
        <v>44.99</v>
      </c>
      <c r="AI1419" s="4" t="n">
        <v>22.495</v>
      </c>
      <c r="AJ1419" s="1" t="str">
        <f aca="false">_xlfn.CONCAT(A1419,"-",AA1419)</f>
        <v>31034-528-XL</v>
      </c>
    </row>
    <row r="1420" customFormat="false" ht="12.8" hidden="false" customHeight="false" outlineLevel="0" collapsed="false">
      <c r="A1420" s="1" t="s">
        <v>2534</v>
      </c>
      <c r="B1420" s="1" t="s">
        <v>2540</v>
      </c>
      <c r="C1420" s="1" t="s">
        <v>38</v>
      </c>
      <c r="D1420" s="1" t="s">
        <v>2536</v>
      </c>
      <c r="E1420" s="1" t="s">
        <v>2522</v>
      </c>
      <c r="F1420" s="1" t="s">
        <v>572</v>
      </c>
      <c r="G1420" s="1" t="s">
        <v>632</v>
      </c>
      <c r="H1420" s="1" t="s">
        <v>43</v>
      </c>
      <c r="I1420" s="1" t="s">
        <v>44</v>
      </c>
      <c r="J1420" s="1" t="s">
        <v>45</v>
      </c>
      <c r="K1420" s="1" t="s">
        <v>371</v>
      </c>
      <c r="L1420" s="1" t="s">
        <v>1971</v>
      </c>
      <c r="M1420" s="1" t="s">
        <v>2039</v>
      </c>
      <c r="Q1420" s="2" t="s">
        <v>49</v>
      </c>
      <c r="X1420" s="1" t="s">
        <v>73</v>
      </c>
      <c r="Y1420" s="1" t="s">
        <v>50</v>
      </c>
      <c r="Z1420" s="12" t="n">
        <v>1</v>
      </c>
      <c r="AA1420" s="0" t="s">
        <v>384</v>
      </c>
      <c r="AF1420" s="0" t="s">
        <v>1973</v>
      </c>
      <c r="AG1420" s="0" t="s">
        <v>2343</v>
      </c>
      <c r="AH1420" s="4" t="n">
        <v>44.99</v>
      </c>
      <c r="AI1420" s="4" t="n">
        <v>22.495</v>
      </c>
      <c r="AJ1420" s="1" t="str">
        <f aca="false">_xlfn.CONCAT(A1420,"-",AA1420)</f>
        <v>31034-528-2X</v>
      </c>
    </row>
    <row r="1421" customFormat="false" ht="12.8" hidden="false" customHeight="false" outlineLevel="0" collapsed="false">
      <c r="A1421" s="1" t="s">
        <v>2541</v>
      </c>
      <c r="B1421" s="1" t="s">
        <v>2542</v>
      </c>
      <c r="C1421" s="1" t="s">
        <v>38</v>
      </c>
      <c r="D1421" s="1" t="s">
        <v>2543</v>
      </c>
      <c r="E1421" s="1" t="s">
        <v>2522</v>
      </c>
      <c r="F1421" s="1" t="s">
        <v>572</v>
      </c>
      <c r="G1421" s="1" t="s">
        <v>686</v>
      </c>
      <c r="H1421" s="1" t="s">
        <v>43</v>
      </c>
      <c r="I1421" s="1" t="s">
        <v>44</v>
      </c>
      <c r="J1421" s="1" t="s">
        <v>45</v>
      </c>
      <c r="K1421" s="1" t="s">
        <v>371</v>
      </c>
      <c r="L1421" s="1" t="s">
        <v>1971</v>
      </c>
      <c r="M1421" s="1" t="s">
        <v>2039</v>
      </c>
      <c r="Q1421" s="2" t="s">
        <v>49</v>
      </c>
      <c r="X1421" s="1" t="s">
        <v>73</v>
      </c>
      <c r="Y1421" s="1" t="s">
        <v>50</v>
      </c>
      <c r="Z1421" s="12" t="n">
        <v>1</v>
      </c>
      <c r="AA1421" s="0" t="s">
        <v>375</v>
      </c>
      <c r="AF1421" s="0" t="s">
        <v>1973</v>
      </c>
      <c r="AG1421" s="0" t="s">
        <v>2343</v>
      </c>
      <c r="AH1421" s="4" t="n">
        <v>44.99</v>
      </c>
      <c r="AI1421" s="4" t="n">
        <v>22.495</v>
      </c>
      <c r="AJ1421" s="1" t="str">
        <f aca="false">_xlfn.CONCAT(A1421,"-",AA1421)</f>
        <v>31034-207-S</v>
      </c>
    </row>
    <row r="1422" customFormat="false" ht="12.8" hidden="false" customHeight="false" outlineLevel="0" collapsed="false">
      <c r="A1422" s="1" t="s">
        <v>2541</v>
      </c>
      <c r="B1422" s="1" t="s">
        <v>2544</v>
      </c>
      <c r="C1422" s="1" t="s">
        <v>38</v>
      </c>
      <c r="D1422" s="1" t="s">
        <v>2543</v>
      </c>
      <c r="E1422" s="1" t="s">
        <v>2522</v>
      </c>
      <c r="F1422" s="1" t="s">
        <v>572</v>
      </c>
      <c r="G1422" s="1" t="s">
        <v>686</v>
      </c>
      <c r="H1422" s="1" t="s">
        <v>43</v>
      </c>
      <c r="I1422" s="1" t="s">
        <v>44</v>
      </c>
      <c r="J1422" s="1" t="s">
        <v>45</v>
      </c>
      <c r="K1422" s="1" t="s">
        <v>371</v>
      </c>
      <c r="L1422" s="1" t="s">
        <v>1971</v>
      </c>
      <c r="M1422" s="1" t="s">
        <v>2039</v>
      </c>
      <c r="Q1422" s="2" t="s">
        <v>49</v>
      </c>
      <c r="X1422" s="1" t="s">
        <v>73</v>
      </c>
      <c r="Y1422" s="1" t="s">
        <v>50</v>
      </c>
      <c r="Z1422" s="12" t="n">
        <v>1</v>
      </c>
      <c r="AA1422" s="0" t="s">
        <v>378</v>
      </c>
      <c r="AF1422" s="0" t="s">
        <v>1973</v>
      </c>
      <c r="AG1422" s="0" t="s">
        <v>2343</v>
      </c>
      <c r="AH1422" s="4" t="n">
        <v>44.99</v>
      </c>
      <c r="AI1422" s="4" t="n">
        <v>22.495</v>
      </c>
      <c r="AJ1422" s="1" t="str">
        <f aca="false">_xlfn.CONCAT(A1422,"-",AA1422)</f>
        <v>31034-207-M</v>
      </c>
    </row>
    <row r="1423" customFormat="false" ht="12.8" hidden="false" customHeight="false" outlineLevel="0" collapsed="false">
      <c r="A1423" s="1" t="s">
        <v>2541</v>
      </c>
      <c r="B1423" s="1" t="s">
        <v>2545</v>
      </c>
      <c r="C1423" s="1" t="s">
        <v>38</v>
      </c>
      <c r="D1423" s="1" t="s">
        <v>2543</v>
      </c>
      <c r="E1423" s="1" t="s">
        <v>2522</v>
      </c>
      <c r="F1423" s="1" t="s">
        <v>572</v>
      </c>
      <c r="G1423" s="1" t="s">
        <v>686</v>
      </c>
      <c r="H1423" s="1" t="s">
        <v>43</v>
      </c>
      <c r="I1423" s="1" t="s">
        <v>44</v>
      </c>
      <c r="J1423" s="1" t="s">
        <v>45</v>
      </c>
      <c r="K1423" s="1" t="s">
        <v>371</v>
      </c>
      <c r="L1423" s="1" t="s">
        <v>1971</v>
      </c>
      <c r="M1423" s="1" t="s">
        <v>2039</v>
      </c>
      <c r="Q1423" s="2" t="s">
        <v>49</v>
      </c>
      <c r="X1423" s="1" t="s">
        <v>73</v>
      </c>
      <c r="Y1423" s="1" t="s">
        <v>50</v>
      </c>
      <c r="Z1423" s="12" t="n">
        <v>1</v>
      </c>
      <c r="AA1423" s="0" t="s">
        <v>380</v>
      </c>
      <c r="AF1423" s="0" t="s">
        <v>1973</v>
      </c>
      <c r="AG1423" s="0" t="s">
        <v>2343</v>
      </c>
      <c r="AH1423" s="4" t="n">
        <v>44.99</v>
      </c>
      <c r="AI1423" s="4" t="n">
        <v>22.495</v>
      </c>
      <c r="AJ1423" s="1" t="str">
        <f aca="false">_xlfn.CONCAT(A1423,"-",AA1423)</f>
        <v>31034-207-L</v>
      </c>
    </row>
    <row r="1424" customFormat="false" ht="12.8" hidden="false" customHeight="false" outlineLevel="0" collapsed="false">
      <c r="A1424" s="1" t="s">
        <v>2541</v>
      </c>
      <c r="B1424" s="1" t="s">
        <v>2546</v>
      </c>
      <c r="C1424" s="1" t="s">
        <v>38</v>
      </c>
      <c r="D1424" s="1" t="s">
        <v>2543</v>
      </c>
      <c r="E1424" s="1" t="s">
        <v>2522</v>
      </c>
      <c r="F1424" s="1" t="s">
        <v>572</v>
      </c>
      <c r="G1424" s="1" t="s">
        <v>686</v>
      </c>
      <c r="H1424" s="1" t="s">
        <v>43</v>
      </c>
      <c r="I1424" s="1" t="s">
        <v>44</v>
      </c>
      <c r="J1424" s="1" t="s">
        <v>45</v>
      </c>
      <c r="K1424" s="1" t="s">
        <v>371</v>
      </c>
      <c r="L1424" s="1" t="s">
        <v>1971</v>
      </c>
      <c r="M1424" s="1" t="s">
        <v>2039</v>
      </c>
      <c r="Q1424" s="2" t="s">
        <v>49</v>
      </c>
      <c r="X1424" s="1" t="s">
        <v>73</v>
      </c>
      <c r="Y1424" s="1" t="s">
        <v>50</v>
      </c>
      <c r="Z1424" s="12" t="n">
        <v>1</v>
      </c>
      <c r="AA1424" s="0" t="s">
        <v>382</v>
      </c>
      <c r="AF1424" s="0" t="s">
        <v>1973</v>
      </c>
      <c r="AG1424" s="0" t="s">
        <v>2343</v>
      </c>
      <c r="AH1424" s="4" t="n">
        <v>44.99</v>
      </c>
      <c r="AI1424" s="4" t="n">
        <v>22.495</v>
      </c>
      <c r="AJ1424" s="1" t="str">
        <f aca="false">_xlfn.CONCAT(A1424,"-",AA1424)</f>
        <v>31034-207-XL</v>
      </c>
    </row>
    <row r="1425" customFormat="false" ht="12.8" hidden="false" customHeight="false" outlineLevel="0" collapsed="false">
      <c r="A1425" s="1" t="s">
        <v>2541</v>
      </c>
      <c r="B1425" s="1" t="s">
        <v>2547</v>
      </c>
      <c r="C1425" s="1" t="s">
        <v>38</v>
      </c>
      <c r="D1425" s="1" t="s">
        <v>2543</v>
      </c>
      <c r="E1425" s="1" t="s">
        <v>2522</v>
      </c>
      <c r="F1425" s="1" t="s">
        <v>572</v>
      </c>
      <c r="G1425" s="1" t="s">
        <v>686</v>
      </c>
      <c r="H1425" s="1" t="s">
        <v>43</v>
      </c>
      <c r="I1425" s="1" t="s">
        <v>44</v>
      </c>
      <c r="J1425" s="1" t="s">
        <v>45</v>
      </c>
      <c r="K1425" s="1" t="s">
        <v>371</v>
      </c>
      <c r="L1425" s="1" t="s">
        <v>1971</v>
      </c>
      <c r="M1425" s="1" t="s">
        <v>2039</v>
      </c>
      <c r="Q1425" s="2" t="s">
        <v>49</v>
      </c>
      <c r="X1425" s="1" t="s">
        <v>73</v>
      </c>
      <c r="Y1425" s="1" t="s">
        <v>50</v>
      </c>
      <c r="Z1425" s="12" t="n">
        <v>1</v>
      </c>
      <c r="AA1425" s="0" t="s">
        <v>384</v>
      </c>
      <c r="AF1425" s="0" t="s">
        <v>1973</v>
      </c>
      <c r="AG1425" s="0" t="s">
        <v>2343</v>
      </c>
      <c r="AH1425" s="4" t="n">
        <v>44.99</v>
      </c>
      <c r="AI1425" s="4" t="n">
        <v>22.495</v>
      </c>
      <c r="AJ1425" s="1" t="str">
        <f aca="false">_xlfn.CONCAT(A1425,"-",AA1425)</f>
        <v>31034-207-2X</v>
      </c>
    </row>
    <row r="1426" customFormat="false" ht="12.8" hidden="false" customHeight="false" outlineLevel="0" collapsed="false">
      <c r="A1426" s="1" t="s">
        <v>2548</v>
      </c>
      <c r="B1426" s="1" t="s">
        <v>2549</v>
      </c>
      <c r="C1426" s="1" t="s">
        <v>38</v>
      </c>
      <c r="D1426" s="1" t="s">
        <v>2550</v>
      </c>
      <c r="E1426" s="1" t="s">
        <v>2551</v>
      </c>
      <c r="F1426" s="1" t="s">
        <v>572</v>
      </c>
      <c r="G1426" s="1" t="s">
        <v>466</v>
      </c>
      <c r="H1426" s="1" t="s">
        <v>43</v>
      </c>
      <c r="I1426" s="1" t="s">
        <v>44</v>
      </c>
      <c r="J1426" s="1" t="s">
        <v>45</v>
      </c>
      <c r="K1426" s="1" t="s">
        <v>371</v>
      </c>
      <c r="L1426" s="1" t="s">
        <v>1971</v>
      </c>
      <c r="M1426" s="1" t="s">
        <v>2039</v>
      </c>
      <c r="Q1426" s="2" t="s">
        <v>49</v>
      </c>
      <c r="X1426" s="1" t="s">
        <v>73</v>
      </c>
      <c r="Y1426" s="1" t="s">
        <v>50</v>
      </c>
      <c r="Z1426" s="12" t="n">
        <v>1</v>
      </c>
      <c r="AA1426" s="0" t="s">
        <v>375</v>
      </c>
      <c r="AF1426" s="0" t="s">
        <v>1973</v>
      </c>
      <c r="AG1426" s="0" t="s">
        <v>2343</v>
      </c>
      <c r="AH1426" s="4" t="n">
        <v>44.99</v>
      </c>
      <c r="AI1426" s="4" t="n">
        <v>22.495</v>
      </c>
      <c r="AJ1426" s="1" t="str">
        <f aca="false">_xlfn.CONCAT(A1426,"-",AA1426)</f>
        <v>30650-110-S</v>
      </c>
    </row>
    <row r="1427" customFormat="false" ht="12.8" hidden="false" customHeight="false" outlineLevel="0" collapsed="false">
      <c r="A1427" s="1" t="s">
        <v>2548</v>
      </c>
      <c r="B1427" s="1" t="s">
        <v>2552</v>
      </c>
      <c r="C1427" s="1" t="s">
        <v>38</v>
      </c>
      <c r="D1427" s="1" t="s">
        <v>2550</v>
      </c>
      <c r="E1427" s="1" t="s">
        <v>2551</v>
      </c>
      <c r="F1427" s="1" t="s">
        <v>572</v>
      </c>
      <c r="G1427" s="1" t="s">
        <v>466</v>
      </c>
      <c r="H1427" s="1" t="s">
        <v>43</v>
      </c>
      <c r="I1427" s="1" t="s">
        <v>44</v>
      </c>
      <c r="J1427" s="1" t="s">
        <v>45</v>
      </c>
      <c r="K1427" s="1" t="s">
        <v>371</v>
      </c>
      <c r="L1427" s="1" t="s">
        <v>1971</v>
      </c>
      <c r="M1427" s="1" t="s">
        <v>2039</v>
      </c>
      <c r="Q1427" s="2" t="s">
        <v>49</v>
      </c>
      <c r="X1427" s="1" t="s">
        <v>73</v>
      </c>
      <c r="Y1427" s="1" t="s">
        <v>50</v>
      </c>
      <c r="Z1427" s="12" t="n">
        <v>1</v>
      </c>
      <c r="AA1427" s="0" t="s">
        <v>378</v>
      </c>
      <c r="AF1427" s="0" t="s">
        <v>1973</v>
      </c>
      <c r="AG1427" s="0" t="s">
        <v>2343</v>
      </c>
      <c r="AH1427" s="4" t="n">
        <v>44.99</v>
      </c>
      <c r="AI1427" s="4" t="n">
        <v>22.495</v>
      </c>
      <c r="AJ1427" s="1" t="str">
        <f aca="false">_xlfn.CONCAT(A1427,"-",AA1427)</f>
        <v>30650-110-M</v>
      </c>
    </row>
    <row r="1428" customFormat="false" ht="12.8" hidden="false" customHeight="false" outlineLevel="0" collapsed="false">
      <c r="A1428" s="1" t="s">
        <v>2548</v>
      </c>
      <c r="B1428" s="1" t="s">
        <v>2553</v>
      </c>
      <c r="C1428" s="1" t="s">
        <v>38</v>
      </c>
      <c r="D1428" s="1" t="s">
        <v>2550</v>
      </c>
      <c r="E1428" s="1" t="s">
        <v>2551</v>
      </c>
      <c r="F1428" s="1" t="s">
        <v>572</v>
      </c>
      <c r="G1428" s="1" t="s">
        <v>466</v>
      </c>
      <c r="H1428" s="1" t="s">
        <v>43</v>
      </c>
      <c r="I1428" s="1" t="s">
        <v>44</v>
      </c>
      <c r="J1428" s="1" t="s">
        <v>45</v>
      </c>
      <c r="K1428" s="1" t="s">
        <v>371</v>
      </c>
      <c r="L1428" s="1" t="s">
        <v>1971</v>
      </c>
      <c r="M1428" s="1" t="s">
        <v>2039</v>
      </c>
      <c r="Q1428" s="2" t="s">
        <v>49</v>
      </c>
      <c r="X1428" s="1" t="s">
        <v>73</v>
      </c>
      <c r="Y1428" s="1" t="s">
        <v>50</v>
      </c>
      <c r="Z1428" s="12" t="n">
        <v>1</v>
      </c>
      <c r="AA1428" s="0" t="s">
        <v>380</v>
      </c>
      <c r="AF1428" s="0" t="s">
        <v>1973</v>
      </c>
      <c r="AG1428" s="0" t="s">
        <v>2343</v>
      </c>
      <c r="AH1428" s="4" t="n">
        <v>44.99</v>
      </c>
      <c r="AI1428" s="4" t="n">
        <v>22.495</v>
      </c>
      <c r="AJ1428" s="1" t="str">
        <f aca="false">_xlfn.CONCAT(A1428,"-",AA1428)</f>
        <v>30650-110-L</v>
      </c>
    </row>
    <row r="1429" customFormat="false" ht="12.8" hidden="false" customHeight="false" outlineLevel="0" collapsed="false">
      <c r="A1429" s="1" t="s">
        <v>2548</v>
      </c>
      <c r="B1429" s="1" t="s">
        <v>2554</v>
      </c>
      <c r="C1429" s="1" t="s">
        <v>38</v>
      </c>
      <c r="D1429" s="1" t="s">
        <v>2550</v>
      </c>
      <c r="E1429" s="1" t="s">
        <v>2551</v>
      </c>
      <c r="F1429" s="1" t="s">
        <v>572</v>
      </c>
      <c r="G1429" s="1" t="s">
        <v>466</v>
      </c>
      <c r="H1429" s="1" t="s">
        <v>43</v>
      </c>
      <c r="I1429" s="1" t="s">
        <v>44</v>
      </c>
      <c r="J1429" s="1" t="s">
        <v>45</v>
      </c>
      <c r="K1429" s="1" t="s">
        <v>371</v>
      </c>
      <c r="L1429" s="1" t="s">
        <v>1971</v>
      </c>
      <c r="M1429" s="1" t="s">
        <v>2039</v>
      </c>
      <c r="Q1429" s="2" t="s">
        <v>49</v>
      </c>
      <c r="X1429" s="1" t="s">
        <v>73</v>
      </c>
      <c r="Y1429" s="1" t="s">
        <v>50</v>
      </c>
      <c r="Z1429" s="12" t="n">
        <v>1</v>
      </c>
      <c r="AA1429" s="0" t="s">
        <v>382</v>
      </c>
      <c r="AF1429" s="0" t="s">
        <v>1973</v>
      </c>
      <c r="AG1429" s="0" t="s">
        <v>2343</v>
      </c>
      <c r="AH1429" s="4" t="n">
        <v>44.99</v>
      </c>
      <c r="AI1429" s="4" t="n">
        <v>22.495</v>
      </c>
      <c r="AJ1429" s="1" t="str">
        <f aca="false">_xlfn.CONCAT(A1429,"-",AA1429)</f>
        <v>30650-110-XL</v>
      </c>
    </row>
    <row r="1430" customFormat="false" ht="12.8" hidden="false" customHeight="false" outlineLevel="0" collapsed="false">
      <c r="A1430" s="1" t="s">
        <v>2548</v>
      </c>
      <c r="B1430" s="1" t="s">
        <v>2555</v>
      </c>
      <c r="C1430" s="1" t="s">
        <v>38</v>
      </c>
      <c r="D1430" s="1" t="s">
        <v>2550</v>
      </c>
      <c r="E1430" s="1" t="s">
        <v>2551</v>
      </c>
      <c r="F1430" s="1" t="s">
        <v>572</v>
      </c>
      <c r="G1430" s="1" t="s">
        <v>466</v>
      </c>
      <c r="H1430" s="1" t="s">
        <v>43</v>
      </c>
      <c r="I1430" s="1" t="s">
        <v>44</v>
      </c>
      <c r="J1430" s="1" t="s">
        <v>45</v>
      </c>
      <c r="K1430" s="1" t="s">
        <v>371</v>
      </c>
      <c r="L1430" s="1" t="s">
        <v>1971</v>
      </c>
      <c r="M1430" s="1" t="s">
        <v>2039</v>
      </c>
      <c r="Q1430" s="2" t="s">
        <v>49</v>
      </c>
      <c r="X1430" s="1" t="s">
        <v>73</v>
      </c>
      <c r="Y1430" s="1" t="s">
        <v>50</v>
      </c>
      <c r="Z1430" s="12" t="n">
        <v>1</v>
      </c>
      <c r="AA1430" s="0" t="s">
        <v>384</v>
      </c>
      <c r="AF1430" s="0" t="s">
        <v>1973</v>
      </c>
      <c r="AG1430" s="0" t="s">
        <v>2343</v>
      </c>
      <c r="AH1430" s="4" t="n">
        <v>44.99</v>
      </c>
      <c r="AI1430" s="4" t="n">
        <v>22.495</v>
      </c>
      <c r="AJ1430" s="1" t="str">
        <f aca="false">_xlfn.CONCAT(A1430,"-",AA1430)</f>
        <v>30650-110-2X</v>
      </c>
    </row>
    <row r="1431" customFormat="false" ht="12.8" hidden="false" customHeight="false" outlineLevel="0" collapsed="false">
      <c r="A1431" s="1" t="s">
        <v>2556</v>
      </c>
      <c r="B1431" s="1" t="s">
        <v>2557</v>
      </c>
      <c r="C1431" s="1" t="s">
        <v>38</v>
      </c>
      <c r="D1431" s="1" t="s">
        <v>2558</v>
      </c>
      <c r="E1431" s="1" t="s">
        <v>2551</v>
      </c>
      <c r="F1431" s="1" t="s">
        <v>572</v>
      </c>
      <c r="G1431" s="1" t="s">
        <v>709</v>
      </c>
      <c r="H1431" s="1" t="s">
        <v>43</v>
      </c>
      <c r="I1431" s="1" t="s">
        <v>44</v>
      </c>
      <c r="J1431" s="1" t="s">
        <v>45</v>
      </c>
      <c r="K1431" s="1" t="s">
        <v>371</v>
      </c>
      <c r="L1431" s="1" t="s">
        <v>1971</v>
      </c>
      <c r="M1431" s="1" t="s">
        <v>2039</v>
      </c>
      <c r="Q1431" s="2" t="s">
        <v>49</v>
      </c>
      <c r="X1431" s="1" t="s">
        <v>73</v>
      </c>
      <c r="Y1431" s="1" t="s">
        <v>50</v>
      </c>
      <c r="Z1431" s="12" t="n">
        <v>1</v>
      </c>
      <c r="AA1431" s="0" t="s">
        <v>375</v>
      </c>
      <c r="AF1431" s="0" t="s">
        <v>1973</v>
      </c>
      <c r="AG1431" s="0" t="s">
        <v>2343</v>
      </c>
      <c r="AH1431" s="4" t="n">
        <v>44.99</v>
      </c>
      <c r="AI1431" s="4" t="n">
        <v>22.495</v>
      </c>
      <c r="AJ1431" s="1" t="str">
        <f aca="false">_xlfn.CONCAT(A1431,"-",AA1431)</f>
        <v>30650-052-S</v>
      </c>
    </row>
    <row r="1432" customFormat="false" ht="12.8" hidden="false" customHeight="false" outlineLevel="0" collapsed="false">
      <c r="A1432" s="1" t="s">
        <v>2556</v>
      </c>
      <c r="B1432" s="1" t="s">
        <v>2559</v>
      </c>
      <c r="C1432" s="1" t="s">
        <v>38</v>
      </c>
      <c r="D1432" s="1" t="s">
        <v>2558</v>
      </c>
      <c r="E1432" s="1" t="s">
        <v>2551</v>
      </c>
      <c r="F1432" s="1" t="s">
        <v>572</v>
      </c>
      <c r="G1432" s="1" t="s">
        <v>709</v>
      </c>
      <c r="H1432" s="1" t="s">
        <v>43</v>
      </c>
      <c r="I1432" s="1" t="s">
        <v>44</v>
      </c>
      <c r="J1432" s="1" t="s">
        <v>45</v>
      </c>
      <c r="K1432" s="1" t="s">
        <v>371</v>
      </c>
      <c r="L1432" s="1" t="s">
        <v>1971</v>
      </c>
      <c r="M1432" s="1" t="s">
        <v>2039</v>
      </c>
      <c r="Q1432" s="2" t="s">
        <v>49</v>
      </c>
      <c r="X1432" s="1" t="s">
        <v>73</v>
      </c>
      <c r="Y1432" s="1" t="s">
        <v>50</v>
      </c>
      <c r="Z1432" s="12" t="n">
        <v>1</v>
      </c>
      <c r="AA1432" s="0" t="s">
        <v>378</v>
      </c>
      <c r="AF1432" s="0" t="s">
        <v>1973</v>
      </c>
      <c r="AG1432" s="0" t="s">
        <v>2343</v>
      </c>
      <c r="AH1432" s="4" t="n">
        <v>44.99</v>
      </c>
      <c r="AI1432" s="4" t="n">
        <v>22.495</v>
      </c>
      <c r="AJ1432" s="1" t="str">
        <f aca="false">_xlfn.CONCAT(A1432,"-",AA1432)</f>
        <v>30650-052-M</v>
      </c>
    </row>
    <row r="1433" customFormat="false" ht="12.8" hidden="false" customHeight="false" outlineLevel="0" collapsed="false">
      <c r="A1433" s="1" t="s">
        <v>2556</v>
      </c>
      <c r="B1433" s="1" t="s">
        <v>2560</v>
      </c>
      <c r="C1433" s="1" t="s">
        <v>38</v>
      </c>
      <c r="D1433" s="1" t="s">
        <v>2558</v>
      </c>
      <c r="E1433" s="1" t="s">
        <v>2551</v>
      </c>
      <c r="F1433" s="1" t="s">
        <v>572</v>
      </c>
      <c r="G1433" s="1" t="s">
        <v>709</v>
      </c>
      <c r="H1433" s="1" t="s">
        <v>43</v>
      </c>
      <c r="I1433" s="1" t="s">
        <v>44</v>
      </c>
      <c r="J1433" s="1" t="s">
        <v>45</v>
      </c>
      <c r="K1433" s="1" t="s">
        <v>371</v>
      </c>
      <c r="L1433" s="1" t="s">
        <v>1971</v>
      </c>
      <c r="M1433" s="1" t="s">
        <v>2039</v>
      </c>
      <c r="Q1433" s="2" t="s">
        <v>49</v>
      </c>
      <c r="X1433" s="1" t="s">
        <v>73</v>
      </c>
      <c r="Y1433" s="1" t="s">
        <v>50</v>
      </c>
      <c r="Z1433" s="12" t="n">
        <v>1</v>
      </c>
      <c r="AA1433" s="0" t="s">
        <v>380</v>
      </c>
      <c r="AF1433" s="0" t="s">
        <v>1973</v>
      </c>
      <c r="AG1433" s="0" t="s">
        <v>2343</v>
      </c>
      <c r="AH1433" s="4" t="n">
        <v>44.99</v>
      </c>
      <c r="AI1433" s="4" t="n">
        <v>22.495</v>
      </c>
      <c r="AJ1433" s="1" t="str">
        <f aca="false">_xlfn.CONCAT(A1433,"-",AA1433)</f>
        <v>30650-052-L</v>
      </c>
    </row>
    <row r="1434" customFormat="false" ht="12.8" hidden="false" customHeight="false" outlineLevel="0" collapsed="false">
      <c r="A1434" s="1" t="s">
        <v>2556</v>
      </c>
      <c r="B1434" s="1" t="s">
        <v>2561</v>
      </c>
      <c r="C1434" s="1" t="s">
        <v>38</v>
      </c>
      <c r="D1434" s="1" t="s">
        <v>2558</v>
      </c>
      <c r="E1434" s="1" t="s">
        <v>2551</v>
      </c>
      <c r="F1434" s="1" t="s">
        <v>572</v>
      </c>
      <c r="G1434" s="1" t="s">
        <v>709</v>
      </c>
      <c r="H1434" s="1" t="s">
        <v>43</v>
      </c>
      <c r="I1434" s="1" t="s">
        <v>44</v>
      </c>
      <c r="J1434" s="1" t="s">
        <v>45</v>
      </c>
      <c r="K1434" s="1" t="s">
        <v>371</v>
      </c>
      <c r="L1434" s="1" t="s">
        <v>1971</v>
      </c>
      <c r="M1434" s="1" t="s">
        <v>2039</v>
      </c>
      <c r="Q1434" s="2" t="s">
        <v>49</v>
      </c>
      <c r="X1434" s="1" t="s">
        <v>73</v>
      </c>
      <c r="Y1434" s="1" t="s">
        <v>50</v>
      </c>
      <c r="Z1434" s="12" t="n">
        <v>1</v>
      </c>
      <c r="AA1434" s="0" t="s">
        <v>382</v>
      </c>
      <c r="AF1434" s="0" t="s">
        <v>1973</v>
      </c>
      <c r="AG1434" s="0" t="s">
        <v>2343</v>
      </c>
      <c r="AH1434" s="4" t="n">
        <v>44.99</v>
      </c>
      <c r="AI1434" s="4" t="n">
        <v>22.495</v>
      </c>
      <c r="AJ1434" s="1" t="str">
        <f aca="false">_xlfn.CONCAT(A1434,"-",AA1434)</f>
        <v>30650-052-XL</v>
      </c>
    </row>
    <row r="1435" customFormat="false" ht="12.8" hidden="false" customHeight="false" outlineLevel="0" collapsed="false">
      <c r="A1435" s="1" t="s">
        <v>2556</v>
      </c>
      <c r="B1435" s="1" t="s">
        <v>2562</v>
      </c>
      <c r="C1435" s="1" t="s">
        <v>38</v>
      </c>
      <c r="D1435" s="1" t="s">
        <v>2558</v>
      </c>
      <c r="E1435" s="1" t="s">
        <v>2551</v>
      </c>
      <c r="F1435" s="1" t="s">
        <v>572</v>
      </c>
      <c r="G1435" s="1" t="s">
        <v>709</v>
      </c>
      <c r="H1435" s="1" t="s">
        <v>43</v>
      </c>
      <c r="I1435" s="1" t="s">
        <v>44</v>
      </c>
      <c r="J1435" s="1" t="s">
        <v>45</v>
      </c>
      <c r="K1435" s="1" t="s">
        <v>371</v>
      </c>
      <c r="L1435" s="1" t="s">
        <v>1971</v>
      </c>
      <c r="M1435" s="1" t="s">
        <v>2039</v>
      </c>
      <c r="Q1435" s="2" t="s">
        <v>49</v>
      </c>
      <c r="X1435" s="1" t="s">
        <v>73</v>
      </c>
      <c r="Y1435" s="1" t="s">
        <v>50</v>
      </c>
      <c r="Z1435" s="12" t="n">
        <v>1</v>
      </c>
      <c r="AA1435" s="0" t="s">
        <v>384</v>
      </c>
      <c r="AF1435" s="0" t="s">
        <v>1973</v>
      </c>
      <c r="AG1435" s="0" t="s">
        <v>2343</v>
      </c>
      <c r="AH1435" s="4" t="n">
        <v>44.99</v>
      </c>
      <c r="AI1435" s="4" t="n">
        <v>22.495</v>
      </c>
      <c r="AJ1435" s="1" t="str">
        <f aca="false">_xlfn.CONCAT(A1435,"-",AA1435)</f>
        <v>30650-052-2X</v>
      </c>
    </row>
    <row r="1436" customFormat="false" ht="12.8" hidden="false" customHeight="false" outlineLevel="0" collapsed="false">
      <c r="A1436" s="1" t="s">
        <v>2563</v>
      </c>
      <c r="B1436" s="13" t="s">
        <v>2564</v>
      </c>
      <c r="C1436" s="1" t="s">
        <v>596</v>
      </c>
      <c r="D1436" s="1" t="s">
        <v>2565</v>
      </c>
      <c r="E1436" s="1" t="s">
        <v>2566</v>
      </c>
      <c r="F1436" s="1" t="s">
        <v>572</v>
      </c>
      <c r="G1436" s="1" t="s">
        <v>1769</v>
      </c>
      <c r="H1436" s="1" t="s">
        <v>43</v>
      </c>
      <c r="I1436" s="1" t="s">
        <v>44</v>
      </c>
      <c r="J1436" s="1" t="s">
        <v>45</v>
      </c>
      <c r="K1436" s="1" t="s">
        <v>371</v>
      </c>
      <c r="L1436" s="1" t="s">
        <v>1971</v>
      </c>
      <c r="M1436" s="1" t="s">
        <v>2039</v>
      </c>
      <c r="N1436" s="1" t="s">
        <v>50</v>
      </c>
      <c r="Q1436" s="2" t="s">
        <v>49</v>
      </c>
      <c r="X1436" s="1" t="s">
        <v>73</v>
      </c>
      <c r="Y1436" s="1" t="s">
        <v>50</v>
      </c>
      <c r="Z1436" s="12" t="n">
        <v>1</v>
      </c>
      <c r="AA1436" s="0" t="s">
        <v>375</v>
      </c>
      <c r="AG1436" s="0" t="s">
        <v>2343</v>
      </c>
      <c r="AH1436" s="4" t="n">
        <v>44.99</v>
      </c>
      <c r="AI1436" s="4" t="n">
        <v>22.495</v>
      </c>
      <c r="AJ1436" s="1" t="str">
        <f aca="false">_xlfn.CONCAT(A1436,"-",AA1436)</f>
        <v>30137-330-S</v>
      </c>
    </row>
    <row r="1437" customFormat="false" ht="12.8" hidden="false" customHeight="false" outlineLevel="0" collapsed="false">
      <c r="A1437" s="1" t="s">
        <v>2563</v>
      </c>
      <c r="B1437" s="13" t="s">
        <v>2564</v>
      </c>
      <c r="C1437" s="1" t="s">
        <v>596</v>
      </c>
      <c r="D1437" s="1" t="s">
        <v>2565</v>
      </c>
      <c r="E1437" s="1" t="s">
        <v>2566</v>
      </c>
      <c r="F1437" s="1" t="s">
        <v>572</v>
      </c>
      <c r="G1437" s="1" t="s">
        <v>1769</v>
      </c>
      <c r="H1437" s="1" t="s">
        <v>43</v>
      </c>
      <c r="I1437" s="1" t="s">
        <v>44</v>
      </c>
      <c r="J1437" s="1" t="s">
        <v>45</v>
      </c>
      <c r="K1437" s="1" t="s">
        <v>371</v>
      </c>
      <c r="L1437" s="1" t="s">
        <v>1971</v>
      </c>
      <c r="M1437" s="1" t="s">
        <v>2039</v>
      </c>
      <c r="N1437" s="1" t="s">
        <v>50</v>
      </c>
      <c r="Q1437" s="2" t="s">
        <v>49</v>
      </c>
      <c r="X1437" s="1" t="s">
        <v>73</v>
      </c>
      <c r="Y1437" s="1" t="s">
        <v>50</v>
      </c>
      <c r="Z1437" s="12" t="n">
        <v>1</v>
      </c>
      <c r="AA1437" s="0" t="s">
        <v>378</v>
      </c>
      <c r="AG1437" s="0" t="s">
        <v>2343</v>
      </c>
      <c r="AH1437" s="4" t="n">
        <v>44.99</v>
      </c>
      <c r="AI1437" s="4" t="n">
        <v>22.495</v>
      </c>
      <c r="AJ1437" s="1" t="str">
        <f aca="false">_xlfn.CONCAT(A1437,"-",AA1437)</f>
        <v>30137-330-M</v>
      </c>
    </row>
    <row r="1438" customFormat="false" ht="12.8" hidden="false" customHeight="false" outlineLevel="0" collapsed="false">
      <c r="A1438" s="1" t="s">
        <v>2563</v>
      </c>
      <c r="B1438" s="13" t="s">
        <v>2564</v>
      </c>
      <c r="C1438" s="1" t="s">
        <v>596</v>
      </c>
      <c r="D1438" s="1" t="s">
        <v>2565</v>
      </c>
      <c r="E1438" s="1" t="s">
        <v>2566</v>
      </c>
      <c r="F1438" s="1" t="s">
        <v>572</v>
      </c>
      <c r="G1438" s="1" t="s">
        <v>1769</v>
      </c>
      <c r="H1438" s="1" t="s">
        <v>43</v>
      </c>
      <c r="I1438" s="1" t="s">
        <v>44</v>
      </c>
      <c r="J1438" s="1" t="s">
        <v>45</v>
      </c>
      <c r="K1438" s="1" t="s">
        <v>371</v>
      </c>
      <c r="L1438" s="1" t="s">
        <v>1971</v>
      </c>
      <c r="M1438" s="1" t="s">
        <v>2039</v>
      </c>
      <c r="N1438" s="1" t="s">
        <v>50</v>
      </c>
      <c r="Q1438" s="2" t="s">
        <v>49</v>
      </c>
      <c r="X1438" s="1" t="s">
        <v>73</v>
      </c>
      <c r="Y1438" s="1" t="s">
        <v>50</v>
      </c>
      <c r="Z1438" s="12" t="n">
        <v>1</v>
      </c>
      <c r="AA1438" s="0" t="s">
        <v>380</v>
      </c>
      <c r="AG1438" s="0" t="s">
        <v>2343</v>
      </c>
      <c r="AH1438" s="4" t="n">
        <v>44.99</v>
      </c>
      <c r="AI1438" s="4" t="n">
        <v>22.495</v>
      </c>
      <c r="AJ1438" s="1" t="str">
        <f aca="false">_xlfn.CONCAT(A1438,"-",AA1438)</f>
        <v>30137-330-L</v>
      </c>
    </row>
    <row r="1439" customFormat="false" ht="12.8" hidden="false" customHeight="false" outlineLevel="0" collapsed="false">
      <c r="A1439" s="1" t="s">
        <v>2563</v>
      </c>
      <c r="B1439" s="13" t="s">
        <v>2564</v>
      </c>
      <c r="C1439" s="1" t="s">
        <v>596</v>
      </c>
      <c r="D1439" s="1" t="s">
        <v>2565</v>
      </c>
      <c r="E1439" s="1" t="s">
        <v>2566</v>
      </c>
      <c r="F1439" s="1" t="s">
        <v>572</v>
      </c>
      <c r="G1439" s="1" t="s">
        <v>1769</v>
      </c>
      <c r="H1439" s="1" t="s">
        <v>43</v>
      </c>
      <c r="I1439" s="1" t="s">
        <v>44</v>
      </c>
      <c r="J1439" s="1" t="s">
        <v>45</v>
      </c>
      <c r="K1439" s="1" t="s">
        <v>371</v>
      </c>
      <c r="L1439" s="1" t="s">
        <v>1971</v>
      </c>
      <c r="M1439" s="1" t="s">
        <v>2039</v>
      </c>
      <c r="N1439" s="1" t="s">
        <v>50</v>
      </c>
      <c r="Q1439" s="2" t="s">
        <v>49</v>
      </c>
      <c r="X1439" s="1" t="s">
        <v>73</v>
      </c>
      <c r="Y1439" s="1" t="s">
        <v>50</v>
      </c>
      <c r="Z1439" s="12" t="n">
        <v>1</v>
      </c>
      <c r="AA1439" s="0" t="s">
        <v>382</v>
      </c>
      <c r="AG1439" s="0" t="s">
        <v>2343</v>
      </c>
      <c r="AH1439" s="4" t="n">
        <v>44.99</v>
      </c>
      <c r="AI1439" s="4" t="n">
        <v>22.495</v>
      </c>
      <c r="AJ1439" s="1" t="str">
        <f aca="false">_xlfn.CONCAT(A1439,"-",AA1439)</f>
        <v>30137-330-XL</v>
      </c>
    </row>
    <row r="1440" customFormat="false" ht="12.8" hidden="false" customHeight="false" outlineLevel="0" collapsed="false">
      <c r="A1440" s="1" t="s">
        <v>2563</v>
      </c>
      <c r="B1440" s="13" t="s">
        <v>2564</v>
      </c>
      <c r="C1440" s="1" t="s">
        <v>596</v>
      </c>
      <c r="D1440" s="1" t="s">
        <v>2565</v>
      </c>
      <c r="E1440" s="1" t="s">
        <v>2566</v>
      </c>
      <c r="F1440" s="1" t="s">
        <v>572</v>
      </c>
      <c r="G1440" s="1" t="s">
        <v>1769</v>
      </c>
      <c r="H1440" s="1" t="s">
        <v>43</v>
      </c>
      <c r="I1440" s="1" t="s">
        <v>44</v>
      </c>
      <c r="J1440" s="1" t="s">
        <v>45</v>
      </c>
      <c r="K1440" s="1" t="s">
        <v>371</v>
      </c>
      <c r="L1440" s="1" t="s">
        <v>1971</v>
      </c>
      <c r="M1440" s="1" t="s">
        <v>2039</v>
      </c>
      <c r="N1440" s="1" t="s">
        <v>50</v>
      </c>
      <c r="Q1440" s="2" t="s">
        <v>49</v>
      </c>
      <c r="X1440" s="1" t="s">
        <v>73</v>
      </c>
      <c r="Y1440" s="1" t="s">
        <v>50</v>
      </c>
      <c r="Z1440" s="12" t="n">
        <v>1</v>
      </c>
      <c r="AA1440" s="0" t="s">
        <v>384</v>
      </c>
      <c r="AG1440" s="0" t="s">
        <v>2343</v>
      </c>
      <c r="AH1440" s="4" t="n">
        <v>44.99</v>
      </c>
      <c r="AI1440" s="4" t="n">
        <v>22.495</v>
      </c>
      <c r="AJ1440" s="1" t="str">
        <f aca="false">_xlfn.CONCAT(A1440,"-",AA1440)</f>
        <v>30137-330-2X</v>
      </c>
    </row>
    <row r="1441" customFormat="false" ht="12.8" hidden="false" customHeight="false" outlineLevel="0" collapsed="false">
      <c r="A1441" s="1" t="s">
        <v>2567</v>
      </c>
      <c r="B1441" s="13" t="s">
        <v>2564</v>
      </c>
      <c r="C1441" s="1" t="s">
        <v>596</v>
      </c>
      <c r="D1441" s="1" t="s">
        <v>2568</v>
      </c>
      <c r="E1441" s="1" t="s">
        <v>2569</v>
      </c>
      <c r="F1441" s="1" t="s">
        <v>572</v>
      </c>
      <c r="G1441" s="1" t="s">
        <v>599</v>
      </c>
      <c r="H1441" s="1" t="s">
        <v>43</v>
      </c>
      <c r="I1441" s="1" t="s">
        <v>44</v>
      </c>
      <c r="J1441" s="1" t="s">
        <v>45</v>
      </c>
      <c r="K1441" s="1" t="s">
        <v>371</v>
      </c>
      <c r="L1441" s="1" t="s">
        <v>1971</v>
      </c>
      <c r="M1441" s="1" t="s">
        <v>2039</v>
      </c>
      <c r="N1441" s="1" t="s">
        <v>50</v>
      </c>
      <c r="Q1441" s="2" t="s">
        <v>49</v>
      </c>
      <c r="X1441" s="1" t="s">
        <v>73</v>
      </c>
      <c r="Y1441" s="1" t="s">
        <v>50</v>
      </c>
      <c r="Z1441" s="12" t="n">
        <v>1</v>
      </c>
      <c r="AA1441" s="0" t="s">
        <v>375</v>
      </c>
      <c r="AG1441" s="0" t="s">
        <v>2343</v>
      </c>
      <c r="AH1441" s="4" t="n">
        <v>44.99</v>
      </c>
      <c r="AI1441" s="4" t="n">
        <v>22.495</v>
      </c>
      <c r="AJ1441" s="1" t="str">
        <f aca="false">_xlfn.CONCAT(A1441,"-",AA1441)</f>
        <v>30138-019-S</v>
      </c>
    </row>
    <row r="1442" customFormat="false" ht="12.8" hidden="false" customHeight="false" outlineLevel="0" collapsed="false">
      <c r="A1442" s="1" t="s">
        <v>2567</v>
      </c>
      <c r="B1442" s="13" t="s">
        <v>2564</v>
      </c>
      <c r="C1442" s="1" t="s">
        <v>596</v>
      </c>
      <c r="D1442" s="1" t="s">
        <v>2568</v>
      </c>
      <c r="E1442" s="1" t="s">
        <v>2569</v>
      </c>
      <c r="F1442" s="1" t="s">
        <v>572</v>
      </c>
      <c r="G1442" s="1" t="s">
        <v>599</v>
      </c>
      <c r="H1442" s="1" t="s">
        <v>43</v>
      </c>
      <c r="I1442" s="1" t="s">
        <v>44</v>
      </c>
      <c r="J1442" s="1" t="s">
        <v>45</v>
      </c>
      <c r="K1442" s="1" t="s">
        <v>371</v>
      </c>
      <c r="L1442" s="1" t="s">
        <v>1971</v>
      </c>
      <c r="M1442" s="1" t="s">
        <v>2039</v>
      </c>
      <c r="N1442" s="1" t="s">
        <v>50</v>
      </c>
      <c r="Q1442" s="2" t="s">
        <v>49</v>
      </c>
      <c r="X1442" s="1" t="s">
        <v>73</v>
      </c>
      <c r="Y1442" s="1" t="s">
        <v>50</v>
      </c>
      <c r="Z1442" s="12" t="n">
        <v>1</v>
      </c>
      <c r="AA1442" s="0" t="s">
        <v>378</v>
      </c>
      <c r="AG1442" s="0" t="s">
        <v>2343</v>
      </c>
      <c r="AH1442" s="4" t="n">
        <v>44.99</v>
      </c>
      <c r="AI1442" s="4" t="n">
        <v>22.495</v>
      </c>
      <c r="AJ1442" s="1" t="str">
        <f aca="false">_xlfn.CONCAT(A1442,"-",AA1442)</f>
        <v>30138-019-M</v>
      </c>
    </row>
    <row r="1443" customFormat="false" ht="12.8" hidden="false" customHeight="false" outlineLevel="0" collapsed="false">
      <c r="A1443" s="1" t="s">
        <v>2567</v>
      </c>
      <c r="B1443" s="13" t="s">
        <v>2564</v>
      </c>
      <c r="C1443" s="1" t="s">
        <v>596</v>
      </c>
      <c r="D1443" s="1" t="s">
        <v>2568</v>
      </c>
      <c r="E1443" s="1" t="s">
        <v>2569</v>
      </c>
      <c r="F1443" s="1" t="s">
        <v>572</v>
      </c>
      <c r="G1443" s="1" t="s">
        <v>599</v>
      </c>
      <c r="H1443" s="1" t="s">
        <v>43</v>
      </c>
      <c r="I1443" s="1" t="s">
        <v>44</v>
      </c>
      <c r="J1443" s="1" t="s">
        <v>45</v>
      </c>
      <c r="K1443" s="1" t="s">
        <v>371</v>
      </c>
      <c r="L1443" s="1" t="s">
        <v>1971</v>
      </c>
      <c r="M1443" s="1" t="s">
        <v>2039</v>
      </c>
      <c r="N1443" s="1" t="s">
        <v>50</v>
      </c>
      <c r="Q1443" s="2" t="s">
        <v>49</v>
      </c>
      <c r="X1443" s="1" t="s">
        <v>73</v>
      </c>
      <c r="Y1443" s="1" t="s">
        <v>50</v>
      </c>
      <c r="Z1443" s="12" t="n">
        <v>1</v>
      </c>
      <c r="AA1443" s="0" t="s">
        <v>380</v>
      </c>
      <c r="AG1443" s="0" t="s">
        <v>2343</v>
      </c>
      <c r="AH1443" s="4" t="n">
        <v>44.99</v>
      </c>
      <c r="AI1443" s="4" t="n">
        <v>22.495</v>
      </c>
      <c r="AJ1443" s="1" t="str">
        <f aca="false">_xlfn.CONCAT(A1443,"-",AA1443)</f>
        <v>30138-019-L</v>
      </c>
    </row>
    <row r="1444" customFormat="false" ht="12.8" hidden="false" customHeight="false" outlineLevel="0" collapsed="false">
      <c r="A1444" s="1" t="s">
        <v>2567</v>
      </c>
      <c r="B1444" s="13" t="s">
        <v>2564</v>
      </c>
      <c r="C1444" s="1" t="s">
        <v>596</v>
      </c>
      <c r="D1444" s="1" t="s">
        <v>2568</v>
      </c>
      <c r="E1444" s="1" t="s">
        <v>2569</v>
      </c>
      <c r="F1444" s="1" t="s">
        <v>572</v>
      </c>
      <c r="G1444" s="1" t="s">
        <v>599</v>
      </c>
      <c r="H1444" s="1" t="s">
        <v>43</v>
      </c>
      <c r="I1444" s="1" t="s">
        <v>44</v>
      </c>
      <c r="J1444" s="1" t="s">
        <v>45</v>
      </c>
      <c r="K1444" s="1" t="s">
        <v>371</v>
      </c>
      <c r="L1444" s="1" t="s">
        <v>1971</v>
      </c>
      <c r="M1444" s="1" t="s">
        <v>2039</v>
      </c>
      <c r="N1444" s="1" t="s">
        <v>50</v>
      </c>
      <c r="Q1444" s="2" t="s">
        <v>49</v>
      </c>
      <c r="X1444" s="1" t="s">
        <v>73</v>
      </c>
      <c r="Y1444" s="1" t="s">
        <v>50</v>
      </c>
      <c r="Z1444" s="12" t="n">
        <v>1</v>
      </c>
      <c r="AA1444" s="0" t="s">
        <v>382</v>
      </c>
      <c r="AG1444" s="0" t="s">
        <v>2343</v>
      </c>
      <c r="AH1444" s="4" t="n">
        <v>44.99</v>
      </c>
      <c r="AI1444" s="4" t="n">
        <v>22.495</v>
      </c>
      <c r="AJ1444" s="1" t="str">
        <f aca="false">_xlfn.CONCAT(A1444,"-",AA1444)</f>
        <v>30138-019-XL</v>
      </c>
    </row>
    <row r="1445" customFormat="false" ht="12.8" hidden="false" customHeight="false" outlineLevel="0" collapsed="false">
      <c r="A1445" s="1" t="s">
        <v>2567</v>
      </c>
      <c r="B1445" s="13" t="s">
        <v>2564</v>
      </c>
      <c r="C1445" s="1" t="s">
        <v>596</v>
      </c>
      <c r="D1445" s="1" t="s">
        <v>2568</v>
      </c>
      <c r="E1445" s="1" t="s">
        <v>2569</v>
      </c>
      <c r="F1445" s="1" t="s">
        <v>572</v>
      </c>
      <c r="G1445" s="1" t="s">
        <v>599</v>
      </c>
      <c r="H1445" s="1" t="s">
        <v>43</v>
      </c>
      <c r="I1445" s="1" t="s">
        <v>44</v>
      </c>
      <c r="J1445" s="1" t="s">
        <v>45</v>
      </c>
      <c r="K1445" s="1" t="s">
        <v>371</v>
      </c>
      <c r="L1445" s="1" t="s">
        <v>1971</v>
      </c>
      <c r="M1445" s="1" t="s">
        <v>2039</v>
      </c>
      <c r="N1445" s="1" t="s">
        <v>50</v>
      </c>
      <c r="Q1445" s="2" t="s">
        <v>49</v>
      </c>
      <c r="X1445" s="1" t="s">
        <v>73</v>
      </c>
      <c r="Y1445" s="1" t="s">
        <v>50</v>
      </c>
      <c r="Z1445" s="12" t="n">
        <v>1</v>
      </c>
      <c r="AA1445" s="0" t="s">
        <v>384</v>
      </c>
      <c r="AG1445" s="0" t="s">
        <v>2343</v>
      </c>
      <c r="AH1445" s="4" t="n">
        <v>44.99</v>
      </c>
      <c r="AI1445" s="4" t="n">
        <v>22.495</v>
      </c>
      <c r="AJ1445" s="1" t="str">
        <f aca="false">_xlfn.CONCAT(A1445,"-",AA1445)</f>
        <v>30138-019-2X</v>
      </c>
    </row>
    <row r="1446" customFormat="false" ht="12.8" hidden="false" customHeight="false" outlineLevel="0" collapsed="false">
      <c r="A1446" s="1" t="s">
        <v>2570</v>
      </c>
      <c r="B1446" s="1" t="s">
        <v>2571</v>
      </c>
      <c r="C1446" s="1" t="s">
        <v>38</v>
      </c>
      <c r="D1446" s="1" t="s">
        <v>2572</v>
      </c>
      <c r="E1446" s="1" t="s">
        <v>2573</v>
      </c>
      <c r="F1446" s="1" t="s">
        <v>572</v>
      </c>
      <c r="G1446" s="1" t="s">
        <v>686</v>
      </c>
      <c r="H1446" s="1" t="s">
        <v>43</v>
      </c>
      <c r="I1446" s="1" t="s">
        <v>44</v>
      </c>
      <c r="J1446" s="1" t="s">
        <v>45</v>
      </c>
      <c r="K1446" s="1" t="s">
        <v>371</v>
      </c>
      <c r="L1446" s="1" t="s">
        <v>1971</v>
      </c>
      <c r="M1446" s="1" t="s">
        <v>2039</v>
      </c>
      <c r="Q1446" s="2" t="s">
        <v>49</v>
      </c>
      <c r="V1446" s="3" t="s">
        <v>50</v>
      </c>
      <c r="X1446" s="1" t="s">
        <v>2574</v>
      </c>
      <c r="Y1446" s="1" t="s">
        <v>50</v>
      </c>
      <c r="Z1446" s="12" t="n">
        <v>0.89</v>
      </c>
      <c r="AA1446" s="0" t="s">
        <v>375</v>
      </c>
      <c r="AF1446" s="0" t="s">
        <v>2575</v>
      </c>
      <c r="AG1446" s="0" t="s">
        <v>2576</v>
      </c>
      <c r="AH1446" s="4" t="n">
        <v>79.99</v>
      </c>
      <c r="AI1446" s="4" t="n">
        <v>39.995</v>
      </c>
      <c r="AJ1446" s="1" t="str">
        <f aca="false">_xlfn.CONCAT(A1446,"-",AA1446)</f>
        <v>30913-207-S</v>
      </c>
    </row>
    <row r="1447" customFormat="false" ht="12.8" hidden="false" customHeight="false" outlineLevel="0" collapsed="false">
      <c r="A1447" s="1" t="s">
        <v>2570</v>
      </c>
      <c r="B1447" s="1" t="s">
        <v>2577</v>
      </c>
      <c r="C1447" s="1" t="s">
        <v>38</v>
      </c>
      <c r="D1447" s="1" t="s">
        <v>2572</v>
      </c>
      <c r="E1447" s="1" t="s">
        <v>2573</v>
      </c>
      <c r="F1447" s="1" t="s">
        <v>572</v>
      </c>
      <c r="G1447" s="1" t="s">
        <v>686</v>
      </c>
      <c r="H1447" s="1" t="s">
        <v>43</v>
      </c>
      <c r="I1447" s="1" t="s">
        <v>44</v>
      </c>
      <c r="J1447" s="1" t="s">
        <v>45</v>
      </c>
      <c r="K1447" s="1" t="s">
        <v>371</v>
      </c>
      <c r="L1447" s="1" t="s">
        <v>1971</v>
      </c>
      <c r="M1447" s="1" t="s">
        <v>2039</v>
      </c>
      <c r="Q1447" s="2" t="s">
        <v>49</v>
      </c>
      <c r="V1447" s="3" t="s">
        <v>50</v>
      </c>
      <c r="X1447" s="1" t="s">
        <v>2574</v>
      </c>
      <c r="Y1447" s="1" t="s">
        <v>50</v>
      </c>
      <c r="Z1447" s="12" t="n">
        <v>0.89</v>
      </c>
      <c r="AA1447" s="0" t="s">
        <v>378</v>
      </c>
      <c r="AF1447" s="0" t="s">
        <v>2575</v>
      </c>
      <c r="AG1447" s="0" t="s">
        <v>2576</v>
      </c>
      <c r="AH1447" s="4" t="n">
        <v>79.99</v>
      </c>
      <c r="AI1447" s="4" t="n">
        <v>39.995</v>
      </c>
      <c r="AJ1447" s="1" t="str">
        <f aca="false">_xlfn.CONCAT(A1447,"-",AA1447)</f>
        <v>30913-207-M</v>
      </c>
    </row>
    <row r="1448" customFormat="false" ht="12.8" hidden="false" customHeight="false" outlineLevel="0" collapsed="false">
      <c r="A1448" s="1" t="s">
        <v>2570</v>
      </c>
      <c r="B1448" s="1" t="s">
        <v>2578</v>
      </c>
      <c r="C1448" s="1" t="s">
        <v>38</v>
      </c>
      <c r="D1448" s="1" t="s">
        <v>2572</v>
      </c>
      <c r="E1448" s="1" t="s">
        <v>2573</v>
      </c>
      <c r="F1448" s="1" t="s">
        <v>572</v>
      </c>
      <c r="G1448" s="1" t="s">
        <v>686</v>
      </c>
      <c r="H1448" s="1" t="s">
        <v>43</v>
      </c>
      <c r="I1448" s="1" t="s">
        <v>44</v>
      </c>
      <c r="J1448" s="1" t="s">
        <v>45</v>
      </c>
      <c r="K1448" s="1" t="s">
        <v>371</v>
      </c>
      <c r="L1448" s="1" t="s">
        <v>1971</v>
      </c>
      <c r="M1448" s="1" t="s">
        <v>2039</v>
      </c>
      <c r="Q1448" s="2" t="s">
        <v>49</v>
      </c>
      <c r="V1448" s="3" t="s">
        <v>50</v>
      </c>
      <c r="X1448" s="1" t="s">
        <v>2574</v>
      </c>
      <c r="Y1448" s="1" t="s">
        <v>50</v>
      </c>
      <c r="Z1448" s="12" t="n">
        <v>0.89</v>
      </c>
      <c r="AA1448" s="0" t="s">
        <v>380</v>
      </c>
      <c r="AF1448" s="0" t="s">
        <v>2575</v>
      </c>
      <c r="AG1448" s="0" t="s">
        <v>2576</v>
      </c>
      <c r="AH1448" s="4" t="n">
        <v>79.99</v>
      </c>
      <c r="AI1448" s="4" t="n">
        <v>39.995</v>
      </c>
      <c r="AJ1448" s="1" t="str">
        <f aca="false">_xlfn.CONCAT(A1448,"-",AA1448)</f>
        <v>30913-207-L</v>
      </c>
    </row>
    <row r="1449" customFormat="false" ht="12.8" hidden="false" customHeight="false" outlineLevel="0" collapsed="false">
      <c r="A1449" s="1" t="s">
        <v>2570</v>
      </c>
      <c r="B1449" s="1" t="s">
        <v>2579</v>
      </c>
      <c r="C1449" s="1" t="s">
        <v>38</v>
      </c>
      <c r="D1449" s="1" t="s">
        <v>2572</v>
      </c>
      <c r="E1449" s="1" t="s">
        <v>2573</v>
      </c>
      <c r="F1449" s="1" t="s">
        <v>572</v>
      </c>
      <c r="G1449" s="1" t="s">
        <v>686</v>
      </c>
      <c r="H1449" s="1" t="s">
        <v>43</v>
      </c>
      <c r="I1449" s="1" t="s">
        <v>44</v>
      </c>
      <c r="J1449" s="1" t="s">
        <v>45</v>
      </c>
      <c r="K1449" s="1" t="s">
        <v>371</v>
      </c>
      <c r="L1449" s="1" t="s">
        <v>1971</v>
      </c>
      <c r="M1449" s="1" t="s">
        <v>2039</v>
      </c>
      <c r="Q1449" s="2" t="s">
        <v>49</v>
      </c>
      <c r="V1449" s="3" t="s">
        <v>50</v>
      </c>
      <c r="X1449" s="1" t="s">
        <v>2574</v>
      </c>
      <c r="Y1449" s="1" t="s">
        <v>50</v>
      </c>
      <c r="Z1449" s="12" t="n">
        <v>0.89</v>
      </c>
      <c r="AA1449" s="0" t="s">
        <v>382</v>
      </c>
      <c r="AF1449" s="0" t="s">
        <v>2575</v>
      </c>
      <c r="AG1449" s="0" t="s">
        <v>2576</v>
      </c>
      <c r="AH1449" s="4" t="n">
        <v>79.99</v>
      </c>
      <c r="AI1449" s="4" t="n">
        <v>39.995</v>
      </c>
      <c r="AJ1449" s="1" t="str">
        <f aca="false">_xlfn.CONCAT(A1449,"-",AA1449)</f>
        <v>30913-207-XL</v>
      </c>
    </row>
    <row r="1450" customFormat="false" ht="12.8" hidden="false" customHeight="false" outlineLevel="0" collapsed="false">
      <c r="A1450" s="1" t="s">
        <v>2570</v>
      </c>
      <c r="B1450" s="1" t="s">
        <v>2580</v>
      </c>
      <c r="C1450" s="1" t="s">
        <v>38</v>
      </c>
      <c r="D1450" s="1" t="s">
        <v>2572</v>
      </c>
      <c r="E1450" s="1" t="s">
        <v>2573</v>
      </c>
      <c r="F1450" s="1" t="s">
        <v>572</v>
      </c>
      <c r="G1450" s="1" t="s">
        <v>686</v>
      </c>
      <c r="H1450" s="1" t="s">
        <v>43</v>
      </c>
      <c r="I1450" s="1" t="s">
        <v>44</v>
      </c>
      <c r="J1450" s="1" t="s">
        <v>45</v>
      </c>
      <c r="K1450" s="1" t="s">
        <v>371</v>
      </c>
      <c r="L1450" s="1" t="s">
        <v>1971</v>
      </c>
      <c r="M1450" s="1" t="s">
        <v>2039</v>
      </c>
      <c r="Q1450" s="2" t="s">
        <v>49</v>
      </c>
      <c r="V1450" s="3" t="s">
        <v>50</v>
      </c>
      <c r="X1450" s="1" t="s">
        <v>2574</v>
      </c>
      <c r="Y1450" s="1" t="s">
        <v>50</v>
      </c>
      <c r="Z1450" s="12" t="n">
        <v>0.89</v>
      </c>
      <c r="AA1450" s="0" t="s">
        <v>384</v>
      </c>
      <c r="AF1450" s="0" t="s">
        <v>2575</v>
      </c>
      <c r="AG1450" s="0" t="s">
        <v>2576</v>
      </c>
      <c r="AH1450" s="4" t="n">
        <v>79.99</v>
      </c>
      <c r="AI1450" s="4" t="n">
        <v>39.995</v>
      </c>
      <c r="AJ1450" s="1" t="str">
        <f aca="false">_xlfn.CONCAT(A1450,"-",AA1450)</f>
        <v>30913-207-2X</v>
      </c>
    </row>
    <row r="1451" customFormat="false" ht="12.8" hidden="false" customHeight="false" outlineLevel="0" collapsed="false">
      <c r="A1451" s="1" t="s">
        <v>2581</v>
      </c>
      <c r="B1451" s="1" t="s">
        <v>2582</v>
      </c>
      <c r="C1451" s="1" t="s">
        <v>38</v>
      </c>
      <c r="D1451" s="1" t="s">
        <v>2583</v>
      </c>
      <c r="E1451" s="1" t="s">
        <v>2573</v>
      </c>
      <c r="F1451" s="1" t="s">
        <v>572</v>
      </c>
      <c r="G1451" s="1" t="s">
        <v>184</v>
      </c>
      <c r="H1451" s="1" t="s">
        <v>43</v>
      </c>
      <c r="I1451" s="1" t="s">
        <v>44</v>
      </c>
      <c r="J1451" s="1" t="s">
        <v>45</v>
      </c>
      <c r="K1451" s="1" t="s">
        <v>371</v>
      </c>
      <c r="L1451" s="1" t="s">
        <v>1971</v>
      </c>
      <c r="M1451" s="1" t="s">
        <v>2039</v>
      </c>
      <c r="Q1451" s="2" t="s">
        <v>49</v>
      </c>
      <c r="X1451" s="1" t="s">
        <v>2574</v>
      </c>
      <c r="Y1451" s="1" t="s">
        <v>50</v>
      </c>
      <c r="Z1451" s="12" t="n">
        <v>0.89</v>
      </c>
      <c r="AA1451" s="0" t="s">
        <v>375</v>
      </c>
      <c r="AF1451" s="0" t="s">
        <v>2575</v>
      </c>
      <c r="AG1451" s="0" t="s">
        <v>2576</v>
      </c>
      <c r="AH1451" s="4" t="n">
        <v>79.99</v>
      </c>
      <c r="AI1451" s="4" t="n">
        <v>39.995</v>
      </c>
      <c r="AJ1451" s="1" t="str">
        <f aca="false">_xlfn.CONCAT(A1451,"-",AA1451)</f>
        <v>30913-553-S</v>
      </c>
    </row>
    <row r="1452" customFormat="false" ht="12.8" hidden="false" customHeight="false" outlineLevel="0" collapsed="false">
      <c r="A1452" s="1" t="s">
        <v>2581</v>
      </c>
      <c r="B1452" s="1" t="s">
        <v>2584</v>
      </c>
      <c r="C1452" s="1" t="s">
        <v>38</v>
      </c>
      <c r="D1452" s="1" t="s">
        <v>2583</v>
      </c>
      <c r="E1452" s="1" t="s">
        <v>2573</v>
      </c>
      <c r="F1452" s="1" t="s">
        <v>572</v>
      </c>
      <c r="G1452" s="1" t="s">
        <v>184</v>
      </c>
      <c r="H1452" s="1" t="s">
        <v>43</v>
      </c>
      <c r="I1452" s="1" t="s">
        <v>44</v>
      </c>
      <c r="J1452" s="1" t="s">
        <v>45</v>
      </c>
      <c r="K1452" s="1" t="s">
        <v>371</v>
      </c>
      <c r="L1452" s="1" t="s">
        <v>1971</v>
      </c>
      <c r="M1452" s="1" t="s">
        <v>2039</v>
      </c>
      <c r="Q1452" s="2" t="s">
        <v>49</v>
      </c>
      <c r="X1452" s="1" t="s">
        <v>2574</v>
      </c>
      <c r="Y1452" s="1" t="s">
        <v>50</v>
      </c>
      <c r="Z1452" s="12" t="n">
        <v>0.89</v>
      </c>
      <c r="AA1452" s="0" t="s">
        <v>378</v>
      </c>
      <c r="AF1452" s="0" t="s">
        <v>2575</v>
      </c>
      <c r="AG1452" s="0" t="s">
        <v>2576</v>
      </c>
      <c r="AH1452" s="4" t="n">
        <v>79.99</v>
      </c>
      <c r="AI1452" s="4" t="n">
        <v>39.995</v>
      </c>
      <c r="AJ1452" s="1" t="str">
        <f aca="false">_xlfn.CONCAT(A1452,"-",AA1452)</f>
        <v>30913-553-M</v>
      </c>
    </row>
    <row r="1453" customFormat="false" ht="12.8" hidden="false" customHeight="false" outlineLevel="0" collapsed="false">
      <c r="A1453" s="1" t="s">
        <v>2581</v>
      </c>
      <c r="B1453" s="1" t="s">
        <v>2585</v>
      </c>
      <c r="C1453" s="1" t="s">
        <v>38</v>
      </c>
      <c r="D1453" s="1" t="s">
        <v>2583</v>
      </c>
      <c r="E1453" s="1" t="s">
        <v>2573</v>
      </c>
      <c r="F1453" s="1" t="s">
        <v>572</v>
      </c>
      <c r="G1453" s="1" t="s">
        <v>184</v>
      </c>
      <c r="H1453" s="1" t="s">
        <v>43</v>
      </c>
      <c r="I1453" s="1" t="s">
        <v>44</v>
      </c>
      <c r="J1453" s="1" t="s">
        <v>45</v>
      </c>
      <c r="K1453" s="1" t="s">
        <v>371</v>
      </c>
      <c r="L1453" s="1" t="s">
        <v>1971</v>
      </c>
      <c r="M1453" s="1" t="s">
        <v>2039</v>
      </c>
      <c r="Q1453" s="2" t="s">
        <v>49</v>
      </c>
      <c r="X1453" s="1" t="s">
        <v>2574</v>
      </c>
      <c r="Y1453" s="1" t="s">
        <v>50</v>
      </c>
      <c r="Z1453" s="12" t="n">
        <v>0.89</v>
      </c>
      <c r="AA1453" s="0" t="s">
        <v>380</v>
      </c>
      <c r="AF1453" s="0" t="s">
        <v>2575</v>
      </c>
      <c r="AG1453" s="0" t="s">
        <v>2576</v>
      </c>
      <c r="AH1453" s="4" t="n">
        <v>79.99</v>
      </c>
      <c r="AI1453" s="4" t="n">
        <v>39.995</v>
      </c>
      <c r="AJ1453" s="1" t="str">
        <f aca="false">_xlfn.CONCAT(A1453,"-",AA1453)</f>
        <v>30913-553-L</v>
      </c>
    </row>
    <row r="1454" customFormat="false" ht="12.8" hidden="false" customHeight="false" outlineLevel="0" collapsed="false">
      <c r="A1454" s="1" t="s">
        <v>2581</v>
      </c>
      <c r="B1454" s="1" t="s">
        <v>2586</v>
      </c>
      <c r="C1454" s="1" t="s">
        <v>38</v>
      </c>
      <c r="D1454" s="1" t="s">
        <v>2583</v>
      </c>
      <c r="E1454" s="1" t="s">
        <v>2573</v>
      </c>
      <c r="F1454" s="1" t="s">
        <v>572</v>
      </c>
      <c r="G1454" s="1" t="s">
        <v>184</v>
      </c>
      <c r="H1454" s="1" t="s">
        <v>43</v>
      </c>
      <c r="I1454" s="1" t="s">
        <v>44</v>
      </c>
      <c r="J1454" s="1" t="s">
        <v>45</v>
      </c>
      <c r="K1454" s="1" t="s">
        <v>371</v>
      </c>
      <c r="L1454" s="1" t="s">
        <v>1971</v>
      </c>
      <c r="M1454" s="1" t="s">
        <v>2039</v>
      </c>
      <c r="Q1454" s="2" t="s">
        <v>49</v>
      </c>
      <c r="X1454" s="1" t="s">
        <v>2574</v>
      </c>
      <c r="Y1454" s="1" t="s">
        <v>50</v>
      </c>
      <c r="Z1454" s="12" t="n">
        <v>0.89</v>
      </c>
      <c r="AA1454" s="0" t="s">
        <v>382</v>
      </c>
      <c r="AF1454" s="0" t="s">
        <v>2575</v>
      </c>
      <c r="AG1454" s="0" t="s">
        <v>2576</v>
      </c>
      <c r="AH1454" s="4" t="n">
        <v>79.99</v>
      </c>
      <c r="AI1454" s="4" t="n">
        <v>39.995</v>
      </c>
      <c r="AJ1454" s="1" t="str">
        <f aca="false">_xlfn.CONCAT(A1454,"-",AA1454)</f>
        <v>30913-553-XL</v>
      </c>
    </row>
    <row r="1455" customFormat="false" ht="12.8" hidden="false" customHeight="false" outlineLevel="0" collapsed="false">
      <c r="A1455" s="1" t="s">
        <v>2581</v>
      </c>
      <c r="B1455" s="1" t="s">
        <v>2587</v>
      </c>
      <c r="C1455" s="1" t="s">
        <v>38</v>
      </c>
      <c r="D1455" s="1" t="s">
        <v>2583</v>
      </c>
      <c r="E1455" s="1" t="s">
        <v>2573</v>
      </c>
      <c r="F1455" s="1" t="s">
        <v>572</v>
      </c>
      <c r="G1455" s="1" t="s">
        <v>184</v>
      </c>
      <c r="H1455" s="1" t="s">
        <v>43</v>
      </c>
      <c r="I1455" s="1" t="s">
        <v>44</v>
      </c>
      <c r="J1455" s="1" t="s">
        <v>45</v>
      </c>
      <c r="K1455" s="1" t="s">
        <v>371</v>
      </c>
      <c r="L1455" s="1" t="s">
        <v>1971</v>
      </c>
      <c r="M1455" s="1" t="s">
        <v>2039</v>
      </c>
      <c r="Q1455" s="2" t="s">
        <v>49</v>
      </c>
      <c r="X1455" s="1" t="s">
        <v>2574</v>
      </c>
      <c r="Y1455" s="1" t="s">
        <v>50</v>
      </c>
      <c r="Z1455" s="12" t="n">
        <v>0.89</v>
      </c>
      <c r="AA1455" s="0" t="s">
        <v>384</v>
      </c>
      <c r="AF1455" s="0" t="s">
        <v>2575</v>
      </c>
      <c r="AG1455" s="0" t="s">
        <v>2576</v>
      </c>
      <c r="AH1455" s="4" t="n">
        <v>79.99</v>
      </c>
      <c r="AI1455" s="4" t="n">
        <v>39.995</v>
      </c>
      <c r="AJ1455" s="1" t="str">
        <f aca="false">_xlfn.CONCAT(A1455,"-",AA1455)</f>
        <v>30913-553-2X</v>
      </c>
    </row>
    <row r="1456" customFormat="false" ht="12.8" hidden="false" customHeight="false" outlineLevel="0" collapsed="false">
      <c r="A1456" s="1" t="s">
        <v>2588</v>
      </c>
      <c r="B1456" s="1" t="s">
        <v>2589</v>
      </c>
      <c r="C1456" s="1" t="s">
        <v>38</v>
      </c>
      <c r="D1456" s="1" t="s">
        <v>2590</v>
      </c>
      <c r="E1456" s="1" t="s">
        <v>2573</v>
      </c>
      <c r="F1456" s="1" t="s">
        <v>572</v>
      </c>
      <c r="G1456" s="1" t="s">
        <v>709</v>
      </c>
      <c r="H1456" s="1" t="s">
        <v>43</v>
      </c>
      <c r="I1456" s="1" t="s">
        <v>44</v>
      </c>
      <c r="J1456" s="1" t="s">
        <v>45</v>
      </c>
      <c r="K1456" s="1" t="s">
        <v>371</v>
      </c>
      <c r="L1456" s="1" t="s">
        <v>1971</v>
      </c>
      <c r="M1456" s="1" t="s">
        <v>2039</v>
      </c>
      <c r="Q1456" s="2" t="s">
        <v>49</v>
      </c>
      <c r="V1456" s="3" t="s">
        <v>50</v>
      </c>
      <c r="X1456" s="1" t="s">
        <v>2574</v>
      </c>
      <c r="Y1456" s="1" t="s">
        <v>50</v>
      </c>
      <c r="Z1456" s="12" t="n">
        <v>0.89</v>
      </c>
      <c r="AA1456" s="0" t="s">
        <v>375</v>
      </c>
      <c r="AF1456" s="0" t="s">
        <v>2575</v>
      </c>
      <c r="AG1456" s="0" t="s">
        <v>2576</v>
      </c>
      <c r="AH1456" s="4" t="n">
        <v>79.99</v>
      </c>
      <c r="AI1456" s="4" t="n">
        <v>39.995</v>
      </c>
      <c r="AJ1456" s="1" t="str">
        <f aca="false">_xlfn.CONCAT(A1456,"-",AA1456)</f>
        <v>30913-052-S</v>
      </c>
    </row>
    <row r="1457" customFormat="false" ht="12.8" hidden="false" customHeight="false" outlineLevel="0" collapsed="false">
      <c r="A1457" s="1" t="s">
        <v>2588</v>
      </c>
      <c r="B1457" s="1" t="s">
        <v>2591</v>
      </c>
      <c r="C1457" s="1" t="s">
        <v>38</v>
      </c>
      <c r="D1457" s="1" t="s">
        <v>2590</v>
      </c>
      <c r="E1457" s="1" t="s">
        <v>2573</v>
      </c>
      <c r="F1457" s="1" t="s">
        <v>572</v>
      </c>
      <c r="G1457" s="1" t="s">
        <v>709</v>
      </c>
      <c r="H1457" s="1" t="s">
        <v>43</v>
      </c>
      <c r="I1457" s="1" t="s">
        <v>44</v>
      </c>
      <c r="J1457" s="1" t="s">
        <v>45</v>
      </c>
      <c r="K1457" s="1" t="s">
        <v>371</v>
      </c>
      <c r="L1457" s="1" t="s">
        <v>1971</v>
      </c>
      <c r="M1457" s="1" t="s">
        <v>2039</v>
      </c>
      <c r="Q1457" s="2" t="s">
        <v>49</v>
      </c>
      <c r="V1457" s="3" t="s">
        <v>50</v>
      </c>
      <c r="X1457" s="1" t="s">
        <v>2574</v>
      </c>
      <c r="Y1457" s="1" t="s">
        <v>50</v>
      </c>
      <c r="Z1457" s="12" t="n">
        <v>0.89</v>
      </c>
      <c r="AA1457" s="0" t="s">
        <v>378</v>
      </c>
      <c r="AF1457" s="0" t="s">
        <v>2575</v>
      </c>
      <c r="AG1457" s="0" t="s">
        <v>2576</v>
      </c>
      <c r="AH1457" s="4" t="n">
        <v>79.99</v>
      </c>
      <c r="AI1457" s="4" t="n">
        <v>39.995</v>
      </c>
      <c r="AJ1457" s="1" t="str">
        <f aca="false">_xlfn.CONCAT(A1457,"-",AA1457)</f>
        <v>30913-052-M</v>
      </c>
    </row>
    <row r="1458" customFormat="false" ht="12.8" hidden="false" customHeight="false" outlineLevel="0" collapsed="false">
      <c r="A1458" s="1" t="s">
        <v>2588</v>
      </c>
      <c r="B1458" s="1" t="s">
        <v>2592</v>
      </c>
      <c r="C1458" s="1" t="s">
        <v>38</v>
      </c>
      <c r="D1458" s="1" t="s">
        <v>2590</v>
      </c>
      <c r="E1458" s="1" t="s">
        <v>2573</v>
      </c>
      <c r="F1458" s="1" t="s">
        <v>572</v>
      </c>
      <c r="G1458" s="1" t="s">
        <v>709</v>
      </c>
      <c r="H1458" s="1" t="s">
        <v>43</v>
      </c>
      <c r="I1458" s="1" t="s">
        <v>44</v>
      </c>
      <c r="J1458" s="1" t="s">
        <v>45</v>
      </c>
      <c r="K1458" s="1" t="s">
        <v>371</v>
      </c>
      <c r="L1458" s="1" t="s">
        <v>1971</v>
      </c>
      <c r="M1458" s="1" t="s">
        <v>2039</v>
      </c>
      <c r="Q1458" s="2" t="s">
        <v>49</v>
      </c>
      <c r="V1458" s="3" t="s">
        <v>50</v>
      </c>
      <c r="X1458" s="1" t="s">
        <v>2574</v>
      </c>
      <c r="Y1458" s="1" t="s">
        <v>50</v>
      </c>
      <c r="Z1458" s="12" t="n">
        <v>0.89</v>
      </c>
      <c r="AA1458" s="0" t="s">
        <v>380</v>
      </c>
      <c r="AF1458" s="0" t="s">
        <v>2575</v>
      </c>
      <c r="AG1458" s="0" t="s">
        <v>2576</v>
      </c>
      <c r="AH1458" s="4" t="n">
        <v>79.99</v>
      </c>
      <c r="AI1458" s="4" t="n">
        <v>39.995</v>
      </c>
      <c r="AJ1458" s="1" t="str">
        <f aca="false">_xlfn.CONCAT(A1458,"-",AA1458)</f>
        <v>30913-052-L</v>
      </c>
    </row>
    <row r="1459" customFormat="false" ht="12.8" hidden="false" customHeight="false" outlineLevel="0" collapsed="false">
      <c r="A1459" s="1" t="s">
        <v>2588</v>
      </c>
      <c r="B1459" s="1" t="s">
        <v>2593</v>
      </c>
      <c r="C1459" s="1" t="s">
        <v>38</v>
      </c>
      <c r="D1459" s="1" t="s">
        <v>2590</v>
      </c>
      <c r="E1459" s="1" t="s">
        <v>2573</v>
      </c>
      <c r="F1459" s="1" t="s">
        <v>572</v>
      </c>
      <c r="G1459" s="1" t="s">
        <v>709</v>
      </c>
      <c r="H1459" s="1" t="s">
        <v>43</v>
      </c>
      <c r="I1459" s="1" t="s">
        <v>44</v>
      </c>
      <c r="J1459" s="1" t="s">
        <v>45</v>
      </c>
      <c r="K1459" s="1" t="s">
        <v>371</v>
      </c>
      <c r="L1459" s="1" t="s">
        <v>1971</v>
      </c>
      <c r="M1459" s="1" t="s">
        <v>2039</v>
      </c>
      <c r="Q1459" s="2" t="s">
        <v>49</v>
      </c>
      <c r="V1459" s="3" t="s">
        <v>50</v>
      </c>
      <c r="X1459" s="1" t="s">
        <v>2574</v>
      </c>
      <c r="Y1459" s="1" t="s">
        <v>50</v>
      </c>
      <c r="Z1459" s="12" t="n">
        <v>0.89</v>
      </c>
      <c r="AA1459" s="0" t="s">
        <v>382</v>
      </c>
      <c r="AF1459" s="0" t="s">
        <v>2575</v>
      </c>
      <c r="AG1459" s="0" t="s">
        <v>2576</v>
      </c>
      <c r="AH1459" s="4" t="n">
        <v>79.99</v>
      </c>
      <c r="AI1459" s="4" t="n">
        <v>39.995</v>
      </c>
      <c r="AJ1459" s="1" t="str">
        <f aca="false">_xlfn.CONCAT(A1459,"-",AA1459)</f>
        <v>30913-052-XL</v>
      </c>
    </row>
    <row r="1460" customFormat="false" ht="12.8" hidden="false" customHeight="false" outlineLevel="0" collapsed="false">
      <c r="A1460" s="1" t="s">
        <v>2588</v>
      </c>
      <c r="B1460" s="1" t="s">
        <v>2594</v>
      </c>
      <c r="C1460" s="1" t="s">
        <v>38</v>
      </c>
      <c r="D1460" s="1" t="s">
        <v>2590</v>
      </c>
      <c r="E1460" s="1" t="s">
        <v>2573</v>
      </c>
      <c r="F1460" s="1" t="s">
        <v>572</v>
      </c>
      <c r="G1460" s="1" t="s">
        <v>709</v>
      </c>
      <c r="H1460" s="1" t="s">
        <v>43</v>
      </c>
      <c r="I1460" s="1" t="s">
        <v>44</v>
      </c>
      <c r="J1460" s="1" t="s">
        <v>45</v>
      </c>
      <c r="K1460" s="1" t="s">
        <v>371</v>
      </c>
      <c r="L1460" s="1" t="s">
        <v>1971</v>
      </c>
      <c r="M1460" s="1" t="s">
        <v>2039</v>
      </c>
      <c r="Q1460" s="2" t="s">
        <v>49</v>
      </c>
      <c r="V1460" s="3" t="s">
        <v>50</v>
      </c>
      <c r="X1460" s="1" t="s">
        <v>2574</v>
      </c>
      <c r="Y1460" s="1" t="s">
        <v>50</v>
      </c>
      <c r="Z1460" s="12" t="n">
        <v>0.89</v>
      </c>
      <c r="AA1460" s="0" t="s">
        <v>384</v>
      </c>
      <c r="AF1460" s="0" t="s">
        <v>2575</v>
      </c>
      <c r="AG1460" s="0" t="s">
        <v>2576</v>
      </c>
      <c r="AH1460" s="4" t="n">
        <v>79.99</v>
      </c>
      <c r="AI1460" s="4" t="n">
        <v>39.995</v>
      </c>
      <c r="AJ1460" s="1" t="str">
        <f aca="false">_xlfn.CONCAT(A1460,"-",AA1460)</f>
        <v>30913-052-2X</v>
      </c>
    </row>
    <row r="1461" customFormat="false" ht="12.8" hidden="false" customHeight="false" outlineLevel="0" collapsed="false">
      <c r="A1461" s="1" t="s">
        <v>2595</v>
      </c>
      <c r="B1461" s="1" t="s">
        <v>2596</v>
      </c>
      <c r="C1461" s="1" t="s">
        <v>38</v>
      </c>
      <c r="D1461" s="1" t="s">
        <v>2597</v>
      </c>
      <c r="E1461" s="1" t="s">
        <v>2598</v>
      </c>
      <c r="F1461" s="1" t="s">
        <v>572</v>
      </c>
      <c r="G1461" s="1" t="s">
        <v>42</v>
      </c>
      <c r="H1461" s="1" t="s">
        <v>43</v>
      </c>
      <c r="I1461" s="1" t="s">
        <v>44</v>
      </c>
      <c r="J1461" s="1" t="s">
        <v>45</v>
      </c>
      <c r="K1461" s="1" t="s">
        <v>371</v>
      </c>
      <c r="L1461" s="1" t="s">
        <v>1971</v>
      </c>
      <c r="M1461" s="1" t="s">
        <v>1972</v>
      </c>
      <c r="Q1461" s="2" t="s">
        <v>49</v>
      </c>
      <c r="V1461" s="3" t="s">
        <v>50</v>
      </c>
      <c r="X1461" s="1" t="s">
        <v>73</v>
      </c>
      <c r="Y1461" s="1" t="s">
        <v>50</v>
      </c>
      <c r="Z1461" s="12" t="n">
        <v>1</v>
      </c>
      <c r="AA1461" s="0" t="s">
        <v>375</v>
      </c>
      <c r="AF1461" s="0" t="s">
        <v>1973</v>
      </c>
      <c r="AG1461" s="0" t="s">
        <v>54</v>
      </c>
      <c r="AH1461" s="4" t="n">
        <v>64.99</v>
      </c>
      <c r="AI1461" s="4" t="n">
        <v>32.495</v>
      </c>
      <c r="AJ1461" s="1" t="str">
        <f aca="false">_xlfn.CONCAT(A1461,"-",AA1461)</f>
        <v>30910-001-S</v>
      </c>
    </row>
    <row r="1462" customFormat="false" ht="12.8" hidden="false" customHeight="false" outlineLevel="0" collapsed="false">
      <c r="A1462" s="1" t="s">
        <v>2595</v>
      </c>
      <c r="B1462" s="1" t="s">
        <v>2599</v>
      </c>
      <c r="C1462" s="1" t="s">
        <v>38</v>
      </c>
      <c r="D1462" s="1" t="s">
        <v>2597</v>
      </c>
      <c r="E1462" s="1" t="s">
        <v>2598</v>
      </c>
      <c r="F1462" s="1" t="s">
        <v>572</v>
      </c>
      <c r="G1462" s="1" t="s">
        <v>42</v>
      </c>
      <c r="H1462" s="1" t="s">
        <v>43</v>
      </c>
      <c r="I1462" s="1" t="s">
        <v>44</v>
      </c>
      <c r="J1462" s="1" t="s">
        <v>45</v>
      </c>
      <c r="K1462" s="1" t="s">
        <v>371</v>
      </c>
      <c r="L1462" s="1" t="s">
        <v>1971</v>
      </c>
      <c r="M1462" s="1" t="s">
        <v>1972</v>
      </c>
      <c r="Q1462" s="2" t="s">
        <v>49</v>
      </c>
      <c r="V1462" s="3" t="s">
        <v>50</v>
      </c>
      <c r="X1462" s="1" t="s">
        <v>73</v>
      </c>
      <c r="Y1462" s="1" t="s">
        <v>50</v>
      </c>
      <c r="Z1462" s="12" t="n">
        <v>1</v>
      </c>
      <c r="AA1462" s="0" t="s">
        <v>378</v>
      </c>
      <c r="AF1462" s="0" t="s">
        <v>1973</v>
      </c>
      <c r="AG1462" s="0" t="s">
        <v>54</v>
      </c>
      <c r="AH1462" s="4" t="n">
        <v>64.99</v>
      </c>
      <c r="AI1462" s="4" t="n">
        <v>32.495</v>
      </c>
      <c r="AJ1462" s="1" t="str">
        <f aca="false">_xlfn.CONCAT(A1462,"-",AA1462)</f>
        <v>30910-001-M</v>
      </c>
    </row>
    <row r="1463" customFormat="false" ht="12.8" hidden="false" customHeight="false" outlineLevel="0" collapsed="false">
      <c r="A1463" s="1" t="s">
        <v>2595</v>
      </c>
      <c r="B1463" s="1" t="s">
        <v>2600</v>
      </c>
      <c r="C1463" s="1" t="s">
        <v>38</v>
      </c>
      <c r="D1463" s="1" t="s">
        <v>2597</v>
      </c>
      <c r="E1463" s="1" t="s">
        <v>2598</v>
      </c>
      <c r="F1463" s="1" t="s">
        <v>572</v>
      </c>
      <c r="G1463" s="1" t="s">
        <v>42</v>
      </c>
      <c r="H1463" s="1" t="s">
        <v>43</v>
      </c>
      <c r="I1463" s="1" t="s">
        <v>44</v>
      </c>
      <c r="J1463" s="1" t="s">
        <v>45</v>
      </c>
      <c r="K1463" s="1" t="s">
        <v>371</v>
      </c>
      <c r="L1463" s="1" t="s">
        <v>1971</v>
      </c>
      <c r="M1463" s="1" t="s">
        <v>1972</v>
      </c>
      <c r="Q1463" s="2" t="s">
        <v>49</v>
      </c>
      <c r="V1463" s="3" t="s">
        <v>50</v>
      </c>
      <c r="X1463" s="1" t="s">
        <v>73</v>
      </c>
      <c r="Y1463" s="1" t="s">
        <v>50</v>
      </c>
      <c r="Z1463" s="12" t="n">
        <v>1</v>
      </c>
      <c r="AA1463" s="0" t="s">
        <v>380</v>
      </c>
      <c r="AF1463" s="0" t="s">
        <v>1973</v>
      </c>
      <c r="AG1463" s="0" t="s">
        <v>54</v>
      </c>
      <c r="AH1463" s="4" t="n">
        <v>64.99</v>
      </c>
      <c r="AI1463" s="4" t="n">
        <v>32.495</v>
      </c>
      <c r="AJ1463" s="1" t="str">
        <f aca="false">_xlfn.CONCAT(A1463,"-",AA1463)</f>
        <v>30910-001-L</v>
      </c>
    </row>
    <row r="1464" customFormat="false" ht="12.8" hidden="false" customHeight="false" outlineLevel="0" collapsed="false">
      <c r="A1464" s="1" t="s">
        <v>2595</v>
      </c>
      <c r="B1464" s="1" t="s">
        <v>2601</v>
      </c>
      <c r="C1464" s="1" t="s">
        <v>38</v>
      </c>
      <c r="D1464" s="1" t="s">
        <v>2597</v>
      </c>
      <c r="E1464" s="1" t="s">
        <v>2598</v>
      </c>
      <c r="F1464" s="1" t="s">
        <v>572</v>
      </c>
      <c r="G1464" s="1" t="s">
        <v>42</v>
      </c>
      <c r="H1464" s="1" t="s">
        <v>43</v>
      </c>
      <c r="I1464" s="1" t="s">
        <v>44</v>
      </c>
      <c r="J1464" s="1" t="s">
        <v>45</v>
      </c>
      <c r="K1464" s="1" t="s">
        <v>371</v>
      </c>
      <c r="L1464" s="1" t="s">
        <v>1971</v>
      </c>
      <c r="M1464" s="1" t="s">
        <v>1972</v>
      </c>
      <c r="Q1464" s="2" t="s">
        <v>49</v>
      </c>
      <c r="V1464" s="3" t="s">
        <v>50</v>
      </c>
      <c r="X1464" s="1" t="s">
        <v>73</v>
      </c>
      <c r="Y1464" s="1" t="s">
        <v>50</v>
      </c>
      <c r="Z1464" s="12" t="n">
        <v>1</v>
      </c>
      <c r="AA1464" s="0" t="s">
        <v>382</v>
      </c>
      <c r="AF1464" s="0" t="s">
        <v>1973</v>
      </c>
      <c r="AG1464" s="0" t="s">
        <v>54</v>
      </c>
      <c r="AH1464" s="4" t="n">
        <v>64.99</v>
      </c>
      <c r="AI1464" s="4" t="n">
        <v>32.495</v>
      </c>
      <c r="AJ1464" s="1" t="str">
        <f aca="false">_xlfn.CONCAT(A1464,"-",AA1464)</f>
        <v>30910-001-XL</v>
      </c>
    </row>
    <row r="1465" customFormat="false" ht="12.8" hidden="false" customHeight="false" outlineLevel="0" collapsed="false">
      <c r="A1465" s="1" t="s">
        <v>2595</v>
      </c>
      <c r="B1465" s="1" t="s">
        <v>2602</v>
      </c>
      <c r="C1465" s="1" t="s">
        <v>38</v>
      </c>
      <c r="D1465" s="1" t="s">
        <v>2597</v>
      </c>
      <c r="E1465" s="1" t="s">
        <v>2598</v>
      </c>
      <c r="F1465" s="1" t="s">
        <v>572</v>
      </c>
      <c r="G1465" s="1" t="s">
        <v>42</v>
      </c>
      <c r="H1465" s="1" t="s">
        <v>43</v>
      </c>
      <c r="I1465" s="1" t="s">
        <v>44</v>
      </c>
      <c r="J1465" s="1" t="s">
        <v>45</v>
      </c>
      <c r="K1465" s="1" t="s">
        <v>371</v>
      </c>
      <c r="L1465" s="1" t="s">
        <v>1971</v>
      </c>
      <c r="M1465" s="1" t="s">
        <v>1972</v>
      </c>
      <c r="Q1465" s="2" t="s">
        <v>49</v>
      </c>
      <c r="V1465" s="3" t="s">
        <v>50</v>
      </c>
      <c r="X1465" s="1" t="s">
        <v>73</v>
      </c>
      <c r="Y1465" s="1" t="s">
        <v>50</v>
      </c>
      <c r="Z1465" s="12" t="n">
        <v>1</v>
      </c>
      <c r="AA1465" s="0" t="s">
        <v>384</v>
      </c>
      <c r="AF1465" s="0" t="s">
        <v>1973</v>
      </c>
      <c r="AG1465" s="0" t="s">
        <v>54</v>
      </c>
      <c r="AH1465" s="4" t="n">
        <v>64.99</v>
      </c>
      <c r="AI1465" s="4" t="n">
        <v>32.495</v>
      </c>
      <c r="AJ1465" s="1" t="str">
        <f aca="false">_xlfn.CONCAT(A1465,"-",AA1465)</f>
        <v>30910-001-2X</v>
      </c>
    </row>
    <row r="1466" customFormat="false" ht="12.8" hidden="false" customHeight="false" outlineLevel="0" collapsed="false">
      <c r="A1466" s="1" t="s">
        <v>2603</v>
      </c>
      <c r="B1466" s="1" t="s">
        <v>2604</v>
      </c>
      <c r="C1466" s="1" t="s">
        <v>38</v>
      </c>
      <c r="D1466" s="1" t="s">
        <v>2605</v>
      </c>
      <c r="E1466" s="1" t="s">
        <v>2598</v>
      </c>
      <c r="F1466" s="1" t="s">
        <v>572</v>
      </c>
      <c r="G1466" s="1" t="s">
        <v>678</v>
      </c>
      <c r="H1466" s="1" t="s">
        <v>43</v>
      </c>
      <c r="I1466" s="1" t="s">
        <v>44</v>
      </c>
      <c r="J1466" s="1" t="s">
        <v>45</v>
      </c>
      <c r="K1466" s="1" t="s">
        <v>371</v>
      </c>
      <c r="L1466" s="1" t="s">
        <v>1971</v>
      </c>
      <c r="M1466" s="1" t="s">
        <v>1972</v>
      </c>
      <c r="Q1466" s="2" t="s">
        <v>49</v>
      </c>
      <c r="X1466" s="1" t="s">
        <v>73</v>
      </c>
      <c r="Y1466" s="1" t="s">
        <v>50</v>
      </c>
      <c r="Z1466" s="12" t="n">
        <v>1</v>
      </c>
      <c r="AA1466" s="0" t="s">
        <v>375</v>
      </c>
      <c r="AF1466" s="0" t="s">
        <v>1973</v>
      </c>
      <c r="AG1466" s="0" t="s">
        <v>54</v>
      </c>
      <c r="AH1466" s="4" t="n">
        <v>64.99</v>
      </c>
      <c r="AI1466" s="4" t="n">
        <v>32.495</v>
      </c>
      <c r="AJ1466" s="1" t="str">
        <f aca="false">_xlfn.CONCAT(A1466,"-",AA1466)</f>
        <v>30910-496-S</v>
      </c>
    </row>
    <row r="1467" customFormat="false" ht="12.8" hidden="false" customHeight="false" outlineLevel="0" collapsed="false">
      <c r="A1467" s="1" t="s">
        <v>2603</v>
      </c>
      <c r="B1467" s="1" t="s">
        <v>2606</v>
      </c>
      <c r="C1467" s="1" t="s">
        <v>38</v>
      </c>
      <c r="D1467" s="1" t="s">
        <v>2605</v>
      </c>
      <c r="E1467" s="1" t="s">
        <v>2598</v>
      </c>
      <c r="F1467" s="1" t="s">
        <v>572</v>
      </c>
      <c r="G1467" s="1" t="s">
        <v>678</v>
      </c>
      <c r="H1467" s="1" t="s">
        <v>43</v>
      </c>
      <c r="I1467" s="1" t="s">
        <v>44</v>
      </c>
      <c r="J1467" s="1" t="s">
        <v>45</v>
      </c>
      <c r="K1467" s="1" t="s">
        <v>371</v>
      </c>
      <c r="L1467" s="1" t="s">
        <v>1971</v>
      </c>
      <c r="M1467" s="1" t="s">
        <v>1972</v>
      </c>
      <c r="Q1467" s="2" t="s">
        <v>49</v>
      </c>
      <c r="X1467" s="1" t="s">
        <v>73</v>
      </c>
      <c r="Y1467" s="1" t="s">
        <v>50</v>
      </c>
      <c r="Z1467" s="12" t="n">
        <v>1</v>
      </c>
      <c r="AA1467" s="0" t="s">
        <v>378</v>
      </c>
      <c r="AF1467" s="0" t="s">
        <v>1973</v>
      </c>
      <c r="AG1467" s="0" t="s">
        <v>54</v>
      </c>
      <c r="AH1467" s="4" t="n">
        <v>64.99</v>
      </c>
      <c r="AI1467" s="4" t="n">
        <v>32.495</v>
      </c>
      <c r="AJ1467" s="1" t="str">
        <f aca="false">_xlfn.CONCAT(A1467,"-",AA1467)</f>
        <v>30910-496-M</v>
      </c>
    </row>
    <row r="1468" customFormat="false" ht="12.8" hidden="false" customHeight="false" outlineLevel="0" collapsed="false">
      <c r="A1468" s="1" t="s">
        <v>2603</v>
      </c>
      <c r="B1468" s="1" t="s">
        <v>2607</v>
      </c>
      <c r="C1468" s="1" t="s">
        <v>38</v>
      </c>
      <c r="D1468" s="1" t="s">
        <v>2605</v>
      </c>
      <c r="E1468" s="1" t="s">
        <v>2598</v>
      </c>
      <c r="F1468" s="1" t="s">
        <v>572</v>
      </c>
      <c r="G1468" s="1" t="s">
        <v>678</v>
      </c>
      <c r="H1468" s="1" t="s">
        <v>43</v>
      </c>
      <c r="I1468" s="1" t="s">
        <v>44</v>
      </c>
      <c r="J1468" s="1" t="s">
        <v>45</v>
      </c>
      <c r="K1468" s="1" t="s">
        <v>371</v>
      </c>
      <c r="L1468" s="1" t="s">
        <v>1971</v>
      </c>
      <c r="M1468" s="1" t="s">
        <v>1972</v>
      </c>
      <c r="Q1468" s="2" t="s">
        <v>49</v>
      </c>
      <c r="X1468" s="1" t="s">
        <v>73</v>
      </c>
      <c r="Y1468" s="1" t="s">
        <v>50</v>
      </c>
      <c r="Z1468" s="12" t="n">
        <v>1</v>
      </c>
      <c r="AA1468" s="0" t="s">
        <v>380</v>
      </c>
      <c r="AF1468" s="0" t="s">
        <v>1973</v>
      </c>
      <c r="AG1468" s="0" t="s">
        <v>54</v>
      </c>
      <c r="AH1468" s="4" t="n">
        <v>64.99</v>
      </c>
      <c r="AI1468" s="4" t="n">
        <v>32.495</v>
      </c>
      <c r="AJ1468" s="1" t="str">
        <f aca="false">_xlfn.CONCAT(A1468,"-",AA1468)</f>
        <v>30910-496-L</v>
      </c>
    </row>
    <row r="1469" customFormat="false" ht="12.8" hidden="false" customHeight="false" outlineLevel="0" collapsed="false">
      <c r="A1469" s="1" t="s">
        <v>2603</v>
      </c>
      <c r="B1469" s="1" t="s">
        <v>2608</v>
      </c>
      <c r="C1469" s="1" t="s">
        <v>38</v>
      </c>
      <c r="D1469" s="1" t="s">
        <v>2605</v>
      </c>
      <c r="E1469" s="1" t="s">
        <v>2598</v>
      </c>
      <c r="F1469" s="1" t="s">
        <v>572</v>
      </c>
      <c r="G1469" s="1" t="s">
        <v>678</v>
      </c>
      <c r="H1469" s="1" t="s">
        <v>43</v>
      </c>
      <c r="I1469" s="1" t="s">
        <v>44</v>
      </c>
      <c r="J1469" s="1" t="s">
        <v>45</v>
      </c>
      <c r="K1469" s="1" t="s">
        <v>371</v>
      </c>
      <c r="L1469" s="1" t="s">
        <v>1971</v>
      </c>
      <c r="M1469" s="1" t="s">
        <v>1972</v>
      </c>
      <c r="Q1469" s="2" t="s">
        <v>49</v>
      </c>
      <c r="X1469" s="1" t="s">
        <v>73</v>
      </c>
      <c r="Y1469" s="1" t="s">
        <v>50</v>
      </c>
      <c r="Z1469" s="12" t="n">
        <v>1</v>
      </c>
      <c r="AA1469" s="0" t="s">
        <v>382</v>
      </c>
      <c r="AF1469" s="0" t="s">
        <v>1973</v>
      </c>
      <c r="AG1469" s="0" t="s">
        <v>54</v>
      </c>
      <c r="AH1469" s="4" t="n">
        <v>64.99</v>
      </c>
      <c r="AI1469" s="4" t="n">
        <v>32.495</v>
      </c>
      <c r="AJ1469" s="1" t="str">
        <f aca="false">_xlfn.CONCAT(A1469,"-",AA1469)</f>
        <v>30910-496-XL</v>
      </c>
    </row>
    <row r="1470" customFormat="false" ht="12.8" hidden="false" customHeight="false" outlineLevel="0" collapsed="false">
      <c r="A1470" s="1" t="s">
        <v>2603</v>
      </c>
      <c r="B1470" s="1" t="s">
        <v>2609</v>
      </c>
      <c r="C1470" s="1" t="s">
        <v>38</v>
      </c>
      <c r="D1470" s="1" t="s">
        <v>2605</v>
      </c>
      <c r="E1470" s="1" t="s">
        <v>2598</v>
      </c>
      <c r="F1470" s="1" t="s">
        <v>572</v>
      </c>
      <c r="G1470" s="1" t="s">
        <v>678</v>
      </c>
      <c r="H1470" s="1" t="s">
        <v>43</v>
      </c>
      <c r="I1470" s="1" t="s">
        <v>44</v>
      </c>
      <c r="J1470" s="1" t="s">
        <v>45</v>
      </c>
      <c r="K1470" s="1" t="s">
        <v>371</v>
      </c>
      <c r="L1470" s="1" t="s">
        <v>1971</v>
      </c>
      <c r="M1470" s="1" t="s">
        <v>1972</v>
      </c>
      <c r="Q1470" s="2" t="s">
        <v>49</v>
      </c>
      <c r="X1470" s="1" t="s">
        <v>73</v>
      </c>
      <c r="Y1470" s="1" t="s">
        <v>50</v>
      </c>
      <c r="Z1470" s="12" t="n">
        <v>1</v>
      </c>
      <c r="AA1470" s="0" t="s">
        <v>384</v>
      </c>
      <c r="AF1470" s="0" t="s">
        <v>1973</v>
      </c>
      <c r="AG1470" s="0" t="s">
        <v>54</v>
      </c>
      <c r="AH1470" s="4" t="n">
        <v>64.99</v>
      </c>
      <c r="AI1470" s="4" t="n">
        <v>32.495</v>
      </c>
      <c r="AJ1470" s="1" t="str">
        <f aca="false">_xlfn.CONCAT(A1470,"-",AA1470)</f>
        <v>30910-496-2X</v>
      </c>
    </row>
    <row r="1471" customFormat="false" ht="12.8" hidden="false" customHeight="false" outlineLevel="0" collapsed="false">
      <c r="A1471" s="1" t="s">
        <v>2610</v>
      </c>
      <c r="B1471" s="1" t="s">
        <v>2611</v>
      </c>
      <c r="C1471" s="1" t="s">
        <v>38</v>
      </c>
      <c r="D1471" s="1" t="s">
        <v>2612</v>
      </c>
      <c r="E1471" s="1" t="s">
        <v>2598</v>
      </c>
      <c r="F1471" s="1" t="s">
        <v>572</v>
      </c>
      <c r="G1471" s="1" t="s">
        <v>686</v>
      </c>
      <c r="H1471" s="1" t="s">
        <v>43</v>
      </c>
      <c r="I1471" s="1" t="s">
        <v>44</v>
      </c>
      <c r="J1471" s="1" t="s">
        <v>45</v>
      </c>
      <c r="K1471" s="1" t="s">
        <v>371</v>
      </c>
      <c r="L1471" s="1" t="s">
        <v>1971</v>
      </c>
      <c r="M1471" s="1" t="s">
        <v>1972</v>
      </c>
      <c r="Q1471" s="2" t="s">
        <v>49</v>
      </c>
      <c r="X1471" s="1" t="s">
        <v>73</v>
      </c>
      <c r="Y1471" s="1" t="s">
        <v>50</v>
      </c>
      <c r="Z1471" s="12" t="n">
        <v>1</v>
      </c>
      <c r="AA1471" s="0" t="s">
        <v>375</v>
      </c>
      <c r="AF1471" s="0" t="s">
        <v>1973</v>
      </c>
      <c r="AG1471" s="0" t="s">
        <v>54</v>
      </c>
      <c r="AH1471" s="4" t="n">
        <v>64.99</v>
      </c>
      <c r="AI1471" s="4" t="n">
        <v>32.495</v>
      </c>
      <c r="AJ1471" s="1" t="str">
        <f aca="false">_xlfn.CONCAT(A1471,"-",AA1471)</f>
        <v>30910-207-S</v>
      </c>
    </row>
    <row r="1472" customFormat="false" ht="12.8" hidden="false" customHeight="false" outlineLevel="0" collapsed="false">
      <c r="A1472" s="1" t="s">
        <v>2610</v>
      </c>
      <c r="B1472" s="1" t="s">
        <v>2613</v>
      </c>
      <c r="C1472" s="1" t="s">
        <v>38</v>
      </c>
      <c r="D1472" s="1" t="s">
        <v>2612</v>
      </c>
      <c r="E1472" s="1" t="s">
        <v>2598</v>
      </c>
      <c r="F1472" s="1" t="s">
        <v>572</v>
      </c>
      <c r="G1472" s="1" t="s">
        <v>686</v>
      </c>
      <c r="H1472" s="1" t="s">
        <v>43</v>
      </c>
      <c r="I1472" s="1" t="s">
        <v>44</v>
      </c>
      <c r="J1472" s="1" t="s">
        <v>45</v>
      </c>
      <c r="K1472" s="1" t="s">
        <v>371</v>
      </c>
      <c r="L1472" s="1" t="s">
        <v>1971</v>
      </c>
      <c r="M1472" s="1" t="s">
        <v>1972</v>
      </c>
      <c r="Q1472" s="2" t="s">
        <v>49</v>
      </c>
      <c r="X1472" s="1" t="s">
        <v>73</v>
      </c>
      <c r="Y1472" s="1" t="s">
        <v>50</v>
      </c>
      <c r="Z1472" s="12" t="n">
        <v>1</v>
      </c>
      <c r="AA1472" s="0" t="s">
        <v>378</v>
      </c>
      <c r="AF1472" s="0" t="s">
        <v>1973</v>
      </c>
      <c r="AG1472" s="0" t="s">
        <v>54</v>
      </c>
      <c r="AH1472" s="4" t="n">
        <v>64.99</v>
      </c>
      <c r="AI1472" s="4" t="n">
        <v>32.495</v>
      </c>
      <c r="AJ1472" s="1" t="str">
        <f aca="false">_xlfn.CONCAT(A1472,"-",AA1472)</f>
        <v>30910-207-M</v>
      </c>
    </row>
    <row r="1473" customFormat="false" ht="12.8" hidden="false" customHeight="false" outlineLevel="0" collapsed="false">
      <c r="A1473" s="1" t="s">
        <v>2610</v>
      </c>
      <c r="B1473" s="1" t="s">
        <v>2614</v>
      </c>
      <c r="C1473" s="1" t="s">
        <v>38</v>
      </c>
      <c r="D1473" s="1" t="s">
        <v>2612</v>
      </c>
      <c r="E1473" s="1" t="s">
        <v>2598</v>
      </c>
      <c r="F1473" s="1" t="s">
        <v>572</v>
      </c>
      <c r="G1473" s="1" t="s">
        <v>686</v>
      </c>
      <c r="H1473" s="1" t="s">
        <v>43</v>
      </c>
      <c r="I1473" s="1" t="s">
        <v>44</v>
      </c>
      <c r="J1473" s="1" t="s">
        <v>45</v>
      </c>
      <c r="K1473" s="1" t="s">
        <v>371</v>
      </c>
      <c r="L1473" s="1" t="s">
        <v>1971</v>
      </c>
      <c r="M1473" s="1" t="s">
        <v>1972</v>
      </c>
      <c r="Q1473" s="2" t="s">
        <v>49</v>
      </c>
      <c r="X1473" s="1" t="s">
        <v>73</v>
      </c>
      <c r="Y1473" s="1" t="s">
        <v>50</v>
      </c>
      <c r="Z1473" s="12" t="n">
        <v>1</v>
      </c>
      <c r="AA1473" s="0" t="s">
        <v>380</v>
      </c>
      <c r="AF1473" s="0" t="s">
        <v>1973</v>
      </c>
      <c r="AG1473" s="0" t="s">
        <v>54</v>
      </c>
      <c r="AH1473" s="4" t="n">
        <v>64.99</v>
      </c>
      <c r="AI1473" s="4" t="n">
        <v>32.495</v>
      </c>
      <c r="AJ1473" s="1" t="str">
        <f aca="false">_xlfn.CONCAT(A1473,"-",AA1473)</f>
        <v>30910-207-L</v>
      </c>
    </row>
    <row r="1474" customFormat="false" ht="12.8" hidden="false" customHeight="false" outlineLevel="0" collapsed="false">
      <c r="A1474" s="1" t="s">
        <v>2610</v>
      </c>
      <c r="B1474" s="1" t="s">
        <v>2615</v>
      </c>
      <c r="C1474" s="1" t="s">
        <v>38</v>
      </c>
      <c r="D1474" s="1" t="s">
        <v>2612</v>
      </c>
      <c r="E1474" s="1" t="s">
        <v>2598</v>
      </c>
      <c r="F1474" s="1" t="s">
        <v>572</v>
      </c>
      <c r="G1474" s="1" t="s">
        <v>686</v>
      </c>
      <c r="H1474" s="1" t="s">
        <v>43</v>
      </c>
      <c r="I1474" s="1" t="s">
        <v>44</v>
      </c>
      <c r="J1474" s="1" t="s">
        <v>45</v>
      </c>
      <c r="K1474" s="1" t="s">
        <v>371</v>
      </c>
      <c r="L1474" s="1" t="s">
        <v>1971</v>
      </c>
      <c r="M1474" s="1" t="s">
        <v>1972</v>
      </c>
      <c r="Q1474" s="2" t="s">
        <v>49</v>
      </c>
      <c r="X1474" s="1" t="s">
        <v>73</v>
      </c>
      <c r="Y1474" s="1" t="s">
        <v>50</v>
      </c>
      <c r="Z1474" s="12" t="n">
        <v>1</v>
      </c>
      <c r="AA1474" s="0" t="s">
        <v>382</v>
      </c>
      <c r="AF1474" s="0" t="s">
        <v>1973</v>
      </c>
      <c r="AG1474" s="0" t="s">
        <v>54</v>
      </c>
      <c r="AH1474" s="4" t="n">
        <v>64.99</v>
      </c>
      <c r="AI1474" s="4" t="n">
        <v>32.495</v>
      </c>
      <c r="AJ1474" s="1" t="str">
        <f aca="false">_xlfn.CONCAT(A1474,"-",AA1474)</f>
        <v>30910-207-XL</v>
      </c>
    </row>
    <row r="1475" customFormat="false" ht="12.8" hidden="false" customHeight="false" outlineLevel="0" collapsed="false">
      <c r="A1475" s="1" t="s">
        <v>2610</v>
      </c>
      <c r="B1475" s="1" t="s">
        <v>2616</v>
      </c>
      <c r="C1475" s="1" t="s">
        <v>38</v>
      </c>
      <c r="D1475" s="1" t="s">
        <v>2612</v>
      </c>
      <c r="E1475" s="1" t="s">
        <v>2598</v>
      </c>
      <c r="F1475" s="1" t="s">
        <v>572</v>
      </c>
      <c r="G1475" s="1" t="s">
        <v>686</v>
      </c>
      <c r="H1475" s="1" t="s">
        <v>43</v>
      </c>
      <c r="I1475" s="1" t="s">
        <v>44</v>
      </c>
      <c r="J1475" s="1" t="s">
        <v>45</v>
      </c>
      <c r="K1475" s="1" t="s">
        <v>371</v>
      </c>
      <c r="L1475" s="1" t="s">
        <v>1971</v>
      </c>
      <c r="M1475" s="1" t="s">
        <v>1972</v>
      </c>
      <c r="Q1475" s="2" t="s">
        <v>49</v>
      </c>
      <c r="X1475" s="1" t="s">
        <v>73</v>
      </c>
      <c r="Y1475" s="1" t="s">
        <v>50</v>
      </c>
      <c r="Z1475" s="12" t="n">
        <v>1</v>
      </c>
      <c r="AA1475" s="0" t="s">
        <v>384</v>
      </c>
      <c r="AF1475" s="0" t="s">
        <v>1973</v>
      </c>
      <c r="AG1475" s="0" t="s">
        <v>54</v>
      </c>
      <c r="AH1475" s="4" t="n">
        <v>64.99</v>
      </c>
      <c r="AI1475" s="4" t="n">
        <v>32.495</v>
      </c>
      <c r="AJ1475" s="1" t="str">
        <f aca="false">_xlfn.CONCAT(A1475,"-",AA1475)</f>
        <v>30910-207-2X</v>
      </c>
    </row>
    <row r="1476" customFormat="false" ht="12.8" hidden="false" customHeight="false" outlineLevel="0" collapsed="false">
      <c r="A1476" s="1" t="s">
        <v>2617</v>
      </c>
      <c r="B1476" s="1" t="s">
        <v>2618</v>
      </c>
      <c r="C1476" s="1" t="s">
        <v>38</v>
      </c>
      <c r="D1476" s="1" t="s">
        <v>2619</v>
      </c>
      <c r="E1476" s="1" t="s">
        <v>2598</v>
      </c>
      <c r="F1476" s="1" t="s">
        <v>572</v>
      </c>
      <c r="G1476" s="1" t="s">
        <v>184</v>
      </c>
      <c r="H1476" s="1" t="s">
        <v>43</v>
      </c>
      <c r="I1476" s="1" t="s">
        <v>44</v>
      </c>
      <c r="J1476" s="1" t="s">
        <v>45</v>
      </c>
      <c r="K1476" s="1" t="s">
        <v>371</v>
      </c>
      <c r="L1476" s="1" t="s">
        <v>1971</v>
      </c>
      <c r="M1476" s="1" t="s">
        <v>1972</v>
      </c>
      <c r="Q1476" s="2" t="s">
        <v>49</v>
      </c>
      <c r="X1476" s="1" t="s">
        <v>73</v>
      </c>
      <c r="Y1476" s="1" t="s">
        <v>50</v>
      </c>
      <c r="Z1476" s="12" t="n">
        <v>1</v>
      </c>
      <c r="AA1476" s="0" t="s">
        <v>375</v>
      </c>
      <c r="AF1476" s="0" t="s">
        <v>1973</v>
      </c>
      <c r="AG1476" s="0" t="s">
        <v>54</v>
      </c>
      <c r="AH1476" s="4" t="n">
        <v>64.99</v>
      </c>
      <c r="AI1476" s="4" t="n">
        <v>32.495</v>
      </c>
      <c r="AJ1476" s="1" t="str">
        <f aca="false">_xlfn.CONCAT(A1476,"-",AA1476)</f>
        <v>30910-553-S</v>
      </c>
    </row>
    <row r="1477" customFormat="false" ht="12.8" hidden="false" customHeight="false" outlineLevel="0" collapsed="false">
      <c r="A1477" s="1" t="s">
        <v>2617</v>
      </c>
      <c r="B1477" s="1" t="s">
        <v>2620</v>
      </c>
      <c r="C1477" s="1" t="s">
        <v>38</v>
      </c>
      <c r="D1477" s="1" t="s">
        <v>2619</v>
      </c>
      <c r="E1477" s="1" t="s">
        <v>2598</v>
      </c>
      <c r="F1477" s="1" t="s">
        <v>572</v>
      </c>
      <c r="G1477" s="1" t="s">
        <v>184</v>
      </c>
      <c r="H1477" s="1" t="s">
        <v>43</v>
      </c>
      <c r="I1477" s="1" t="s">
        <v>44</v>
      </c>
      <c r="J1477" s="1" t="s">
        <v>45</v>
      </c>
      <c r="K1477" s="1" t="s">
        <v>371</v>
      </c>
      <c r="L1477" s="1" t="s">
        <v>1971</v>
      </c>
      <c r="M1477" s="1" t="s">
        <v>1972</v>
      </c>
      <c r="Q1477" s="2" t="s">
        <v>49</v>
      </c>
      <c r="X1477" s="1" t="s">
        <v>73</v>
      </c>
      <c r="Y1477" s="1" t="s">
        <v>50</v>
      </c>
      <c r="Z1477" s="12" t="n">
        <v>1</v>
      </c>
      <c r="AA1477" s="0" t="s">
        <v>378</v>
      </c>
      <c r="AF1477" s="0" t="s">
        <v>1973</v>
      </c>
      <c r="AG1477" s="0" t="s">
        <v>54</v>
      </c>
      <c r="AH1477" s="4" t="n">
        <v>64.99</v>
      </c>
      <c r="AI1477" s="4" t="n">
        <v>32.495</v>
      </c>
      <c r="AJ1477" s="1" t="str">
        <f aca="false">_xlfn.CONCAT(A1477,"-",AA1477)</f>
        <v>30910-553-M</v>
      </c>
    </row>
    <row r="1478" customFormat="false" ht="12.8" hidden="false" customHeight="false" outlineLevel="0" collapsed="false">
      <c r="A1478" s="1" t="s">
        <v>2617</v>
      </c>
      <c r="B1478" s="1" t="s">
        <v>2621</v>
      </c>
      <c r="C1478" s="1" t="s">
        <v>38</v>
      </c>
      <c r="D1478" s="1" t="s">
        <v>2619</v>
      </c>
      <c r="E1478" s="1" t="s">
        <v>2598</v>
      </c>
      <c r="F1478" s="1" t="s">
        <v>572</v>
      </c>
      <c r="G1478" s="1" t="s">
        <v>184</v>
      </c>
      <c r="H1478" s="1" t="s">
        <v>43</v>
      </c>
      <c r="I1478" s="1" t="s">
        <v>44</v>
      </c>
      <c r="J1478" s="1" t="s">
        <v>45</v>
      </c>
      <c r="K1478" s="1" t="s">
        <v>371</v>
      </c>
      <c r="L1478" s="1" t="s">
        <v>1971</v>
      </c>
      <c r="M1478" s="1" t="s">
        <v>1972</v>
      </c>
      <c r="Q1478" s="2" t="s">
        <v>49</v>
      </c>
      <c r="X1478" s="1" t="s">
        <v>73</v>
      </c>
      <c r="Y1478" s="1" t="s">
        <v>50</v>
      </c>
      <c r="Z1478" s="12" t="n">
        <v>1</v>
      </c>
      <c r="AA1478" s="0" t="s">
        <v>380</v>
      </c>
      <c r="AF1478" s="0" t="s">
        <v>1973</v>
      </c>
      <c r="AG1478" s="0" t="s">
        <v>54</v>
      </c>
      <c r="AH1478" s="4" t="n">
        <v>64.99</v>
      </c>
      <c r="AI1478" s="4" t="n">
        <v>32.495</v>
      </c>
      <c r="AJ1478" s="1" t="str">
        <f aca="false">_xlfn.CONCAT(A1478,"-",AA1478)</f>
        <v>30910-553-L</v>
      </c>
    </row>
    <row r="1479" customFormat="false" ht="12.8" hidden="false" customHeight="false" outlineLevel="0" collapsed="false">
      <c r="A1479" s="1" t="s">
        <v>2617</v>
      </c>
      <c r="B1479" s="1" t="s">
        <v>2622</v>
      </c>
      <c r="C1479" s="1" t="s">
        <v>38</v>
      </c>
      <c r="D1479" s="1" t="s">
        <v>2619</v>
      </c>
      <c r="E1479" s="1" t="s">
        <v>2598</v>
      </c>
      <c r="F1479" s="1" t="s">
        <v>572</v>
      </c>
      <c r="G1479" s="1" t="s">
        <v>184</v>
      </c>
      <c r="H1479" s="1" t="s">
        <v>43</v>
      </c>
      <c r="I1479" s="1" t="s">
        <v>44</v>
      </c>
      <c r="J1479" s="1" t="s">
        <v>45</v>
      </c>
      <c r="K1479" s="1" t="s">
        <v>371</v>
      </c>
      <c r="L1479" s="1" t="s">
        <v>1971</v>
      </c>
      <c r="M1479" s="1" t="s">
        <v>1972</v>
      </c>
      <c r="Q1479" s="2" t="s">
        <v>49</v>
      </c>
      <c r="X1479" s="1" t="s">
        <v>73</v>
      </c>
      <c r="Y1479" s="1" t="s">
        <v>50</v>
      </c>
      <c r="Z1479" s="12" t="n">
        <v>1</v>
      </c>
      <c r="AA1479" s="0" t="s">
        <v>382</v>
      </c>
      <c r="AF1479" s="0" t="s">
        <v>1973</v>
      </c>
      <c r="AG1479" s="0" t="s">
        <v>54</v>
      </c>
      <c r="AH1479" s="4" t="n">
        <v>64.99</v>
      </c>
      <c r="AI1479" s="4" t="n">
        <v>32.495</v>
      </c>
      <c r="AJ1479" s="1" t="str">
        <f aca="false">_xlfn.CONCAT(A1479,"-",AA1479)</f>
        <v>30910-553-XL</v>
      </c>
    </row>
    <row r="1480" customFormat="false" ht="12.8" hidden="false" customHeight="false" outlineLevel="0" collapsed="false">
      <c r="A1480" s="1" t="s">
        <v>2617</v>
      </c>
      <c r="B1480" s="1" t="s">
        <v>2623</v>
      </c>
      <c r="C1480" s="1" t="s">
        <v>38</v>
      </c>
      <c r="D1480" s="1" t="s">
        <v>2619</v>
      </c>
      <c r="E1480" s="1" t="s">
        <v>2598</v>
      </c>
      <c r="F1480" s="1" t="s">
        <v>572</v>
      </c>
      <c r="G1480" s="1" t="s">
        <v>184</v>
      </c>
      <c r="H1480" s="1" t="s">
        <v>43</v>
      </c>
      <c r="I1480" s="1" t="s">
        <v>44</v>
      </c>
      <c r="J1480" s="1" t="s">
        <v>45</v>
      </c>
      <c r="K1480" s="1" t="s">
        <v>371</v>
      </c>
      <c r="L1480" s="1" t="s">
        <v>1971</v>
      </c>
      <c r="M1480" s="1" t="s">
        <v>1972</v>
      </c>
      <c r="Q1480" s="2" t="s">
        <v>49</v>
      </c>
      <c r="X1480" s="1" t="s">
        <v>73</v>
      </c>
      <c r="Y1480" s="1" t="s">
        <v>50</v>
      </c>
      <c r="Z1480" s="12" t="n">
        <v>1</v>
      </c>
      <c r="AA1480" s="0" t="s">
        <v>384</v>
      </c>
      <c r="AF1480" s="0" t="s">
        <v>1973</v>
      </c>
      <c r="AG1480" s="0" t="s">
        <v>54</v>
      </c>
      <c r="AH1480" s="4" t="n">
        <v>64.99</v>
      </c>
      <c r="AI1480" s="4" t="n">
        <v>32.495</v>
      </c>
      <c r="AJ1480" s="1" t="str">
        <f aca="false">_xlfn.CONCAT(A1480,"-",AA1480)</f>
        <v>30910-553-2X</v>
      </c>
    </row>
    <row r="1481" customFormat="false" ht="12.8" hidden="false" customHeight="false" outlineLevel="0" collapsed="false">
      <c r="A1481" s="1" t="s">
        <v>2624</v>
      </c>
      <c r="B1481" s="1" t="s">
        <v>2625</v>
      </c>
      <c r="C1481" s="1" t="s">
        <v>38</v>
      </c>
      <c r="D1481" s="1" t="s">
        <v>2626</v>
      </c>
      <c r="E1481" s="1" t="s">
        <v>2598</v>
      </c>
      <c r="F1481" s="1" t="s">
        <v>572</v>
      </c>
      <c r="G1481" s="1" t="s">
        <v>709</v>
      </c>
      <c r="H1481" s="1" t="s">
        <v>43</v>
      </c>
      <c r="I1481" s="1" t="s">
        <v>44</v>
      </c>
      <c r="J1481" s="1" t="s">
        <v>45</v>
      </c>
      <c r="K1481" s="1" t="s">
        <v>371</v>
      </c>
      <c r="L1481" s="1" t="s">
        <v>1971</v>
      </c>
      <c r="M1481" s="1" t="s">
        <v>1972</v>
      </c>
      <c r="Q1481" s="2" t="s">
        <v>49</v>
      </c>
      <c r="V1481" s="3" t="s">
        <v>50</v>
      </c>
      <c r="X1481" s="1" t="s">
        <v>73</v>
      </c>
      <c r="Y1481" s="1" t="s">
        <v>50</v>
      </c>
      <c r="Z1481" s="12" t="n">
        <v>1</v>
      </c>
      <c r="AA1481" s="0" t="s">
        <v>375</v>
      </c>
      <c r="AF1481" s="0" t="s">
        <v>1973</v>
      </c>
      <c r="AG1481" s="0" t="s">
        <v>54</v>
      </c>
      <c r="AH1481" s="4" t="n">
        <v>64.99</v>
      </c>
      <c r="AI1481" s="4" t="n">
        <v>32.495</v>
      </c>
      <c r="AJ1481" s="1" t="str">
        <f aca="false">_xlfn.CONCAT(A1481,"-",AA1481)</f>
        <v>30910-052-S</v>
      </c>
    </row>
    <row r="1482" customFormat="false" ht="12.8" hidden="false" customHeight="false" outlineLevel="0" collapsed="false">
      <c r="A1482" s="1" t="s">
        <v>2624</v>
      </c>
      <c r="B1482" s="1" t="s">
        <v>2627</v>
      </c>
      <c r="C1482" s="1" t="s">
        <v>38</v>
      </c>
      <c r="D1482" s="1" t="s">
        <v>2626</v>
      </c>
      <c r="E1482" s="1" t="s">
        <v>2598</v>
      </c>
      <c r="F1482" s="1" t="s">
        <v>572</v>
      </c>
      <c r="G1482" s="1" t="s">
        <v>709</v>
      </c>
      <c r="H1482" s="1" t="s">
        <v>43</v>
      </c>
      <c r="I1482" s="1" t="s">
        <v>44</v>
      </c>
      <c r="J1482" s="1" t="s">
        <v>45</v>
      </c>
      <c r="K1482" s="1" t="s">
        <v>371</v>
      </c>
      <c r="L1482" s="1" t="s">
        <v>1971</v>
      </c>
      <c r="M1482" s="1" t="s">
        <v>1972</v>
      </c>
      <c r="Q1482" s="2" t="s">
        <v>49</v>
      </c>
      <c r="V1482" s="3" t="s">
        <v>50</v>
      </c>
      <c r="X1482" s="1" t="s">
        <v>73</v>
      </c>
      <c r="Y1482" s="1" t="s">
        <v>50</v>
      </c>
      <c r="Z1482" s="12" t="n">
        <v>1</v>
      </c>
      <c r="AA1482" s="0" t="s">
        <v>378</v>
      </c>
      <c r="AF1482" s="0" t="s">
        <v>1973</v>
      </c>
      <c r="AG1482" s="0" t="s">
        <v>54</v>
      </c>
      <c r="AH1482" s="4" t="n">
        <v>64.99</v>
      </c>
      <c r="AI1482" s="4" t="n">
        <v>32.495</v>
      </c>
      <c r="AJ1482" s="1" t="str">
        <f aca="false">_xlfn.CONCAT(A1482,"-",AA1482)</f>
        <v>30910-052-M</v>
      </c>
    </row>
    <row r="1483" customFormat="false" ht="12.8" hidden="false" customHeight="false" outlineLevel="0" collapsed="false">
      <c r="A1483" s="1" t="s">
        <v>2624</v>
      </c>
      <c r="B1483" s="1" t="s">
        <v>2628</v>
      </c>
      <c r="C1483" s="1" t="s">
        <v>38</v>
      </c>
      <c r="D1483" s="1" t="s">
        <v>2626</v>
      </c>
      <c r="E1483" s="1" t="s">
        <v>2598</v>
      </c>
      <c r="F1483" s="1" t="s">
        <v>572</v>
      </c>
      <c r="G1483" s="1" t="s">
        <v>709</v>
      </c>
      <c r="H1483" s="1" t="s">
        <v>43</v>
      </c>
      <c r="I1483" s="1" t="s">
        <v>44</v>
      </c>
      <c r="J1483" s="1" t="s">
        <v>45</v>
      </c>
      <c r="K1483" s="1" t="s">
        <v>371</v>
      </c>
      <c r="L1483" s="1" t="s">
        <v>1971</v>
      </c>
      <c r="M1483" s="1" t="s">
        <v>1972</v>
      </c>
      <c r="Q1483" s="2" t="s">
        <v>49</v>
      </c>
      <c r="V1483" s="3" t="s">
        <v>50</v>
      </c>
      <c r="X1483" s="1" t="s">
        <v>73</v>
      </c>
      <c r="Y1483" s="1" t="s">
        <v>50</v>
      </c>
      <c r="Z1483" s="12" t="n">
        <v>1</v>
      </c>
      <c r="AA1483" s="0" t="s">
        <v>380</v>
      </c>
      <c r="AF1483" s="0" t="s">
        <v>1973</v>
      </c>
      <c r="AG1483" s="0" t="s">
        <v>54</v>
      </c>
      <c r="AH1483" s="4" t="n">
        <v>64.99</v>
      </c>
      <c r="AI1483" s="4" t="n">
        <v>32.495</v>
      </c>
      <c r="AJ1483" s="1" t="str">
        <f aca="false">_xlfn.CONCAT(A1483,"-",AA1483)</f>
        <v>30910-052-L</v>
      </c>
    </row>
    <row r="1484" customFormat="false" ht="12.8" hidden="false" customHeight="false" outlineLevel="0" collapsed="false">
      <c r="A1484" s="1" t="s">
        <v>2624</v>
      </c>
      <c r="B1484" s="1" t="s">
        <v>2629</v>
      </c>
      <c r="C1484" s="1" t="s">
        <v>38</v>
      </c>
      <c r="D1484" s="1" t="s">
        <v>2626</v>
      </c>
      <c r="E1484" s="1" t="s">
        <v>2598</v>
      </c>
      <c r="F1484" s="1" t="s">
        <v>572</v>
      </c>
      <c r="G1484" s="1" t="s">
        <v>709</v>
      </c>
      <c r="H1484" s="1" t="s">
        <v>43</v>
      </c>
      <c r="I1484" s="1" t="s">
        <v>44</v>
      </c>
      <c r="J1484" s="1" t="s">
        <v>45</v>
      </c>
      <c r="K1484" s="1" t="s">
        <v>371</v>
      </c>
      <c r="L1484" s="1" t="s">
        <v>1971</v>
      </c>
      <c r="M1484" s="1" t="s">
        <v>1972</v>
      </c>
      <c r="Q1484" s="2" t="s">
        <v>49</v>
      </c>
      <c r="V1484" s="3" t="s">
        <v>50</v>
      </c>
      <c r="X1484" s="1" t="s">
        <v>73</v>
      </c>
      <c r="Y1484" s="1" t="s">
        <v>50</v>
      </c>
      <c r="Z1484" s="12" t="n">
        <v>1</v>
      </c>
      <c r="AA1484" s="0" t="s">
        <v>382</v>
      </c>
      <c r="AF1484" s="0" t="s">
        <v>1973</v>
      </c>
      <c r="AG1484" s="0" t="s">
        <v>54</v>
      </c>
      <c r="AH1484" s="4" t="n">
        <v>64.99</v>
      </c>
      <c r="AI1484" s="4" t="n">
        <v>32.495</v>
      </c>
      <c r="AJ1484" s="1" t="str">
        <f aca="false">_xlfn.CONCAT(A1484,"-",AA1484)</f>
        <v>30910-052-XL</v>
      </c>
    </row>
    <row r="1485" customFormat="false" ht="12.8" hidden="false" customHeight="false" outlineLevel="0" collapsed="false">
      <c r="A1485" s="1" t="s">
        <v>2624</v>
      </c>
      <c r="B1485" s="1" t="s">
        <v>2630</v>
      </c>
      <c r="C1485" s="1" t="s">
        <v>38</v>
      </c>
      <c r="D1485" s="1" t="s">
        <v>2626</v>
      </c>
      <c r="E1485" s="1" t="s">
        <v>2598</v>
      </c>
      <c r="F1485" s="1" t="s">
        <v>572</v>
      </c>
      <c r="G1485" s="1" t="s">
        <v>709</v>
      </c>
      <c r="H1485" s="1" t="s">
        <v>43</v>
      </c>
      <c r="I1485" s="1" t="s">
        <v>44</v>
      </c>
      <c r="J1485" s="1" t="s">
        <v>45</v>
      </c>
      <c r="K1485" s="1" t="s">
        <v>371</v>
      </c>
      <c r="L1485" s="1" t="s">
        <v>1971</v>
      </c>
      <c r="M1485" s="1" t="s">
        <v>1972</v>
      </c>
      <c r="Q1485" s="2" t="s">
        <v>49</v>
      </c>
      <c r="V1485" s="3" t="s">
        <v>50</v>
      </c>
      <c r="X1485" s="1" t="s">
        <v>73</v>
      </c>
      <c r="Y1485" s="1" t="s">
        <v>50</v>
      </c>
      <c r="Z1485" s="12" t="n">
        <v>1</v>
      </c>
      <c r="AA1485" s="0" t="s">
        <v>384</v>
      </c>
      <c r="AF1485" s="0" t="s">
        <v>1973</v>
      </c>
      <c r="AG1485" s="0" t="s">
        <v>54</v>
      </c>
      <c r="AH1485" s="4" t="n">
        <v>64.99</v>
      </c>
      <c r="AI1485" s="4" t="n">
        <v>32.495</v>
      </c>
      <c r="AJ1485" s="1" t="str">
        <f aca="false">_xlfn.CONCAT(A1485,"-",AA1485)</f>
        <v>30910-052-2X</v>
      </c>
    </row>
    <row r="1486" customFormat="false" ht="12.8" hidden="false" customHeight="false" outlineLevel="0" collapsed="false">
      <c r="A1486" s="1" t="s">
        <v>2631</v>
      </c>
      <c r="B1486" s="1" t="s">
        <v>2632</v>
      </c>
      <c r="C1486" s="1" t="s">
        <v>38</v>
      </c>
      <c r="D1486" s="1" t="s">
        <v>2633</v>
      </c>
      <c r="E1486" s="1" t="s">
        <v>2634</v>
      </c>
      <c r="F1486" s="1" t="s">
        <v>572</v>
      </c>
      <c r="G1486" s="1" t="s">
        <v>42</v>
      </c>
      <c r="H1486" s="1" t="s">
        <v>43</v>
      </c>
      <c r="I1486" s="1" t="s">
        <v>44</v>
      </c>
      <c r="J1486" s="1" t="s">
        <v>45</v>
      </c>
      <c r="K1486" s="1" t="s">
        <v>371</v>
      </c>
      <c r="L1486" s="1" t="s">
        <v>1971</v>
      </c>
      <c r="M1486" s="1" t="s">
        <v>2039</v>
      </c>
      <c r="Q1486" s="2" t="s">
        <v>49</v>
      </c>
      <c r="V1486" s="3" t="s">
        <v>50</v>
      </c>
      <c r="X1486" s="1" t="s">
        <v>73</v>
      </c>
      <c r="Y1486" s="1" t="s">
        <v>50</v>
      </c>
      <c r="Z1486" s="12" t="n">
        <v>1</v>
      </c>
      <c r="AA1486" s="0" t="s">
        <v>375</v>
      </c>
      <c r="AF1486" s="0" t="s">
        <v>1973</v>
      </c>
      <c r="AG1486" s="0" t="s">
        <v>54</v>
      </c>
      <c r="AH1486" s="4" t="n">
        <v>54.99</v>
      </c>
      <c r="AI1486" s="4" t="n">
        <v>27.495</v>
      </c>
      <c r="AJ1486" s="1" t="str">
        <f aca="false">_xlfn.CONCAT(A1486,"-",AA1486)</f>
        <v>30909-001-S</v>
      </c>
    </row>
    <row r="1487" customFormat="false" ht="12.8" hidden="false" customHeight="false" outlineLevel="0" collapsed="false">
      <c r="A1487" s="1" t="s">
        <v>2631</v>
      </c>
      <c r="B1487" s="1" t="s">
        <v>2635</v>
      </c>
      <c r="C1487" s="1" t="s">
        <v>38</v>
      </c>
      <c r="D1487" s="1" t="s">
        <v>2633</v>
      </c>
      <c r="E1487" s="1" t="s">
        <v>2634</v>
      </c>
      <c r="F1487" s="1" t="s">
        <v>572</v>
      </c>
      <c r="G1487" s="1" t="s">
        <v>42</v>
      </c>
      <c r="H1487" s="1" t="s">
        <v>43</v>
      </c>
      <c r="I1487" s="1" t="s">
        <v>44</v>
      </c>
      <c r="J1487" s="1" t="s">
        <v>45</v>
      </c>
      <c r="K1487" s="1" t="s">
        <v>371</v>
      </c>
      <c r="L1487" s="1" t="s">
        <v>1971</v>
      </c>
      <c r="M1487" s="1" t="s">
        <v>2039</v>
      </c>
      <c r="Q1487" s="2" t="s">
        <v>49</v>
      </c>
      <c r="V1487" s="3" t="s">
        <v>50</v>
      </c>
      <c r="X1487" s="1" t="s">
        <v>73</v>
      </c>
      <c r="Y1487" s="1" t="s">
        <v>50</v>
      </c>
      <c r="Z1487" s="12" t="n">
        <v>1</v>
      </c>
      <c r="AA1487" s="0" t="s">
        <v>378</v>
      </c>
      <c r="AF1487" s="0" t="s">
        <v>1973</v>
      </c>
      <c r="AG1487" s="0" t="s">
        <v>54</v>
      </c>
      <c r="AH1487" s="4" t="n">
        <v>54.99</v>
      </c>
      <c r="AI1487" s="4" t="n">
        <v>27.495</v>
      </c>
      <c r="AJ1487" s="1" t="str">
        <f aca="false">_xlfn.CONCAT(A1487,"-",AA1487)</f>
        <v>30909-001-M</v>
      </c>
    </row>
    <row r="1488" customFormat="false" ht="12.8" hidden="false" customHeight="false" outlineLevel="0" collapsed="false">
      <c r="A1488" s="1" t="s">
        <v>2631</v>
      </c>
      <c r="B1488" s="1" t="s">
        <v>2636</v>
      </c>
      <c r="C1488" s="1" t="s">
        <v>38</v>
      </c>
      <c r="D1488" s="1" t="s">
        <v>2633</v>
      </c>
      <c r="E1488" s="1" t="s">
        <v>2634</v>
      </c>
      <c r="F1488" s="1" t="s">
        <v>572</v>
      </c>
      <c r="G1488" s="1" t="s">
        <v>42</v>
      </c>
      <c r="H1488" s="1" t="s">
        <v>43</v>
      </c>
      <c r="I1488" s="1" t="s">
        <v>44</v>
      </c>
      <c r="J1488" s="1" t="s">
        <v>45</v>
      </c>
      <c r="K1488" s="1" t="s">
        <v>371</v>
      </c>
      <c r="L1488" s="1" t="s">
        <v>1971</v>
      </c>
      <c r="M1488" s="1" t="s">
        <v>2039</v>
      </c>
      <c r="Q1488" s="2" t="s">
        <v>49</v>
      </c>
      <c r="V1488" s="3" t="s">
        <v>50</v>
      </c>
      <c r="X1488" s="1" t="s">
        <v>73</v>
      </c>
      <c r="Y1488" s="1" t="s">
        <v>50</v>
      </c>
      <c r="Z1488" s="12" t="n">
        <v>1</v>
      </c>
      <c r="AA1488" s="0" t="s">
        <v>380</v>
      </c>
      <c r="AF1488" s="0" t="s">
        <v>1973</v>
      </c>
      <c r="AG1488" s="0" t="s">
        <v>54</v>
      </c>
      <c r="AH1488" s="4" t="n">
        <v>54.99</v>
      </c>
      <c r="AI1488" s="4" t="n">
        <v>27.495</v>
      </c>
      <c r="AJ1488" s="1" t="str">
        <f aca="false">_xlfn.CONCAT(A1488,"-",AA1488)</f>
        <v>30909-001-L</v>
      </c>
    </row>
    <row r="1489" customFormat="false" ht="12.8" hidden="false" customHeight="false" outlineLevel="0" collapsed="false">
      <c r="A1489" s="1" t="s">
        <v>2631</v>
      </c>
      <c r="B1489" s="1" t="s">
        <v>2637</v>
      </c>
      <c r="C1489" s="1" t="s">
        <v>38</v>
      </c>
      <c r="D1489" s="1" t="s">
        <v>2633</v>
      </c>
      <c r="E1489" s="1" t="s">
        <v>2634</v>
      </c>
      <c r="F1489" s="1" t="s">
        <v>572</v>
      </c>
      <c r="G1489" s="1" t="s">
        <v>42</v>
      </c>
      <c r="H1489" s="1" t="s">
        <v>43</v>
      </c>
      <c r="I1489" s="1" t="s">
        <v>44</v>
      </c>
      <c r="J1489" s="1" t="s">
        <v>45</v>
      </c>
      <c r="K1489" s="1" t="s">
        <v>371</v>
      </c>
      <c r="L1489" s="1" t="s">
        <v>1971</v>
      </c>
      <c r="M1489" s="1" t="s">
        <v>2039</v>
      </c>
      <c r="Q1489" s="2" t="s">
        <v>49</v>
      </c>
      <c r="V1489" s="3" t="s">
        <v>50</v>
      </c>
      <c r="X1489" s="1" t="s">
        <v>73</v>
      </c>
      <c r="Y1489" s="1" t="s">
        <v>50</v>
      </c>
      <c r="Z1489" s="12" t="n">
        <v>1</v>
      </c>
      <c r="AA1489" s="0" t="s">
        <v>382</v>
      </c>
      <c r="AF1489" s="0" t="s">
        <v>1973</v>
      </c>
      <c r="AG1489" s="0" t="s">
        <v>54</v>
      </c>
      <c r="AH1489" s="4" t="n">
        <v>54.99</v>
      </c>
      <c r="AI1489" s="4" t="n">
        <v>27.495</v>
      </c>
      <c r="AJ1489" s="1" t="str">
        <f aca="false">_xlfn.CONCAT(A1489,"-",AA1489)</f>
        <v>30909-001-XL</v>
      </c>
    </row>
    <row r="1490" customFormat="false" ht="12.8" hidden="false" customHeight="false" outlineLevel="0" collapsed="false">
      <c r="A1490" s="1" t="s">
        <v>2631</v>
      </c>
      <c r="B1490" s="1" t="s">
        <v>2638</v>
      </c>
      <c r="C1490" s="1" t="s">
        <v>38</v>
      </c>
      <c r="D1490" s="1" t="s">
        <v>2633</v>
      </c>
      <c r="E1490" s="1" t="s">
        <v>2634</v>
      </c>
      <c r="F1490" s="1" t="s">
        <v>572</v>
      </c>
      <c r="G1490" s="1" t="s">
        <v>42</v>
      </c>
      <c r="H1490" s="1" t="s">
        <v>43</v>
      </c>
      <c r="I1490" s="1" t="s">
        <v>44</v>
      </c>
      <c r="J1490" s="1" t="s">
        <v>45</v>
      </c>
      <c r="K1490" s="1" t="s">
        <v>371</v>
      </c>
      <c r="L1490" s="1" t="s">
        <v>1971</v>
      </c>
      <c r="M1490" s="1" t="s">
        <v>2039</v>
      </c>
      <c r="Q1490" s="2" t="s">
        <v>49</v>
      </c>
      <c r="V1490" s="3" t="s">
        <v>50</v>
      </c>
      <c r="X1490" s="1" t="s">
        <v>73</v>
      </c>
      <c r="Y1490" s="1" t="s">
        <v>50</v>
      </c>
      <c r="Z1490" s="12" t="n">
        <v>1</v>
      </c>
      <c r="AA1490" s="0" t="s">
        <v>384</v>
      </c>
      <c r="AF1490" s="0" t="s">
        <v>1973</v>
      </c>
      <c r="AG1490" s="0" t="s">
        <v>54</v>
      </c>
      <c r="AH1490" s="4" t="n">
        <v>54.99</v>
      </c>
      <c r="AI1490" s="4" t="n">
        <v>27.495</v>
      </c>
      <c r="AJ1490" s="1" t="str">
        <f aca="false">_xlfn.CONCAT(A1490,"-",AA1490)</f>
        <v>30909-001-2X</v>
      </c>
    </row>
    <row r="1491" customFormat="false" ht="12.8" hidden="false" customHeight="false" outlineLevel="0" collapsed="false">
      <c r="A1491" s="1" t="s">
        <v>2639</v>
      </c>
      <c r="B1491" s="1" t="s">
        <v>2640</v>
      </c>
      <c r="C1491" s="1" t="s">
        <v>38</v>
      </c>
      <c r="D1491" s="1" t="s">
        <v>2641</v>
      </c>
      <c r="E1491" s="1" t="s">
        <v>2634</v>
      </c>
      <c r="F1491" s="1" t="s">
        <v>572</v>
      </c>
      <c r="G1491" s="1" t="s">
        <v>678</v>
      </c>
      <c r="H1491" s="1" t="s">
        <v>43</v>
      </c>
      <c r="I1491" s="1" t="s">
        <v>44</v>
      </c>
      <c r="J1491" s="1" t="s">
        <v>45</v>
      </c>
      <c r="K1491" s="1" t="s">
        <v>371</v>
      </c>
      <c r="L1491" s="1" t="s">
        <v>1971</v>
      </c>
      <c r="M1491" s="1" t="s">
        <v>2039</v>
      </c>
      <c r="Q1491" s="2" t="s">
        <v>49</v>
      </c>
      <c r="X1491" s="1" t="s">
        <v>73</v>
      </c>
      <c r="Y1491" s="1" t="s">
        <v>50</v>
      </c>
      <c r="Z1491" s="12" t="n">
        <v>1</v>
      </c>
      <c r="AA1491" s="0" t="s">
        <v>375</v>
      </c>
      <c r="AF1491" s="0" t="s">
        <v>1973</v>
      </c>
      <c r="AG1491" s="0" t="s">
        <v>54</v>
      </c>
      <c r="AH1491" s="4" t="n">
        <v>54.99</v>
      </c>
      <c r="AI1491" s="4" t="n">
        <v>27.495</v>
      </c>
      <c r="AJ1491" s="1" t="str">
        <f aca="false">_xlfn.CONCAT(A1491,"-",AA1491)</f>
        <v>30909-496-S</v>
      </c>
    </row>
    <row r="1492" customFormat="false" ht="12.8" hidden="false" customHeight="false" outlineLevel="0" collapsed="false">
      <c r="A1492" s="1" t="s">
        <v>2639</v>
      </c>
      <c r="B1492" s="1" t="s">
        <v>2642</v>
      </c>
      <c r="C1492" s="1" t="s">
        <v>38</v>
      </c>
      <c r="D1492" s="1" t="s">
        <v>2641</v>
      </c>
      <c r="E1492" s="1" t="s">
        <v>2634</v>
      </c>
      <c r="F1492" s="1" t="s">
        <v>572</v>
      </c>
      <c r="G1492" s="1" t="s">
        <v>678</v>
      </c>
      <c r="H1492" s="1" t="s">
        <v>43</v>
      </c>
      <c r="I1492" s="1" t="s">
        <v>44</v>
      </c>
      <c r="J1492" s="1" t="s">
        <v>45</v>
      </c>
      <c r="K1492" s="1" t="s">
        <v>371</v>
      </c>
      <c r="L1492" s="1" t="s">
        <v>1971</v>
      </c>
      <c r="M1492" s="1" t="s">
        <v>2039</v>
      </c>
      <c r="Q1492" s="2" t="s">
        <v>49</v>
      </c>
      <c r="X1492" s="1" t="s">
        <v>73</v>
      </c>
      <c r="Y1492" s="1" t="s">
        <v>50</v>
      </c>
      <c r="Z1492" s="12" t="n">
        <v>1</v>
      </c>
      <c r="AA1492" s="0" t="s">
        <v>378</v>
      </c>
      <c r="AF1492" s="0" t="s">
        <v>1973</v>
      </c>
      <c r="AG1492" s="0" t="s">
        <v>54</v>
      </c>
      <c r="AH1492" s="4" t="n">
        <v>54.99</v>
      </c>
      <c r="AI1492" s="4" t="n">
        <v>27.495</v>
      </c>
      <c r="AJ1492" s="1" t="str">
        <f aca="false">_xlfn.CONCAT(A1492,"-",AA1492)</f>
        <v>30909-496-M</v>
      </c>
    </row>
    <row r="1493" customFormat="false" ht="12.8" hidden="false" customHeight="false" outlineLevel="0" collapsed="false">
      <c r="A1493" s="1" t="s">
        <v>2639</v>
      </c>
      <c r="B1493" s="1" t="s">
        <v>2643</v>
      </c>
      <c r="C1493" s="1" t="s">
        <v>38</v>
      </c>
      <c r="D1493" s="1" t="s">
        <v>2641</v>
      </c>
      <c r="E1493" s="1" t="s">
        <v>2634</v>
      </c>
      <c r="F1493" s="1" t="s">
        <v>572</v>
      </c>
      <c r="G1493" s="1" t="s">
        <v>678</v>
      </c>
      <c r="H1493" s="1" t="s">
        <v>43</v>
      </c>
      <c r="I1493" s="1" t="s">
        <v>44</v>
      </c>
      <c r="J1493" s="1" t="s">
        <v>45</v>
      </c>
      <c r="K1493" s="1" t="s">
        <v>371</v>
      </c>
      <c r="L1493" s="1" t="s">
        <v>1971</v>
      </c>
      <c r="M1493" s="1" t="s">
        <v>2039</v>
      </c>
      <c r="Q1493" s="2" t="s">
        <v>49</v>
      </c>
      <c r="X1493" s="1" t="s">
        <v>73</v>
      </c>
      <c r="Y1493" s="1" t="s">
        <v>50</v>
      </c>
      <c r="Z1493" s="12" t="n">
        <v>1</v>
      </c>
      <c r="AA1493" s="0" t="s">
        <v>380</v>
      </c>
      <c r="AF1493" s="0" t="s">
        <v>1973</v>
      </c>
      <c r="AG1493" s="0" t="s">
        <v>54</v>
      </c>
      <c r="AH1493" s="4" t="n">
        <v>54.99</v>
      </c>
      <c r="AI1493" s="4" t="n">
        <v>27.495</v>
      </c>
      <c r="AJ1493" s="1" t="str">
        <f aca="false">_xlfn.CONCAT(A1493,"-",AA1493)</f>
        <v>30909-496-L</v>
      </c>
    </row>
    <row r="1494" customFormat="false" ht="12.8" hidden="false" customHeight="false" outlineLevel="0" collapsed="false">
      <c r="A1494" s="1" t="s">
        <v>2639</v>
      </c>
      <c r="B1494" s="1" t="s">
        <v>2644</v>
      </c>
      <c r="C1494" s="1" t="s">
        <v>38</v>
      </c>
      <c r="D1494" s="1" t="s">
        <v>2641</v>
      </c>
      <c r="E1494" s="1" t="s">
        <v>2634</v>
      </c>
      <c r="F1494" s="1" t="s">
        <v>572</v>
      </c>
      <c r="G1494" s="1" t="s">
        <v>678</v>
      </c>
      <c r="H1494" s="1" t="s">
        <v>43</v>
      </c>
      <c r="I1494" s="1" t="s">
        <v>44</v>
      </c>
      <c r="J1494" s="1" t="s">
        <v>45</v>
      </c>
      <c r="K1494" s="1" t="s">
        <v>371</v>
      </c>
      <c r="L1494" s="1" t="s">
        <v>1971</v>
      </c>
      <c r="M1494" s="1" t="s">
        <v>2039</v>
      </c>
      <c r="Q1494" s="2" t="s">
        <v>49</v>
      </c>
      <c r="X1494" s="1" t="s">
        <v>73</v>
      </c>
      <c r="Y1494" s="1" t="s">
        <v>50</v>
      </c>
      <c r="Z1494" s="12" t="n">
        <v>1</v>
      </c>
      <c r="AA1494" s="0" t="s">
        <v>382</v>
      </c>
      <c r="AF1494" s="0" t="s">
        <v>1973</v>
      </c>
      <c r="AG1494" s="0" t="s">
        <v>54</v>
      </c>
      <c r="AH1494" s="4" t="n">
        <v>54.99</v>
      </c>
      <c r="AI1494" s="4" t="n">
        <v>27.495</v>
      </c>
      <c r="AJ1494" s="1" t="str">
        <f aca="false">_xlfn.CONCAT(A1494,"-",AA1494)</f>
        <v>30909-496-XL</v>
      </c>
    </row>
    <row r="1495" customFormat="false" ht="12.8" hidden="false" customHeight="false" outlineLevel="0" collapsed="false">
      <c r="A1495" s="1" t="s">
        <v>2639</v>
      </c>
      <c r="B1495" s="1" t="s">
        <v>2645</v>
      </c>
      <c r="C1495" s="1" t="s">
        <v>38</v>
      </c>
      <c r="D1495" s="1" t="s">
        <v>2641</v>
      </c>
      <c r="E1495" s="1" t="s">
        <v>2634</v>
      </c>
      <c r="F1495" s="1" t="s">
        <v>572</v>
      </c>
      <c r="G1495" s="1" t="s">
        <v>678</v>
      </c>
      <c r="H1495" s="1" t="s">
        <v>43</v>
      </c>
      <c r="I1495" s="1" t="s">
        <v>44</v>
      </c>
      <c r="J1495" s="1" t="s">
        <v>45</v>
      </c>
      <c r="K1495" s="1" t="s">
        <v>371</v>
      </c>
      <c r="L1495" s="1" t="s">
        <v>1971</v>
      </c>
      <c r="M1495" s="1" t="s">
        <v>2039</v>
      </c>
      <c r="Q1495" s="2" t="s">
        <v>49</v>
      </c>
      <c r="X1495" s="1" t="s">
        <v>73</v>
      </c>
      <c r="Y1495" s="1" t="s">
        <v>50</v>
      </c>
      <c r="Z1495" s="12" t="n">
        <v>1</v>
      </c>
      <c r="AA1495" s="0" t="s">
        <v>384</v>
      </c>
      <c r="AF1495" s="0" t="s">
        <v>1973</v>
      </c>
      <c r="AG1495" s="0" t="s">
        <v>54</v>
      </c>
      <c r="AH1495" s="4" t="n">
        <v>54.99</v>
      </c>
      <c r="AI1495" s="4" t="n">
        <v>27.495</v>
      </c>
      <c r="AJ1495" s="1" t="str">
        <f aca="false">_xlfn.CONCAT(A1495,"-",AA1495)</f>
        <v>30909-496-2X</v>
      </c>
    </row>
    <row r="1496" customFormat="false" ht="12.8" hidden="false" customHeight="false" outlineLevel="0" collapsed="false">
      <c r="A1496" s="1" t="s">
        <v>2646</v>
      </c>
      <c r="B1496" s="1" t="s">
        <v>2647</v>
      </c>
      <c r="C1496" s="1" t="s">
        <v>38</v>
      </c>
      <c r="D1496" s="1" t="s">
        <v>2648</v>
      </c>
      <c r="E1496" s="1" t="s">
        <v>2634</v>
      </c>
      <c r="F1496" s="1" t="s">
        <v>572</v>
      </c>
      <c r="G1496" s="1" t="s">
        <v>686</v>
      </c>
      <c r="H1496" s="1" t="s">
        <v>43</v>
      </c>
      <c r="I1496" s="1" t="s">
        <v>44</v>
      </c>
      <c r="J1496" s="1" t="s">
        <v>45</v>
      </c>
      <c r="K1496" s="1" t="s">
        <v>371</v>
      </c>
      <c r="L1496" s="1" t="s">
        <v>1971</v>
      </c>
      <c r="M1496" s="1" t="s">
        <v>2039</v>
      </c>
      <c r="Q1496" s="2" t="s">
        <v>49</v>
      </c>
      <c r="X1496" s="1" t="s">
        <v>73</v>
      </c>
      <c r="Y1496" s="1" t="s">
        <v>50</v>
      </c>
      <c r="Z1496" s="12" t="n">
        <v>1</v>
      </c>
      <c r="AA1496" s="0" t="s">
        <v>375</v>
      </c>
      <c r="AF1496" s="0" t="s">
        <v>1973</v>
      </c>
      <c r="AG1496" s="0" t="s">
        <v>54</v>
      </c>
      <c r="AH1496" s="4" t="n">
        <v>54.99</v>
      </c>
      <c r="AI1496" s="4" t="n">
        <v>27.495</v>
      </c>
      <c r="AJ1496" s="1" t="str">
        <f aca="false">_xlfn.CONCAT(A1496,"-",AA1496)</f>
        <v>30909-207-S</v>
      </c>
    </row>
    <row r="1497" customFormat="false" ht="12.8" hidden="false" customHeight="false" outlineLevel="0" collapsed="false">
      <c r="A1497" s="1" t="s">
        <v>2646</v>
      </c>
      <c r="B1497" s="1" t="s">
        <v>2649</v>
      </c>
      <c r="C1497" s="1" t="s">
        <v>38</v>
      </c>
      <c r="D1497" s="1" t="s">
        <v>2648</v>
      </c>
      <c r="E1497" s="1" t="s">
        <v>2634</v>
      </c>
      <c r="F1497" s="1" t="s">
        <v>572</v>
      </c>
      <c r="G1497" s="1" t="s">
        <v>686</v>
      </c>
      <c r="H1497" s="1" t="s">
        <v>43</v>
      </c>
      <c r="I1497" s="1" t="s">
        <v>44</v>
      </c>
      <c r="J1497" s="1" t="s">
        <v>45</v>
      </c>
      <c r="K1497" s="1" t="s">
        <v>371</v>
      </c>
      <c r="L1497" s="1" t="s">
        <v>1971</v>
      </c>
      <c r="M1497" s="1" t="s">
        <v>2039</v>
      </c>
      <c r="Q1497" s="2" t="s">
        <v>49</v>
      </c>
      <c r="X1497" s="1" t="s">
        <v>73</v>
      </c>
      <c r="Y1497" s="1" t="s">
        <v>50</v>
      </c>
      <c r="Z1497" s="12" t="n">
        <v>1</v>
      </c>
      <c r="AA1497" s="0" t="s">
        <v>378</v>
      </c>
      <c r="AF1497" s="0" t="s">
        <v>1973</v>
      </c>
      <c r="AG1497" s="0" t="s">
        <v>54</v>
      </c>
      <c r="AH1497" s="4" t="n">
        <v>54.99</v>
      </c>
      <c r="AI1497" s="4" t="n">
        <v>27.495</v>
      </c>
      <c r="AJ1497" s="1" t="str">
        <f aca="false">_xlfn.CONCAT(A1497,"-",AA1497)</f>
        <v>30909-207-M</v>
      </c>
    </row>
    <row r="1498" customFormat="false" ht="12.8" hidden="false" customHeight="false" outlineLevel="0" collapsed="false">
      <c r="A1498" s="1" t="s">
        <v>2646</v>
      </c>
      <c r="B1498" s="1" t="s">
        <v>2650</v>
      </c>
      <c r="C1498" s="1" t="s">
        <v>38</v>
      </c>
      <c r="D1498" s="1" t="s">
        <v>2648</v>
      </c>
      <c r="E1498" s="1" t="s">
        <v>2634</v>
      </c>
      <c r="F1498" s="1" t="s">
        <v>572</v>
      </c>
      <c r="G1498" s="1" t="s">
        <v>686</v>
      </c>
      <c r="H1498" s="1" t="s">
        <v>43</v>
      </c>
      <c r="I1498" s="1" t="s">
        <v>44</v>
      </c>
      <c r="J1498" s="1" t="s">
        <v>45</v>
      </c>
      <c r="K1498" s="1" t="s">
        <v>371</v>
      </c>
      <c r="L1498" s="1" t="s">
        <v>1971</v>
      </c>
      <c r="M1498" s="1" t="s">
        <v>2039</v>
      </c>
      <c r="Q1498" s="2" t="s">
        <v>49</v>
      </c>
      <c r="X1498" s="1" t="s">
        <v>73</v>
      </c>
      <c r="Y1498" s="1" t="s">
        <v>50</v>
      </c>
      <c r="Z1498" s="12" t="n">
        <v>1</v>
      </c>
      <c r="AA1498" s="0" t="s">
        <v>380</v>
      </c>
      <c r="AF1498" s="0" t="s">
        <v>1973</v>
      </c>
      <c r="AG1498" s="0" t="s">
        <v>54</v>
      </c>
      <c r="AH1498" s="4" t="n">
        <v>54.99</v>
      </c>
      <c r="AI1498" s="4" t="n">
        <v>27.495</v>
      </c>
      <c r="AJ1498" s="1" t="str">
        <f aca="false">_xlfn.CONCAT(A1498,"-",AA1498)</f>
        <v>30909-207-L</v>
      </c>
    </row>
    <row r="1499" customFormat="false" ht="12.8" hidden="false" customHeight="false" outlineLevel="0" collapsed="false">
      <c r="A1499" s="1" t="s">
        <v>2646</v>
      </c>
      <c r="B1499" s="1" t="s">
        <v>2651</v>
      </c>
      <c r="C1499" s="1" t="s">
        <v>38</v>
      </c>
      <c r="D1499" s="1" t="s">
        <v>2648</v>
      </c>
      <c r="E1499" s="1" t="s">
        <v>2634</v>
      </c>
      <c r="F1499" s="1" t="s">
        <v>572</v>
      </c>
      <c r="G1499" s="1" t="s">
        <v>686</v>
      </c>
      <c r="H1499" s="1" t="s">
        <v>43</v>
      </c>
      <c r="I1499" s="1" t="s">
        <v>44</v>
      </c>
      <c r="J1499" s="1" t="s">
        <v>45</v>
      </c>
      <c r="K1499" s="1" t="s">
        <v>371</v>
      </c>
      <c r="L1499" s="1" t="s">
        <v>1971</v>
      </c>
      <c r="M1499" s="1" t="s">
        <v>2039</v>
      </c>
      <c r="Q1499" s="2" t="s">
        <v>49</v>
      </c>
      <c r="X1499" s="1" t="s">
        <v>73</v>
      </c>
      <c r="Y1499" s="1" t="s">
        <v>50</v>
      </c>
      <c r="Z1499" s="12" t="n">
        <v>1</v>
      </c>
      <c r="AA1499" s="0" t="s">
        <v>382</v>
      </c>
      <c r="AF1499" s="0" t="s">
        <v>1973</v>
      </c>
      <c r="AG1499" s="0" t="s">
        <v>54</v>
      </c>
      <c r="AH1499" s="4" t="n">
        <v>54.99</v>
      </c>
      <c r="AI1499" s="4" t="n">
        <v>27.495</v>
      </c>
      <c r="AJ1499" s="1" t="str">
        <f aca="false">_xlfn.CONCAT(A1499,"-",AA1499)</f>
        <v>30909-207-XL</v>
      </c>
    </row>
    <row r="1500" customFormat="false" ht="12.8" hidden="false" customHeight="false" outlineLevel="0" collapsed="false">
      <c r="A1500" s="1" t="s">
        <v>2646</v>
      </c>
      <c r="B1500" s="1" t="s">
        <v>2652</v>
      </c>
      <c r="C1500" s="1" t="s">
        <v>38</v>
      </c>
      <c r="D1500" s="1" t="s">
        <v>2648</v>
      </c>
      <c r="E1500" s="1" t="s">
        <v>2634</v>
      </c>
      <c r="F1500" s="1" t="s">
        <v>572</v>
      </c>
      <c r="G1500" s="1" t="s">
        <v>686</v>
      </c>
      <c r="H1500" s="1" t="s">
        <v>43</v>
      </c>
      <c r="I1500" s="1" t="s">
        <v>44</v>
      </c>
      <c r="J1500" s="1" t="s">
        <v>45</v>
      </c>
      <c r="K1500" s="1" t="s">
        <v>371</v>
      </c>
      <c r="L1500" s="1" t="s">
        <v>1971</v>
      </c>
      <c r="M1500" s="1" t="s">
        <v>2039</v>
      </c>
      <c r="Q1500" s="2" t="s">
        <v>49</v>
      </c>
      <c r="X1500" s="1" t="s">
        <v>73</v>
      </c>
      <c r="Y1500" s="1" t="s">
        <v>50</v>
      </c>
      <c r="Z1500" s="12" t="n">
        <v>1</v>
      </c>
      <c r="AA1500" s="0" t="s">
        <v>384</v>
      </c>
      <c r="AF1500" s="0" t="s">
        <v>1973</v>
      </c>
      <c r="AG1500" s="0" t="s">
        <v>54</v>
      </c>
      <c r="AH1500" s="4" t="n">
        <v>54.99</v>
      </c>
      <c r="AI1500" s="4" t="n">
        <v>27.495</v>
      </c>
      <c r="AJ1500" s="1" t="str">
        <f aca="false">_xlfn.CONCAT(A1500,"-",AA1500)</f>
        <v>30909-207-2X</v>
      </c>
    </row>
    <row r="1501" customFormat="false" ht="12.8" hidden="false" customHeight="false" outlineLevel="0" collapsed="false">
      <c r="A1501" s="1" t="s">
        <v>2653</v>
      </c>
      <c r="B1501" s="1" t="s">
        <v>2654</v>
      </c>
      <c r="C1501" s="1" t="s">
        <v>38</v>
      </c>
      <c r="D1501" s="1" t="s">
        <v>2655</v>
      </c>
      <c r="E1501" s="1" t="s">
        <v>2634</v>
      </c>
      <c r="F1501" s="1" t="s">
        <v>572</v>
      </c>
      <c r="G1501" s="1" t="s">
        <v>184</v>
      </c>
      <c r="H1501" s="1" t="s">
        <v>43</v>
      </c>
      <c r="I1501" s="1" t="s">
        <v>44</v>
      </c>
      <c r="J1501" s="1" t="s">
        <v>45</v>
      </c>
      <c r="K1501" s="1" t="s">
        <v>371</v>
      </c>
      <c r="L1501" s="1" t="s">
        <v>1971</v>
      </c>
      <c r="M1501" s="1" t="s">
        <v>2039</v>
      </c>
      <c r="Q1501" s="2" t="s">
        <v>49</v>
      </c>
      <c r="X1501" s="1" t="s">
        <v>73</v>
      </c>
      <c r="Y1501" s="1" t="s">
        <v>50</v>
      </c>
      <c r="Z1501" s="12" t="n">
        <v>1</v>
      </c>
      <c r="AA1501" s="0" t="s">
        <v>375</v>
      </c>
      <c r="AF1501" s="0" t="s">
        <v>1973</v>
      </c>
      <c r="AG1501" s="0" t="s">
        <v>54</v>
      </c>
      <c r="AH1501" s="4" t="n">
        <v>54.99</v>
      </c>
      <c r="AI1501" s="4" t="n">
        <v>27.495</v>
      </c>
      <c r="AJ1501" s="1" t="str">
        <f aca="false">_xlfn.CONCAT(A1501,"-",AA1501)</f>
        <v>30909-553-S</v>
      </c>
    </row>
    <row r="1502" customFormat="false" ht="12.8" hidden="false" customHeight="false" outlineLevel="0" collapsed="false">
      <c r="A1502" s="1" t="s">
        <v>2653</v>
      </c>
      <c r="B1502" s="1" t="s">
        <v>2656</v>
      </c>
      <c r="C1502" s="1" t="s">
        <v>38</v>
      </c>
      <c r="D1502" s="1" t="s">
        <v>2655</v>
      </c>
      <c r="E1502" s="1" t="s">
        <v>2634</v>
      </c>
      <c r="F1502" s="1" t="s">
        <v>572</v>
      </c>
      <c r="G1502" s="1" t="s">
        <v>184</v>
      </c>
      <c r="H1502" s="1" t="s">
        <v>43</v>
      </c>
      <c r="I1502" s="1" t="s">
        <v>44</v>
      </c>
      <c r="J1502" s="1" t="s">
        <v>45</v>
      </c>
      <c r="K1502" s="1" t="s">
        <v>371</v>
      </c>
      <c r="L1502" s="1" t="s">
        <v>1971</v>
      </c>
      <c r="M1502" s="1" t="s">
        <v>2039</v>
      </c>
      <c r="Q1502" s="2" t="s">
        <v>49</v>
      </c>
      <c r="X1502" s="1" t="s">
        <v>73</v>
      </c>
      <c r="Y1502" s="1" t="s">
        <v>50</v>
      </c>
      <c r="Z1502" s="12" t="n">
        <v>1</v>
      </c>
      <c r="AA1502" s="0" t="s">
        <v>378</v>
      </c>
      <c r="AF1502" s="0" t="s">
        <v>1973</v>
      </c>
      <c r="AG1502" s="0" t="s">
        <v>54</v>
      </c>
      <c r="AH1502" s="4" t="n">
        <v>54.99</v>
      </c>
      <c r="AI1502" s="4" t="n">
        <v>27.495</v>
      </c>
      <c r="AJ1502" s="1" t="str">
        <f aca="false">_xlfn.CONCAT(A1502,"-",AA1502)</f>
        <v>30909-553-M</v>
      </c>
    </row>
    <row r="1503" customFormat="false" ht="12.8" hidden="false" customHeight="false" outlineLevel="0" collapsed="false">
      <c r="A1503" s="1" t="s">
        <v>2653</v>
      </c>
      <c r="B1503" s="1" t="s">
        <v>2657</v>
      </c>
      <c r="C1503" s="1" t="s">
        <v>38</v>
      </c>
      <c r="D1503" s="1" t="s">
        <v>2655</v>
      </c>
      <c r="E1503" s="1" t="s">
        <v>2634</v>
      </c>
      <c r="F1503" s="1" t="s">
        <v>572</v>
      </c>
      <c r="G1503" s="1" t="s">
        <v>184</v>
      </c>
      <c r="H1503" s="1" t="s">
        <v>43</v>
      </c>
      <c r="I1503" s="1" t="s">
        <v>44</v>
      </c>
      <c r="J1503" s="1" t="s">
        <v>45</v>
      </c>
      <c r="K1503" s="1" t="s">
        <v>371</v>
      </c>
      <c r="L1503" s="1" t="s">
        <v>1971</v>
      </c>
      <c r="M1503" s="1" t="s">
        <v>2039</v>
      </c>
      <c r="Q1503" s="2" t="s">
        <v>49</v>
      </c>
      <c r="X1503" s="1" t="s">
        <v>73</v>
      </c>
      <c r="Y1503" s="1" t="s">
        <v>50</v>
      </c>
      <c r="Z1503" s="12" t="n">
        <v>1</v>
      </c>
      <c r="AA1503" s="0" t="s">
        <v>380</v>
      </c>
      <c r="AF1503" s="0" t="s">
        <v>1973</v>
      </c>
      <c r="AG1503" s="0" t="s">
        <v>54</v>
      </c>
      <c r="AH1503" s="4" t="n">
        <v>54.99</v>
      </c>
      <c r="AI1503" s="4" t="n">
        <v>27.495</v>
      </c>
      <c r="AJ1503" s="1" t="str">
        <f aca="false">_xlfn.CONCAT(A1503,"-",AA1503)</f>
        <v>30909-553-L</v>
      </c>
    </row>
    <row r="1504" customFormat="false" ht="12.8" hidden="false" customHeight="false" outlineLevel="0" collapsed="false">
      <c r="A1504" s="1" t="s">
        <v>2653</v>
      </c>
      <c r="B1504" s="1" t="s">
        <v>2658</v>
      </c>
      <c r="C1504" s="1" t="s">
        <v>38</v>
      </c>
      <c r="D1504" s="1" t="s">
        <v>2655</v>
      </c>
      <c r="E1504" s="1" t="s">
        <v>2634</v>
      </c>
      <c r="F1504" s="1" t="s">
        <v>572</v>
      </c>
      <c r="G1504" s="1" t="s">
        <v>184</v>
      </c>
      <c r="H1504" s="1" t="s">
        <v>43</v>
      </c>
      <c r="I1504" s="1" t="s">
        <v>44</v>
      </c>
      <c r="J1504" s="1" t="s">
        <v>45</v>
      </c>
      <c r="K1504" s="1" t="s">
        <v>371</v>
      </c>
      <c r="L1504" s="1" t="s">
        <v>1971</v>
      </c>
      <c r="M1504" s="1" t="s">
        <v>2039</v>
      </c>
      <c r="Q1504" s="2" t="s">
        <v>49</v>
      </c>
      <c r="X1504" s="1" t="s">
        <v>73</v>
      </c>
      <c r="Y1504" s="1" t="s">
        <v>50</v>
      </c>
      <c r="Z1504" s="12" t="n">
        <v>1</v>
      </c>
      <c r="AA1504" s="0" t="s">
        <v>382</v>
      </c>
      <c r="AF1504" s="0" t="s">
        <v>1973</v>
      </c>
      <c r="AG1504" s="0" t="s">
        <v>54</v>
      </c>
      <c r="AH1504" s="4" t="n">
        <v>54.99</v>
      </c>
      <c r="AI1504" s="4" t="n">
        <v>27.495</v>
      </c>
      <c r="AJ1504" s="1" t="str">
        <f aca="false">_xlfn.CONCAT(A1504,"-",AA1504)</f>
        <v>30909-553-XL</v>
      </c>
    </row>
    <row r="1505" customFormat="false" ht="12.8" hidden="false" customHeight="false" outlineLevel="0" collapsed="false">
      <c r="A1505" s="1" t="s">
        <v>2653</v>
      </c>
      <c r="B1505" s="1" t="s">
        <v>2659</v>
      </c>
      <c r="C1505" s="1" t="s">
        <v>38</v>
      </c>
      <c r="D1505" s="1" t="s">
        <v>2655</v>
      </c>
      <c r="E1505" s="1" t="s">
        <v>2634</v>
      </c>
      <c r="F1505" s="1" t="s">
        <v>572</v>
      </c>
      <c r="G1505" s="1" t="s">
        <v>184</v>
      </c>
      <c r="H1505" s="1" t="s">
        <v>43</v>
      </c>
      <c r="I1505" s="1" t="s">
        <v>44</v>
      </c>
      <c r="J1505" s="1" t="s">
        <v>45</v>
      </c>
      <c r="K1505" s="1" t="s">
        <v>371</v>
      </c>
      <c r="L1505" s="1" t="s">
        <v>1971</v>
      </c>
      <c r="M1505" s="1" t="s">
        <v>2039</v>
      </c>
      <c r="Q1505" s="2" t="s">
        <v>49</v>
      </c>
      <c r="X1505" s="1" t="s">
        <v>73</v>
      </c>
      <c r="Y1505" s="1" t="s">
        <v>50</v>
      </c>
      <c r="Z1505" s="12" t="n">
        <v>1</v>
      </c>
      <c r="AA1505" s="0" t="s">
        <v>384</v>
      </c>
      <c r="AF1505" s="0" t="s">
        <v>1973</v>
      </c>
      <c r="AG1505" s="0" t="s">
        <v>54</v>
      </c>
      <c r="AH1505" s="4" t="n">
        <v>54.99</v>
      </c>
      <c r="AI1505" s="4" t="n">
        <v>27.495</v>
      </c>
      <c r="AJ1505" s="1" t="str">
        <f aca="false">_xlfn.CONCAT(A1505,"-",AA1505)</f>
        <v>30909-553-2X</v>
      </c>
    </row>
    <row r="1506" customFormat="false" ht="12.8" hidden="false" customHeight="false" outlineLevel="0" collapsed="false">
      <c r="A1506" s="1" t="s">
        <v>2660</v>
      </c>
      <c r="B1506" s="1" t="s">
        <v>2661</v>
      </c>
      <c r="C1506" s="1" t="s">
        <v>38</v>
      </c>
      <c r="D1506" s="1" t="s">
        <v>2662</v>
      </c>
      <c r="E1506" s="1" t="s">
        <v>2634</v>
      </c>
      <c r="F1506" s="1" t="s">
        <v>572</v>
      </c>
      <c r="G1506" s="1" t="s">
        <v>709</v>
      </c>
      <c r="H1506" s="1" t="s">
        <v>43</v>
      </c>
      <c r="I1506" s="1" t="s">
        <v>44</v>
      </c>
      <c r="J1506" s="1" t="s">
        <v>45</v>
      </c>
      <c r="K1506" s="1" t="s">
        <v>371</v>
      </c>
      <c r="L1506" s="1" t="s">
        <v>1971</v>
      </c>
      <c r="M1506" s="1" t="s">
        <v>2039</v>
      </c>
      <c r="Q1506" s="2" t="s">
        <v>49</v>
      </c>
      <c r="X1506" s="1" t="s">
        <v>73</v>
      </c>
      <c r="Y1506" s="1" t="s">
        <v>50</v>
      </c>
      <c r="Z1506" s="12" t="n">
        <v>1</v>
      </c>
      <c r="AA1506" s="0" t="s">
        <v>375</v>
      </c>
      <c r="AF1506" s="0" t="s">
        <v>1973</v>
      </c>
      <c r="AG1506" s="0" t="s">
        <v>54</v>
      </c>
      <c r="AH1506" s="4" t="n">
        <v>54.99</v>
      </c>
      <c r="AI1506" s="4" t="n">
        <v>27.495</v>
      </c>
      <c r="AJ1506" s="1" t="str">
        <f aca="false">_xlfn.CONCAT(A1506,"-",AA1506)</f>
        <v>30909-052-S</v>
      </c>
    </row>
    <row r="1507" customFormat="false" ht="12.8" hidden="false" customHeight="false" outlineLevel="0" collapsed="false">
      <c r="A1507" s="1" t="s">
        <v>2660</v>
      </c>
      <c r="B1507" s="1" t="s">
        <v>2663</v>
      </c>
      <c r="C1507" s="1" t="s">
        <v>38</v>
      </c>
      <c r="D1507" s="1" t="s">
        <v>2662</v>
      </c>
      <c r="E1507" s="1" t="s">
        <v>2634</v>
      </c>
      <c r="F1507" s="1" t="s">
        <v>572</v>
      </c>
      <c r="G1507" s="1" t="s">
        <v>709</v>
      </c>
      <c r="H1507" s="1" t="s">
        <v>43</v>
      </c>
      <c r="I1507" s="1" t="s">
        <v>44</v>
      </c>
      <c r="J1507" s="1" t="s">
        <v>45</v>
      </c>
      <c r="K1507" s="1" t="s">
        <v>371</v>
      </c>
      <c r="L1507" s="1" t="s">
        <v>1971</v>
      </c>
      <c r="M1507" s="1" t="s">
        <v>2039</v>
      </c>
      <c r="Q1507" s="2" t="s">
        <v>49</v>
      </c>
      <c r="X1507" s="1" t="s">
        <v>73</v>
      </c>
      <c r="Y1507" s="1" t="s">
        <v>50</v>
      </c>
      <c r="Z1507" s="12" t="n">
        <v>1</v>
      </c>
      <c r="AA1507" s="0" t="s">
        <v>378</v>
      </c>
      <c r="AF1507" s="0" t="s">
        <v>1973</v>
      </c>
      <c r="AG1507" s="0" t="s">
        <v>54</v>
      </c>
      <c r="AH1507" s="4" t="n">
        <v>54.99</v>
      </c>
      <c r="AI1507" s="4" t="n">
        <v>27.495</v>
      </c>
      <c r="AJ1507" s="1" t="str">
        <f aca="false">_xlfn.CONCAT(A1507,"-",AA1507)</f>
        <v>30909-052-M</v>
      </c>
    </row>
    <row r="1508" customFormat="false" ht="12.8" hidden="false" customHeight="false" outlineLevel="0" collapsed="false">
      <c r="A1508" s="1" t="s">
        <v>2660</v>
      </c>
      <c r="B1508" s="1" t="s">
        <v>2664</v>
      </c>
      <c r="C1508" s="1" t="s">
        <v>38</v>
      </c>
      <c r="D1508" s="1" t="s">
        <v>2662</v>
      </c>
      <c r="E1508" s="1" t="s">
        <v>2634</v>
      </c>
      <c r="F1508" s="1" t="s">
        <v>572</v>
      </c>
      <c r="G1508" s="1" t="s">
        <v>709</v>
      </c>
      <c r="H1508" s="1" t="s">
        <v>43</v>
      </c>
      <c r="I1508" s="1" t="s">
        <v>44</v>
      </c>
      <c r="J1508" s="1" t="s">
        <v>45</v>
      </c>
      <c r="K1508" s="1" t="s">
        <v>371</v>
      </c>
      <c r="L1508" s="1" t="s">
        <v>1971</v>
      </c>
      <c r="M1508" s="1" t="s">
        <v>2039</v>
      </c>
      <c r="Q1508" s="2" t="s">
        <v>49</v>
      </c>
      <c r="X1508" s="1" t="s">
        <v>73</v>
      </c>
      <c r="Y1508" s="1" t="s">
        <v>50</v>
      </c>
      <c r="Z1508" s="12" t="n">
        <v>1</v>
      </c>
      <c r="AA1508" s="0" t="s">
        <v>380</v>
      </c>
      <c r="AF1508" s="0" t="s">
        <v>1973</v>
      </c>
      <c r="AG1508" s="0" t="s">
        <v>54</v>
      </c>
      <c r="AH1508" s="4" t="n">
        <v>54.99</v>
      </c>
      <c r="AI1508" s="4" t="n">
        <v>27.495</v>
      </c>
      <c r="AJ1508" s="1" t="str">
        <f aca="false">_xlfn.CONCAT(A1508,"-",AA1508)</f>
        <v>30909-052-L</v>
      </c>
    </row>
    <row r="1509" customFormat="false" ht="12.8" hidden="false" customHeight="false" outlineLevel="0" collapsed="false">
      <c r="A1509" s="1" t="s">
        <v>2660</v>
      </c>
      <c r="B1509" s="1" t="s">
        <v>2665</v>
      </c>
      <c r="C1509" s="1" t="s">
        <v>38</v>
      </c>
      <c r="D1509" s="1" t="s">
        <v>2662</v>
      </c>
      <c r="E1509" s="1" t="s">
        <v>2634</v>
      </c>
      <c r="F1509" s="1" t="s">
        <v>572</v>
      </c>
      <c r="G1509" s="1" t="s">
        <v>709</v>
      </c>
      <c r="H1509" s="1" t="s">
        <v>43</v>
      </c>
      <c r="I1509" s="1" t="s">
        <v>44</v>
      </c>
      <c r="J1509" s="1" t="s">
        <v>45</v>
      </c>
      <c r="K1509" s="1" t="s">
        <v>371</v>
      </c>
      <c r="L1509" s="1" t="s">
        <v>1971</v>
      </c>
      <c r="M1509" s="1" t="s">
        <v>2039</v>
      </c>
      <c r="Q1509" s="2" t="s">
        <v>49</v>
      </c>
      <c r="X1509" s="1" t="s">
        <v>73</v>
      </c>
      <c r="Y1509" s="1" t="s">
        <v>50</v>
      </c>
      <c r="Z1509" s="12" t="n">
        <v>1</v>
      </c>
      <c r="AA1509" s="0" t="s">
        <v>382</v>
      </c>
      <c r="AF1509" s="0" t="s">
        <v>1973</v>
      </c>
      <c r="AG1509" s="0" t="s">
        <v>54</v>
      </c>
      <c r="AH1509" s="4" t="n">
        <v>54.99</v>
      </c>
      <c r="AI1509" s="4" t="n">
        <v>27.495</v>
      </c>
      <c r="AJ1509" s="1" t="str">
        <f aca="false">_xlfn.CONCAT(A1509,"-",AA1509)</f>
        <v>30909-052-XL</v>
      </c>
    </row>
    <row r="1510" customFormat="false" ht="12.8" hidden="false" customHeight="false" outlineLevel="0" collapsed="false">
      <c r="A1510" s="1" t="s">
        <v>2660</v>
      </c>
      <c r="B1510" s="1" t="s">
        <v>2666</v>
      </c>
      <c r="C1510" s="1" t="s">
        <v>38</v>
      </c>
      <c r="D1510" s="1" t="s">
        <v>2662</v>
      </c>
      <c r="E1510" s="1" t="s">
        <v>2634</v>
      </c>
      <c r="F1510" s="1" t="s">
        <v>572</v>
      </c>
      <c r="G1510" s="1" t="s">
        <v>709</v>
      </c>
      <c r="H1510" s="1" t="s">
        <v>43</v>
      </c>
      <c r="I1510" s="1" t="s">
        <v>44</v>
      </c>
      <c r="J1510" s="1" t="s">
        <v>45</v>
      </c>
      <c r="K1510" s="1" t="s">
        <v>371</v>
      </c>
      <c r="L1510" s="1" t="s">
        <v>1971</v>
      </c>
      <c r="M1510" s="1" t="s">
        <v>2039</v>
      </c>
      <c r="Q1510" s="2" t="s">
        <v>49</v>
      </c>
      <c r="X1510" s="1" t="s">
        <v>73</v>
      </c>
      <c r="Y1510" s="1" t="s">
        <v>50</v>
      </c>
      <c r="Z1510" s="12" t="n">
        <v>1</v>
      </c>
      <c r="AA1510" s="0" t="s">
        <v>384</v>
      </c>
      <c r="AF1510" s="0" t="s">
        <v>1973</v>
      </c>
      <c r="AG1510" s="0" t="s">
        <v>54</v>
      </c>
      <c r="AH1510" s="4" t="n">
        <v>54.99</v>
      </c>
      <c r="AI1510" s="4" t="n">
        <v>27.495</v>
      </c>
      <c r="AJ1510" s="1" t="str">
        <f aca="false">_xlfn.CONCAT(A1510,"-",AA1510)</f>
        <v>30909-052-2X</v>
      </c>
    </row>
    <row r="1511" customFormat="false" ht="12.8" hidden="false" customHeight="false" outlineLevel="0" collapsed="false">
      <c r="A1511" s="1" t="s">
        <v>2667</v>
      </c>
      <c r="B1511" s="1" t="s">
        <v>2668</v>
      </c>
      <c r="C1511" s="1" t="s">
        <v>38</v>
      </c>
      <c r="D1511" s="1" t="s">
        <v>2669</v>
      </c>
      <c r="E1511" s="1" t="s">
        <v>2670</v>
      </c>
      <c r="F1511" s="1" t="s">
        <v>370</v>
      </c>
      <c r="G1511" s="1" t="s">
        <v>1769</v>
      </c>
      <c r="H1511" s="1" t="s">
        <v>43</v>
      </c>
      <c r="I1511" s="1" t="s">
        <v>44</v>
      </c>
      <c r="J1511" s="1" t="s">
        <v>768</v>
      </c>
      <c r="K1511" s="1" t="s">
        <v>371</v>
      </c>
      <c r="L1511" s="1" t="s">
        <v>1971</v>
      </c>
      <c r="M1511" s="1" t="s">
        <v>1972</v>
      </c>
      <c r="Q1511" s="2" t="s">
        <v>49</v>
      </c>
      <c r="T1511" s="3" t="s">
        <v>50</v>
      </c>
      <c r="U1511" s="3" t="s">
        <v>50</v>
      </c>
      <c r="X1511" s="1" t="s">
        <v>73</v>
      </c>
      <c r="Y1511" s="1" t="s">
        <v>50</v>
      </c>
      <c r="Z1511" s="12" t="n">
        <v>1</v>
      </c>
      <c r="AA1511" s="0" t="s">
        <v>1001</v>
      </c>
      <c r="AF1511" s="0" t="s">
        <v>2671</v>
      </c>
      <c r="AG1511" s="0" t="s">
        <v>54</v>
      </c>
      <c r="AH1511" s="4" t="n">
        <v>64.99</v>
      </c>
      <c r="AI1511" s="4" t="n">
        <v>32.495</v>
      </c>
      <c r="AJ1511" s="1" t="str">
        <f aca="false">_xlfn.CONCAT(A1511,"-",AA1511)</f>
        <v>28968-330-XS</v>
      </c>
    </row>
    <row r="1512" customFormat="false" ht="12.8" hidden="false" customHeight="false" outlineLevel="0" collapsed="false">
      <c r="A1512" s="1" t="s">
        <v>2667</v>
      </c>
      <c r="B1512" s="1" t="s">
        <v>2672</v>
      </c>
      <c r="C1512" s="1" t="s">
        <v>38</v>
      </c>
      <c r="D1512" s="1" t="s">
        <v>2669</v>
      </c>
      <c r="E1512" s="1" t="s">
        <v>2670</v>
      </c>
      <c r="F1512" s="1" t="s">
        <v>370</v>
      </c>
      <c r="G1512" s="1" t="s">
        <v>1769</v>
      </c>
      <c r="H1512" s="1" t="s">
        <v>43</v>
      </c>
      <c r="I1512" s="1" t="s">
        <v>44</v>
      </c>
      <c r="J1512" s="1" t="s">
        <v>768</v>
      </c>
      <c r="K1512" s="1" t="s">
        <v>371</v>
      </c>
      <c r="L1512" s="1" t="s">
        <v>1971</v>
      </c>
      <c r="M1512" s="1" t="s">
        <v>1972</v>
      </c>
      <c r="Q1512" s="2" t="s">
        <v>49</v>
      </c>
      <c r="T1512" s="3" t="s">
        <v>50</v>
      </c>
      <c r="U1512" s="3" t="s">
        <v>50</v>
      </c>
      <c r="X1512" s="1" t="s">
        <v>73</v>
      </c>
      <c r="Y1512" s="1" t="s">
        <v>50</v>
      </c>
      <c r="Z1512" s="12" t="n">
        <v>1</v>
      </c>
      <c r="AA1512" s="0" t="s">
        <v>375</v>
      </c>
      <c r="AF1512" s="0" t="s">
        <v>2671</v>
      </c>
      <c r="AG1512" s="0" t="s">
        <v>54</v>
      </c>
      <c r="AH1512" s="4" t="n">
        <v>64.99</v>
      </c>
      <c r="AI1512" s="4" t="n">
        <v>32.495</v>
      </c>
      <c r="AJ1512" s="1" t="str">
        <f aca="false">_xlfn.CONCAT(A1512,"-",AA1512)</f>
        <v>28968-330-S</v>
      </c>
    </row>
    <row r="1513" customFormat="false" ht="12.8" hidden="false" customHeight="false" outlineLevel="0" collapsed="false">
      <c r="A1513" s="1" t="s">
        <v>2667</v>
      </c>
      <c r="B1513" s="1" t="s">
        <v>2673</v>
      </c>
      <c r="C1513" s="1" t="s">
        <v>38</v>
      </c>
      <c r="D1513" s="1" t="s">
        <v>2669</v>
      </c>
      <c r="E1513" s="1" t="s">
        <v>2670</v>
      </c>
      <c r="F1513" s="1" t="s">
        <v>370</v>
      </c>
      <c r="G1513" s="1" t="s">
        <v>1769</v>
      </c>
      <c r="H1513" s="1" t="s">
        <v>43</v>
      </c>
      <c r="I1513" s="1" t="s">
        <v>44</v>
      </c>
      <c r="J1513" s="1" t="s">
        <v>768</v>
      </c>
      <c r="K1513" s="1" t="s">
        <v>371</v>
      </c>
      <c r="L1513" s="1" t="s">
        <v>1971</v>
      </c>
      <c r="M1513" s="1" t="s">
        <v>1972</v>
      </c>
      <c r="Q1513" s="2" t="s">
        <v>49</v>
      </c>
      <c r="T1513" s="3" t="s">
        <v>50</v>
      </c>
      <c r="U1513" s="3" t="s">
        <v>50</v>
      </c>
      <c r="X1513" s="1" t="s">
        <v>73</v>
      </c>
      <c r="Y1513" s="1" t="s">
        <v>50</v>
      </c>
      <c r="Z1513" s="12" t="n">
        <v>1</v>
      </c>
      <c r="AA1513" s="0" t="s">
        <v>378</v>
      </c>
      <c r="AF1513" s="0" t="s">
        <v>2671</v>
      </c>
      <c r="AG1513" s="0" t="s">
        <v>54</v>
      </c>
      <c r="AH1513" s="4" t="n">
        <v>64.99</v>
      </c>
      <c r="AI1513" s="4" t="n">
        <v>32.495</v>
      </c>
      <c r="AJ1513" s="1" t="str">
        <f aca="false">_xlfn.CONCAT(A1513,"-",AA1513)</f>
        <v>28968-330-M</v>
      </c>
    </row>
    <row r="1514" customFormat="false" ht="12.8" hidden="false" customHeight="false" outlineLevel="0" collapsed="false">
      <c r="A1514" s="1" t="s">
        <v>2667</v>
      </c>
      <c r="B1514" s="1" t="s">
        <v>2674</v>
      </c>
      <c r="C1514" s="1" t="s">
        <v>38</v>
      </c>
      <c r="D1514" s="1" t="s">
        <v>2669</v>
      </c>
      <c r="E1514" s="1" t="s">
        <v>2670</v>
      </c>
      <c r="F1514" s="1" t="s">
        <v>370</v>
      </c>
      <c r="G1514" s="1" t="s">
        <v>1769</v>
      </c>
      <c r="H1514" s="1" t="s">
        <v>43</v>
      </c>
      <c r="I1514" s="1" t="s">
        <v>44</v>
      </c>
      <c r="J1514" s="1" t="s">
        <v>768</v>
      </c>
      <c r="K1514" s="1" t="s">
        <v>371</v>
      </c>
      <c r="L1514" s="1" t="s">
        <v>1971</v>
      </c>
      <c r="M1514" s="1" t="s">
        <v>1972</v>
      </c>
      <c r="Q1514" s="2" t="s">
        <v>49</v>
      </c>
      <c r="T1514" s="3" t="s">
        <v>50</v>
      </c>
      <c r="U1514" s="3" t="s">
        <v>50</v>
      </c>
      <c r="X1514" s="1" t="s">
        <v>73</v>
      </c>
      <c r="Y1514" s="1" t="s">
        <v>50</v>
      </c>
      <c r="Z1514" s="12" t="n">
        <v>1</v>
      </c>
      <c r="AA1514" s="0" t="s">
        <v>380</v>
      </c>
      <c r="AF1514" s="0" t="s">
        <v>2671</v>
      </c>
      <c r="AG1514" s="0" t="s">
        <v>54</v>
      </c>
      <c r="AH1514" s="4" t="n">
        <v>64.99</v>
      </c>
      <c r="AI1514" s="4" t="n">
        <v>32.495</v>
      </c>
      <c r="AJ1514" s="1" t="str">
        <f aca="false">_xlfn.CONCAT(A1514,"-",AA1514)</f>
        <v>28968-330-L</v>
      </c>
    </row>
    <row r="1515" customFormat="false" ht="12.8" hidden="false" customHeight="false" outlineLevel="0" collapsed="false">
      <c r="A1515" s="1" t="s">
        <v>2667</v>
      </c>
      <c r="B1515" s="1" t="s">
        <v>2675</v>
      </c>
      <c r="C1515" s="1" t="s">
        <v>38</v>
      </c>
      <c r="D1515" s="1" t="s">
        <v>2669</v>
      </c>
      <c r="E1515" s="1" t="s">
        <v>2670</v>
      </c>
      <c r="F1515" s="1" t="s">
        <v>370</v>
      </c>
      <c r="G1515" s="1" t="s">
        <v>1769</v>
      </c>
      <c r="H1515" s="1" t="s">
        <v>43</v>
      </c>
      <c r="I1515" s="1" t="s">
        <v>44</v>
      </c>
      <c r="J1515" s="1" t="s">
        <v>768</v>
      </c>
      <c r="K1515" s="1" t="s">
        <v>371</v>
      </c>
      <c r="L1515" s="1" t="s">
        <v>1971</v>
      </c>
      <c r="M1515" s="1" t="s">
        <v>1972</v>
      </c>
      <c r="Q1515" s="2" t="s">
        <v>49</v>
      </c>
      <c r="T1515" s="3" t="s">
        <v>50</v>
      </c>
      <c r="U1515" s="3" t="s">
        <v>50</v>
      </c>
      <c r="X1515" s="1" t="s">
        <v>73</v>
      </c>
      <c r="Y1515" s="1" t="s">
        <v>50</v>
      </c>
      <c r="Z1515" s="12" t="n">
        <v>1</v>
      </c>
      <c r="AA1515" s="0" t="s">
        <v>382</v>
      </c>
      <c r="AF1515" s="0" t="s">
        <v>2671</v>
      </c>
      <c r="AG1515" s="0" t="s">
        <v>54</v>
      </c>
      <c r="AH1515" s="4" t="n">
        <v>64.99</v>
      </c>
      <c r="AI1515" s="4" t="n">
        <v>32.495</v>
      </c>
      <c r="AJ1515" s="1" t="str">
        <f aca="false">_xlfn.CONCAT(A1515,"-",AA1515)</f>
        <v>28968-330-XL</v>
      </c>
    </row>
    <row r="1516" customFormat="false" ht="12.8" hidden="false" customHeight="false" outlineLevel="0" collapsed="false">
      <c r="A1516" s="1" t="s">
        <v>2676</v>
      </c>
      <c r="B1516" s="1" t="s">
        <v>2677</v>
      </c>
      <c r="C1516" s="1" t="s">
        <v>38</v>
      </c>
      <c r="D1516" s="1" t="s">
        <v>2678</v>
      </c>
      <c r="E1516" s="1" t="s">
        <v>2670</v>
      </c>
      <c r="F1516" s="1" t="s">
        <v>370</v>
      </c>
      <c r="G1516" s="1" t="s">
        <v>515</v>
      </c>
      <c r="H1516" s="1" t="s">
        <v>43</v>
      </c>
      <c r="I1516" s="1" t="s">
        <v>44</v>
      </c>
      <c r="J1516" s="1" t="s">
        <v>768</v>
      </c>
      <c r="K1516" s="1" t="s">
        <v>371</v>
      </c>
      <c r="L1516" s="1" t="s">
        <v>1971</v>
      </c>
      <c r="M1516" s="1" t="s">
        <v>1972</v>
      </c>
      <c r="Q1516" s="2" t="s">
        <v>49</v>
      </c>
      <c r="T1516" s="3" t="s">
        <v>50</v>
      </c>
      <c r="X1516" s="1" t="s">
        <v>73</v>
      </c>
      <c r="Y1516" s="1" t="s">
        <v>50</v>
      </c>
      <c r="Z1516" s="12" t="n">
        <v>1</v>
      </c>
      <c r="AA1516" s="0" t="s">
        <v>1001</v>
      </c>
      <c r="AF1516" s="0" t="s">
        <v>2671</v>
      </c>
      <c r="AG1516" s="0" t="s">
        <v>54</v>
      </c>
      <c r="AH1516" s="4" t="n">
        <v>64.99</v>
      </c>
      <c r="AI1516" s="4" t="n">
        <v>32.495</v>
      </c>
      <c r="AJ1516" s="1" t="str">
        <f aca="false">_xlfn.CONCAT(A1516,"-",AA1516)</f>
        <v>28968-352-XS</v>
      </c>
    </row>
    <row r="1517" customFormat="false" ht="12.8" hidden="false" customHeight="false" outlineLevel="0" collapsed="false">
      <c r="A1517" s="1" t="s">
        <v>2676</v>
      </c>
      <c r="B1517" s="1" t="s">
        <v>2679</v>
      </c>
      <c r="C1517" s="1" t="s">
        <v>38</v>
      </c>
      <c r="D1517" s="1" t="s">
        <v>2678</v>
      </c>
      <c r="E1517" s="1" t="s">
        <v>2670</v>
      </c>
      <c r="F1517" s="1" t="s">
        <v>370</v>
      </c>
      <c r="G1517" s="1" t="s">
        <v>515</v>
      </c>
      <c r="H1517" s="1" t="s">
        <v>43</v>
      </c>
      <c r="I1517" s="1" t="s">
        <v>44</v>
      </c>
      <c r="J1517" s="1" t="s">
        <v>768</v>
      </c>
      <c r="K1517" s="1" t="s">
        <v>371</v>
      </c>
      <c r="L1517" s="1" t="s">
        <v>1971</v>
      </c>
      <c r="M1517" s="1" t="s">
        <v>1972</v>
      </c>
      <c r="Q1517" s="2" t="s">
        <v>49</v>
      </c>
      <c r="T1517" s="3" t="s">
        <v>50</v>
      </c>
      <c r="X1517" s="1" t="s">
        <v>73</v>
      </c>
      <c r="Y1517" s="1" t="s">
        <v>50</v>
      </c>
      <c r="Z1517" s="12" t="n">
        <v>1</v>
      </c>
      <c r="AA1517" s="0" t="s">
        <v>375</v>
      </c>
      <c r="AF1517" s="0" t="s">
        <v>2671</v>
      </c>
      <c r="AG1517" s="0" t="s">
        <v>54</v>
      </c>
      <c r="AH1517" s="4" t="n">
        <v>64.99</v>
      </c>
      <c r="AI1517" s="4" t="n">
        <v>32.495</v>
      </c>
      <c r="AJ1517" s="1" t="str">
        <f aca="false">_xlfn.CONCAT(A1517,"-",AA1517)</f>
        <v>28968-352-S</v>
      </c>
    </row>
    <row r="1518" customFormat="false" ht="12.8" hidden="false" customHeight="false" outlineLevel="0" collapsed="false">
      <c r="A1518" s="1" t="s">
        <v>2676</v>
      </c>
      <c r="B1518" s="1" t="s">
        <v>2680</v>
      </c>
      <c r="C1518" s="1" t="s">
        <v>38</v>
      </c>
      <c r="D1518" s="1" t="s">
        <v>2678</v>
      </c>
      <c r="E1518" s="1" t="s">
        <v>2670</v>
      </c>
      <c r="F1518" s="1" t="s">
        <v>370</v>
      </c>
      <c r="G1518" s="1" t="s">
        <v>515</v>
      </c>
      <c r="H1518" s="1" t="s">
        <v>43</v>
      </c>
      <c r="I1518" s="1" t="s">
        <v>44</v>
      </c>
      <c r="J1518" s="1" t="s">
        <v>768</v>
      </c>
      <c r="K1518" s="1" t="s">
        <v>371</v>
      </c>
      <c r="L1518" s="1" t="s">
        <v>1971</v>
      </c>
      <c r="M1518" s="1" t="s">
        <v>1972</v>
      </c>
      <c r="Q1518" s="2" t="s">
        <v>49</v>
      </c>
      <c r="T1518" s="3" t="s">
        <v>50</v>
      </c>
      <c r="X1518" s="1" t="s">
        <v>73</v>
      </c>
      <c r="Y1518" s="1" t="s">
        <v>50</v>
      </c>
      <c r="Z1518" s="12" t="n">
        <v>1</v>
      </c>
      <c r="AA1518" s="0" t="s">
        <v>378</v>
      </c>
      <c r="AF1518" s="0" t="s">
        <v>2671</v>
      </c>
      <c r="AG1518" s="0" t="s">
        <v>54</v>
      </c>
      <c r="AH1518" s="4" t="n">
        <v>64.99</v>
      </c>
      <c r="AI1518" s="4" t="n">
        <v>32.495</v>
      </c>
      <c r="AJ1518" s="1" t="str">
        <f aca="false">_xlfn.CONCAT(A1518,"-",AA1518)</f>
        <v>28968-352-M</v>
      </c>
    </row>
    <row r="1519" customFormat="false" ht="12.8" hidden="false" customHeight="false" outlineLevel="0" collapsed="false">
      <c r="A1519" s="1" t="s">
        <v>2676</v>
      </c>
      <c r="B1519" s="1" t="s">
        <v>2681</v>
      </c>
      <c r="C1519" s="1" t="s">
        <v>38</v>
      </c>
      <c r="D1519" s="1" t="s">
        <v>2678</v>
      </c>
      <c r="E1519" s="1" t="s">
        <v>2670</v>
      </c>
      <c r="F1519" s="1" t="s">
        <v>370</v>
      </c>
      <c r="G1519" s="1" t="s">
        <v>515</v>
      </c>
      <c r="H1519" s="1" t="s">
        <v>43</v>
      </c>
      <c r="I1519" s="1" t="s">
        <v>44</v>
      </c>
      <c r="J1519" s="1" t="s">
        <v>768</v>
      </c>
      <c r="K1519" s="1" t="s">
        <v>371</v>
      </c>
      <c r="L1519" s="1" t="s">
        <v>1971</v>
      </c>
      <c r="M1519" s="1" t="s">
        <v>1972</v>
      </c>
      <c r="Q1519" s="2" t="s">
        <v>49</v>
      </c>
      <c r="T1519" s="3" t="s">
        <v>50</v>
      </c>
      <c r="X1519" s="1" t="s">
        <v>73</v>
      </c>
      <c r="Y1519" s="1" t="s">
        <v>50</v>
      </c>
      <c r="Z1519" s="12" t="n">
        <v>1</v>
      </c>
      <c r="AA1519" s="0" t="s">
        <v>380</v>
      </c>
      <c r="AF1519" s="0" t="s">
        <v>2671</v>
      </c>
      <c r="AG1519" s="0" t="s">
        <v>54</v>
      </c>
      <c r="AH1519" s="4" t="n">
        <v>64.99</v>
      </c>
      <c r="AI1519" s="4" t="n">
        <v>32.495</v>
      </c>
      <c r="AJ1519" s="1" t="str">
        <f aca="false">_xlfn.CONCAT(A1519,"-",AA1519)</f>
        <v>28968-352-L</v>
      </c>
    </row>
    <row r="1520" customFormat="false" ht="12.8" hidden="false" customHeight="false" outlineLevel="0" collapsed="false">
      <c r="A1520" s="1" t="s">
        <v>2676</v>
      </c>
      <c r="B1520" s="1" t="s">
        <v>2682</v>
      </c>
      <c r="C1520" s="1" t="s">
        <v>38</v>
      </c>
      <c r="D1520" s="1" t="s">
        <v>2678</v>
      </c>
      <c r="E1520" s="1" t="s">
        <v>2670</v>
      </c>
      <c r="F1520" s="1" t="s">
        <v>370</v>
      </c>
      <c r="G1520" s="1" t="s">
        <v>515</v>
      </c>
      <c r="H1520" s="1" t="s">
        <v>43</v>
      </c>
      <c r="I1520" s="1" t="s">
        <v>44</v>
      </c>
      <c r="J1520" s="1" t="s">
        <v>768</v>
      </c>
      <c r="K1520" s="1" t="s">
        <v>371</v>
      </c>
      <c r="L1520" s="1" t="s">
        <v>1971</v>
      </c>
      <c r="M1520" s="1" t="s">
        <v>1972</v>
      </c>
      <c r="Q1520" s="2" t="s">
        <v>49</v>
      </c>
      <c r="T1520" s="3" t="s">
        <v>50</v>
      </c>
      <c r="X1520" s="1" t="s">
        <v>73</v>
      </c>
      <c r="Y1520" s="1" t="s">
        <v>50</v>
      </c>
      <c r="Z1520" s="12" t="n">
        <v>1</v>
      </c>
      <c r="AA1520" s="0" t="s">
        <v>382</v>
      </c>
      <c r="AF1520" s="0" t="s">
        <v>2671</v>
      </c>
      <c r="AG1520" s="0" t="s">
        <v>54</v>
      </c>
      <c r="AH1520" s="4" t="n">
        <v>64.99</v>
      </c>
      <c r="AI1520" s="4" t="n">
        <v>32.495</v>
      </c>
      <c r="AJ1520" s="1" t="str">
        <f aca="false">_xlfn.CONCAT(A1520,"-",AA1520)</f>
        <v>28968-352-XL</v>
      </c>
    </row>
    <row r="1521" customFormat="false" ht="12.8" hidden="false" customHeight="false" outlineLevel="0" collapsed="false">
      <c r="A1521" s="1" t="s">
        <v>2683</v>
      </c>
      <c r="B1521" s="1" t="s">
        <v>2684</v>
      </c>
      <c r="C1521" s="1" t="s">
        <v>38</v>
      </c>
      <c r="D1521" s="1" t="s">
        <v>2685</v>
      </c>
      <c r="E1521" s="1" t="s">
        <v>2670</v>
      </c>
      <c r="F1521" s="1" t="s">
        <v>370</v>
      </c>
      <c r="G1521" s="1" t="s">
        <v>822</v>
      </c>
      <c r="H1521" s="1" t="s">
        <v>43</v>
      </c>
      <c r="I1521" s="1" t="s">
        <v>44</v>
      </c>
      <c r="J1521" s="1" t="s">
        <v>768</v>
      </c>
      <c r="K1521" s="1" t="s">
        <v>371</v>
      </c>
      <c r="L1521" s="1" t="s">
        <v>1971</v>
      </c>
      <c r="M1521" s="1" t="s">
        <v>1972</v>
      </c>
      <c r="Q1521" s="2" t="s">
        <v>49</v>
      </c>
      <c r="X1521" s="1" t="s">
        <v>73</v>
      </c>
      <c r="Y1521" s="1" t="s">
        <v>50</v>
      </c>
      <c r="Z1521" s="12" t="n">
        <v>1</v>
      </c>
      <c r="AA1521" s="0" t="s">
        <v>1001</v>
      </c>
      <c r="AF1521" s="0" t="s">
        <v>2671</v>
      </c>
      <c r="AG1521" s="0" t="s">
        <v>54</v>
      </c>
      <c r="AH1521" s="4" t="n">
        <v>64.99</v>
      </c>
      <c r="AI1521" s="4" t="n">
        <v>32.495</v>
      </c>
      <c r="AJ1521" s="1" t="str">
        <f aca="false">_xlfn.CONCAT(A1521,"-",AA1521)</f>
        <v>31133-232-XS</v>
      </c>
    </row>
    <row r="1522" customFormat="false" ht="12.8" hidden="false" customHeight="false" outlineLevel="0" collapsed="false">
      <c r="A1522" s="1" t="s">
        <v>2683</v>
      </c>
      <c r="B1522" s="1" t="s">
        <v>2686</v>
      </c>
      <c r="C1522" s="1" t="s">
        <v>38</v>
      </c>
      <c r="D1522" s="1" t="s">
        <v>2685</v>
      </c>
      <c r="E1522" s="1" t="s">
        <v>2670</v>
      </c>
      <c r="F1522" s="1" t="s">
        <v>370</v>
      </c>
      <c r="G1522" s="1" t="s">
        <v>822</v>
      </c>
      <c r="H1522" s="1" t="s">
        <v>43</v>
      </c>
      <c r="I1522" s="1" t="s">
        <v>44</v>
      </c>
      <c r="J1522" s="1" t="s">
        <v>768</v>
      </c>
      <c r="K1522" s="1" t="s">
        <v>371</v>
      </c>
      <c r="L1522" s="1" t="s">
        <v>1971</v>
      </c>
      <c r="M1522" s="1" t="s">
        <v>1972</v>
      </c>
      <c r="Q1522" s="2" t="s">
        <v>49</v>
      </c>
      <c r="X1522" s="1" t="s">
        <v>73</v>
      </c>
      <c r="Y1522" s="1" t="s">
        <v>50</v>
      </c>
      <c r="Z1522" s="12" t="n">
        <v>1</v>
      </c>
      <c r="AA1522" s="0" t="s">
        <v>375</v>
      </c>
      <c r="AF1522" s="0" t="s">
        <v>2671</v>
      </c>
      <c r="AG1522" s="0" t="s">
        <v>54</v>
      </c>
      <c r="AH1522" s="4" t="n">
        <v>64.99</v>
      </c>
      <c r="AI1522" s="4" t="n">
        <v>32.495</v>
      </c>
      <c r="AJ1522" s="1" t="str">
        <f aca="false">_xlfn.CONCAT(A1522,"-",AA1522)</f>
        <v>31133-232-S</v>
      </c>
    </row>
    <row r="1523" customFormat="false" ht="12.8" hidden="false" customHeight="false" outlineLevel="0" collapsed="false">
      <c r="A1523" s="1" t="s">
        <v>2683</v>
      </c>
      <c r="B1523" s="1" t="s">
        <v>2687</v>
      </c>
      <c r="C1523" s="1" t="s">
        <v>38</v>
      </c>
      <c r="D1523" s="1" t="s">
        <v>2685</v>
      </c>
      <c r="E1523" s="1" t="s">
        <v>2670</v>
      </c>
      <c r="F1523" s="1" t="s">
        <v>370</v>
      </c>
      <c r="G1523" s="1" t="s">
        <v>822</v>
      </c>
      <c r="H1523" s="1" t="s">
        <v>43</v>
      </c>
      <c r="I1523" s="1" t="s">
        <v>44</v>
      </c>
      <c r="J1523" s="1" t="s">
        <v>768</v>
      </c>
      <c r="K1523" s="1" t="s">
        <v>371</v>
      </c>
      <c r="L1523" s="1" t="s">
        <v>1971</v>
      </c>
      <c r="M1523" s="1" t="s">
        <v>1972</v>
      </c>
      <c r="Q1523" s="2" t="s">
        <v>49</v>
      </c>
      <c r="X1523" s="1" t="s">
        <v>73</v>
      </c>
      <c r="Y1523" s="1" t="s">
        <v>50</v>
      </c>
      <c r="Z1523" s="12" t="n">
        <v>1</v>
      </c>
      <c r="AA1523" s="0" t="s">
        <v>378</v>
      </c>
      <c r="AF1523" s="0" t="s">
        <v>2671</v>
      </c>
      <c r="AG1523" s="0" t="s">
        <v>54</v>
      </c>
      <c r="AH1523" s="4" t="n">
        <v>64.99</v>
      </c>
      <c r="AI1523" s="4" t="n">
        <v>32.495</v>
      </c>
      <c r="AJ1523" s="1" t="str">
        <f aca="false">_xlfn.CONCAT(A1523,"-",AA1523)</f>
        <v>31133-232-M</v>
      </c>
    </row>
    <row r="1524" customFormat="false" ht="12.8" hidden="false" customHeight="false" outlineLevel="0" collapsed="false">
      <c r="A1524" s="1" t="s">
        <v>2683</v>
      </c>
      <c r="B1524" s="1" t="s">
        <v>2688</v>
      </c>
      <c r="C1524" s="1" t="s">
        <v>38</v>
      </c>
      <c r="D1524" s="1" t="s">
        <v>2685</v>
      </c>
      <c r="E1524" s="1" t="s">
        <v>2670</v>
      </c>
      <c r="F1524" s="1" t="s">
        <v>370</v>
      </c>
      <c r="G1524" s="1" t="s">
        <v>822</v>
      </c>
      <c r="H1524" s="1" t="s">
        <v>43</v>
      </c>
      <c r="I1524" s="1" t="s">
        <v>44</v>
      </c>
      <c r="J1524" s="1" t="s">
        <v>768</v>
      </c>
      <c r="K1524" s="1" t="s">
        <v>371</v>
      </c>
      <c r="L1524" s="1" t="s">
        <v>1971</v>
      </c>
      <c r="M1524" s="1" t="s">
        <v>1972</v>
      </c>
      <c r="Q1524" s="2" t="s">
        <v>49</v>
      </c>
      <c r="X1524" s="1" t="s">
        <v>73</v>
      </c>
      <c r="Y1524" s="1" t="s">
        <v>50</v>
      </c>
      <c r="Z1524" s="12" t="n">
        <v>1</v>
      </c>
      <c r="AA1524" s="0" t="s">
        <v>380</v>
      </c>
      <c r="AF1524" s="0" t="s">
        <v>2671</v>
      </c>
      <c r="AG1524" s="0" t="s">
        <v>54</v>
      </c>
      <c r="AH1524" s="4" t="n">
        <v>64.99</v>
      </c>
      <c r="AI1524" s="4" t="n">
        <v>32.495</v>
      </c>
      <c r="AJ1524" s="1" t="str">
        <f aca="false">_xlfn.CONCAT(A1524,"-",AA1524)</f>
        <v>31133-232-L</v>
      </c>
    </row>
    <row r="1525" customFormat="false" ht="12.8" hidden="false" customHeight="false" outlineLevel="0" collapsed="false">
      <c r="A1525" s="1" t="s">
        <v>2683</v>
      </c>
      <c r="B1525" s="1" t="s">
        <v>2689</v>
      </c>
      <c r="C1525" s="1" t="s">
        <v>38</v>
      </c>
      <c r="D1525" s="1" t="s">
        <v>2685</v>
      </c>
      <c r="E1525" s="1" t="s">
        <v>2670</v>
      </c>
      <c r="F1525" s="1" t="s">
        <v>370</v>
      </c>
      <c r="G1525" s="1" t="s">
        <v>822</v>
      </c>
      <c r="H1525" s="1" t="s">
        <v>43</v>
      </c>
      <c r="I1525" s="1" t="s">
        <v>44</v>
      </c>
      <c r="J1525" s="1" t="s">
        <v>768</v>
      </c>
      <c r="K1525" s="1" t="s">
        <v>371</v>
      </c>
      <c r="L1525" s="1" t="s">
        <v>1971</v>
      </c>
      <c r="M1525" s="1" t="s">
        <v>1972</v>
      </c>
      <c r="Q1525" s="2" t="s">
        <v>49</v>
      </c>
      <c r="X1525" s="1" t="s">
        <v>73</v>
      </c>
      <c r="Y1525" s="1" t="s">
        <v>50</v>
      </c>
      <c r="Z1525" s="12" t="n">
        <v>1</v>
      </c>
      <c r="AA1525" s="0" t="s">
        <v>382</v>
      </c>
      <c r="AF1525" s="0" t="s">
        <v>2671</v>
      </c>
      <c r="AG1525" s="0" t="s">
        <v>54</v>
      </c>
      <c r="AH1525" s="4" t="n">
        <v>64.99</v>
      </c>
      <c r="AI1525" s="4" t="n">
        <v>32.495</v>
      </c>
      <c r="AJ1525" s="1" t="str">
        <f aca="false">_xlfn.CONCAT(A1525,"-",AA1525)</f>
        <v>31133-232-XL</v>
      </c>
    </row>
    <row r="1526" customFormat="false" ht="12.8" hidden="false" customHeight="false" outlineLevel="0" collapsed="false">
      <c r="A1526" s="1" t="s">
        <v>2690</v>
      </c>
      <c r="B1526" s="1" t="s">
        <v>2691</v>
      </c>
      <c r="C1526" s="1" t="s">
        <v>38</v>
      </c>
      <c r="D1526" s="1" t="s">
        <v>2692</v>
      </c>
      <c r="E1526" s="1" t="s">
        <v>2693</v>
      </c>
      <c r="F1526" s="1" t="s">
        <v>370</v>
      </c>
      <c r="G1526" s="1" t="s">
        <v>42</v>
      </c>
      <c r="H1526" s="1" t="s">
        <v>43</v>
      </c>
      <c r="I1526" s="1" t="s">
        <v>44</v>
      </c>
      <c r="J1526" s="1" t="s">
        <v>768</v>
      </c>
      <c r="K1526" s="1" t="s">
        <v>371</v>
      </c>
      <c r="L1526" s="1" t="s">
        <v>1971</v>
      </c>
      <c r="M1526" s="1" t="s">
        <v>1972</v>
      </c>
      <c r="Q1526" s="2" t="s">
        <v>49</v>
      </c>
      <c r="T1526" s="3" t="s">
        <v>50</v>
      </c>
      <c r="U1526" s="3" t="s">
        <v>50</v>
      </c>
      <c r="X1526" s="1" t="s">
        <v>2694</v>
      </c>
      <c r="Y1526" s="1" t="s">
        <v>50</v>
      </c>
      <c r="Z1526" s="12"/>
      <c r="AA1526" s="0" t="s">
        <v>1001</v>
      </c>
      <c r="AF1526" s="0" t="s">
        <v>2671</v>
      </c>
      <c r="AG1526" s="0" t="s">
        <v>54</v>
      </c>
      <c r="AH1526" s="4" t="n">
        <v>84.99</v>
      </c>
      <c r="AI1526" s="4" t="n">
        <v>42.495</v>
      </c>
      <c r="AJ1526" s="1" t="str">
        <f aca="false">_xlfn.CONCAT(A1526,"-",AA1526)</f>
        <v>28967-001-XS</v>
      </c>
    </row>
    <row r="1527" customFormat="false" ht="12.8" hidden="false" customHeight="false" outlineLevel="0" collapsed="false">
      <c r="A1527" s="1" t="s">
        <v>2690</v>
      </c>
      <c r="B1527" s="1" t="s">
        <v>2695</v>
      </c>
      <c r="C1527" s="1" t="s">
        <v>38</v>
      </c>
      <c r="D1527" s="1" t="s">
        <v>2692</v>
      </c>
      <c r="E1527" s="1" t="s">
        <v>2693</v>
      </c>
      <c r="F1527" s="1" t="s">
        <v>370</v>
      </c>
      <c r="G1527" s="1" t="s">
        <v>42</v>
      </c>
      <c r="H1527" s="1" t="s">
        <v>43</v>
      </c>
      <c r="I1527" s="1" t="s">
        <v>44</v>
      </c>
      <c r="J1527" s="1" t="s">
        <v>768</v>
      </c>
      <c r="K1527" s="1" t="s">
        <v>371</v>
      </c>
      <c r="L1527" s="1" t="s">
        <v>1971</v>
      </c>
      <c r="M1527" s="1" t="s">
        <v>1972</v>
      </c>
      <c r="Q1527" s="2" t="s">
        <v>49</v>
      </c>
      <c r="T1527" s="3" t="s">
        <v>50</v>
      </c>
      <c r="U1527" s="3" t="s">
        <v>50</v>
      </c>
      <c r="X1527" s="1" t="s">
        <v>2694</v>
      </c>
      <c r="Y1527" s="1" t="s">
        <v>50</v>
      </c>
      <c r="Z1527" s="12"/>
      <c r="AA1527" s="0" t="s">
        <v>375</v>
      </c>
      <c r="AF1527" s="0" t="s">
        <v>2671</v>
      </c>
      <c r="AG1527" s="0" t="s">
        <v>54</v>
      </c>
      <c r="AH1527" s="4" t="n">
        <v>84.99</v>
      </c>
      <c r="AI1527" s="4" t="n">
        <v>42.495</v>
      </c>
      <c r="AJ1527" s="1" t="str">
        <f aca="false">_xlfn.CONCAT(A1527,"-",AA1527)</f>
        <v>28967-001-S</v>
      </c>
    </row>
    <row r="1528" customFormat="false" ht="12.8" hidden="false" customHeight="false" outlineLevel="0" collapsed="false">
      <c r="A1528" s="1" t="s">
        <v>2690</v>
      </c>
      <c r="B1528" s="1" t="s">
        <v>2696</v>
      </c>
      <c r="C1528" s="1" t="s">
        <v>38</v>
      </c>
      <c r="D1528" s="1" t="s">
        <v>2692</v>
      </c>
      <c r="E1528" s="1" t="s">
        <v>2693</v>
      </c>
      <c r="F1528" s="1" t="s">
        <v>370</v>
      </c>
      <c r="G1528" s="1" t="s">
        <v>42</v>
      </c>
      <c r="H1528" s="1" t="s">
        <v>43</v>
      </c>
      <c r="I1528" s="1" t="s">
        <v>44</v>
      </c>
      <c r="J1528" s="1" t="s">
        <v>768</v>
      </c>
      <c r="K1528" s="1" t="s">
        <v>371</v>
      </c>
      <c r="L1528" s="1" t="s">
        <v>1971</v>
      </c>
      <c r="M1528" s="1" t="s">
        <v>1972</v>
      </c>
      <c r="Q1528" s="2" t="s">
        <v>49</v>
      </c>
      <c r="T1528" s="3" t="s">
        <v>50</v>
      </c>
      <c r="U1528" s="3" t="s">
        <v>50</v>
      </c>
      <c r="X1528" s="1" t="s">
        <v>2694</v>
      </c>
      <c r="Y1528" s="1" t="s">
        <v>50</v>
      </c>
      <c r="Z1528" s="12"/>
      <c r="AA1528" s="0" t="s">
        <v>378</v>
      </c>
      <c r="AF1528" s="0" t="s">
        <v>2671</v>
      </c>
      <c r="AG1528" s="0" t="s">
        <v>54</v>
      </c>
      <c r="AH1528" s="4" t="n">
        <v>84.99</v>
      </c>
      <c r="AI1528" s="4" t="n">
        <v>42.495</v>
      </c>
      <c r="AJ1528" s="1" t="str">
        <f aca="false">_xlfn.CONCAT(A1528,"-",AA1528)</f>
        <v>28967-001-M</v>
      </c>
    </row>
    <row r="1529" customFormat="false" ht="12.8" hidden="false" customHeight="false" outlineLevel="0" collapsed="false">
      <c r="A1529" s="1" t="s">
        <v>2690</v>
      </c>
      <c r="B1529" s="1" t="s">
        <v>2697</v>
      </c>
      <c r="C1529" s="1" t="s">
        <v>38</v>
      </c>
      <c r="D1529" s="1" t="s">
        <v>2692</v>
      </c>
      <c r="E1529" s="1" t="s">
        <v>2693</v>
      </c>
      <c r="F1529" s="1" t="s">
        <v>370</v>
      </c>
      <c r="G1529" s="1" t="s">
        <v>42</v>
      </c>
      <c r="H1529" s="1" t="s">
        <v>43</v>
      </c>
      <c r="I1529" s="1" t="s">
        <v>44</v>
      </c>
      <c r="J1529" s="1" t="s">
        <v>768</v>
      </c>
      <c r="K1529" s="1" t="s">
        <v>371</v>
      </c>
      <c r="L1529" s="1" t="s">
        <v>1971</v>
      </c>
      <c r="M1529" s="1" t="s">
        <v>1972</v>
      </c>
      <c r="Q1529" s="2" t="s">
        <v>49</v>
      </c>
      <c r="T1529" s="3" t="s">
        <v>50</v>
      </c>
      <c r="U1529" s="3" t="s">
        <v>50</v>
      </c>
      <c r="X1529" s="1" t="s">
        <v>2694</v>
      </c>
      <c r="Y1529" s="1" t="s">
        <v>50</v>
      </c>
      <c r="Z1529" s="12"/>
      <c r="AA1529" s="0" t="s">
        <v>380</v>
      </c>
      <c r="AF1529" s="0" t="s">
        <v>2671</v>
      </c>
      <c r="AG1529" s="0" t="s">
        <v>54</v>
      </c>
      <c r="AH1529" s="4" t="n">
        <v>84.99</v>
      </c>
      <c r="AI1529" s="4" t="n">
        <v>42.495</v>
      </c>
      <c r="AJ1529" s="1" t="str">
        <f aca="false">_xlfn.CONCAT(A1529,"-",AA1529)</f>
        <v>28967-001-L</v>
      </c>
    </row>
    <row r="1530" customFormat="false" ht="12.8" hidden="false" customHeight="false" outlineLevel="0" collapsed="false">
      <c r="A1530" s="1" t="s">
        <v>2690</v>
      </c>
      <c r="B1530" s="1" t="s">
        <v>2698</v>
      </c>
      <c r="C1530" s="1" t="s">
        <v>38</v>
      </c>
      <c r="D1530" s="1" t="s">
        <v>2692</v>
      </c>
      <c r="E1530" s="1" t="s">
        <v>2693</v>
      </c>
      <c r="F1530" s="1" t="s">
        <v>370</v>
      </c>
      <c r="G1530" s="1" t="s">
        <v>42</v>
      </c>
      <c r="H1530" s="1" t="s">
        <v>43</v>
      </c>
      <c r="I1530" s="1" t="s">
        <v>44</v>
      </c>
      <c r="J1530" s="1" t="s">
        <v>768</v>
      </c>
      <c r="K1530" s="1" t="s">
        <v>371</v>
      </c>
      <c r="L1530" s="1" t="s">
        <v>1971</v>
      </c>
      <c r="M1530" s="1" t="s">
        <v>1972</v>
      </c>
      <c r="Q1530" s="2" t="s">
        <v>49</v>
      </c>
      <c r="T1530" s="3" t="s">
        <v>50</v>
      </c>
      <c r="U1530" s="3" t="s">
        <v>50</v>
      </c>
      <c r="X1530" s="1" t="s">
        <v>2694</v>
      </c>
      <c r="Y1530" s="1" t="s">
        <v>50</v>
      </c>
      <c r="Z1530" s="12"/>
      <c r="AA1530" s="0" t="s">
        <v>382</v>
      </c>
      <c r="AF1530" s="0" t="s">
        <v>2671</v>
      </c>
      <c r="AG1530" s="0" t="s">
        <v>54</v>
      </c>
      <c r="AH1530" s="4" t="n">
        <v>84.99</v>
      </c>
      <c r="AI1530" s="4" t="n">
        <v>42.495</v>
      </c>
      <c r="AJ1530" s="1" t="str">
        <f aca="false">_xlfn.CONCAT(A1530,"-",AA1530)</f>
        <v>28967-001-XL</v>
      </c>
    </row>
    <row r="1531" customFormat="false" ht="12.8" hidden="false" customHeight="false" outlineLevel="0" collapsed="false">
      <c r="A1531" s="1" t="s">
        <v>2699</v>
      </c>
      <c r="B1531" s="1" t="s">
        <v>2700</v>
      </c>
      <c r="C1531" s="1" t="s">
        <v>38</v>
      </c>
      <c r="D1531" s="1" t="s">
        <v>2701</v>
      </c>
      <c r="E1531" s="1" t="s">
        <v>2693</v>
      </c>
      <c r="F1531" s="1" t="s">
        <v>370</v>
      </c>
      <c r="G1531" s="1" t="s">
        <v>811</v>
      </c>
      <c r="H1531" s="1" t="s">
        <v>43</v>
      </c>
      <c r="I1531" s="1" t="s">
        <v>44</v>
      </c>
      <c r="J1531" s="1" t="s">
        <v>768</v>
      </c>
      <c r="K1531" s="1" t="s">
        <v>371</v>
      </c>
      <c r="L1531" s="1" t="s">
        <v>1971</v>
      </c>
      <c r="M1531" s="1" t="s">
        <v>1972</v>
      </c>
      <c r="Q1531" s="2" t="s">
        <v>49</v>
      </c>
      <c r="X1531" s="1" t="s">
        <v>2694</v>
      </c>
      <c r="Y1531" s="1" t="s">
        <v>50</v>
      </c>
      <c r="Z1531" s="12"/>
      <c r="AA1531" s="0" t="s">
        <v>1001</v>
      </c>
      <c r="AF1531" s="0" t="s">
        <v>2671</v>
      </c>
      <c r="AG1531" s="0" t="s">
        <v>54</v>
      </c>
      <c r="AH1531" s="4" t="n">
        <v>84.99</v>
      </c>
      <c r="AI1531" s="4" t="n">
        <v>42.495</v>
      </c>
      <c r="AJ1531" s="1" t="str">
        <f aca="false">_xlfn.CONCAT(A1531,"-",AA1531)</f>
        <v>31132-038-XS</v>
      </c>
    </row>
    <row r="1532" customFormat="false" ht="12.8" hidden="false" customHeight="false" outlineLevel="0" collapsed="false">
      <c r="A1532" s="1" t="s">
        <v>2699</v>
      </c>
      <c r="B1532" s="1" t="s">
        <v>2702</v>
      </c>
      <c r="C1532" s="1" t="s">
        <v>38</v>
      </c>
      <c r="D1532" s="1" t="s">
        <v>2701</v>
      </c>
      <c r="E1532" s="1" t="s">
        <v>2693</v>
      </c>
      <c r="F1532" s="1" t="s">
        <v>370</v>
      </c>
      <c r="G1532" s="1" t="s">
        <v>811</v>
      </c>
      <c r="H1532" s="1" t="s">
        <v>43</v>
      </c>
      <c r="I1532" s="1" t="s">
        <v>44</v>
      </c>
      <c r="J1532" s="1" t="s">
        <v>768</v>
      </c>
      <c r="K1532" s="1" t="s">
        <v>371</v>
      </c>
      <c r="L1532" s="1" t="s">
        <v>1971</v>
      </c>
      <c r="M1532" s="1" t="s">
        <v>1972</v>
      </c>
      <c r="Q1532" s="2" t="s">
        <v>49</v>
      </c>
      <c r="X1532" s="1" t="s">
        <v>2694</v>
      </c>
      <c r="Y1532" s="1" t="s">
        <v>50</v>
      </c>
      <c r="Z1532" s="12"/>
      <c r="AA1532" s="0" t="s">
        <v>375</v>
      </c>
      <c r="AF1532" s="0" t="s">
        <v>2671</v>
      </c>
      <c r="AG1532" s="0" t="s">
        <v>54</v>
      </c>
      <c r="AH1532" s="4" t="n">
        <v>84.99</v>
      </c>
      <c r="AI1532" s="4" t="n">
        <v>42.495</v>
      </c>
      <c r="AJ1532" s="1" t="str">
        <f aca="false">_xlfn.CONCAT(A1532,"-",AA1532)</f>
        <v>31132-038-S</v>
      </c>
    </row>
    <row r="1533" customFormat="false" ht="12.8" hidden="false" customHeight="false" outlineLevel="0" collapsed="false">
      <c r="A1533" s="1" t="s">
        <v>2699</v>
      </c>
      <c r="B1533" s="1" t="s">
        <v>2703</v>
      </c>
      <c r="C1533" s="1" t="s">
        <v>38</v>
      </c>
      <c r="D1533" s="1" t="s">
        <v>2701</v>
      </c>
      <c r="E1533" s="1" t="s">
        <v>2693</v>
      </c>
      <c r="F1533" s="1" t="s">
        <v>370</v>
      </c>
      <c r="G1533" s="1" t="s">
        <v>811</v>
      </c>
      <c r="H1533" s="1" t="s">
        <v>43</v>
      </c>
      <c r="I1533" s="1" t="s">
        <v>44</v>
      </c>
      <c r="J1533" s="1" t="s">
        <v>768</v>
      </c>
      <c r="K1533" s="1" t="s">
        <v>371</v>
      </c>
      <c r="L1533" s="1" t="s">
        <v>1971</v>
      </c>
      <c r="M1533" s="1" t="s">
        <v>1972</v>
      </c>
      <c r="Q1533" s="2" t="s">
        <v>49</v>
      </c>
      <c r="X1533" s="1" t="s">
        <v>2694</v>
      </c>
      <c r="Y1533" s="1" t="s">
        <v>50</v>
      </c>
      <c r="Z1533" s="12"/>
      <c r="AA1533" s="0" t="s">
        <v>378</v>
      </c>
      <c r="AF1533" s="0" t="s">
        <v>2671</v>
      </c>
      <c r="AG1533" s="0" t="s">
        <v>54</v>
      </c>
      <c r="AH1533" s="4" t="n">
        <v>84.99</v>
      </c>
      <c r="AI1533" s="4" t="n">
        <v>42.495</v>
      </c>
      <c r="AJ1533" s="1" t="str">
        <f aca="false">_xlfn.CONCAT(A1533,"-",AA1533)</f>
        <v>31132-038-M</v>
      </c>
    </row>
    <row r="1534" customFormat="false" ht="12.8" hidden="false" customHeight="false" outlineLevel="0" collapsed="false">
      <c r="A1534" s="1" t="s">
        <v>2699</v>
      </c>
      <c r="B1534" s="1" t="s">
        <v>2704</v>
      </c>
      <c r="C1534" s="1" t="s">
        <v>38</v>
      </c>
      <c r="D1534" s="1" t="s">
        <v>2701</v>
      </c>
      <c r="E1534" s="1" t="s">
        <v>2693</v>
      </c>
      <c r="F1534" s="1" t="s">
        <v>370</v>
      </c>
      <c r="G1534" s="1" t="s">
        <v>811</v>
      </c>
      <c r="H1534" s="1" t="s">
        <v>43</v>
      </c>
      <c r="I1534" s="1" t="s">
        <v>44</v>
      </c>
      <c r="J1534" s="1" t="s">
        <v>768</v>
      </c>
      <c r="K1534" s="1" t="s">
        <v>371</v>
      </c>
      <c r="L1534" s="1" t="s">
        <v>1971</v>
      </c>
      <c r="M1534" s="1" t="s">
        <v>1972</v>
      </c>
      <c r="Q1534" s="2" t="s">
        <v>49</v>
      </c>
      <c r="X1534" s="1" t="s">
        <v>2694</v>
      </c>
      <c r="Y1534" s="1" t="s">
        <v>50</v>
      </c>
      <c r="Z1534" s="12"/>
      <c r="AA1534" s="0" t="s">
        <v>380</v>
      </c>
      <c r="AF1534" s="0" t="s">
        <v>2671</v>
      </c>
      <c r="AG1534" s="0" t="s">
        <v>54</v>
      </c>
      <c r="AH1534" s="4" t="n">
        <v>84.99</v>
      </c>
      <c r="AI1534" s="4" t="n">
        <v>42.495</v>
      </c>
      <c r="AJ1534" s="1" t="str">
        <f aca="false">_xlfn.CONCAT(A1534,"-",AA1534)</f>
        <v>31132-038-L</v>
      </c>
    </row>
    <row r="1535" customFormat="false" ht="12.8" hidden="false" customHeight="false" outlineLevel="0" collapsed="false">
      <c r="A1535" s="1" t="s">
        <v>2699</v>
      </c>
      <c r="B1535" s="1" t="s">
        <v>2705</v>
      </c>
      <c r="C1535" s="1" t="s">
        <v>38</v>
      </c>
      <c r="D1535" s="1" t="s">
        <v>2701</v>
      </c>
      <c r="E1535" s="1" t="s">
        <v>2693</v>
      </c>
      <c r="F1535" s="1" t="s">
        <v>370</v>
      </c>
      <c r="G1535" s="1" t="s">
        <v>811</v>
      </c>
      <c r="H1535" s="1" t="s">
        <v>43</v>
      </c>
      <c r="I1535" s="1" t="s">
        <v>44</v>
      </c>
      <c r="J1535" s="1" t="s">
        <v>768</v>
      </c>
      <c r="K1535" s="1" t="s">
        <v>371</v>
      </c>
      <c r="L1535" s="1" t="s">
        <v>1971</v>
      </c>
      <c r="M1535" s="1" t="s">
        <v>1972</v>
      </c>
      <c r="Q1535" s="2" t="s">
        <v>49</v>
      </c>
      <c r="X1535" s="1" t="s">
        <v>2694</v>
      </c>
      <c r="Y1535" s="1" t="s">
        <v>50</v>
      </c>
      <c r="Z1535" s="12"/>
      <c r="AA1535" s="0" t="s">
        <v>382</v>
      </c>
      <c r="AF1535" s="0" t="s">
        <v>2671</v>
      </c>
      <c r="AG1535" s="0" t="s">
        <v>54</v>
      </c>
      <c r="AH1535" s="4" t="n">
        <v>84.99</v>
      </c>
      <c r="AI1535" s="4" t="n">
        <v>42.495</v>
      </c>
      <c r="AJ1535" s="1" t="str">
        <f aca="false">_xlfn.CONCAT(A1535,"-",AA1535)</f>
        <v>31132-038-XL</v>
      </c>
    </row>
    <row r="1536" customFormat="false" ht="12.8" hidden="false" customHeight="false" outlineLevel="0" collapsed="false">
      <c r="A1536" s="1" t="s">
        <v>2706</v>
      </c>
      <c r="B1536" s="1" t="s">
        <v>2707</v>
      </c>
      <c r="C1536" s="1" t="s">
        <v>38</v>
      </c>
      <c r="D1536" s="1" t="s">
        <v>2708</v>
      </c>
      <c r="E1536" s="1" t="s">
        <v>2709</v>
      </c>
      <c r="F1536" s="1" t="s">
        <v>370</v>
      </c>
      <c r="G1536" s="1" t="s">
        <v>709</v>
      </c>
      <c r="H1536" s="1" t="s">
        <v>43</v>
      </c>
      <c r="I1536" s="1" t="s">
        <v>44</v>
      </c>
      <c r="J1536" s="1" t="s">
        <v>768</v>
      </c>
      <c r="K1536" s="1" t="s">
        <v>371</v>
      </c>
      <c r="L1536" s="1" t="s">
        <v>1971</v>
      </c>
      <c r="M1536" s="1" t="s">
        <v>1972</v>
      </c>
      <c r="Q1536" s="2" t="s">
        <v>49</v>
      </c>
      <c r="X1536" s="1" t="s">
        <v>73</v>
      </c>
      <c r="Y1536" s="1" t="s">
        <v>50</v>
      </c>
      <c r="Z1536" s="12" t="n">
        <v>1</v>
      </c>
      <c r="AA1536" s="0" t="s">
        <v>1001</v>
      </c>
      <c r="AF1536" s="0" t="s">
        <v>2671</v>
      </c>
      <c r="AG1536" s="0" t="s">
        <v>54</v>
      </c>
      <c r="AH1536" s="4" t="n">
        <v>64.99</v>
      </c>
      <c r="AI1536" s="4" t="n">
        <v>32.495</v>
      </c>
      <c r="AJ1536" s="1" t="str">
        <f aca="false">_xlfn.CONCAT(A1536,"-",AA1536)</f>
        <v>30706-052-XS</v>
      </c>
    </row>
    <row r="1537" customFormat="false" ht="12.8" hidden="false" customHeight="false" outlineLevel="0" collapsed="false">
      <c r="A1537" s="1" t="s">
        <v>2706</v>
      </c>
      <c r="B1537" s="1" t="s">
        <v>2710</v>
      </c>
      <c r="C1537" s="1" t="s">
        <v>38</v>
      </c>
      <c r="D1537" s="1" t="s">
        <v>2708</v>
      </c>
      <c r="E1537" s="1" t="s">
        <v>2709</v>
      </c>
      <c r="F1537" s="1" t="s">
        <v>370</v>
      </c>
      <c r="G1537" s="1" t="s">
        <v>709</v>
      </c>
      <c r="H1537" s="1" t="s">
        <v>43</v>
      </c>
      <c r="I1537" s="1" t="s">
        <v>44</v>
      </c>
      <c r="J1537" s="1" t="s">
        <v>768</v>
      </c>
      <c r="K1537" s="1" t="s">
        <v>371</v>
      </c>
      <c r="L1537" s="1" t="s">
        <v>1971</v>
      </c>
      <c r="M1537" s="1" t="s">
        <v>1972</v>
      </c>
      <c r="Q1537" s="2" t="s">
        <v>49</v>
      </c>
      <c r="X1537" s="1" t="s">
        <v>73</v>
      </c>
      <c r="Y1537" s="1" t="s">
        <v>50</v>
      </c>
      <c r="Z1537" s="12" t="n">
        <v>1</v>
      </c>
      <c r="AA1537" s="0" t="s">
        <v>375</v>
      </c>
      <c r="AF1537" s="0" t="s">
        <v>2671</v>
      </c>
      <c r="AG1537" s="0" t="s">
        <v>54</v>
      </c>
      <c r="AH1537" s="4" t="n">
        <v>64.99</v>
      </c>
      <c r="AI1537" s="4" t="n">
        <v>32.495</v>
      </c>
      <c r="AJ1537" s="1" t="str">
        <f aca="false">_xlfn.CONCAT(A1537,"-",AA1537)</f>
        <v>30706-052-S</v>
      </c>
    </row>
    <row r="1538" customFormat="false" ht="12.8" hidden="false" customHeight="false" outlineLevel="0" collapsed="false">
      <c r="A1538" s="1" t="s">
        <v>2706</v>
      </c>
      <c r="B1538" s="1" t="s">
        <v>2711</v>
      </c>
      <c r="C1538" s="1" t="s">
        <v>38</v>
      </c>
      <c r="D1538" s="1" t="s">
        <v>2708</v>
      </c>
      <c r="E1538" s="1" t="s">
        <v>2709</v>
      </c>
      <c r="F1538" s="1" t="s">
        <v>370</v>
      </c>
      <c r="G1538" s="1" t="s">
        <v>709</v>
      </c>
      <c r="H1538" s="1" t="s">
        <v>43</v>
      </c>
      <c r="I1538" s="1" t="s">
        <v>44</v>
      </c>
      <c r="J1538" s="1" t="s">
        <v>768</v>
      </c>
      <c r="K1538" s="1" t="s">
        <v>371</v>
      </c>
      <c r="L1538" s="1" t="s">
        <v>1971</v>
      </c>
      <c r="M1538" s="1" t="s">
        <v>1972</v>
      </c>
      <c r="Q1538" s="2" t="s">
        <v>49</v>
      </c>
      <c r="X1538" s="1" t="s">
        <v>73</v>
      </c>
      <c r="Y1538" s="1" t="s">
        <v>50</v>
      </c>
      <c r="Z1538" s="12" t="n">
        <v>1</v>
      </c>
      <c r="AA1538" s="0" t="s">
        <v>378</v>
      </c>
      <c r="AF1538" s="0" t="s">
        <v>2671</v>
      </c>
      <c r="AG1538" s="0" t="s">
        <v>54</v>
      </c>
      <c r="AH1538" s="4" t="n">
        <v>64.99</v>
      </c>
      <c r="AI1538" s="4" t="n">
        <v>32.495</v>
      </c>
      <c r="AJ1538" s="1" t="str">
        <f aca="false">_xlfn.CONCAT(A1538,"-",AA1538)</f>
        <v>30706-052-M</v>
      </c>
    </row>
    <row r="1539" customFormat="false" ht="12.8" hidden="false" customHeight="false" outlineLevel="0" collapsed="false">
      <c r="A1539" s="1" t="s">
        <v>2706</v>
      </c>
      <c r="B1539" s="1" t="s">
        <v>2712</v>
      </c>
      <c r="C1539" s="1" t="s">
        <v>38</v>
      </c>
      <c r="D1539" s="1" t="s">
        <v>2708</v>
      </c>
      <c r="E1539" s="1" t="s">
        <v>2709</v>
      </c>
      <c r="F1539" s="1" t="s">
        <v>370</v>
      </c>
      <c r="G1539" s="1" t="s">
        <v>709</v>
      </c>
      <c r="H1539" s="1" t="s">
        <v>43</v>
      </c>
      <c r="I1539" s="1" t="s">
        <v>44</v>
      </c>
      <c r="J1539" s="1" t="s">
        <v>768</v>
      </c>
      <c r="K1539" s="1" t="s">
        <v>371</v>
      </c>
      <c r="L1539" s="1" t="s">
        <v>1971</v>
      </c>
      <c r="M1539" s="1" t="s">
        <v>1972</v>
      </c>
      <c r="Q1539" s="2" t="s">
        <v>49</v>
      </c>
      <c r="X1539" s="1" t="s">
        <v>73</v>
      </c>
      <c r="Y1539" s="1" t="s">
        <v>50</v>
      </c>
      <c r="Z1539" s="12" t="n">
        <v>1</v>
      </c>
      <c r="AA1539" s="0" t="s">
        <v>380</v>
      </c>
      <c r="AF1539" s="0" t="s">
        <v>2671</v>
      </c>
      <c r="AG1539" s="0" t="s">
        <v>54</v>
      </c>
      <c r="AH1539" s="4" t="n">
        <v>64.99</v>
      </c>
      <c r="AI1539" s="4" t="n">
        <v>32.495</v>
      </c>
      <c r="AJ1539" s="1" t="str">
        <f aca="false">_xlfn.CONCAT(A1539,"-",AA1539)</f>
        <v>30706-052-L</v>
      </c>
    </row>
    <row r="1540" customFormat="false" ht="12.8" hidden="false" customHeight="false" outlineLevel="0" collapsed="false">
      <c r="A1540" s="1" t="s">
        <v>2706</v>
      </c>
      <c r="B1540" s="1" t="s">
        <v>2713</v>
      </c>
      <c r="C1540" s="1" t="s">
        <v>38</v>
      </c>
      <c r="D1540" s="1" t="s">
        <v>2708</v>
      </c>
      <c r="E1540" s="1" t="s">
        <v>2709</v>
      </c>
      <c r="F1540" s="1" t="s">
        <v>370</v>
      </c>
      <c r="G1540" s="1" t="s">
        <v>709</v>
      </c>
      <c r="H1540" s="1" t="s">
        <v>43</v>
      </c>
      <c r="I1540" s="1" t="s">
        <v>44</v>
      </c>
      <c r="J1540" s="1" t="s">
        <v>768</v>
      </c>
      <c r="K1540" s="1" t="s">
        <v>371</v>
      </c>
      <c r="L1540" s="1" t="s">
        <v>1971</v>
      </c>
      <c r="M1540" s="1" t="s">
        <v>1972</v>
      </c>
      <c r="Q1540" s="2" t="s">
        <v>49</v>
      </c>
      <c r="X1540" s="1" t="s">
        <v>73</v>
      </c>
      <c r="Y1540" s="1" t="s">
        <v>50</v>
      </c>
      <c r="Z1540" s="12" t="n">
        <v>1</v>
      </c>
      <c r="AA1540" s="0" t="s">
        <v>382</v>
      </c>
      <c r="AF1540" s="0" t="s">
        <v>2671</v>
      </c>
      <c r="AG1540" s="0" t="s">
        <v>54</v>
      </c>
      <c r="AH1540" s="4" t="n">
        <v>64.99</v>
      </c>
      <c r="AI1540" s="4" t="n">
        <v>32.495</v>
      </c>
      <c r="AJ1540" s="1" t="str">
        <f aca="false">_xlfn.CONCAT(A1540,"-",AA1540)</f>
        <v>30706-052-XL</v>
      </c>
    </row>
    <row r="1541" customFormat="false" ht="12.8" hidden="false" customHeight="false" outlineLevel="0" collapsed="false">
      <c r="A1541" s="1" t="s">
        <v>2714</v>
      </c>
      <c r="B1541" s="1" t="s">
        <v>2715</v>
      </c>
      <c r="C1541" s="1" t="s">
        <v>38</v>
      </c>
      <c r="D1541" s="1" t="s">
        <v>2716</v>
      </c>
      <c r="E1541" s="1" t="s">
        <v>2717</v>
      </c>
      <c r="F1541" s="1" t="s">
        <v>370</v>
      </c>
      <c r="G1541" s="1" t="s">
        <v>709</v>
      </c>
      <c r="H1541" s="1" t="s">
        <v>43</v>
      </c>
      <c r="I1541" s="1" t="s">
        <v>44</v>
      </c>
      <c r="J1541" s="1" t="s">
        <v>768</v>
      </c>
      <c r="K1541" s="1" t="s">
        <v>371</v>
      </c>
      <c r="L1541" s="1" t="s">
        <v>1971</v>
      </c>
      <c r="M1541" s="1" t="s">
        <v>2039</v>
      </c>
      <c r="Q1541" s="2" t="s">
        <v>49</v>
      </c>
      <c r="X1541" s="1" t="s">
        <v>73</v>
      </c>
      <c r="Y1541" s="1" t="s">
        <v>50</v>
      </c>
      <c r="Z1541" s="12" t="n">
        <v>1</v>
      </c>
      <c r="AA1541" s="0" t="s">
        <v>1001</v>
      </c>
      <c r="AF1541" s="0" t="s">
        <v>2671</v>
      </c>
      <c r="AG1541" s="0" t="s">
        <v>54</v>
      </c>
      <c r="AH1541" s="4" t="n">
        <v>54.99</v>
      </c>
      <c r="AI1541" s="4" t="n">
        <v>27.495</v>
      </c>
      <c r="AJ1541" s="1" t="str">
        <f aca="false">_xlfn.CONCAT(A1541,"-",AA1541)</f>
        <v>31090-052-XS</v>
      </c>
    </row>
    <row r="1542" customFormat="false" ht="12.8" hidden="false" customHeight="false" outlineLevel="0" collapsed="false">
      <c r="A1542" s="1" t="s">
        <v>2714</v>
      </c>
      <c r="B1542" s="1" t="s">
        <v>2718</v>
      </c>
      <c r="C1542" s="1" t="s">
        <v>38</v>
      </c>
      <c r="D1542" s="1" t="s">
        <v>2716</v>
      </c>
      <c r="E1542" s="1" t="s">
        <v>2717</v>
      </c>
      <c r="F1542" s="1" t="s">
        <v>370</v>
      </c>
      <c r="G1542" s="1" t="s">
        <v>709</v>
      </c>
      <c r="H1542" s="1" t="s">
        <v>43</v>
      </c>
      <c r="I1542" s="1" t="s">
        <v>44</v>
      </c>
      <c r="J1542" s="1" t="s">
        <v>768</v>
      </c>
      <c r="K1542" s="1" t="s">
        <v>371</v>
      </c>
      <c r="L1542" s="1" t="s">
        <v>1971</v>
      </c>
      <c r="M1542" s="1" t="s">
        <v>2039</v>
      </c>
      <c r="Q1542" s="2" t="s">
        <v>49</v>
      </c>
      <c r="X1542" s="1" t="s">
        <v>73</v>
      </c>
      <c r="Y1542" s="1" t="s">
        <v>50</v>
      </c>
      <c r="Z1542" s="12" t="n">
        <v>1</v>
      </c>
      <c r="AA1542" s="0" t="s">
        <v>375</v>
      </c>
      <c r="AF1542" s="0" t="s">
        <v>2671</v>
      </c>
      <c r="AG1542" s="0" t="s">
        <v>54</v>
      </c>
      <c r="AH1542" s="4" t="n">
        <v>54.99</v>
      </c>
      <c r="AI1542" s="4" t="n">
        <v>27.495</v>
      </c>
      <c r="AJ1542" s="1" t="str">
        <f aca="false">_xlfn.CONCAT(A1542,"-",AA1542)</f>
        <v>31090-052-S</v>
      </c>
    </row>
    <row r="1543" customFormat="false" ht="12.8" hidden="false" customHeight="false" outlineLevel="0" collapsed="false">
      <c r="A1543" s="1" t="s">
        <v>2714</v>
      </c>
      <c r="B1543" s="1" t="s">
        <v>2719</v>
      </c>
      <c r="C1543" s="1" t="s">
        <v>38</v>
      </c>
      <c r="D1543" s="1" t="s">
        <v>2716</v>
      </c>
      <c r="E1543" s="1" t="s">
        <v>2717</v>
      </c>
      <c r="F1543" s="1" t="s">
        <v>370</v>
      </c>
      <c r="G1543" s="1" t="s">
        <v>709</v>
      </c>
      <c r="H1543" s="1" t="s">
        <v>43</v>
      </c>
      <c r="I1543" s="1" t="s">
        <v>44</v>
      </c>
      <c r="J1543" s="1" t="s">
        <v>768</v>
      </c>
      <c r="K1543" s="1" t="s">
        <v>371</v>
      </c>
      <c r="L1543" s="1" t="s">
        <v>1971</v>
      </c>
      <c r="M1543" s="1" t="s">
        <v>2039</v>
      </c>
      <c r="Q1543" s="2" t="s">
        <v>49</v>
      </c>
      <c r="X1543" s="1" t="s">
        <v>73</v>
      </c>
      <c r="Y1543" s="1" t="s">
        <v>50</v>
      </c>
      <c r="Z1543" s="12" t="n">
        <v>1</v>
      </c>
      <c r="AA1543" s="0" t="s">
        <v>378</v>
      </c>
      <c r="AF1543" s="0" t="s">
        <v>2671</v>
      </c>
      <c r="AG1543" s="0" t="s">
        <v>54</v>
      </c>
      <c r="AH1543" s="4" t="n">
        <v>54.99</v>
      </c>
      <c r="AI1543" s="4" t="n">
        <v>27.495</v>
      </c>
      <c r="AJ1543" s="1" t="str">
        <f aca="false">_xlfn.CONCAT(A1543,"-",AA1543)</f>
        <v>31090-052-M</v>
      </c>
    </row>
    <row r="1544" customFormat="false" ht="12.8" hidden="false" customHeight="false" outlineLevel="0" collapsed="false">
      <c r="A1544" s="1" t="s">
        <v>2714</v>
      </c>
      <c r="B1544" s="1" t="s">
        <v>2720</v>
      </c>
      <c r="C1544" s="1" t="s">
        <v>38</v>
      </c>
      <c r="D1544" s="1" t="s">
        <v>2716</v>
      </c>
      <c r="E1544" s="1" t="s">
        <v>2717</v>
      </c>
      <c r="F1544" s="1" t="s">
        <v>370</v>
      </c>
      <c r="G1544" s="1" t="s">
        <v>709</v>
      </c>
      <c r="H1544" s="1" t="s">
        <v>43</v>
      </c>
      <c r="I1544" s="1" t="s">
        <v>44</v>
      </c>
      <c r="J1544" s="1" t="s">
        <v>768</v>
      </c>
      <c r="K1544" s="1" t="s">
        <v>371</v>
      </c>
      <c r="L1544" s="1" t="s">
        <v>1971</v>
      </c>
      <c r="M1544" s="1" t="s">
        <v>2039</v>
      </c>
      <c r="Q1544" s="2" t="s">
        <v>49</v>
      </c>
      <c r="X1544" s="1" t="s">
        <v>73</v>
      </c>
      <c r="Y1544" s="1" t="s">
        <v>50</v>
      </c>
      <c r="Z1544" s="12" t="n">
        <v>1</v>
      </c>
      <c r="AA1544" s="0" t="s">
        <v>380</v>
      </c>
      <c r="AF1544" s="0" t="s">
        <v>2671</v>
      </c>
      <c r="AG1544" s="0" t="s">
        <v>54</v>
      </c>
      <c r="AH1544" s="4" t="n">
        <v>54.99</v>
      </c>
      <c r="AI1544" s="4" t="n">
        <v>27.495</v>
      </c>
      <c r="AJ1544" s="1" t="str">
        <f aca="false">_xlfn.CONCAT(A1544,"-",AA1544)</f>
        <v>31090-052-L</v>
      </c>
    </row>
    <row r="1545" customFormat="false" ht="12.8" hidden="false" customHeight="false" outlineLevel="0" collapsed="false">
      <c r="A1545" s="1" t="s">
        <v>2714</v>
      </c>
      <c r="B1545" s="1" t="s">
        <v>2721</v>
      </c>
      <c r="C1545" s="1" t="s">
        <v>38</v>
      </c>
      <c r="D1545" s="1" t="s">
        <v>2716</v>
      </c>
      <c r="E1545" s="1" t="s">
        <v>2717</v>
      </c>
      <c r="F1545" s="1" t="s">
        <v>370</v>
      </c>
      <c r="G1545" s="1" t="s">
        <v>709</v>
      </c>
      <c r="H1545" s="1" t="s">
        <v>43</v>
      </c>
      <c r="I1545" s="1" t="s">
        <v>44</v>
      </c>
      <c r="J1545" s="1" t="s">
        <v>768</v>
      </c>
      <c r="K1545" s="1" t="s">
        <v>371</v>
      </c>
      <c r="L1545" s="1" t="s">
        <v>1971</v>
      </c>
      <c r="M1545" s="1" t="s">
        <v>2039</v>
      </c>
      <c r="Q1545" s="2" t="s">
        <v>49</v>
      </c>
      <c r="X1545" s="1" t="s">
        <v>73</v>
      </c>
      <c r="Y1545" s="1" t="s">
        <v>50</v>
      </c>
      <c r="Z1545" s="12" t="n">
        <v>1</v>
      </c>
      <c r="AA1545" s="0" t="s">
        <v>382</v>
      </c>
      <c r="AF1545" s="0" t="s">
        <v>2671</v>
      </c>
      <c r="AG1545" s="0" t="s">
        <v>54</v>
      </c>
      <c r="AH1545" s="4" t="n">
        <v>54.99</v>
      </c>
      <c r="AI1545" s="4" t="n">
        <v>27.495</v>
      </c>
      <c r="AJ1545" s="1" t="str">
        <f aca="false">_xlfn.CONCAT(A1545,"-",AA1545)</f>
        <v>31090-052-XL</v>
      </c>
    </row>
    <row r="1546" customFormat="false" ht="12.8" hidden="false" customHeight="false" outlineLevel="0" collapsed="false">
      <c r="A1546" s="1" t="s">
        <v>2722</v>
      </c>
      <c r="B1546" s="1" t="s">
        <v>2723</v>
      </c>
      <c r="C1546" s="1" t="s">
        <v>38</v>
      </c>
      <c r="D1546" s="1" t="s">
        <v>2724</v>
      </c>
      <c r="E1546" s="1" t="s">
        <v>2725</v>
      </c>
      <c r="F1546" s="1" t="s">
        <v>370</v>
      </c>
      <c r="G1546" s="1" t="s">
        <v>42</v>
      </c>
      <c r="H1546" s="1" t="s">
        <v>43</v>
      </c>
      <c r="I1546" s="1" t="s">
        <v>44</v>
      </c>
      <c r="J1546" s="1" t="s">
        <v>768</v>
      </c>
      <c r="K1546" s="1" t="s">
        <v>371</v>
      </c>
      <c r="L1546" s="1" t="s">
        <v>1971</v>
      </c>
      <c r="M1546" s="1" t="s">
        <v>2039</v>
      </c>
      <c r="Q1546" s="2" t="s">
        <v>49</v>
      </c>
      <c r="T1546" s="3" t="s">
        <v>50</v>
      </c>
      <c r="U1546" s="3" t="s">
        <v>50</v>
      </c>
      <c r="X1546" s="1" t="s">
        <v>73</v>
      </c>
      <c r="Y1546" s="1" t="s">
        <v>50</v>
      </c>
      <c r="Z1546" s="12" t="n">
        <v>1</v>
      </c>
      <c r="AA1546" s="0" t="s">
        <v>1001</v>
      </c>
      <c r="AF1546" s="0" t="s">
        <v>2671</v>
      </c>
      <c r="AG1546" s="0" t="s">
        <v>54</v>
      </c>
      <c r="AH1546" s="4" t="n">
        <v>54.99</v>
      </c>
      <c r="AI1546" s="4" t="n">
        <v>27.495</v>
      </c>
      <c r="AJ1546" s="1" t="str">
        <f aca="false">_xlfn.CONCAT(A1546,"-",AA1546)</f>
        <v>28973-001-XS</v>
      </c>
    </row>
    <row r="1547" customFormat="false" ht="12.8" hidden="false" customHeight="false" outlineLevel="0" collapsed="false">
      <c r="A1547" s="1" t="s">
        <v>2722</v>
      </c>
      <c r="B1547" s="1" t="s">
        <v>2726</v>
      </c>
      <c r="C1547" s="1" t="s">
        <v>38</v>
      </c>
      <c r="D1547" s="1" t="s">
        <v>2724</v>
      </c>
      <c r="E1547" s="1" t="s">
        <v>2725</v>
      </c>
      <c r="F1547" s="1" t="s">
        <v>370</v>
      </c>
      <c r="G1547" s="1" t="s">
        <v>42</v>
      </c>
      <c r="H1547" s="1" t="s">
        <v>43</v>
      </c>
      <c r="I1547" s="1" t="s">
        <v>44</v>
      </c>
      <c r="J1547" s="1" t="s">
        <v>768</v>
      </c>
      <c r="K1547" s="1" t="s">
        <v>371</v>
      </c>
      <c r="L1547" s="1" t="s">
        <v>1971</v>
      </c>
      <c r="M1547" s="1" t="s">
        <v>2039</v>
      </c>
      <c r="Q1547" s="2" t="s">
        <v>49</v>
      </c>
      <c r="T1547" s="3" t="s">
        <v>50</v>
      </c>
      <c r="U1547" s="3" t="s">
        <v>50</v>
      </c>
      <c r="X1547" s="1" t="s">
        <v>73</v>
      </c>
      <c r="Y1547" s="1" t="s">
        <v>50</v>
      </c>
      <c r="Z1547" s="12" t="n">
        <v>1</v>
      </c>
      <c r="AA1547" s="0" t="s">
        <v>375</v>
      </c>
      <c r="AF1547" s="0" t="s">
        <v>2671</v>
      </c>
      <c r="AG1547" s="0" t="s">
        <v>54</v>
      </c>
      <c r="AH1547" s="4" t="n">
        <v>54.99</v>
      </c>
      <c r="AI1547" s="4" t="n">
        <v>27.495</v>
      </c>
      <c r="AJ1547" s="1" t="str">
        <f aca="false">_xlfn.CONCAT(A1547,"-",AA1547)</f>
        <v>28973-001-S</v>
      </c>
    </row>
    <row r="1548" customFormat="false" ht="12.8" hidden="false" customHeight="false" outlineLevel="0" collapsed="false">
      <c r="A1548" s="1" t="s">
        <v>2722</v>
      </c>
      <c r="B1548" s="1" t="s">
        <v>2727</v>
      </c>
      <c r="C1548" s="1" t="s">
        <v>38</v>
      </c>
      <c r="D1548" s="1" t="s">
        <v>2724</v>
      </c>
      <c r="E1548" s="1" t="s">
        <v>2725</v>
      </c>
      <c r="F1548" s="1" t="s">
        <v>370</v>
      </c>
      <c r="G1548" s="1" t="s">
        <v>42</v>
      </c>
      <c r="H1548" s="1" t="s">
        <v>43</v>
      </c>
      <c r="I1548" s="1" t="s">
        <v>44</v>
      </c>
      <c r="J1548" s="1" t="s">
        <v>768</v>
      </c>
      <c r="K1548" s="1" t="s">
        <v>371</v>
      </c>
      <c r="L1548" s="1" t="s">
        <v>1971</v>
      </c>
      <c r="M1548" s="1" t="s">
        <v>2039</v>
      </c>
      <c r="Q1548" s="2" t="s">
        <v>49</v>
      </c>
      <c r="T1548" s="3" t="s">
        <v>50</v>
      </c>
      <c r="U1548" s="3" t="s">
        <v>50</v>
      </c>
      <c r="X1548" s="1" t="s">
        <v>73</v>
      </c>
      <c r="Y1548" s="1" t="s">
        <v>50</v>
      </c>
      <c r="Z1548" s="12" t="n">
        <v>1</v>
      </c>
      <c r="AA1548" s="0" t="s">
        <v>378</v>
      </c>
      <c r="AF1548" s="0" t="s">
        <v>2671</v>
      </c>
      <c r="AG1548" s="0" t="s">
        <v>54</v>
      </c>
      <c r="AH1548" s="4" t="n">
        <v>54.99</v>
      </c>
      <c r="AI1548" s="4" t="n">
        <v>27.495</v>
      </c>
      <c r="AJ1548" s="1" t="str">
        <f aca="false">_xlfn.CONCAT(A1548,"-",AA1548)</f>
        <v>28973-001-M</v>
      </c>
    </row>
    <row r="1549" customFormat="false" ht="12.8" hidden="false" customHeight="false" outlineLevel="0" collapsed="false">
      <c r="A1549" s="1" t="s">
        <v>2722</v>
      </c>
      <c r="B1549" s="1" t="s">
        <v>2728</v>
      </c>
      <c r="C1549" s="1" t="s">
        <v>38</v>
      </c>
      <c r="D1549" s="1" t="s">
        <v>2724</v>
      </c>
      <c r="E1549" s="1" t="s">
        <v>2725</v>
      </c>
      <c r="F1549" s="1" t="s">
        <v>370</v>
      </c>
      <c r="G1549" s="1" t="s">
        <v>42</v>
      </c>
      <c r="H1549" s="1" t="s">
        <v>43</v>
      </c>
      <c r="I1549" s="1" t="s">
        <v>44</v>
      </c>
      <c r="J1549" s="1" t="s">
        <v>768</v>
      </c>
      <c r="K1549" s="1" t="s">
        <v>371</v>
      </c>
      <c r="L1549" s="1" t="s">
        <v>1971</v>
      </c>
      <c r="M1549" s="1" t="s">
        <v>2039</v>
      </c>
      <c r="Q1549" s="2" t="s">
        <v>49</v>
      </c>
      <c r="T1549" s="3" t="s">
        <v>50</v>
      </c>
      <c r="U1549" s="3" t="s">
        <v>50</v>
      </c>
      <c r="X1549" s="1" t="s">
        <v>73</v>
      </c>
      <c r="Y1549" s="1" t="s">
        <v>50</v>
      </c>
      <c r="Z1549" s="12" t="n">
        <v>1</v>
      </c>
      <c r="AA1549" s="0" t="s">
        <v>380</v>
      </c>
      <c r="AF1549" s="0" t="s">
        <v>2671</v>
      </c>
      <c r="AG1549" s="0" t="s">
        <v>54</v>
      </c>
      <c r="AH1549" s="4" t="n">
        <v>54.99</v>
      </c>
      <c r="AI1549" s="4" t="n">
        <v>27.495</v>
      </c>
      <c r="AJ1549" s="1" t="str">
        <f aca="false">_xlfn.CONCAT(A1549,"-",AA1549)</f>
        <v>28973-001-L</v>
      </c>
    </row>
    <row r="1550" customFormat="false" ht="12.8" hidden="false" customHeight="false" outlineLevel="0" collapsed="false">
      <c r="A1550" s="1" t="s">
        <v>2722</v>
      </c>
      <c r="B1550" s="1" t="s">
        <v>2729</v>
      </c>
      <c r="C1550" s="1" t="s">
        <v>38</v>
      </c>
      <c r="D1550" s="1" t="s">
        <v>2724</v>
      </c>
      <c r="E1550" s="1" t="s">
        <v>2725</v>
      </c>
      <c r="F1550" s="1" t="s">
        <v>370</v>
      </c>
      <c r="G1550" s="1" t="s">
        <v>42</v>
      </c>
      <c r="H1550" s="1" t="s">
        <v>43</v>
      </c>
      <c r="I1550" s="1" t="s">
        <v>44</v>
      </c>
      <c r="J1550" s="1" t="s">
        <v>768</v>
      </c>
      <c r="K1550" s="1" t="s">
        <v>371</v>
      </c>
      <c r="L1550" s="1" t="s">
        <v>1971</v>
      </c>
      <c r="M1550" s="1" t="s">
        <v>2039</v>
      </c>
      <c r="Q1550" s="2" t="s">
        <v>49</v>
      </c>
      <c r="T1550" s="3" t="s">
        <v>50</v>
      </c>
      <c r="U1550" s="3" t="s">
        <v>50</v>
      </c>
      <c r="X1550" s="1" t="s">
        <v>73</v>
      </c>
      <c r="Y1550" s="1" t="s">
        <v>50</v>
      </c>
      <c r="Z1550" s="12" t="n">
        <v>1</v>
      </c>
      <c r="AA1550" s="0" t="s">
        <v>382</v>
      </c>
      <c r="AF1550" s="0" t="s">
        <v>2671</v>
      </c>
      <c r="AG1550" s="0" t="s">
        <v>54</v>
      </c>
      <c r="AH1550" s="4" t="n">
        <v>54.99</v>
      </c>
      <c r="AI1550" s="4" t="n">
        <v>27.495</v>
      </c>
      <c r="AJ1550" s="1" t="str">
        <f aca="false">_xlfn.CONCAT(A1550,"-",AA1550)</f>
        <v>28973-001-XL</v>
      </c>
    </row>
    <row r="1551" customFormat="false" ht="12.8" hidden="false" customHeight="false" outlineLevel="0" collapsed="false">
      <c r="A1551" s="1" t="s">
        <v>2730</v>
      </c>
      <c r="B1551" s="1" t="s">
        <v>2731</v>
      </c>
      <c r="C1551" s="1" t="s">
        <v>38</v>
      </c>
      <c r="D1551" s="1" t="s">
        <v>2732</v>
      </c>
      <c r="E1551" s="1" t="s">
        <v>2725</v>
      </c>
      <c r="F1551" s="1" t="s">
        <v>370</v>
      </c>
      <c r="G1551" s="1" t="s">
        <v>491</v>
      </c>
      <c r="H1551" s="1" t="s">
        <v>43</v>
      </c>
      <c r="I1551" s="1" t="s">
        <v>44</v>
      </c>
      <c r="J1551" s="1" t="s">
        <v>768</v>
      </c>
      <c r="K1551" s="1" t="s">
        <v>371</v>
      </c>
      <c r="L1551" s="1" t="s">
        <v>1971</v>
      </c>
      <c r="M1551" s="1" t="s">
        <v>2039</v>
      </c>
      <c r="Q1551" s="2" t="s">
        <v>49</v>
      </c>
      <c r="T1551" s="3" t="s">
        <v>50</v>
      </c>
      <c r="X1551" s="1" t="s">
        <v>73</v>
      </c>
      <c r="Y1551" s="1" t="s">
        <v>50</v>
      </c>
      <c r="Z1551" s="12" t="n">
        <v>1</v>
      </c>
      <c r="AA1551" s="0" t="s">
        <v>1001</v>
      </c>
      <c r="AF1551" s="0" t="s">
        <v>2671</v>
      </c>
      <c r="AG1551" s="0" t="s">
        <v>54</v>
      </c>
      <c r="AH1551" s="4" t="n">
        <v>54.99</v>
      </c>
      <c r="AI1551" s="4" t="n">
        <v>27.495</v>
      </c>
      <c r="AJ1551" s="1" t="str">
        <f aca="false">_xlfn.CONCAT(A1551,"-",AA1551)</f>
        <v>28973-575-XS</v>
      </c>
    </row>
    <row r="1552" customFormat="false" ht="12.8" hidden="false" customHeight="false" outlineLevel="0" collapsed="false">
      <c r="A1552" s="1" t="s">
        <v>2730</v>
      </c>
      <c r="B1552" s="1" t="s">
        <v>2733</v>
      </c>
      <c r="C1552" s="1" t="s">
        <v>38</v>
      </c>
      <c r="D1552" s="1" t="s">
        <v>2732</v>
      </c>
      <c r="E1552" s="1" t="s">
        <v>2725</v>
      </c>
      <c r="F1552" s="1" t="s">
        <v>370</v>
      </c>
      <c r="G1552" s="1" t="s">
        <v>491</v>
      </c>
      <c r="H1552" s="1" t="s">
        <v>43</v>
      </c>
      <c r="I1552" s="1" t="s">
        <v>44</v>
      </c>
      <c r="J1552" s="1" t="s">
        <v>768</v>
      </c>
      <c r="K1552" s="1" t="s">
        <v>371</v>
      </c>
      <c r="L1552" s="1" t="s">
        <v>1971</v>
      </c>
      <c r="M1552" s="1" t="s">
        <v>2039</v>
      </c>
      <c r="Q1552" s="2" t="s">
        <v>49</v>
      </c>
      <c r="T1552" s="3" t="s">
        <v>50</v>
      </c>
      <c r="X1552" s="1" t="s">
        <v>73</v>
      </c>
      <c r="Y1552" s="1" t="s">
        <v>50</v>
      </c>
      <c r="Z1552" s="12" t="n">
        <v>1</v>
      </c>
      <c r="AA1552" s="0" t="s">
        <v>375</v>
      </c>
      <c r="AF1552" s="0" t="s">
        <v>2671</v>
      </c>
      <c r="AG1552" s="0" t="s">
        <v>54</v>
      </c>
      <c r="AH1552" s="4" t="n">
        <v>54.99</v>
      </c>
      <c r="AI1552" s="4" t="n">
        <v>27.495</v>
      </c>
      <c r="AJ1552" s="1" t="str">
        <f aca="false">_xlfn.CONCAT(A1552,"-",AA1552)</f>
        <v>28973-575-S</v>
      </c>
    </row>
    <row r="1553" customFormat="false" ht="12.8" hidden="false" customHeight="false" outlineLevel="0" collapsed="false">
      <c r="A1553" s="1" t="s">
        <v>2730</v>
      </c>
      <c r="B1553" s="1" t="s">
        <v>2734</v>
      </c>
      <c r="C1553" s="1" t="s">
        <v>38</v>
      </c>
      <c r="D1553" s="1" t="s">
        <v>2732</v>
      </c>
      <c r="E1553" s="1" t="s">
        <v>2725</v>
      </c>
      <c r="F1553" s="1" t="s">
        <v>370</v>
      </c>
      <c r="G1553" s="1" t="s">
        <v>491</v>
      </c>
      <c r="H1553" s="1" t="s">
        <v>43</v>
      </c>
      <c r="I1553" s="1" t="s">
        <v>44</v>
      </c>
      <c r="J1553" s="1" t="s">
        <v>768</v>
      </c>
      <c r="K1553" s="1" t="s">
        <v>371</v>
      </c>
      <c r="L1553" s="1" t="s">
        <v>1971</v>
      </c>
      <c r="M1553" s="1" t="s">
        <v>2039</v>
      </c>
      <c r="Q1553" s="2" t="s">
        <v>49</v>
      </c>
      <c r="T1553" s="3" t="s">
        <v>50</v>
      </c>
      <c r="X1553" s="1" t="s">
        <v>73</v>
      </c>
      <c r="Y1553" s="1" t="s">
        <v>50</v>
      </c>
      <c r="Z1553" s="12" t="n">
        <v>1</v>
      </c>
      <c r="AA1553" s="0" t="s">
        <v>378</v>
      </c>
      <c r="AF1553" s="0" t="s">
        <v>2671</v>
      </c>
      <c r="AG1553" s="0" t="s">
        <v>54</v>
      </c>
      <c r="AH1553" s="4" t="n">
        <v>54.99</v>
      </c>
      <c r="AI1553" s="4" t="n">
        <v>27.495</v>
      </c>
      <c r="AJ1553" s="1" t="str">
        <f aca="false">_xlfn.CONCAT(A1553,"-",AA1553)</f>
        <v>28973-575-M</v>
      </c>
    </row>
    <row r="1554" customFormat="false" ht="12.8" hidden="false" customHeight="false" outlineLevel="0" collapsed="false">
      <c r="A1554" s="1" t="s">
        <v>2730</v>
      </c>
      <c r="B1554" s="1" t="s">
        <v>2735</v>
      </c>
      <c r="C1554" s="1" t="s">
        <v>38</v>
      </c>
      <c r="D1554" s="1" t="s">
        <v>2732</v>
      </c>
      <c r="E1554" s="1" t="s">
        <v>2725</v>
      </c>
      <c r="F1554" s="1" t="s">
        <v>370</v>
      </c>
      <c r="G1554" s="1" t="s">
        <v>491</v>
      </c>
      <c r="H1554" s="1" t="s">
        <v>43</v>
      </c>
      <c r="I1554" s="1" t="s">
        <v>44</v>
      </c>
      <c r="J1554" s="1" t="s">
        <v>768</v>
      </c>
      <c r="K1554" s="1" t="s">
        <v>371</v>
      </c>
      <c r="L1554" s="1" t="s">
        <v>1971</v>
      </c>
      <c r="M1554" s="1" t="s">
        <v>2039</v>
      </c>
      <c r="Q1554" s="2" t="s">
        <v>49</v>
      </c>
      <c r="T1554" s="3" t="s">
        <v>50</v>
      </c>
      <c r="X1554" s="1" t="s">
        <v>73</v>
      </c>
      <c r="Y1554" s="1" t="s">
        <v>50</v>
      </c>
      <c r="Z1554" s="12" t="n">
        <v>1</v>
      </c>
      <c r="AA1554" s="0" t="s">
        <v>380</v>
      </c>
      <c r="AF1554" s="0" t="s">
        <v>2671</v>
      </c>
      <c r="AG1554" s="0" t="s">
        <v>54</v>
      </c>
      <c r="AH1554" s="4" t="n">
        <v>54.99</v>
      </c>
      <c r="AI1554" s="4" t="n">
        <v>27.495</v>
      </c>
      <c r="AJ1554" s="1" t="str">
        <f aca="false">_xlfn.CONCAT(A1554,"-",AA1554)</f>
        <v>28973-575-L</v>
      </c>
    </row>
    <row r="1555" customFormat="false" ht="12.8" hidden="false" customHeight="false" outlineLevel="0" collapsed="false">
      <c r="A1555" s="1" t="s">
        <v>2730</v>
      </c>
      <c r="B1555" s="1" t="s">
        <v>2736</v>
      </c>
      <c r="C1555" s="1" t="s">
        <v>38</v>
      </c>
      <c r="D1555" s="1" t="s">
        <v>2732</v>
      </c>
      <c r="E1555" s="1" t="s">
        <v>2725</v>
      </c>
      <c r="F1555" s="1" t="s">
        <v>370</v>
      </c>
      <c r="G1555" s="1" t="s">
        <v>491</v>
      </c>
      <c r="H1555" s="1" t="s">
        <v>43</v>
      </c>
      <c r="I1555" s="1" t="s">
        <v>44</v>
      </c>
      <c r="J1555" s="1" t="s">
        <v>768</v>
      </c>
      <c r="K1555" s="1" t="s">
        <v>371</v>
      </c>
      <c r="L1555" s="1" t="s">
        <v>1971</v>
      </c>
      <c r="M1555" s="1" t="s">
        <v>2039</v>
      </c>
      <c r="Q1555" s="2" t="s">
        <v>49</v>
      </c>
      <c r="T1555" s="3" t="s">
        <v>50</v>
      </c>
      <c r="X1555" s="1" t="s">
        <v>73</v>
      </c>
      <c r="Y1555" s="1" t="s">
        <v>50</v>
      </c>
      <c r="Z1555" s="12" t="n">
        <v>1</v>
      </c>
      <c r="AA1555" s="0" t="s">
        <v>382</v>
      </c>
      <c r="AF1555" s="0" t="s">
        <v>2671</v>
      </c>
      <c r="AG1555" s="0" t="s">
        <v>54</v>
      </c>
      <c r="AH1555" s="4" t="n">
        <v>54.99</v>
      </c>
      <c r="AI1555" s="4" t="n">
        <v>27.495</v>
      </c>
      <c r="AJ1555" s="1" t="str">
        <f aca="false">_xlfn.CONCAT(A1555,"-",AA1555)</f>
        <v>28973-575-XL</v>
      </c>
    </row>
    <row r="1556" customFormat="false" ht="12.8" hidden="false" customHeight="false" outlineLevel="0" collapsed="false">
      <c r="A1556" s="1" t="s">
        <v>2737</v>
      </c>
      <c r="B1556" s="1" t="s">
        <v>2738</v>
      </c>
      <c r="C1556" s="1" t="s">
        <v>38</v>
      </c>
      <c r="D1556" s="1" t="s">
        <v>2739</v>
      </c>
      <c r="E1556" s="1" t="s">
        <v>2725</v>
      </c>
      <c r="F1556" s="1" t="s">
        <v>370</v>
      </c>
      <c r="G1556" s="1" t="s">
        <v>822</v>
      </c>
      <c r="H1556" s="1" t="s">
        <v>43</v>
      </c>
      <c r="I1556" s="1" t="s">
        <v>44</v>
      </c>
      <c r="J1556" s="1" t="s">
        <v>768</v>
      </c>
      <c r="K1556" s="1" t="s">
        <v>371</v>
      </c>
      <c r="L1556" s="1" t="s">
        <v>1971</v>
      </c>
      <c r="M1556" s="1" t="s">
        <v>2039</v>
      </c>
      <c r="Q1556" s="2" t="s">
        <v>49</v>
      </c>
      <c r="X1556" s="1" t="s">
        <v>73</v>
      </c>
      <c r="Y1556" s="1" t="s">
        <v>50</v>
      </c>
      <c r="Z1556" s="12" t="n">
        <v>1</v>
      </c>
      <c r="AA1556" s="0" t="s">
        <v>1001</v>
      </c>
      <c r="AF1556" s="0" t="s">
        <v>2671</v>
      </c>
      <c r="AG1556" s="0" t="s">
        <v>54</v>
      </c>
      <c r="AH1556" s="4" t="n">
        <v>54.99</v>
      </c>
      <c r="AI1556" s="4" t="n">
        <v>27.495</v>
      </c>
      <c r="AJ1556" s="1" t="str">
        <f aca="false">_xlfn.CONCAT(A1556,"-",AA1556)</f>
        <v>31134-232-XS</v>
      </c>
    </row>
    <row r="1557" customFormat="false" ht="12.8" hidden="false" customHeight="false" outlineLevel="0" collapsed="false">
      <c r="A1557" s="1" t="s">
        <v>2737</v>
      </c>
      <c r="B1557" s="1" t="s">
        <v>2740</v>
      </c>
      <c r="C1557" s="1" t="s">
        <v>38</v>
      </c>
      <c r="D1557" s="1" t="s">
        <v>2739</v>
      </c>
      <c r="E1557" s="1" t="s">
        <v>2725</v>
      </c>
      <c r="F1557" s="1" t="s">
        <v>370</v>
      </c>
      <c r="G1557" s="1" t="s">
        <v>822</v>
      </c>
      <c r="H1557" s="1" t="s">
        <v>43</v>
      </c>
      <c r="I1557" s="1" t="s">
        <v>44</v>
      </c>
      <c r="J1557" s="1" t="s">
        <v>768</v>
      </c>
      <c r="K1557" s="1" t="s">
        <v>371</v>
      </c>
      <c r="L1557" s="1" t="s">
        <v>1971</v>
      </c>
      <c r="M1557" s="1" t="s">
        <v>2039</v>
      </c>
      <c r="Q1557" s="2" t="s">
        <v>49</v>
      </c>
      <c r="X1557" s="1" t="s">
        <v>73</v>
      </c>
      <c r="Y1557" s="1" t="s">
        <v>50</v>
      </c>
      <c r="Z1557" s="12" t="n">
        <v>1</v>
      </c>
      <c r="AA1557" s="0" t="s">
        <v>375</v>
      </c>
      <c r="AF1557" s="0" t="s">
        <v>2671</v>
      </c>
      <c r="AG1557" s="0" t="s">
        <v>54</v>
      </c>
      <c r="AH1557" s="4" t="n">
        <v>54.99</v>
      </c>
      <c r="AI1557" s="4" t="n">
        <v>27.495</v>
      </c>
      <c r="AJ1557" s="1" t="str">
        <f aca="false">_xlfn.CONCAT(A1557,"-",AA1557)</f>
        <v>31134-232-S</v>
      </c>
    </row>
    <row r="1558" customFormat="false" ht="12.8" hidden="false" customHeight="false" outlineLevel="0" collapsed="false">
      <c r="A1558" s="1" t="s">
        <v>2737</v>
      </c>
      <c r="B1558" s="1" t="s">
        <v>2741</v>
      </c>
      <c r="C1558" s="1" t="s">
        <v>38</v>
      </c>
      <c r="D1558" s="1" t="s">
        <v>2739</v>
      </c>
      <c r="E1558" s="1" t="s">
        <v>2725</v>
      </c>
      <c r="F1558" s="1" t="s">
        <v>370</v>
      </c>
      <c r="G1558" s="1" t="s">
        <v>822</v>
      </c>
      <c r="H1558" s="1" t="s">
        <v>43</v>
      </c>
      <c r="I1558" s="1" t="s">
        <v>44</v>
      </c>
      <c r="J1558" s="1" t="s">
        <v>768</v>
      </c>
      <c r="K1558" s="1" t="s">
        <v>371</v>
      </c>
      <c r="L1558" s="1" t="s">
        <v>1971</v>
      </c>
      <c r="M1558" s="1" t="s">
        <v>2039</v>
      </c>
      <c r="Q1558" s="2" t="s">
        <v>49</v>
      </c>
      <c r="X1558" s="1" t="s">
        <v>73</v>
      </c>
      <c r="Y1558" s="1" t="s">
        <v>50</v>
      </c>
      <c r="Z1558" s="12" t="n">
        <v>1</v>
      </c>
      <c r="AA1558" s="0" t="s">
        <v>378</v>
      </c>
      <c r="AF1558" s="0" t="s">
        <v>2671</v>
      </c>
      <c r="AG1558" s="0" t="s">
        <v>54</v>
      </c>
      <c r="AH1558" s="4" t="n">
        <v>54.99</v>
      </c>
      <c r="AI1558" s="4" t="n">
        <v>27.495</v>
      </c>
      <c r="AJ1558" s="1" t="str">
        <f aca="false">_xlfn.CONCAT(A1558,"-",AA1558)</f>
        <v>31134-232-M</v>
      </c>
    </row>
    <row r="1559" customFormat="false" ht="12.8" hidden="false" customHeight="false" outlineLevel="0" collapsed="false">
      <c r="A1559" s="1" t="s">
        <v>2737</v>
      </c>
      <c r="B1559" s="1" t="s">
        <v>2742</v>
      </c>
      <c r="C1559" s="1" t="s">
        <v>38</v>
      </c>
      <c r="D1559" s="1" t="s">
        <v>2739</v>
      </c>
      <c r="E1559" s="1" t="s">
        <v>2725</v>
      </c>
      <c r="F1559" s="1" t="s">
        <v>370</v>
      </c>
      <c r="G1559" s="1" t="s">
        <v>822</v>
      </c>
      <c r="H1559" s="1" t="s">
        <v>43</v>
      </c>
      <c r="I1559" s="1" t="s">
        <v>44</v>
      </c>
      <c r="J1559" s="1" t="s">
        <v>768</v>
      </c>
      <c r="K1559" s="1" t="s">
        <v>371</v>
      </c>
      <c r="L1559" s="1" t="s">
        <v>1971</v>
      </c>
      <c r="M1559" s="1" t="s">
        <v>2039</v>
      </c>
      <c r="Q1559" s="2" t="s">
        <v>49</v>
      </c>
      <c r="X1559" s="1" t="s">
        <v>73</v>
      </c>
      <c r="Y1559" s="1" t="s">
        <v>50</v>
      </c>
      <c r="Z1559" s="12" t="n">
        <v>1</v>
      </c>
      <c r="AA1559" s="0" t="s">
        <v>380</v>
      </c>
      <c r="AF1559" s="0" t="s">
        <v>2671</v>
      </c>
      <c r="AG1559" s="0" t="s">
        <v>54</v>
      </c>
      <c r="AH1559" s="4" t="n">
        <v>54.99</v>
      </c>
      <c r="AI1559" s="4" t="n">
        <v>27.495</v>
      </c>
      <c r="AJ1559" s="1" t="str">
        <f aca="false">_xlfn.CONCAT(A1559,"-",AA1559)</f>
        <v>31134-232-L</v>
      </c>
    </row>
    <row r="1560" customFormat="false" ht="12.8" hidden="false" customHeight="false" outlineLevel="0" collapsed="false">
      <c r="A1560" s="1" t="s">
        <v>2737</v>
      </c>
      <c r="B1560" s="1" t="s">
        <v>2743</v>
      </c>
      <c r="C1560" s="1" t="s">
        <v>38</v>
      </c>
      <c r="D1560" s="1" t="s">
        <v>2739</v>
      </c>
      <c r="E1560" s="1" t="s">
        <v>2725</v>
      </c>
      <c r="F1560" s="1" t="s">
        <v>370</v>
      </c>
      <c r="G1560" s="1" t="s">
        <v>822</v>
      </c>
      <c r="H1560" s="1" t="s">
        <v>43</v>
      </c>
      <c r="I1560" s="1" t="s">
        <v>44</v>
      </c>
      <c r="J1560" s="1" t="s">
        <v>768</v>
      </c>
      <c r="K1560" s="1" t="s">
        <v>371</v>
      </c>
      <c r="L1560" s="1" t="s">
        <v>1971</v>
      </c>
      <c r="M1560" s="1" t="s">
        <v>2039</v>
      </c>
      <c r="Q1560" s="2" t="s">
        <v>49</v>
      </c>
      <c r="X1560" s="1" t="s">
        <v>73</v>
      </c>
      <c r="Y1560" s="1" t="s">
        <v>50</v>
      </c>
      <c r="Z1560" s="12" t="n">
        <v>1</v>
      </c>
      <c r="AA1560" s="0" t="s">
        <v>382</v>
      </c>
      <c r="AF1560" s="0" t="s">
        <v>2671</v>
      </c>
      <c r="AG1560" s="0" t="s">
        <v>54</v>
      </c>
      <c r="AH1560" s="4" t="n">
        <v>54.99</v>
      </c>
      <c r="AI1560" s="4" t="n">
        <v>27.495</v>
      </c>
      <c r="AJ1560" s="1" t="str">
        <f aca="false">_xlfn.CONCAT(A1560,"-",AA1560)</f>
        <v>31134-232-XL</v>
      </c>
    </row>
    <row r="1561" customFormat="false" ht="12.8" hidden="false" customHeight="false" outlineLevel="0" collapsed="false">
      <c r="A1561" s="1" t="s">
        <v>2744</v>
      </c>
      <c r="B1561" s="1" t="s">
        <v>2745</v>
      </c>
      <c r="C1561" s="1" t="s">
        <v>38</v>
      </c>
      <c r="D1561" s="1" t="s">
        <v>2746</v>
      </c>
      <c r="E1561" s="1" t="s">
        <v>2747</v>
      </c>
      <c r="F1561" s="1" t="s">
        <v>370</v>
      </c>
      <c r="G1561" s="1" t="s">
        <v>42</v>
      </c>
      <c r="H1561" s="1" t="s">
        <v>43</v>
      </c>
      <c r="I1561" s="1" t="s">
        <v>44</v>
      </c>
      <c r="J1561" s="1" t="s">
        <v>768</v>
      </c>
      <c r="K1561" s="1" t="s">
        <v>371</v>
      </c>
      <c r="L1561" s="1" t="s">
        <v>1971</v>
      </c>
      <c r="M1561" s="1" t="s">
        <v>1972</v>
      </c>
      <c r="Q1561" s="2" t="s">
        <v>49</v>
      </c>
      <c r="V1561" s="3" t="s">
        <v>50</v>
      </c>
      <c r="X1561" s="1" t="s">
        <v>2125</v>
      </c>
      <c r="Y1561" s="1" t="s">
        <v>50</v>
      </c>
      <c r="Z1561" s="12"/>
      <c r="AA1561" s="0" t="s">
        <v>1001</v>
      </c>
      <c r="AF1561" s="0" t="s">
        <v>2671</v>
      </c>
      <c r="AG1561" s="0" t="s">
        <v>54</v>
      </c>
      <c r="AH1561" s="4" t="n">
        <v>99.99</v>
      </c>
      <c r="AI1561" s="4" t="n">
        <v>49.995</v>
      </c>
      <c r="AJ1561" s="1" t="str">
        <f aca="false">_xlfn.CONCAT(A1561,"-",AA1561)</f>
        <v>31131-001-XS</v>
      </c>
    </row>
    <row r="1562" customFormat="false" ht="12.8" hidden="false" customHeight="false" outlineLevel="0" collapsed="false">
      <c r="A1562" s="1" t="s">
        <v>2744</v>
      </c>
      <c r="B1562" s="1" t="s">
        <v>2748</v>
      </c>
      <c r="C1562" s="1" t="s">
        <v>38</v>
      </c>
      <c r="D1562" s="1" t="s">
        <v>2746</v>
      </c>
      <c r="E1562" s="1" t="s">
        <v>2747</v>
      </c>
      <c r="F1562" s="1" t="s">
        <v>370</v>
      </c>
      <c r="G1562" s="1" t="s">
        <v>42</v>
      </c>
      <c r="H1562" s="1" t="s">
        <v>43</v>
      </c>
      <c r="I1562" s="1" t="s">
        <v>44</v>
      </c>
      <c r="J1562" s="1" t="s">
        <v>768</v>
      </c>
      <c r="K1562" s="1" t="s">
        <v>371</v>
      </c>
      <c r="L1562" s="1" t="s">
        <v>1971</v>
      </c>
      <c r="M1562" s="1" t="s">
        <v>1972</v>
      </c>
      <c r="Q1562" s="2" t="s">
        <v>49</v>
      </c>
      <c r="V1562" s="3" t="s">
        <v>50</v>
      </c>
      <c r="X1562" s="1" t="s">
        <v>2125</v>
      </c>
      <c r="Y1562" s="1" t="s">
        <v>50</v>
      </c>
      <c r="Z1562" s="12"/>
      <c r="AA1562" s="0" t="s">
        <v>375</v>
      </c>
      <c r="AF1562" s="0" t="s">
        <v>2671</v>
      </c>
      <c r="AG1562" s="0" t="s">
        <v>54</v>
      </c>
      <c r="AH1562" s="4" t="n">
        <v>99.99</v>
      </c>
      <c r="AI1562" s="4" t="n">
        <v>49.995</v>
      </c>
      <c r="AJ1562" s="1" t="str">
        <f aca="false">_xlfn.CONCAT(A1562,"-",AA1562)</f>
        <v>31131-001-S</v>
      </c>
    </row>
    <row r="1563" customFormat="false" ht="12.8" hidden="false" customHeight="false" outlineLevel="0" collapsed="false">
      <c r="A1563" s="1" t="s">
        <v>2744</v>
      </c>
      <c r="B1563" s="1" t="s">
        <v>2749</v>
      </c>
      <c r="C1563" s="1" t="s">
        <v>38</v>
      </c>
      <c r="D1563" s="1" t="s">
        <v>2746</v>
      </c>
      <c r="E1563" s="1" t="s">
        <v>2747</v>
      </c>
      <c r="F1563" s="1" t="s">
        <v>370</v>
      </c>
      <c r="G1563" s="1" t="s">
        <v>42</v>
      </c>
      <c r="H1563" s="1" t="s">
        <v>43</v>
      </c>
      <c r="I1563" s="1" t="s">
        <v>44</v>
      </c>
      <c r="J1563" s="1" t="s">
        <v>768</v>
      </c>
      <c r="K1563" s="1" t="s">
        <v>371</v>
      </c>
      <c r="L1563" s="1" t="s">
        <v>1971</v>
      </c>
      <c r="M1563" s="1" t="s">
        <v>1972</v>
      </c>
      <c r="Q1563" s="2" t="s">
        <v>49</v>
      </c>
      <c r="V1563" s="3" t="s">
        <v>50</v>
      </c>
      <c r="X1563" s="1" t="s">
        <v>2125</v>
      </c>
      <c r="Y1563" s="1" t="s">
        <v>50</v>
      </c>
      <c r="Z1563" s="12"/>
      <c r="AA1563" s="0" t="s">
        <v>378</v>
      </c>
      <c r="AF1563" s="0" t="s">
        <v>2671</v>
      </c>
      <c r="AG1563" s="0" t="s">
        <v>54</v>
      </c>
      <c r="AH1563" s="4" t="n">
        <v>99.99</v>
      </c>
      <c r="AI1563" s="4" t="n">
        <v>49.995</v>
      </c>
      <c r="AJ1563" s="1" t="str">
        <f aca="false">_xlfn.CONCAT(A1563,"-",AA1563)</f>
        <v>31131-001-M</v>
      </c>
    </row>
    <row r="1564" customFormat="false" ht="12.8" hidden="false" customHeight="false" outlineLevel="0" collapsed="false">
      <c r="A1564" s="1" t="s">
        <v>2744</v>
      </c>
      <c r="B1564" s="1" t="s">
        <v>2750</v>
      </c>
      <c r="C1564" s="1" t="s">
        <v>38</v>
      </c>
      <c r="D1564" s="1" t="s">
        <v>2746</v>
      </c>
      <c r="E1564" s="1" t="s">
        <v>2747</v>
      </c>
      <c r="F1564" s="1" t="s">
        <v>370</v>
      </c>
      <c r="G1564" s="1" t="s">
        <v>42</v>
      </c>
      <c r="H1564" s="1" t="s">
        <v>43</v>
      </c>
      <c r="I1564" s="1" t="s">
        <v>44</v>
      </c>
      <c r="J1564" s="1" t="s">
        <v>768</v>
      </c>
      <c r="K1564" s="1" t="s">
        <v>371</v>
      </c>
      <c r="L1564" s="1" t="s">
        <v>1971</v>
      </c>
      <c r="M1564" s="1" t="s">
        <v>1972</v>
      </c>
      <c r="Q1564" s="2" t="s">
        <v>49</v>
      </c>
      <c r="V1564" s="3" t="s">
        <v>50</v>
      </c>
      <c r="X1564" s="1" t="s">
        <v>2125</v>
      </c>
      <c r="Y1564" s="1" t="s">
        <v>50</v>
      </c>
      <c r="Z1564" s="12"/>
      <c r="AA1564" s="0" t="s">
        <v>380</v>
      </c>
      <c r="AF1564" s="0" t="s">
        <v>2671</v>
      </c>
      <c r="AG1564" s="0" t="s">
        <v>54</v>
      </c>
      <c r="AH1564" s="4" t="n">
        <v>99.99</v>
      </c>
      <c r="AI1564" s="4" t="n">
        <v>49.995</v>
      </c>
      <c r="AJ1564" s="1" t="str">
        <f aca="false">_xlfn.CONCAT(A1564,"-",AA1564)</f>
        <v>31131-001-L</v>
      </c>
    </row>
    <row r="1565" customFormat="false" ht="12.8" hidden="false" customHeight="false" outlineLevel="0" collapsed="false">
      <c r="A1565" s="1" t="s">
        <v>2744</v>
      </c>
      <c r="B1565" s="1" t="s">
        <v>2751</v>
      </c>
      <c r="C1565" s="1" t="s">
        <v>38</v>
      </c>
      <c r="D1565" s="1" t="s">
        <v>2746</v>
      </c>
      <c r="E1565" s="1" t="s">
        <v>2747</v>
      </c>
      <c r="F1565" s="1" t="s">
        <v>370</v>
      </c>
      <c r="G1565" s="1" t="s">
        <v>42</v>
      </c>
      <c r="H1565" s="1" t="s">
        <v>43</v>
      </c>
      <c r="I1565" s="1" t="s">
        <v>44</v>
      </c>
      <c r="J1565" s="1" t="s">
        <v>768</v>
      </c>
      <c r="K1565" s="1" t="s">
        <v>371</v>
      </c>
      <c r="L1565" s="1" t="s">
        <v>1971</v>
      </c>
      <c r="M1565" s="1" t="s">
        <v>1972</v>
      </c>
      <c r="Q1565" s="2" t="s">
        <v>49</v>
      </c>
      <c r="V1565" s="3" t="s">
        <v>50</v>
      </c>
      <c r="X1565" s="1" t="s">
        <v>2125</v>
      </c>
      <c r="Y1565" s="1" t="s">
        <v>50</v>
      </c>
      <c r="Z1565" s="12"/>
      <c r="AA1565" s="0" t="s">
        <v>382</v>
      </c>
      <c r="AF1565" s="0" t="s">
        <v>2671</v>
      </c>
      <c r="AG1565" s="0" t="s">
        <v>54</v>
      </c>
      <c r="AH1565" s="4" t="n">
        <v>99.99</v>
      </c>
      <c r="AI1565" s="4" t="n">
        <v>49.995</v>
      </c>
      <c r="AJ1565" s="1" t="str">
        <f aca="false">_xlfn.CONCAT(A1565,"-",AA1565)</f>
        <v>31131-001-XL</v>
      </c>
    </row>
    <row r="1566" customFormat="false" ht="12.8" hidden="false" customHeight="false" outlineLevel="0" collapsed="false">
      <c r="A1566" s="1" t="s">
        <v>2752</v>
      </c>
      <c r="B1566" s="1" t="s">
        <v>2753</v>
      </c>
      <c r="C1566" s="1" t="s">
        <v>38</v>
      </c>
      <c r="D1566" s="1" t="s">
        <v>2754</v>
      </c>
      <c r="E1566" s="1" t="s">
        <v>2755</v>
      </c>
      <c r="F1566" s="1" t="s">
        <v>457</v>
      </c>
      <c r="G1566" s="1" t="s">
        <v>42</v>
      </c>
      <c r="H1566" s="1" t="s">
        <v>43</v>
      </c>
      <c r="I1566" s="1" t="s">
        <v>44</v>
      </c>
      <c r="J1566" s="1" t="s">
        <v>768</v>
      </c>
      <c r="K1566" s="1" t="s">
        <v>371</v>
      </c>
      <c r="L1566" s="1" t="s">
        <v>1971</v>
      </c>
      <c r="M1566" s="1" t="s">
        <v>2756</v>
      </c>
      <c r="Q1566" s="2" t="s">
        <v>49</v>
      </c>
      <c r="T1566" s="3" t="s">
        <v>50</v>
      </c>
      <c r="X1566" s="1" t="s">
        <v>2757</v>
      </c>
      <c r="Y1566" s="1" t="s">
        <v>50</v>
      </c>
      <c r="Z1566" s="12"/>
      <c r="AA1566" s="0" t="s">
        <v>1001</v>
      </c>
      <c r="AF1566" s="0" t="s">
        <v>2671</v>
      </c>
      <c r="AG1566" s="0" t="s">
        <v>54</v>
      </c>
      <c r="AH1566" s="4" t="n">
        <v>59.99</v>
      </c>
      <c r="AI1566" s="4" t="n">
        <v>29.995</v>
      </c>
      <c r="AJ1566" s="1" t="str">
        <f aca="false">_xlfn.CONCAT(A1566,"-",AA1566)</f>
        <v>29349-001-XS</v>
      </c>
    </row>
    <row r="1567" customFormat="false" ht="12.8" hidden="false" customHeight="false" outlineLevel="0" collapsed="false">
      <c r="A1567" s="1" t="s">
        <v>2752</v>
      </c>
      <c r="B1567" s="1" t="s">
        <v>2758</v>
      </c>
      <c r="C1567" s="1" t="s">
        <v>38</v>
      </c>
      <c r="D1567" s="1" t="s">
        <v>2754</v>
      </c>
      <c r="E1567" s="1" t="s">
        <v>2755</v>
      </c>
      <c r="F1567" s="1" t="s">
        <v>457</v>
      </c>
      <c r="G1567" s="1" t="s">
        <v>42</v>
      </c>
      <c r="H1567" s="1" t="s">
        <v>43</v>
      </c>
      <c r="I1567" s="1" t="s">
        <v>44</v>
      </c>
      <c r="J1567" s="1" t="s">
        <v>768</v>
      </c>
      <c r="K1567" s="1" t="s">
        <v>371</v>
      </c>
      <c r="L1567" s="1" t="s">
        <v>1971</v>
      </c>
      <c r="M1567" s="1" t="s">
        <v>2756</v>
      </c>
      <c r="Q1567" s="2" t="s">
        <v>49</v>
      </c>
      <c r="T1567" s="3" t="s">
        <v>50</v>
      </c>
      <c r="X1567" s="1" t="s">
        <v>2757</v>
      </c>
      <c r="Y1567" s="1" t="s">
        <v>50</v>
      </c>
      <c r="Z1567" s="12"/>
      <c r="AA1567" s="0" t="s">
        <v>375</v>
      </c>
      <c r="AF1567" s="0" t="s">
        <v>2671</v>
      </c>
      <c r="AG1567" s="0" t="s">
        <v>54</v>
      </c>
      <c r="AH1567" s="4" t="n">
        <v>59.99</v>
      </c>
      <c r="AI1567" s="4" t="n">
        <v>29.995</v>
      </c>
      <c r="AJ1567" s="1" t="str">
        <f aca="false">_xlfn.CONCAT(A1567,"-",AA1567)</f>
        <v>29349-001-S</v>
      </c>
    </row>
    <row r="1568" customFormat="false" ht="12.8" hidden="false" customHeight="false" outlineLevel="0" collapsed="false">
      <c r="A1568" s="1" t="s">
        <v>2752</v>
      </c>
      <c r="B1568" s="1" t="s">
        <v>2759</v>
      </c>
      <c r="C1568" s="1" t="s">
        <v>38</v>
      </c>
      <c r="D1568" s="1" t="s">
        <v>2754</v>
      </c>
      <c r="E1568" s="1" t="s">
        <v>2755</v>
      </c>
      <c r="F1568" s="1" t="s">
        <v>457</v>
      </c>
      <c r="G1568" s="1" t="s">
        <v>42</v>
      </c>
      <c r="H1568" s="1" t="s">
        <v>43</v>
      </c>
      <c r="I1568" s="1" t="s">
        <v>44</v>
      </c>
      <c r="J1568" s="1" t="s">
        <v>768</v>
      </c>
      <c r="K1568" s="1" t="s">
        <v>371</v>
      </c>
      <c r="L1568" s="1" t="s">
        <v>1971</v>
      </c>
      <c r="M1568" s="1" t="s">
        <v>2756</v>
      </c>
      <c r="Q1568" s="2" t="s">
        <v>49</v>
      </c>
      <c r="T1568" s="3" t="s">
        <v>50</v>
      </c>
      <c r="X1568" s="1" t="s">
        <v>2757</v>
      </c>
      <c r="Y1568" s="1" t="s">
        <v>50</v>
      </c>
      <c r="AA1568" s="0" t="s">
        <v>378</v>
      </c>
      <c r="AF1568" s="0" t="s">
        <v>2671</v>
      </c>
      <c r="AG1568" s="0" t="s">
        <v>54</v>
      </c>
      <c r="AH1568" s="4" t="n">
        <v>59.99</v>
      </c>
      <c r="AI1568" s="4" t="n">
        <v>29.995</v>
      </c>
      <c r="AJ1568" s="1" t="str">
        <f aca="false">_xlfn.CONCAT(A1568,"-",AA1568)</f>
        <v>29349-001-M</v>
      </c>
    </row>
    <row r="1569" customFormat="false" ht="12.8" hidden="false" customHeight="false" outlineLevel="0" collapsed="false">
      <c r="A1569" s="1" t="s">
        <v>2752</v>
      </c>
      <c r="B1569" s="1" t="s">
        <v>2760</v>
      </c>
      <c r="C1569" s="1" t="s">
        <v>38</v>
      </c>
      <c r="D1569" s="1" t="s">
        <v>2754</v>
      </c>
      <c r="E1569" s="1" t="s">
        <v>2755</v>
      </c>
      <c r="F1569" s="1" t="s">
        <v>457</v>
      </c>
      <c r="G1569" s="1" t="s">
        <v>42</v>
      </c>
      <c r="H1569" s="1" t="s">
        <v>43</v>
      </c>
      <c r="I1569" s="1" t="s">
        <v>44</v>
      </c>
      <c r="J1569" s="1" t="s">
        <v>768</v>
      </c>
      <c r="K1569" s="1" t="s">
        <v>371</v>
      </c>
      <c r="L1569" s="1" t="s">
        <v>1971</v>
      </c>
      <c r="M1569" s="1" t="s">
        <v>2756</v>
      </c>
      <c r="Q1569" s="2" t="s">
        <v>49</v>
      </c>
      <c r="T1569" s="3" t="s">
        <v>50</v>
      </c>
      <c r="X1569" s="1" t="s">
        <v>2757</v>
      </c>
      <c r="Y1569" s="1" t="s">
        <v>50</v>
      </c>
      <c r="AA1569" s="0" t="s">
        <v>380</v>
      </c>
      <c r="AF1569" s="0" t="s">
        <v>2671</v>
      </c>
      <c r="AG1569" s="0" t="s">
        <v>54</v>
      </c>
      <c r="AH1569" s="4" t="n">
        <v>59.99</v>
      </c>
      <c r="AI1569" s="4" t="n">
        <v>29.995</v>
      </c>
      <c r="AJ1569" s="1" t="str">
        <f aca="false">_xlfn.CONCAT(A1569,"-",AA1569)</f>
        <v>29349-001-L</v>
      </c>
    </row>
    <row r="1570" customFormat="false" ht="12.8" hidden="false" customHeight="false" outlineLevel="0" collapsed="false">
      <c r="A1570" s="1" t="s">
        <v>2752</v>
      </c>
      <c r="B1570" s="1" t="s">
        <v>2761</v>
      </c>
      <c r="C1570" s="1" t="s">
        <v>38</v>
      </c>
      <c r="D1570" s="1" t="s">
        <v>2754</v>
      </c>
      <c r="E1570" s="1" t="s">
        <v>2755</v>
      </c>
      <c r="F1570" s="1" t="s">
        <v>457</v>
      </c>
      <c r="G1570" s="1" t="s">
        <v>42</v>
      </c>
      <c r="H1570" s="1" t="s">
        <v>43</v>
      </c>
      <c r="I1570" s="1" t="s">
        <v>44</v>
      </c>
      <c r="J1570" s="1" t="s">
        <v>768</v>
      </c>
      <c r="K1570" s="1" t="s">
        <v>371</v>
      </c>
      <c r="L1570" s="1" t="s">
        <v>1971</v>
      </c>
      <c r="M1570" s="1" t="s">
        <v>2756</v>
      </c>
      <c r="Q1570" s="2" t="s">
        <v>49</v>
      </c>
      <c r="T1570" s="3" t="s">
        <v>50</v>
      </c>
      <c r="X1570" s="1" t="s">
        <v>2757</v>
      </c>
      <c r="Y1570" s="1" t="s">
        <v>50</v>
      </c>
      <c r="AA1570" s="0" t="s">
        <v>382</v>
      </c>
      <c r="AF1570" s="0" t="s">
        <v>2671</v>
      </c>
      <c r="AG1570" s="0" t="s">
        <v>54</v>
      </c>
      <c r="AH1570" s="4" t="n">
        <v>59.99</v>
      </c>
      <c r="AI1570" s="4" t="n">
        <v>29.995</v>
      </c>
      <c r="AJ1570" s="1" t="str">
        <f aca="false">_xlfn.CONCAT(A1570,"-",AA1570)</f>
        <v>29349-001-XL</v>
      </c>
    </row>
    <row r="1571" customFormat="false" ht="12.8" hidden="false" customHeight="false" outlineLevel="0" collapsed="false">
      <c r="A1571" s="1" t="s">
        <v>2762</v>
      </c>
      <c r="B1571" s="1" t="s">
        <v>2763</v>
      </c>
      <c r="C1571" s="1" t="s">
        <v>38</v>
      </c>
      <c r="D1571" s="1" t="s">
        <v>2764</v>
      </c>
      <c r="E1571" s="1" t="s">
        <v>2755</v>
      </c>
      <c r="F1571" s="1" t="s">
        <v>457</v>
      </c>
      <c r="G1571" s="1" t="s">
        <v>474</v>
      </c>
      <c r="H1571" s="1" t="s">
        <v>43</v>
      </c>
      <c r="I1571" s="1" t="s">
        <v>44</v>
      </c>
      <c r="J1571" s="1" t="s">
        <v>768</v>
      </c>
      <c r="K1571" s="1" t="s">
        <v>371</v>
      </c>
      <c r="L1571" s="1" t="s">
        <v>1971</v>
      </c>
      <c r="M1571" s="1" t="s">
        <v>2756</v>
      </c>
      <c r="Q1571" s="2" t="s">
        <v>49</v>
      </c>
      <c r="T1571" s="3" t="s">
        <v>50</v>
      </c>
      <c r="X1571" s="1" t="s">
        <v>2757</v>
      </c>
      <c r="Y1571" s="1" t="s">
        <v>50</v>
      </c>
      <c r="AA1571" s="0" t="s">
        <v>1001</v>
      </c>
      <c r="AF1571" s="0" t="s">
        <v>2671</v>
      </c>
      <c r="AG1571" s="0" t="s">
        <v>54</v>
      </c>
      <c r="AH1571" s="4" t="n">
        <v>59.99</v>
      </c>
      <c r="AI1571" s="4" t="n">
        <v>29.995</v>
      </c>
      <c r="AJ1571" s="1" t="str">
        <f aca="false">_xlfn.CONCAT(A1571,"-",AA1571)</f>
        <v>29349-167-XS</v>
      </c>
    </row>
    <row r="1572" customFormat="false" ht="12.8" hidden="false" customHeight="false" outlineLevel="0" collapsed="false">
      <c r="A1572" s="1" t="s">
        <v>2762</v>
      </c>
      <c r="B1572" s="1" t="s">
        <v>2765</v>
      </c>
      <c r="C1572" s="1" t="s">
        <v>38</v>
      </c>
      <c r="D1572" s="1" t="s">
        <v>2764</v>
      </c>
      <c r="E1572" s="1" t="s">
        <v>2755</v>
      </c>
      <c r="F1572" s="1" t="s">
        <v>457</v>
      </c>
      <c r="G1572" s="1" t="s">
        <v>474</v>
      </c>
      <c r="H1572" s="1" t="s">
        <v>43</v>
      </c>
      <c r="I1572" s="1" t="s">
        <v>44</v>
      </c>
      <c r="J1572" s="1" t="s">
        <v>768</v>
      </c>
      <c r="K1572" s="1" t="s">
        <v>371</v>
      </c>
      <c r="L1572" s="1" t="s">
        <v>1971</v>
      </c>
      <c r="M1572" s="1" t="s">
        <v>2756</v>
      </c>
      <c r="Q1572" s="2" t="s">
        <v>49</v>
      </c>
      <c r="T1572" s="3" t="s">
        <v>50</v>
      </c>
      <c r="X1572" s="1" t="s">
        <v>2757</v>
      </c>
      <c r="Y1572" s="1" t="s">
        <v>50</v>
      </c>
      <c r="AA1572" s="0" t="s">
        <v>375</v>
      </c>
      <c r="AF1572" s="0" t="s">
        <v>2671</v>
      </c>
      <c r="AG1572" s="0" t="s">
        <v>54</v>
      </c>
      <c r="AH1572" s="4" t="n">
        <v>59.99</v>
      </c>
      <c r="AI1572" s="4" t="n">
        <v>29.995</v>
      </c>
      <c r="AJ1572" s="1" t="str">
        <f aca="false">_xlfn.CONCAT(A1572,"-",AA1572)</f>
        <v>29349-167-S</v>
      </c>
    </row>
    <row r="1573" customFormat="false" ht="12.8" hidden="false" customHeight="false" outlineLevel="0" collapsed="false">
      <c r="A1573" s="1" t="s">
        <v>2762</v>
      </c>
      <c r="B1573" s="1" t="s">
        <v>2766</v>
      </c>
      <c r="C1573" s="1" t="s">
        <v>38</v>
      </c>
      <c r="D1573" s="1" t="s">
        <v>2764</v>
      </c>
      <c r="E1573" s="1" t="s">
        <v>2755</v>
      </c>
      <c r="F1573" s="1" t="s">
        <v>457</v>
      </c>
      <c r="G1573" s="1" t="s">
        <v>474</v>
      </c>
      <c r="H1573" s="1" t="s">
        <v>43</v>
      </c>
      <c r="I1573" s="1" t="s">
        <v>44</v>
      </c>
      <c r="J1573" s="1" t="s">
        <v>768</v>
      </c>
      <c r="K1573" s="1" t="s">
        <v>371</v>
      </c>
      <c r="L1573" s="1" t="s">
        <v>1971</v>
      </c>
      <c r="M1573" s="1" t="s">
        <v>2756</v>
      </c>
      <c r="Q1573" s="2" t="s">
        <v>49</v>
      </c>
      <c r="T1573" s="3" t="s">
        <v>50</v>
      </c>
      <c r="X1573" s="1" t="s">
        <v>2757</v>
      </c>
      <c r="Y1573" s="1" t="s">
        <v>50</v>
      </c>
      <c r="AA1573" s="0" t="s">
        <v>378</v>
      </c>
      <c r="AF1573" s="0" t="s">
        <v>2671</v>
      </c>
      <c r="AG1573" s="0" t="s">
        <v>54</v>
      </c>
      <c r="AH1573" s="4" t="n">
        <v>59.99</v>
      </c>
      <c r="AI1573" s="4" t="n">
        <v>29.995</v>
      </c>
      <c r="AJ1573" s="1" t="str">
        <f aca="false">_xlfn.CONCAT(A1573,"-",AA1573)</f>
        <v>29349-167-M</v>
      </c>
    </row>
    <row r="1574" customFormat="false" ht="12.8" hidden="false" customHeight="false" outlineLevel="0" collapsed="false">
      <c r="A1574" s="1" t="s">
        <v>2762</v>
      </c>
      <c r="B1574" s="1" t="s">
        <v>2767</v>
      </c>
      <c r="C1574" s="1" t="s">
        <v>38</v>
      </c>
      <c r="D1574" s="1" t="s">
        <v>2764</v>
      </c>
      <c r="E1574" s="1" t="s">
        <v>2755</v>
      </c>
      <c r="F1574" s="1" t="s">
        <v>457</v>
      </c>
      <c r="G1574" s="1" t="s">
        <v>474</v>
      </c>
      <c r="H1574" s="1" t="s">
        <v>43</v>
      </c>
      <c r="I1574" s="1" t="s">
        <v>44</v>
      </c>
      <c r="J1574" s="1" t="s">
        <v>768</v>
      </c>
      <c r="K1574" s="1" t="s">
        <v>371</v>
      </c>
      <c r="L1574" s="1" t="s">
        <v>1971</v>
      </c>
      <c r="M1574" s="1" t="s">
        <v>2756</v>
      </c>
      <c r="Q1574" s="2" t="s">
        <v>49</v>
      </c>
      <c r="T1574" s="3" t="s">
        <v>50</v>
      </c>
      <c r="X1574" s="1" t="s">
        <v>2757</v>
      </c>
      <c r="Y1574" s="1" t="s">
        <v>50</v>
      </c>
      <c r="AA1574" s="0" t="s">
        <v>380</v>
      </c>
      <c r="AF1574" s="0" t="s">
        <v>2671</v>
      </c>
      <c r="AG1574" s="0" t="s">
        <v>54</v>
      </c>
      <c r="AH1574" s="4" t="n">
        <v>59.99</v>
      </c>
      <c r="AI1574" s="4" t="n">
        <v>29.995</v>
      </c>
      <c r="AJ1574" s="1" t="str">
        <f aca="false">_xlfn.CONCAT(A1574,"-",AA1574)</f>
        <v>29349-167-L</v>
      </c>
    </row>
    <row r="1575" customFormat="false" ht="12.8" hidden="false" customHeight="false" outlineLevel="0" collapsed="false">
      <c r="A1575" s="1" t="s">
        <v>2762</v>
      </c>
      <c r="B1575" s="1" t="s">
        <v>2768</v>
      </c>
      <c r="C1575" s="1" t="s">
        <v>38</v>
      </c>
      <c r="D1575" s="1" t="s">
        <v>2764</v>
      </c>
      <c r="E1575" s="1" t="s">
        <v>2755</v>
      </c>
      <c r="F1575" s="1" t="s">
        <v>457</v>
      </c>
      <c r="G1575" s="1" t="s">
        <v>474</v>
      </c>
      <c r="H1575" s="1" t="s">
        <v>43</v>
      </c>
      <c r="I1575" s="1" t="s">
        <v>44</v>
      </c>
      <c r="J1575" s="1" t="s">
        <v>768</v>
      </c>
      <c r="K1575" s="1" t="s">
        <v>371</v>
      </c>
      <c r="L1575" s="1" t="s">
        <v>1971</v>
      </c>
      <c r="M1575" s="1" t="s">
        <v>2756</v>
      </c>
      <c r="Q1575" s="2" t="s">
        <v>49</v>
      </c>
      <c r="T1575" s="3" t="s">
        <v>50</v>
      </c>
      <c r="X1575" s="1" t="s">
        <v>2757</v>
      </c>
      <c r="Y1575" s="1" t="s">
        <v>50</v>
      </c>
      <c r="AA1575" s="0" t="s">
        <v>382</v>
      </c>
      <c r="AF1575" s="0" t="s">
        <v>2671</v>
      </c>
      <c r="AG1575" s="0" t="s">
        <v>54</v>
      </c>
      <c r="AH1575" s="4" t="n">
        <v>59.99</v>
      </c>
      <c r="AI1575" s="4" t="n">
        <v>29.995</v>
      </c>
      <c r="AJ1575" s="1" t="str">
        <f aca="false">_xlfn.CONCAT(A1575,"-",AA1575)</f>
        <v>29349-167-XL</v>
      </c>
    </row>
    <row r="1576" customFormat="false" ht="12.8" hidden="false" customHeight="false" outlineLevel="0" collapsed="false">
      <c r="A1576" s="1" t="s">
        <v>2769</v>
      </c>
      <c r="B1576" s="1" t="s">
        <v>2770</v>
      </c>
      <c r="C1576" s="1" t="s">
        <v>38</v>
      </c>
      <c r="D1576" s="1" t="s">
        <v>2771</v>
      </c>
      <c r="E1576" s="1" t="s">
        <v>2772</v>
      </c>
      <c r="F1576" s="1" t="s">
        <v>457</v>
      </c>
      <c r="G1576" s="1" t="s">
        <v>42</v>
      </c>
      <c r="H1576" s="1" t="s">
        <v>43</v>
      </c>
      <c r="I1576" s="1" t="s">
        <v>44</v>
      </c>
      <c r="J1576" s="1" t="s">
        <v>768</v>
      </c>
      <c r="K1576" s="1" t="s">
        <v>371</v>
      </c>
      <c r="L1576" s="1" t="s">
        <v>1971</v>
      </c>
      <c r="M1576" s="1" t="s">
        <v>1972</v>
      </c>
      <c r="Q1576" s="2" t="s">
        <v>49</v>
      </c>
      <c r="V1576" s="3" t="s">
        <v>50</v>
      </c>
      <c r="X1576" s="1" t="s">
        <v>2773</v>
      </c>
      <c r="Y1576" s="1" t="s">
        <v>50</v>
      </c>
      <c r="AA1576" s="0" t="s">
        <v>1001</v>
      </c>
      <c r="AF1576" s="0" t="s">
        <v>2671</v>
      </c>
      <c r="AG1576" s="0" t="s">
        <v>54</v>
      </c>
      <c r="AH1576" s="4" t="n">
        <v>69.99</v>
      </c>
      <c r="AI1576" s="4" t="n">
        <v>34.995</v>
      </c>
      <c r="AJ1576" s="1" t="str">
        <f aca="false">_xlfn.CONCAT(A1576,"-",AA1576)</f>
        <v>31102-001-XS</v>
      </c>
    </row>
    <row r="1577" customFormat="false" ht="12.8" hidden="false" customHeight="false" outlineLevel="0" collapsed="false">
      <c r="A1577" s="1" t="s">
        <v>2769</v>
      </c>
      <c r="B1577" s="1" t="s">
        <v>2774</v>
      </c>
      <c r="C1577" s="1" t="s">
        <v>38</v>
      </c>
      <c r="D1577" s="1" t="s">
        <v>2771</v>
      </c>
      <c r="E1577" s="1" t="s">
        <v>2772</v>
      </c>
      <c r="F1577" s="1" t="s">
        <v>457</v>
      </c>
      <c r="G1577" s="1" t="s">
        <v>42</v>
      </c>
      <c r="H1577" s="1" t="s">
        <v>43</v>
      </c>
      <c r="I1577" s="1" t="s">
        <v>44</v>
      </c>
      <c r="J1577" s="1" t="s">
        <v>768</v>
      </c>
      <c r="K1577" s="1" t="s">
        <v>371</v>
      </c>
      <c r="L1577" s="1" t="s">
        <v>1971</v>
      </c>
      <c r="M1577" s="1" t="s">
        <v>1972</v>
      </c>
      <c r="Q1577" s="2" t="s">
        <v>49</v>
      </c>
      <c r="V1577" s="3" t="s">
        <v>50</v>
      </c>
      <c r="X1577" s="1" t="s">
        <v>2773</v>
      </c>
      <c r="Y1577" s="1" t="s">
        <v>50</v>
      </c>
      <c r="AA1577" s="0" t="s">
        <v>375</v>
      </c>
      <c r="AF1577" s="0" t="s">
        <v>2671</v>
      </c>
      <c r="AG1577" s="0" t="s">
        <v>54</v>
      </c>
      <c r="AH1577" s="4" t="n">
        <v>69.99</v>
      </c>
      <c r="AI1577" s="4" t="n">
        <v>34.995</v>
      </c>
      <c r="AJ1577" s="1" t="str">
        <f aca="false">_xlfn.CONCAT(A1577,"-",AA1577)</f>
        <v>31102-001-S</v>
      </c>
    </row>
    <row r="1578" customFormat="false" ht="12.8" hidden="false" customHeight="false" outlineLevel="0" collapsed="false">
      <c r="A1578" s="1" t="s">
        <v>2769</v>
      </c>
      <c r="B1578" s="1" t="s">
        <v>2775</v>
      </c>
      <c r="C1578" s="1" t="s">
        <v>38</v>
      </c>
      <c r="D1578" s="1" t="s">
        <v>2771</v>
      </c>
      <c r="E1578" s="1" t="s">
        <v>2772</v>
      </c>
      <c r="F1578" s="1" t="s">
        <v>457</v>
      </c>
      <c r="G1578" s="1" t="s">
        <v>42</v>
      </c>
      <c r="H1578" s="1" t="s">
        <v>43</v>
      </c>
      <c r="I1578" s="1" t="s">
        <v>44</v>
      </c>
      <c r="J1578" s="1" t="s">
        <v>768</v>
      </c>
      <c r="K1578" s="1" t="s">
        <v>371</v>
      </c>
      <c r="L1578" s="1" t="s">
        <v>1971</v>
      </c>
      <c r="M1578" s="1" t="s">
        <v>1972</v>
      </c>
      <c r="Q1578" s="2" t="s">
        <v>49</v>
      </c>
      <c r="V1578" s="3" t="s">
        <v>50</v>
      </c>
      <c r="X1578" s="1" t="s">
        <v>2773</v>
      </c>
      <c r="Y1578" s="1" t="s">
        <v>50</v>
      </c>
      <c r="AA1578" s="0" t="s">
        <v>378</v>
      </c>
      <c r="AF1578" s="0" t="s">
        <v>2671</v>
      </c>
      <c r="AG1578" s="0" t="s">
        <v>54</v>
      </c>
      <c r="AH1578" s="4" t="n">
        <v>69.99</v>
      </c>
      <c r="AI1578" s="4" t="n">
        <v>34.995</v>
      </c>
      <c r="AJ1578" s="1" t="str">
        <f aca="false">_xlfn.CONCAT(A1578,"-",AA1578)</f>
        <v>31102-001-M</v>
      </c>
    </row>
    <row r="1579" customFormat="false" ht="12.8" hidden="false" customHeight="false" outlineLevel="0" collapsed="false">
      <c r="A1579" s="1" t="s">
        <v>2769</v>
      </c>
      <c r="B1579" s="1" t="s">
        <v>2776</v>
      </c>
      <c r="C1579" s="1" t="s">
        <v>38</v>
      </c>
      <c r="D1579" s="1" t="s">
        <v>2771</v>
      </c>
      <c r="E1579" s="1" t="s">
        <v>2772</v>
      </c>
      <c r="F1579" s="1" t="s">
        <v>457</v>
      </c>
      <c r="G1579" s="1" t="s">
        <v>42</v>
      </c>
      <c r="H1579" s="1" t="s">
        <v>43</v>
      </c>
      <c r="I1579" s="1" t="s">
        <v>44</v>
      </c>
      <c r="J1579" s="1" t="s">
        <v>768</v>
      </c>
      <c r="K1579" s="1" t="s">
        <v>371</v>
      </c>
      <c r="L1579" s="1" t="s">
        <v>1971</v>
      </c>
      <c r="M1579" s="1" t="s">
        <v>1972</v>
      </c>
      <c r="Q1579" s="2" t="s">
        <v>49</v>
      </c>
      <c r="V1579" s="3" t="s">
        <v>50</v>
      </c>
      <c r="X1579" s="1" t="s">
        <v>2773</v>
      </c>
      <c r="Y1579" s="1" t="s">
        <v>50</v>
      </c>
      <c r="AA1579" s="0" t="s">
        <v>380</v>
      </c>
      <c r="AF1579" s="0" t="s">
        <v>2671</v>
      </c>
      <c r="AG1579" s="0" t="s">
        <v>54</v>
      </c>
      <c r="AH1579" s="4" t="n">
        <v>69.99</v>
      </c>
      <c r="AI1579" s="4" t="n">
        <v>34.995</v>
      </c>
      <c r="AJ1579" s="1" t="str">
        <f aca="false">_xlfn.CONCAT(A1579,"-",AA1579)</f>
        <v>31102-001-L</v>
      </c>
    </row>
    <row r="1580" customFormat="false" ht="12.8" hidden="false" customHeight="false" outlineLevel="0" collapsed="false">
      <c r="A1580" s="1" t="s">
        <v>2769</v>
      </c>
      <c r="B1580" s="1" t="s">
        <v>2777</v>
      </c>
      <c r="C1580" s="1" t="s">
        <v>38</v>
      </c>
      <c r="D1580" s="1" t="s">
        <v>2771</v>
      </c>
      <c r="E1580" s="1" t="s">
        <v>2772</v>
      </c>
      <c r="F1580" s="1" t="s">
        <v>457</v>
      </c>
      <c r="G1580" s="1" t="s">
        <v>42</v>
      </c>
      <c r="H1580" s="1" t="s">
        <v>43</v>
      </c>
      <c r="I1580" s="1" t="s">
        <v>44</v>
      </c>
      <c r="J1580" s="1" t="s">
        <v>768</v>
      </c>
      <c r="K1580" s="1" t="s">
        <v>371</v>
      </c>
      <c r="L1580" s="1" t="s">
        <v>1971</v>
      </c>
      <c r="M1580" s="1" t="s">
        <v>1972</v>
      </c>
      <c r="Q1580" s="2" t="s">
        <v>49</v>
      </c>
      <c r="V1580" s="3" t="s">
        <v>50</v>
      </c>
      <c r="X1580" s="1" t="s">
        <v>2773</v>
      </c>
      <c r="Y1580" s="1" t="s">
        <v>50</v>
      </c>
      <c r="AA1580" s="0" t="s">
        <v>382</v>
      </c>
      <c r="AF1580" s="0" t="s">
        <v>2671</v>
      </c>
      <c r="AG1580" s="0" t="s">
        <v>54</v>
      </c>
      <c r="AH1580" s="4" t="n">
        <v>69.99</v>
      </c>
      <c r="AI1580" s="4" t="n">
        <v>34.995</v>
      </c>
      <c r="AJ1580" s="1" t="str">
        <f aca="false">_xlfn.CONCAT(A1580,"-",AA1580)</f>
        <v>31102-001-XL</v>
      </c>
    </row>
    <row r="1581" customFormat="false" ht="12.8" hidden="false" customHeight="false" outlineLevel="0" collapsed="false">
      <c r="A1581" s="1" t="s">
        <v>2778</v>
      </c>
      <c r="B1581" s="1" t="s">
        <v>2779</v>
      </c>
      <c r="C1581" s="1" t="s">
        <v>38</v>
      </c>
      <c r="D1581" s="1" t="s">
        <v>2780</v>
      </c>
      <c r="E1581" s="1" t="s">
        <v>2772</v>
      </c>
      <c r="F1581" s="1" t="s">
        <v>457</v>
      </c>
      <c r="G1581" s="1" t="s">
        <v>822</v>
      </c>
      <c r="H1581" s="1" t="s">
        <v>43</v>
      </c>
      <c r="I1581" s="1" t="s">
        <v>44</v>
      </c>
      <c r="J1581" s="1" t="s">
        <v>768</v>
      </c>
      <c r="K1581" s="1" t="s">
        <v>371</v>
      </c>
      <c r="L1581" s="1" t="s">
        <v>1971</v>
      </c>
      <c r="M1581" s="1" t="s">
        <v>1972</v>
      </c>
      <c r="Q1581" s="2" t="s">
        <v>49</v>
      </c>
      <c r="X1581" s="1" t="s">
        <v>2773</v>
      </c>
      <c r="Y1581" s="1" t="s">
        <v>50</v>
      </c>
      <c r="AA1581" s="0" t="s">
        <v>1001</v>
      </c>
      <c r="AF1581" s="0" t="s">
        <v>2671</v>
      </c>
      <c r="AG1581" s="0" t="s">
        <v>54</v>
      </c>
      <c r="AH1581" s="4" t="n">
        <v>69.99</v>
      </c>
      <c r="AI1581" s="4" t="n">
        <v>34.995</v>
      </c>
      <c r="AJ1581" s="1" t="str">
        <f aca="false">_xlfn.CONCAT(A1581,"-",AA1581)</f>
        <v>31102-232-XS</v>
      </c>
    </row>
    <row r="1582" customFormat="false" ht="12.8" hidden="false" customHeight="false" outlineLevel="0" collapsed="false">
      <c r="A1582" s="1" t="s">
        <v>2778</v>
      </c>
      <c r="B1582" s="1" t="s">
        <v>2781</v>
      </c>
      <c r="C1582" s="1" t="s">
        <v>38</v>
      </c>
      <c r="D1582" s="1" t="s">
        <v>2780</v>
      </c>
      <c r="E1582" s="1" t="s">
        <v>2772</v>
      </c>
      <c r="F1582" s="1" t="s">
        <v>457</v>
      </c>
      <c r="G1582" s="1" t="s">
        <v>822</v>
      </c>
      <c r="H1582" s="1" t="s">
        <v>43</v>
      </c>
      <c r="I1582" s="1" t="s">
        <v>44</v>
      </c>
      <c r="J1582" s="1" t="s">
        <v>768</v>
      </c>
      <c r="K1582" s="1" t="s">
        <v>371</v>
      </c>
      <c r="L1582" s="1" t="s">
        <v>1971</v>
      </c>
      <c r="M1582" s="1" t="s">
        <v>1972</v>
      </c>
      <c r="Q1582" s="2" t="s">
        <v>49</v>
      </c>
      <c r="X1582" s="1" t="s">
        <v>2773</v>
      </c>
      <c r="Y1582" s="1" t="s">
        <v>50</v>
      </c>
      <c r="AA1582" s="0" t="s">
        <v>375</v>
      </c>
      <c r="AF1582" s="0" t="s">
        <v>2671</v>
      </c>
      <c r="AG1582" s="0" t="s">
        <v>54</v>
      </c>
      <c r="AH1582" s="4" t="n">
        <v>69.99</v>
      </c>
      <c r="AI1582" s="4" t="n">
        <v>34.995</v>
      </c>
      <c r="AJ1582" s="1" t="str">
        <f aca="false">_xlfn.CONCAT(A1582,"-",AA1582)</f>
        <v>31102-232-S</v>
      </c>
    </row>
    <row r="1583" customFormat="false" ht="12.8" hidden="false" customHeight="false" outlineLevel="0" collapsed="false">
      <c r="A1583" s="1" t="s">
        <v>2778</v>
      </c>
      <c r="B1583" s="1" t="s">
        <v>2782</v>
      </c>
      <c r="C1583" s="1" t="s">
        <v>38</v>
      </c>
      <c r="D1583" s="1" t="s">
        <v>2780</v>
      </c>
      <c r="E1583" s="1" t="s">
        <v>2772</v>
      </c>
      <c r="F1583" s="1" t="s">
        <v>457</v>
      </c>
      <c r="G1583" s="1" t="s">
        <v>822</v>
      </c>
      <c r="H1583" s="1" t="s">
        <v>43</v>
      </c>
      <c r="I1583" s="1" t="s">
        <v>44</v>
      </c>
      <c r="J1583" s="1" t="s">
        <v>768</v>
      </c>
      <c r="K1583" s="1" t="s">
        <v>371</v>
      </c>
      <c r="L1583" s="1" t="s">
        <v>1971</v>
      </c>
      <c r="M1583" s="1" t="s">
        <v>1972</v>
      </c>
      <c r="Q1583" s="2" t="s">
        <v>49</v>
      </c>
      <c r="X1583" s="1" t="s">
        <v>2773</v>
      </c>
      <c r="Y1583" s="1" t="s">
        <v>50</v>
      </c>
      <c r="AA1583" s="0" t="s">
        <v>378</v>
      </c>
      <c r="AF1583" s="0" t="s">
        <v>2671</v>
      </c>
      <c r="AG1583" s="0" t="s">
        <v>54</v>
      </c>
      <c r="AH1583" s="4" t="n">
        <v>69.99</v>
      </c>
      <c r="AI1583" s="4" t="n">
        <v>34.995</v>
      </c>
      <c r="AJ1583" s="1" t="str">
        <f aca="false">_xlfn.CONCAT(A1583,"-",AA1583)</f>
        <v>31102-232-M</v>
      </c>
    </row>
    <row r="1584" customFormat="false" ht="12.8" hidden="false" customHeight="false" outlineLevel="0" collapsed="false">
      <c r="A1584" s="1" t="s">
        <v>2778</v>
      </c>
      <c r="B1584" s="1" t="s">
        <v>2783</v>
      </c>
      <c r="C1584" s="1" t="s">
        <v>38</v>
      </c>
      <c r="D1584" s="1" t="s">
        <v>2780</v>
      </c>
      <c r="E1584" s="1" t="s">
        <v>2772</v>
      </c>
      <c r="F1584" s="1" t="s">
        <v>457</v>
      </c>
      <c r="G1584" s="1" t="s">
        <v>822</v>
      </c>
      <c r="H1584" s="1" t="s">
        <v>43</v>
      </c>
      <c r="I1584" s="1" t="s">
        <v>44</v>
      </c>
      <c r="J1584" s="1" t="s">
        <v>768</v>
      </c>
      <c r="K1584" s="1" t="s">
        <v>371</v>
      </c>
      <c r="L1584" s="1" t="s">
        <v>1971</v>
      </c>
      <c r="M1584" s="1" t="s">
        <v>1972</v>
      </c>
      <c r="Q1584" s="2" t="s">
        <v>49</v>
      </c>
      <c r="X1584" s="1" t="s">
        <v>2773</v>
      </c>
      <c r="Y1584" s="1" t="s">
        <v>50</v>
      </c>
      <c r="AA1584" s="0" t="s">
        <v>380</v>
      </c>
      <c r="AF1584" s="0" t="s">
        <v>2671</v>
      </c>
      <c r="AG1584" s="0" t="s">
        <v>54</v>
      </c>
      <c r="AH1584" s="4" t="n">
        <v>69.99</v>
      </c>
      <c r="AI1584" s="4" t="n">
        <v>34.995</v>
      </c>
      <c r="AJ1584" s="1" t="str">
        <f aca="false">_xlfn.CONCAT(A1584,"-",AA1584)</f>
        <v>31102-232-L</v>
      </c>
    </row>
    <row r="1585" customFormat="false" ht="12.8" hidden="false" customHeight="false" outlineLevel="0" collapsed="false">
      <c r="A1585" s="1" t="s">
        <v>2778</v>
      </c>
      <c r="B1585" s="1" t="s">
        <v>2784</v>
      </c>
      <c r="C1585" s="1" t="s">
        <v>38</v>
      </c>
      <c r="D1585" s="1" t="s">
        <v>2780</v>
      </c>
      <c r="E1585" s="1" t="s">
        <v>2772</v>
      </c>
      <c r="F1585" s="1" t="s">
        <v>457</v>
      </c>
      <c r="G1585" s="1" t="s">
        <v>822</v>
      </c>
      <c r="H1585" s="1" t="s">
        <v>43</v>
      </c>
      <c r="I1585" s="1" t="s">
        <v>44</v>
      </c>
      <c r="J1585" s="1" t="s">
        <v>768</v>
      </c>
      <c r="K1585" s="1" t="s">
        <v>371</v>
      </c>
      <c r="L1585" s="1" t="s">
        <v>1971</v>
      </c>
      <c r="M1585" s="1" t="s">
        <v>1972</v>
      </c>
      <c r="Q1585" s="2" t="s">
        <v>49</v>
      </c>
      <c r="X1585" s="1" t="s">
        <v>2773</v>
      </c>
      <c r="Y1585" s="1" t="s">
        <v>50</v>
      </c>
      <c r="AA1585" s="0" t="s">
        <v>382</v>
      </c>
      <c r="AF1585" s="0" t="s">
        <v>2671</v>
      </c>
      <c r="AG1585" s="0" t="s">
        <v>54</v>
      </c>
      <c r="AH1585" s="4" t="n">
        <v>69.99</v>
      </c>
      <c r="AI1585" s="4" t="n">
        <v>34.995</v>
      </c>
      <c r="AJ1585" s="1" t="str">
        <f aca="false">_xlfn.CONCAT(A1585,"-",AA1585)</f>
        <v>31102-232-XL</v>
      </c>
    </row>
    <row r="1586" customFormat="false" ht="12.8" hidden="false" customHeight="false" outlineLevel="0" collapsed="false">
      <c r="A1586" s="1" t="s">
        <v>2785</v>
      </c>
      <c r="B1586" s="1" t="s">
        <v>2786</v>
      </c>
      <c r="C1586" s="1" t="s">
        <v>38</v>
      </c>
      <c r="D1586" s="1" t="s">
        <v>2787</v>
      </c>
      <c r="E1586" s="1" t="s">
        <v>2788</v>
      </c>
      <c r="F1586" s="1" t="s">
        <v>457</v>
      </c>
      <c r="G1586" s="1" t="s">
        <v>42</v>
      </c>
      <c r="H1586" s="1" t="s">
        <v>43</v>
      </c>
      <c r="I1586" s="1" t="s">
        <v>44</v>
      </c>
      <c r="J1586" s="1" t="s">
        <v>768</v>
      </c>
      <c r="K1586" s="1" t="s">
        <v>371</v>
      </c>
      <c r="L1586" s="1" t="s">
        <v>1971</v>
      </c>
      <c r="M1586" s="1" t="s">
        <v>2039</v>
      </c>
      <c r="Q1586" s="2" t="s">
        <v>49</v>
      </c>
      <c r="X1586" s="1" t="s">
        <v>2789</v>
      </c>
      <c r="Y1586" s="1" t="s">
        <v>50</v>
      </c>
      <c r="AA1586" s="0" t="s">
        <v>1001</v>
      </c>
      <c r="AF1586" s="0" t="s">
        <v>2790</v>
      </c>
      <c r="AG1586" s="0" t="s">
        <v>54</v>
      </c>
      <c r="AH1586" s="4" t="n">
        <v>49.99</v>
      </c>
      <c r="AI1586" s="4" t="n">
        <v>24.995</v>
      </c>
      <c r="AJ1586" s="1" t="str">
        <f aca="false">_xlfn.CONCAT(A1586,"-",AA1586)</f>
        <v>30703-001-XS</v>
      </c>
    </row>
    <row r="1587" customFormat="false" ht="12.8" hidden="false" customHeight="false" outlineLevel="0" collapsed="false">
      <c r="A1587" s="1" t="s">
        <v>2785</v>
      </c>
      <c r="B1587" s="1" t="s">
        <v>2791</v>
      </c>
      <c r="C1587" s="1" t="s">
        <v>38</v>
      </c>
      <c r="D1587" s="1" t="s">
        <v>2787</v>
      </c>
      <c r="E1587" s="1" t="s">
        <v>2788</v>
      </c>
      <c r="F1587" s="1" t="s">
        <v>457</v>
      </c>
      <c r="G1587" s="1" t="s">
        <v>42</v>
      </c>
      <c r="H1587" s="1" t="s">
        <v>43</v>
      </c>
      <c r="I1587" s="1" t="s">
        <v>44</v>
      </c>
      <c r="J1587" s="1" t="s">
        <v>768</v>
      </c>
      <c r="K1587" s="1" t="s">
        <v>371</v>
      </c>
      <c r="L1587" s="1" t="s">
        <v>1971</v>
      </c>
      <c r="M1587" s="1" t="s">
        <v>2039</v>
      </c>
      <c r="Q1587" s="2" t="s">
        <v>49</v>
      </c>
      <c r="X1587" s="1" t="s">
        <v>2789</v>
      </c>
      <c r="Y1587" s="1" t="s">
        <v>50</v>
      </c>
      <c r="AA1587" s="0" t="s">
        <v>375</v>
      </c>
      <c r="AF1587" s="0" t="s">
        <v>2790</v>
      </c>
      <c r="AG1587" s="0" t="s">
        <v>54</v>
      </c>
      <c r="AH1587" s="4" t="n">
        <v>49.99</v>
      </c>
      <c r="AI1587" s="4" t="n">
        <v>24.995</v>
      </c>
      <c r="AJ1587" s="1" t="str">
        <f aca="false">_xlfn.CONCAT(A1587,"-",AA1587)</f>
        <v>30703-001-S</v>
      </c>
    </row>
    <row r="1588" customFormat="false" ht="12.8" hidden="false" customHeight="false" outlineLevel="0" collapsed="false">
      <c r="A1588" s="1" t="s">
        <v>2785</v>
      </c>
      <c r="B1588" s="1" t="s">
        <v>2792</v>
      </c>
      <c r="C1588" s="1" t="s">
        <v>38</v>
      </c>
      <c r="D1588" s="1" t="s">
        <v>2787</v>
      </c>
      <c r="E1588" s="1" t="s">
        <v>2788</v>
      </c>
      <c r="F1588" s="1" t="s">
        <v>457</v>
      </c>
      <c r="G1588" s="1" t="s">
        <v>42</v>
      </c>
      <c r="H1588" s="1" t="s">
        <v>43</v>
      </c>
      <c r="I1588" s="1" t="s">
        <v>44</v>
      </c>
      <c r="J1588" s="1" t="s">
        <v>768</v>
      </c>
      <c r="K1588" s="1" t="s">
        <v>371</v>
      </c>
      <c r="L1588" s="1" t="s">
        <v>1971</v>
      </c>
      <c r="M1588" s="1" t="s">
        <v>2039</v>
      </c>
      <c r="Q1588" s="2" t="s">
        <v>49</v>
      </c>
      <c r="X1588" s="1" t="s">
        <v>2789</v>
      </c>
      <c r="Y1588" s="1" t="s">
        <v>50</v>
      </c>
      <c r="AA1588" s="0" t="s">
        <v>378</v>
      </c>
      <c r="AF1588" s="0" t="s">
        <v>2790</v>
      </c>
      <c r="AG1588" s="0" t="s">
        <v>54</v>
      </c>
      <c r="AH1588" s="4" t="n">
        <v>49.99</v>
      </c>
      <c r="AI1588" s="4" t="n">
        <v>24.995</v>
      </c>
      <c r="AJ1588" s="1" t="str">
        <f aca="false">_xlfn.CONCAT(A1588,"-",AA1588)</f>
        <v>30703-001-M</v>
      </c>
    </row>
    <row r="1589" customFormat="false" ht="12.8" hidden="false" customHeight="false" outlineLevel="0" collapsed="false">
      <c r="A1589" s="1" t="s">
        <v>2785</v>
      </c>
      <c r="B1589" s="1" t="s">
        <v>2793</v>
      </c>
      <c r="C1589" s="1" t="s">
        <v>38</v>
      </c>
      <c r="D1589" s="1" t="s">
        <v>2787</v>
      </c>
      <c r="E1589" s="1" t="s">
        <v>2788</v>
      </c>
      <c r="F1589" s="1" t="s">
        <v>457</v>
      </c>
      <c r="G1589" s="1" t="s">
        <v>42</v>
      </c>
      <c r="H1589" s="1" t="s">
        <v>43</v>
      </c>
      <c r="I1589" s="1" t="s">
        <v>44</v>
      </c>
      <c r="J1589" s="1" t="s">
        <v>768</v>
      </c>
      <c r="K1589" s="1" t="s">
        <v>371</v>
      </c>
      <c r="L1589" s="1" t="s">
        <v>1971</v>
      </c>
      <c r="M1589" s="1" t="s">
        <v>2039</v>
      </c>
      <c r="Q1589" s="2" t="s">
        <v>49</v>
      </c>
      <c r="X1589" s="1" t="s">
        <v>2789</v>
      </c>
      <c r="Y1589" s="1" t="s">
        <v>50</v>
      </c>
      <c r="AA1589" s="0" t="s">
        <v>380</v>
      </c>
      <c r="AF1589" s="0" t="s">
        <v>2790</v>
      </c>
      <c r="AG1589" s="0" t="s">
        <v>54</v>
      </c>
      <c r="AH1589" s="4" t="n">
        <v>49.99</v>
      </c>
      <c r="AI1589" s="4" t="n">
        <v>24.995</v>
      </c>
      <c r="AJ1589" s="1" t="str">
        <f aca="false">_xlfn.CONCAT(A1589,"-",AA1589)</f>
        <v>30703-001-L</v>
      </c>
    </row>
    <row r="1590" customFormat="false" ht="12.8" hidden="false" customHeight="false" outlineLevel="0" collapsed="false">
      <c r="A1590" s="1" t="s">
        <v>2785</v>
      </c>
      <c r="B1590" s="1" t="s">
        <v>2794</v>
      </c>
      <c r="C1590" s="1" t="s">
        <v>38</v>
      </c>
      <c r="D1590" s="1" t="s">
        <v>2787</v>
      </c>
      <c r="E1590" s="1" t="s">
        <v>2788</v>
      </c>
      <c r="F1590" s="1" t="s">
        <v>457</v>
      </c>
      <c r="G1590" s="1" t="s">
        <v>42</v>
      </c>
      <c r="H1590" s="1" t="s">
        <v>43</v>
      </c>
      <c r="I1590" s="1" t="s">
        <v>44</v>
      </c>
      <c r="J1590" s="1" t="s">
        <v>768</v>
      </c>
      <c r="K1590" s="1" t="s">
        <v>371</v>
      </c>
      <c r="L1590" s="1" t="s">
        <v>1971</v>
      </c>
      <c r="M1590" s="1" t="s">
        <v>2039</v>
      </c>
      <c r="Q1590" s="2" t="s">
        <v>49</v>
      </c>
      <c r="X1590" s="1" t="s">
        <v>2789</v>
      </c>
      <c r="Y1590" s="1" t="s">
        <v>50</v>
      </c>
      <c r="AA1590" s="0" t="s">
        <v>382</v>
      </c>
      <c r="AF1590" s="0" t="s">
        <v>2790</v>
      </c>
      <c r="AG1590" s="0" t="s">
        <v>54</v>
      </c>
      <c r="AH1590" s="4" t="n">
        <v>49.99</v>
      </c>
      <c r="AI1590" s="4" t="n">
        <v>24.995</v>
      </c>
      <c r="AJ1590" s="1" t="str">
        <f aca="false">_xlfn.CONCAT(A1590,"-",AA1590)</f>
        <v>30703-001-XL</v>
      </c>
    </row>
    <row r="1591" customFormat="false" ht="12.8" hidden="false" customHeight="false" outlineLevel="0" collapsed="false">
      <c r="A1591" s="1" t="s">
        <v>2795</v>
      </c>
      <c r="B1591" s="1" t="s">
        <v>2796</v>
      </c>
      <c r="C1591" s="1" t="s">
        <v>38</v>
      </c>
      <c r="D1591" s="1" t="s">
        <v>2797</v>
      </c>
      <c r="E1591" s="1" t="s">
        <v>2788</v>
      </c>
      <c r="F1591" s="1" t="s">
        <v>457</v>
      </c>
      <c r="G1591" s="1" t="s">
        <v>822</v>
      </c>
      <c r="H1591" s="1" t="s">
        <v>43</v>
      </c>
      <c r="I1591" s="1" t="s">
        <v>44</v>
      </c>
      <c r="J1591" s="1" t="s">
        <v>768</v>
      </c>
      <c r="K1591" s="1" t="s">
        <v>371</v>
      </c>
      <c r="L1591" s="1" t="s">
        <v>1971</v>
      </c>
      <c r="M1591" s="1" t="s">
        <v>2039</v>
      </c>
      <c r="Q1591" s="2" t="s">
        <v>49</v>
      </c>
      <c r="X1591" s="1" t="s">
        <v>2789</v>
      </c>
      <c r="Y1591" s="1" t="s">
        <v>50</v>
      </c>
      <c r="AA1591" s="0" t="s">
        <v>1001</v>
      </c>
      <c r="AF1591" s="0" t="s">
        <v>2790</v>
      </c>
      <c r="AG1591" s="0" t="s">
        <v>54</v>
      </c>
      <c r="AH1591" s="4" t="n">
        <v>49.99</v>
      </c>
      <c r="AI1591" s="4" t="n">
        <v>24.995</v>
      </c>
      <c r="AJ1591" s="1" t="str">
        <f aca="false">_xlfn.CONCAT(A1591,"-",AA1591)</f>
        <v>30703-232-XS</v>
      </c>
    </row>
    <row r="1592" customFormat="false" ht="12.8" hidden="false" customHeight="false" outlineLevel="0" collapsed="false">
      <c r="A1592" s="1" t="s">
        <v>2795</v>
      </c>
      <c r="B1592" s="1" t="s">
        <v>2798</v>
      </c>
      <c r="C1592" s="1" t="s">
        <v>38</v>
      </c>
      <c r="D1592" s="1" t="s">
        <v>2797</v>
      </c>
      <c r="E1592" s="1" t="s">
        <v>2788</v>
      </c>
      <c r="F1592" s="1" t="s">
        <v>457</v>
      </c>
      <c r="G1592" s="1" t="s">
        <v>822</v>
      </c>
      <c r="H1592" s="1" t="s">
        <v>43</v>
      </c>
      <c r="I1592" s="1" t="s">
        <v>44</v>
      </c>
      <c r="J1592" s="1" t="s">
        <v>768</v>
      </c>
      <c r="K1592" s="1" t="s">
        <v>371</v>
      </c>
      <c r="L1592" s="1" t="s">
        <v>1971</v>
      </c>
      <c r="M1592" s="1" t="s">
        <v>2039</v>
      </c>
      <c r="Q1592" s="2" t="s">
        <v>49</v>
      </c>
      <c r="X1592" s="1" t="s">
        <v>2789</v>
      </c>
      <c r="Y1592" s="1" t="s">
        <v>50</v>
      </c>
      <c r="AA1592" s="0" t="s">
        <v>375</v>
      </c>
      <c r="AF1592" s="0" t="s">
        <v>2790</v>
      </c>
      <c r="AG1592" s="0" t="s">
        <v>54</v>
      </c>
      <c r="AH1592" s="4" t="n">
        <v>49.99</v>
      </c>
      <c r="AI1592" s="4" t="n">
        <v>24.995</v>
      </c>
      <c r="AJ1592" s="1" t="str">
        <f aca="false">_xlfn.CONCAT(A1592,"-",AA1592)</f>
        <v>30703-232-S</v>
      </c>
    </row>
    <row r="1593" customFormat="false" ht="12.8" hidden="false" customHeight="false" outlineLevel="0" collapsed="false">
      <c r="A1593" s="1" t="s">
        <v>2795</v>
      </c>
      <c r="B1593" s="1" t="s">
        <v>2799</v>
      </c>
      <c r="C1593" s="1" t="s">
        <v>38</v>
      </c>
      <c r="D1593" s="1" t="s">
        <v>2797</v>
      </c>
      <c r="E1593" s="1" t="s">
        <v>2788</v>
      </c>
      <c r="F1593" s="1" t="s">
        <v>457</v>
      </c>
      <c r="G1593" s="1" t="s">
        <v>822</v>
      </c>
      <c r="H1593" s="1" t="s">
        <v>43</v>
      </c>
      <c r="I1593" s="1" t="s">
        <v>44</v>
      </c>
      <c r="J1593" s="1" t="s">
        <v>768</v>
      </c>
      <c r="K1593" s="1" t="s">
        <v>371</v>
      </c>
      <c r="L1593" s="1" t="s">
        <v>1971</v>
      </c>
      <c r="M1593" s="1" t="s">
        <v>2039</v>
      </c>
      <c r="Q1593" s="2" t="s">
        <v>49</v>
      </c>
      <c r="X1593" s="1" t="s">
        <v>2789</v>
      </c>
      <c r="Y1593" s="1" t="s">
        <v>50</v>
      </c>
      <c r="AA1593" s="0" t="s">
        <v>378</v>
      </c>
      <c r="AF1593" s="0" t="s">
        <v>2790</v>
      </c>
      <c r="AG1593" s="0" t="s">
        <v>54</v>
      </c>
      <c r="AH1593" s="4" t="n">
        <v>49.99</v>
      </c>
      <c r="AI1593" s="4" t="n">
        <v>24.995</v>
      </c>
      <c r="AJ1593" s="1" t="str">
        <f aca="false">_xlfn.CONCAT(A1593,"-",AA1593)</f>
        <v>30703-232-M</v>
      </c>
    </row>
    <row r="1594" customFormat="false" ht="12.8" hidden="false" customHeight="false" outlineLevel="0" collapsed="false">
      <c r="A1594" s="1" t="s">
        <v>2795</v>
      </c>
      <c r="B1594" s="1" t="s">
        <v>2800</v>
      </c>
      <c r="C1594" s="1" t="s">
        <v>38</v>
      </c>
      <c r="D1594" s="1" t="s">
        <v>2797</v>
      </c>
      <c r="E1594" s="1" t="s">
        <v>2788</v>
      </c>
      <c r="F1594" s="1" t="s">
        <v>457</v>
      </c>
      <c r="G1594" s="1" t="s">
        <v>822</v>
      </c>
      <c r="H1594" s="1" t="s">
        <v>43</v>
      </c>
      <c r="I1594" s="1" t="s">
        <v>44</v>
      </c>
      <c r="J1594" s="1" t="s">
        <v>768</v>
      </c>
      <c r="K1594" s="1" t="s">
        <v>371</v>
      </c>
      <c r="L1594" s="1" t="s">
        <v>1971</v>
      </c>
      <c r="M1594" s="1" t="s">
        <v>2039</v>
      </c>
      <c r="Q1594" s="2" t="s">
        <v>49</v>
      </c>
      <c r="X1594" s="1" t="s">
        <v>2789</v>
      </c>
      <c r="Y1594" s="1" t="s">
        <v>50</v>
      </c>
      <c r="AA1594" s="0" t="s">
        <v>380</v>
      </c>
      <c r="AF1594" s="0" t="s">
        <v>2790</v>
      </c>
      <c r="AG1594" s="0" t="s">
        <v>54</v>
      </c>
      <c r="AH1594" s="4" t="n">
        <v>49.99</v>
      </c>
      <c r="AI1594" s="4" t="n">
        <v>24.995</v>
      </c>
      <c r="AJ1594" s="1" t="str">
        <f aca="false">_xlfn.CONCAT(A1594,"-",AA1594)</f>
        <v>30703-232-L</v>
      </c>
    </row>
    <row r="1595" customFormat="false" ht="12.8" hidden="false" customHeight="false" outlineLevel="0" collapsed="false">
      <c r="A1595" s="1" t="s">
        <v>2795</v>
      </c>
      <c r="B1595" s="1" t="s">
        <v>2801</v>
      </c>
      <c r="C1595" s="1" t="s">
        <v>38</v>
      </c>
      <c r="D1595" s="1" t="s">
        <v>2797</v>
      </c>
      <c r="E1595" s="1" t="s">
        <v>2788</v>
      </c>
      <c r="F1595" s="1" t="s">
        <v>457</v>
      </c>
      <c r="G1595" s="1" t="s">
        <v>822</v>
      </c>
      <c r="H1595" s="1" t="s">
        <v>43</v>
      </c>
      <c r="I1595" s="1" t="s">
        <v>44</v>
      </c>
      <c r="J1595" s="1" t="s">
        <v>768</v>
      </c>
      <c r="K1595" s="1" t="s">
        <v>371</v>
      </c>
      <c r="L1595" s="1" t="s">
        <v>1971</v>
      </c>
      <c r="M1595" s="1" t="s">
        <v>2039</v>
      </c>
      <c r="Q1595" s="2" t="s">
        <v>49</v>
      </c>
      <c r="X1595" s="1" t="s">
        <v>2789</v>
      </c>
      <c r="Y1595" s="1" t="s">
        <v>50</v>
      </c>
      <c r="AA1595" s="0" t="s">
        <v>382</v>
      </c>
      <c r="AF1595" s="0" t="s">
        <v>2790</v>
      </c>
      <c r="AG1595" s="0" t="s">
        <v>54</v>
      </c>
      <c r="AH1595" s="4" t="n">
        <v>49.99</v>
      </c>
      <c r="AI1595" s="4" t="n">
        <v>24.995</v>
      </c>
      <c r="AJ1595" s="1" t="str">
        <f aca="false">_xlfn.CONCAT(A1595,"-",AA1595)</f>
        <v>30703-232-XL</v>
      </c>
    </row>
    <row r="1596" customFormat="false" ht="12.8" hidden="false" customHeight="false" outlineLevel="0" collapsed="false">
      <c r="A1596" s="1" t="s">
        <v>2802</v>
      </c>
      <c r="B1596" s="1" t="s">
        <v>2803</v>
      </c>
      <c r="C1596" s="1" t="s">
        <v>38</v>
      </c>
      <c r="D1596" s="1" t="s">
        <v>2804</v>
      </c>
      <c r="E1596" s="1" t="s">
        <v>2805</v>
      </c>
      <c r="F1596" s="1" t="s">
        <v>457</v>
      </c>
      <c r="G1596" s="1" t="s">
        <v>42</v>
      </c>
      <c r="H1596" s="1" t="s">
        <v>43</v>
      </c>
      <c r="I1596" s="1" t="s">
        <v>44</v>
      </c>
      <c r="J1596" s="1" t="s">
        <v>768</v>
      </c>
      <c r="K1596" s="1" t="s">
        <v>371</v>
      </c>
      <c r="L1596" s="1" t="s">
        <v>1971</v>
      </c>
      <c r="M1596" s="1" t="s">
        <v>2039</v>
      </c>
      <c r="Q1596" s="2" t="s">
        <v>49</v>
      </c>
      <c r="V1596" s="3" t="s">
        <v>50</v>
      </c>
      <c r="X1596" s="1" t="s">
        <v>2141</v>
      </c>
      <c r="Y1596" s="1" t="s">
        <v>50</v>
      </c>
      <c r="AA1596" s="0" t="s">
        <v>1001</v>
      </c>
      <c r="AF1596" s="0" t="s">
        <v>2671</v>
      </c>
      <c r="AG1596" s="0" t="s">
        <v>54</v>
      </c>
      <c r="AH1596" s="4" t="n">
        <v>59.99</v>
      </c>
      <c r="AI1596" s="4" t="n">
        <v>29.995</v>
      </c>
      <c r="AJ1596" s="1" t="str">
        <f aca="false">_xlfn.CONCAT(A1596,"-",AA1596)</f>
        <v>31103-001-XS</v>
      </c>
    </row>
    <row r="1597" customFormat="false" ht="12.8" hidden="false" customHeight="false" outlineLevel="0" collapsed="false">
      <c r="A1597" s="1" t="s">
        <v>2802</v>
      </c>
      <c r="B1597" s="1" t="s">
        <v>2806</v>
      </c>
      <c r="C1597" s="1" t="s">
        <v>38</v>
      </c>
      <c r="D1597" s="1" t="s">
        <v>2804</v>
      </c>
      <c r="E1597" s="1" t="s">
        <v>2805</v>
      </c>
      <c r="F1597" s="1" t="s">
        <v>457</v>
      </c>
      <c r="G1597" s="1" t="s">
        <v>42</v>
      </c>
      <c r="H1597" s="1" t="s">
        <v>43</v>
      </c>
      <c r="I1597" s="1" t="s">
        <v>44</v>
      </c>
      <c r="J1597" s="1" t="s">
        <v>768</v>
      </c>
      <c r="K1597" s="1" t="s">
        <v>371</v>
      </c>
      <c r="L1597" s="1" t="s">
        <v>1971</v>
      </c>
      <c r="M1597" s="1" t="s">
        <v>2039</v>
      </c>
      <c r="Q1597" s="2" t="s">
        <v>49</v>
      </c>
      <c r="V1597" s="3" t="s">
        <v>50</v>
      </c>
      <c r="X1597" s="1" t="s">
        <v>2141</v>
      </c>
      <c r="Y1597" s="1" t="s">
        <v>50</v>
      </c>
      <c r="AA1597" s="0" t="s">
        <v>375</v>
      </c>
      <c r="AF1597" s="0" t="s">
        <v>2671</v>
      </c>
      <c r="AG1597" s="0" t="s">
        <v>54</v>
      </c>
      <c r="AH1597" s="4" t="n">
        <v>59.99</v>
      </c>
      <c r="AI1597" s="4" t="n">
        <v>29.995</v>
      </c>
      <c r="AJ1597" s="1" t="str">
        <f aca="false">_xlfn.CONCAT(A1597,"-",AA1597)</f>
        <v>31103-001-S</v>
      </c>
    </row>
    <row r="1598" customFormat="false" ht="12.8" hidden="false" customHeight="false" outlineLevel="0" collapsed="false">
      <c r="A1598" s="1" t="s">
        <v>2802</v>
      </c>
      <c r="B1598" s="1" t="s">
        <v>2807</v>
      </c>
      <c r="C1598" s="1" t="s">
        <v>38</v>
      </c>
      <c r="D1598" s="1" t="s">
        <v>2804</v>
      </c>
      <c r="E1598" s="1" t="s">
        <v>2805</v>
      </c>
      <c r="F1598" s="1" t="s">
        <v>457</v>
      </c>
      <c r="G1598" s="1" t="s">
        <v>42</v>
      </c>
      <c r="H1598" s="1" t="s">
        <v>43</v>
      </c>
      <c r="I1598" s="1" t="s">
        <v>44</v>
      </c>
      <c r="J1598" s="1" t="s">
        <v>768</v>
      </c>
      <c r="K1598" s="1" t="s">
        <v>371</v>
      </c>
      <c r="L1598" s="1" t="s">
        <v>1971</v>
      </c>
      <c r="M1598" s="1" t="s">
        <v>2039</v>
      </c>
      <c r="Q1598" s="2" t="s">
        <v>49</v>
      </c>
      <c r="V1598" s="3" t="s">
        <v>50</v>
      </c>
      <c r="X1598" s="1" t="s">
        <v>2141</v>
      </c>
      <c r="Y1598" s="1" t="s">
        <v>50</v>
      </c>
      <c r="AA1598" s="0" t="s">
        <v>378</v>
      </c>
      <c r="AF1598" s="0" t="s">
        <v>2671</v>
      </c>
      <c r="AG1598" s="0" t="s">
        <v>54</v>
      </c>
      <c r="AH1598" s="4" t="n">
        <v>59.99</v>
      </c>
      <c r="AI1598" s="4" t="n">
        <v>29.995</v>
      </c>
      <c r="AJ1598" s="1" t="str">
        <f aca="false">_xlfn.CONCAT(A1598,"-",AA1598)</f>
        <v>31103-001-M</v>
      </c>
    </row>
    <row r="1599" customFormat="false" ht="12.8" hidden="false" customHeight="false" outlineLevel="0" collapsed="false">
      <c r="A1599" s="1" t="s">
        <v>2802</v>
      </c>
      <c r="B1599" s="1" t="s">
        <v>2808</v>
      </c>
      <c r="C1599" s="1" t="s">
        <v>38</v>
      </c>
      <c r="D1599" s="1" t="s">
        <v>2804</v>
      </c>
      <c r="E1599" s="1" t="s">
        <v>2805</v>
      </c>
      <c r="F1599" s="1" t="s">
        <v>457</v>
      </c>
      <c r="G1599" s="1" t="s">
        <v>42</v>
      </c>
      <c r="H1599" s="1" t="s">
        <v>43</v>
      </c>
      <c r="I1599" s="1" t="s">
        <v>44</v>
      </c>
      <c r="J1599" s="1" t="s">
        <v>768</v>
      </c>
      <c r="K1599" s="1" t="s">
        <v>371</v>
      </c>
      <c r="L1599" s="1" t="s">
        <v>1971</v>
      </c>
      <c r="M1599" s="1" t="s">
        <v>2039</v>
      </c>
      <c r="Q1599" s="2" t="s">
        <v>49</v>
      </c>
      <c r="V1599" s="3" t="s">
        <v>50</v>
      </c>
      <c r="X1599" s="1" t="s">
        <v>2141</v>
      </c>
      <c r="Y1599" s="1" t="s">
        <v>50</v>
      </c>
      <c r="AA1599" s="0" t="s">
        <v>380</v>
      </c>
      <c r="AF1599" s="0" t="s">
        <v>2671</v>
      </c>
      <c r="AG1599" s="0" t="s">
        <v>54</v>
      </c>
      <c r="AH1599" s="4" t="n">
        <v>59.99</v>
      </c>
      <c r="AI1599" s="4" t="n">
        <v>29.995</v>
      </c>
      <c r="AJ1599" s="1" t="str">
        <f aca="false">_xlfn.CONCAT(A1599,"-",AA1599)</f>
        <v>31103-001-L</v>
      </c>
    </row>
    <row r="1600" customFormat="false" ht="12.8" hidden="false" customHeight="false" outlineLevel="0" collapsed="false">
      <c r="A1600" s="1" t="s">
        <v>2802</v>
      </c>
      <c r="B1600" s="1" t="s">
        <v>2809</v>
      </c>
      <c r="C1600" s="1" t="s">
        <v>38</v>
      </c>
      <c r="D1600" s="1" t="s">
        <v>2804</v>
      </c>
      <c r="E1600" s="1" t="s">
        <v>2805</v>
      </c>
      <c r="F1600" s="1" t="s">
        <v>457</v>
      </c>
      <c r="G1600" s="1" t="s">
        <v>42</v>
      </c>
      <c r="H1600" s="1" t="s">
        <v>43</v>
      </c>
      <c r="I1600" s="1" t="s">
        <v>44</v>
      </c>
      <c r="J1600" s="1" t="s">
        <v>768</v>
      </c>
      <c r="K1600" s="1" t="s">
        <v>371</v>
      </c>
      <c r="L1600" s="1" t="s">
        <v>1971</v>
      </c>
      <c r="M1600" s="1" t="s">
        <v>2039</v>
      </c>
      <c r="Q1600" s="2" t="s">
        <v>49</v>
      </c>
      <c r="V1600" s="3" t="s">
        <v>50</v>
      </c>
      <c r="X1600" s="1" t="s">
        <v>2141</v>
      </c>
      <c r="Y1600" s="1" t="s">
        <v>50</v>
      </c>
      <c r="AA1600" s="0" t="s">
        <v>382</v>
      </c>
      <c r="AF1600" s="0" t="s">
        <v>2671</v>
      </c>
      <c r="AG1600" s="0" t="s">
        <v>54</v>
      </c>
      <c r="AH1600" s="4" t="n">
        <v>59.99</v>
      </c>
      <c r="AI1600" s="4" t="n">
        <v>29.995</v>
      </c>
      <c r="AJ1600" s="1" t="str">
        <f aca="false">_xlfn.CONCAT(A1600,"-",AA1600)</f>
        <v>31103-001-XL</v>
      </c>
    </row>
    <row r="1601" customFormat="false" ht="12.8" hidden="false" customHeight="false" outlineLevel="0" collapsed="false">
      <c r="A1601" s="1" t="s">
        <v>2810</v>
      </c>
      <c r="B1601" s="1" t="s">
        <v>2811</v>
      </c>
      <c r="C1601" s="1" t="s">
        <v>38</v>
      </c>
      <c r="D1601" s="1" t="s">
        <v>2812</v>
      </c>
      <c r="E1601" s="1" t="s">
        <v>2805</v>
      </c>
      <c r="F1601" s="1" t="s">
        <v>457</v>
      </c>
      <c r="G1601" s="1" t="s">
        <v>822</v>
      </c>
      <c r="H1601" s="1" t="s">
        <v>43</v>
      </c>
      <c r="I1601" s="1" t="s">
        <v>44</v>
      </c>
      <c r="J1601" s="1" t="s">
        <v>768</v>
      </c>
      <c r="K1601" s="1" t="s">
        <v>371</v>
      </c>
      <c r="L1601" s="1" t="s">
        <v>1971</v>
      </c>
      <c r="M1601" s="1" t="s">
        <v>2039</v>
      </c>
      <c r="Q1601" s="2" t="s">
        <v>49</v>
      </c>
      <c r="X1601" s="1" t="s">
        <v>2141</v>
      </c>
      <c r="Y1601" s="1" t="s">
        <v>50</v>
      </c>
      <c r="AA1601" s="0" t="s">
        <v>1001</v>
      </c>
      <c r="AF1601" s="0" t="s">
        <v>2671</v>
      </c>
      <c r="AG1601" s="0" t="s">
        <v>54</v>
      </c>
      <c r="AH1601" s="4" t="n">
        <v>59.99</v>
      </c>
      <c r="AI1601" s="4" t="n">
        <v>29.995</v>
      </c>
      <c r="AJ1601" s="1" t="str">
        <f aca="false">_xlfn.CONCAT(A1601,"-",AA1601)</f>
        <v>31103-232-XS</v>
      </c>
    </row>
    <row r="1602" customFormat="false" ht="12.8" hidden="false" customHeight="false" outlineLevel="0" collapsed="false">
      <c r="A1602" s="1" t="s">
        <v>2810</v>
      </c>
      <c r="B1602" s="1" t="s">
        <v>2813</v>
      </c>
      <c r="C1602" s="1" t="s">
        <v>38</v>
      </c>
      <c r="D1602" s="1" t="s">
        <v>2812</v>
      </c>
      <c r="E1602" s="1" t="s">
        <v>2805</v>
      </c>
      <c r="F1602" s="1" t="s">
        <v>457</v>
      </c>
      <c r="G1602" s="1" t="s">
        <v>822</v>
      </c>
      <c r="H1602" s="1" t="s">
        <v>43</v>
      </c>
      <c r="I1602" s="1" t="s">
        <v>44</v>
      </c>
      <c r="J1602" s="1" t="s">
        <v>768</v>
      </c>
      <c r="K1602" s="1" t="s">
        <v>371</v>
      </c>
      <c r="L1602" s="1" t="s">
        <v>1971</v>
      </c>
      <c r="M1602" s="1" t="s">
        <v>2039</v>
      </c>
      <c r="Q1602" s="2" t="s">
        <v>49</v>
      </c>
      <c r="X1602" s="1" t="s">
        <v>2141</v>
      </c>
      <c r="Y1602" s="1" t="s">
        <v>50</v>
      </c>
      <c r="AA1602" s="0" t="s">
        <v>375</v>
      </c>
      <c r="AF1602" s="0" t="s">
        <v>2671</v>
      </c>
      <c r="AG1602" s="0" t="s">
        <v>54</v>
      </c>
      <c r="AH1602" s="4" t="n">
        <v>59.99</v>
      </c>
      <c r="AI1602" s="4" t="n">
        <v>29.995</v>
      </c>
      <c r="AJ1602" s="1" t="str">
        <f aca="false">_xlfn.CONCAT(A1602,"-",AA1602)</f>
        <v>31103-232-S</v>
      </c>
    </row>
    <row r="1603" customFormat="false" ht="12.8" hidden="false" customHeight="false" outlineLevel="0" collapsed="false">
      <c r="A1603" s="1" t="s">
        <v>2810</v>
      </c>
      <c r="B1603" s="1" t="s">
        <v>2814</v>
      </c>
      <c r="C1603" s="1" t="s">
        <v>38</v>
      </c>
      <c r="D1603" s="1" t="s">
        <v>2812</v>
      </c>
      <c r="E1603" s="1" t="s">
        <v>2805</v>
      </c>
      <c r="F1603" s="1" t="s">
        <v>457</v>
      </c>
      <c r="G1603" s="1" t="s">
        <v>822</v>
      </c>
      <c r="H1603" s="1" t="s">
        <v>43</v>
      </c>
      <c r="I1603" s="1" t="s">
        <v>44</v>
      </c>
      <c r="J1603" s="1" t="s">
        <v>768</v>
      </c>
      <c r="K1603" s="1" t="s">
        <v>371</v>
      </c>
      <c r="L1603" s="1" t="s">
        <v>1971</v>
      </c>
      <c r="M1603" s="1" t="s">
        <v>2039</v>
      </c>
      <c r="Q1603" s="2" t="s">
        <v>49</v>
      </c>
      <c r="X1603" s="1" t="s">
        <v>2141</v>
      </c>
      <c r="Y1603" s="1" t="s">
        <v>50</v>
      </c>
      <c r="AA1603" s="0" t="s">
        <v>378</v>
      </c>
      <c r="AF1603" s="0" t="s">
        <v>2671</v>
      </c>
      <c r="AG1603" s="0" t="s">
        <v>54</v>
      </c>
      <c r="AH1603" s="4" t="n">
        <v>59.99</v>
      </c>
      <c r="AI1603" s="4" t="n">
        <v>29.995</v>
      </c>
      <c r="AJ1603" s="1" t="str">
        <f aca="false">_xlfn.CONCAT(A1603,"-",AA1603)</f>
        <v>31103-232-M</v>
      </c>
    </row>
    <row r="1604" customFormat="false" ht="12.8" hidden="false" customHeight="false" outlineLevel="0" collapsed="false">
      <c r="A1604" s="1" t="s">
        <v>2810</v>
      </c>
      <c r="B1604" s="1" t="s">
        <v>2815</v>
      </c>
      <c r="C1604" s="1" t="s">
        <v>38</v>
      </c>
      <c r="D1604" s="1" t="s">
        <v>2812</v>
      </c>
      <c r="E1604" s="1" t="s">
        <v>2805</v>
      </c>
      <c r="F1604" s="1" t="s">
        <v>457</v>
      </c>
      <c r="G1604" s="1" t="s">
        <v>822</v>
      </c>
      <c r="H1604" s="1" t="s">
        <v>43</v>
      </c>
      <c r="I1604" s="1" t="s">
        <v>44</v>
      </c>
      <c r="J1604" s="1" t="s">
        <v>768</v>
      </c>
      <c r="K1604" s="1" t="s">
        <v>371</v>
      </c>
      <c r="L1604" s="1" t="s">
        <v>1971</v>
      </c>
      <c r="M1604" s="1" t="s">
        <v>2039</v>
      </c>
      <c r="Q1604" s="2" t="s">
        <v>49</v>
      </c>
      <c r="X1604" s="1" t="s">
        <v>2141</v>
      </c>
      <c r="Y1604" s="1" t="s">
        <v>50</v>
      </c>
      <c r="AA1604" s="0" t="s">
        <v>380</v>
      </c>
      <c r="AF1604" s="0" t="s">
        <v>2671</v>
      </c>
      <c r="AG1604" s="0" t="s">
        <v>54</v>
      </c>
      <c r="AH1604" s="4" t="n">
        <v>59.99</v>
      </c>
      <c r="AI1604" s="4" t="n">
        <v>29.995</v>
      </c>
      <c r="AJ1604" s="1" t="str">
        <f aca="false">_xlfn.CONCAT(A1604,"-",AA1604)</f>
        <v>31103-232-L</v>
      </c>
    </row>
    <row r="1605" customFormat="false" ht="12.8" hidden="false" customHeight="false" outlineLevel="0" collapsed="false">
      <c r="A1605" s="1" t="s">
        <v>2810</v>
      </c>
      <c r="B1605" s="1" t="s">
        <v>2816</v>
      </c>
      <c r="C1605" s="1" t="s">
        <v>38</v>
      </c>
      <c r="D1605" s="1" t="s">
        <v>2812</v>
      </c>
      <c r="E1605" s="1" t="s">
        <v>2805</v>
      </c>
      <c r="F1605" s="1" t="s">
        <v>457</v>
      </c>
      <c r="G1605" s="1" t="s">
        <v>822</v>
      </c>
      <c r="H1605" s="1" t="s">
        <v>43</v>
      </c>
      <c r="I1605" s="1" t="s">
        <v>44</v>
      </c>
      <c r="J1605" s="1" t="s">
        <v>768</v>
      </c>
      <c r="K1605" s="1" t="s">
        <v>371</v>
      </c>
      <c r="L1605" s="1" t="s">
        <v>1971</v>
      </c>
      <c r="M1605" s="1" t="s">
        <v>2039</v>
      </c>
      <c r="Q1605" s="2" t="s">
        <v>49</v>
      </c>
      <c r="X1605" s="1" t="s">
        <v>2141</v>
      </c>
      <c r="Y1605" s="1" t="s">
        <v>50</v>
      </c>
      <c r="AA1605" s="0" t="s">
        <v>382</v>
      </c>
      <c r="AF1605" s="0" t="s">
        <v>2671</v>
      </c>
      <c r="AG1605" s="0" t="s">
        <v>54</v>
      </c>
      <c r="AH1605" s="4" t="n">
        <v>59.99</v>
      </c>
      <c r="AI1605" s="4" t="n">
        <v>29.995</v>
      </c>
      <c r="AJ1605" s="1" t="str">
        <f aca="false">_xlfn.CONCAT(A1605,"-",AA1605)</f>
        <v>31103-232-XL</v>
      </c>
    </row>
    <row r="1606" customFormat="false" ht="12.8" hidden="false" customHeight="false" outlineLevel="0" collapsed="false">
      <c r="A1606" s="1" t="s">
        <v>2817</v>
      </c>
      <c r="B1606" s="1" t="s">
        <v>2818</v>
      </c>
      <c r="C1606" s="1" t="s">
        <v>38</v>
      </c>
      <c r="D1606" s="1" t="s">
        <v>2819</v>
      </c>
      <c r="E1606" s="1" t="s">
        <v>2820</v>
      </c>
      <c r="F1606" s="1" t="s">
        <v>457</v>
      </c>
      <c r="G1606" s="1" t="s">
        <v>42</v>
      </c>
      <c r="H1606" s="1" t="s">
        <v>43</v>
      </c>
      <c r="I1606" s="1" t="s">
        <v>44</v>
      </c>
      <c r="J1606" s="1" t="s">
        <v>768</v>
      </c>
      <c r="K1606" s="1" t="s">
        <v>371</v>
      </c>
      <c r="L1606" s="1" t="s">
        <v>1971</v>
      </c>
      <c r="M1606" s="1" t="s">
        <v>1972</v>
      </c>
      <c r="Q1606" s="2" t="s">
        <v>781</v>
      </c>
      <c r="R1606" s="1" t="s">
        <v>782</v>
      </c>
      <c r="X1606" s="1" t="s">
        <v>2821</v>
      </c>
      <c r="Y1606" s="1" t="s">
        <v>50</v>
      </c>
      <c r="Z1606" s="12" t="n">
        <v>0.94</v>
      </c>
      <c r="AA1606" s="0" t="s">
        <v>1001</v>
      </c>
      <c r="AF1606" s="0" t="s">
        <v>2671</v>
      </c>
      <c r="AG1606" s="0" t="s">
        <v>54</v>
      </c>
      <c r="AH1606" s="4" t="n">
        <v>79.99</v>
      </c>
      <c r="AI1606" s="4" t="n">
        <v>39.995</v>
      </c>
      <c r="AJ1606" s="1" t="str">
        <f aca="false">_xlfn.CONCAT(A1606,"-",AA1606)</f>
        <v>30707-001-XS</v>
      </c>
    </row>
    <row r="1607" customFormat="false" ht="12.8" hidden="false" customHeight="false" outlineLevel="0" collapsed="false">
      <c r="A1607" s="1" t="s">
        <v>2817</v>
      </c>
      <c r="B1607" s="1" t="s">
        <v>2822</v>
      </c>
      <c r="C1607" s="1" t="s">
        <v>38</v>
      </c>
      <c r="D1607" s="1" t="s">
        <v>2819</v>
      </c>
      <c r="E1607" s="1" t="s">
        <v>2820</v>
      </c>
      <c r="F1607" s="1" t="s">
        <v>457</v>
      </c>
      <c r="G1607" s="1" t="s">
        <v>42</v>
      </c>
      <c r="H1607" s="1" t="s">
        <v>43</v>
      </c>
      <c r="I1607" s="1" t="s">
        <v>44</v>
      </c>
      <c r="J1607" s="1" t="s">
        <v>768</v>
      </c>
      <c r="K1607" s="1" t="s">
        <v>371</v>
      </c>
      <c r="L1607" s="1" t="s">
        <v>1971</v>
      </c>
      <c r="M1607" s="1" t="s">
        <v>1972</v>
      </c>
      <c r="Q1607" s="2" t="s">
        <v>781</v>
      </c>
      <c r="R1607" s="1" t="s">
        <v>782</v>
      </c>
      <c r="X1607" s="1" t="s">
        <v>2821</v>
      </c>
      <c r="Y1607" s="1" t="s">
        <v>50</v>
      </c>
      <c r="Z1607" s="12" t="n">
        <v>0.94</v>
      </c>
      <c r="AA1607" s="0" t="s">
        <v>375</v>
      </c>
      <c r="AF1607" s="0" t="s">
        <v>2671</v>
      </c>
      <c r="AG1607" s="0" t="s">
        <v>54</v>
      </c>
      <c r="AH1607" s="4" t="n">
        <v>79.99</v>
      </c>
      <c r="AI1607" s="4" t="n">
        <v>39.995</v>
      </c>
      <c r="AJ1607" s="1" t="str">
        <f aca="false">_xlfn.CONCAT(A1607,"-",AA1607)</f>
        <v>30707-001-S</v>
      </c>
    </row>
    <row r="1608" customFormat="false" ht="12.8" hidden="false" customHeight="false" outlineLevel="0" collapsed="false">
      <c r="A1608" s="1" t="s">
        <v>2817</v>
      </c>
      <c r="B1608" s="1" t="s">
        <v>2823</v>
      </c>
      <c r="C1608" s="1" t="s">
        <v>38</v>
      </c>
      <c r="D1608" s="1" t="s">
        <v>2819</v>
      </c>
      <c r="E1608" s="1" t="s">
        <v>2820</v>
      </c>
      <c r="F1608" s="1" t="s">
        <v>457</v>
      </c>
      <c r="G1608" s="1" t="s">
        <v>42</v>
      </c>
      <c r="H1608" s="1" t="s">
        <v>43</v>
      </c>
      <c r="I1608" s="1" t="s">
        <v>44</v>
      </c>
      <c r="J1608" s="1" t="s">
        <v>768</v>
      </c>
      <c r="K1608" s="1" t="s">
        <v>371</v>
      </c>
      <c r="L1608" s="1" t="s">
        <v>1971</v>
      </c>
      <c r="M1608" s="1" t="s">
        <v>1972</v>
      </c>
      <c r="Q1608" s="2" t="s">
        <v>781</v>
      </c>
      <c r="R1608" s="1" t="s">
        <v>782</v>
      </c>
      <c r="X1608" s="1" t="s">
        <v>2821</v>
      </c>
      <c r="Y1608" s="1" t="s">
        <v>50</v>
      </c>
      <c r="Z1608" s="12" t="n">
        <v>0.94</v>
      </c>
      <c r="AA1608" s="0" t="s">
        <v>378</v>
      </c>
      <c r="AF1608" s="0" t="s">
        <v>2671</v>
      </c>
      <c r="AG1608" s="0" t="s">
        <v>54</v>
      </c>
      <c r="AH1608" s="4" t="n">
        <v>79.99</v>
      </c>
      <c r="AI1608" s="4" t="n">
        <v>39.995</v>
      </c>
      <c r="AJ1608" s="1" t="str">
        <f aca="false">_xlfn.CONCAT(A1608,"-",AA1608)</f>
        <v>30707-001-M</v>
      </c>
    </row>
    <row r="1609" customFormat="false" ht="12.8" hidden="false" customHeight="false" outlineLevel="0" collapsed="false">
      <c r="A1609" s="1" t="s">
        <v>2817</v>
      </c>
      <c r="B1609" s="1" t="s">
        <v>2824</v>
      </c>
      <c r="C1609" s="1" t="s">
        <v>38</v>
      </c>
      <c r="D1609" s="1" t="s">
        <v>2819</v>
      </c>
      <c r="E1609" s="1" t="s">
        <v>2820</v>
      </c>
      <c r="F1609" s="1" t="s">
        <v>457</v>
      </c>
      <c r="G1609" s="1" t="s">
        <v>42</v>
      </c>
      <c r="H1609" s="1" t="s">
        <v>43</v>
      </c>
      <c r="I1609" s="1" t="s">
        <v>44</v>
      </c>
      <c r="J1609" s="1" t="s">
        <v>768</v>
      </c>
      <c r="K1609" s="1" t="s">
        <v>371</v>
      </c>
      <c r="L1609" s="1" t="s">
        <v>1971</v>
      </c>
      <c r="M1609" s="1" t="s">
        <v>1972</v>
      </c>
      <c r="Q1609" s="2" t="s">
        <v>781</v>
      </c>
      <c r="R1609" s="1" t="s">
        <v>782</v>
      </c>
      <c r="X1609" s="1" t="s">
        <v>2821</v>
      </c>
      <c r="Y1609" s="1" t="s">
        <v>50</v>
      </c>
      <c r="Z1609" s="12" t="n">
        <v>0.94</v>
      </c>
      <c r="AA1609" s="0" t="s">
        <v>380</v>
      </c>
      <c r="AF1609" s="0" t="s">
        <v>2671</v>
      </c>
      <c r="AG1609" s="0" t="s">
        <v>54</v>
      </c>
      <c r="AH1609" s="4" t="n">
        <v>79.99</v>
      </c>
      <c r="AI1609" s="4" t="n">
        <v>39.995</v>
      </c>
      <c r="AJ1609" s="1" t="str">
        <f aca="false">_xlfn.CONCAT(A1609,"-",AA1609)</f>
        <v>30707-001-L</v>
      </c>
    </row>
    <row r="1610" customFormat="false" ht="12.8" hidden="false" customHeight="false" outlineLevel="0" collapsed="false">
      <c r="A1610" s="1" t="s">
        <v>2817</v>
      </c>
      <c r="B1610" s="1" t="s">
        <v>2825</v>
      </c>
      <c r="C1610" s="1" t="s">
        <v>38</v>
      </c>
      <c r="D1610" s="1" t="s">
        <v>2819</v>
      </c>
      <c r="E1610" s="1" t="s">
        <v>2820</v>
      </c>
      <c r="F1610" s="1" t="s">
        <v>457</v>
      </c>
      <c r="G1610" s="1" t="s">
        <v>42</v>
      </c>
      <c r="H1610" s="1" t="s">
        <v>43</v>
      </c>
      <c r="I1610" s="1" t="s">
        <v>44</v>
      </c>
      <c r="J1610" s="1" t="s">
        <v>768</v>
      </c>
      <c r="K1610" s="1" t="s">
        <v>371</v>
      </c>
      <c r="L1610" s="1" t="s">
        <v>1971</v>
      </c>
      <c r="M1610" s="1" t="s">
        <v>1972</v>
      </c>
      <c r="Q1610" s="2" t="s">
        <v>781</v>
      </c>
      <c r="R1610" s="1" t="s">
        <v>782</v>
      </c>
      <c r="X1610" s="1" t="s">
        <v>2821</v>
      </c>
      <c r="Y1610" s="1" t="s">
        <v>50</v>
      </c>
      <c r="Z1610" s="12" t="n">
        <v>0.94</v>
      </c>
      <c r="AA1610" s="0" t="s">
        <v>382</v>
      </c>
      <c r="AF1610" s="0" t="s">
        <v>2671</v>
      </c>
      <c r="AG1610" s="0" t="s">
        <v>54</v>
      </c>
      <c r="AH1610" s="4" t="n">
        <v>79.99</v>
      </c>
      <c r="AI1610" s="4" t="n">
        <v>39.995</v>
      </c>
      <c r="AJ1610" s="1" t="str">
        <f aca="false">_xlfn.CONCAT(A1610,"-",AA1610)</f>
        <v>30707-001-XL</v>
      </c>
    </row>
    <row r="1611" customFormat="false" ht="12.8" hidden="false" customHeight="false" outlineLevel="0" collapsed="false">
      <c r="A1611" s="1" t="s">
        <v>2826</v>
      </c>
      <c r="B1611" s="1" t="s">
        <v>2827</v>
      </c>
      <c r="C1611" s="1" t="s">
        <v>38</v>
      </c>
      <c r="D1611" s="1" t="s">
        <v>2828</v>
      </c>
      <c r="E1611" s="1" t="s">
        <v>2829</v>
      </c>
      <c r="F1611" s="1" t="s">
        <v>457</v>
      </c>
      <c r="G1611" s="1" t="s">
        <v>42</v>
      </c>
      <c r="H1611" s="1" t="s">
        <v>43</v>
      </c>
      <c r="I1611" s="1" t="s">
        <v>44</v>
      </c>
      <c r="J1611" s="1" t="s">
        <v>768</v>
      </c>
      <c r="K1611" s="1" t="s">
        <v>371</v>
      </c>
      <c r="L1611" s="1" t="s">
        <v>1971</v>
      </c>
      <c r="M1611" s="1" t="s">
        <v>1972</v>
      </c>
      <c r="Q1611" s="2" t="s">
        <v>49</v>
      </c>
      <c r="T1611" s="3" t="s">
        <v>50</v>
      </c>
      <c r="U1611" s="3" t="s">
        <v>50</v>
      </c>
      <c r="X1611" s="1" t="s">
        <v>2830</v>
      </c>
      <c r="Y1611" s="1" t="s">
        <v>50</v>
      </c>
      <c r="AA1611" s="0" t="s">
        <v>1001</v>
      </c>
      <c r="AF1611" s="0" t="s">
        <v>2671</v>
      </c>
      <c r="AG1611" s="0" t="s">
        <v>54</v>
      </c>
      <c r="AH1611" s="4" t="n">
        <v>89.99</v>
      </c>
      <c r="AI1611" s="4" t="n">
        <v>44.995</v>
      </c>
      <c r="AJ1611" s="1" t="str">
        <f aca="false">_xlfn.CONCAT(A1611,"-",AA1611)</f>
        <v>28971-001-XS</v>
      </c>
    </row>
    <row r="1612" customFormat="false" ht="12.8" hidden="false" customHeight="false" outlineLevel="0" collapsed="false">
      <c r="A1612" s="1" t="s">
        <v>2826</v>
      </c>
      <c r="B1612" s="1" t="s">
        <v>2831</v>
      </c>
      <c r="C1612" s="1" t="s">
        <v>38</v>
      </c>
      <c r="D1612" s="1" t="s">
        <v>2828</v>
      </c>
      <c r="E1612" s="1" t="s">
        <v>2829</v>
      </c>
      <c r="F1612" s="1" t="s">
        <v>457</v>
      </c>
      <c r="G1612" s="1" t="s">
        <v>42</v>
      </c>
      <c r="H1612" s="1" t="s">
        <v>43</v>
      </c>
      <c r="I1612" s="1" t="s">
        <v>44</v>
      </c>
      <c r="J1612" s="1" t="s">
        <v>768</v>
      </c>
      <c r="K1612" s="1" t="s">
        <v>371</v>
      </c>
      <c r="L1612" s="1" t="s">
        <v>1971</v>
      </c>
      <c r="M1612" s="1" t="s">
        <v>1972</v>
      </c>
      <c r="Q1612" s="2" t="s">
        <v>49</v>
      </c>
      <c r="T1612" s="3" t="s">
        <v>50</v>
      </c>
      <c r="U1612" s="3" t="s">
        <v>50</v>
      </c>
      <c r="X1612" s="1" t="s">
        <v>2830</v>
      </c>
      <c r="Y1612" s="1" t="s">
        <v>50</v>
      </c>
      <c r="AA1612" s="0" t="s">
        <v>375</v>
      </c>
      <c r="AF1612" s="0" t="s">
        <v>2671</v>
      </c>
      <c r="AG1612" s="0" t="s">
        <v>54</v>
      </c>
      <c r="AH1612" s="4" t="n">
        <v>89.99</v>
      </c>
      <c r="AI1612" s="4" t="n">
        <v>44.995</v>
      </c>
      <c r="AJ1612" s="1" t="str">
        <f aca="false">_xlfn.CONCAT(A1612,"-",AA1612)</f>
        <v>28971-001-S</v>
      </c>
    </row>
    <row r="1613" customFormat="false" ht="12.8" hidden="false" customHeight="false" outlineLevel="0" collapsed="false">
      <c r="A1613" s="1" t="s">
        <v>2826</v>
      </c>
      <c r="B1613" s="1" t="s">
        <v>2832</v>
      </c>
      <c r="C1613" s="1" t="s">
        <v>38</v>
      </c>
      <c r="D1613" s="1" t="s">
        <v>2828</v>
      </c>
      <c r="E1613" s="1" t="s">
        <v>2829</v>
      </c>
      <c r="F1613" s="1" t="s">
        <v>457</v>
      </c>
      <c r="G1613" s="1" t="s">
        <v>42</v>
      </c>
      <c r="H1613" s="1" t="s">
        <v>43</v>
      </c>
      <c r="I1613" s="1" t="s">
        <v>44</v>
      </c>
      <c r="J1613" s="1" t="s">
        <v>768</v>
      </c>
      <c r="K1613" s="1" t="s">
        <v>371</v>
      </c>
      <c r="L1613" s="1" t="s">
        <v>1971</v>
      </c>
      <c r="M1613" s="1" t="s">
        <v>1972</v>
      </c>
      <c r="Q1613" s="2" t="s">
        <v>49</v>
      </c>
      <c r="T1613" s="3" t="s">
        <v>50</v>
      </c>
      <c r="U1613" s="3" t="s">
        <v>50</v>
      </c>
      <c r="X1613" s="1" t="s">
        <v>2830</v>
      </c>
      <c r="Y1613" s="1" t="s">
        <v>50</v>
      </c>
      <c r="AA1613" s="0" t="s">
        <v>378</v>
      </c>
      <c r="AF1613" s="0" t="s">
        <v>2671</v>
      </c>
      <c r="AG1613" s="0" t="s">
        <v>54</v>
      </c>
      <c r="AH1613" s="4" t="n">
        <v>89.99</v>
      </c>
      <c r="AI1613" s="4" t="n">
        <v>44.995</v>
      </c>
      <c r="AJ1613" s="1" t="str">
        <f aca="false">_xlfn.CONCAT(A1613,"-",AA1613)</f>
        <v>28971-001-M</v>
      </c>
    </row>
    <row r="1614" customFormat="false" ht="12.8" hidden="false" customHeight="false" outlineLevel="0" collapsed="false">
      <c r="A1614" s="1" t="s">
        <v>2826</v>
      </c>
      <c r="B1614" s="1" t="s">
        <v>2833</v>
      </c>
      <c r="C1614" s="1" t="s">
        <v>38</v>
      </c>
      <c r="D1614" s="1" t="s">
        <v>2828</v>
      </c>
      <c r="E1614" s="1" t="s">
        <v>2829</v>
      </c>
      <c r="F1614" s="1" t="s">
        <v>457</v>
      </c>
      <c r="G1614" s="1" t="s">
        <v>42</v>
      </c>
      <c r="H1614" s="1" t="s">
        <v>43</v>
      </c>
      <c r="I1614" s="1" t="s">
        <v>44</v>
      </c>
      <c r="J1614" s="1" t="s">
        <v>768</v>
      </c>
      <c r="K1614" s="1" t="s">
        <v>371</v>
      </c>
      <c r="L1614" s="1" t="s">
        <v>1971</v>
      </c>
      <c r="M1614" s="1" t="s">
        <v>1972</v>
      </c>
      <c r="Q1614" s="2" t="s">
        <v>49</v>
      </c>
      <c r="T1614" s="3" t="s">
        <v>50</v>
      </c>
      <c r="U1614" s="3" t="s">
        <v>50</v>
      </c>
      <c r="X1614" s="1" t="s">
        <v>2830</v>
      </c>
      <c r="Y1614" s="1" t="s">
        <v>50</v>
      </c>
      <c r="AA1614" s="0" t="s">
        <v>380</v>
      </c>
      <c r="AF1614" s="0" t="s">
        <v>2671</v>
      </c>
      <c r="AG1614" s="0" t="s">
        <v>54</v>
      </c>
      <c r="AH1614" s="4" t="n">
        <v>89.99</v>
      </c>
      <c r="AI1614" s="4" t="n">
        <v>44.995</v>
      </c>
      <c r="AJ1614" s="1" t="str">
        <f aca="false">_xlfn.CONCAT(A1614,"-",AA1614)</f>
        <v>28971-001-L</v>
      </c>
    </row>
    <row r="1615" customFormat="false" ht="12.8" hidden="false" customHeight="false" outlineLevel="0" collapsed="false">
      <c r="A1615" s="1" t="s">
        <v>2826</v>
      </c>
      <c r="B1615" s="1" t="s">
        <v>2834</v>
      </c>
      <c r="C1615" s="1" t="s">
        <v>38</v>
      </c>
      <c r="D1615" s="1" t="s">
        <v>2828</v>
      </c>
      <c r="E1615" s="1" t="s">
        <v>2829</v>
      </c>
      <c r="F1615" s="1" t="s">
        <v>457</v>
      </c>
      <c r="G1615" s="1" t="s">
        <v>42</v>
      </c>
      <c r="H1615" s="1" t="s">
        <v>43</v>
      </c>
      <c r="I1615" s="1" t="s">
        <v>44</v>
      </c>
      <c r="J1615" s="1" t="s">
        <v>768</v>
      </c>
      <c r="K1615" s="1" t="s">
        <v>371</v>
      </c>
      <c r="L1615" s="1" t="s">
        <v>1971</v>
      </c>
      <c r="M1615" s="1" t="s">
        <v>1972</v>
      </c>
      <c r="Q1615" s="2" t="s">
        <v>49</v>
      </c>
      <c r="T1615" s="3" t="s">
        <v>50</v>
      </c>
      <c r="U1615" s="3" t="s">
        <v>50</v>
      </c>
      <c r="X1615" s="1" t="s">
        <v>2830</v>
      </c>
      <c r="Y1615" s="1" t="s">
        <v>50</v>
      </c>
      <c r="AA1615" s="0" t="s">
        <v>382</v>
      </c>
      <c r="AF1615" s="0" t="s">
        <v>2671</v>
      </c>
      <c r="AG1615" s="0" t="s">
        <v>54</v>
      </c>
      <c r="AH1615" s="4" t="n">
        <v>89.99</v>
      </c>
      <c r="AI1615" s="4" t="n">
        <v>44.995</v>
      </c>
      <c r="AJ1615" s="1" t="str">
        <f aca="false">_xlfn.CONCAT(A1615,"-",AA1615)</f>
        <v>28971-001-XL</v>
      </c>
    </row>
    <row r="1616" customFormat="false" ht="12.8" hidden="false" customHeight="false" outlineLevel="0" collapsed="false">
      <c r="A1616" s="1" t="s">
        <v>2835</v>
      </c>
      <c r="B1616" s="1" t="s">
        <v>2836</v>
      </c>
      <c r="C1616" s="1" t="s">
        <v>38</v>
      </c>
      <c r="D1616" s="1" t="s">
        <v>2837</v>
      </c>
      <c r="E1616" s="1" t="s">
        <v>2829</v>
      </c>
      <c r="F1616" s="1" t="s">
        <v>457</v>
      </c>
      <c r="G1616" s="1" t="s">
        <v>515</v>
      </c>
      <c r="H1616" s="1" t="s">
        <v>43</v>
      </c>
      <c r="I1616" s="1" t="s">
        <v>44</v>
      </c>
      <c r="J1616" s="1" t="s">
        <v>768</v>
      </c>
      <c r="K1616" s="1" t="s">
        <v>371</v>
      </c>
      <c r="L1616" s="1" t="s">
        <v>1971</v>
      </c>
      <c r="M1616" s="1" t="s">
        <v>1972</v>
      </c>
      <c r="Q1616" s="2" t="s">
        <v>49</v>
      </c>
      <c r="T1616" s="3" t="s">
        <v>50</v>
      </c>
      <c r="X1616" s="1" t="s">
        <v>2830</v>
      </c>
      <c r="Y1616" s="1" t="s">
        <v>50</v>
      </c>
      <c r="AA1616" s="0" t="s">
        <v>1001</v>
      </c>
      <c r="AF1616" s="0" t="s">
        <v>2671</v>
      </c>
      <c r="AG1616" s="0" t="s">
        <v>54</v>
      </c>
      <c r="AH1616" s="4" t="n">
        <v>89.99</v>
      </c>
      <c r="AI1616" s="4" t="n">
        <v>44.995</v>
      </c>
      <c r="AJ1616" s="1" t="str">
        <f aca="false">_xlfn.CONCAT(A1616,"-",AA1616)</f>
        <v>28971-352-XS</v>
      </c>
    </row>
    <row r="1617" customFormat="false" ht="12.8" hidden="false" customHeight="false" outlineLevel="0" collapsed="false">
      <c r="A1617" s="1" t="s">
        <v>2835</v>
      </c>
      <c r="B1617" s="1" t="s">
        <v>2838</v>
      </c>
      <c r="C1617" s="1" t="s">
        <v>38</v>
      </c>
      <c r="D1617" s="1" t="s">
        <v>2837</v>
      </c>
      <c r="E1617" s="1" t="s">
        <v>2829</v>
      </c>
      <c r="F1617" s="1" t="s">
        <v>457</v>
      </c>
      <c r="G1617" s="1" t="s">
        <v>515</v>
      </c>
      <c r="H1617" s="1" t="s">
        <v>43</v>
      </c>
      <c r="I1617" s="1" t="s">
        <v>44</v>
      </c>
      <c r="J1617" s="1" t="s">
        <v>768</v>
      </c>
      <c r="K1617" s="1" t="s">
        <v>371</v>
      </c>
      <c r="L1617" s="1" t="s">
        <v>1971</v>
      </c>
      <c r="M1617" s="1" t="s">
        <v>1972</v>
      </c>
      <c r="Q1617" s="2" t="s">
        <v>49</v>
      </c>
      <c r="T1617" s="3" t="s">
        <v>50</v>
      </c>
      <c r="X1617" s="1" t="s">
        <v>2830</v>
      </c>
      <c r="Y1617" s="1" t="s">
        <v>50</v>
      </c>
      <c r="AA1617" s="0" t="s">
        <v>375</v>
      </c>
      <c r="AF1617" s="0" t="s">
        <v>2671</v>
      </c>
      <c r="AG1617" s="0" t="s">
        <v>54</v>
      </c>
      <c r="AH1617" s="4" t="n">
        <v>89.99</v>
      </c>
      <c r="AI1617" s="4" t="n">
        <v>44.995</v>
      </c>
      <c r="AJ1617" s="1" t="str">
        <f aca="false">_xlfn.CONCAT(A1617,"-",AA1617)</f>
        <v>28971-352-S</v>
      </c>
    </row>
    <row r="1618" customFormat="false" ht="12.8" hidden="false" customHeight="false" outlineLevel="0" collapsed="false">
      <c r="A1618" s="1" t="s">
        <v>2835</v>
      </c>
      <c r="B1618" s="1" t="s">
        <v>2839</v>
      </c>
      <c r="C1618" s="1" t="s">
        <v>38</v>
      </c>
      <c r="D1618" s="1" t="s">
        <v>2837</v>
      </c>
      <c r="E1618" s="1" t="s">
        <v>2829</v>
      </c>
      <c r="F1618" s="1" t="s">
        <v>457</v>
      </c>
      <c r="G1618" s="1" t="s">
        <v>515</v>
      </c>
      <c r="H1618" s="1" t="s">
        <v>43</v>
      </c>
      <c r="I1618" s="1" t="s">
        <v>44</v>
      </c>
      <c r="J1618" s="1" t="s">
        <v>768</v>
      </c>
      <c r="K1618" s="1" t="s">
        <v>371</v>
      </c>
      <c r="L1618" s="1" t="s">
        <v>1971</v>
      </c>
      <c r="M1618" s="1" t="s">
        <v>1972</v>
      </c>
      <c r="Q1618" s="2" t="s">
        <v>49</v>
      </c>
      <c r="T1618" s="3" t="s">
        <v>50</v>
      </c>
      <c r="X1618" s="1" t="s">
        <v>2830</v>
      </c>
      <c r="Y1618" s="1" t="s">
        <v>50</v>
      </c>
      <c r="AA1618" s="0" t="s">
        <v>378</v>
      </c>
      <c r="AF1618" s="0" t="s">
        <v>2671</v>
      </c>
      <c r="AG1618" s="0" t="s">
        <v>54</v>
      </c>
      <c r="AH1618" s="4" t="n">
        <v>89.99</v>
      </c>
      <c r="AI1618" s="4" t="n">
        <v>44.995</v>
      </c>
      <c r="AJ1618" s="1" t="str">
        <f aca="false">_xlfn.CONCAT(A1618,"-",AA1618)</f>
        <v>28971-352-M</v>
      </c>
    </row>
    <row r="1619" customFormat="false" ht="12.8" hidden="false" customHeight="false" outlineLevel="0" collapsed="false">
      <c r="A1619" s="1" t="s">
        <v>2835</v>
      </c>
      <c r="B1619" s="1" t="s">
        <v>2840</v>
      </c>
      <c r="C1619" s="1" t="s">
        <v>38</v>
      </c>
      <c r="D1619" s="1" t="s">
        <v>2837</v>
      </c>
      <c r="E1619" s="1" t="s">
        <v>2829</v>
      </c>
      <c r="F1619" s="1" t="s">
        <v>457</v>
      </c>
      <c r="G1619" s="1" t="s">
        <v>515</v>
      </c>
      <c r="H1619" s="1" t="s">
        <v>43</v>
      </c>
      <c r="I1619" s="1" t="s">
        <v>44</v>
      </c>
      <c r="J1619" s="1" t="s">
        <v>768</v>
      </c>
      <c r="K1619" s="1" t="s">
        <v>371</v>
      </c>
      <c r="L1619" s="1" t="s">
        <v>1971</v>
      </c>
      <c r="M1619" s="1" t="s">
        <v>1972</v>
      </c>
      <c r="Q1619" s="2" t="s">
        <v>49</v>
      </c>
      <c r="T1619" s="3" t="s">
        <v>50</v>
      </c>
      <c r="X1619" s="1" t="s">
        <v>2830</v>
      </c>
      <c r="Y1619" s="1" t="s">
        <v>50</v>
      </c>
      <c r="AA1619" s="0" t="s">
        <v>380</v>
      </c>
      <c r="AF1619" s="0" t="s">
        <v>2671</v>
      </c>
      <c r="AG1619" s="0" t="s">
        <v>54</v>
      </c>
      <c r="AH1619" s="4" t="n">
        <v>89.99</v>
      </c>
      <c r="AI1619" s="4" t="n">
        <v>44.995</v>
      </c>
      <c r="AJ1619" s="1" t="str">
        <f aca="false">_xlfn.CONCAT(A1619,"-",AA1619)</f>
        <v>28971-352-L</v>
      </c>
    </row>
    <row r="1620" customFormat="false" ht="12.8" hidden="false" customHeight="false" outlineLevel="0" collapsed="false">
      <c r="A1620" s="1" t="s">
        <v>2835</v>
      </c>
      <c r="B1620" s="1" t="s">
        <v>2841</v>
      </c>
      <c r="C1620" s="1" t="s">
        <v>38</v>
      </c>
      <c r="D1620" s="1" t="s">
        <v>2837</v>
      </c>
      <c r="E1620" s="1" t="s">
        <v>2829</v>
      </c>
      <c r="F1620" s="1" t="s">
        <v>457</v>
      </c>
      <c r="G1620" s="1" t="s">
        <v>515</v>
      </c>
      <c r="H1620" s="1" t="s">
        <v>43</v>
      </c>
      <c r="I1620" s="1" t="s">
        <v>44</v>
      </c>
      <c r="J1620" s="1" t="s">
        <v>768</v>
      </c>
      <c r="K1620" s="1" t="s">
        <v>371</v>
      </c>
      <c r="L1620" s="1" t="s">
        <v>1971</v>
      </c>
      <c r="M1620" s="1" t="s">
        <v>1972</v>
      </c>
      <c r="Q1620" s="2" t="s">
        <v>49</v>
      </c>
      <c r="T1620" s="3" t="s">
        <v>50</v>
      </c>
      <c r="X1620" s="1" t="s">
        <v>2830</v>
      </c>
      <c r="Y1620" s="1" t="s">
        <v>50</v>
      </c>
      <c r="AA1620" s="0" t="s">
        <v>382</v>
      </c>
      <c r="AF1620" s="0" t="s">
        <v>2671</v>
      </c>
      <c r="AG1620" s="0" t="s">
        <v>54</v>
      </c>
      <c r="AH1620" s="4" t="n">
        <v>89.99</v>
      </c>
      <c r="AI1620" s="4" t="n">
        <v>44.995</v>
      </c>
      <c r="AJ1620" s="1" t="str">
        <f aca="false">_xlfn.CONCAT(A1620,"-",AA1620)</f>
        <v>28971-352-XL</v>
      </c>
    </row>
    <row r="1621" customFormat="false" ht="12.8" hidden="false" customHeight="false" outlineLevel="0" collapsed="false">
      <c r="A1621" s="1" t="s">
        <v>2842</v>
      </c>
      <c r="B1621" s="1" t="s">
        <v>2843</v>
      </c>
      <c r="C1621" s="1" t="s">
        <v>38</v>
      </c>
      <c r="D1621" s="1" t="s">
        <v>2844</v>
      </c>
      <c r="E1621" s="1" t="s">
        <v>2845</v>
      </c>
      <c r="F1621" s="1" t="s">
        <v>457</v>
      </c>
      <c r="G1621" s="1" t="s">
        <v>42</v>
      </c>
      <c r="H1621" s="1" t="s">
        <v>43</v>
      </c>
      <c r="I1621" s="1" t="s">
        <v>44</v>
      </c>
      <c r="J1621" s="1" t="s">
        <v>768</v>
      </c>
      <c r="K1621" s="1" t="s">
        <v>371</v>
      </c>
      <c r="L1621" s="1" t="s">
        <v>1971</v>
      </c>
      <c r="M1621" s="1" t="s">
        <v>2039</v>
      </c>
      <c r="Q1621" s="2" t="s">
        <v>49</v>
      </c>
      <c r="T1621" s="3" t="s">
        <v>50</v>
      </c>
      <c r="U1621" s="3" t="s">
        <v>50</v>
      </c>
      <c r="X1621" s="1" t="s">
        <v>2846</v>
      </c>
      <c r="Y1621" s="1" t="s">
        <v>50</v>
      </c>
      <c r="AA1621" s="0" t="s">
        <v>1001</v>
      </c>
      <c r="AF1621" s="0" t="s">
        <v>2671</v>
      </c>
      <c r="AG1621" s="0" t="s">
        <v>54</v>
      </c>
      <c r="AH1621" s="4" t="n">
        <v>59.99</v>
      </c>
      <c r="AI1621" s="4" t="n">
        <v>29.995</v>
      </c>
      <c r="AJ1621" s="1" t="str">
        <f aca="false">_xlfn.CONCAT(A1621,"-",AA1621)</f>
        <v>29303-001-XS</v>
      </c>
    </row>
    <row r="1622" customFormat="false" ht="12.8" hidden="false" customHeight="false" outlineLevel="0" collapsed="false">
      <c r="A1622" s="1" t="s">
        <v>2842</v>
      </c>
      <c r="B1622" s="1" t="s">
        <v>2847</v>
      </c>
      <c r="C1622" s="1" t="s">
        <v>38</v>
      </c>
      <c r="D1622" s="1" t="s">
        <v>2844</v>
      </c>
      <c r="E1622" s="1" t="s">
        <v>2845</v>
      </c>
      <c r="F1622" s="1" t="s">
        <v>457</v>
      </c>
      <c r="G1622" s="1" t="s">
        <v>42</v>
      </c>
      <c r="H1622" s="1" t="s">
        <v>43</v>
      </c>
      <c r="I1622" s="1" t="s">
        <v>44</v>
      </c>
      <c r="J1622" s="1" t="s">
        <v>768</v>
      </c>
      <c r="K1622" s="1" t="s">
        <v>371</v>
      </c>
      <c r="L1622" s="1" t="s">
        <v>1971</v>
      </c>
      <c r="M1622" s="1" t="s">
        <v>2039</v>
      </c>
      <c r="Q1622" s="2" t="s">
        <v>49</v>
      </c>
      <c r="T1622" s="3" t="s">
        <v>50</v>
      </c>
      <c r="U1622" s="3" t="s">
        <v>50</v>
      </c>
      <c r="X1622" s="1" t="s">
        <v>2846</v>
      </c>
      <c r="Y1622" s="1" t="s">
        <v>50</v>
      </c>
      <c r="AA1622" s="0" t="s">
        <v>375</v>
      </c>
      <c r="AF1622" s="0" t="s">
        <v>2671</v>
      </c>
      <c r="AG1622" s="0" t="s">
        <v>54</v>
      </c>
      <c r="AH1622" s="4" t="n">
        <v>59.99</v>
      </c>
      <c r="AI1622" s="4" t="n">
        <v>29.995</v>
      </c>
      <c r="AJ1622" s="1" t="str">
        <f aca="false">_xlfn.CONCAT(A1622,"-",AA1622)</f>
        <v>29303-001-S</v>
      </c>
    </row>
    <row r="1623" customFormat="false" ht="12.8" hidden="false" customHeight="false" outlineLevel="0" collapsed="false">
      <c r="A1623" s="1" t="s">
        <v>2842</v>
      </c>
      <c r="B1623" s="1" t="s">
        <v>2848</v>
      </c>
      <c r="C1623" s="1" t="s">
        <v>38</v>
      </c>
      <c r="D1623" s="1" t="s">
        <v>2844</v>
      </c>
      <c r="E1623" s="1" t="s">
        <v>2845</v>
      </c>
      <c r="F1623" s="1" t="s">
        <v>457</v>
      </c>
      <c r="G1623" s="1" t="s">
        <v>42</v>
      </c>
      <c r="H1623" s="1" t="s">
        <v>43</v>
      </c>
      <c r="I1623" s="1" t="s">
        <v>44</v>
      </c>
      <c r="J1623" s="1" t="s">
        <v>768</v>
      </c>
      <c r="K1623" s="1" t="s">
        <v>371</v>
      </c>
      <c r="L1623" s="1" t="s">
        <v>1971</v>
      </c>
      <c r="M1623" s="1" t="s">
        <v>2039</v>
      </c>
      <c r="Q1623" s="2" t="s">
        <v>49</v>
      </c>
      <c r="T1623" s="3" t="s">
        <v>50</v>
      </c>
      <c r="U1623" s="3" t="s">
        <v>50</v>
      </c>
      <c r="X1623" s="1" t="s">
        <v>2846</v>
      </c>
      <c r="Y1623" s="1" t="s">
        <v>50</v>
      </c>
      <c r="AA1623" s="0" t="s">
        <v>378</v>
      </c>
      <c r="AF1623" s="0" t="s">
        <v>2671</v>
      </c>
      <c r="AG1623" s="0" t="s">
        <v>54</v>
      </c>
      <c r="AH1623" s="4" t="n">
        <v>59.99</v>
      </c>
      <c r="AI1623" s="4" t="n">
        <v>29.995</v>
      </c>
      <c r="AJ1623" s="1" t="str">
        <f aca="false">_xlfn.CONCAT(A1623,"-",AA1623)</f>
        <v>29303-001-M</v>
      </c>
    </row>
    <row r="1624" customFormat="false" ht="12.8" hidden="false" customHeight="false" outlineLevel="0" collapsed="false">
      <c r="A1624" s="1" t="s">
        <v>2842</v>
      </c>
      <c r="B1624" s="1" t="s">
        <v>2849</v>
      </c>
      <c r="C1624" s="1" t="s">
        <v>38</v>
      </c>
      <c r="D1624" s="1" t="s">
        <v>2844</v>
      </c>
      <c r="E1624" s="1" t="s">
        <v>2845</v>
      </c>
      <c r="F1624" s="1" t="s">
        <v>457</v>
      </c>
      <c r="G1624" s="1" t="s">
        <v>42</v>
      </c>
      <c r="H1624" s="1" t="s">
        <v>43</v>
      </c>
      <c r="I1624" s="1" t="s">
        <v>44</v>
      </c>
      <c r="J1624" s="1" t="s">
        <v>768</v>
      </c>
      <c r="K1624" s="1" t="s">
        <v>371</v>
      </c>
      <c r="L1624" s="1" t="s">
        <v>1971</v>
      </c>
      <c r="M1624" s="1" t="s">
        <v>2039</v>
      </c>
      <c r="Q1624" s="2" t="s">
        <v>49</v>
      </c>
      <c r="T1624" s="3" t="s">
        <v>50</v>
      </c>
      <c r="U1624" s="3" t="s">
        <v>50</v>
      </c>
      <c r="X1624" s="1" t="s">
        <v>2846</v>
      </c>
      <c r="Y1624" s="1" t="s">
        <v>50</v>
      </c>
      <c r="AA1624" s="0" t="s">
        <v>380</v>
      </c>
      <c r="AF1624" s="0" t="s">
        <v>2671</v>
      </c>
      <c r="AG1624" s="0" t="s">
        <v>54</v>
      </c>
      <c r="AH1624" s="4" t="n">
        <v>59.99</v>
      </c>
      <c r="AI1624" s="4" t="n">
        <v>29.995</v>
      </c>
      <c r="AJ1624" s="1" t="str">
        <f aca="false">_xlfn.CONCAT(A1624,"-",AA1624)</f>
        <v>29303-001-L</v>
      </c>
    </row>
    <row r="1625" customFormat="false" ht="12.8" hidden="false" customHeight="false" outlineLevel="0" collapsed="false">
      <c r="A1625" s="1" t="s">
        <v>2842</v>
      </c>
      <c r="B1625" s="1" t="s">
        <v>2850</v>
      </c>
      <c r="C1625" s="1" t="s">
        <v>38</v>
      </c>
      <c r="D1625" s="1" t="s">
        <v>2844</v>
      </c>
      <c r="E1625" s="1" t="s">
        <v>2845</v>
      </c>
      <c r="F1625" s="1" t="s">
        <v>457</v>
      </c>
      <c r="G1625" s="1" t="s">
        <v>42</v>
      </c>
      <c r="H1625" s="1" t="s">
        <v>43</v>
      </c>
      <c r="I1625" s="1" t="s">
        <v>44</v>
      </c>
      <c r="J1625" s="1" t="s">
        <v>768</v>
      </c>
      <c r="K1625" s="1" t="s">
        <v>371</v>
      </c>
      <c r="L1625" s="1" t="s">
        <v>1971</v>
      </c>
      <c r="M1625" s="1" t="s">
        <v>2039</v>
      </c>
      <c r="Q1625" s="2" t="s">
        <v>49</v>
      </c>
      <c r="T1625" s="3" t="s">
        <v>50</v>
      </c>
      <c r="U1625" s="3" t="s">
        <v>50</v>
      </c>
      <c r="X1625" s="1" t="s">
        <v>2846</v>
      </c>
      <c r="Y1625" s="1" t="s">
        <v>50</v>
      </c>
      <c r="AA1625" s="0" t="s">
        <v>382</v>
      </c>
      <c r="AF1625" s="0" t="s">
        <v>2671</v>
      </c>
      <c r="AG1625" s="0" t="s">
        <v>54</v>
      </c>
      <c r="AH1625" s="4" t="n">
        <v>59.99</v>
      </c>
      <c r="AI1625" s="4" t="n">
        <v>29.995</v>
      </c>
      <c r="AJ1625" s="1" t="str">
        <f aca="false">_xlfn.CONCAT(A1625,"-",AA1625)</f>
        <v>29303-001-XL</v>
      </c>
    </row>
    <row r="1626" customFormat="false" ht="12.8" hidden="false" customHeight="false" outlineLevel="0" collapsed="false">
      <c r="A1626" s="1" t="s">
        <v>2851</v>
      </c>
      <c r="B1626" s="1" t="s">
        <v>2852</v>
      </c>
      <c r="C1626" s="1" t="s">
        <v>38</v>
      </c>
      <c r="D1626" s="1" t="s">
        <v>2853</v>
      </c>
      <c r="E1626" s="1" t="s">
        <v>2845</v>
      </c>
      <c r="F1626" s="1" t="s">
        <v>457</v>
      </c>
      <c r="G1626" s="1" t="s">
        <v>780</v>
      </c>
      <c r="H1626" s="1" t="s">
        <v>43</v>
      </c>
      <c r="I1626" s="1" t="s">
        <v>44</v>
      </c>
      <c r="J1626" s="1" t="s">
        <v>768</v>
      </c>
      <c r="K1626" s="1" t="s">
        <v>371</v>
      </c>
      <c r="L1626" s="1" t="s">
        <v>1971</v>
      </c>
      <c r="M1626" s="1" t="s">
        <v>2039</v>
      </c>
      <c r="Q1626" s="2" t="s">
        <v>49</v>
      </c>
      <c r="V1626" s="3" t="s">
        <v>50</v>
      </c>
      <c r="X1626" s="1" t="s">
        <v>2854</v>
      </c>
      <c r="Y1626" s="1" t="s">
        <v>50</v>
      </c>
      <c r="AA1626" s="0" t="s">
        <v>1001</v>
      </c>
      <c r="AF1626" s="0" t="s">
        <v>2671</v>
      </c>
      <c r="AG1626" s="0" t="s">
        <v>54</v>
      </c>
      <c r="AH1626" s="4" t="n">
        <v>59.99</v>
      </c>
      <c r="AI1626" s="4" t="n">
        <v>29.995</v>
      </c>
      <c r="AJ1626" s="1" t="str">
        <f aca="false">_xlfn.CONCAT(A1626,"-",AA1626)</f>
        <v>31095-175-XS</v>
      </c>
    </row>
    <row r="1627" customFormat="false" ht="12.8" hidden="false" customHeight="false" outlineLevel="0" collapsed="false">
      <c r="A1627" s="1" t="s">
        <v>2851</v>
      </c>
      <c r="B1627" s="1" t="s">
        <v>2855</v>
      </c>
      <c r="C1627" s="1" t="s">
        <v>38</v>
      </c>
      <c r="D1627" s="1" t="s">
        <v>2853</v>
      </c>
      <c r="E1627" s="1" t="s">
        <v>2845</v>
      </c>
      <c r="F1627" s="1" t="s">
        <v>457</v>
      </c>
      <c r="G1627" s="1" t="s">
        <v>780</v>
      </c>
      <c r="H1627" s="1" t="s">
        <v>43</v>
      </c>
      <c r="I1627" s="1" t="s">
        <v>44</v>
      </c>
      <c r="J1627" s="1" t="s">
        <v>768</v>
      </c>
      <c r="K1627" s="1" t="s">
        <v>371</v>
      </c>
      <c r="L1627" s="1" t="s">
        <v>1971</v>
      </c>
      <c r="M1627" s="1" t="s">
        <v>2039</v>
      </c>
      <c r="Q1627" s="2" t="s">
        <v>49</v>
      </c>
      <c r="V1627" s="3" t="s">
        <v>50</v>
      </c>
      <c r="X1627" s="1" t="s">
        <v>2854</v>
      </c>
      <c r="Y1627" s="1" t="s">
        <v>50</v>
      </c>
      <c r="AA1627" s="0" t="s">
        <v>375</v>
      </c>
      <c r="AF1627" s="0" t="s">
        <v>2671</v>
      </c>
      <c r="AG1627" s="0" t="s">
        <v>54</v>
      </c>
      <c r="AH1627" s="4" t="n">
        <v>59.99</v>
      </c>
      <c r="AI1627" s="4" t="n">
        <v>29.995</v>
      </c>
      <c r="AJ1627" s="1" t="str">
        <f aca="false">_xlfn.CONCAT(A1627,"-",AA1627)</f>
        <v>31095-175-S</v>
      </c>
    </row>
    <row r="1628" customFormat="false" ht="12.8" hidden="false" customHeight="false" outlineLevel="0" collapsed="false">
      <c r="A1628" s="1" t="s">
        <v>2851</v>
      </c>
      <c r="B1628" s="1" t="s">
        <v>2856</v>
      </c>
      <c r="C1628" s="1" t="s">
        <v>38</v>
      </c>
      <c r="D1628" s="1" t="s">
        <v>2853</v>
      </c>
      <c r="E1628" s="1" t="s">
        <v>2845</v>
      </c>
      <c r="F1628" s="1" t="s">
        <v>457</v>
      </c>
      <c r="G1628" s="1" t="s">
        <v>780</v>
      </c>
      <c r="H1628" s="1" t="s">
        <v>43</v>
      </c>
      <c r="I1628" s="1" t="s">
        <v>44</v>
      </c>
      <c r="J1628" s="1" t="s">
        <v>768</v>
      </c>
      <c r="K1628" s="1" t="s">
        <v>371</v>
      </c>
      <c r="L1628" s="1" t="s">
        <v>1971</v>
      </c>
      <c r="M1628" s="1" t="s">
        <v>2039</v>
      </c>
      <c r="Q1628" s="2" t="s">
        <v>49</v>
      </c>
      <c r="V1628" s="3" t="s">
        <v>50</v>
      </c>
      <c r="X1628" s="1" t="s">
        <v>2854</v>
      </c>
      <c r="Y1628" s="1" t="s">
        <v>50</v>
      </c>
      <c r="AA1628" s="0" t="s">
        <v>378</v>
      </c>
      <c r="AF1628" s="0" t="s">
        <v>2671</v>
      </c>
      <c r="AG1628" s="0" t="s">
        <v>54</v>
      </c>
      <c r="AH1628" s="4" t="n">
        <v>59.99</v>
      </c>
      <c r="AI1628" s="4" t="n">
        <v>29.995</v>
      </c>
      <c r="AJ1628" s="1" t="str">
        <f aca="false">_xlfn.CONCAT(A1628,"-",AA1628)</f>
        <v>31095-175-M</v>
      </c>
    </row>
    <row r="1629" customFormat="false" ht="12.8" hidden="false" customHeight="false" outlineLevel="0" collapsed="false">
      <c r="A1629" s="1" t="s">
        <v>2851</v>
      </c>
      <c r="B1629" s="1" t="s">
        <v>2857</v>
      </c>
      <c r="C1629" s="1" t="s">
        <v>38</v>
      </c>
      <c r="D1629" s="1" t="s">
        <v>2853</v>
      </c>
      <c r="E1629" s="1" t="s">
        <v>2845</v>
      </c>
      <c r="F1629" s="1" t="s">
        <v>457</v>
      </c>
      <c r="G1629" s="1" t="s">
        <v>780</v>
      </c>
      <c r="H1629" s="1" t="s">
        <v>43</v>
      </c>
      <c r="I1629" s="1" t="s">
        <v>44</v>
      </c>
      <c r="J1629" s="1" t="s">
        <v>768</v>
      </c>
      <c r="K1629" s="1" t="s">
        <v>371</v>
      </c>
      <c r="L1629" s="1" t="s">
        <v>1971</v>
      </c>
      <c r="M1629" s="1" t="s">
        <v>2039</v>
      </c>
      <c r="Q1629" s="2" t="s">
        <v>49</v>
      </c>
      <c r="V1629" s="3" t="s">
        <v>50</v>
      </c>
      <c r="X1629" s="1" t="s">
        <v>2854</v>
      </c>
      <c r="Y1629" s="1" t="s">
        <v>50</v>
      </c>
      <c r="AA1629" s="0" t="s">
        <v>380</v>
      </c>
      <c r="AF1629" s="0" t="s">
        <v>2671</v>
      </c>
      <c r="AG1629" s="0" t="s">
        <v>54</v>
      </c>
      <c r="AH1629" s="4" t="n">
        <v>59.99</v>
      </c>
      <c r="AI1629" s="4" t="n">
        <v>29.995</v>
      </c>
      <c r="AJ1629" s="1" t="str">
        <f aca="false">_xlfn.CONCAT(A1629,"-",AA1629)</f>
        <v>31095-175-L</v>
      </c>
    </row>
    <row r="1630" customFormat="false" ht="12.8" hidden="false" customHeight="false" outlineLevel="0" collapsed="false">
      <c r="A1630" s="1" t="s">
        <v>2851</v>
      </c>
      <c r="B1630" s="1" t="s">
        <v>2858</v>
      </c>
      <c r="C1630" s="1" t="s">
        <v>38</v>
      </c>
      <c r="D1630" s="1" t="s">
        <v>2853</v>
      </c>
      <c r="E1630" s="1" t="s">
        <v>2845</v>
      </c>
      <c r="F1630" s="1" t="s">
        <v>457</v>
      </c>
      <c r="G1630" s="1" t="s">
        <v>780</v>
      </c>
      <c r="H1630" s="1" t="s">
        <v>43</v>
      </c>
      <c r="I1630" s="1" t="s">
        <v>44</v>
      </c>
      <c r="J1630" s="1" t="s">
        <v>768</v>
      </c>
      <c r="K1630" s="1" t="s">
        <v>371</v>
      </c>
      <c r="L1630" s="1" t="s">
        <v>1971</v>
      </c>
      <c r="M1630" s="1" t="s">
        <v>2039</v>
      </c>
      <c r="Q1630" s="2" t="s">
        <v>49</v>
      </c>
      <c r="V1630" s="3" t="s">
        <v>50</v>
      </c>
      <c r="X1630" s="1" t="s">
        <v>2854</v>
      </c>
      <c r="Y1630" s="1" t="s">
        <v>50</v>
      </c>
      <c r="AA1630" s="0" t="s">
        <v>382</v>
      </c>
      <c r="AF1630" s="0" t="s">
        <v>2671</v>
      </c>
      <c r="AG1630" s="0" t="s">
        <v>54</v>
      </c>
      <c r="AH1630" s="4" t="n">
        <v>59.99</v>
      </c>
      <c r="AI1630" s="4" t="n">
        <v>29.995</v>
      </c>
      <c r="AJ1630" s="1" t="str">
        <f aca="false">_xlfn.CONCAT(A1630,"-",AA1630)</f>
        <v>31095-175-XL</v>
      </c>
    </row>
    <row r="1631" customFormat="false" ht="12.8" hidden="false" customHeight="false" outlineLevel="0" collapsed="false">
      <c r="A1631" s="1" t="s">
        <v>2859</v>
      </c>
      <c r="B1631" s="1" t="s">
        <v>2860</v>
      </c>
      <c r="C1631" s="1" t="s">
        <v>38</v>
      </c>
      <c r="D1631" s="1" t="s">
        <v>2861</v>
      </c>
      <c r="E1631" s="1" t="s">
        <v>2845</v>
      </c>
      <c r="F1631" s="1" t="s">
        <v>457</v>
      </c>
      <c r="G1631" s="1" t="s">
        <v>515</v>
      </c>
      <c r="H1631" s="1" t="s">
        <v>43</v>
      </c>
      <c r="I1631" s="1" t="s">
        <v>44</v>
      </c>
      <c r="J1631" s="1" t="s">
        <v>768</v>
      </c>
      <c r="K1631" s="1" t="s">
        <v>371</v>
      </c>
      <c r="L1631" s="1" t="s">
        <v>1971</v>
      </c>
      <c r="M1631" s="1" t="s">
        <v>2039</v>
      </c>
      <c r="Q1631" s="2" t="s">
        <v>49</v>
      </c>
      <c r="T1631" s="3" t="s">
        <v>50</v>
      </c>
      <c r="X1631" s="1" t="s">
        <v>2862</v>
      </c>
      <c r="Y1631" s="1" t="s">
        <v>50</v>
      </c>
      <c r="AA1631" s="0" t="s">
        <v>1001</v>
      </c>
      <c r="AF1631" s="0" t="s">
        <v>2671</v>
      </c>
      <c r="AG1631" s="0" t="s">
        <v>54</v>
      </c>
      <c r="AH1631" s="4" t="n">
        <v>59.99</v>
      </c>
      <c r="AI1631" s="4" t="n">
        <v>29.995</v>
      </c>
      <c r="AJ1631" s="1" t="str">
        <f aca="false">_xlfn.CONCAT(A1631,"-",AA1631)</f>
        <v>29303-352-XS</v>
      </c>
    </row>
    <row r="1632" customFormat="false" ht="12.8" hidden="false" customHeight="false" outlineLevel="0" collapsed="false">
      <c r="A1632" s="1" t="s">
        <v>2859</v>
      </c>
      <c r="B1632" s="1" t="s">
        <v>2863</v>
      </c>
      <c r="C1632" s="1" t="s">
        <v>38</v>
      </c>
      <c r="D1632" s="1" t="s">
        <v>2861</v>
      </c>
      <c r="E1632" s="1" t="s">
        <v>2845</v>
      </c>
      <c r="F1632" s="1" t="s">
        <v>457</v>
      </c>
      <c r="G1632" s="1" t="s">
        <v>515</v>
      </c>
      <c r="H1632" s="1" t="s">
        <v>43</v>
      </c>
      <c r="I1632" s="1" t="s">
        <v>44</v>
      </c>
      <c r="J1632" s="1" t="s">
        <v>768</v>
      </c>
      <c r="K1632" s="1" t="s">
        <v>371</v>
      </c>
      <c r="L1632" s="1" t="s">
        <v>1971</v>
      </c>
      <c r="M1632" s="1" t="s">
        <v>2039</v>
      </c>
      <c r="Q1632" s="2" t="s">
        <v>49</v>
      </c>
      <c r="T1632" s="3" t="s">
        <v>50</v>
      </c>
      <c r="X1632" s="1" t="s">
        <v>2862</v>
      </c>
      <c r="Y1632" s="1" t="s">
        <v>50</v>
      </c>
      <c r="AA1632" s="0" t="s">
        <v>375</v>
      </c>
      <c r="AF1632" s="0" t="s">
        <v>2671</v>
      </c>
      <c r="AG1632" s="0" t="s">
        <v>54</v>
      </c>
      <c r="AH1632" s="4" t="n">
        <v>59.99</v>
      </c>
      <c r="AI1632" s="4" t="n">
        <v>29.995</v>
      </c>
      <c r="AJ1632" s="1" t="str">
        <f aca="false">_xlfn.CONCAT(A1632,"-",AA1632)</f>
        <v>29303-352-S</v>
      </c>
    </row>
    <row r="1633" customFormat="false" ht="12.8" hidden="false" customHeight="false" outlineLevel="0" collapsed="false">
      <c r="A1633" s="1" t="s">
        <v>2859</v>
      </c>
      <c r="B1633" s="1" t="s">
        <v>2864</v>
      </c>
      <c r="C1633" s="1" t="s">
        <v>38</v>
      </c>
      <c r="D1633" s="1" t="s">
        <v>2861</v>
      </c>
      <c r="E1633" s="1" t="s">
        <v>2845</v>
      </c>
      <c r="F1633" s="1" t="s">
        <v>457</v>
      </c>
      <c r="G1633" s="1" t="s">
        <v>515</v>
      </c>
      <c r="H1633" s="1" t="s">
        <v>43</v>
      </c>
      <c r="I1633" s="1" t="s">
        <v>44</v>
      </c>
      <c r="J1633" s="1" t="s">
        <v>768</v>
      </c>
      <c r="K1633" s="1" t="s">
        <v>371</v>
      </c>
      <c r="L1633" s="1" t="s">
        <v>1971</v>
      </c>
      <c r="M1633" s="1" t="s">
        <v>2039</v>
      </c>
      <c r="Q1633" s="2" t="s">
        <v>49</v>
      </c>
      <c r="T1633" s="3" t="s">
        <v>50</v>
      </c>
      <c r="X1633" s="1" t="s">
        <v>2862</v>
      </c>
      <c r="Y1633" s="1" t="s">
        <v>50</v>
      </c>
      <c r="AA1633" s="0" t="s">
        <v>378</v>
      </c>
      <c r="AF1633" s="0" t="s">
        <v>2671</v>
      </c>
      <c r="AG1633" s="0" t="s">
        <v>54</v>
      </c>
      <c r="AH1633" s="4" t="n">
        <v>59.99</v>
      </c>
      <c r="AI1633" s="4" t="n">
        <v>29.995</v>
      </c>
      <c r="AJ1633" s="1" t="str">
        <f aca="false">_xlfn.CONCAT(A1633,"-",AA1633)</f>
        <v>29303-352-M</v>
      </c>
    </row>
    <row r="1634" customFormat="false" ht="12.8" hidden="false" customHeight="false" outlineLevel="0" collapsed="false">
      <c r="A1634" s="1" t="s">
        <v>2859</v>
      </c>
      <c r="B1634" s="1" t="s">
        <v>2865</v>
      </c>
      <c r="C1634" s="1" t="s">
        <v>38</v>
      </c>
      <c r="D1634" s="1" t="s">
        <v>2861</v>
      </c>
      <c r="E1634" s="1" t="s">
        <v>2845</v>
      </c>
      <c r="F1634" s="1" t="s">
        <v>457</v>
      </c>
      <c r="G1634" s="1" t="s">
        <v>515</v>
      </c>
      <c r="H1634" s="1" t="s">
        <v>43</v>
      </c>
      <c r="I1634" s="1" t="s">
        <v>44</v>
      </c>
      <c r="J1634" s="1" t="s">
        <v>768</v>
      </c>
      <c r="K1634" s="1" t="s">
        <v>371</v>
      </c>
      <c r="L1634" s="1" t="s">
        <v>1971</v>
      </c>
      <c r="M1634" s="1" t="s">
        <v>2039</v>
      </c>
      <c r="Q1634" s="2" t="s">
        <v>49</v>
      </c>
      <c r="T1634" s="3" t="s">
        <v>50</v>
      </c>
      <c r="X1634" s="1" t="s">
        <v>2862</v>
      </c>
      <c r="Y1634" s="1" t="s">
        <v>50</v>
      </c>
      <c r="AA1634" s="0" t="s">
        <v>380</v>
      </c>
      <c r="AF1634" s="0" t="s">
        <v>2671</v>
      </c>
      <c r="AG1634" s="0" t="s">
        <v>54</v>
      </c>
      <c r="AH1634" s="4" t="n">
        <v>59.99</v>
      </c>
      <c r="AI1634" s="4" t="n">
        <v>29.995</v>
      </c>
      <c r="AJ1634" s="1" t="str">
        <f aca="false">_xlfn.CONCAT(A1634,"-",AA1634)</f>
        <v>29303-352-L</v>
      </c>
    </row>
    <row r="1635" customFormat="false" ht="12.8" hidden="false" customHeight="false" outlineLevel="0" collapsed="false">
      <c r="A1635" s="1" t="s">
        <v>2859</v>
      </c>
      <c r="B1635" s="1" t="s">
        <v>2866</v>
      </c>
      <c r="C1635" s="1" t="s">
        <v>38</v>
      </c>
      <c r="D1635" s="1" t="s">
        <v>2861</v>
      </c>
      <c r="E1635" s="1" t="s">
        <v>2845</v>
      </c>
      <c r="F1635" s="1" t="s">
        <v>457</v>
      </c>
      <c r="G1635" s="1" t="s">
        <v>515</v>
      </c>
      <c r="H1635" s="1" t="s">
        <v>43</v>
      </c>
      <c r="I1635" s="1" t="s">
        <v>44</v>
      </c>
      <c r="J1635" s="1" t="s">
        <v>768</v>
      </c>
      <c r="K1635" s="1" t="s">
        <v>371</v>
      </c>
      <c r="L1635" s="1" t="s">
        <v>1971</v>
      </c>
      <c r="M1635" s="1" t="s">
        <v>2039</v>
      </c>
      <c r="Q1635" s="2" t="s">
        <v>49</v>
      </c>
      <c r="T1635" s="3" t="s">
        <v>50</v>
      </c>
      <c r="X1635" s="1" t="s">
        <v>2862</v>
      </c>
      <c r="Y1635" s="1" t="s">
        <v>50</v>
      </c>
      <c r="AA1635" s="0" t="s">
        <v>382</v>
      </c>
      <c r="AF1635" s="0" t="s">
        <v>2671</v>
      </c>
      <c r="AG1635" s="0" t="s">
        <v>54</v>
      </c>
      <c r="AH1635" s="4" t="n">
        <v>59.99</v>
      </c>
      <c r="AI1635" s="4" t="n">
        <v>29.995</v>
      </c>
      <c r="AJ1635" s="1" t="str">
        <f aca="false">_xlfn.CONCAT(A1635,"-",AA1635)</f>
        <v>29303-352-XL</v>
      </c>
    </row>
    <row r="1636" customFormat="false" ht="12.8" hidden="false" customHeight="false" outlineLevel="0" collapsed="false">
      <c r="A1636" s="1" t="s">
        <v>2867</v>
      </c>
      <c r="B1636" s="1" t="s">
        <v>2868</v>
      </c>
      <c r="C1636" s="1" t="s">
        <v>38</v>
      </c>
      <c r="D1636" s="1" t="s">
        <v>2869</v>
      </c>
      <c r="E1636" s="1" t="s">
        <v>2870</v>
      </c>
      <c r="F1636" s="1" t="s">
        <v>457</v>
      </c>
      <c r="G1636" s="1" t="s">
        <v>42</v>
      </c>
      <c r="H1636" s="1" t="s">
        <v>43</v>
      </c>
      <c r="I1636" s="1" t="s">
        <v>44</v>
      </c>
      <c r="J1636" s="1" t="s">
        <v>768</v>
      </c>
      <c r="K1636" s="1" t="s">
        <v>371</v>
      </c>
      <c r="L1636" s="1" t="s">
        <v>1971</v>
      </c>
      <c r="M1636" s="1" t="s">
        <v>2039</v>
      </c>
      <c r="Q1636" s="2" t="s">
        <v>49</v>
      </c>
      <c r="T1636" s="3" t="s">
        <v>50</v>
      </c>
      <c r="X1636" s="1" t="s">
        <v>2871</v>
      </c>
      <c r="Y1636" s="1" t="s">
        <v>50</v>
      </c>
      <c r="AA1636" s="0" t="s">
        <v>1001</v>
      </c>
      <c r="AF1636" s="0" t="s">
        <v>2790</v>
      </c>
      <c r="AG1636" s="0" t="s">
        <v>54</v>
      </c>
      <c r="AH1636" s="4" t="n">
        <v>44.99</v>
      </c>
      <c r="AI1636" s="4" t="n">
        <v>22.495</v>
      </c>
      <c r="AJ1636" s="1" t="str">
        <f aca="false">_xlfn.CONCAT(A1636,"-",AA1636)</f>
        <v>29348-001-XS</v>
      </c>
    </row>
    <row r="1637" customFormat="false" ht="12.8" hidden="false" customHeight="false" outlineLevel="0" collapsed="false">
      <c r="A1637" s="1" t="s">
        <v>2867</v>
      </c>
      <c r="B1637" s="1" t="s">
        <v>2872</v>
      </c>
      <c r="C1637" s="1" t="s">
        <v>38</v>
      </c>
      <c r="D1637" s="1" t="s">
        <v>2869</v>
      </c>
      <c r="E1637" s="1" t="s">
        <v>2870</v>
      </c>
      <c r="F1637" s="1" t="s">
        <v>457</v>
      </c>
      <c r="G1637" s="1" t="s">
        <v>42</v>
      </c>
      <c r="H1637" s="1" t="s">
        <v>43</v>
      </c>
      <c r="I1637" s="1" t="s">
        <v>44</v>
      </c>
      <c r="J1637" s="1" t="s">
        <v>768</v>
      </c>
      <c r="K1637" s="1" t="s">
        <v>371</v>
      </c>
      <c r="L1637" s="1" t="s">
        <v>1971</v>
      </c>
      <c r="M1637" s="1" t="s">
        <v>2039</v>
      </c>
      <c r="Q1637" s="2" t="s">
        <v>49</v>
      </c>
      <c r="T1637" s="3" t="s">
        <v>50</v>
      </c>
      <c r="X1637" s="1" t="s">
        <v>2871</v>
      </c>
      <c r="Y1637" s="1" t="s">
        <v>50</v>
      </c>
      <c r="AA1637" s="0" t="s">
        <v>375</v>
      </c>
      <c r="AF1637" s="0" t="s">
        <v>2790</v>
      </c>
      <c r="AG1637" s="0" t="s">
        <v>54</v>
      </c>
      <c r="AH1637" s="4" t="n">
        <v>44.99</v>
      </c>
      <c r="AI1637" s="4" t="n">
        <v>22.495</v>
      </c>
      <c r="AJ1637" s="1" t="str">
        <f aca="false">_xlfn.CONCAT(A1637,"-",AA1637)</f>
        <v>29348-001-S</v>
      </c>
    </row>
    <row r="1638" customFormat="false" ht="12.8" hidden="false" customHeight="false" outlineLevel="0" collapsed="false">
      <c r="A1638" s="1" t="s">
        <v>2867</v>
      </c>
      <c r="B1638" s="1" t="s">
        <v>2873</v>
      </c>
      <c r="C1638" s="1" t="s">
        <v>38</v>
      </c>
      <c r="D1638" s="1" t="s">
        <v>2869</v>
      </c>
      <c r="E1638" s="1" t="s">
        <v>2870</v>
      </c>
      <c r="F1638" s="1" t="s">
        <v>457</v>
      </c>
      <c r="G1638" s="1" t="s">
        <v>42</v>
      </c>
      <c r="H1638" s="1" t="s">
        <v>43</v>
      </c>
      <c r="I1638" s="1" t="s">
        <v>44</v>
      </c>
      <c r="J1638" s="1" t="s">
        <v>768</v>
      </c>
      <c r="K1638" s="1" t="s">
        <v>371</v>
      </c>
      <c r="L1638" s="1" t="s">
        <v>1971</v>
      </c>
      <c r="M1638" s="1" t="s">
        <v>2039</v>
      </c>
      <c r="Q1638" s="2" t="s">
        <v>49</v>
      </c>
      <c r="T1638" s="3" t="s">
        <v>50</v>
      </c>
      <c r="X1638" s="1" t="s">
        <v>2871</v>
      </c>
      <c r="Y1638" s="1" t="s">
        <v>50</v>
      </c>
      <c r="AA1638" s="0" t="s">
        <v>378</v>
      </c>
      <c r="AF1638" s="0" t="s">
        <v>2790</v>
      </c>
      <c r="AG1638" s="0" t="s">
        <v>54</v>
      </c>
      <c r="AH1638" s="4" t="n">
        <v>44.99</v>
      </c>
      <c r="AI1638" s="4" t="n">
        <v>22.495</v>
      </c>
      <c r="AJ1638" s="1" t="str">
        <f aca="false">_xlfn.CONCAT(A1638,"-",AA1638)</f>
        <v>29348-001-M</v>
      </c>
    </row>
    <row r="1639" customFormat="false" ht="12.8" hidden="false" customHeight="false" outlineLevel="0" collapsed="false">
      <c r="A1639" s="1" t="s">
        <v>2867</v>
      </c>
      <c r="B1639" s="1" t="s">
        <v>2874</v>
      </c>
      <c r="C1639" s="1" t="s">
        <v>38</v>
      </c>
      <c r="D1639" s="1" t="s">
        <v>2869</v>
      </c>
      <c r="E1639" s="1" t="s">
        <v>2870</v>
      </c>
      <c r="F1639" s="1" t="s">
        <v>457</v>
      </c>
      <c r="G1639" s="1" t="s">
        <v>42</v>
      </c>
      <c r="H1639" s="1" t="s">
        <v>43</v>
      </c>
      <c r="I1639" s="1" t="s">
        <v>44</v>
      </c>
      <c r="J1639" s="1" t="s">
        <v>768</v>
      </c>
      <c r="K1639" s="1" t="s">
        <v>371</v>
      </c>
      <c r="L1639" s="1" t="s">
        <v>1971</v>
      </c>
      <c r="M1639" s="1" t="s">
        <v>2039</v>
      </c>
      <c r="Q1639" s="2" t="s">
        <v>49</v>
      </c>
      <c r="T1639" s="3" t="s">
        <v>50</v>
      </c>
      <c r="X1639" s="1" t="s">
        <v>2871</v>
      </c>
      <c r="Y1639" s="1" t="s">
        <v>50</v>
      </c>
      <c r="AA1639" s="0" t="s">
        <v>380</v>
      </c>
      <c r="AF1639" s="0" t="s">
        <v>2790</v>
      </c>
      <c r="AG1639" s="0" t="s">
        <v>54</v>
      </c>
      <c r="AH1639" s="4" t="n">
        <v>44.99</v>
      </c>
      <c r="AI1639" s="4" t="n">
        <v>22.495</v>
      </c>
      <c r="AJ1639" s="1" t="str">
        <f aca="false">_xlfn.CONCAT(A1639,"-",AA1639)</f>
        <v>29348-001-L</v>
      </c>
    </row>
    <row r="1640" customFormat="false" ht="12.8" hidden="false" customHeight="false" outlineLevel="0" collapsed="false">
      <c r="A1640" s="1" t="s">
        <v>2867</v>
      </c>
      <c r="B1640" s="1" t="s">
        <v>2875</v>
      </c>
      <c r="C1640" s="1" t="s">
        <v>38</v>
      </c>
      <c r="D1640" s="1" t="s">
        <v>2869</v>
      </c>
      <c r="E1640" s="1" t="s">
        <v>2870</v>
      </c>
      <c r="F1640" s="1" t="s">
        <v>457</v>
      </c>
      <c r="G1640" s="1" t="s">
        <v>42</v>
      </c>
      <c r="H1640" s="1" t="s">
        <v>43</v>
      </c>
      <c r="I1640" s="1" t="s">
        <v>44</v>
      </c>
      <c r="J1640" s="1" t="s">
        <v>768</v>
      </c>
      <c r="K1640" s="1" t="s">
        <v>371</v>
      </c>
      <c r="L1640" s="1" t="s">
        <v>1971</v>
      </c>
      <c r="M1640" s="1" t="s">
        <v>2039</v>
      </c>
      <c r="Q1640" s="2" t="s">
        <v>49</v>
      </c>
      <c r="T1640" s="3" t="s">
        <v>50</v>
      </c>
      <c r="X1640" s="1" t="s">
        <v>2871</v>
      </c>
      <c r="Y1640" s="1" t="s">
        <v>50</v>
      </c>
      <c r="AA1640" s="0" t="s">
        <v>382</v>
      </c>
      <c r="AF1640" s="0" t="s">
        <v>2790</v>
      </c>
      <c r="AG1640" s="0" t="s">
        <v>54</v>
      </c>
      <c r="AH1640" s="4" t="n">
        <v>44.99</v>
      </c>
      <c r="AI1640" s="4" t="n">
        <v>22.495</v>
      </c>
      <c r="AJ1640" s="1" t="str">
        <f aca="false">_xlfn.CONCAT(A1640,"-",AA1640)</f>
        <v>29348-001-XL</v>
      </c>
    </row>
    <row r="1641" customFormat="false" ht="12.8" hidden="false" customHeight="false" outlineLevel="0" collapsed="false">
      <c r="A1641" s="1" t="s">
        <v>2876</v>
      </c>
      <c r="B1641" s="1" t="s">
        <v>2877</v>
      </c>
      <c r="C1641" s="1" t="s">
        <v>38</v>
      </c>
      <c r="D1641" s="1" t="s">
        <v>2878</v>
      </c>
      <c r="E1641" s="1" t="s">
        <v>2870</v>
      </c>
      <c r="F1641" s="1" t="s">
        <v>457</v>
      </c>
      <c r="G1641" s="1" t="s">
        <v>780</v>
      </c>
      <c r="H1641" s="1" t="s">
        <v>43</v>
      </c>
      <c r="I1641" s="1" t="s">
        <v>44</v>
      </c>
      <c r="J1641" s="1" t="s">
        <v>768</v>
      </c>
      <c r="K1641" s="1" t="s">
        <v>371</v>
      </c>
      <c r="L1641" s="1" t="s">
        <v>1971</v>
      </c>
      <c r="M1641" s="1" t="s">
        <v>2039</v>
      </c>
      <c r="Q1641" s="2" t="s">
        <v>49</v>
      </c>
      <c r="V1641" s="3" t="s">
        <v>50</v>
      </c>
      <c r="X1641" s="1" t="s">
        <v>2879</v>
      </c>
      <c r="Y1641" s="1" t="s">
        <v>50</v>
      </c>
      <c r="AA1641" s="0" t="s">
        <v>1001</v>
      </c>
      <c r="AF1641" s="0" t="s">
        <v>2790</v>
      </c>
      <c r="AG1641" s="0" t="s">
        <v>54</v>
      </c>
      <c r="AH1641" s="4" t="n">
        <v>44.99</v>
      </c>
      <c r="AI1641" s="4" t="n">
        <v>22.495</v>
      </c>
      <c r="AJ1641" s="1" t="str">
        <f aca="false">_xlfn.CONCAT(A1641,"-",AA1641)</f>
        <v>31096-175-XS</v>
      </c>
    </row>
    <row r="1642" customFormat="false" ht="12.8" hidden="false" customHeight="false" outlineLevel="0" collapsed="false">
      <c r="A1642" s="1" t="s">
        <v>2876</v>
      </c>
      <c r="B1642" s="1" t="s">
        <v>2880</v>
      </c>
      <c r="C1642" s="1" t="s">
        <v>38</v>
      </c>
      <c r="D1642" s="1" t="s">
        <v>2878</v>
      </c>
      <c r="E1642" s="1" t="s">
        <v>2870</v>
      </c>
      <c r="F1642" s="1" t="s">
        <v>457</v>
      </c>
      <c r="G1642" s="1" t="s">
        <v>780</v>
      </c>
      <c r="H1642" s="1" t="s">
        <v>43</v>
      </c>
      <c r="I1642" s="1" t="s">
        <v>44</v>
      </c>
      <c r="J1642" s="1" t="s">
        <v>768</v>
      </c>
      <c r="K1642" s="1" t="s">
        <v>371</v>
      </c>
      <c r="L1642" s="1" t="s">
        <v>1971</v>
      </c>
      <c r="M1642" s="1" t="s">
        <v>2039</v>
      </c>
      <c r="Q1642" s="2" t="s">
        <v>49</v>
      </c>
      <c r="V1642" s="3" t="s">
        <v>50</v>
      </c>
      <c r="X1642" s="1" t="s">
        <v>2879</v>
      </c>
      <c r="Y1642" s="1" t="s">
        <v>50</v>
      </c>
      <c r="AA1642" s="0" t="s">
        <v>375</v>
      </c>
      <c r="AF1642" s="0" t="s">
        <v>2790</v>
      </c>
      <c r="AG1642" s="0" t="s">
        <v>54</v>
      </c>
      <c r="AH1642" s="4" t="n">
        <v>44.99</v>
      </c>
      <c r="AI1642" s="4" t="n">
        <v>22.495</v>
      </c>
      <c r="AJ1642" s="1" t="str">
        <f aca="false">_xlfn.CONCAT(A1642,"-",AA1642)</f>
        <v>31096-175-S</v>
      </c>
    </row>
    <row r="1643" customFormat="false" ht="12.8" hidden="false" customHeight="false" outlineLevel="0" collapsed="false">
      <c r="A1643" s="1" t="s">
        <v>2876</v>
      </c>
      <c r="B1643" s="1" t="s">
        <v>2881</v>
      </c>
      <c r="C1643" s="1" t="s">
        <v>38</v>
      </c>
      <c r="D1643" s="1" t="s">
        <v>2878</v>
      </c>
      <c r="E1643" s="1" t="s">
        <v>2870</v>
      </c>
      <c r="F1643" s="1" t="s">
        <v>457</v>
      </c>
      <c r="G1643" s="1" t="s">
        <v>780</v>
      </c>
      <c r="H1643" s="1" t="s">
        <v>43</v>
      </c>
      <c r="I1643" s="1" t="s">
        <v>44</v>
      </c>
      <c r="J1643" s="1" t="s">
        <v>768</v>
      </c>
      <c r="K1643" s="1" t="s">
        <v>371</v>
      </c>
      <c r="L1643" s="1" t="s">
        <v>1971</v>
      </c>
      <c r="M1643" s="1" t="s">
        <v>2039</v>
      </c>
      <c r="Q1643" s="2" t="s">
        <v>49</v>
      </c>
      <c r="V1643" s="3" t="s">
        <v>50</v>
      </c>
      <c r="X1643" s="1" t="s">
        <v>2879</v>
      </c>
      <c r="Y1643" s="1" t="s">
        <v>50</v>
      </c>
      <c r="AA1643" s="0" t="s">
        <v>378</v>
      </c>
      <c r="AF1643" s="0" t="s">
        <v>2790</v>
      </c>
      <c r="AG1643" s="0" t="s">
        <v>54</v>
      </c>
      <c r="AH1643" s="4" t="n">
        <v>44.99</v>
      </c>
      <c r="AI1643" s="4" t="n">
        <v>22.495</v>
      </c>
      <c r="AJ1643" s="1" t="str">
        <f aca="false">_xlfn.CONCAT(A1643,"-",AA1643)</f>
        <v>31096-175-M</v>
      </c>
    </row>
    <row r="1644" customFormat="false" ht="12.8" hidden="false" customHeight="false" outlineLevel="0" collapsed="false">
      <c r="A1644" s="1" t="s">
        <v>2876</v>
      </c>
      <c r="B1644" s="1" t="s">
        <v>2882</v>
      </c>
      <c r="C1644" s="1" t="s">
        <v>38</v>
      </c>
      <c r="D1644" s="1" t="s">
        <v>2878</v>
      </c>
      <c r="E1644" s="1" t="s">
        <v>2870</v>
      </c>
      <c r="F1644" s="1" t="s">
        <v>457</v>
      </c>
      <c r="G1644" s="1" t="s">
        <v>780</v>
      </c>
      <c r="H1644" s="1" t="s">
        <v>43</v>
      </c>
      <c r="I1644" s="1" t="s">
        <v>44</v>
      </c>
      <c r="J1644" s="1" t="s">
        <v>768</v>
      </c>
      <c r="K1644" s="1" t="s">
        <v>371</v>
      </c>
      <c r="L1644" s="1" t="s">
        <v>1971</v>
      </c>
      <c r="M1644" s="1" t="s">
        <v>2039</v>
      </c>
      <c r="Q1644" s="2" t="s">
        <v>49</v>
      </c>
      <c r="V1644" s="3" t="s">
        <v>50</v>
      </c>
      <c r="X1644" s="1" t="s">
        <v>2879</v>
      </c>
      <c r="Y1644" s="1" t="s">
        <v>50</v>
      </c>
      <c r="AA1644" s="0" t="s">
        <v>380</v>
      </c>
      <c r="AF1644" s="0" t="s">
        <v>2790</v>
      </c>
      <c r="AG1644" s="0" t="s">
        <v>54</v>
      </c>
      <c r="AH1644" s="4" t="n">
        <v>44.99</v>
      </c>
      <c r="AI1644" s="4" t="n">
        <v>22.495</v>
      </c>
      <c r="AJ1644" s="1" t="str">
        <f aca="false">_xlfn.CONCAT(A1644,"-",AA1644)</f>
        <v>31096-175-L</v>
      </c>
    </row>
    <row r="1645" customFormat="false" ht="12.8" hidden="false" customHeight="false" outlineLevel="0" collapsed="false">
      <c r="A1645" s="1" t="s">
        <v>2876</v>
      </c>
      <c r="B1645" s="1" t="s">
        <v>2883</v>
      </c>
      <c r="C1645" s="1" t="s">
        <v>38</v>
      </c>
      <c r="D1645" s="1" t="s">
        <v>2878</v>
      </c>
      <c r="E1645" s="1" t="s">
        <v>2870</v>
      </c>
      <c r="F1645" s="1" t="s">
        <v>457</v>
      </c>
      <c r="G1645" s="1" t="s">
        <v>780</v>
      </c>
      <c r="H1645" s="1" t="s">
        <v>43</v>
      </c>
      <c r="I1645" s="1" t="s">
        <v>44</v>
      </c>
      <c r="J1645" s="1" t="s">
        <v>768</v>
      </c>
      <c r="K1645" s="1" t="s">
        <v>371</v>
      </c>
      <c r="L1645" s="1" t="s">
        <v>1971</v>
      </c>
      <c r="M1645" s="1" t="s">
        <v>2039</v>
      </c>
      <c r="Q1645" s="2" t="s">
        <v>49</v>
      </c>
      <c r="V1645" s="3" t="s">
        <v>50</v>
      </c>
      <c r="X1645" s="1" t="s">
        <v>2879</v>
      </c>
      <c r="Y1645" s="1" t="s">
        <v>50</v>
      </c>
      <c r="AA1645" s="0" t="s">
        <v>382</v>
      </c>
      <c r="AF1645" s="0" t="s">
        <v>2790</v>
      </c>
      <c r="AG1645" s="0" t="s">
        <v>54</v>
      </c>
      <c r="AH1645" s="4" t="n">
        <v>44.99</v>
      </c>
      <c r="AI1645" s="4" t="n">
        <v>22.495</v>
      </c>
      <c r="AJ1645" s="1" t="str">
        <f aca="false">_xlfn.CONCAT(A1645,"-",AA1645)</f>
        <v>31096-175-XL</v>
      </c>
    </row>
    <row r="1646" customFormat="false" ht="12.8" hidden="false" customHeight="false" outlineLevel="0" collapsed="false">
      <c r="A1646" s="1" t="s">
        <v>2884</v>
      </c>
      <c r="B1646" s="1" t="s">
        <v>2885</v>
      </c>
      <c r="C1646" s="1" t="s">
        <v>38</v>
      </c>
      <c r="D1646" s="1" t="s">
        <v>2886</v>
      </c>
      <c r="E1646" s="1" t="s">
        <v>2870</v>
      </c>
      <c r="F1646" s="1" t="s">
        <v>457</v>
      </c>
      <c r="G1646" s="1" t="s">
        <v>474</v>
      </c>
      <c r="H1646" s="1" t="s">
        <v>43</v>
      </c>
      <c r="I1646" s="1" t="s">
        <v>44</v>
      </c>
      <c r="J1646" s="1" t="s">
        <v>768</v>
      </c>
      <c r="K1646" s="1" t="s">
        <v>371</v>
      </c>
      <c r="L1646" s="1" t="s">
        <v>1971</v>
      </c>
      <c r="M1646" s="1" t="s">
        <v>2039</v>
      </c>
      <c r="Q1646" s="2" t="s">
        <v>49</v>
      </c>
      <c r="T1646" s="3" t="s">
        <v>50</v>
      </c>
      <c r="X1646" s="1" t="s">
        <v>2871</v>
      </c>
      <c r="Y1646" s="1" t="s">
        <v>50</v>
      </c>
      <c r="AA1646" s="0" t="s">
        <v>1001</v>
      </c>
      <c r="AF1646" s="0" t="s">
        <v>2790</v>
      </c>
      <c r="AG1646" s="0" t="s">
        <v>54</v>
      </c>
      <c r="AH1646" s="4" t="n">
        <v>44.99</v>
      </c>
      <c r="AI1646" s="4" t="n">
        <v>22.495</v>
      </c>
      <c r="AJ1646" s="1" t="str">
        <f aca="false">_xlfn.CONCAT(A1646,"-",AA1646)</f>
        <v>29348-167-XS</v>
      </c>
    </row>
    <row r="1647" customFormat="false" ht="12.8" hidden="false" customHeight="false" outlineLevel="0" collapsed="false">
      <c r="A1647" s="1" t="s">
        <v>2884</v>
      </c>
      <c r="B1647" s="1" t="s">
        <v>2887</v>
      </c>
      <c r="C1647" s="1" t="s">
        <v>38</v>
      </c>
      <c r="D1647" s="1" t="s">
        <v>2886</v>
      </c>
      <c r="E1647" s="1" t="s">
        <v>2870</v>
      </c>
      <c r="F1647" s="1" t="s">
        <v>457</v>
      </c>
      <c r="G1647" s="1" t="s">
        <v>474</v>
      </c>
      <c r="H1647" s="1" t="s">
        <v>43</v>
      </c>
      <c r="I1647" s="1" t="s">
        <v>44</v>
      </c>
      <c r="J1647" s="1" t="s">
        <v>768</v>
      </c>
      <c r="K1647" s="1" t="s">
        <v>371</v>
      </c>
      <c r="L1647" s="1" t="s">
        <v>1971</v>
      </c>
      <c r="M1647" s="1" t="s">
        <v>2039</v>
      </c>
      <c r="Q1647" s="2" t="s">
        <v>49</v>
      </c>
      <c r="T1647" s="3" t="s">
        <v>50</v>
      </c>
      <c r="X1647" s="1" t="s">
        <v>2871</v>
      </c>
      <c r="Y1647" s="1" t="s">
        <v>50</v>
      </c>
      <c r="AA1647" s="0" t="s">
        <v>375</v>
      </c>
      <c r="AF1647" s="0" t="s">
        <v>2790</v>
      </c>
      <c r="AG1647" s="0" t="s">
        <v>54</v>
      </c>
      <c r="AH1647" s="4" t="n">
        <v>44.99</v>
      </c>
      <c r="AI1647" s="4" t="n">
        <v>22.495</v>
      </c>
      <c r="AJ1647" s="1" t="str">
        <f aca="false">_xlfn.CONCAT(A1647,"-",AA1647)</f>
        <v>29348-167-S</v>
      </c>
    </row>
    <row r="1648" customFormat="false" ht="12.8" hidden="false" customHeight="false" outlineLevel="0" collapsed="false">
      <c r="A1648" s="1" t="s">
        <v>2884</v>
      </c>
      <c r="B1648" s="1" t="s">
        <v>2888</v>
      </c>
      <c r="C1648" s="1" t="s">
        <v>38</v>
      </c>
      <c r="D1648" s="1" t="s">
        <v>2886</v>
      </c>
      <c r="E1648" s="1" t="s">
        <v>2870</v>
      </c>
      <c r="F1648" s="1" t="s">
        <v>457</v>
      </c>
      <c r="G1648" s="1" t="s">
        <v>474</v>
      </c>
      <c r="H1648" s="1" t="s">
        <v>43</v>
      </c>
      <c r="I1648" s="1" t="s">
        <v>44</v>
      </c>
      <c r="J1648" s="1" t="s">
        <v>768</v>
      </c>
      <c r="K1648" s="1" t="s">
        <v>371</v>
      </c>
      <c r="L1648" s="1" t="s">
        <v>1971</v>
      </c>
      <c r="M1648" s="1" t="s">
        <v>2039</v>
      </c>
      <c r="Q1648" s="2" t="s">
        <v>49</v>
      </c>
      <c r="T1648" s="3" t="s">
        <v>50</v>
      </c>
      <c r="X1648" s="1" t="s">
        <v>2871</v>
      </c>
      <c r="Y1648" s="1" t="s">
        <v>50</v>
      </c>
      <c r="AA1648" s="0" t="s">
        <v>378</v>
      </c>
      <c r="AF1648" s="0" t="s">
        <v>2790</v>
      </c>
      <c r="AG1648" s="0" t="s">
        <v>54</v>
      </c>
      <c r="AH1648" s="4" t="n">
        <v>44.99</v>
      </c>
      <c r="AI1648" s="4" t="n">
        <v>22.495</v>
      </c>
      <c r="AJ1648" s="1" t="str">
        <f aca="false">_xlfn.CONCAT(A1648,"-",AA1648)</f>
        <v>29348-167-M</v>
      </c>
    </row>
    <row r="1649" customFormat="false" ht="12.8" hidden="false" customHeight="false" outlineLevel="0" collapsed="false">
      <c r="A1649" s="1" t="s">
        <v>2884</v>
      </c>
      <c r="B1649" s="1" t="s">
        <v>2889</v>
      </c>
      <c r="C1649" s="1" t="s">
        <v>38</v>
      </c>
      <c r="D1649" s="1" t="s">
        <v>2886</v>
      </c>
      <c r="E1649" s="1" t="s">
        <v>2870</v>
      </c>
      <c r="F1649" s="1" t="s">
        <v>457</v>
      </c>
      <c r="G1649" s="1" t="s">
        <v>474</v>
      </c>
      <c r="H1649" s="1" t="s">
        <v>43</v>
      </c>
      <c r="I1649" s="1" t="s">
        <v>44</v>
      </c>
      <c r="J1649" s="1" t="s">
        <v>768</v>
      </c>
      <c r="K1649" s="1" t="s">
        <v>371</v>
      </c>
      <c r="L1649" s="1" t="s">
        <v>1971</v>
      </c>
      <c r="M1649" s="1" t="s">
        <v>2039</v>
      </c>
      <c r="Q1649" s="2" t="s">
        <v>49</v>
      </c>
      <c r="T1649" s="3" t="s">
        <v>50</v>
      </c>
      <c r="X1649" s="1" t="s">
        <v>2871</v>
      </c>
      <c r="Y1649" s="1" t="s">
        <v>50</v>
      </c>
      <c r="AA1649" s="0" t="s">
        <v>380</v>
      </c>
      <c r="AF1649" s="0" t="s">
        <v>2790</v>
      </c>
      <c r="AG1649" s="0" t="s">
        <v>54</v>
      </c>
      <c r="AH1649" s="4" t="n">
        <v>44.99</v>
      </c>
      <c r="AI1649" s="4" t="n">
        <v>22.495</v>
      </c>
      <c r="AJ1649" s="1" t="str">
        <f aca="false">_xlfn.CONCAT(A1649,"-",AA1649)</f>
        <v>29348-167-L</v>
      </c>
    </row>
    <row r="1650" customFormat="false" ht="12.8" hidden="false" customHeight="false" outlineLevel="0" collapsed="false">
      <c r="A1650" s="1" t="s">
        <v>2884</v>
      </c>
      <c r="B1650" s="1" t="s">
        <v>2890</v>
      </c>
      <c r="C1650" s="1" t="s">
        <v>38</v>
      </c>
      <c r="D1650" s="1" t="s">
        <v>2886</v>
      </c>
      <c r="E1650" s="1" t="s">
        <v>2870</v>
      </c>
      <c r="F1650" s="1" t="s">
        <v>457</v>
      </c>
      <c r="G1650" s="1" t="s">
        <v>474</v>
      </c>
      <c r="H1650" s="1" t="s">
        <v>43</v>
      </c>
      <c r="I1650" s="1" t="s">
        <v>44</v>
      </c>
      <c r="J1650" s="1" t="s">
        <v>768</v>
      </c>
      <c r="K1650" s="1" t="s">
        <v>371</v>
      </c>
      <c r="L1650" s="1" t="s">
        <v>1971</v>
      </c>
      <c r="M1650" s="1" t="s">
        <v>2039</v>
      </c>
      <c r="Q1650" s="2" t="s">
        <v>49</v>
      </c>
      <c r="T1650" s="3" t="s">
        <v>50</v>
      </c>
      <c r="X1650" s="1" t="s">
        <v>2871</v>
      </c>
      <c r="Y1650" s="1" t="s">
        <v>50</v>
      </c>
      <c r="AA1650" s="0" t="s">
        <v>382</v>
      </c>
      <c r="AF1650" s="0" t="s">
        <v>2790</v>
      </c>
      <c r="AG1650" s="0" t="s">
        <v>54</v>
      </c>
      <c r="AH1650" s="4" t="n">
        <v>44.99</v>
      </c>
      <c r="AI1650" s="4" t="n">
        <v>22.495</v>
      </c>
      <c r="AJ1650" s="1" t="str">
        <f aca="false">_xlfn.CONCAT(A1650,"-",AA1650)</f>
        <v>29348-167-XL</v>
      </c>
    </row>
    <row r="1651" customFormat="false" ht="12.8" hidden="false" customHeight="false" outlineLevel="0" collapsed="false">
      <c r="A1651" s="1" t="s">
        <v>2891</v>
      </c>
      <c r="B1651" s="1" t="s">
        <v>2892</v>
      </c>
      <c r="C1651" s="1" t="s">
        <v>38</v>
      </c>
      <c r="D1651" s="1" t="s">
        <v>2893</v>
      </c>
      <c r="E1651" s="1" t="s">
        <v>2894</v>
      </c>
      <c r="F1651" s="1" t="s">
        <v>572</v>
      </c>
      <c r="G1651" s="1" t="s">
        <v>42</v>
      </c>
      <c r="H1651" s="1" t="s">
        <v>43</v>
      </c>
      <c r="I1651" s="1" t="s">
        <v>44</v>
      </c>
      <c r="J1651" s="1" t="s">
        <v>768</v>
      </c>
      <c r="K1651" s="1" t="s">
        <v>371</v>
      </c>
      <c r="L1651" s="1" t="s">
        <v>1971</v>
      </c>
      <c r="M1651" s="1" t="s">
        <v>1972</v>
      </c>
      <c r="Q1651" s="2" t="s">
        <v>49</v>
      </c>
      <c r="T1651" s="3" t="s">
        <v>50</v>
      </c>
      <c r="X1651" s="1" t="s">
        <v>2895</v>
      </c>
      <c r="Y1651" s="1" t="s">
        <v>50</v>
      </c>
      <c r="Z1651" s="12" t="n">
        <v>0.85</v>
      </c>
      <c r="AA1651" s="0" t="s">
        <v>1001</v>
      </c>
      <c r="AF1651" s="0" t="s">
        <v>2671</v>
      </c>
      <c r="AG1651" s="0" t="s">
        <v>2343</v>
      </c>
      <c r="AH1651" s="4" t="n">
        <v>54.99</v>
      </c>
      <c r="AI1651" s="4" t="n">
        <v>27.495</v>
      </c>
      <c r="AJ1651" s="1" t="str">
        <f aca="false">_xlfn.CONCAT(A1651,"-",AA1651)</f>
        <v>28970-001-XS</v>
      </c>
    </row>
    <row r="1652" customFormat="false" ht="12.8" hidden="false" customHeight="false" outlineLevel="0" collapsed="false">
      <c r="A1652" s="1" t="s">
        <v>2891</v>
      </c>
      <c r="B1652" s="1" t="s">
        <v>2896</v>
      </c>
      <c r="C1652" s="1" t="s">
        <v>38</v>
      </c>
      <c r="D1652" s="1" t="s">
        <v>2893</v>
      </c>
      <c r="E1652" s="1" t="s">
        <v>2894</v>
      </c>
      <c r="F1652" s="1" t="s">
        <v>572</v>
      </c>
      <c r="G1652" s="1" t="s">
        <v>42</v>
      </c>
      <c r="H1652" s="1" t="s">
        <v>43</v>
      </c>
      <c r="I1652" s="1" t="s">
        <v>44</v>
      </c>
      <c r="J1652" s="1" t="s">
        <v>768</v>
      </c>
      <c r="K1652" s="1" t="s">
        <v>371</v>
      </c>
      <c r="L1652" s="1" t="s">
        <v>1971</v>
      </c>
      <c r="M1652" s="1" t="s">
        <v>1972</v>
      </c>
      <c r="Q1652" s="2" t="s">
        <v>49</v>
      </c>
      <c r="T1652" s="3" t="s">
        <v>50</v>
      </c>
      <c r="X1652" s="1" t="s">
        <v>2895</v>
      </c>
      <c r="Y1652" s="1" t="s">
        <v>50</v>
      </c>
      <c r="Z1652" s="12" t="n">
        <v>0.85</v>
      </c>
      <c r="AA1652" s="0" t="s">
        <v>375</v>
      </c>
      <c r="AF1652" s="0" t="s">
        <v>2671</v>
      </c>
      <c r="AG1652" s="0" t="s">
        <v>2343</v>
      </c>
      <c r="AH1652" s="4" t="n">
        <v>54.99</v>
      </c>
      <c r="AI1652" s="4" t="n">
        <v>27.495</v>
      </c>
      <c r="AJ1652" s="1" t="str">
        <f aca="false">_xlfn.CONCAT(A1652,"-",AA1652)</f>
        <v>28970-001-S</v>
      </c>
    </row>
    <row r="1653" customFormat="false" ht="12.8" hidden="false" customHeight="false" outlineLevel="0" collapsed="false">
      <c r="A1653" s="1" t="s">
        <v>2891</v>
      </c>
      <c r="B1653" s="1" t="s">
        <v>2897</v>
      </c>
      <c r="C1653" s="1" t="s">
        <v>38</v>
      </c>
      <c r="D1653" s="1" t="s">
        <v>2893</v>
      </c>
      <c r="E1653" s="1" t="s">
        <v>2894</v>
      </c>
      <c r="F1653" s="1" t="s">
        <v>572</v>
      </c>
      <c r="G1653" s="1" t="s">
        <v>42</v>
      </c>
      <c r="H1653" s="1" t="s">
        <v>43</v>
      </c>
      <c r="I1653" s="1" t="s">
        <v>44</v>
      </c>
      <c r="J1653" s="1" t="s">
        <v>768</v>
      </c>
      <c r="K1653" s="1" t="s">
        <v>371</v>
      </c>
      <c r="L1653" s="1" t="s">
        <v>1971</v>
      </c>
      <c r="M1653" s="1" t="s">
        <v>1972</v>
      </c>
      <c r="Q1653" s="2" t="s">
        <v>49</v>
      </c>
      <c r="T1653" s="3" t="s">
        <v>50</v>
      </c>
      <c r="X1653" s="1" t="s">
        <v>2895</v>
      </c>
      <c r="Y1653" s="1" t="s">
        <v>50</v>
      </c>
      <c r="Z1653" s="12" t="n">
        <v>0.85</v>
      </c>
      <c r="AA1653" s="0" t="s">
        <v>378</v>
      </c>
      <c r="AF1653" s="0" t="s">
        <v>2671</v>
      </c>
      <c r="AG1653" s="0" t="s">
        <v>2343</v>
      </c>
      <c r="AH1653" s="4" t="n">
        <v>54.99</v>
      </c>
      <c r="AI1653" s="4" t="n">
        <v>27.495</v>
      </c>
      <c r="AJ1653" s="1" t="str">
        <f aca="false">_xlfn.CONCAT(A1653,"-",AA1653)</f>
        <v>28970-001-M</v>
      </c>
    </row>
    <row r="1654" customFormat="false" ht="12.8" hidden="false" customHeight="false" outlineLevel="0" collapsed="false">
      <c r="A1654" s="1" t="s">
        <v>2891</v>
      </c>
      <c r="B1654" s="1" t="s">
        <v>2898</v>
      </c>
      <c r="C1654" s="1" t="s">
        <v>38</v>
      </c>
      <c r="D1654" s="1" t="s">
        <v>2893</v>
      </c>
      <c r="E1654" s="1" t="s">
        <v>2894</v>
      </c>
      <c r="F1654" s="1" t="s">
        <v>572</v>
      </c>
      <c r="G1654" s="1" t="s">
        <v>42</v>
      </c>
      <c r="H1654" s="1" t="s">
        <v>43</v>
      </c>
      <c r="I1654" s="1" t="s">
        <v>44</v>
      </c>
      <c r="J1654" s="1" t="s">
        <v>768</v>
      </c>
      <c r="K1654" s="1" t="s">
        <v>371</v>
      </c>
      <c r="L1654" s="1" t="s">
        <v>1971</v>
      </c>
      <c r="M1654" s="1" t="s">
        <v>1972</v>
      </c>
      <c r="Q1654" s="2" t="s">
        <v>49</v>
      </c>
      <c r="T1654" s="3" t="s">
        <v>50</v>
      </c>
      <c r="X1654" s="1" t="s">
        <v>2895</v>
      </c>
      <c r="Y1654" s="1" t="s">
        <v>50</v>
      </c>
      <c r="Z1654" s="12" t="n">
        <v>0.85</v>
      </c>
      <c r="AA1654" s="0" t="s">
        <v>380</v>
      </c>
      <c r="AF1654" s="0" t="s">
        <v>2671</v>
      </c>
      <c r="AG1654" s="0" t="s">
        <v>2343</v>
      </c>
      <c r="AH1654" s="4" t="n">
        <v>54.99</v>
      </c>
      <c r="AI1654" s="4" t="n">
        <v>27.495</v>
      </c>
      <c r="AJ1654" s="1" t="str">
        <f aca="false">_xlfn.CONCAT(A1654,"-",AA1654)</f>
        <v>28970-001-L</v>
      </c>
    </row>
    <row r="1655" customFormat="false" ht="12.8" hidden="false" customHeight="false" outlineLevel="0" collapsed="false">
      <c r="A1655" s="1" t="s">
        <v>2891</v>
      </c>
      <c r="B1655" s="1" t="s">
        <v>2899</v>
      </c>
      <c r="C1655" s="1" t="s">
        <v>38</v>
      </c>
      <c r="D1655" s="1" t="s">
        <v>2893</v>
      </c>
      <c r="E1655" s="1" t="s">
        <v>2894</v>
      </c>
      <c r="F1655" s="1" t="s">
        <v>572</v>
      </c>
      <c r="G1655" s="1" t="s">
        <v>42</v>
      </c>
      <c r="H1655" s="1" t="s">
        <v>43</v>
      </c>
      <c r="I1655" s="1" t="s">
        <v>44</v>
      </c>
      <c r="J1655" s="1" t="s">
        <v>768</v>
      </c>
      <c r="K1655" s="1" t="s">
        <v>371</v>
      </c>
      <c r="L1655" s="1" t="s">
        <v>1971</v>
      </c>
      <c r="M1655" s="1" t="s">
        <v>1972</v>
      </c>
      <c r="Q1655" s="2" t="s">
        <v>49</v>
      </c>
      <c r="T1655" s="3" t="s">
        <v>50</v>
      </c>
      <c r="X1655" s="1" t="s">
        <v>2895</v>
      </c>
      <c r="Y1655" s="1" t="s">
        <v>50</v>
      </c>
      <c r="Z1655" s="12" t="n">
        <v>0.85</v>
      </c>
      <c r="AA1655" s="0" t="s">
        <v>382</v>
      </c>
      <c r="AF1655" s="0" t="s">
        <v>2671</v>
      </c>
      <c r="AG1655" s="0" t="s">
        <v>2343</v>
      </c>
      <c r="AH1655" s="4" t="n">
        <v>54.99</v>
      </c>
      <c r="AI1655" s="4" t="n">
        <v>27.495</v>
      </c>
      <c r="AJ1655" s="1" t="str">
        <f aca="false">_xlfn.CONCAT(A1655,"-",AA1655)</f>
        <v>28970-001-XL</v>
      </c>
    </row>
    <row r="1656" customFormat="false" ht="12.8" hidden="false" customHeight="false" outlineLevel="0" collapsed="false">
      <c r="A1656" s="1" t="s">
        <v>2900</v>
      </c>
      <c r="B1656" s="1" t="s">
        <v>2901</v>
      </c>
      <c r="C1656" s="1" t="s">
        <v>38</v>
      </c>
      <c r="D1656" s="1" t="s">
        <v>2902</v>
      </c>
      <c r="E1656" s="1" t="s">
        <v>2894</v>
      </c>
      <c r="F1656" s="1" t="s">
        <v>572</v>
      </c>
      <c r="G1656" s="1" t="s">
        <v>640</v>
      </c>
      <c r="H1656" s="1" t="s">
        <v>43</v>
      </c>
      <c r="I1656" s="1" t="s">
        <v>44</v>
      </c>
      <c r="J1656" s="1" t="s">
        <v>768</v>
      </c>
      <c r="K1656" s="1" t="s">
        <v>371</v>
      </c>
      <c r="L1656" s="1" t="s">
        <v>1971</v>
      </c>
      <c r="M1656" s="1" t="s">
        <v>1972</v>
      </c>
      <c r="Q1656" s="2" t="s">
        <v>49</v>
      </c>
      <c r="T1656" s="3" t="s">
        <v>50</v>
      </c>
      <c r="X1656" s="1" t="s">
        <v>2895</v>
      </c>
      <c r="Y1656" s="1" t="s">
        <v>50</v>
      </c>
      <c r="Z1656" s="12" t="n">
        <v>0.85</v>
      </c>
      <c r="AA1656" s="0" t="s">
        <v>1001</v>
      </c>
      <c r="AF1656" s="0" t="s">
        <v>2671</v>
      </c>
      <c r="AG1656" s="0" t="s">
        <v>2343</v>
      </c>
      <c r="AH1656" s="4" t="n">
        <v>54.99</v>
      </c>
      <c r="AI1656" s="4" t="n">
        <v>27.495</v>
      </c>
      <c r="AJ1656" s="1" t="str">
        <f aca="false">_xlfn.CONCAT(A1656,"-",AA1656)</f>
        <v>28970-157-XS</v>
      </c>
    </row>
    <row r="1657" customFormat="false" ht="12.8" hidden="false" customHeight="false" outlineLevel="0" collapsed="false">
      <c r="A1657" s="1" t="s">
        <v>2900</v>
      </c>
      <c r="B1657" s="1" t="s">
        <v>2903</v>
      </c>
      <c r="C1657" s="1" t="s">
        <v>38</v>
      </c>
      <c r="D1657" s="1" t="s">
        <v>2902</v>
      </c>
      <c r="E1657" s="1" t="s">
        <v>2894</v>
      </c>
      <c r="F1657" s="1" t="s">
        <v>572</v>
      </c>
      <c r="G1657" s="1" t="s">
        <v>640</v>
      </c>
      <c r="H1657" s="1" t="s">
        <v>43</v>
      </c>
      <c r="I1657" s="1" t="s">
        <v>44</v>
      </c>
      <c r="J1657" s="1" t="s">
        <v>768</v>
      </c>
      <c r="K1657" s="1" t="s">
        <v>371</v>
      </c>
      <c r="L1657" s="1" t="s">
        <v>1971</v>
      </c>
      <c r="M1657" s="1" t="s">
        <v>1972</v>
      </c>
      <c r="Q1657" s="2" t="s">
        <v>49</v>
      </c>
      <c r="T1657" s="3" t="s">
        <v>50</v>
      </c>
      <c r="X1657" s="1" t="s">
        <v>2895</v>
      </c>
      <c r="Y1657" s="1" t="s">
        <v>50</v>
      </c>
      <c r="Z1657" s="12" t="n">
        <v>0.85</v>
      </c>
      <c r="AA1657" s="0" t="s">
        <v>375</v>
      </c>
      <c r="AF1657" s="0" t="s">
        <v>2671</v>
      </c>
      <c r="AG1657" s="0" t="s">
        <v>2343</v>
      </c>
      <c r="AH1657" s="4" t="n">
        <v>54.99</v>
      </c>
      <c r="AI1657" s="4" t="n">
        <v>27.495</v>
      </c>
      <c r="AJ1657" s="1" t="str">
        <f aca="false">_xlfn.CONCAT(A1657,"-",AA1657)</f>
        <v>28970-157-S</v>
      </c>
    </row>
    <row r="1658" customFormat="false" ht="12.8" hidden="false" customHeight="false" outlineLevel="0" collapsed="false">
      <c r="A1658" s="1" t="s">
        <v>2900</v>
      </c>
      <c r="B1658" s="1" t="s">
        <v>2904</v>
      </c>
      <c r="C1658" s="1" t="s">
        <v>38</v>
      </c>
      <c r="D1658" s="1" t="s">
        <v>2902</v>
      </c>
      <c r="E1658" s="1" t="s">
        <v>2894</v>
      </c>
      <c r="F1658" s="1" t="s">
        <v>572</v>
      </c>
      <c r="G1658" s="1" t="s">
        <v>640</v>
      </c>
      <c r="H1658" s="1" t="s">
        <v>43</v>
      </c>
      <c r="I1658" s="1" t="s">
        <v>44</v>
      </c>
      <c r="J1658" s="1" t="s">
        <v>768</v>
      </c>
      <c r="K1658" s="1" t="s">
        <v>371</v>
      </c>
      <c r="L1658" s="1" t="s">
        <v>1971</v>
      </c>
      <c r="M1658" s="1" t="s">
        <v>1972</v>
      </c>
      <c r="Q1658" s="2" t="s">
        <v>49</v>
      </c>
      <c r="T1658" s="3" t="s">
        <v>50</v>
      </c>
      <c r="X1658" s="1" t="s">
        <v>2895</v>
      </c>
      <c r="Y1658" s="1" t="s">
        <v>50</v>
      </c>
      <c r="Z1658" s="12" t="n">
        <v>0.85</v>
      </c>
      <c r="AA1658" s="0" t="s">
        <v>378</v>
      </c>
      <c r="AF1658" s="0" t="s">
        <v>2671</v>
      </c>
      <c r="AG1658" s="0" t="s">
        <v>2343</v>
      </c>
      <c r="AH1658" s="4" t="n">
        <v>54.99</v>
      </c>
      <c r="AI1658" s="4" t="n">
        <v>27.495</v>
      </c>
      <c r="AJ1658" s="1" t="str">
        <f aca="false">_xlfn.CONCAT(A1658,"-",AA1658)</f>
        <v>28970-157-M</v>
      </c>
    </row>
    <row r="1659" customFormat="false" ht="12.8" hidden="false" customHeight="false" outlineLevel="0" collapsed="false">
      <c r="A1659" s="1" t="s">
        <v>2900</v>
      </c>
      <c r="B1659" s="1" t="s">
        <v>2905</v>
      </c>
      <c r="C1659" s="1" t="s">
        <v>38</v>
      </c>
      <c r="D1659" s="1" t="s">
        <v>2902</v>
      </c>
      <c r="E1659" s="1" t="s">
        <v>2894</v>
      </c>
      <c r="F1659" s="1" t="s">
        <v>572</v>
      </c>
      <c r="G1659" s="1" t="s">
        <v>640</v>
      </c>
      <c r="H1659" s="1" t="s">
        <v>43</v>
      </c>
      <c r="I1659" s="1" t="s">
        <v>44</v>
      </c>
      <c r="J1659" s="1" t="s">
        <v>768</v>
      </c>
      <c r="K1659" s="1" t="s">
        <v>371</v>
      </c>
      <c r="L1659" s="1" t="s">
        <v>1971</v>
      </c>
      <c r="M1659" s="1" t="s">
        <v>1972</v>
      </c>
      <c r="Q1659" s="2" t="s">
        <v>49</v>
      </c>
      <c r="T1659" s="3" t="s">
        <v>50</v>
      </c>
      <c r="X1659" s="1" t="s">
        <v>2895</v>
      </c>
      <c r="Y1659" s="1" t="s">
        <v>50</v>
      </c>
      <c r="Z1659" s="12" t="n">
        <v>0.85</v>
      </c>
      <c r="AA1659" s="0" t="s">
        <v>380</v>
      </c>
      <c r="AF1659" s="0" t="s">
        <v>2671</v>
      </c>
      <c r="AG1659" s="0" t="s">
        <v>2343</v>
      </c>
      <c r="AH1659" s="4" t="n">
        <v>54.99</v>
      </c>
      <c r="AI1659" s="4" t="n">
        <v>27.495</v>
      </c>
      <c r="AJ1659" s="1" t="str">
        <f aca="false">_xlfn.CONCAT(A1659,"-",AA1659)</f>
        <v>28970-157-L</v>
      </c>
    </row>
    <row r="1660" customFormat="false" ht="12.8" hidden="false" customHeight="false" outlineLevel="0" collapsed="false">
      <c r="A1660" s="1" t="s">
        <v>2900</v>
      </c>
      <c r="B1660" s="1" t="s">
        <v>2906</v>
      </c>
      <c r="C1660" s="1" t="s">
        <v>38</v>
      </c>
      <c r="D1660" s="1" t="s">
        <v>2902</v>
      </c>
      <c r="E1660" s="1" t="s">
        <v>2894</v>
      </c>
      <c r="F1660" s="1" t="s">
        <v>572</v>
      </c>
      <c r="G1660" s="1" t="s">
        <v>640</v>
      </c>
      <c r="H1660" s="1" t="s">
        <v>43</v>
      </c>
      <c r="I1660" s="1" t="s">
        <v>44</v>
      </c>
      <c r="J1660" s="1" t="s">
        <v>768</v>
      </c>
      <c r="K1660" s="1" t="s">
        <v>371</v>
      </c>
      <c r="L1660" s="1" t="s">
        <v>1971</v>
      </c>
      <c r="M1660" s="1" t="s">
        <v>1972</v>
      </c>
      <c r="Q1660" s="2" t="s">
        <v>49</v>
      </c>
      <c r="T1660" s="3" t="s">
        <v>50</v>
      </c>
      <c r="X1660" s="1" t="s">
        <v>2895</v>
      </c>
      <c r="Y1660" s="1" t="s">
        <v>50</v>
      </c>
      <c r="Z1660" s="12" t="n">
        <v>0.85</v>
      </c>
      <c r="AA1660" s="0" t="s">
        <v>382</v>
      </c>
      <c r="AF1660" s="0" t="s">
        <v>2671</v>
      </c>
      <c r="AG1660" s="0" t="s">
        <v>2343</v>
      </c>
      <c r="AH1660" s="4" t="n">
        <v>54.99</v>
      </c>
      <c r="AI1660" s="4" t="n">
        <v>27.495</v>
      </c>
      <c r="AJ1660" s="1" t="str">
        <f aca="false">_xlfn.CONCAT(A1660,"-",AA1660)</f>
        <v>28970-157-XL</v>
      </c>
    </row>
    <row r="1661" customFormat="false" ht="12.8" hidden="false" customHeight="false" outlineLevel="0" collapsed="false">
      <c r="A1661" s="1" t="s">
        <v>2907</v>
      </c>
      <c r="B1661" s="1" t="s">
        <v>2908</v>
      </c>
      <c r="C1661" s="1" t="s">
        <v>38</v>
      </c>
      <c r="D1661" s="1" t="s">
        <v>2909</v>
      </c>
      <c r="E1661" s="1" t="s">
        <v>2894</v>
      </c>
      <c r="F1661" s="1" t="s">
        <v>572</v>
      </c>
      <c r="G1661" s="1" t="s">
        <v>515</v>
      </c>
      <c r="H1661" s="1" t="s">
        <v>43</v>
      </c>
      <c r="I1661" s="1" t="s">
        <v>44</v>
      </c>
      <c r="J1661" s="1" t="s">
        <v>768</v>
      </c>
      <c r="K1661" s="1" t="s">
        <v>371</v>
      </c>
      <c r="L1661" s="1" t="s">
        <v>1971</v>
      </c>
      <c r="M1661" s="1" t="s">
        <v>1972</v>
      </c>
      <c r="Q1661" s="2" t="s">
        <v>49</v>
      </c>
      <c r="T1661" s="3" t="s">
        <v>50</v>
      </c>
      <c r="X1661" s="1" t="s">
        <v>2895</v>
      </c>
      <c r="Y1661" s="1" t="s">
        <v>50</v>
      </c>
      <c r="Z1661" s="12" t="n">
        <v>0.85</v>
      </c>
      <c r="AA1661" s="0" t="s">
        <v>1001</v>
      </c>
      <c r="AF1661" s="0" t="s">
        <v>2671</v>
      </c>
      <c r="AG1661" s="0" t="s">
        <v>2343</v>
      </c>
      <c r="AH1661" s="4" t="n">
        <v>54.99</v>
      </c>
      <c r="AI1661" s="4" t="n">
        <v>27.495</v>
      </c>
      <c r="AJ1661" s="1" t="str">
        <f aca="false">_xlfn.CONCAT(A1661,"-",AA1661)</f>
        <v>28970-352-XS</v>
      </c>
    </row>
    <row r="1662" customFormat="false" ht="12.8" hidden="false" customHeight="false" outlineLevel="0" collapsed="false">
      <c r="A1662" s="1" t="s">
        <v>2907</v>
      </c>
      <c r="B1662" s="1" t="s">
        <v>2910</v>
      </c>
      <c r="C1662" s="1" t="s">
        <v>38</v>
      </c>
      <c r="D1662" s="1" t="s">
        <v>2909</v>
      </c>
      <c r="E1662" s="1" t="s">
        <v>2894</v>
      </c>
      <c r="F1662" s="1" t="s">
        <v>572</v>
      </c>
      <c r="G1662" s="1" t="s">
        <v>515</v>
      </c>
      <c r="H1662" s="1" t="s">
        <v>43</v>
      </c>
      <c r="I1662" s="1" t="s">
        <v>44</v>
      </c>
      <c r="J1662" s="1" t="s">
        <v>768</v>
      </c>
      <c r="K1662" s="1" t="s">
        <v>371</v>
      </c>
      <c r="L1662" s="1" t="s">
        <v>1971</v>
      </c>
      <c r="M1662" s="1" t="s">
        <v>1972</v>
      </c>
      <c r="Q1662" s="2" t="s">
        <v>49</v>
      </c>
      <c r="T1662" s="3" t="s">
        <v>50</v>
      </c>
      <c r="X1662" s="1" t="s">
        <v>2895</v>
      </c>
      <c r="Y1662" s="1" t="s">
        <v>50</v>
      </c>
      <c r="Z1662" s="12" t="n">
        <v>0.85</v>
      </c>
      <c r="AA1662" s="0" t="s">
        <v>375</v>
      </c>
      <c r="AF1662" s="0" t="s">
        <v>2671</v>
      </c>
      <c r="AG1662" s="0" t="s">
        <v>2343</v>
      </c>
      <c r="AH1662" s="4" t="n">
        <v>54.99</v>
      </c>
      <c r="AI1662" s="4" t="n">
        <v>27.495</v>
      </c>
      <c r="AJ1662" s="1" t="str">
        <f aca="false">_xlfn.CONCAT(A1662,"-",AA1662)</f>
        <v>28970-352-S</v>
      </c>
    </row>
    <row r="1663" customFormat="false" ht="12.8" hidden="false" customHeight="false" outlineLevel="0" collapsed="false">
      <c r="A1663" s="1" t="s">
        <v>2907</v>
      </c>
      <c r="B1663" s="1" t="s">
        <v>2911</v>
      </c>
      <c r="C1663" s="1" t="s">
        <v>38</v>
      </c>
      <c r="D1663" s="1" t="s">
        <v>2909</v>
      </c>
      <c r="E1663" s="1" t="s">
        <v>2894</v>
      </c>
      <c r="F1663" s="1" t="s">
        <v>572</v>
      </c>
      <c r="G1663" s="1" t="s">
        <v>515</v>
      </c>
      <c r="H1663" s="1" t="s">
        <v>43</v>
      </c>
      <c r="I1663" s="1" t="s">
        <v>44</v>
      </c>
      <c r="J1663" s="1" t="s">
        <v>768</v>
      </c>
      <c r="K1663" s="1" t="s">
        <v>371</v>
      </c>
      <c r="L1663" s="1" t="s">
        <v>1971</v>
      </c>
      <c r="M1663" s="1" t="s">
        <v>1972</v>
      </c>
      <c r="Q1663" s="2" t="s">
        <v>49</v>
      </c>
      <c r="T1663" s="3" t="s">
        <v>50</v>
      </c>
      <c r="X1663" s="1" t="s">
        <v>2895</v>
      </c>
      <c r="Y1663" s="1" t="s">
        <v>50</v>
      </c>
      <c r="Z1663" s="12" t="n">
        <v>0.85</v>
      </c>
      <c r="AA1663" s="0" t="s">
        <v>378</v>
      </c>
      <c r="AF1663" s="0" t="s">
        <v>2671</v>
      </c>
      <c r="AG1663" s="0" t="s">
        <v>2343</v>
      </c>
      <c r="AH1663" s="4" t="n">
        <v>54.99</v>
      </c>
      <c r="AI1663" s="4" t="n">
        <v>27.495</v>
      </c>
      <c r="AJ1663" s="1" t="str">
        <f aca="false">_xlfn.CONCAT(A1663,"-",AA1663)</f>
        <v>28970-352-M</v>
      </c>
    </row>
    <row r="1664" customFormat="false" ht="12.8" hidden="false" customHeight="false" outlineLevel="0" collapsed="false">
      <c r="A1664" s="1" t="s">
        <v>2907</v>
      </c>
      <c r="B1664" s="1" t="s">
        <v>2912</v>
      </c>
      <c r="C1664" s="1" t="s">
        <v>38</v>
      </c>
      <c r="D1664" s="1" t="s">
        <v>2909</v>
      </c>
      <c r="E1664" s="1" t="s">
        <v>2894</v>
      </c>
      <c r="F1664" s="1" t="s">
        <v>572</v>
      </c>
      <c r="G1664" s="1" t="s">
        <v>515</v>
      </c>
      <c r="H1664" s="1" t="s">
        <v>43</v>
      </c>
      <c r="I1664" s="1" t="s">
        <v>44</v>
      </c>
      <c r="J1664" s="1" t="s">
        <v>768</v>
      </c>
      <c r="K1664" s="1" t="s">
        <v>371</v>
      </c>
      <c r="L1664" s="1" t="s">
        <v>1971</v>
      </c>
      <c r="M1664" s="1" t="s">
        <v>1972</v>
      </c>
      <c r="Q1664" s="2" t="s">
        <v>49</v>
      </c>
      <c r="T1664" s="3" t="s">
        <v>50</v>
      </c>
      <c r="X1664" s="1" t="s">
        <v>2895</v>
      </c>
      <c r="Y1664" s="1" t="s">
        <v>50</v>
      </c>
      <c r="Z1664" s="12" t="n">
        <v>0.85</v>
      </c>
      <c r="AA1664" s="0" t="s">
        <v>380</v>
      </c>
      <c r="AF1664" s="0" t="s">
        <v>2671</v>
      </c>
      <c r="AG1664" s="0" t="s">
        <v>2343</v>
      </c>
      <c r="AH1664" s="4" t="n">
        <v>54.99</v>
      </c>
      <c r="AI1664" s="4" t="n">
        <v>27.495</v>
      </c>
      <c r="AJ1664" s="1" t="str">
        <f aca="false">_xlfn.CONCAT(A1664,"-",AA1664)</f>
        <v>28970-352-L</v>
      </c>
    </row>
    <row r="1665" customFormat="false" ht="12.8" hidden="false" customHeight="false" outlineLevel="0" collapsed="false">
      <c r="A1665" s="1" t="s">
        <v>2907</v>
      </c>
      <c r="B1665" s="1" t="s">
        <v>2913</v>
      </c>
      <c r="C1665" s="1" t="s">
        <v>38</v>
      </c>
      <c r="D1665" s="1" t="s">
        <v>2909</v>
      </c>
      <c r="E1665" s="1" t="s">
        <v>2894</v>
      </c>
      <c r="F1665" s="1" t="s">
        <v>572</v>
      </c>
      <c r="G1665" s="1" t="s">
        <v>515</v>
      </c>
      <c r="H1665" s="1" t="s">
        <v>43</v>
      </c>
      <c r="I1665" s="1" t="s">
        <v>44</v>
      </c>
      <c r="J1665" s="1" t="s">
        <v>768</v>
      </c>
      <c r="K1665" s="1" t="s">
        <v>371</v>
      </c>
      <c r="L1665" s="1" t="s">
        <v>1971</v>
      </c>
      <c r="M1665" s="1" t="s">
        <v>1972</v>
      </c>
      <c r="Q1665" s="2" t="s">
        <v>49</v>
      </c>
      <c r="T1665" s="3" t="s">
        <v>50</v>
      </c>
      <c r="X1665" s="1" t="s">
        <v>2895</v>
      </c>
      <c r="Y1665" s="1" t="s">
        <v>50</v>
      </c>
      <c r="Z1665" s="12" t="n">
        <v>0.85</v>
      </c>
      <c r="AA1665" s="0" t="s">
        <v>382</v>
      </c>
      <c r="AF1665" s="0" t="s">
        <v>2671</v>
      </c>
      <c r="AG1665" s="0" t="s">
        <v>2343</v>
      </c>
      <c r="AH1665" s="4" t="n">
        <v>54.99</v>
      </c>
      <c r="AI1665" s="4" t="n">
        <v>27.495</v>
      </c>
      <c r="AJ1665" s="1" t="str">
        <f aca="false">_xlfn.CONCAT(A1665,"-",AA1665)</f>
        <v>28970-352-XL</v>
      </c>
    </row>
    <row r="1666" customFormat="false" ht="12.8" hidden="false" customHeight="false" outlineLevel="0" collapsed="false">
      <c r="A1666" s="1" t="s">
        <v>2914</v>
      </c>
      <c r="B1666" s="1" t="s">
        <v>2915</v>
      </c>
      <c r="C1666" s="1" t="s">
        <v>38</v>
      </c>
      <c r="D1666" s="1" t="s">
        <v>2916</v>
      </c>
      <c r="E1666" s="1" t="s">
        <v>2917</v>
      </c>
      <c r="F1666" s="1" t="s">
        <v>572</v>
      </c>
      <c r="G1666" s="1" t="s">
        <v>709</v>
      </c>
      <c r="H1666" s="1" t="s">
        <v>43</v>
      </c>
      <c r="I1666" s="1" t="s">
        <v>44</v>
      </c>
      <c r="J1666" s="1" t="s">
        <v>768</v>
      </c>
      <c r="K1666" s="1" t="s">
        <v>371</v>
      </c>
      <c r="L1666" s="1" t="s">
        <v>1971</v>
      </c>
      <c r="M1666" s="1" t="s">
        <v>2039</v>
      </c>
      <c r="Q1666" s="2" t="s">
        <v>49</v>
      </c>
      <c r="X1666" s="1" t="s">
        <v>2895</v>
      </c>
      <c r="Y1666" s="1" t="s">
        <v>50</v>
      </c>
      <c r="Z1666" s="12" t="n">
        <v>0.85</v>
      </c>
      <c r="AA1666" s="0" t="s">
        <v>1001</v>
      </c>
      <c r="AF1666" s="0" t="s">
        <v>1973</v>
      </c>
      <c r="AG1666" s="0" t="s">
        <v>2343</v>
      </c>
      <c r="AH1666" s="4" t="n">
        <v>44.99</v>
      </c>
      <c r="AI1666" s="4" t="n">
        <v>22.495</v>
      </c>
      <c r="AJ1666" s="1" t="str">
        <f aca="false">_xlfn.CONCAT(A1666,"-",AA1666)</f>
        <v>30903-052-XS</v>
      </c>
    </row>
    <row r="1667" customFormat="false" ht="12.8" hidden="false" customHeight="false" outlineLevel="0" collapsed="false">
      <c r="A1667" s="1" t="s">
        <v>2914</v>
      </c>
      <c r="B1667" s="1" t="s">
        <v>2918</v>
      </c>
      <c r="C1667" s="1" t="s">
        <v>38</v>
      </c>
      <c r="D1667" s="1" t="s">
        <v>2916</v>
      </c>
      <c r="E1667" s="1" t="s">
        <v>2917</v>
      </c>
      <c r="F1667" s="1" t="s">
        <v>572</v>
      </c>
      <c r="G1667" s="1" t="s">
        <v>709</v>
      </c>
      <c r="H1667" s="1" t="s">
        <v>43</v>
      </c>
      <c r="I1667" s="1" t="s">
        <v>44</v>
      </c>
      <c r="J1667" s="1" t="s">
        <v>768</v>
      </c>
      <c r="K1667" s="1" t="s">
        <v>371</v>
      </c>
      <c r="L1667" s="1" t="s">
        <v>1971</v>
      </c>
      <c r="M1667" s="1" t="s">
        <v>2039</v>
      </c>
      <c r="Q1667" s="2" t="s">
        <v>49</v>
      </c>
      <c r="X1667" s="1" t="s">
        <v>2895</v>
      </c>
      <c r="Y1667" s="1" t="s">
        <v>50</v>
      </c>
      <c r="Z1667" s="12" t="n">
        <v>0.85</v>
      </c>
      <c r="AA1667" s="0" t="s">
        <v>375</v>
      </c>
      <c r="AF1667" s="0" t="s">
        <v>1973</v>
      </c>
      <c r="AG1667" s="0" t="s">
        <v>2343</v>
      </c>
      <c r="AH1667" s="4" t="n">
        <v>44.99</v>
      </c>
      <c r="AI1667" s="4" t="n">
        <v>22.495</v>
      </c>
      <c r="AJ1667" s="1" t="str">
        <f aca="false">_xlfn.CONCAT(A1667,"-",AA1667)</f>
        <v>30903-052-S</v>
      </c>
    </row>
    <row r="1668" customFormat="false" ht="12.8" hidden="false" customHeight="false" outlineLevel="0" collapsed="false">
      <c r="A1668" s="1" t="s">
        <v>2914</v>
      </c>
      <c r="B1668" s="1" t="s">
        <v>2919</v>
      </c>
      <c r="C1668" s="1" t="s">
        <v>38</v>
      </c>
      <c r="D1668" s="1" t="s">
        <v>2916</v>
      </c>
      <c r="E1668" s="1" t="s">
        <v>2917</v>
      </c>
      <c r="F1668" s="1" t="s">
        <v>572</v>
      </c>
      <c r="G1668" s="1" t="s">
        <v>709</v>
      </c>
      <c r="H1668" s="1" t="s">
        <v>43</v>
      </c>
      <c r="I1668" s="1" t="s">
        <v>44</v>
      </c>
      <c r="J1668" s="1" t="s">
        <v>768</v>
      </c>
      <c r="K1668" s="1" t="s">
        <v>371</v>
      </c>
      <c r="L1668" s="1" t="s">
        <v>1971</v>
      </c>
      <c r="M1668" s="1" t="s">
        <v>2039</v>
      </c>
      <c r="Q1668" s="2" t="s">
        <v>49</v>
      </c>
      <c r="X1668" s="1" t="s">
        <v>2895</v>
      </c>
      <c r="Y1668" s="1" t="s">
        <v>50</v>
      </c>
      <c r="Z1668" s="12" t="n">
        <v>0.85</v>
      </c>
      <c r="AA1668" s="0" t="s">
        <v>378</v>
      </c>
      <c r="AF1668" s="0" t="s">
        <v>1973</v>
      </c>
      <c r="AG1668" s="0" t="s">
        <v>2343</v>
      </c>
      <c r="AH1668" s="4" t="n">
        <v>44.99</v>
      </c>
      <c r="AI1668" s="4" t="n">
        <v>22.495</v>
      </c>
      <c r="AJ1668" s="1" t="str">
        <f aca="false">_xlfn.CONCAT(A1668,"-",AA1668)</f>
        <v>30903-052-M</v>
      </c>
    </row>
    <row r="1669" customFormat="false" ht="12.8" hidden="false" customHeight="false" outlineLevel="0" collapsed="false">
      <c r="A1669" s="1" t="s">
        <v>2914</v>
      </c>
      <c r="B1669" s="1" t="s">
        <v>2920</v>
      </c>
      <c r="C1669" s="1" t="s">
        <v>38</v>
      </c>
      <c r="D1669" s="1" t="s">
        <v>2916</v>
      </c>
      <c r="E1669" s="1" t="s">
        <v>2917</v>
      </c>
      <c r="F1669" s="1" t="s">
        <v>572</v>
      </c>
      <c r="G1669" s="1" t="s">
        <v>709</v>
      </c>
      <c r="H1669" s="1" t="s">
        <v>43</v>
      </c>
      <c r="I1669" s="1" t="s">
        <v>44</v>
      </c>
      <c r="J1669" s="1" t="s">
        <v>768</v>
      </c>
      <c r="K1669" s="1" t="s">
        <v>371</v>
      </c>
      <c r="L1669" s="1" t="s">
        <v>1971</v>
      </c>
      <c r="M1669" s="1" t="s">
        <v>2039</v>
      </c>
      <c r="Q1669" s="2" t="s">
        <v>49</v>
      </c>
      <c r="X1669" s="1" t="s">
        <v>2895</v>
      </c>
      <c r="Y1669" s="1" t="s">
        <v>50</v>
      </c>
      <c r="Z1669" s="12" t="n">
        <v>0.85</v>
      </c>
      <c r="AA1669" s="0" t="s">
        <v>380</v>
      </c>
      <c r="AF1669" s="0" t="s">
        <v>1973</v>
      </c>
      <c r="AG1669" s="0" t="s">
        <v>2343</v>
      </c>
      <c r="AH1669" s="4" t="n">
        <v>44.99</v>
      </c>
      <c r="AI1669" s="4" t="n">
        <v>22.495</v>
      </c>
      <c r="AJ1669" s="1" t="str">
        <f aca="false">_xlfn.CONCAT(A1669,"-",AA1669)</f>
        <v>30903-052-L</v>
      </c>
    </row>
    <row r="1670" customFormat="false" ht="12.8" hidden="false" customHeight="false" outlineLevel="0" collapsed="false">
      <c r="A1670" s="1" t="s">
        <v>2914</v>
      </c>
      <c r="B1670" s="1" t="s">
        <v>2921</v>
      </c>
      <c r="C1670" s="1" t="s">
        <v>38</v>
      </c>
      <c r="D1670" s="1" t="s">
        <v>2916</v>
      </c>
      <c r="E1670" s="1" t="s">
        <v>2917</v>
      </c>
      <c r="F1670" s="1" t="s">
        <v>572</v>
      </c>
      <c r="G1670" s="1" t="s">
        <v>709</v>
      </c>
      <c r="H1670" s="1" t="s">
        <v>43</v>
      </c>
      <c r="I1670" s="1" t="s">
        <v>44</v>
      </c>
      <c r="J1670" s="1" t="s">
        <v>768</v>
      </c>
      <c r="K1670" s="1" t="s">
        <v>371</v>
      </c>
      <c r="L1670" s="1" t="s">
        <v>1971</v>
      </c>
      <c r="M1670" s="1" t="s">
        <v>2039</v>
      </c>
      <c r="Q1670" s="2" t="s">
        <v>49</v>
      </c>
      <c r="X1670" s="1" t="s">
        <v>2895</v>
      </c>
      <c r="Y1670" s="1" t="s">
        <v>50</v>
      </c>
      <c r="Z1670" s="12" t="n">
        <v>0.85</v>
      </c>
      <c r="AA1670" s="0" t="s">
        <v>382</v>
      </c>
      <c r="AF1670" s="0" t="s">
        <v>1973</v>
      </c>
      <c r="AG1670" s="0" t="s">
        <v>2343</v>
      </c>
      <c r="AH1670" s="4" t="n">
        <v>44.99</v>
      </c>
      <c r="AI1670" s="4" t="n">
        <v>22.495</v>
      </c>
      <c r="AJ1670" s="1" t="str">
        <f aca="false">_xlfn.CONCAT(A1670,"-",AA1670)</f>
        <v>30903-052-XL</v>
      </c>
    </row>
    <row r="1671" customFormat="false" ht="12.8" hidden="false" customHeight="false" outlineLevel="0" collapsed="false">
      <c r="A1671" s="1" t="s">
        <v>2922</v>
      </c>
      <c r="B1671" s="1" t="s">
        <v>2923</v>
      </c>
      <c r="C1671" s="1" t="s">
        <v>38</v>
      </c>
      <c r="D1671" s="1" t="s">
        <v>2924</v>
      </c>
      <c r="E1671" s="1" t="s">
        <v>2917</v>
      </c>
      <c r="F1671" s="1" t="s">
        <v>572</v>
      </c>
      <c r="G1671" s="1" t="s">
        <v>822</v>
      </c>
      <c r="H1671" s="1" t="s">
        <v>43</v>
      </c>
      <c r="I1671" s="1" t="s">
        <v>44</v>
      </c>
      <c r="J1671" s="1" t="s">
        <v>768</v>
      </c>
      <c r="K1671" s="1" t="s">
        <v>371</v>
      </c>
      <c r="L1671" s="1" t="s">
        <v>1971</v>
      </c>
      <c r="M1671" s="1" t="s">
        <v>2039</v>
      </c>
      <c r="Q1671" s="2" t="s">
        <v>49</v>
      </c>
      <c r="X1671" s="1" t="s">
        <v>2895</v>
      </c>
      <c r="Y1671" s="1" t="s">
        <v>50</v>
      </c>
      <c r="Z1671" s="12" t="n">
        <v>0.85</v>
      </c>
      <c r="AA1671" s="0" t="s">
        <v>1001</v>
      </c>
      <c r="AF1671" s="0" t="s">
        <v>1973</v>
      </c>
      <c r="AG1671" s="0" t="s">
        <v>2343</v>
      </c>
      <c r="AH1671" s="4" t="n">
        <v>44.99</v>
      </c>
      <c r="AI1671" s="4" t="n">
        <v>22.495</v>
      </c>
      <c r="AJ1671" s="1" t="str">
        <f aca="false">_xlfn.CONCAT(A1671,"-",AA1671)</f>
        <v>30903-232-XS</v>
      </c>
    </row>
    <row r="1672" customFormat="false" ht="12.8" hidden="false" customHeight="false" outlineLevel="0" collapsed="false">
      <c r="A1672" s="1" t="s">
        <v>2922</v>
      </c>
      <c r="B1672" s="1" t="s">
        <v>2925</v>
      </c>
      <c r="C1672" s="1" t="s">
        <v>38</v>
      </c>
      <c r="D1672" s="1" t="s">
        <v>2924</v>
      </c>
      <c r="E1672" s="1" t="s">
        <v>2917</v>
      </c>
      <c r="F1672" s="1" t="s">
        <v>572</v>
      </c>
      <c r="G1672" s="1" t="s">
        <v>822</v>
      </c>
      <c r="H1672" s="1" t="s">
        <v>43</v>
      </c>
      <c r="I1672" s="1" t="s">
        <v>44</v>
      </c>
      <c r="J1672" s="1" t="s">
        <v>768</v>
      </c>
      <c r="K1672" s="1" t="s">
        <v>371</v>
      </c>
      <c r="L1672" s="1" t="s">
        <v>1971</v>
      </c>
      <c r="M1672" s="1" t="s">
        <v>2039</v>
      </c>
      <c r="Q1672" s="2" t="s">
        <v>49</v>
      </c>
      <c r="X1672" s="1" t="s">
        <v>2895</v>
      </c>
      <c r="Y1672" s="1" t="s">
        <v>50</v>
      </c>
      <c r="Z1672" s="12" t="n">
        <v>0.85</v>
      </c>
      <c r="AA1672" s="0" t="s">
        <v>375</v>
      </c>
      <c r="AF1672" s="0" t="s">
        <v>1973</v>
      </c>
      <c r="AG1672" s="0" t="s">
        <v>2343</v>
      </c>
      <c r="AH1672" s="4" t="n">
        <v>44.99</v>
      </c>
      <c r="AI1672" s="4" t="n">
        <v>22.495</v>
      </c>
      <c r="AJ1672" s="1" t="str">
        <f aca="false">_xlfn.CONCAT(A1672,"-",AA1672)</f>
        <v>30903-232-S</v>
      </c>
    </row>
    <row r="1673" customFormat="false" ht="12.8" hidden="false" customHeight="false" outlineLevel="0" collapsed="false">
      <c r="A1673" s="1" t="s">
        <v>2922</v>
      </c>
      <c r="B1673" s="1" t="s">
        <v>2926</v>
      </c>
      <c r="C1673" s="1" t="s">
        <v>38</v>
      </c>
      <c r="D1673" s="1" t="s">
        <v>2924</v>
      </c>
      <c r="E1673" s="1" t="s">
        <v>2917</v>
      </c>
      <c r="F1673" s="1" t="s">
        <v>572</v>
      </c>
      <c r="G1673" s="1" t="s">
        <v>822</v>
      </c>
      <c r="H1673" s="1" t="s">
        <v>43</v>
      </c>
      <c r="I1673" s="1" t="s">
        <v>44</v>
      </c>
      <c r="J1673" s="1" t="s">
        <v>768</v>
      </c>
      <c r="K1673" s="1" t="s">
        <v>371</v>
      </c>
      <c r="L1673" s="1" t="s">
        <v>1971</v>
      </c>
      <c r="M1673" s="1" t="s">
        <v>2039</v>
      </c>
      <c r="Q1673" s="2" t="s">
        <v>49</v>
      </c>
      <c r="X1673" s="1" t="s">
        <v>2895</v>
      </c>
      <c r="Y1673" s="1" t="s">
        <v>50</v>
      </c>
      <c r="Z1673" s="12" t="n">
        <v>0.85</v>
      </c>
      <c r="AA1673" s="0" t="s">
        <v>378</v>
      </c>
      <c r="AF1673" s="0" t="s">
        <v>1973</v>
      </c>
      <c r="AG1673" s="0" t="s">
        <v>2343</v>
      </c>
      <c r="AH1673" s="4" t="n">
        <v>44.99</v>
      </c>
      <c r="AI1673" s="4" t="n">
        <v>22.495</v>
      </c>
      <c r="AJ1673" s="1" t="str">
        <f aca="false">_xlfn.CONCAT(A1673,"-",AA1673)</f>
        <v>30903-232-M</v>
      </c>
    </row>
    <row r="1674" customFormat="false" ht="12.8" hidden="false" customHeight="false" outlineLevel="0" collapsed="false">
      <c r="A1674" s="1" t="s">
        <v>2922</v>
      </c>
      <c r="B1674" s="1" t="s">
        <v>2927</v>
      </c>
      <c r="C1674" s="1" t="s">
        <v>38</v>
      </c>
      <c r="D1674" s="1" t="s">
        <v>2924</v>
      </c>
      <c r="E1674" s="1" t="s">
        <v>2917</v>
      </c>
      <c r="F1674" s="1" t="s">
        <v>572</v>
      </c>
      <c r="G1674" s="1" t="s">
        <v>822</v>
      </c>
      <c r="H1674" s="1" t="s">
        <v>43</v>
      </c>
      <c r="I1674" s="1" t="s">
        <v>44</v>
      </c>
      <c r="J1674" s="1" t="s">
        <v>768</v>
      </c>
      <c r="K1674" s="1" t="s">
        <v>371</v>
      </c>
      <c r="L1674" s="1" t="s">
        <v>1971</v>
      </c>
      <c r="M1674" s="1" t="s">
        <v>2039</v>
      </c>
      <c r="Q1674" s="2" t="s">
        <v>49</v>
      </c>
      <c r="X1674" s="1" t="s">
        <v>2895</v>
      </c>
      <c r="Y1674" s="1" t="s">
        <v>50</v>
      </c>
      <c r="Z1674" s="12" t="n">
        <v>0.85</v>
      </c>
      <c r="AA1674" s="0" t="s">
        <v>380</v>
      </c>
      <c r="AF1674" s="0" t="s">
        <v>1973</v>
      </c>
      <c r="AG1674" s="0" t="s">
        <v>2343</v>
      </c>
      <c r="AH1674" s="4" t="n">
        <v>44.99</v>
      </c>
      <c r="AI1674" s="4" t="n">
        <v>22.495</v>
      </c>
      <c r="AJ1674" s="1" t="str">
        <f aca="false">_xlfn.CONCAT(A1674,"-",AA1674)</f>
        <v>30903-232-L</v>
      </c>
    </row>
    <row r="1675" customFormat="false" ht="12.8" hidden="false" customHeight="false" outlineLevel="0" collapsed="false">
      <c r="A1675" s="1" t="s">
        <v>2922</v>
      </c>
      <c r="B1675" s="1" t="s">
        <v>2928</v>
      </c>
      <c r="C1675" s="1" t="s">
        <v>38</v>
      </c>
      <c r="D1675" s="1" t="s">
        <v>2924</v>
      </c>
      <c r="E1675" s="1" t="s">
        <v>2917</v>
      </c>
      <c r="F1675" s="1" t="s">
        <v>572</v>
      </c>
      <c r="G1675" s="1" t="s">
        <v>822</v>
      </c>
      <c r="H1675" s="1" t="s">
        <v>43</v>
      </c>
      <c r="I1675" s="1" t="s">
        <v>44</v>
      </c>
      <c r="J1675" s="1" t="s">
        <v>768</v>
      </c>
      <c r="K1675" s="1" t="s">
        <v>371</v>
      </c>
      <c r="L1675" s="1" t="s">
        <v>1971</v>
      </c>
      <c r="M1675" s="1" t="s">
        <v>2039</v>
      </c>
      <c r="Q1675" s="2" t="s">
        <v>49</v>
      </c>
      <c r="X1675" s="1" t="s">
        <v>2895</v>
      </c>
      <c r="Y1675" s="1" t="s">
        <v>50</v>
      </c>
      <c r="Z1675" s="12" t="n">
        <v>0.85</v>
      </c>
      <c r="AA1675" s="0" t="s">
        <v>382</v>
      </c>
      <c r="AF1675" s="0" t="s">
        <v>1973</v>
      </c>
      <c r="AG1675" s="0" t="s">
        <v>2343</v>
      </c>
      <c r="AH1675" s="4" t="n">
        <v>44.99</v>
      </c>
      <c r="AI1675" s="4" t="n">
        <v>22.495</v>
      </c>
      <c r="AJ1675" s="1" t="str">
        <f aca="false">_xlfn.CONCAT(A1675,"-",AA1675)</f>
        <v>30903-232-XL</v>
      </c>
    </row>
    <row r="1676" customFormat="false" ht="12.8" hidden="false" customHeight="false" outlineLevel="0" collapsed="false">
      <c r="A1676" s="1" t="s">
        <v>2929</v>
      </c>
      <c r="B1676" s="1" t="s">
        <v>2930</v>
      </c>
      <c r="C1676" s="1" t="s">
        <v>38</v>
      </c>
      <c r="D1676" s="1" t="s">
        <v>2931</v>
      </c>
      <c r="E1676" s="1" t="s">
        <v>2932</v>
      </c>
      <c r="F1676" s="1" t="s">
        <v>572</v>
      </c>
      <c r="G1676" s="1" t="s">
        <v>780</v>
      </c>
      <c r="H1676" s="1" t="s">
        <v>43</v>
      </c>
      <c r="I1676" s="1" t="s">
        <v>44</v>
      </c>
      <c r="J1676" s="1" t="s">
        <v>768</v>
      </c>
      <c r="K1676" s="1" t="s">
        <v>371</v>
      </c>
      <c r="L1676" s="1" t="s">
        <v>1971</v>
      </c>
      <c r="M1676" s="1" t="s">
        <v>2039</v>
      </c>
      <c r="Q1676" s="2" t="s">
        <v>49</v>
      </c>
      <c r="X1676" s="1" t="s">
        <v>2895</v>
      </c>
      <c r="Y1676" s="1" t="s">
        <v>50</v>
      </c>
      <c r="Z1676" s="12" t="n">
        <v>0.85</v>
      </c>
      <c r="AA1676" s="0" t="s">
        <v>1001</v>
      </c>
      <c r="AF1676" s="0" t="s">
        <v>1973</v>
      </c>
      <c r="AG1676" s="0" t="s">
        <v>2343</v>
      </c>
      <c r="AH1676" s="4" t="n">
        <v>44.99</v>
      </c>
      <c r="AI1676" s="4" t="n">
        <v>22.495</v>
      </c>
      <c r="AJ1676" s="1" t="str">
        <f aca="false">_xlfn.CONCAT(A1676,"-",AA1676)</f>
        <v>30902-175-XS</v>
      </c>
    </row>
    <row r="1677" customFormat="false" ht="12.8" hidden="false" customHeight="false" outlineLevel="0" collapsed="false">
      <c r="A1677" s="1" t="s">
        <v>2929</v>
      </c>
      <c r="B1677" s="1" t="s">
        <v>2933</v>
      </c>
      <c r="C1677" s="1" t="s">
        <v>38</v>
      </c>
      <c r="D1677" s="1" t="s">
        <v>2931</v>
      </c>
      <c r="E1677" s="1" t="s">
        <v>2932</v>
      </c>
      <c r="F1677" s="1" t="s">
        <v>572</v>
      </c>
      <c r="G1677" s="1" t="s">
        <v>780</v>
      </c>
      <c r="H1677" s="1" t="s">
        <v>43</v>
      </c>
      <c r="I1677" s="1" t="s">
        <v>44</v>
      </c>
      <c r="J1677" s="1" t="s">
        <v>768</v>
      </c>
      <c r="K1677" s="1" t="s">
        <v>371</v>
      </c>
      <c r="L1677" s="1" t="s">
        <v>1971</v>
      </c>
      <c r="M1677" s="1" t="s">
        <v>2039</v>
      </c>
      <c r="Q1677" s="2" t="s">
        <v>49</v>
      </c>
      <c r="X1677" s="1" t="s">
        <v>2895</v>
      </c>
      <c r="Y1677" s="1" t="s">
        <v>50</v>
      </c>
      <c r="Z1677" s="12" t="n">
        <v>0.85</v>
      </c>
      <c r="AA1677" s="0" t="s">
        <v>375</v>
      </c>
      <c r="AF1677" s="0" t="s">
        <v>1973</v>
      </c>
      <c r="AG1677" s="0" t="s">
        <v>2343</v>
      </c>
      <c r="AH1677" s="4" t="n">
        <v>44.99</v>
      </c>
      <c r="AI1677" s="4" t="n">
        <v>22.495</v>
      </c>
      <c r="AJ1677" s="1" t="str">
        <f aca="false">_xlfn.CONCAT(A1677,"-",AA1677)</f>
        <v>30902-175-S</v>
      </c>
    </row>
    <row r="1678" customFormat="false" ht="12.8" hidden="false" customHeight="false" outlineLevel="0" collapsed="false">
      <c r="A1678" s="1" t="s">
        <v>2929</v>
      </c>
      <c r="B1678" s="1" t="s">
        <v>2934</v>
      </c>
      <c r="C1678" s="1" t="s">
        <v>38</v>
      </c>
      <c r="D1678" s="1" t="s">
        <v>2931</v>
      </c>
      <c r="E1678" s="1" t="s">
        <v>2932</v>
      </c>
      <c r="F1678" s="1" t="s">
        <v>572</v>
      </c>
      <c r="G1678" s="1" t="s">
        <v>780</v>
      </c>
      <c r="H1678" s="1" t="s">
        <v>43</v>
      </c>
      <c r="I1678" s="1" t="s">
        <v>44</v>
      </c>
      <c r="J1678" s="1" t="s">
        <v>768</v>
      </c>
      <c r="K1678" s="1" t="s">
        <v>371</v>
      </c>
      <c r="L1678" s="1" t="s">
        <v>1971</v>
      </c>
      <c r="M1678" s="1" t="s">
        <v>2039</v>
      </c>
      <c r="Q1678" s="2" t="s">
        <v>49</v>
      </c>
      <c r="X1678" s="1" t="s">
        <v>2895</v>
      </c>
      <c r="Y1678" s="1" t="s">
        <v>50</v>
      </c>
      <c r="Z1678" s="12" t="n">
        <v>0.85</v>
      </c>
      <c r="AA1678" s="0" t="s">
        <v>378</v>
      </c>
      <c r="AF1678" s="0" t="s">
        <v>1973</v>
      </c>
      <c r="AG1678" s="0" t="s">
        <v>2343</v>
      </c>
      <c r="AH1678" s="4" t="n">
        <v>44.99</v>
      </c>
      <c r="AI1678" s="4" t="n">
        <v>22.495</v>
      </c>
      <c r="AJ1678" s="1" t="str">
        <f aca="false">_xlfn.CONCAT(A1678,"-",AA1678)</f>
        <v>30902-175-M</v>
      </c>
    </row>
    <row r="1679" customFormat="false" ht="12.8" hidden="false" customHeight="false" outlineLevel="0" collapsed="false">
      <c r="A1679" s="1" t="s">
        <v>2929</v>
      </c>
      <c r="B1679" s="1" t="s">
        <v>2935</v>
      </c>
      <c r="C1679" s="1" t="s">
        <v>38</v>
      </c>
      <c r="D1679" s="1" t="s">
        <v>2931</v>
      </c>
      <c r="E1679" s="1" t="s">
        <v>2932</v>
      </c>
      <c r="F1679" s="1" t="s">
        <v>572</v>
      </c>
      <c r="G1679" s="1" t="s">
        <v>780</v>
      </c>
      <c r="H1679" s="1" t="s">
        <v>43</v>
      </c>
      <c r="I1679" s="1" t="s">
        <v>44</v>
      </c>
      <c r="J1679" s="1" t="s">
        <v>768</v>
      </c>
      <c r="K1679" s="1" t="s">
        <v>371</v>
      </c>
      <c r="L1679" s="1" t="s">
        <v>1971</v>
      </c>
      <c r="M1679" s="1" t="s">
        <v>2039</v>
      </c>
      <c r="Q1679" s="2" t="s">
        <v>49</v>
      </c>
      <c r="X1679" s="1" t="s">
        <v>2895</v>
      </c>
      <c r="Y1679" s="1" t="s">
        <v>50</v>
      </c>
      <c r="Z1679" s="12" t="n">
        <v>0.85</v>
      </c>
      <c r="AA1679" s="0" t="s">
        <v>380</v>
      </c>
      <c r="AF1679" s="0" t="s">
        <v>1973</v>
      </c>
      <c r="AG1679" s="0" t="s">
        <v>2343</v>
      </c>
      <c r="AH1679" s="4" t="n">
        <v>44.99</v>
      </c>
      <c r="AI1679" s="4" t="n">
        <v>22.495</v>
      </c>
      <c r="AJ1679" s="1" t="str">
        <f aca="false">_xlfn.CONCAT(A1679,"-",AA1679)</f>
        <v>30902-175-L</v>
      </c>
    </row>
    <row r="1680" customFormat="false" ht="12.8" hidden="false" customHeight="false" outlineLevel="0" collapsed="false">
      <c r="A1680" s="1" t="s">
        <v>2929</v>
      </c>
      <c r="B1680" s="1" t="s">
        <v>2936</v>
      </c>
      <c r="C1680" s="1" t="s">
        <v>38</v>
      </c>
      <c r="D1680" s="1" t="s">
        <v>2931</v>
      </c>
      <c r="E1680" s="1" t="s">
        <v>2932</v>
      </c>
      <c r="F1680" s="1" t="s">
        <v>572</v>
      </c>
      <c r="G1680" s="1" t="s">
        <v>780</v>
      </c>
      <c r="H1680" s="1" t="s">
        <v>43</v>
      </c>
      <c r="I1680" s="1" t="s">
        <v>44</v>
      </c>
      <c r="J1680" s="1" t="s">
        <v>768</v>
      </c>
      <c r="K1680" s="1" t="s">
        <v>371</v>
      </c>
      <c r="L1680" s="1" t="s">
        <v>1971</v>
      </c>
      <c r="M1680" s="1" t="s">
        <v>2039</v>
      </c>
      <c r="Q1680" s="2" t="s">
        <v>49</v>
      </c>
      <c r="X1680" s="1" t="s">
        <v>2895</v>
      </c>
      <c r="Y1680" s="1" t="s">
        <v>50</v>
      </c>
      <c r="Z1680" s="12" t="n">
        <v>0.85</v>
      </c>
      <c r="AA1680" s="0" t="s">
        <v>382</v>
      </c>
      <c r="AF1680" s="0" t="s">
        <v>1973</v>
      </c>
      <c r="AG1680" s="0" t="s">
        <v>2343</v>
      </c>
      <c r="AH1680" s="4" t="n">
        <v>44.99</v>
      </c>
      <c r="AI1680" s="4" t="n">
        <v>22.495</v>
      </c>
      <c r="AJ1680" s="1" t="str">
        <f aca="false">_xlfn.CONCAT(A1680,"-",AA1680)</f>
        <v>30902-175-XL</v>
      </c>
    </row>
    <row r="1681" customFormat="false" ht="12.8" hidden="false" customHeight="false" outlineLevel="0" collapsed="false">
      <c r="A1681" s="1" t="s">
        <v>2937</v>
      </c>
      <c r="B1681" s="1" t="s">
        <v>2938</v>
      </c>
      <c r="C1681" s="1" t="s">
        <v>38</v>
      </c>
      <c r="D1681" s="1" t="s">
        <v>2939</v>
      </c>
      <c r="E1681" s="1" t="s">
        <v>2932</v>
      </c>
      <c r="F1681" s="1" t="s">
        <v>572</v>
      </c>
      <c r="G1681" s="1" t="s">
        <v>184</v>
      </c>
      <c r="H1681" s="1" t="s">
        <v>43</v>
      </c>
      <c r="I1681" s="1" t="s">
        <v>44</v>
      </c>
      <c r="J1681" s="1" t="s">
        <v>768</v>
      </c>
      <c r="K1681" s="1" t="s">
        <v>371</v>
      </c>
      <c r="L1681" s="1" t="s">
        <v>1971</v>
      </c>
      <c r="M1681" s="1" t="s">
        <v>2039</v>
      </c>
      <c r="Q1681" s="2" t="s">
        <v>49</v>
      </c>
      <c r="X1681" s="1" t="s">
        <v>2895</v>
      </c>
      <c r="Y1681" s="1" t="s">
        <v>50</v>
      </c>
      <c r="Z1681" s="12" t="n">
        <v>0.85</v>
      </c>
      <c r="AA1681" s="0" t="s">
        <v>1001</v>
      </c>
      <c r="AF1681" s="0" t="s">
        <v>1973</v>
      </c>
      <c r="AG1681" s="0" t="s">
        <v>2343</v>
      </c>
      <c r="AH1681" s="4" t="n">
        <v>44.99</v>
      </c>
      <c r="AI1681" s="4" t="n">
        <v>22.495</v>
      </c>
      <c r="AJ1681" s="1" t="str">
        <f aca="false">_xlfn.CONCAT(A1681,"-",AA1681)</f>
        <v>30902-553-XS</v>
      </c>
    </row>
    <row r="1682" customFormat="false" ht="12.8" hidden="false" customHeight="false" outlineLevel="0" collapsed="false">
      <c r="A1682" s="1" t="s">
        <v>2937</v>
      </c>
      <c r="B1682" s="1" t="s">
        <v>2940</v>
      </c>
      <c r="C1682" s="1" t="s">
        <v>38</v>
      </c>
      <c r="D1682" s="1" t="s">
        <v>2939</v>
      </c>
      <c r="E1682" s="1" t="s">
        <v>2932</v>
      </c>
      <c r="F1682" s="1" t="s">
        <v>572</v>
      </c>
      <c r="G1682" s="1" t="s">
        <v>184</v>
      </c>
      <c r="H1682" s="1" t="s">
        <v>43</v>
      </c>
      <c r="I1682" s="1" t="s">
        <v>44</v>
      </c>
      <c r="J1682" s="1" t="s">
        <v>768</v>
      </c>
      <c r="K1682" s="1" t="s">
        <v>371</v>
      </c>
      <c r="L1682" s="1" t="s">
        <v>1971</v>
      </c>
      <c r="M1682" s="1" t="s">
        <v>2039</v>
      </c>
      <c r="Q1682" s="2" t="s">
        <v>49</v>
      </c>
      <c r="X1682" s="1" t="s">
        <v>2895</v>
      </c>
      <c r="Y1682" s="1" t="s">
        <v>50</v>
      </c>
      <c r="Z1682" s="12" t="n">
        <v>0.85</v>
      </c>
      <c r="AA1682" s="0" t="s">
        <v>375</v>
      </c>
      <c r="AF1682" s="0" t="s">
        <v>1973</v>
      </c>
      <c r="AG1682" s="0" t="s">
        <v>2343</v>
      </c>
      <c r="AH1682" s="4" t="n">
        <v>44.99</v>
      </c>
      <c r="AI1682" s="4" t="n">
        <v>22.495</v>
      </c>
      <c r="AJ1682" s="1" t="str">
        <f aca="false">_xlfn.CONCAT(A1682,"-",AA1682)</f>
        <v>30902-553-S</v>
      </c>
    </row>
    <row r="1683" customFormat="false" ht="12.8" hidden="false" customHeight="false" outlineLevel="0" collapsed="false">
      <c r="A1683" s="1" t="s">
        <v>2937</v>
      </c>
      <c r="B1683" s="1" t="s">
        <v>2941</v>
      </c>
      <c r="C1683" s="1" t="s">
        <v>38</v>
      </c>
      <c r="D1683" s="1" t="s">
        <v>2939</v>
      </c>
      <c r="E1683" s="1" t="s">
        <v>2932</v>
      </c>
      <c r="F1683" s="1" t="s">
        <v>572</v>
      </c>
      <c r="G1683" s="1" t="s">
        <v>184</v>
      </c>
      <c r="H1683" s="1" t="s">
        <v>43</v>
      </c>
      <c r="I1683" s="1" t="s">
        <v>44</v>
      </c>
      <c r="J1683" s="1" t="s">
        <v>768</v>
      </c>
      <c r="K1683" s="1" t="s">
        <v>371</v>
      </c>
      <c r="L1683" s="1" t="s">
        <v>1971</v>
      </c>
      <c r="M1683" s="1" t="s">
        <v>2039</v>
      </c>
      <c r="Q1683" s="2" t="s">
        <v>49</v>
      </c>
      <c r="X1683" s="1" t="s">
        <v>2895</v>
      </c>
      <c r="Y1683" s="1" t="s">
        <v>50</v>
      </c>
      <c r="Z1683" s="12" t="n">
        <v>0.85</v>
      </c>
      <c r="AA1683" s="0" t="s">
        <v>378</v>
      </c>
      <c r="AF1683" s="0" t="s">
        <v>1973</v>
      </c>
      <c r="AG1683" s="0" t="s">
        <v>2343</v>
      </c>
      <c r="AH1683" s="4" t="n">
        <v>44.99</v>
      </c>
      <c r="AI1683" s="4" t="n">
        <v>22.495</v>
      </c>
      <c r="AJ1683" s="1" t="str">
        <f aca="false">_xlfn.CONCAT(A1683,"-",AA1683)</f>
        <v>30902-553-M</v>
      </c>
    </row>
    <row r="1684" customFormat="false" ht="12.8" hidden="false" customHeight="false" outlineLevel="0" collapsed="false">
      <c r="A1684" s="1" t="s">
        <v>2937</v>
      </c>
      <c r="B1684" s="1" t="s">
        <v>2942</v>
      </c>
      <c r="C1684" s="1" t="s">
        <v>38</v>
      </c>
      <c r="D1684" s="1" t="s">
        <v>2939</v>
      </c>
      <c r="E1684" s="1" t="s">
        <v>2932</v>
      </c>
      <c r="F1684" s="1" t="s">
        <v>572</v>
      </c>
      <c r="G1684" s="1" t="s">
        <v>184</v>
      </c>
      <c r="H1684" s="1" t="s">
        <v>43</v>
      </c>
      <c r="I1684" s="1" t="s">
        <v>44</v>
      </c>
      <c r="J1684" s="1" t="s">
        <v>768</v>
      </c>
      <c r="K1684" s="1" t="s">
        <v>371</v>
      </c>
      <c r="L1684" s="1" t="s">
        <v>1971</v>
      </c>
      <c r="M1684" s="1" t="s">
        <v>2039</v>
      </c>
      <c r="Q1684" s="2" t="s">
        <v>49</v>
      </c>
      <c r="X1684" s="1" t="s">
        <v>2895</v>
      </c>
      <c r="Y1684" s="1" t="s">
        <v>50</v>
      </c>
      <c r="Z1684" s="12" t="n">
        <v>0.85</v>
      </c>
      <c r="AA1684" s="0" t="s">
        <v>380</v>
      </c>
      <c r="AF1684" s="0" t="s">
        <v>1973</v>
      </c>
      <c r="AG1684" s="0" t="s">
        <v>2343</v>
      </c>
      <c r="AH1684" s="4" t="n">
        <v>44.99</v>
      </c>
      <c r="AI1684" s="4" t="n">
        <v>22.495</v>
      </c>
      <c r="AJ1684" s="1" t="str">
        <f aca="false">_xlfn.CONCAT(A1684,"-",AA1684)</f>
        <v>30902-553-L</v>
      </c>
    </row>
    <row r="1685" customFormat="false" ht="12.8" hidden="false" customHeight="false" outlineLevel="0" collapsed="false">
      <c r="A1685" s="1" t="s">
        <v>2937</v>
      </c>
      <c r="B1685" s="1" t="s">
        <v>2943</v>
      </c>
      <c r="C1685" s="1" t="s">
        <v>38</v>
      </c>
      <c r="D1685" s="1" t="s">
        <v>2939</v>
      </c>
      <c r="E1685" s="1" t="s">
        <v>2932</v>
      </c>
      <c r="F1685" s="1" t="s">
        <v>572</v>
      </c>
      <c r="G1685" s="1" t="s">
        <v>184</v>
      </c>
      <c r="H1685" s="1" t="s">
        <v>43</v>
      </c>
      <c r="I1685" s="1" t="s">
        <v>44</v>
      </c>
      <c r="J1685" s="1" t="s">
        <v>768</v>
      </c>
      <c r="K1685" s="1" t="s">
        <v>371</v>
      </c>
      <c r="L1685" s="1" t="s">
        <v>1971</v>
      </c>
      <c r="M1685" s="1" t="s">
        <v>2039</v>
      </c>
      <c r="Q1685" s="2" t="s">
        <v>49</v>
      </c>
      <c r="X1685" s="1" t="s">
        <v>2895</v>
      </c>
      <c r="Y1685" s="1" t="s">
        <v>50</v>
      </c>
      <c r="Z1685" s="12" t="n">
        <v>0.85</v>
      </c>
      <c r="AA1685" s="0" t="s">
        <v>382</v>
      </c>
      <c r="AF1685" s="0" t="s">
        <v>1973</v>
      </c>
      <c r="AG1685" s="0" t="s">
        <v>2343</v>
      </c>
      <c r="AH1685" s="4" t="n">
        <v>44.99</v>
      </c>
      <c r="AI1685" s="4" t="n">
        <v>22.495</v>
      </c>
      <c r="AJ1685" s="1" t="str">
        <f aca="false">_xlfn.CONCAT(A1685,"-",AA1685)</f>
        <v>30902-553-XL</v>
      </c>
    </row>
    <row r="1686" customFormat="false" ht="12.8" hidden="false" customHeight="false" outlineLevel="0" collapsed="false">
      <c r="A1686" s="1" t="s">
        <v>2944</v>
      </c>
      <c r="B1686" s="1" t="s">
        <v>2945</v>
      </c>
      <c r="C1686" s="1" t="s">
        <v>38</v>
      </c>
      <c r="D1686" s="1" t="s">
        <v>2946</v>
      </c>
      <c r="E1686" s="1" t="s">
        <v>2947</v>
      </c>
      <c r="F1686" s="1" t="s">
        <v>572</v>
      </c>
      <c r="G1686" s="1" t="s">
        <v>686</v>
      </c>
      <c r="H1686" s="1" t="s">
        <v>43</v>
      </c>
      <c r="I1686" s="1" t="s">
        <v>44</v>
      </c>
      <c r="J1686" s="1" t="s">
        <v>768</v>
      </c>
      <c r="K1686" s="1" t="s">
        <v>371</v>
      </c>
      <c r="L1686" s="1" t="s">
        <v>1971</v>
      </c>
      <c r="M1686" s="1" t="s">
        <v>2039</v>
      </c>
      <c r="Q1686" s="2" t="s">
        <v>49</v>
      </c>
      <c r="X1686" s="1" t="s">
        <v>2342</v>
      </c>
      <c r="Y1686" s="1" t="s">
        <v>50</v>
      </c>
      <c r="Z1686" s="12" t="n">
        <v>0.85</v>
      </c>
      <c r="AA1686" s="0" t="s">
        <v>1001</v>
      </c>
      <c r="AF1686" s="0" t="s">
        <v>1973</v>
      </c>
      <c r="AG1686" s="0" t="s">
        <v>2343</v>
      </c>
      <c r="AH1686" s="4" t="n">
        <v>34.99</v>
      </c>
      <c r="AI1686" s="4" t="n">
        <v>17.495</v>
      </c>
      <c r="AJ1686" s="1" t="str">
        <f aca="false">_xlfn.CONCAT(A1686,"-",AA1686)</f>
        <v>30896-207-XS</v>
      </c>
    </row>
    <row r="1687" customFormat="false" ht="12.8" hidden="false" customHeight="false" outlineLevel="0" collapsed="false">
      <c r="A1687" s="1" t="s">
        <v>2944</v>
      </c>
      <c r="B1687" s="1" t="s">
        <v>2948</v>
      </c>
      <c r="C1687" s="1" t="s">
        <v>38</v>
      </c>
      <c r="D1687" s="1" t="s">
        <v>2946</v>
      </c>
      <c r="E1687" s="1" t="s">
        <v>2947</v>
      </c>
      <c r="F1687" s="1" t="s">
        <v>572</v>
      </c>
      <c r="G1687" s="1" t="s">
        <v>686</v>
      </c>
      <c r="H1687" s="1" t="s">
        <v>43</v>
      </c>
      <c r="I1687" s="1" t="s">
        <v>44</v>
      </c>
      <c r="J1687" s="1" t="s">
        <v>768</v>
      </c>
      <c r="K1687" s="1" t="s">
        <v>371</v>
      </c>
      <c r="L1687" s="1" t="s">
        <v>1971</v>
      </c>
      <c r="M1687" s="1" t="s">
        <v>2039</v>
      </c>
      <c r="Q1687" s="2" t="s">
        <v>49</v>
      </c>
      <c r="X1687" s="1" t="s">
        <v>2342</v>
      </c>
      <c r="Y1687" s="1" t="s">
        <v>50</v>
      </c>
      <c r="Z1687" s="12" t="n">
        <v>0.85</v>
      </c>
      <c r="AA1687" s="0" t="s">
        <v>375</v>
      </c>
      <c r="AF1687" s="0" t="s">
        <v>1973</v>
      </c>
      <c r="AG1687" s="0" t="s">
        <v>2343</v>
      </c>
      <c r="AH1687" s="4" t="n">
        <v>34.99</v>
      </c>
      <c r="AI1687" s="4" t="n">
        <v>17.495</v>
      </c>
      <c r="AJ1687" s="1" t="str">
        <f aca="false">_xlfn.CONCAT(A1687,"-",AA1687)</f>
        <v>30896-207-S</v>
      </c>
    </row>
    <row r="1688" customFormat="false" ht="12.8" hidden="false" customHeight="false" outlineLevel="0" collapsed="false">
      <c r="A1688" s="1" t="s">
        <v>2944</v>
      </c>
      <c r="B1688" s="1" t="s">
        <v>2949</v>
      </c>
      <c r="C1688" s="1" t="s">
        <v>38</v>
      </c>
      <c r="D1688" s="1" t="s">
        <v>2946</v>
      </c>
      <c r="E1688" s="1" t="s">
        <v>2947</v>
      </c>
      <c r="F1688" s="1" t="s">
        <v>572</v>
      </c>
      <c r="G1688" s="1" t="s">
        <v>686</v>
      </c>
      <c r="H1688" s="1" t="s">
        <v>43</v>
      </c>
      <c r="I1688" s="1" t="s">
        <v>44</v>
      </c>
      <c r="J1688" s="1" t="s">
        <v>768</v>
      </c>
      <c r="K1688" s="1" t="s">
        <v>371</v>
      </c>
      <c r="L1688" s="1" t="s">
        <v>1971</v>
      </c>
      <c r="M1688" s="1" t="s">
        <v>2039</v>
      </c>
      <c r="Q1688" s="2" t="s">
        <v>49</v>
      </c>
      <c r="X1688" s="1" t="s">
        <v>2342</v>
      </c>
      <c r="Y1688" s="1" t="s">
        <v>50</v>
      </c>
      <c r="Z1688" s="12" t="n">
        <v>0.85</v>
      </c>
      <c r="AA1688" s="0" t="s">
        <v>378</v>
      </c>
      <c r="AF1688" s="0" t="s">
        <v>1973</v>
      </c>
      <c r="AG1688" s="0" t="s">
        <v>2343</v>
      </c>
      <c r="AH1688" s="4" t="n">
        <v>34.99</v>
      </c>
      <c r="AI1688" s="4" t="n">
        <v>17.495</v>
      </c>
      <c r="AJ1688" s="1" t="str">
        <f aca="false">_xlfn.CONCAT(A1688,"-",AA1688)</f>
        <v>30896-207-M</v>
      </c>
    </row>
    <row r="1689" customFormat="false" ht="12.8" hidden="false" customHeight="false" outlineLevel="0" collapsed="false">
      <c r="A1689" s="1" t="s">
        <v>2944</v>
      </c>
      <c r="B1689" s="1" t="s">
        <v>2950</v>
      </c>
      <c r="C1689" s="1" t="s">
        <v>38</v>
      </c>
      <c r="D1689" s="1" t="s">
        <v>2946</v>
      </c>
      <c r="E1689" s="1" t="s">
        <v>2947</v>
      </c>
      <c r="F1689" s="1" t="s">
        <v>572</v>
      </c>
      <c r="G1689" s="1" t="s">
        <v>686</v>
      </c>
      <c r="H1689" s="1" t="s">
        <v>43</v>
      </c>
      <c r="I1689" s="1" t="s">
        <v>44</v>
      </c>
      <c r="J1689" s="1" t="s">
        <v>768</v>
      </c>
      <c r="K1689" s="1" t="s">
        <v>371</v>
      </c>
      <c r="L1689" s="1" t="s">
        <v>1971</v>
      </c>
      <c r="M1689" s="1" t="s">
        <v>2039</v>
      </c>
      <c r="Q1689" s="2" t="s">
        <v>49</v>
      </c>
      <c r="X1689" s="1" t="s">
        <v>2342</v>
      </c>
      <c r="Y1689" s="1" t="s">
        <v>50</v>
      </c>
      <c r="Z1689" s="12" t="n">
        <v>0.85</v>
      </c>
      <c r="AA1689" s="0" t="s">
        <v>380</v>
      </c>
      <c r="AF1689" s="0" t="s">
        <v>1973</v>
      </c>
      <c r="AG1689" s="0" t="s">
        <v>2343</v>
      </c>
      <c r="AH1689" s="4" t="n">
        <v>34.99</v>
      </c>
      <c r="AI1689" s="4" t="n">
        <v>17.495</v>
      </c>
      <c r="AJ1689" s="1" t="str">
        <f aca="false">_xlfn.CONCAT(A1689,"-",AA1689)</f>
        <v>30896-207-L</v>
      </c>
    </row>
    <row r="1690" customFormat="false" ht="12.8" hidden="false" customHeight="false" outlineLevel="0" collapsed="false">
      <c r="A1690" s="1" t="s">
        <v>2944</v>
      </c>
      <c r="B1690" s="1" t="s">
        <v>2951</v>
      </c>
      <c r="C1690" s="1" t="s">
        <v>38</v>
      </c>
      <c r="D1690" s="1" t="s">
        <v>2946</v>
      </c>
      <c r="E1690" s="1" t="s">
        <v>2947</v>
      </c>
      <c r="F1690" s="1" t="s">
        <v>572</v>
      </c>
      <c r="G1690" s="1" t="s">
        <v>686</v>
      </c>
      <c r="H1690" s="1" t="s">
        <v>43</v>
      </c>
      <c r="I1690" s="1" t="s">
        <v>44</v>
      </c>
      <c r="J1690" s="1" t="s">
        <v>768</v>
      </c>
      <c r="K1690" s="1" t="s">
        <v>371</v>
      </c>
      <c r="L1690" s="1" t="s">
        <v>1971</v>
      </c>
      <c r="M1690" s="1" t="s">
        <v>2039</v>
      </c>
      <c r="Q1690" s="2" t="s">
        <v>49</v>
      </c>
      <c r="X1690" s="1" t="s">
        <v>2342</v>
      </c>
      <c r="Y1690" s="1" t="s">
        <v>50</v>
      </c>
      <c r="Z1690" s="12" t="n">
        <v>0.85</v>
      </c>
      <c r="AA1690" s="0" t="s">
        <v>382</v>
      </c>
      <c r="AF1690" s="0" t="s">
        <v>1973</v>
      </c>
      <c r="AG1690" s="0" t="s">
        <v>2343</v>
      </c>
      <c r="AH1690" s="4" t="n">
        <v>34.99</v>
      </c>
      <c r="AI1690" s="4" t="n">
        <v>17.495</v>
      </c>
      <c r="AJ1690" s="1" t="str">
        <f aca="false">_xlfn.CONCAT(A1690,"-",AA1690)</f>
        <v>30896-207-XL</v>
      </c>
    </row>
    <row r="1691" customFormat="false" ht="12.8" hidden="false" customHeight="false" outlineLevel="0" collapsed="false">
      <c r="A1691" s="1" t="s">
        <v>2952</v>
      </c>
      <c r="B1691" s="1" t="s">
        <v>2953</v>
      </c>
      <c r="C1691" s="1" t="s">
        <v>38</v>
      </c>
      <c r="D1691" s="1" t="s">
        <v>2954</v>
      </c>
      <c r="E1691" s="1" t="s">
        <v>2947</v>
      </c>
      <c r="F1691" s="1" t="s">
        <v>572</v>
      </c>
      <c r="G1691" s="1" t="s">
        <v>822</v>
      </c>
      <c r="H1691" s="1" t="s">
        <v>43</v>
      </c>
      <c r="I1691" s="1" t="s">
        <v>44</v>
      </c>
      <c r="J1691" s="1" t="s">
        <v>768</v>
      </c>
      <c r="K1691" s="1" t="s">
        <v>371</v>
      </c>
      <c r="L1691" s="1" t="s">
        <v>1971</v>
      </c>
      <c r="M1691" s="1" t="s">
        <v>2039</v>
      </c>
      <c r="Q1691" s="2" t="s">
        <v>49</v>
      </c>
      <c r="X1691" s="1" t="s">
        <v>2342</v>
      </c>
      <c r="Y1691" s="1" t="s">
        <v>50</v>
      </c>
      <c r="Z1691" s="12" t="n">
        <v>0.85</v>
      </c>
      <c r="AA1691" s="0" t="s">
        <v>1001</v>
      </c>
      <c r="AF1691" s="0" t="s">
        <v>1973</v>
      </c>
      <c r="AG1691" s="0" t="s">
        <v>2343</v>
      </c>
      <c r="AH1691" s="4" t="n">
        <v>34.99</v>
      </c>
      <c r="AI1691" s="4" t="n">
        <v>17.495</v>
      </c>
      <c r="AJ1691" s="1" t="str">
        <f aca="false">_xlfn.CONCAT(A1691,"-",AA1691)</f>
        <v>30896-232-XS</v>
      </c>
    </row>
    <row r="1692" customFormat="false" ht="12.8" hidden="false" customHeight="false" outlineLevel="0" collapsed="false">
      <c r="A1692" s="1" t="s">
        <v>2952</v>
      </c>
      <c r="B1692" s="1" t="s">
        <v>2955</v>
      </c>
      <c r="C1692" s="1" t="s">
        <v>38</v>
      </c>
      <c r="D1692" s="1" t="s">
        <v>2954</v>
      </c>
      <c r="E1692" s="1" t="s">
        <v>2947</v>
      </c>
      <c r="F1692" s="1" t="s">
        <v>572</v>
      </c>
      <c r="G1692" s="1" t="s">
        <v>822</v>
      </c>
      <c r="H1692" s="1" t="s">
        <v>43</v>
      </c>
      <c r="I1692" s="1" t="s">
        <v>44</v>
      </c>
      <c r="J1692" s="1" t="s">
        <v>768</v>
      </c>
      <c r="K1692" s="1" t="s">
        <v>371</v>
      </c>
      <c r="L1692" s="1" t="s">
        <v>1971</v>
      </c>
      <c r="M1692" s="1" t="s">
        <v>2039</v>
      </c>
      <c r="Q1692" s="2" t="s">
        <v>49</v>
      </c>
      <c r="X1692" s="1" t="s">
        <v>2342</v>
      </c>
      <c r="Y1692" s="1" t="s">
        <v>50</v>
      </c>
      <c r="Z1692" s="12" t="n">
        <v>0.85</v>
      </c>
      <c r="AA1692" s="0" t="s">
        <v>375</v>
      </c>
      <c r="AF1692" s="0" t="s">
        <v>1973</v>
      </c>
      <c r="AG1692" s="0" t="s">
        <v>2343</v>
      </c>
      <c r="AH1692" s="4" t="n">
        <v>34.99</v>
      </c>
      <c r="AI1692" s="4" t="n">
        <v>17.495</v>
      </c>
      <c r="AJ1692" s="1" t="str">
        <f aca="false">_xlfn.CONCAT(A1692,"-",AA1692)</f>
        <v>30896-232-S</v>
      </c>
    </row>
    <row r="1693" customFormat="false" ht="12.8" hidden="false" customHeight="false" outlineLevel="0" collapsed="false">
      <c r="A1693" s="1" t="s">
        <v>2952</v>
      </c>
      <c r="B1693" s="1" t="s">
        <v>2956</v>
      </c>
      <c r="C1693" s="1" t="s">
        <v>38</v>
      </c>
      <c r="D1693" s="1" t="s">
        <v>2954</v>
      </c>
      <c r="E1693" s="1" t="s">
        <v>2947</v>
      </c>
      <c r="F1693" s="1" t="s">
        <v>572</v>
      </c>
      <c r="G1693" s="1" t="s">
        <v>822</v>
      </c>
      <c r="H1693" s="1" t="s">
        <v>43</v>
      </c>
      <c r="I1693" s="1" t="s">
        <v>44</v>
      </c>
      <c r="J1693" s="1" t="s">
        <v>768</v>
      </c>
      <c r="K1693" s="1" t="s">
        <v>371</v>
      </c>
      <c r="L1693" s="1" t="s">
        <v>1971</v>
      </c>
      <c r="M1693" s="1" t="s">
        <v>2039</v>
      </c>
      <c r="Q1693" s="2" t="s">
        <v>49</v>
      </c>
      <c r="X1693" s="1" t="s">
        <v>2342</v>
      </c>
      <c r="Y1693" s="1" t="s">
        <v>50</v>
      </c>
      <c r="Z1693" s="12" t="n">
        <v>0.85</v>
      </c>
      <c r="AA1693" s="0" t="s">
        <v>378</v>
      </c>
      <c r="AF1693" s="0" t="s">
        <v>1973</v>
      </c>
      <c r="AG1693" s="0" t="s">
        <v>2343</v>
      </c>
      <c r="AH1693" s="4" t="n">
        <v>34.99</v>
      </c>
      <c r="AI1693" s="4" t="n">
        <v>17.495</v>
      </c>
      <c r="AJ1693" s="1" t="str">
        <f aca="false">_xlfn.CONCAT(A1693,"-",AA1693)</f>
        <v>30896-232-M</v>
      </c>
    </row>
    <row r="1694" customFormat="false" ht="12.8" hidden="false" customHeight="false" outlineLevel="0" collapsed="false">
      <c r="A1694" s="1" t="s">
        <v>2952</v>
      </c>
      <c r="B1694" s="1" t="s">
        <v>2957</v>
      </c>
      <c r="C1694" s="1" t="s">
        <v>38</v>
      </c>
      <c r="D1694" s="1" t="s">
        <v>2954</v>
      </c>
      <c r="E1694" s="1" t="s">
        <v>2947</v>
      </c>
      <c r="F1694" s="1" t="s">
        <v>572</v>
      </c>
      <c r="G1694" s="1" t="s">
        <v>822</v>
      </c>
      <c r="H1694" s="1" t="s">
        <v>43</v>
      </c>
      <c r="I1694" s="1" t="s">
        <v>44</v>
      </c>
      <c r="J1694" s="1" t="s">
        <v>768</v>
      </c>
      <c r="K1694" s="1" t="s">
        <v>371</v>
      </c>
      <c r="L1694" s="1" t="s">
        <v>1971</v>
      </c>
      <c r="M1694" s="1" t="s">
        <v>2039</v>
      </c>
      <c r="Q1694" s="2" t="s">
        <v>49</v>
      </c>
      <c r="X1694" s="1" t="s">
        <v>2342</v>
      </c>
      <c r="Y1694" s="1" t="s">
        <v>50</v>
      </c>
      <c r="Z1694" s="12" t="n">
        <v>0.85</v>
      </c>
      <c r="AA1694" s="0" t="s">
        <v>380</v>
      </c>
      <c r="AF1694" s="0" t="s">
        <v>1973</v>
      </c>
      <c r="AG1694" s="0" t="s">
        <v>2343</v>
      </c>
      <c r="AH1694" s="4" t="n">
        <v>34.99</v>
      </c>
      <c r="AI1694" s="4" t="n">
        <v>17.495</v>
      </c>
      <c r="AJ1694" s="1" t="str">
        <f aca="false">_xlfn.CONCAT(A1694,"-",AA1694)</f>
        <v>30896-232-L</v>
      </c>
    </row>
    <row r="1695" customFormat="false" ht="12.8" hidden="false" customHeight="false" outlineLevel="0" collapsed="false">
      <c r="A1695" s="1" t="s">
        <v>2952</v>
      </c>
      <c r="B1695" s="1" t="s">
        <v>2958</v>
      </c>
      <c r="C1695" s="1" t="s">
        <v>38</v>
      </c>
      <c r="D1695" s="1" t="s">
        <v>2954</v>
      </c>
      <c r="E1695" s="1" t="s">
        <v>2947</v>
      </c>
      <c r="F1695" s="1" t="s">
        <v>572</v>
      </c>
      <c r="G1695" s="1" t="s">
        <v>822</v>
      </c>
      <c r="H1695" s="1" t="s">
        <v>43</v>
      </c>
      <c r="I1695" s="1" t="s">
        <v>44</v>
      </c>
      <c r="J1695" s="1" t="s">
        <v>768</v>
      </c>
      <c r="K1695" s="1" t="s">
        <v>371</v>
      </c>
      <c r="L1695" s="1" t="s">
        <v>1971</v>
      </c>
      <c r="M1695" s="1" t="s">
        <v>2039</v>
      </c>
      <c r="Q1695" s="2" t="s">
        <v>49</v>
      </c>
      <c r="X1695" s="1" t="s">
        <v>2342</v>
      </c>
      <c r="Y1695" s="1" t="s">
        <v>50</v>
      </c>
      <c r="Z1695" s="12" t="n">
        <v>0.85</v>
      </c>
      <c r="AA1695" s="0" t="s">
        <v>382</v>
      </c>
      <c r="AF1695" s="0" t="s">
        <v>1973</v>
      </c>
      <c r="AG1695" s="0" t="s">
        <v>2343</v>
      </c>
      <c r="AH1695" s="4" t="n">
        <v>34.99</v>
      </c>
      <c r="AI1695" s="4" t="n">
        <v>17.495</v>
      </c>
      <c r="AJ1695" s="1" t="str">
        <f aca="false">_xlfn.CONCAT(A1695,"-",AA1695)</f>
        <v>30896-232-XL</v>
      </c>
    </row>
    <row r="1696" customFormat="false" ht="12.8" hidden="false" customHeight="false" outlineLevel="0" collapsed="false">
      <c r="A1696" s="1" t="s">
        <v>2959</v>
      </c>
      <c r="B1696" s="1" t="s">
        <v>2960</v>
      </c>
      <c r="C1696" s="1" t="s">
        <v>38</v>
      </c>
      <c r="D1696" s="1" t="s">
        <v>2961</v>
      </c>
      <c r="E1696" s="1" t="s">
        <v>2962</v>
      </c>
      <c r="F1696" s="1" t="s">
        <v>572</v>
      </c>
      <c r="G1696" s="1" t="s">
        <v>42</v>
      </c>
      <c r="H1696" s="1" t="s">
        <v>43</v>
      </c>
      <c r="I1696" s="1" t="s">
        <v>44</v>
      </c>
      <c r="J1696" s="1" t="s">
        <v>768</v>
      </c>
      <c r="K1696" s="1" t="s">
        <v>371</v>
      </c>
      <c r="L1696" s="1" t="s">
        <v>1971</v>
      </c>
      <c r="M1696" s="1" t="s">
        <v>1972</v>
      </c>
      <c r="Q1696" s="2" t="s">
        <v>49</v>
      </c>
      <c r="V1696" s="3" t="s">
        <v>50</v>
      </c>
      <c r="X1696" s="1" t="s">
        <v>73</v>
      </c>
      <c r="Y1696" s="1" t="s">
        <v>50</v>
      </c>
      <c r="Z1696" s="12" t="n">
        <v>1</v>
      </c>
      <c r="AA1696" s="0" t="s">
        <v>1001</v>
      </c>
      <c r="AF1696" s="0" t="s">
        <v>1973</v>
      </c>
      <c r="AG1696" s="0" t="s">
        <v>54</v>
      </c>
      <c r="AH1696" s="4" t="n">
        <v>79.99</v>
      </c>
      <c r="AI1696" s="4" t="n">
        <v>39.995</v>
      </c>
      <c r="AJ1696" s="1" t="str">
        <f aca="false">_xlfn.CONCAT(A1696,"-",AA1696)</f>
        <v>30704-001-XS</v>
      </c>
    </row>
    <row r="1697" customFormat="false" ht="12.8" hidden="false" customHeight="false" outlineLevel="0" collapsed="false">
      <c r="A1697" s="1" t="s">
        <v>2959</v>
      </c>
      <c r="B1697" s="1" t="s">
        <v>2963</v>
      </c>
      <c r="C1697" s="1" t="s">
        <v>38</v>
      </c>
      <c r="D1697" s="1" t="s">
        <v>2961</v>
      </c>
      <c r="E1697" s="1" t="s">
        <v>2962</v>
      </c>
      <c r="F1697" s="1" t="s">
        <v>572</v>
      </c>
      <c r="G1697" s="1" t="s">
        <v>42</v>
      </c>
      <c r="H1697" s="1" t="s">
        <v>43</v>
      </c>
      <c r="I1697" s="1" t="s">
        <v>44</v>
      </c>
      <c r="J1697" s="1" t="s">
        <v>768</v>
      </c>
      <c r="K1697" s="1" t="s">
        <v>371</v>
      </c>
      <c r="L1697" s="1" t="s">
        <v>1971</v>
      </c>
      <c r="M1697" s="1" t="s">
        <v>1972</v>
      </c>
      <c r="Q1697" s="2" t="s">
        <v>49</v>
      </c>
      <c r="V1697" s="3" t="s">
        <v>50</v>
      </c>
      <c r="X1697" s="1" t="s">
        <v>73</v>
      </c>
      <c r="Y1697" s="1" t="s">
        <v>50</v>
      </c>
      <c r="Z1697" s="12" t="n">
        <v>1</v>
      </c>
      <c r="AA1697" s="0" t="s">
        <v>375</v>
      </c>
      <c r="AF1697" s="0" t="s">
        <v>1973</v>
      </c>
      <c r="AG1697" s="0" t="s">
        <v>54</v>
      </c>
      <c r="AH1697" s="4" t="n">
        <v>79.99</v>
      </c>
      <c r="AI1697" s="4" t="n">
        <v>39.995</v>
      </c>
      <c r="AJ1697" s="1" t="str">
        <f aca="false">_xlfn.CONCAT(A1697,"-",AA1697)</f>
        <v>30704-001-S</v>
      </c>
    </row>
    <row r="1698" customFormat="false" ht="12.8" hidden="false" customHeight="false" outlineLevel="0" collapsed="false">
      <c r="A1698" s="1" t="s">
        <v>2959</v>
      </c>
      <c r="B1698" s="1" t="s">
        <v>2964</v>
      </c>
      <c r="C1698" s="1" t="s">
        <v>38</v>
      </c>
      <c r="D1698" s="1" t="s">
        <v>2961</v>
      </c>
      <c r="E1698" s="1" t="s">
        <v>2962</v>
      </c>
      <c r="F1698" s="1" t="s">
        <v>572</v>
      </c>
      <c r="G1698" s="1" t="s">
        <v>42</v>
      </c>
      <c r="H1698" s="1" t="s">
        <v>43</v>
      </c>
      <c r="I1698" s="1" t="s">
        <v>44</v>
      </c>
      <c r="J1698" s="1" t="s">
        <v>768</v>
      </c>
      <c r="K1698" s="1" t="s">
        <v>371</v>
      </c>
      <c r="L1698" s="1" t="s">
        <v>1971</v>
      </c>
      <c r="M1698" s="1" t="s">
        <v>1972</v>
      </c>
      <c r="Q1698" s="2" t="s">
        <v>49</v>
      </c>
      <c r="V1698" s="3" t="s">
        <v>50</v>
      </c>
      <c r="X1698" s="1" t="s">
        <v>73</v>
      </c>
      <c r="Y1698" s="1" t="s">
        <v>50</v>
      </c>
      <c r="Z1698" s="12" t="n">
        <v>1</v>
      </c>
      <c r="AA1698" s="0" t="s">
        <v>378</v>
      </c>
      <c r="AF1698" s="0" t="s">
        <v>1973</v>
      </c>
      <c r="AG1698" s="0" t="s">
        <v>54</v>
      </c>
      <c r="AH1698" s="4" t="n">
        <v>79.99</v>
      </c>
      <c r="AI1698" s="4" t="n">
        <v>39.995</v>
      </c>
      <c r="AJ1698" s="1" t="str">
        <f aca="false">_xlfn.CONCAT(A1698,"-",AA1698)</f>
        <v>30704-001-M</v>
      </c>
    </row>
    <row r="1699" customFormat="false" ht="12.8" hidden="false" customHeight="false" outlineLevel="0" collapsed="false">
      <c r="A1699" s="1" t="s">
        <v>2959</v>
      </c>
      <c r="B1699" s="1" t="s">
        <v>2965</v>
      </c>
      <c r="C1699" s="1" t="s">
        <v>38</v>
      </c>
      <c r="D1699" s="1" t="s">
        <v>2961</v>
      </c>
      <c r="E1699" s="1" t="s">
        <v>2962</v>
      </c>
      <c r="F1699" s="1" t="s">
        <v>572</v>
      </c>
      <c r="G1699" s="1" t="s">
        <v>42</v>
      </c>
      <c r="H1699" s="1" t="s">
        <v>43</v>
      </c>
      <c r="I1699" s="1" t="s">
        <v>44</v>
      </c>
      <c r="J1699" s="1" t="s">
        <v>768</v>
      </c>
      <c r="K1699" s="1" t="s">
        <v>371</v>
      </c>
      <c r="L1699" s="1" t="s">
        <v>1971</v>
      </c>
      <c r="M1699" s="1" t="s">
        <v>1972</v>
      </c>
      <c r="Q1699" s="2" t="s">
        <v>49</v>
      </c>
      <c r="V1699" s="3" t="s">
        <v>50</v>
      </c>
      <c r="X1699" s="1" t="s">
        <v>73</v>
      </c>
      <c r="Y1699" s="1" t="s">
        <v>50</v>
      </c>
      <c r="Z1699" s="12" t="n">
        <v>1</v>
      </c>
      <c r="AA1699" s="0" t="s">
        <v>380</v>
      </c>
      <c r="AF1699" s="0" t="s">
        <v>1973</v>
      </c>
      <c r="AG1699" s="0" t="s">
        <v>54</v>
      </c>
      <c r="AH1699" s="4" t="n">
        <v>79.99</v>
      </c>
      <c r="AI1699" s="4" t="n">
        <v>39.995</v>
      </c>
      <c r="AJ1699" s="1" t="str">
        <f aca="false">_xlfn.CONCAT(A1699,"-",AA1699)</f>
        <v>30704-001-L</v>
      </c>
    </row>
    <row r="1700" customFormat="false" ht="12.8" hidden="false" customHeight="false" outlineLevel="0" collapsed="false">
      <c r="A1700" s="1" t="s">
        <v>2959</v>
      </c>
      <c r="B1700" s="1" t="s">
        <v>2966</v>
      </c>
      <c r="C1700" s="1" t="s">
        <v>38</v>
      </c>
      <c r="D1700" s="1" t="s">
        <v>2961</v>
      </c>
      <c r="E1700" s="1" t="s">
        <v>2962</v>
      </c>
      <c r="F1700" s="1" t="s">
        <v>572</v>
      </c>
      <c r="G1700" s="1" t="s">
        <v>42</v>
      </c>
      <c r="H1700" s="1" t="s">
        <v>43</v>
      </c>
      <c r="I1700" s="1" t="s">
        <v>44</v>
      </c>
      <c r="J1700" s="1" t="s">
        <v>768</v>
      </c>
      <c r="K1700" s="1" t="s">
        <v>371</v>
      </c>
      <c r="L1700" s="1" t="s">
        <v>1971</v>
      </c>
      <c r="M1700" s="1" t="s">
        <v>1972</v>
      </c>
      <c r="Q1700" s="2" t="s">
        <v>49</v>
      </c>
      <c r="V1700" s="3" t="s">
        <v>50</v>
      </c>
      <c r="X1700" s="1" t="s">
        <v>73</v>
      </c>
      <c r="Y1700" s="1" t="s">
        <v>50</v>
      </c>
      <c r="Z1700" s="12" t="n">
        <v>1</v>
      </c>
      <c r="AA1700" s="0" t="s">
        <v>382</v>
      </c>
      <c r="AF1700" s="0" t="s">
        <v>1973</v>
      </c>
      <c r="AG1700" s="0" t="s">
        <v>54</v>
      </c>
      <c r="AH1700" s="4" t="n">
        <v>79.99</v>
      </c>
      <c r="AI1700" s="4" t="n">
        <v>39.995</v>
      </c>
      <c r="AJ1700" s="1" t="str">
        <f aca="false">_xlfn.CONCAT(A1700,"-",AA1700)</f>
        <v>30704-001-XL</v>
      </c>
    </row>
    <row r="1701" customFormat="false" ht="12.8" hidden="false" customHeight="false" outlineLevel="0" collapsed="false">
      <c r="A1701" s="1" t="s">
        <v>2967</v>
      </c>
      <c r="B1701" s="1" t="s">
        <v>2968</v>
      </c>
      <c r="C1701" s="1" t="s">
        <v>38</v>
      </c>
      <c r="D1701" s="1" t="s">
        <v>2969</v>
      </c>
      <c r="E1701" s="1" t="s">
        <v>2962</v>
      </c>
      <c r="F1701" s="1" t="s">
        <v>572</v>
      </c>
      <c r="G1701" s="1" t="s">
        <v>184</v>
      </c>
      <c r="H1701" s="1" t="s">
        <v>43</v>
      </c>
      <c r="I1701" s="1" t="s">
        <v>44</v>
      </c>
      <c r="J1701" s="1" t="s">
        <v>768</v>
      </c>
      <c r="K1701" s="1" t="s">
        <v>371</v>
      </c>
      <c r="L1701" s="1" t="s">
        <v>1971</v>
      </c>
      <c r="M1701" s="1" t="s">
        <v>1972</v>
      </c>
      <c r="Q1701" s="2" t="s">
        <v>49</v>
      </c>
      <c r="X1701" s="1" t="s">
        <v>73</v>
      </c>
      <c r="Y1701" s="1" t="s">
        <v>50</v>
      </c>
      <c r="Z1701" s="12" t="n">
        <v>1</v>
      </c>
      <c r="AA1701" s="0" t="s">
        <v>1001</v>
      </c>
      <c r="AF1701" s="0" t="s">
        <v>1973</v>
      </c>
      <c r="AG1701" s="0" t="s">
        <v>54</v>
      </c>
      <c r="AH1701" s="4" t="n">
        <v>79.99</v>
      </c>
      <c r="AI1701" s="4" t="n">
        <v>39.995</v>
      </c>
      <c r="AJ1701" s="1" t="str">
        <f aca="false">_xlfn.CONCAT(A1701,"-",AA1701)</f>
        <v>30704-553-XS</v>
      </c>
    </row>
    <row r="1702" customFormat="false" ht="12.8" hidden="false" customHeight="false" outlineLevel="0" collapsed="false">
      <c r="A1702" s="1" t="s">
        <v>2967</v>
      </c>
      <c r="B1702" s="1" t="s">
        <v>2970</v>
      </c>
      <c r="C1702" s="1" t="s">
        <v>38</v>
      </c>
      <c r="D1702" s="1" t="s">
        <v>2969</v>
      </c>
      <c r="E1702" s="1" t="s">
        <v>2962</v>
      </c>
      <c r="F1702" s="1" t="s">
        <v>572</v>
      </c>
      <c r="G1702" s="1" t="s">
        <v>184</v>
      </c>
      <c r="H1702" s="1" t="s">
        <v>43</v>
      </c>
      <c r="I1702" s="1" t="s">
        <v>44</v>
      </c>
      <c r="J1702" s="1" t="s">
        <v>768</v>
      </c>
      <c r="K1702" s="1" t="s">
        <v>371</v>
      </c>
      <c r="L1702" s="1" t="s">
        <v>1971</v>
      </c>
      <c r="M1702" s="1" t="s">
        <v>1972</v>
      </c>
      <c r="Q1702" s="2" t="s">
        <v>49</v>
      </c>
      <c r="X1702" s="1" t="s">
        <v>73</v>
      </c>
      <c r="Y1702" s="1" t="s">
        <v>50</v>
      </c>
      <c r="Z1702" s="12" t="n">
        <v>1</v>
      </c>
      <c r="AA1702" s="0" t="s">
        <v>375</v>
      </c>
      <c r="AF1702" s="0" t="s">
        <v>1973</v>
      </c>
      <c r="AG1702" s="0" t="s">
        <v>54</v>
      </c>
      <c r="AH1702" s="4" t="n">
        <v>79.99</v>
      </c>
      <c r="AI1702" s="4" t="n">
        <v>39.995</v>
      </c>
      <c r="AJ1702" s="1" t="str">
        <f aca="false">_xlfn.CONCAT(A1702,"-",AA1702)</f>
        <v>30704-553-S</v>
      </c>
    </row>
    <row r="1703" customFormat="false" ht="12.8" hidden="false" customHeight="false" outlineLevel="0" collapsed="false">
      <c r="A1703" s="1" t="s">
        <v>2967</v>
      </c>
      <c r="B1703" s="1" t="s">
        <v>2971</v>
      </c>
      <c r="C1703" s="1" t="s">
        <v>38</v>
      </c>
      <c r="D1703" s="1" t="s">
        <v>2969</v>
      </c>
      <c r="E1703" s="1" t="s">
        <v>2962</v>
      </c>
      <c r="F1703" s="1" t="s">
        <v>572</v>
      </c>
      <c r="G1703" s="1" t="s">
        <v>184</v>
      </c>
      <c r="H1703" s="1" t="s">
        <v>43</v>
      </c>
      <c r="I1703" s="1" t="s">
        <v>44</v>
      </c>
      <c r="J1703" s="1" t="s">
        <v>768</v>
      </c>
      <c r="K1703" s="1" t="s">
        <v>371</v>
      </c>
      <c r="L1703" s="1" t="s">
        <v>1971</v>
      </c>
      <c r="M1703" s="1" t="s">
        <v>1972</v>
      </c>
      <c r="Q1703" s="2" t="s">
        <v>49</v>
      </c>
      <c r="X1703" s="1" t="s">
        <v>73</v>
      </c>
      <c r="Y1703" s="1" t="s">
        <v>50</v>
      </c>
      <c r="Z1703" s="12" t="n">
        <v>1</v>
      </c>
      <c r="AA1703" s="0" t="s">
        <v>378</v>
      </c>
      <c r="AF1703" s="0" t="s">
        <v>1973</v>
      </c>
      <c r="AG1703" s="0" t="s">
        <v>54</v>
      </c>
      <c r="AH1703" s="4" t="n">
        <v>79.99</v>
      </c>
      <c r="AI1703" s="4" t="n">
        <v>39.995</v>
      </c>
      <c r="AJ1703" s="1" t="str">
        <f aca="false">_xlfn.CONCAT(A1703,"-",AA1703)</f>
        <v>30704-553-M</v>
      </c>
    </row>
    <row r="1704" customFormat="false" ht="12.8" hidden="false" customHeight="false" outlineLevel="0" collapsed="false">
      <c r="A1704" s="1" t="s">
        <v>2967</v>
      </c>
      <c r="B1704" s="1" t="s">
        <v>2972</v>
      </c>
      <c r="C1704" s="1" t="s">
        <v>38</v>
      </c>
      <c r="D1704" s="1" t="s">
        <v>2969</v>
      </c>
      <c r="E1704" s="1" t="s">
        <v>2962</v>
      </c>
      <c r="F1704" s="1" t="s">
        <v>572</v>
      </c>
      <c r="G1704" s="1" t="s">
        <v>184</v>
      </c>
      <c r="H1704" s="1" t="s">
        <v>43</v>
      </c>
      <c r="I1704" s="1" t="s">
        <v>44</v>
      </c>
      <c r="J1704" s="1" t="s">
        <v>768</v>
      </c>
      <c r="K1704" s="1" t="s">
        <v>371</v>
      </c>
      <c r="L1704" s="1" t="s">
        <v>1971</v>
      </c>
      <c r="M1704" s="1" t="s">
        <v>1972</v>
      </c>
      <c r="Q1704" s="2" t="s">
        <v>49</v>
      </c>
      <c r="X1704" s="1" t="s">
        <v>73</v>
      </c>
      <c r="Y1704" s="1" t="s">
        <v>50</v>
      </c>
      <c r="Z1704" s="12" t="n">
        <v>1</v>
      </c>
      <c r="AA1704" s="0" t="s">
        <v>380</v>
      </c>
      <c r="AF1704" s="0" t="s">
        <v>1973</v>
      </c>
      <c r="AG1704" s="0" t="s">
        <v>54</v>
      </c>
      <c r="AH1704" s="4" t="n">
        <v>79.99</v>
      </c>
      <c r="AI1704" s="4" t="n">
        <v>39.995</v>
      </c>
      <c r="AJ1704" s="1" t="str">
        <f aca="false">_xlfn.CONCAT(A1704,"-",AA1704)</f>
        <v>30704-553-L</v>
      </c>
    </row>
    <row r="1705" customFormat="false" ht="12.8" hidden="false" customHeight="false" outlineLevel="0" collapsed="false">
      <c r="A1705" s="1" t="s">
        <v>2967</v>
      </c>
      <c r="B1705" s="1" t="s">
        <v>2973</v>
      </c>
      <c r="C1705" s="1" t="s">
        <v>38</v>
      </c>
      <c r="D1705" s="1" t="s">
        <v>2969</v>
      </c>
      <c r="E1705" s="1" t="s">
        <v>2962</v>
      </c>
      <c r="F1705" s="1" t="s">
        <v>572</v>
      </c>
      <c r="G1705" s="1" t="s">
        <v>184</v>
      </c>
      <c r="H1705" s="1" t="s">
        <v>43</v>
      </c>
      <c r="I1705" s="1" t="s">
        <v>44</v>
      </c>
      <c r="J1705" s="1" t="s">
        <v>768</v>
      </c>
      <c r="K1705" s="1" t="s">
        <v>371</v>
      </c>
      <c r="L1705" s="1" t="s">
        <v>1971</v>
      </c>
      <c r="M1705" s="1" t="s">
        <v>1972</v>
      </c>
      <c r="Q1705" s="2" t="s">
        <v>49</v>
      </c>
      <c r="X1705" s="1" t="s">
        <v>73</v>
      </c>
      <c r="Y1705" s="1" t="s">
        <v>50</v>
      </c>
      <c r="Z1705" s="12" t="n">
        <v>1</v>
      </c>
      <c r="AA1705" s="0" t="s">
        <v>382</v>
      </c>
      <c r="AF1705" s="0" t="s">
        <v>1973</v>
      </c>
      <c r="AG1705" s="0" t="s">
        <v>54</v>
      </c>
      <c r="AH1705" s="4" t="n">
        <v>79.99</v>
      </c>
      <c r="AI1705" s="4" t="n">
        <v>39.995</v>
      </c>
      <c r="AJ1705" s="1" t="str">
        <f aca="false">_xlfn.CONCAT(A1705,"-",AA1705)</f>
        <v>30704-553-XL</v>
      </c>
    </row>
    <row r="1706" customFormat="false" ht="12.8" hidden="false" customHeight="false" outlineLevel="0" collapsed="false">
      <c r="A1706" s="1" t="s">
        <v>2974</v>
      </c>
      <c r="B1706" s="1" t="s">
        <v>2975</v>
      </c>
      <c r="C1706" s="1" t="s">
        <v>38</v>
      </c>
      <c r="D1706" s="1" t="s">
        <v>2976</v>
      </c>
      <c r="E1706" s="1" t="s">
        <v>2977</v>
      </c>
      <c r="F1706" s="1" t="s">
        <v>572</v>
      </c>
      <c r="G1706" s="1" t="s">
        <v>42</v>
      </c>
      <c r="H1706" s="1" t="s">
        <v>43</v>
      </c>
      <c r="I1706" s="1" t="s">
        <v>44</v>
      </c>
      <c r="J1706" s="1" t="s">
        <v>768</v>
      </c>
      <c r="K1706" s="1" t="s">
        <v>371</v>
      </c>
      <c r="L1706" s="1" t="s">
        <v>1971</v>
      </c>
      <c r="M1706" s="1" t="s">
        <v>2039</v>
      </c>
      <c r="Q1706" s="2" t="s">
        <v>49</v>
      </c>
      <c r="V1706" s="3" t="s">
        <v>50</v>
      </c>
      <c r="X1706" s="1" t="s">
        <v>73</v>
      </c>
      <c r="Y1706" s="1" t="s">
        <v>50</v>
      </c>
      <c r="Z1706" s="12" t="n">
        <v>1</v>
      </c>
      <c r="AA1706" s="0" t="s">
        <v>1001</v>
      </c>
      <c r="AF1706" s="0" t="s">
        <v>2671</v>
      </c>
      <c r="AG1706" s="0" t="s">
        <v>2343</v>
      </c>
      <c r="AH1706" s="4" t="n">
        <v>44.99</v>
      </c>
      <c r="AI1706" s="4" t="n">
        <v>22.495</v>
      </c>
      <c r="AJ1706" s="1" t="str">
        <f aca="false">_xlfn.CONCAT(A1706,"-",AA1706)</f>
        <v>31115-001-XS</v>
      </c>
    </row>
    <row r="1707" customFormat="false" ht="12.8" hidden="false" customHeight="false" outlineLevel="0" collapsed="false">
      <c r="A1707" s="1" t="s">
        <v>2974</v>
      </c>
      <c r="B1707" s="1" t="s">
        <v>2978</v>
      </c>
      <c r="C1707" s="1" t="s">
        <v>38</v>
      </c>
      <c r="D1707" s="1" t="s">
        <v>2976</v>
      </c>
      <c r="E1707" s="1" t="s">
        <v>2977</v>
      </c>
      <c r="F1707" s="1" t="s">
        <v>572</v>
      </c>
      <c r="G1707" s="1" t="s">
        <v>42</v>
      </c>
      <c r="H1707" s="1" t="s">
        <v>43</v>
      </c>
      <c r="I1707" s="1" t="s">
        <v>44</v>
      </c>
      <c r="J1707" s="1" t="s">
        <v>768</v>
      </c>
      <c r="K1707" s="1" t="s">
        <v>371</v>
      </c>
      <c r="L1707" s="1" t="s">
        <v>1971</v>
      </c>
      <c r="M1707" s="1" t="s">
        <v>2039</v>
      </c>
      <c r="Q1707" s="2" t="s">
        <v>49</v>
      </c>
      <c r="V1707" s="3" t="s">
        <v>50</v>
      </c>
      <c r="X1707" s="1" t="s">
        <v>73</v>
      </c>
      <c r="Y1707" s="1" t="s">
        <v>50</v>
      </c>
      <c r="Z1707" s="12" t="n">
        <v>1</v>
      </c>
      <c r="AA1707" s="0" t="s">
        <v>375</v>
      </c>
      <c r="AF1707" s="0" t="s">
        <v>2671</v>
      </c>
      <c r="AG1707" s="0" t="s">
        <v>2343</v>
      </c>
      <c r="AH1707" s="4" t="n">
        <v>44.99</v>
      </c>
      <c r="AI1707" s="4" t="n">
        <v>22.495</v>
      </c>
      <c r="AJ1707" s="1" t="str">
        <f aca="false">_xlfn.CONCAT(A1707,"-",AA1707)</f>
        <v>31115-001-S</v>
      </c>
    </row>
    <row r="1708" customFormat="false" ht="12.8" hidden="false" customHeight="false" outlineLevel="0" collapsed="false">
      <c r="A1708" s="1" t="s">
        <v>2974</v>
      </c>
      <c r="B1708" s="1" t="s">
        <v>2979</v>
      </c>
      <c r="C1708" s="1" t="s">
        <v>38</v>
      </c>
      <c r="D1708" s="1" t="s">
        <v>2976</v>
      </c>
      <c r="E1708" s="1" t="s">
        <v>2977</v>
      </c>
      <c r="F1708" s="1" t="s">
        <v>572</v>
      </c>
      <c r="G1708" s="1" t="s">
        <v>42</v>
      </c>
      <c r="H1708" s="1" t="s">
        <v>43</v>
      </c>
      <c r="I1708" s="1" t="s">
        <v>44</v>
      </c>
      <c r="J1708" s="1" t="s">
        <v>768</v>
      </c>
      <c r="K1708" s="1" t="s">
        <v>371</v>
      </c>
      <c r="L1708" s="1" t="s">
        <v>1971</v>
      </c>
      <c r="M1708" s="1" t="s">
        <v>2039</v>
      </c>
      <c r="Q1708" s="2" t="s">
        <v>49</v>
      </c>
      <c r="V1708" s="3" t="s">
        <v>50</v>
      </c>
      <c r="X1708" s="1" t="s">
        <v>73</v>
      </c>
      <c r="Y1708" s="1" t="s">
        <v>50</v>
      </c>
      <c r="Z1708" s="12" t="n">
        <v>1</v>
      </c>
      <c r="AA1708" s="0" t="s">
        <v>378</v>
      </c>
      <c r="AF1708" s="0" t="s">
        <v>2671</v>
      </c>
      <c r="AG1708" s="0" t="s">
        <v>2343</v>
      </c>
      <c r="AH1708" s="4" t="n">
        <v>44.99</v>
      </c>
      <c r="AI1708" s="4" t="n">
        <v>22.495</v>
      </c>
      <c r="AJ1708" s="1" t="str">
        <f aca="false">_xlfn.CONCAT(A1708,"-",AA1708)</f>
        <v>31115-001-M</v>
      </c>
    </row>
    <row r="1709" customFormat="false" ht="12.8" hidden="false" customHeight="false" outlineLevel="0" collapsed="false">
      <c r="A1709" s="1" t="s">
        <v>2974</v>
      </c>
      <c r="B1709" s="1" t="s">
        <v>2980</v>
      </c>
      <c r="C1709" s="1" t="s">
        <v>38</v>
      </c>
      <c r="D1709" s="1" t="s">
        <v>2976</v>
      </c>
      <c r="E1709" s="1" t="s">
        <v>2977</v>
      </c>
      <c r="F1709" s="1" t="s">
        <v>572</v>
      </c>
      <c r="G1709" s="1" t="s">
        <v>42</v>
      </c>
      <c r="H1709" s="1" t="s">
        <v>43</v>
      </c>
      <c r="I1709" s="1" t="s">
        <v>44</v>
      </c>
      <c r="J1709" s="1" t="s">
        <v>768</v>
      </c>
      <c r="K1709" s="1" t="s">
        <v>371</v>
      </c>
      <c r="L1709" s="1" t="s">
        <v>1971</v>
      </c>
      <c r="M1709" s="1" t="s">
        <v>2039</v>
      </c>
      <c r="Q1709" s="2" t="s">
        <v>49</v>
      </c>
      <c r="V1709" s="3" t="s">
        <v>50</v>
      </c>
      <c r="X1709" s="1" t="s">
        <v>73</v>
      </c>
      <c r="Y1709" s="1" t="s">
        <v>50</v>
      </c>
      <c r="Z1709" s="12" t="n">
        <v>1</v>
      </c>
      <c r="AA1709" s="0" t="s">
        <v>380</v>
      </c>
      <c r="AF1709" s="0" t="s">
        <v>2671</v>
      </c>
      <c r="AG1709" s="0" t="s">
        <v>2343</v>
      </c>
      <c r="AH1709" s="4" t="n">
        <v>44.99</v>
      </c>
      <c r="AI1709" s="4" t="n">
        <v>22.495</v>
      </c>
      <c r="AJ1709" s="1" t="str">
        <f aca="false">_xlfn.CONCAT(A1709,"-",AA1709)</f>
        <v>31115-001-L</v>
      </c>
    </row>
    <row r="1710" customFormat="false" ht="12.8" hidden="false" customHeight="false" outlineLevel="0" collapsed="false">
      <c r="A1710" s="1" t="s">
        <v>2974</v>
      </c>
      <c r="B1710" s="1" t="s">
        <v>2981</v>
      </c>
      <c r="C1710" s="1" t="s">
        <v>38</v>
      </c>
      <c r="D1710" s="1" t="s">
        <v>2976</v>
      </c>
      <c r="E1710" s="1" t="s">
        <v>2977</v>
      </c>
      <c r="F1710" s="1" t="s">
        <v>572</v>
      </c>
      <c r="G1710" s="1" t="s">
        <v>42</v>
      </c>
      <c r="H1710" s="1" t="s">
        <v>43</v>
      </c>
      <c r="I1710" s="1" t="s">
        <v>44</v>
      </c>
      <c r="J1710" s="1" t="s">
        <v>768</v>
      </c>
      <c r="K1710" s="1" t="s">
        <v>371</v>
      </c>
      <c r="L1710" s="1" t="s">
        <v>1971</v>
      </c>
      <c r="M1710" s="1" t="s">
        <v>2039</v>
      </c>
      <c r="Q1710" s="2" t="s">
        <v>49</v>
      </c>
      <c r="V1710" s="3" t="s">
        <v>50</v>
      </c>
      <c r="X1710" s="1" t="s">
        <v>73</v>
      </c>
      <c r="Y1710" s="1" t="s">
        <v>50</v>
      </c>
      <c r="Z1710" s="12" t="n">
        <v>1</v>
      </c>
      <c r="AA1710" s="0" t="s">
        <v>382</v>
      </c>
      <c r="AF1710" s="0" t="s">
        <v>2671</v>
      </c>
      <c r="AG1710" s="0" t="s">
        <v>2343</v>
      </c>
      <c r="AH1710" s="4" t="n">
        <v>44.99</v>
      </c>
      <c r="AI1710" s="4" t="n">
        <v>22.495</v>
      </c>
      <c r="AJ1710" s="1" t="str">
        <f aca="false">_xlfn.CONCAT(A1710,"-",AA1710)</f>
        <v>31115-001-XL</v>
      </c>
    </row>
    <row r="1711" customFormat="false" ht="12.8" hidden="false" customHeight="false" outlineLevel="0" collapsed="false">
      <c r="A1711" s="1" t="s">
        <v>2982</v>
      </c>
      <c r="B1711" s="1" t="s">
        <v>2983</v>
      </c>
      <c r="C1711" s="1" t="s">
        <v>38</v>
      </c>
      <c r="D1711" s="1" t="s">
        <v>2984</v>
      </c>
      <c r="E1711" s="1" t="s">
        <v>2977</v>
      </c>
      <c r="F1711" s="1" t="s">
        <v>572</v>
      </c>
      <c r="G1711" s="1" t="s">
        <v>686</v>
      </c>
      <c r="H1711" s="1" t="s">
        <v>43</v>
      </c>
      <c r="I1711" s="1" t="s">
        <v>44</v>
      </c>
      <c r="J1711" s="1" t="s">
        <v>768</v>
      </c>
      <c r="K1711" s="1" t="s">
        <v>371</v>
      </c>
      <c r="L1711" s="1" t="s">
        <v>1971</v>
      </c>
      <c r="M1711" s="1" t="s">
        <v>2039</v>
      </c>
      <c r="Q1711" s="2" t="s">
        <v>49</v>
      </c>
      <c r="X1711" s="1" t="s">
        <v>73</v>
      </c>
      <c r="Y1711" s="1" t="s">
        <v>50</v>
      </c>
      <c r="Z1711" s="12" t="n">
        <v>1</v>
      </c>
      <c r="AA1711" s="0" t="s">
        <v>1001</v>
      </c>
      <c r="AF1711" s="0" t="s">
        <v>2671</v>
      </c>
      <c r="AG1711" s="0" t="s">
        <v>2343</v>
      </c>
      <c r="AH1711" s="4" t="n">
        <v>44.99</v>
      </c>
      <c r="AI1711" s="4" t="n">
        <v>22.495</v>
      </c>
      <c r="AJ1711" s="1" t="str">
        <f aca="false">_xlfn.CONCAT(A1711,"-",AA1711)</f>
        <v>31115-207-XS</v>
      </c>
    </row>
    <row r="1712" customFormat="false" ht="12.8" hidden="false" customHeight="false" outlineLevel="0" collapsed="false">
      <c r="A1712" s="1" t="s">
        <v>2982</v>
      </c>
      <c r="B1712" s="1" t="s">
        <v>2985</v>
      </c>
      <c r="C1712" s="1" t="s">
        <v>38</v>
      </c>
      <c r="D1712" s="1" t="s">
        <v>2984</v>
      </c>
      <c r="E1712" s="1" t="s">
        <v>2977</v>
      </c>
      <c r="F1712" s="1" t="s">
        <v>572</v>
      </c>
      <c r="G1712" s="1" t="s">
        <v>686</v>
      </c>
      <c r="H1712" s="1" t="s">
        <v>43</v>
      </c>
      <c r="I1712" s="1" t="s">
        <v>44</v>
      </c>
      <c r="J1712" s="1" t="s">
        <v>768</v>
      </c>
      <c r="K1712" s="1" t="s">
        <v>371</v>
      </c>
      <c r="L1712" s="1" t="s">
        <v>1971</v>
      </c>
      <c r="M1712" s="1" t="s">
        <v>2039</v>
      </c>
      <c r="Q1712" s="2" t="s">
        <v>49</v>
      </c>
      <c r="X1712" s="1" t="s">
        <v>73</v>
      </c>
      <c r="Y1712" s="1" t="s">
        <v>50</v>
      </c>
      <c r="Z1712" s="12" t="n">
        <v>1</v>
      </c>
      <c r="AA1712" s="0" t="s">
        <v>375</v>
      </c>
      <c r="AF1712" s="0" t="s">
        <v>2671</v>
      </c>
      <c r="AG1712" s="0" t="s">
        <v>2343</v>
      </c>
      <c r="AH1712" s="4" t="n">
        <v>44.99</v>
      </c>
      <c r="AI1712" s="4" t="n">
        <v>22.495</v>
      </c>
      <c r="AJ1712" s="1" t="str">
        <f aca="false">_xlfn.CONCAT(A1712,"-",AA1712)</f>
        <v>31115-207-S</v>
      </c>
    </row>
    <row r="1713" customFormat="false" ht="12.8" hidden="false" customHeight="false" outlineLevel="0" collapsed="false">
      <c r="A1713" s="1" t="s">
        <v>2982</v>
      </c>
      <c r="B1713" s="1" t="s">
        <v>2986</v>
      </c>
      <c r="C1713" s="1" t="s">
        <v>38</v>
      </c>
      <c r="D1713" s="1" t="s">
        <v>2984</v>
      </c>
      <c r="E1713" s="1" t="s">
        <v>2977</v>
      </c>
      <c r="F1713" s="1" t="s">
        <v>572</v>
      </c>
      <c r="G1713" s="1" t="s">
        <v>686</v>
      </c>
      <c r="H1713" s="1" t="s">
        <v>43</v>
      </c>
      <c r="I1713" s="1" t="s">
        <v>44</v>
      </c>
      <c r="J1713" s="1" t="s">
        <v>768</v>
      </c>
      <c r="K1713" s="1" t="s">
        <v>371</v>
      </c>
      <c r="L1713" s="1" t="s">
        <v>1971</v>
      </c>
      <c r="M1713" s="1" t="s">
        <v>2039</v>
      </c>
      <c r="Q1713" s="2" t="s">
        <v>49</v>
      </c>
      <c r="X1713" s="1" t="s">
        <v>73</v>
      </c>
      <c r="Y1713" s="1" t="s">
        <v>50</v>
      </c>
      <c r="Z1713" s="12" t="n">
        <v>1</v>
      </c>
      <c r="AA1713" s="0" t="s">
        <v>378</v>
      </c>
      <c r="AF1713" s="0" t="s">
        <v>2671</v>
      </c>
      <c r="AG1713" s="0" t="s">
        <v>2343</v>
      </c>
      <c r="AH1713" s="4" t="n">
        <v>44.99</v>
      </c>
      <c r="AI1713" s="4" t="n">
        <v>22.495</v>
      </c>
      <c r="AJ1713" s="1" t="str">
        <f aca="false">_xlfn.CONCAT(A1713,"-",AA1713)</f>
        <v>31115-207-M</v>
      </c>
    </row>
    <row r="1714" customFormat="false" ht="12.8" hidden="false" customHeight="false" outlineLevel="0" collapsed="false">
      <c r="A1714" s="1" t="s">
        <v>2982</v>
      </c>
      <c r="B1714" s="1" t="s">
        <v>2987</v>
      </c>
      <c r="C1714" s="1" t="s">
        <v>38</v>
      </c>
      <c r="D1714" s="1" t="s">
        <v>2984</v>
      </c>
      <c r="E1714" s="1" t="s">
        <v>2977</v>
      </c>
      <c r="F1714" s="1" t="s">
        <v>572</v>
      </c>
      <c r="G1714" s="1" t="s">
        <v>686</v>
      </c>
      <c r="H1714" s="1" t="s">
        <v>43</v>
      </c>
      <c r="I1714" s="1" t="s">
        <v>44</v>
      </c>
      <c r="J1714" s="1" t="s">
        <v>768</v>
      </c>
      <c r="K1714" s="1" t="s">
        <v>371</v>
      </c>
      <c r="L1714" s="1" t="s">
        <v>1971</v>
      </c>
      <c r="M1714" s="1" t="s">
        <v>2039</v>
      </c>
      <c r="Q1714" s="2" t="s">
        <v>49</v>
      </c>
      <c r="X1714" s="1" t="s">
        <v>73</v>
      </c>
      <c r="Y1714" s="1" t="s">
        <v>50</v>
      </c>
      <c r="Z1714" s="12" t="n">
        <v>1</v>
      </c>
      <c r="AA1714" s="0" t="s">
        <v>380</v>
      </c>
      <c r="AF1714" s="0" t="s">
        <v>2671</v>
      </c>
      <c r="AG1714" s="0" t="s">
        <v>2343</v>
      </c>
      <c r="AH1714" s="4" t="n">
        <v>44.99</v>
      </c>
      <c r="AI1714" s="4" t="n">
        <v>22.495</v>
      </c>
      <c r="AJ1714" s="1" t="str">
        <f aca="false">_xlfn.CONCAT(A1714,"-",AA1714)</f>
        <v>31115-207-L</v>
      </c>
    </row>
    <row r="1715" customFormat="false" ht="12.8" hidden="false" customHeight="false" outlineLevel="0" collapsed="false">
      <c r="A1715" s="1" t="s">
        <v>2982</v>
      </c>
      <c r="B1715" s="1" t="s">
        <v>2988</v>
      </c>
      <c r="C1715" s="1" t="s">
        <v>38</v>
      </c>
      <c r="D1715" s="1" t="s">
        <v>2984</v>
      </c>
      <c r="E1715" s="1" t="s">
        <v>2977</v>
      </c>
      <c r="F1715" s="1" t="s">
        <v>572</v>
      </c>
      <c r="G1715" s="1" t="s">
        <v>686</v>
      </c>
      <c r="H1715" s="1" t="s">
        <v>43</v>
      </c>
      <c r="I1715" s="1" t="s">
        <v>44</v>
      </c>
      <c r="J1715" s="1" t="s">
        <v>768</v>
      </c>
      <c r="K1715" s="1" t="s">
        <v>371</v>
      </c>
      <c r="L1715" s="1" t="s">
        <v>1971</v>
      </c>
      <c r="M1715" s="1" t="s">
        <v>2039</v>
      </c>
      <c r="Q1715" s="2" t="s">
        <v>49</v>
      </c>
      <c r="X1715" s="1" t="s">
        <v>73</v>
      </c>
      <c r="Y1715" s="1" t="s">
        <v>50</v>
      </c>
      <c r="Z1715" s="12" t="n">
        <v>1</v>
      </c>
      <c r="AA1715" s="0" t="s">
        <v>382</v>
      </c>
      <c r="AF1715" s="0" t="s">
        <v>2671</v>
      </c>
      <c r="AG1715" s="0" t="s">
        <v>2343</v>
      </c>
      <c r="AH1715" s="4" t="n">
        <v>44.99</v>
      </c>
      <c r="AI1715" s="4" t="n">
        <v>22.495</v>
      </c>
      <c r="AJ1715" s="1" t="str">
        <f aca="false">_xlfn.CONCAT(A1715,"-",AA1715)</f>
        <v>31115-207-XL</v>
      </c>
    </row>
    <row r="1716" customFormat="false" ht="12.8" hidden="false" customHeight="false" outlineLevel="0" collapsed="false">
      <c r="A1716" s="1" t="s">
        <v>2989</v>
      </c>
      <c r="B1716" s="1" t="s">
        <v>2990</v>
      </c>
      <c r="C1716" s="1" t="s">
        <v>38</v>
      </c>
      <c r="D1716" s="1" t="s">
        <v>2991</v>
      </c>
      <c r="E1716" s="1" t="s">
        <v>2977</v>
      </c>
      <c r="F1716" s="1" t="s">
        <v>572</v>
      </c>
      <c r="G1716" s="1" t="s">
        <v>822</v>
      </c>
      <c r="H1716" s="1" t="s">
        <v>43</v>
      </c>
      <c r="I1716" s="1" t="s">
        <v>44</v>
      </c>
      <c r="J1716" s="1" t="s">
        <v>768</v>
      </c>
      <c r="K1716" s="1" t="s">
        <v>371</v>
      </c>
      <c r="L1716" s="1" t="s">
        <v>1971</v>
      </c>
      <c r="M1716" s="1" t="s">
        <v>2039</v>
      </c>
      <c r="Q1716" s="2" t="s">
        <v>49</v>
      </c>
      <c r="X1716" s="1" t="s">
        <v>73</v>
      </c>
      <c r="Y1716" s="1" t="s">
        <v>50</v>
      </c>
      <c r="Z1716" s="12" t="n">
        <v>1</v>
      </c>
      <c r="AA1716" s="0" t="s">
        <v>1001</v>
      </c>
      <c r="AF1716" s="0" t="s">
        <v>2671</v>
      </c>
      <c r="AG1716" s="0" t="s">
        <v>2343</v>
      </c>
      <c r="AH1716" s="4" t="n">
        <v>44.99</v>
      </c>
      <c r="AI1716" s="4" t="n">
        <v>22.495</v>
      </c>
      <c r="AJ1716" s="1" t="str">
        <f aca="false">_xlfn.CONCAT(A1716,"-",AA1716)</f>
        <v>31115-232-XS</v>
      </c>
    </row>
    <row r="1717" customFormat="false" ht="12.8" hidden="false" customHeight="false" outlineLevel="0" collapsed="false">
      <c r="A1717" s="1" t="s">
        <v>2989</v>
      </c>
      <c r="B1717" s="1" t="s">
        <v>2992</v>
      </c>
      <c r="C1717" s="1" t="s">
        <v>38</v>
      </c>
      <c r="D1717" s="1" t="s">
        <v>2991</v>
      </c>
      <c r="E1717" s="1" t="s">
        <v>2977</v>
      </c>
      <c r="F1717" s="1" t="s">
        <v>572</v>
      </c>
      <c r="G1717" s="1" t="s">
        <v>822</v>
      </c>
      <c r="H1717" s="1" t="s">
        <v>43</v>
      </c>
      <c r="I1717" s="1" t="s">
        <v>44</v>
      </c>
      <c r="J1717" s="1" t="s">
        <v>768</v>
      </c>
      <c r="K1717" s="1" t="s">
        <v>371</v>
      </c>
      <c r="L1717" s="1" t="s">
        <v>1971</v>
      </c>
      <c r="M1717" s="1" t="s">
        <v>2039</v>
      </c>
      <c r="Q1717" s="2" t="s">
        <v>49</v>
      </c>
      <c r="X1717" s="1" t="s">
        <v>73</v>
      </c>
      <c r="Y1717" s="1" t="s">
        <v>50</v>
      </c>
      <c r="Z1717" s="12" t="n">
        <v>1</v>
      </c>
      <c r="AA1717" s="0" t="s">
        <v>375</v>
      </c>
      <c r="AF1717" s="0" t="s">
        <v>2671</v>
      </c>
      <c r="AG1717" s="0" t="s">
        <v>2343</v>
      </c>
      <c r="AH1717" s="4" t="n">
        <v>44.99</v>
      </c>
      <c r="AI1717" s="4" t="n">
        <v>22.495</v>
      </c>
      <c r="AJ1717" s="1" t="str">
        <f aca="false">_xlfn.CONCAT(A1717,"-",AA1717)</f>
        <v>31115-232-S</v>
      </c>
    </row>
    <row r="1718" customFormat="false" ht="12.8" hidden="false" customHeight="false" outlineLevel="0" collapsed="false">
      <c r="A1718" s="1" t="s">
        <v>2989</v>
      </c>
      <c r="B1718" s="1" t="s">
        <v>2993</v>
      </c>
      <c r="C1718" s="1" t="s">
        <v>38</v>
      </c>
      <c r="D1718" s="1" t="s">
        <v>2991</v>
      </c>
      <c r="E1718" s="1" t="s">
        <v>2977</v>
      </c>
      <c r="F1718" s="1" t="s">
        <v>572</v>
      </c>
      <c r="G1718" s="1" t="s">
        <v>822</v>
      </c>
      <c r="H1718" s="1" t="s">
        <v>43</v>
      </c>
      <c r="I1718" s="1" t="s">
        <v>44</v>
      </c>
      <c r="J1718" s="1" t="s">
        <v>768</v>
      </c>
      <c r="K1718" s="1" t="s">
        <v>371</v>
      </c>
      <c r="L1718" s="1" t="s">
        <v>1971</v>
      </c>
      <c r="M1718" s="1" t="s">
        <v>2039</v>
      </c>
      <c r="Q1718" s="2" t="s">
        <v>49</v>
      </c>
      <c r="X1718" s="1" t="s">
        <v>73</v>
      </c>
      <c r="Y1718" s="1" t="s">
        <v>50</v>
      </c>
      <c r="Z1718" s="12" t="n">
        <v>1</v>
      </c>
      <c r="AA1718" s="0" t="s">
        <v>378</v>
      </c>
      <c r="AF1718" s="0" t="s">
        <v>2671</v>
      </c>
      <c r="AG1718" s="0" t="s">
        <v>2343</v>
      </c>
      <c r="AH1718" s="4" t="n">
        <v>44.99</v>
      </c>
      <c r="AI1718" s="4" t="n">
        <v>22.495</v>
      </c>
      <c r="AJ1718" s="1" t="str">
        <f aca="false">_xlfn.CONCAT(A1718,"-",AA1718)</f>
        <v>31115-232-M</v>
      </c>
    </row>
    <row r="1719" customFormat="false" ht="12.8" hidden="false" customHeight="false" outlineLevel="0" collapsed="false">
      <c r="A1719" s="1" t="s">
        <v>2989</v>
      </c>
      <c r="B1719" s="1" t="s">
        <v>2994</v>
      </c>
      <c r="C1719" s="1" t="s">
        <v>38</v>
      </c>
      <c r="D1719" s="1" t="s">
        <v>2991</v>
      </c>
      <c r="E1719" s="1" t="s">
        <v>2977</v>
      </c>
      <c r="F1719" s="1" t="s">
        <v>572</v>
      </c>
      <c r="G1719" s="1" t="s">
        <v>822</v>
      </c>
      <c r="H1719" s="1" t="s">
        <v>43</v>
      </c>
      <c r="I1719" s="1" t="s">
        <v>44</v>
      </c>
      <c r="J1719" s="1" t="s">
        <v>768</v>
      </c>
      <c r="K1719" s="1" t="s">
        <v>371</v>
      </c>
      <c r="L1719" s="1" t="s">
        <v>1971</v>
      </c>
      <c r="M1719" s="1" t="s">
        <v>2039</v>
      </c>
      <c r="Q1719" s="2" t="s">
        <v>49</v>
      </c>
      <c r="X1719" s="1" t="s">
        <v>73</v>
      </c>
      <c r="Y1719" s="1" t="s">
        <v>50</v>
      </c>
      <c r="Z1719" s="12" t="n">
        <v>1</v>
      </c>
      <c r="AA1719" s="0" t="s">
        <v>380</v>
      </c>
      <c r="AF1719" s="0" t="s">
        <v>2671</v>
      </c>
      <c r="AG1719" s="0" t="s">
        <v>2343</v>
      </c>
      <c r="AH1719" s="4" t="n">
        <v>44.99</v>
      </c>
      <c r="AI1719" s="4" t="n">
        <v>22.495</v>
      </c>
      <c r="AJ1719" s="1" t="str">
        <f aca="false">_xlfn.CONCAT(A1719,"-",AA1719)</f>
        <v>31115-232-L</v>
      </c>
    </row>
    <row r="1720" customFormat="false" ht="12.8" hidden="false" customHeight="false" outlineLevel="0" collapsed="false">
      <c r="A1720" s="1" t="s">
        <v>2989</v>
      </c>
      <c r="B1720" s="1" t="s">
        <v>2995</v>
      </c>
      <c r="C1720" s="1" t="s">
        <v>38</v>
      </c>
      <c r="D1720" s="1" t="s">
        <v>2991</v>
      </c>
      <c r="E1720" s="1" t="s">
        <v>2977</v>
      </c>
      <c r="F1720" s="1" t="s">
        <v>572</v>
      </c>
      <c r="G1720" s="1" t="s">
        <v>822</v>
      </c>
      <c r="H1720" s="1" t="s">
        <v>43</v>
      </c>
      <c r="I1720" s="1" t="s">
        <v>44</v>
      </c>
      <c r="J1720" s="1" t="s">
        <v>768</v>
      </c>
      <c r="K1720" s="1" t="s">
        <v>371</v>
      </c>
      <c r="L1720" s="1" t="s">
        <v>1971</v>
      </c>
      <c r="M1720" s="1" t="s">
        <v>2039</v>
      </c>
      <c r="Q1720" s="2" t="s">
        <v>49</v>
      </c>
      <c r="X1720" s="1" t="s">
        <v>73</v>
      </c>
      <c r="Y1720" s="1" t="s">
        <v>50</v>
      </c>
      <c r="Z1720" s="12" t="n">
        <v>1</v>
      </c>
      <c r="AA1720" s="0" t="s">
        <v>382</v>
      </c>
      <c r="AF1720" s="0" t="s">
        <v>2671</v>
      </c>
      <c r="AG1720" s="0" t="s">
        <v>2343</v>
      </c>
      <c r="AH1720" s="4" t="n">
        <v>44.99</v>
      </c>
      <c r="AI1720" s="4" t="n">
        <v>22.495</v>
      </c>
      <c r="AJ1720" s="1" t="str">
        <f aca="false">_xlfn.CONCAT(A1720,"-",AA1720)</f>
        <v>31115-232-XL</v>
      </c>
    </row>
    <row r="1721" customFormat="false" ht="12.8" hidden="false" customHeight="false" outlineLevel="0" collapsed="false">
      <c r="A1721" s="1" t="s">
        <v>2996</v>
      </c>
      <c r="B1721" s="1" t="s">
        <v>2997</v>
      </c>
      <c r="C1721" s="1" t="s">
        <v>38</v>
      </c>
      <c r="D1721" s="1" t="s">
        <v>2998</v>
      </c>
      <c r="E1721" s="1" t="s">
        <v>2999</v>
      </c>
      <c r="F1721" s="1" t="s">
        <v>572</v>
      </c>
      <c r="G1721" s="1" t="s">
        <v>42</v>
      </c>
      <c r="H1721" s="1" t="s">
        <v>43</v>
      </c>
      <c r="I1721" s="1" t="s">
        <v>44</v>
      </c>
      <c r="J1721" s="1" t="s">
        <v>768</v>
      </c>
      <c r="K1721" s="1" t="s">
        <v>371</v>
      </c>
      <c r="L1721" s="1" t="s">
        <v>1971</v>
      </c>
      <c r="M1721" s="1" t="s">
        <v>2039</v>
      </c>
      <c r="Q1721" s="2" t="s">
        <v>49</v>
      </c>
      <c r="V1721" s="3" t="s">
        <v>50</v>
      </c>
      <c r="X1721" s="1" t="s">
        <v>73</v>
      </c>
      <c r="Y1721" s="1" t="s">
        <v>50</v>
      </c>
      <c r="Z1721" s="12" t="n">
        <v>1</v>
      </c>
      <c r="AA1721" s="0" t="s">
        <v>1001</v>
      </c>
      <c r="AF1721" s="0" t="s">
        <v>2671</v>
      </c>
      <c r="AG1721" s="0" t="s">
        <v>2343</v>
      </c>
      <c r="AH1721" s="4" t="n">
        <v>44.99</v>
      </c>
      <c r="AI1721" s="4" t="n">
        <v>22.495</v>
      </c>
      <c r="AJ1721" s="1" t="str">
        <f aca="false">_xlfn.CONCAT(A1721,"-",AA1721)</f>
        <v>31116-001-XS</v>
      </c>
    </row>
    <row r="1722" customFormat="false" ht="12.8" hidden="false" customHeight="false" outlineLevel="0" collapsed="false">
      <c r="A1722" s="1" t="s">
        <v>2996</v>
      </c>
      <c r="B1722" s="1" t="s">
        <v>3000</v>
      </c>
      <c r="C1722" s="1" t="s">
        <v>38</v>
      </c>
      <c r="D1722" s="1" t="s">
        <v>2998</v>
      </c>
      <c r="E1722" s="1" t="s">
        <v>2999</v>
      </c>
      <c r="F1722" s="1" t="s">
        <v>572</v>
      </c>
      <c r="G1722" s="1" t="s">
        <v>42</v>
      </c>
      <c r="H1722" s="1" t="s">
        <v>43</v>
      </c>
      <c r="I1722" s="1" t="s">
        <v>44</v>
      </c>
      <c r="J1722" s="1" t="s">
        <v>768</v>
      </c>
      <c r="K1722" s="1" t="s">
        <v>371</v>
      </c>
      <c r="L1722" s="1" t="s">
        <v>1971</v>
      </c>
      <c r="M1722" s="1" t="s">
        <v>2039</v>
      </c>
      <c r="Q1722" s="2" t="s">
        <v>49</v>
      </c>
      <c r="V1722" s="3" t="s">
        <v>50</v>
      </c>
      <c r="X1722" s="1" t="s">
        <v>73</v>
      </c>
      <c r="Y1722" s="1" t="s">
        <v>50</v>
      </c>
      <c r="Z1722" s="12" t="n">
        <v>1</v>
      </c>
      <c r="AA1722" s="0" t="s">
        <v>375</v>
      </c>
      <c r="AF1722" s="0" t="s">
        <v>2671</v>
      </c>
      <c r="AG1722" s="0" t="s">
        <v>2343</v>
      </c>
      <c r="AH1722" s="4" t="n">
        <v>44.99</v>
      </c>
      <c r="AI1722" s="4" t="n">
        <v>22.495</v>
      </c>
      <c r="AJ1722" s="1" t="str">
        <f aca="false">_xlfn.CONCAT(A1722,"-",AA1722)</f>
        <v>31116-001-S</v>
      </c>
    </row>
    <row r="1723" customFormat="false" ht="12.8" hidden="false" customHeight="false" outlineLevel="0" collapsed="false">
      <c r="A1723" s="1" t="s">
        <v>2996</v>
      </c>
      <c r="B1723" s="1" t="s">
        <v>3001</v>
      </c>
      <c r="C1723" s="1" t="s">
        <v>38</v>
      </c>
      <c r="D1723" s="1" t="s">
        <v>2998</v>
      </c>
      <c r="E1723" s="1" t="s">
        <v>2999</v>
      </c>
      <c r="F1723" s="1" t="s">
        <v>572</v>
      </c>
      <c r="G1723" s="1" t="s">
        <v>42</v>
      </c>
      <c r="H1723" s="1" t="s">
        <v>43</v>
      </c>
      <c r="I1723" s="1" t="s">
        <v>44</v>
      </c>
      <c r="J1723" s="1" t="s">
        <v>768</v>
      </c>
      <c r="K1723" s="1" t="s">
        <v>371</v>
      </c>
      <c r="L1723" s="1" t="s">
        <v>1971</v>
      </c>
      <c r="M1723" s="1" t="s">
        <v>2039</v>
      </c>
      <c r="Q1723" s="2" t="s">
        <v>49</v>
      </c>
      <c r="V1723" s="3" t="s">
        <v>50</v>
      </c>
      <c r="X1723" s="1" t="s">
        <v>73</v>
      </c>
      <c r="Y1723" s="1" t="s">
        <v>50</v>
      </c>
      <c r="Z1723" s="12" t="n">
        <v>1</v>
      </c>
      <c r="AA1723" s="0" t="s">
        <v>378</v>
      </c>
      <c r="AF1723" s="0" t="s">
        <v>2671</v>
      </c>
      <c r="AG1723" s="0" t="s">
        <v>2343</v>
      </c>
      <c r="AH1723" s="4" t="n">
        <v>44.99</v>
      </c>
      <c r="AI1723" s="4" t="n">
        <v>22.495</v>
      </c>
      <c r="AJ1723" s="1" t="str">
        <f aca="false">_xlfn.CONCAT(A1723,"-",AA1723)</f>
        <v>31116-001-M</v>
      </c>
    </row>
    <row r="1724" customFormat="false" ht="12.8" hidden="false" customHeight="false" outlineLevel="0" collapsed="false">
      <c r="A1724" s="1" t="s">
        <v>2996</v>
      </c>
      <c r="B1724" s="1" t="s">
        <v>3002</v>
      </c>
      <c r="C1724" s="1" t="s">
        <v>38</v>
      </c>
      <c r="D1724" s="1" t="s">
        <v>2998</v>
      </c>
      <c r="E1724" s="1" t="s">
        <v>2999</v>
      </c>
      <c r="F1724" s="1" t="s">
        <v>572</v>
      </c>
      <c r="G1724" s="1" t="s">
        <v>42</v>
      </c>
      <c r="H1724" s="1" t="s">
        <v>43</v>
      </c>
      <c r="I1724" s="1" t="s">
        <v>44</v>
      </c>
      <c r="J1724" s="1" t="s">
        <v>768</v>
      </c>
      <c r="K1724" s="1" t="s">
        <v>371</v>
      </c>
      <c r="L1724" s="1" t="s">
        <v>1971</v>
      </c>
      <c r="M1724" s="1" t="s">
        <v>2039</v>
      </c>
      <c r="Q1724" s="2" t="s">
        <v>49</v>
      </c>
      <c r="V1724" s="3" t="s">
        <v>50</v>
      </c>
      <c r="X1724" s="1" t="s">
        <v>73</v>
      </c>
      <c r="Y1724" s="1" t="s">
        <v>50</v>
      </c>
      <c r="Z1724" s="12" t="n">
        <v>1</v>
      </c>
      <c r="AA1724" s="0" t="s">
        <v>380</v>
      </c>
      <c r="AF1724" s="0" t="s">
        <v>2671</v>
      </c>
      <c r="AG1724" s="0" t="s">
        <v>2343</v>
      </c>
      <c r="AH1724" s="4" t="n">
        <v>44.99</v>
      </c>
      <c r="AI1724" s="4" t="n">
        <v>22.495</v>
      </c>
      <c r="AJ1724" s="1" t="str">
        <f aca="false">_xlfn.CONCAT(A1724,"-",AA1724)</f>
        <v>31116-001-L</v>
      </c>
    </row>
    <row r="1725" customFormat="false" ht="12.8" hidden="false" customHeight="false" outlineLevel="0" collapsed="false">
      <c r="A1725" s="1" t="s">
        <v>2996</v>
      </c>
      <c r="B1725" s="1" t="s">
        <v>3003</v>
      </c>
      <c r="C1725" s="1" t="s">
        <v>38</v>
      </c>
      <c r="D1725" s="1" t="s">
        <v>2998</v>
      </c>
      <c r="E1725" s="1" t="s">
        <v>2999</v>
      </c>
      <c r="F1725" s="1" t="s">
        <v>572</v>
      </c>
      <c r="G1725" s="1" t="s">
        <v>42</v>
      </c>
      <c r="H1725" s="1" t="s">
        <v>43</v>
      </c>
      <c r="I1725" s="1" t="s">
        <v>44</v>
      </c>
      <c r="J1725" s="1" t="s">
        <v>768</v>
      </c>
      <c r="K1725" s="1" t="s">
        <v>371</v>
      </c>
      <c r="L1725" s="1" t="s">
        <v>1971</v>
      </c>
      <c r="M1725" s="1" t="s">
        <v>2039</v>
      </c>
      <c r="Q1725" s="2" t="s">
        <v>49</v>
      </c>
      <c r="V1725" s="3" t="s">
        <v>50</v>
      </c>
      <c r="X1725" s="1" t="s">
        <v>73</v>
      </c>
      <c r="Y1725" s="1" t="s">
        <v>50</v>
      </c>
      <c r="Z1725" s="12" t="n">
        <v>1</v>
      </c>
      <c r="AA1725" s="0" t="s">
        <v>382</v>
      </c>
      <c r="AF1725" s="0" t="s">
        <v>2671</v>
      </c>
      <c r="AG1725" s="0" t="s">
        <v>2343</v>
      </c>
      <c r="AH1725" s="4" t="n">
        <v>44.99</v>
      </c>
      <c r="AI1725" s="4" t="n">
        <v>22.495</v>
      </c>
      <c r="AJ1725" s="1" t="str">
        <f aca="false">_xlfn.CONCAT(A1725,"-",AA1725)</f>
        <v>31116-001-XL</v>
      </c>
    </row>
    <row r="1726" customFormat="false" ht="12.8" hidden="false" customHeight="false" outlineLevel="0" collapsed="false">
      <c r="A1726" s="1" t="s">
        <v>3004</v>
      </c>
      <c r="B1726" s="1" t="s">
        <v>3005</v>
      </c>
      <c r="C1726" s="1" t="s">
        <v>38</v>
      </c>
      <c r="D1726" s="1" t="s">
        <v>3006</v>
      </c>
      <c r="E1726" s="1" t="s">
        <v>2999</v>
      </c>
      <c r="F1726" s="1" t="s">
        <v>572</v>
      </c>
      <c r="G1726" s="1" t="s">
        <v>780</v>
      </c>
      <c r="H1726" s="1" t="s">
        <v>43</v>
      </c>
      <c r="I1726" s="1" t="s">
        <v>44</v>
      </c>
      <c r="J1726" s="1" t="s">
        <v>768</v>
      </c>
      <c r="K1726" s="1" t="s">
        <v>371</v>
      </c>
      <c r="L1726" s="1" t="s">
        <v>1971</v>
      </c>
      <c r="M1726" s="1" t="s">
        <v>2039</v>
      </c>
      <c r="Q1726" s="2" t="s">
        <v>49</v>
      </c>
      <c r="V1726" s="3" t="s">
        <v>50</v>
      </c>
      <c r="X1726" s="1" t="s">
        <v>73</v>
      </c>
      <c r="Y1726" s="1" t="s">
        <v>50</v>
      </c>
      <c r="Z1726" s="12" t="n">
        <v>1</v>
      </c>
      <c r="AA1726" s="0" t="s">
        <v>1001</v>
      </c>
      <c r="AF1726" s="0" t="s">
        <v>2671</v>
      </c>
      <c r="AG1726" s="0" t="s">
        <v>2343</v>
      </c>
      <c r="AH1726" s="4" t="n">
        <v>44.99</v>
      </c>
      <c r="AI1726" s="4" t="n">
        <v>22.495</v>
      </c>
      <c r="AJ1726" s="1" t="str">
        <f aca="false">_xlfn.CONCAT(A1726,"-",AA1726)</f>
        <v>31116-175-XS</v>
      </c>
    </row>
    <row r="1727" customFormat="false" ht="12.8" hidden="false" customHeight="false" outlineLevel="0" collapsed="false">
      <c r="A1727" s="1" t="s">
        <v>3004</v>
      </c>
      <c r="B1727" s="1" t="s">
        <v>3007</v>
      </c>
      <c r="C1727" s="1" t="s">
        <v>38</v>
      </c>
      <c r="D1727" s="1" t="s">
        <v>3006</v>
      </c>
      <c r="E1727" s="1" t="s">
        <v>2999</v>
      </c>
      <c r="F1727" s="1" t="s">
        <v>572</v>
      </c>
      <c r="G1727" s="1" t="s">
        <v>780</v>
      </c>
      <c r="H1727" s="1" t="s">
        <v>43</v>
      </c>
      <c r="I1727" s="1" t="s">
        <v>44</v>
      </c>
      <c r="J1727" s="1" t="s">
        <v>768</v>
      </c>
      <c r="K1727" s="1" t="s">
        <v>371</v>
      </c>
      <c r="L1727" s="1" t="s">
        <v>1971</v>
      </c>
      <c r="M1727" s="1" t="s">
        <v>2039</v>
      </c>
      <c r="Q1727" s="2" t="s">
        <v>49</v>
      </c>
      <c r="V1727" s="3" t="s">
        <v>50</v>
      </c>
      <c r="X1727" s="1" t="s">
        <v>73</v>
      </c>
      <c r="Y1727" s="1" t="s">
        <v>50</v>
      </c>
      <c r="Z1727" s="12" t="n">
        <v>1</v>
      </c>
      <c r="AA1727" s="0" t="s">
        <v>375</v>
      </c>
      <c r="AF1727" s="0" t="s">
        <v>2671</v>
      </c>
      <c r="AG1727" s="0" t="s">
        <v>2343</v>
      </c>
      <c r="AH1727" s="4" t="n">
        <v>44.99</v>
      </c>
      <c r="AI1727" s="4" t="n">
        <v>22.495</v>
      </c>
      <c r="AJ1727" s="1" t="str">
        <f aca="false">_xlfn.CONCAT(A1727,"-",AA1727)</f>
        <v>31116-175-S</v>
      </c>
    </row>
    <row r="1728" customFormat="false" ht="12.8" hidden="false" customHeight="false" outlineLevel="0" collapsed="false">
      <c r="A1728" s="1" t="s">
        <v>3004</v>
      </c>
      <c r="B1728" s="1" t="s">
        <v>3008</v>
      </c>
      <c r="C1728" s="1" t="s">
        <v>38</v>
      </c>
      <c r="D1728" s="1" t="s">
        <v>3006</v>
      </c>
      <c r="E1728" s="1" t="s">
        <v>2999</v>
      </c>
      <c r="F1728" s="1" t="s">
        <v>572</v>
      </c>
      <c r="G1728" s="1" t="s">
        <v>780</v>
      </c>
      <c r="H1728" s="1" t="s">
        <v>43</v>
      </c>
      <c r="I1728" s="1" t="s">
        <v>44</v>
      </c>
      <c r="J1728" s="1" t="s">
        <v>768</v>
      </c>
      <c r="K1728" s="1" t="s">
        <v>371</v>
      </c>
      <c r="L1728" s="1" t="s">
        <v>1971</v>
      </c>
      <c r="M1728" s="1" t="s">
        <v>2039</v>
      </c>
      <c r="Q1728" s="2" t="s">
        <v>49</v>
      </c>
      <c r="V1728" s="3" t="s">
        <v>50</v>
      </c>
      <c r="X1728" s="1" t="s">
        <v>73</v>
      </c>
      <c r="Y1728" s="1" t="s">
        <v>50</v>
      </c>
      <c r="Z1728" s="12" t="n">
        <v>1</v>
      </c>
      <c r="AA1728" s="0" t="s">
        <v>378</v>
      </c>
      <c r="AF1728" s="0" t="s">
        <v>2671</v>
      </c>
      <c r="AG1728" s="0" t="s">
        <v>2343</v>
      </c>
      <c r="AH1728" s="4" t="n">
        <v>44.99</v>
      </c>
      <c r="AI1728" s="4" t="n">
        <v>22.495</v>
      </c>
      <c r="AJ1728" s="1" t="str">
        <f aca="false">_xlfn.CONCAT(A1728,"-",AA1728)</f>
        <v>31116-175-M</v>
      </c>
    </row>
    <row r="1729" customFormat="false" ht="12.8" hidden="false" customHeight="false" outlineLevel="0" collapsed="false">
      <c r="A1729" s="1" t="s">
        <v>3004</v>
      </c>
      <c r="B1729" s="1" t="s">
        <v>3009</v>
      </c>
      <c r="C1729" s="1" t="s">
        <v>38</v>
      </c>
      <c r="D1729" s="1" t="s">
        <v>3006</v>
      </c>
      <c r="E1729" s="1" t="s">
        <v>2999</v>
      </c>
      <c r="F1729" s="1" t="s">
        <v>572</v>
      </c>
      <c r="G1729" s="1" t="s">
        <v>780</v>
      </c>
      <c r="H1729" s="1" t="s">
        <v>43</v>
      </c>
      <c r="I1729" s="1" t="s">
        <v>44</v>
      </c>
      <c r="J1729" s="1" t="s">
        <v>768</v>
      </c>
      <c r="K1729" s="1" t="s">
        <v>371</v>
      </c>
      <c r="L1729" s="1" t="s">
        <v>1971</v>
      </c>
      <c r="M1729" s="1" t="s">
        <v>2039</v>
      </c>
      <c r="Q1729" s="2" t="s">
        <v>49</v>
      </c>
      <c r="V1729" s="3" t="s">
        <v>50</v>
      </c>
      <c r="X1729" s="1" t="s">
        <v>73</v>
      </c>
      <c r="Y1729" s="1" t="s">
        <v>50</v>
      </c>
      <c r="Z1729" s="12" t="n">
        <v>1</v>
      </c>
      <c r="AA1729" s="0" t="s">
        <v>380</v>
      </c>
      <c r="AF1729" s="0" t="s">
        <v>2671</v>
      </c>
      <c r="AG1729" s="0" t="s">
        <v>2343</v>
      </c>
      <c r="AH1729" s="4" t="n">
        <v>44.99</v>
      </c>
      <c r="AI1729" s="4" t="n">
        <v>22.495</v>
      </c>
      <c r="AJ1729" s="1" t="str">
        <f aca="false">_xlfn.CONCAT(A1729,"-",AA1729)</f>
        <v>31116-175-L</v>
      </c>
    </row>
    <row r="1730" customFormat="false" ht="12.8" hidden="false" customHeight="false" outlineLevel="0" collapsed="false">
      <c r="A1730" s="1" t="s">
        <v>3004</v>
      </c>
      <c r="B1730" s="1" t="s">
        <v>3010</v>
      </c>
      <c r="C1730" s="1" t="s">
        <v>38</v>
      </c>
      <c r="D1730" s="1" t="s">
        <v>3006</v>
      </c>
      <c r="E1730" s="1" t="s">
        <v>2999</v>
      </c>
      <c r="F1730" s="1" t="s">
        <v>572</v>
      </c>
      <c r="G1730" s="1" t="s">
        <v>780</v>
      </c>
      <c r="H1730" s="1" t="s">
        <v>43</v>
      </c>
      <c r="I1730" s="1" t="s">
        <v>44</v>
      </c>
      <c r="J1730" s="1" t="s">
        <v>768</v>
      </c>
      <c r="K1730" s="1" t="s">
        <v>371</v>
      </c>
      <c r="L1730" s="1" t="s">
        <v>1971</v>
      </c>
      <c r="M1730" s="1" t="s">
        <v>2039</v>
      </c>
      <c r="Q1730" s="2" t="s">
        <v>49</v>
      </c>
      <c r="V1730" s="3" t="s">
        <v>50</v>
      </c>
      <c r="X1730" s="1" t="s">
        <v>73</v>
      </c>
      <c r="Y1730" s="1" t="s">
        <v>50</v>
      </c>
      <c r="Z1730" s="12" t="n">
        <v>1</v>
      </c>
      <c r="AA1730" s="0" t="s">
        <v>382</v>
      </c>
      <c r="AF1730" s="0" t="s">
        <v>2671</v>
      </c>
      <c r="AG1730" s="0" t="s">
        <v>2343</v>
      </c>
      <c r="AH1730" s="4" t="n">
        <v>44.99</v>
      </c>
      <c r="AI1730" s="4" t="n">
        <v>22.495</v>
      </c>
      <c r="AJ1730" s="1" t="str">
        <f aca="false">_xlfn.CONCAT(A1730,"-",AA1730)</f>
        <v>31116-175-XL</v>
      </c>
    </row>
    <row r="1731" customFormat="false" ht="12.8" hidden="false" customHeight="false" outlineLevel="0" collapsed="false">
      <c r="A1731" s="1" t="s">
        <v>3011</v>
      </c>
      <c r="B1731" s="1" t="s">
        <v>3012</v>
      </c>
      <c r="C1731" s="1" t="s">
        <v>38</v>
      </c>
      <c r="D1731" s="1" t="s">
        <v>3013</v>
      </c>
      <c r="E1731" s="1" t="s">
        <v>2999</v>
      </c>
      <c r="F1731" s="1" t="s">
        <v>572</v>
      </c>
      <c r="G1731" s="1" t="s">
        <v>1769</v>
      </c>
      <c r="H1731" s="1" t="s">
        <v>43</v>
      </c>
      <c r="I1731" s="1" t="s">
        <v>44</v>
      </c>
      <c r="J1731" s="1" t="s">
        <v>768</v>
      </c>
      <c r="K1731" s="1" t="s">
        <v>371</v>
      </c>
      <c r="L1731" s="1" t="s">
        <v>1971</v>
      </c>
      <c r="M1731" s="1" t="s">
        <v>2039</v>
      </c>
      <c r="Q1731" s="2" t="s">
        <v>49</v>
      </c>
      <c r="T1731" s="3" t="s">
        <v>50</v>
      </c>
      <c r="X1731" s="1" t="s">
        <v>73</v>
      </c>
      <c r="Y1731" s="1" t="s">
        <v>50</v>
      </c>
      <c r="Z1731" s="12" t="n">
        <v>1</v>
      </c>
      <c r="AA1731" s="0" t="s">
        <v>1001</v>
      </c>
      <c r="AF1731" s="0" t="s">
        <v>2671</v>
      </c>
      <c r="AG1731" s="0" t="s">
        <v>2343</v>
      </c>
      <c r="AH1731" s="4" t="n">
        <v>44.99</v>
      </c>
      <c r="AI1731" s="4" t="n">
        <v>22.495</v>
      </c>
      <c r="AJ1731" s="1" t="str">
        <f aca="false">_xlfn.CONCAT(A1731,"-",AA1731)</f>
        <v>28965-330-XS</v>
      </c>
    </row>
    <row r="1732" customFormat="false" ht="12.8" hidden="false" customHeight="false" outlineLevel="0" collapsed="false">
      <c r="A1732" s="1" t="s">
        <v>3011</v>
      </c>
      <c r="B1732" s="1" t="s">
        <v>3014</v>
      </c>
      <c r="C1732" s="1" t="s">
        <v>38</v>
      </c>
      <c r="D1732" s="1" t="s">
        <v>3013</v>
      </c>
      <c r="E1732" s="1" t="s">
        <v>2999</v>
      </c>
      <c r="F1732" s="1" t="s">
        <v>572</v>
      </c>
      <c r="G1732" s="1" t="s">
        <v>1769</v>
      </c>
      <c r="H1732" s="1" t="s">
        <v>43</v>
      </c>
      <c r="I1732" s="1" t="s">
        <v>44</v>
      </c>
      <c r="J1732" s="1" t="s">
        <v>768</v>
      </c>
      <c r="K1732" s="1" t="s">
        <v>371</v>
      </c>
      <c r="L1732" s="1" t="s">
        <v>1971</v>
      </c>
      <c r="M1732" s="1" t="s">
        <v>2039</v>
      </c>
      <c r="Q1732" s="2" t="s">
        <v>49</v>
      </c>
      <c r="T1732" s="3" t="s">
        <v>50</v>
      </c>
      <c r="X1732" s="1" t="s">
        <v>73</v>
      </c>
      <c r="Y1732" s="1" t="s">
        <v>50</v>
      </c>
      <c r="Z1732" s="12" t="n">
        <v>1</v>
      </c>
      <c r="AA1732" s="0" t="s">
        <v>375</v>
      </c>
      <c r="AF1732" s="0" t="s">
        <v>2671</v>
      </c>
      <c r="AG1732" s="0" t="s">
        <v>2343</v>
      </c>
      <c r="AH1732" s="4" t="n">
        <v>44.99</v>
      </c>
      <c r="AI1732" s="4" t="n">
        <v>22.495</v>
      </c>
      <c r="AJ1732" s="1" t="str">
        <f aca="false">_xlfn.CONCAT(A1732,"-",AA1732)</f>
        <v>28965-330-S</v>
      </c>
    </row>
    <row r="1733" customFormat="false" ht="12.8" hidden="false" customHeight="false" outlineLevel="0" collapsed="false">
      <c r="A1733" s="1" t="s">
        <v>3011</v>
      </c>
      <c r="B1733" s="1" t="s">
        <v>3015</v>
      </c>
      <c r="C1733" s="1" t="s">
        <v>38</v>
      </c>
      <c r="D1733" s="1" t="s">
        <v>3013</v>
      </c>
      <c r="E1733" s="1" t="s">
        <v>2999</v>
      </c>
      <c r="F1733" s="1" t="s">
        <v>572</v>
      </c>
      <c r="G1733" s="1" t="s">
        <v>1769</v>
      </c>
      <c r="H1733" s="1" t="s">
        <v>43</v>
      </c>
      <c r="I1733" s="1" t="s">
        <v>44</v>
      </c>
      <c r="J1733" s="1" t="s">
        <v>768</v>
      </c>
      <c r="K1733" s="1" t="s">
        <v>371</v>
      </c>
      <c r="L1733" s="1" t="s">
        <v>1971</v>
      </c>
      <c r="M1733" s="1" t="s">
        <v>2039</v>
      </c>
      <c r="Q1733" s="2" t="s">
        <v>49</v>
      </c>
      <c r="T1733" s="3" t="s">
        <v>50</v>
      </c>
      <c r="X1733" s="1" t="s">
        <v>73</v>
      </c>
      <c r="Y1733" s="1" t="s">
        <v>50</v>
      </c>
      <c r="Z1733" s="12" t="n">
        <v>1</v>
      </c>
      <c r="AA1733" s="0" t="s">
        <v>378</v>
      </c>
      <c r="AF1733" s="0" t="s">
        <v>2671</v>
      </c>
      <c r="AG1733" s="0" t="s">
        <v>2343</v>
      </c>
      <c r="AH1733" s="4" t="n">
        <v>44.99</v>
      </c>
      <c r="AI1733" s="4" t="n">
        <v>22.495</v>
      </c>
      <c r="AJ1733" s="1" t="str">
        <f aca="false">_xlfn.CONCAT(A1733,"-",AA1733)</f>
        <v>28965-330-M</v>
      </c>
    </row>
    <row r="1734" customFormat="false" ht="12.8" hidden="false" customHeight="false" outlineLevel="0" collapsed="false">
      <c r="A1734" s="1" t="s">
        <v>3011</v>
      </c>
      <c r="B1734" s="1" t="s">
        <v>3016</v>
      </c>
      <c r="C1734" s="1" t="s">
        <v>38</v>
      </c>
      <c r="D1734" s="1" t="s">
        <v>3013</v>
      </c>
      <c r="E1734" s="1" t="s">
        <v>2999</v>
      </c>
      <c r="F1734" s="1" t="s">
        <v>572</v>
      </c>
      <c r="G1734" s="1" t="s">
        <v>1769</v>
      </c>
      <c r="H1734" s="1" t="s">
        <v>43</v>
      </c>
      <c r="I1734" s="1" t="s">
        <v>44</v>
      </c>
      <c r="J1734" s="1" t="s">
        <v>768</v>
      </c>
      <c r="K1734" s="1" t="s">
        <v>371</v>
      </c>
      <c r="L1734" s="1" t="s">
        <v>1971</v>
      </c>
      <c r="M1734" s="1" t="s">
        <v>2039</v>
      </c>
      <c r="Q1734" s="2" t="s">
        <v>49</v>
      </c>
      <c r="T1734" s="3" t="s">
        <v>50</v>
      </c>
      <c r="X1734" s="1" t="s">
        <v>73</v>
      </c>
      <c r="Y1734" s="1" t="s">
        <v>50</v>
      </c>
      <c r="Z1734" s="12" t="n">
        <v>1</v>
      </c>
      <c r="AA1734" s="0" t="s">
        <v>380</v>
      </c>
      <c r="AF1734" s="0" t="s">
        <v>2671</v>
      </c>
      <c r="AG1734" s="0" t="s">
        <v>2343</v>
      </c>
      <c r="AH1734" s="4" t="n">
        <v>44.99</v>
      </c>
      <c r="AI1734" s="4" t="n">
        <v>22.495</v>
      </c>
      <c r="AJ1734" s="1" t="str">
        <f aca="false">_xlfn.CONCAT(A1734,"-",AA1734)</f>
        <v>28965-330-L</v>
      </c>
    </row>
    <row r="1735" customFormat="false" ht="12.8" hidden="false" customHeight="false" outlineLevel="0" collapsed="false">
      <c r="A1735" s="1" t="s">
        <v>3011</v>
      </c>
      <c r="B1735" s="1" t="s">
        <v>3017</v>
      </c>
      <c r="C1735" s="1" t="s">
        <v>38</v>
      </c>
      <c r="D1735" s="1" t="s">
        <v>3013</v>
      </c>
      <c r="E1735" s="1" t="s">
        <v>2999</v>
      </c>
      <c r="F1735" s="1" t="s">
        <v>572</v>
      </c>
      <c r="G1735" s="1" t="s">
        <v>1769</v>
      </c>
      <c r="H1735" s="1" t="s">
        <v>43</v>
      </c>
      <c r="I1735" s="1" t="s">
        <v>44</v>
      </c>
      <c r="J1735" s="1" t="s">
        <v>768</v>
      </c>
      <c r="K1735" s="1" t="s">
        <v>371</v>
      </c>
      <c r="L1735" s="1" t="s">
        <v>1971</v>
      </c>
      <c r="M1735" s="1" t="s">
        <v>2039</v>
      </c>
      <c r="Q1735" s="2" t="s">
        <v>49</v>
      </c>
      <c r="T1735" s="3" t="s">
        <v>50</v>
      </c>
      <c r="X1735" s="1" t="s">
        <v>73</v>
      </c>
      <c r="Y1735" s="1" t="s">
        <v>50</v>
      </c>
      <c r="Z1735" s="12" t="n">
        <v>1</v>
      </c>
      <c r="AA1735" s="0" t="s">
        <v>382</v>
      </c>
      <c r="AF1735" s="0" t="s">
        <v>2671</v>
      </c>
      <c r="AG1735" s="0" t="s">
        <v>2343</v>
      </c>
      <c r="AH1735" s="4" t="n">
        <v>44.99</v>
      </c>
      <c r="AI1735" s="4" t="n">
        <v>22.495</v>
      </c>
      <c r="AJ1735" s="1" t="str">
        <f aca="false">_xlfn.CONCAT(A1735,"-",AA1735)</f>
        <v>28965-330-XL</v>
      </c>
    </row>
    <row r="1736" customFormat="false" ht="12.8" hidden="false" customHeight="false" outlineLevel="0" collapsed="false">
      <c r="A1736" s="1" t="s">
        <v>3018</v>
      </c>
      <c r="B1736" s="1" t="s">
        <v>3019</v>
      </c>
      <c r="C1736" s="1" t="s">
        <v>38</v>
      </c>
      <c r="D1736" s="1" t="s">
        <v>3020</v>
      </c>
      <c r="E1736" s="1" t="s">
        <v>2999</v>
      </c>
      <c r="F1736" s="1" t="s">
        <v>572</v>
      </c>
      <c r="G1736" s="1" t="s">
        <v>539</v>
      </c>
      <c r="H1736" s="1" t="s">
        <v>43</v>
      </c>
      <c r="I1736" s="1" t="s">
        <v>44</v>
      </c>
      <c r="J1736" s="1" t="s">
        <v>768</v>
      </c>
      <c r="K1736" s="1" t="s">
        <v>371</v>
      </c>
      <c r="L1736" s="1" t="s">
        <v>1971</v>
      </c>
      <c r="M1736" s="1" t="s">
        <v>2039</v>
      </c>
      <c r="Q1736" s="2" t="s">
        <v>49</v>
      </c>
      <c r="V1736" s="3" t="s">
        <v>50</v>
      </c>
      <c r="X1736" s="1" t="s">
        <v>73</v>
      </c>
      <c r="Y1736" s="1" t="s">
        <v>50</v>
      </c>
      <c r="Z1736" s="12" t="n">
        <v>1</v>
      </c>
      <c r="AA1736" s="0" t="s">
        <v>1001</v>
      </c>
      <c r="AF1736" s="0" t="s">
        <v>2671</v>
      </c>
      <c r="AG1736" s="0" t="s">
        <v>2343</v>
      </c>
      <c r="AH1736" s="4" t="n">
        <v>44.99</v>
      </c>
      <c r="AI1736" s="4" t="n">
        <v>22.495</v>
      </c>
      <c r="AJ1736" s="1" t="str">
        <f aca="false">_xlfn.CONCAT(A1736,"-",AA1736)</f>
        <v>31116-329-XS</v>
      </c>
    </row>
    <row r="1737" customFormat="false" ht="12.8" hidden="false" customHeight="false" outlineLevel="0" collapsed="false">
      <c r="A1737" s="1" t="s">
        <v>3018</v>
      </c>
      <c r="B1737" s="1" t="s">
        <v>3021</v>
      </c>
      <c r="C1737" s="1" t="s">
        <v>38</v>
      </c>
      <c r="D1737" s="1" t="s">
        <v>3020</v>
      </c>
      <c r="E1737" s="1" t="s">
        <v>2999</v>
      </c>
      <c r="F1737" s="1" t="s">
        <v>572</v>
      </c>
      <c r="G1737" s="1" t="s">
        <v>539</v>
      </c>
      <c r="H1737" s="1" t="s">
        <v>43</v>
      </c>
      <c r="I1737" s="1" t="s">
        <v>44</v>
      </c>
      <c r="J1737" s="1" t="s">
        <v>768</v>
      </c>
      <c r="K1737" s="1" t="s">
        <v>371</v>
      </c>
      <c r="L1737" s="1" t="s">
        <v>1971</v>
      </c>
      <c r="M1737" s="1" t="s">
        <v>2039</v>
      </c>
      <c r="Q1737" s="2" t="s">
        <v>49</v>
      </c>
      <c r="V1737" s="3" t="s">
        <v>50</v>
      </c>
      <c r="X1737" s="1" t="s">
        <v>73</v>
      </c>
      <c r="Y1737" s="1" t="s">
        <v>50</v>
      </c>
      <c r="Z1737" s="12" t="n">
        <v>1</v>
      </c>
      <c r="AA1737" s="0" t="s">
        <v>375</v>
      </c>
      <c r="AF1737" s="0" t="s">
        <v>2671</v>
      </c>
      <c r="AG1737" s="0" t="s">
        <v>2343</v>
      </c>
      <c r="AH1737" s="4" t="n">
        <v>44.99</v>
      </c>
      <c r="AI1737" s="4" t="n">
        <v>22.495</v>
      </c>
      <c r="AJ1737" s="1" t="str">
        <f aca="false">_xlfn.CONCAT(A1737,"-",AA1737)</f>
        <v>31116-329-S</v>
      </c>
    </row>
    <row r="1738" customFormat="false" ht="12.8" hidden="false" customHeight="false" outlineLevel="0" collapsed="false">
      <c r="A1738" s="1" t="s">
        <v>3018</v>
      </c>
      <c r="B1738" s="1" t="s">
        <v>3022</v>
      </c>
      <c r="C1738" s="1" t="s">
        <v>38</v>
      </c>
      <c r="D1738" s="1" t="s">
        <v>3020</v>
      </c>
      <c r="E1738" s="1" t="s">
        <v>2999</v>
      </c>
      <c r="F1738" s="1" t="s">
        <v>572</v>
      </c>
      <c r="G1738" s="1" t="s">
        <v>539</v>
      </c>
      <c r="H1738" s="1" t="s">
        <v>43</v>
      </c>
      <c r="I1738" s="1" t="s">
        <v>44</v>
      </c>
      <c r="J1738" s="1" t="s">
        <v>768</v>
      </c>
      <c r="K1738" s="1" t="s">
        <v>371</v>
      </c>
      <c r="L1738" s="1" t="s">
        <v>1971</v>
      </c>
      <c r="M1738" s="1" t="s">
        <v>2039</v>
      </c>
      <c r="Q1738" s="2" t="s">
        <v>49</v>
      </c>
      <c r="V1738" s="3" t="s">
        <v>50</v>
      </c>
      <c r="X1738" s="1" t="s">
        <v>73</v>
      </c>
      <c r="Y1738" s="1" t="s">
        <v>50</v>
      </c>
      <c r="Z1738" s="12" t="n">
        <v>1</v>
      </c>
      <c r="AA1738" s="0" t="s">
        <v>378</v>
      </c>
      <c r="AF1738" s="0" t="s">
        <v>2671</v>
      </c>
      <c r="AG1738" s="0" t="s">
        <v>2343</v>
      </c>
      <c r="AH1738" s="4" t="n">
        <v>44.99</v>
      </c>
      <c r="AI1738" s="4" t="n">
        <v>22.495</v>
      </c>
      <c r="AJ1738" s="1" t="str">
        <f aca="false">_xlfn.CONCAT(A1738,"-",AA1738)</f>
        <v>31116-329-M</v>
      </c>
    </row>
    <row r="1739" customFormat="false" ht="12.8" hidden="false" customHeight="false" outlineLevel="0" collapsed="false">
      <c r="A1739" s="1" t="s">
        <v>3018</v>
      </c>
      <c r="B1739" s="1" t="s">
        <v>3023</v>
      </c>
      <c r="C1739" s="1" t="s">
        <v>38</v>
      </c>
      <c r="D1739" s="1" t="s">
        <v>3020</v>
      </c>
      <c r="E1739" s="1" t="s">
        <v>2999</v>
      </c>
      <c r="F1739" s="1" t="s">
        <v>572</v>
      </c>
      <c r="G1739" s="1" t="s">
        <v>539</v>
      </c>
      <c r="H1739" s="1" t="s">
        <v>43</v>
      </c>
      <c r="I1739" s="1" t="s">
        <v>44</v>
      </c>
      <c r="J1739" s="1" t="s">
        <v>768</v>
      </c>
      <c r="K1739" s="1" t="s">
        <v>371</v>
      </c>
      <c r="L1739" s="1" t="s">
        <v>1971</v>
      </c>
      <c r="M1739" s="1" t="s">
        <v>2039</v>
      </c>
      <c r="Q1739" s="2" t="s">
        <v>49</v>
      </c>
      <c r="V1739" s="3" t="s">
        <v>50</v>
      </c>
      <c r="X1739" s="1" t="s">
        <v>73</v>
      </c>
      <c r="Y1739" s="1" t="s">
        <v>50</v>
      </c>
      <c r="Z1739" s="12" t="n">
        <v>1</v>
      </c>
      <c r="AA1739" s="0" t="s">
        <v>380</v>
      </c>
      <c r="AF1739" s="0" t="s">
        <v>2671</v>
      </c>
      <c r="AG1739" s="0" t="s">
        <v>2343</v>
      </c>
      <c r="AH1739" s="4" t="n">
        <v>44.99</v>
      </c>
      <c r="AI1739" s="4" t="n">
        <v>22.495</v>
      </c>
      <c r="AJ1739" s="1" t="str">
        <f aca="false">_xlfn.CONCAT(A1739,"-",AA1739)</f>
        <v>31116-329-L</v>
      </c>
    </row>
    <row r="1740" customFormat="false" ht="12.8" hidden="false" customHeight="false" outlineLevel="0" collapsed="false">
      <c r="A1740" s="1" t="s">
        <v>3018</v>
      </c>
      <c r="B1740" s="1" t="s">
        <v>3024</v>
      </c>
      <c r="C1740" s="1" t="s">
        <v>38</v>
      </c>
      <c r="D1740" s="1" t="s">
        <v>3020</v>
      </c>
      <c r="E1740" s="1" t="s">
        <v>2999</v>
      </c>
      <c r="F1740" s="1" t="s">
        <v>572</v>
      </c>
      <c r="G1740" s="1" t="s">
        <v>539</v>
      </c>
      <c r="H1740" s="1" t="s">
        <v>43</v>
      </c>
      <c r="I1740" s="1" t="s">
        <v>44</v>
      </c>
      <c r="J1740" s="1" t="s">
        <v>768</v>
      </c>
      <c r="K1740" s="1" t="s">
        <v>371</v>
      </c>
      <c r="L1740" s="1" t="s">
        <v>1971</v>
      </c>
      <c r="M1740" s="1" t="s">
        <v>2039</v>
      </c>
      <c r="Q1740" s="2" t="s">
        <v>49</v>
      </c>
      <c r="V1740" s="3" t="s">
        <v>50</v>
      </c>
      <c r="X1740" s="1" t="s">
        <v>73</v>
      </c>
      <c r="Y1740" s="1" t="s">
        <v>50</v>
      </c>
      <c r="Z1740" s="12" t="n">
        <v>1</v>
      </c>
      <c r="AA1740" s="0" t="s">
        <v>382</v>
      </c>
      <c r="AF1740" s="0" t="s">
        <v>2671</v>
      </c>
      <c r="AG1740" s="0" t="s">
        <v>2343</v>
      </c>
      <c r="AH1740" s="4" t="n">
        <v>44.99</v>
      </c>
      <c r="AI1740" s="4" t="n">
        <v>22.495</v>
      </c>
      <c r="AJ1740" s="1" t="str">
        <f aca="false">_xlfn.CONCAT(A1740,"-",AA1740)</f>
        <v>31116-329-XL</v>
      </c>
    </row>
    <row r="1741" customFormat="false" ht="12.8" hidden="false" customHeight="false" outlineLevel="0" collapsed="false">
      <c r="A1741" s="1" t="s">
        <v>3025</v>
      </c>
      <c r="B1741" s="1" t="s">
        <v>3026</v>
      </c>
      <c r="C1741" s="1" t="s">
        <v>38</v>
      </c>
      <c r="D1741" s="1" t="s">
        <v>3027</v>
      </c>
      <c r="E1741" s="1" t="s">
        <v>3028</v>
      </c>
      <c r="F1741" s="1" t="s">
        <v>572</v>
      </c>
      <c r="G1741" s="1" t="s">
        <v>686</v>
      </c>
      <c r="H1741" s="1" t="s">
        <v>43</v>
      </c>
      <c r="I1741" s="1" t="s">
        <v>44</v>
      </c>
      <c r="J1741" s="1" t="s">
        <v>768</v>
      </c>
      <c r="K1741" s="1" t="s">
        <v>371</v>
      </c>
      <c r="L1741" s="1" t="s">
        <v>1971</v>
      </c>
      <c r="M1741" s="1" t="s">
        <v>2039</v>
      </c>
      <c r="Q1741" s="2" t="s">
        <v>49</v>
      </c>
      <c r="V1741" s="3" t="s">
        <v>50</v>
      </c>
      <c r="X1741" s="1" t="s">
        <v>2574</v>
      </c>
      <c r="Y1741" s="1" t="s">
        <v>50</v>
      </c>
      <c r="Z1741" s="12" t="n">
        <v>0.89</v>
      </c>
      <c r="AA1741" s="0" t="s">
        <v>1001</v>
      </c>
      <c r="AF1741" s="0" t="s">
        <v>3029</v>
      </c>
      <c r="AG1741" s="0" t="s">
        <v>2576</v>
      </c>
      <c r="AH1741" s="4" t="n">
        <v>79.99</v>
      </c>
      <c r="AI1741" s="4" t="n">
        <v>39.995</v>
      </c>
      <c r="AJ1741" s="1" t="str">
        <f aca="false">_xlfn.CONCAT(A1741,"-",AA1741)</f>
        <v>30892-207-XS</v>
      </c>
    </row>
    <row r="1742" customFormat="false" ht="12.8" hidden="false" customHeight="false" outlineLevel="0" collapsed="false">
      <c r="A1742" s="1" t="s">
        <v>3025</v>
      </c>
      <c r="B1742" s="1" t="s">
        <v>3030</v>
      </c>
      <c r="C1742" s="1" t="s">
        <v>38</v>
      </c>
      <c r="D1742" s="1" t="s">
        <v>3027</v>
      </c>
      <c r="E1742" s="1" t="s">
        <v>3028</v>
      </c>
      <c r="F1742" s="1" t="s">
        <v>572</v>
      </c>
      <c r="G1742" s="1" t="s">
        <v>686</v>
      </c>
      <c r="H1742" s="1" t="s">
        <v>43</v>
      </c>
      <c r="I1742" s="1" t="s">
        <v>44</v>
      </c>
      <c r="J1742" s="1" t="s">
        <v>768</v>
      </c>
      <c r="K1742" s="1" t="s">
        <v>371</v>
      </c>
      <c r="L1742" s="1" t="s">
        <v>1971</v>
      </c>
      <c r="M1742" s="1" t="s">
        <v>2039</v>
      </c>
      <c r="Q1742" s="2" t="s">
        <v>49</v>
      </c>
      <c r="V1742" s="3" t="s">
        <v>50</v>
      </c>
      <c r="X1742" s="1" t="s">
        <v>2574</v>
      </c>
      <c r="Y1742" s="1" t="s">
        <v>50</v>
      </c>
      <c r="Z1742" s="12" t="n">
        <v>0.89</v>
      </c>
      <c r="AA1742" s="0" t="s">
        <v>375</v>
      </c>
      <c r="AF1742" s="0" t="s">
        <v>3029</v>
      </c>
      <c r="AG1742" s="0" t="s">
        <v>2576</v>
      </c>
      <c r="AH1742" s="4" t="n">
        <v>79.99</v>
      </c>
      <c r="AI1742" s="4" t="n">
        <v>39.995</v>
      </c>
      <c r="AJ1742" s="1" t="str">
        <f aca="false">_xlfn.CONCAT(A1742,"-",AA1742)</f>
        <v>30892-207-S</v>
      </c>
    </row>
    <row r="1743" customFormat="false" ht="12.8" hidden="false" customHeight="false" outlineLevel="0" collapsed="false">
      <c r="A1743" s="1" t="s">
        <v>3025</v>
      </c>
      <c r="B1743" s="1" t="s">
        <v>3031</v>
      </c>
      <c r="C1743" s="1" t="s">
        <v>38</v>
      </c>
      <c r="D1743" s="1" t="s">
        <v>3027</v>
      </c>
      <c r="E1743" s="1" t="s">
        <v>3028</v>
      </c>
      <c r="F1743" s="1" t="s">
        <v>572</v>
      </c>
      <c r="G1743" s="1" t="s">
        <v>686</v>
      </c>
      <c r="H1743" s="1" t="s">
        <v>43</v>
      </c>
      <c r="I1743" s="1" t="s">
        <v>44</v>
      </c>
      <c r="J1743" s="1" t="s">
        <v>768</v>
      </c>
      <c r="K1743" s="1" t="s">
        <v>371</v>
      </c>
      <c r="L1743" s="1" t="s">
        <v>1971</v>
      </c>
      <c r="M1743" s="1" t="s">
        <v>2039</v>
      </c>
      <c r="Q1743" s="2" t="s">
        <v>49</v>
      </c>
      <c r="V1743" s="3" t="s">
        <v>50</v>
      </c>
      <c r="X1743" s="1" t="s">
        <v>2574</v>
      </c>
      <c r="Y1743" s="1" t="s">
        <v>50</v>
      </c>
      <c r="Z1743" s="12" t="n">
        <v>0.89</v>
      </c>
      <c r="AA1743" s="0" t="s">
        <v>378</v>
      </c>
      <c r="AF1743" s="0" t="s">
        <v>3029</v>
      </c>
      <c r="AG1743" s="0" t="s">
        <v>2576</v>
      </c>
      <c r="AH1743" s="4" t="n">
        <v>79.99</v>
      </c>
      <c r="AI1743" s="4" t="n">
        <v>39.995</v>
      </c>
      <c r="AJ1743" s="1" t="str">
        <f aca="false">_xlfn.CONCAT(A1743,"-",AA1743)</f>
        <v>30892-207-M</v>
      </c>
    </row>
    <row r="1744" customFormat="false" ht="12.8" hidden="false" customHeight="false" outlineLevel="0" collapsed="false">
      <c r="A1744" s="1" t="s">
        <v>3025</v>
      </c>
      <c r="B1744" s="1" t="s">
        <v>3032</v>
      </c>
      <c r="C1744" s="1" t="s">
        <v>38</v>
      </c>
      <c r="D1744" s="1" t="s">
        <v>3027</v>
      </c>
      <c r="E1744" s="1" t="s">
        <v>3028</v>
      </c>
      <c r="F1744" s="1" t="s">
        <v>572</v>
      </c>
      <c r="G1744" s="1" t="s">
        <v>686</v>
      </c>
      <c r="H1744" s="1" t="s">
        <v>43</v>
      </c>
      <c r="I1744" s="1" t="s">
        <v>44</v>
      </c>
      <c r="J1744" s="1" t="s">
        <v>768</v>
      </c>
      <c r="K1744" s="1" t="s">
        <v>371</v>
      </c>
      <c r="L1744" s="1" t="s">
        <v>1971</v>
      </c>
      <c r="M1744" s="1" t="s">
        <v>2039</v>
      </c>
      <c r="Q1744" s="2" t="s">
        <v>49</v>
      </c>
      <c r="V1744" s="3" t="s">
        <v>50</v>
      </c>
      <c r="X1744" s="1" t="s">
        <v>2574</v>
      </c>
      <c r="Y1744" s="1" t="s">
        <v>50</v>
      </c>
      <c r="Z1744" s="12" t="n">
        <v>0.89</v>
      </c>
      <c r="AA1744" s="0" t="s">
        <v>380</v>
      </c>
      <c r="AF1744" s="0" t="s">
        <v>3029</v>
      </c>
      <c r="AG1744" s="0" t="s">
        <v>2576</v>
      </c>
      <c r="AH1744" s="4" t="n">
        <v>79.99</v>
      </c>
      <c r="AI1744" s="4" t="n">
        <v>39.995</v>
      </c>
      <c r="AJ1744" s="1" t="str">
        <f aca="false">_xlfn.CONCAT(A1744,"-",AA1744)</f>
        <v>30892-207-L</v>
      </c>
    </row>
    <row r="1745" customFormat="false" ht="12.8" hidden="false" customHeight="false" outlineLevel="0" collapsed="false">
      <c r="A1745" s="1" t="s">
        <v>3025</v>
      </c>
      <c r="B1745" s="1" t="s">
        <v>3033</v>
      </c>
      <c r="C1745" s="1" t="s">
        <v>38</v>
      </c>
      <c r="D1745" s="1" t="s">
        <v>3027</v>
      </c>
      <c r="E1745" s="1" t="s">
        <v>3028</v>
      </c>
      <c r="F1745" s="1" t="s">
        <v>572</v>
      </c>
      <c r="G1745" s="1" t="s">
        <v>686</v>
      </c>
      <c r="H1745" s="1" t="s">
        <v>43</v>
      </c>
      <c r="I1745" s="1" t="s">
        <v>44</v>
      </c>
      <c r="J1745" s="1" t="s">
        <v>768</v>
      </c>
      <c r="K1745" s="1" t="s">
        <v>371</v>
      </c>
      <c r="L1745" s="1" t="s">
        <v>1971</v>
      </c>
      <c r="M1745" s="1" t="s">
        <v>2039</v>
      </c>
      <c r="Q1745" s="2" t="s">
        <v>49</v>
      </c>
      <c r="V1745" s="3" t="s">
        <v>50</v>
      </c>
      <c r="X1745" s="1" t="s">
        <v>2574</v>
      </c>
      <c r="Y1745" s="1" t="s">
        <v>50</v>
      </c>
      <c r="Z1745" s="12" t="n">
        <v>0.89</v>
      </c>
      <c r="AA1745" s="0" t="s">
        <v>382</v>
      </c>
      <c r="AF1745" s="0" t="s">
        <v>3029</v>
      </c>
      <c r="AG1745" s="0" t="s">
        <v>2576</v>
      </c>
      <c r="AH1745" s="4" t="n">
        <v>79.99</v>
      </c>
      <c r="AI1745" s="4" t="n">
        <v>39.995</v>
      </c>
      <c r="AJ1745" s="1" t="str">
        <f aca="false">_xlfn.CONCAT(A1745,"-",AA1745)</f>
        <v>30892-207-XL</v>
      </c>
    </row>
    <row r="1746" customFormat="false" ht="12.8" hidden="false" customHeight="false" outlineLevel="0" collapsed="false">
      <c r="A1746" s="1" t="s">
        <v>3034</v>
      </c>
      <c r="B1746" s="1" t="s">
        <v>3035</v>
      </c>
      <c r="C1746" s="1" t="s">
        <v>38</v>
      </c>
      <c r="D1746" s="1" t="s">
        <v>3036</v>
      </c>
      <c r="E1746" s="1" t="s">
        <v>3028</v>
      </c>
      <c r="F1746" s="1" t="s">
        <v>572</v>
      </c>
      <c r="G1746" s="1" t="s">
        <v>184</v>
      </c>
      <c r="H1746" s="1" t="s">
        <v>43</v>
      </c>
      <c r="I1746" s="1" t="s">
        <v>44</v>
      </c>
      <c r="J1746" s="1" t="s">
        <v>768</v>
      </c>
      <c r="K1746" s="1" t="s">
        <v>371</v>
      </c>
      <c r="L1746" s="1" t="s">
        <v>1971</v>
      </c>
      <c r="M1746" s="1" t="s">
        <v>2039</v>
      </c>
      <c r="Q1746" s="2" t="s">
        <v>49</v>
      </c>
      <c r="X1746" s="1" t="s">
        <v>2574</v>
      </c>
      <c r="Y1746" s="1" t="s">
        <v>50</v>
      </c>
      <c r="Z1746" s="12" t="n">
        <v>0.89</v>
      </c>
      <c r="AA1746" s="0" t="s">
        <v>1001</v>
      </c>
      <c r="AF1746" s="0" t="s">
        <v>3029</v>
      </c>
      <c r="AG1746" s="0" t="s">
        <v>2576</v>
      </c>
      <c r="AH1746" s="4" t="n">
        <v>79.99</v>
      </c>
      <c r="AI1746" s="4" t="n">
        <v>39.995</v>
      </c>
      <c r="AJ1746" s="1" t="str">
        <f aca="false">_xlfn.CONCAT(A1746,"-",AA1746)</f>
        <v>30892-553-XS</v>
      </c>
    </row>
    <row r="1747" customFormat="false" ht="12.8" hidden="false" customHeight="false" outlineLevel="0" collapsed="false">
      <c r="A1747" s="1" t="s">
        <v>3034</v>
      </c>
      <c r="B1747" s="1" t="s">
        <v>3037</v>
      </c>
      <c r="C1747" s="1" t="s">
        <v>38</v>
      </c>
      <c r="D1747" s="1" t="s">
        <v>3036</v>
      </c>
      <c r="E1747" s="1" t="s">
        <v>3028</v>
      </c>
      <c r="F1747" s="1" t="s">
        <v>572</v>
      </c>
      <c r="G1747" s="1" t="s">
        <v>184</v>
      </c>
      <c r="H1747" s="1" t="s">
        <v>43</v>
      </c>
      <c r="I1747" s="1" t="s">
        <v>44</v>
      </c>
      <c r="J1747" s="1" t="s">
        <v>768</v>
      </c>
      <c r="K1747" s="1" t="s">
        <v>371</v>
      </c>
      <c r="L1747" s="1" t="s">
        <v>1971</v>
      </c>
      <c r="M1747" s="1" t="s">
        <v>2039</v>
      </c>
      <c r="Q1747" s="2" t="s">
        <v>49</v>
      </c>
      <c r="X1747" s="1" t="s">
        <v>2574</v>
      </c>
      <c r="Y1747" s="1" t="s">
        <v>50</v>
      </c>
      <c r="Z1747" s="12" t="n">
        <v>0.89</v>
      </c>
      <c r="AA1747" s="0" t="s">
        <v>375</v>
      </c>
      <c r="AF1747" s="0" t="s">
        <v>3029</v>
      </c>
      <c r="AG1747" s="0" t="s">
        <v>2576</v>
      </c>
      <c r="AH1747" s="4" t="n">
        <v>79.99</v>
      </c>
      <c r="AI1747" s="4" t="n">
        <v>39.995</v>
      </c>
      <c r="AJ1747" s="1" t="str">
        <f aca="false">_xlfn.CONCAT(A1747,"-",AA1747)</f>
        <v>30892-553-S</v>
      </c>
    </row>
    <row r="1748" customFormat="false" ht="12.8" hidden="false" customHeight="false" outlineLevel="0" collapsed="false">
      <c r="A1748" s="1" t="s">
        <v>3034</v>
      </c>
      <c r="B1748" s="1" t="s">
        <v>3038</v>
      </c>
      <c r="C1748" s="1" t="s">
        <v>38</v>
      </c>
      <c r="D1748" s="1" t="s">
        <v>3036</v>
      </c>
      <c r="E1748" s="1" t="s">
        <v>3028</v>
      </c>
      <c r="F1748" s="1" t="s">
        <v>572</v>
      </c>
      <c r="G1748" s="1" t="s">
        <v>184</v>
      </c>
      <c r="H1748" s="1" t="s">
        <v>43</v>
      </c>
      <c r="I1748" s="1" t="s">
        <v>44</v>
      </c>
      <c r="J1748" s="1" t="s">
        <v>768</v>
      </c>
      <c r="K1748" s="1" t="s">
        <v>371</v>
      </c>
      <c r="L1748" s="1" t="s">
        <v>1971</v>
      </c>
      <c r="M1748" s="1" t="s">
        <v>2039</v>
      </c>
      <c r="Q1748" s="2" t="s">
        <v>49</v>
      </c>
      <c r="X1748" s="1" t="s">
        <v>2574</v>
      </c>
      <c r="Y1748" s="1" t="s">
        <v>50</v>
      </c>
      <c r="Z1748" s="12" t="n">
        <v>0.89</v>
      </c>
      <c r="AA1748" s="0" t="s">
        <v>378</v>
      </c>
      <c r="AF1748" s="0" t="s">
        <v>3029</v>
      </c>
      <c r="AG1748" s="0" t="s">
        <v>2576</v>
      </c>
      <c r="AH1748" s="4" t="n">
        <v>79.99</v>
      </c>
      <c r="AI1748" s="4" t="n">
        <v>39.995</v>
      </c>
      <c r="AJ1748" s="1" t="str">
        <f aca="false">_xlfn.CONCAT(A1748,"-",AA1748)</f>
        <v>30892-553-M</v>
      </c>
    </row>
    <row r="1749" customFormat="false" ht="12.8" hidden="false" customHeight="false" outlineLevel="0" collapsed="false">
      <c r="A1749" s="1" t="s">
        <v>3034</v>
      </c>
      <c r="B1749" s="1" t="s">
        <v>3039</v>
      </c>
      <c r="C1749" s="1" t="s">
        <v>38</v>
      </c>
      <c r="D1749" s="1" t="s">
        <v>3036</v>
      </c>
      <c r="E1749" s="1" t="s">
        <v>3028</v>
      </c>
      <c r="F1749" s="1" t="s">
        <v>572</v>
      </c>
      <c r="G1749" s="1" t="s">
        <v>184</v>
      </c>
      <c r="H1749" s="1" t="s">
        <v>43</v>
      </c>
      <c r="I1749" s="1" t="s">
        <v>44</v>
      </c>
      <c r="J1749" s="1" t="s">
        <v>768</v>
      </c>
      <c r="K1749" s="1" t="s">
        <v>371</v>
      </c>
      <c r="L1749" s="1" t="s">
        <v>1971</v>
      </c>
      <c r="M1749" s="1" t="s">
        <v>2039</v>
      </c>
      <c r="Q1749" s="2" t="s">
        <v>49</v>
      </c>
      <c r="X1749" s="1" t="s">
        <v>2574</v>
      </c>
      <c r="Y1749" s="1" t="s">
        <v>50</v>
      </c>
      <c r="Z1749" s="12" t="n">
        <v>0.89</v>
      </c>
      <c r="AA1749" s="0" t="s">
        <v>380</v>
      </c>
      <c r="AF1749" s="0" t="s">
        <v>3029</v>
      </c>
      <c r="AG1749" s="0" t="s">
        <v>2576</v>
      </c>
      <c r="AH1749" s="4" t="n">
        <v>79.99</v>
      </c>
      <c r="AI1749" s="4" t="n">
        <v>39.995</v>
      </c>
      <c r="AJ1749" s="1" t="str">
        <f aca="false">_xlfn.CONCAT(A1749,"-",AA1749)</f>
        <v>30892-553-L</v>
      </c>
    </row>
    <row r="1750" customFormat="false" ht="12.8" hidden="false" customHeight="false" outlineLevel="0" collapsed="false">
      <c r="A1750" s="1" t="s">
        <v>3034</v>
      </c>
      <c r="B1750" s="1" t="s">
        <v>3040</v>
      </c>
      <c r="C1750" s="1" t="s">
        <v>38</v>
      </c>
      <c r="D1750" s="1" t="s">
        <v>3036</v>
      </c>
      <c r="E1750" s="1" t="s">
        <v>3028</v>
      </c>
      <c r="F1750" s="1" t="s">
        <v>572</v>
      </c>
      <c r="G1750" s="1" t="s">
        <v>184</v>
      </c>
      <c r="H1750" s="1" t="s">
        <v>43</v>
      </c>
      <c r="I1750" s="1" t="s">
        <v>44</v>
      </c>
      <c r="J1750" s="1" t="s">
        <v>768</v>
      </c>
      <c r="K1750" s="1" t="s">
        <v>371</v>
      </c>
      <c r="L1750" s="1" t="s">
        <v>1971</v>
      </c>
      <c r="M1750" s="1" t="s">
        <v>2039</v>
      </c>
      <c r="Q1750" s="2" t="s">
        <v>49</v>
      </c>
      <c r="X1750" s="1" t="s">
        <v>2574</v>
      </c>
      <c r="Y1750" s="1" t="s">
        <v>50</v>
      </c>
      <c r="Z1750" s="12" t="n">
        <v>0.89</v>
      </c>
      <c r="AA1750" s="0" t="s">
        <v>382</v>
      </c>
      <c r="AF1750" s="0" t="s">
        <v>3029</v>
      </c>
      <c r="AG1750" s="0" t="s">
        <v>2576</v>
      </c>
      <c r="AH1750" s="4" t="n">
        <v>79.99</v>
      </c>
      <c r="AI1750" s="4" t="n">
        <v>39.995</v>
      </c>
      <c r="AJ1750" s="1" t="str">
        <f aca="false">_xlfn.CONCAT(A1750,"-",AA1750)</f>
        <v>30892-553-XL</v>
      </c>
    </row>
    <row r="1751" customFormat="false" ht="12.8" hidden="false" customHeight="false" outlineLevel="0" collapsed="false">
      <c r="A1751" s="1" t="s">
        <v>3041</v>
      </c>
      <c r="B1751" s="1" t="s">
        <v>3042</v>
      </c>
      <c r="C1751" s="1" t="s">
        <v>38</v>
      </c>
      <c r="D1751" s="1" t="s">
        <v>3043</v>
      </c>
      <c r="E1751" s="1" t="s">
        <v>3044</v>
      </c>
      <c r="F1751" s="1" t="s">
        <v>572</v>
      </c>
      <c r="G1751" s="1" t="s">
        <v>42</v>
      </c>
      <c r="H1751" s="1" t="s">
        <v>43</v>
      </c>
      <c r="I1751" s="1" t="s">
        <v>44</v>
      </c>
      <c r="J1751" s="1" t="s">
        <v>768</v>
      </c>
      <c r="K1751" s="1" t="s">
        <v>371</v>
      </c>
      <c r="L1751" s="1" t="s">
        <v>1971</v>
      </c>
      <c r="M1751" s="1" t="s">
        <v>1972</v>
      </c>
      <c r="Q1751" s="2" t="s">
        <v>49</v>
      </c>
      <c r="V1751" s="3" t="s">
        <v>50</v>
      </c>
      <c r="X1751" s="1" t="s">
        <v>73</v>
      </c>
      <c r="Y1751" s="1" t="s">
        <v>50</v>
      </c>
      <c r="Z1751" s="12" t="n">
        <v>1</v>
      </c>
      <c r="AA1751" s="0" t="s">
        <v>1001</v>
      </c>
      <c r="AF1751" s="0" t="s">
        <v>1973</v>
      </c>
      <c r="AG1751" s="0" t="s">
        <v>54</v>
      </c>
      <c r="AH1751" s="4" t="n">
        <v>64.99</v>
      </c>
      <c r="AI1751" s="4" t="n">
        <v>32.495</v>
      </c>
      <c r="AJ1751" s="1" t="str">
        <f aca="false">_xlfn.CONCAT(A1751,"-",AA1751)</f>
        <v>31113-001-XS</v>
      </c>
    </row>
    <row r="1752" customFormat="false" ht="12.8" hidden="false" customHeight="false" outlineLevel="0" collapsed="false">
      <c r="A1752" s="1" t="s">
        <v>3041</v>
      </c>
      <c r="B1752" s="1" t="s">
        <v>3045</v>
      </c>
      <c r="C1752" s="1" t="s">
        <v>38</v>
      </c>
      <c r="D1752" s="1" t="s">
        <v>3043</v>
      </c>
      <c r="E1752" s="1" t="s">
        <v>3044</v>
      </c>
      <c r="F1752" s="1" t="s">
        <v>572</v>
      </c>
      <c r="G1752" s="1" t="s">
        <v>42</v>
      </c>
      <c r="H1752" s="1" t="s">
        <v>43</v>
      </c>
      <c r="I1752" s="1" t="s">
        <v>44</v>
      </c>
      <c r="J1752" s="1" t="s">
        <v>768</v>
      </c>
      <c r="K1752" s="1" t="s">
        <v>371</v>
      </c>
      <c r="L1752" s="1" t="s">
        <v>1971</v>
      </c>
      <c r="M1752" s="1" t="s">
        <v>1972</v>
      </c>
      <c r="Q1752" s="2" t="s">
        <v>49</v>
      </c>
      <c r="V1752" s="3" t="s">
        <v>50</v>
      </c>
      <c r="X1752" s="1" t="s">
        <v>73</v>
      </c>
      <c r="Y1752" s="1" t="s">
        <v>50</v>
      </c>
      <c r="Z1752" s="12" t="n">
        <v>1</v>
      </c>
      <c r="AA1752" s="0" t="s">
        <v>375</v>
      </c>
      <c r="AF1752" s="0" t="s">
        <v>1973</v>
      </c>
      <c r="AG1752" s="0" t="s">
        <v>54</v>
      </c>
      <c r="AH1752" s="4" t="n">
        <v>64.99</v>
      </c>
      <c r="AI1752" s="4" t="n">
        <v>32.495</v>
      </c>
      <c r="AJ1752" s="1" t="str">
        <f aca="false">_xlfn.CONCAT(A1752,"-",AA1752)</f>
        <v>31113-001-S</v>
      </c>
    </row>
    <row r="1753" customFormat="false" ht="12.8" hidden="false" customHeight="false" outlineLevel="0" collapsed="false">
      <c r="A1753" s="1" t="s">
        <v>3041</v>
      </c>
      <c r="B1753" s="1" t="s">
        <v>3046</v>
      </c>
      <c r="C1753" s="1" t="s">
        <v>38</v>
      </c>
      <c r="D1753" s="1" t="s">
        <v>3043</v>
      </c>
      <c r="E1753" s="1" t="s">
        <v>3044</v>
      </c>
      <c r="F1753" s="1" t="s">
        <v>572</v>
      </c>
      <c r="G1753" s="1" t="s">
        <v>42</v>
      </c>
      <c r="H1753" s="1" t="s">
        <v>43</v>
      </c>
      <c r="I1753" s="1" t="s">
        <v>44</v>
      </c>
      <c r="J1753" s="1" t="s">
        <v>768</v>
      </c>
      <c r="K1753" s="1" t="s">
        <v>371</v>
      </c>
      <c r="L1753" s="1" t="s">
        <v>1971</v>
      </c>
      <c r="M1753" s="1" t="s">
        <v>1972</v>
      </c>
      <c r="Q1753" s="2" t="s">
        <v>49</v>
      </c>
      <c r="V1753" s="3" t="s">
        <v>50</v>
      </c>
      <c r="X1753" s="1" t="s">
        <v>73</v>
      </c>
      <c r="Y1753" s="1" t="s">
        <v>50</v>
      </c>
      <c r="Z1753" s="12" t="n">
        <v>1</v>
      </c>
      <c r="AA1753" s="0" t="s">
        <v>378</v>
      </c>
      <c r="AF1753" s="0" t="s">
        <v>1973</v>
      </c>
      <c r="AG1753" s="0" t="s">
        <v>54</v>
      </c>
      <c r="AH1753" s="4" t="n">
        <v>64.99</v>
      </c>
      <c r="AI1753" s="4" t="n">
        <v>32.495</v>
      </c>
      <c r="AJ1753" s="1" t="str">
        <f aca="false">_xlfn.CONCAT(A1753,"-",AA1753)</f>
        <v>31113-001-M</v>
      </c>
    </row>
    <row r="1754" customFormat="false" ht="12.8" hidden="false" customHeight="false" outlineLevel="0" collapsed="false">
      <c r="A1754" s="1" t="s">
        <v>3041</v>
      </c>
      <c r="B1754" s="1" t="s">
        <v>3047</v>
      </c>
      <c r="C1754" s="1" t="s">
        <v>38</v>
      </c>
      <c r="D1754" s="1" t="s">
        <v>3043</v>
      </c>
      <c r="E1754" s="1" t="s">
        <v>3044</v>
      </c>
      <c r="F1754" s="1" t="s">
        <v>572</v>
      </c>
      <c r="G1754" s="1" t="s">
        <v>42</v>
      </c>
      <c r="H1754" s="1" t="s">
        <v>43</v>
      </c>
      <c r="I1754" s="1" t="s">
        <v>44</v>
      </c>
      <c r="J1754" s="1" t="s">
        <v>768</v>
      </c>
      <c r="K1754" s="1" t="s">
        <v>371</v>
      </c>
      <c r="L1754" s="1" t="s">
        <v>1971</v>
      </c>
      <c r="M1754" s="1" t="s">
        <v>1972</v>
      </c>
      <c r="Q1754" s="2" t="s">
        <v>49</v>
      </c>
      <c r="V1754" s="3" t="s">
        <v>50</v>
      </c>
      <c r="X1754" s="1" t="s">
        <v>73</v>
      </c>
      <c r="Y1754" s="1" t="s">
        <v>50</v>
      </c>
      <c r="Z1754" s="12" t="n">
        <v>1</v>
      </c>
      <c r="AA1754" s="0" t="s">
        <v>380</v>
      </c>
      <c r="AF1754" s="0" t="s">
        <v>1973</v>
      </c>
      <c r="AG1754" s="0" t="s">
        <v>54</v>
      </c>
      <c r="AH1754" s="4" t="n">
        <v>64.99</v>
      </c>
      <c r="AI1754" s="4" t="n">
        <v>32.495</v>
      </c>
      <c r="AJ1754" s="1" t="str">
        <f aca="false">_xlfn.CONCAT(A1754,"-",AA1754)</f>
        <v>31113-001-L</v>
      </c>
    </row>
    <row r="1755" customFormat="false" ht="12.8" hidden="false" customHeight="false" outlineLevel="0" collapsed="false">
      <c r="A1755" s="1" t="s">
        <v>3041</v>
      </c>
      <c r="B1755" s="1" t="s">
        <v>3048</v>
      </c>
      <c r="C1755" s="1" t="s">
        <v>38</v>
      </c>
      <c r="D1755" s="1" t="s">
        <v>3043</v>
      </c>
      <c r="E1755" s="1" t="s">
        <v>3044</v>
      </c>
      <c r="F1755" s="1" t="s">
        <v>572</v>
      </c>
      <c r="G1755" s="1" t="s">
        <v>42</v>
      </c>
      <c r="H1755" s="1" t="s">
        <v>43</v>
      </c>
      <c r="I1755" s="1" t="s">
        <v>44</v>
      </c>
      <c r="J1755" s="1" t="s">
        <v>768</v>
      </c>
      <c r="K1755" s="1" t="s">
        <v>371</v>
      </c>
      <c r="L1755" s="1" t="s">
        <v>1971</v>
      </c>
      <c r="M1755" s="1" t="s">
        <v>1972</v>
      </c>
      <c r="Q1755" s="2" t="s">
        <v>49</v>
      </c>
      <c r="V1755" s="3" t="s">
        <v>50</v>
      </c>
      <c r="X1755" s="1" t="s">
        <v>73</v>
      </c>
      <c r="Y1755" s="1" t="s">
        <v>50</v>
      </c>
      <c r="Z1755" s="12" t="n">
        <v>1</v>
      </c>
      <c r="AA1755" s="0" t="s">
        <v>382</v>
      </c>
      <c r="AF1755" s="0" t="s">
        <v>1973</v>
      </c>
      <c r="AG1755" s="0" t="s">
        <v>54</v>
      </c>
      <c r="AH1755" s="4" t="n">
        <v>64.99</v>
      </c>
      <c r="AI1755" s="4" t="n">
        <v>32.495</v>
      </c>
      <c r="AJ1755" s="1" t="str">
        <f aca="false">_xlfn.CONCAT(A1755,"-",AA1755)</f>
        <v>31113-001-XL</v>
      </c>
    </row>
    <row r="1756" customFormat="false" ht="12.8" hidden="false" customHeight="false" outlineLevel="0" collapsed="false">
      <c r="A1756" s="1" t="s">
        <v>3049</v>
      </c>
      <c r="B1756" s="1" t="s">
        <v>3050</v>
      </c>
      <c r="C1756" s="1" t="s">
        <v>38</v>
      </c>
      <c r="D1756" s="1" t="s">
        <v>3051</v>
      </c>
      <c r="E1756" s="1" t="s">
        <v>3044</v>
      </c>
      <c r="F1756" s="1" t="s">
        <v>572</v>
      </c>
      <c r="G1756" s="1" t="s">
        <v>780</v>
      </c>
      <c r="H1756" s="1" t="s">
        <v>43</v>
      </c>
      <c r="I1756" s="1" t="s">
        <v>44</v>
      </c>
      <c r="J1756" s="1" t="s">
        <v>768</v>
      </c>
      <c r="K1756" s="1" t="s">
        <v>371</v>
      </c>
      <c r="L1756" s="1" t="s">
        <v>1971</v>
      </c>
      <c r="M1756" s="1" t="s">
        <v>1972</v>
      </c>
      <c r="Q1756" s="2" t="s">
        <v>49</v>
      </c>
      <c r="X1756" s="1" t="s">
        <v>73</v>
      </c>
      <c r="Y1756" s="1" t="s">
        <v>50</v>
      </c>
      <c r="Z1756" s="12" t="n">
        <v>1</v>
      </c>
      <c r="AA1756" s="0" t="s">
        <v>1001</v>
      </c>
      <c r="AF1756" s="0" t="s">
        <v>1973</v>
      </c>
      <c r="AG1756" s="0" t="s">
        <v>54</v>
      </c>
      <c r="AH1756" s="4" t="n">
        <v>64.99</v>
      </c>
      <c r="AI1756" s="4" t="n">
        <v>32.495</v>
      </c>
      <c r="AJ1756" s="1" t="str">
        <f aca="false">_xlfn.CONCAT(A1756,"-",AA1756)</f>
        <v>31113-175-XS</v>
      </c>
    </row>
    <row r="1757" customFormat="false" ht="12.8" hidden="false" customHeight="false" outlineLevel="0" collapsed="false">
      <c r="A1757" s="1" t="s">
        <v>3049</v>
      </c>
      <c r="B1757" s="1" t="s">
        <v>3052</v>
      </c>
      <c r="C1757" s="1" t="s">
        <v>38</v>
      </c>
      <c r="D1757" s="1" t="s">
        <v>3051</v>
      </c>
      <c r="E1757" s="1" t="s">
        <v>3044</v>
      </c>
      <c r="F1757" s="1" t="s">
        <v>572</v>
      </c>
      <c r="G1757" s="1" t="s">
        <v>780</v>
      </c>
      <c r="H1757" s="1" t="s">
        <v>43</v>
      </c>
      <c r="I1757" s="1" t="s">
        <v>44</v>
      </c>
      <c r="J1757" s="1" t="s">
        <v>768</v>
      </c>
      <c r="K1757" s="1" t="s">
        <v>371</v>
      </c>
      <c r="L1757" s="1" t="s">
        <v>1971</v>
      </c>
      <c r="M1757" s="1" t="s">
        <v>1972</v>
      </c>
      <c r="Q1757" s="2" t="s">
        <v>49</v>
      </c>
      <c r="X1757" s="1" t="s">
        <v>73</v>
      </c>
      <c r="Y1757" s="1" t="s">
        <v>50</v>
      </c>
      <c r="Z1757" s="12" t="n">
        <v>1</v>
      </c>
      <c r="AA1757" s="0" t="s">
        <v>375</v>
      </c>
      <c r="AF1757" s="0" t="s">
        <v>1973</v>
      </c>
      <c r="AG1757" s="0" t="s">
        <v>54</v>
      </c>
      <c r="AH1757" s="4" t="n">
        <v>64.99</v>
      </c>
      <c r="AI1757" s="4" t="n">
        <v>32.495</v>
      </c>
      <c r="AJ1757" s="1" t="str">
        <f aca="false">_xlfn.CONCAT(A1757,"-",AA1757)</f>
        <v>31113-175-S</v>
      </c>
    </row>
    <row r="1758" customFormat="false" ht="12.8" hidden="false" customHeight="false" outlineLevel="0" collapsed="false">
      <c r="A1758" s="1" t="s">
        <v>3049</v>
      </c>
      <c r="B1758" s="1" t="s">
        <v>3053</v>
      </c>
      <c r="C1758" s="1" t="s">
        <v>38</v>
      </c>
      <c r="D1758" s="1" t="s">
        <v>3051</v>
      </c>
      <c r="E1758" s="1" t="s">
        <v>3044</v>
      </c>
      <c r="F1758" s="1" t="s">
        <v>572</v>
      </c>
      <c r="G1758" s="1" t="s">
        <v>780</v>
      </c>
      <c r="H1758" s="1" t="s">
        <v>43</v>
      </c>
      <c r="I1758" s="1" t="s">
        <v>44</v>
      </c>
      <c r="J1758" s="1" t="s">
        <v>768</v>
      </c>
      <c r="K1758" s="1" t="s">
        <v>371</v>
      </c>
      <c r="L1758" s="1" t="s">
        <v>1971</v>
      </c>
      <c r="M1758" s="1" t="s">
        <v>1972</v>
      </c>
      <c r="Q1758" s="2" t="s">
        <v>49</v>
      </c>
      <c r="X1758" s="1" t="s">
        <v>73</v>
      </c>
      <c r="Y1758" s="1" t="s">
        <v>50</v>
      </c>
      <c r="Z1758" s="12" t="n">
        <v>1</v>
      </c>
      <c r="AA1758" s="0" t="s">
        <v>378</v>
      </c>
      <c r="AF1758" s="0" t="s">
        <v>1973</v>
      </c>
      <c r="AG1758" s="0" t="s">
        <v>54</v>
      </c>
      <c r="AH1758" s="4" t="n">
        <v>64.99</v>
      </c>
      <c r="AI1758" s="4" t="n">
        <v>32.495</v>
      </c>
      <c r="AJ1758" s="1" t="str">
        <f aca="false">_xlfn.CONCAT(A1758,"-",AA1758)</f>
        <v>31113-175-M</v>
      </c>
    </row>
    <row r="1759" customFormat="false" ht="12.8" hidden="false" customHeight="false" outlineLevel="0" collapsed="false">
      <c r="A1759" s="1" t="s">
        <v>3049</v>
      </c>
      <c r="B1759" s="1" t="s">
        <v>3054</v>
      </c>
      <c r="C1759" s="1" t="s">
        <v>38</v>
      </c>
      <c r="D1759" s="1" t="s">
        <v>3051</v>
      </c>
      <c r="E1759" s="1" t="s">
        <v>3044</v>
      </c>
      <c r="F1759" s="1" t="s">
        <v>572</v>
      </c>
      <c r="G1759" s="1" t="s">
        <v>780</v>
      </c>
      <c r="H1759" s="1" t="s">
        <v>43</v>
      </c>
      <c r="I1759" s="1" t="s">
        <v>44</v>
      </c>
      <c r="J1759" s="1" t="s">
        <v>768</v>
      </c>
      <c r="K1759" s="1" t="s">
        <v>371</v>
      </c>
      <c r="L1759" s="1" t="s">
        <v>1971</v>
      </c>
      <c r="M1759" s="1" t="s">
        <v>1972</v>
      </c>
      <c r="Q1759" s="2" t="s">
        <v>49</v>
      </c>
      <c r="X1759" s="1" t="s">
        <v>73</v>
      </c>
      <c r="Y1759" s="1" t="s">
        <v>50</v>
      </c>
      <c r="Z1759" s="12" t="n">
        <v>1</v>
      </c>
      <c r="AA1759" s="0" t="s">
        <v>380</v>
      </c>
      <c r="AF1759" s="0" t="s">
        <v>1973</v>
      </c>
      <c r="AG1759" s="0" t="s">
        <v>54</v>
      </c>
      <c r="AH1759" s="4" t="n">
        <v>64.99</v>
      </c>
      <c r="AI1759" s="4" t="n">
        <v>32.495</v>
      </c>
      <c r="AJ1759" s="1" t="str">
        <f aca="false">_xlfn.CONCAT(A1759,"-",AA1759)</f>
        <v>31113-175-L</v>
      </c>
    </row>
    <row r="1760" customFormat="false" ht="12.8" hidden="false" customHeight="false" outlineLevel="0" collapsed="false">
      <c r="A1760" s="1" t="s">
        <v>3049</v>
      </c>
      <c r="B1760" s="1" t="s">
        <v>3055</v>
      </c>
      <c r="C1760" s="1" t="s">
        <v>38</v>
      </c>
      <c r="D1760" s="1" t="s">
        <v>3051</v>
      </c>
      <c r="E1760" s="1" t="s">
        <v>3044</v>
      </c>
      <c r="F1760" s="1" t="s">
        <v>572</v>
      </c>
      <c r="G1760" s="1" t="s">
        <v>780</v>
      </c>
      <c r="H1760" s="1" t="s">
        <v>43</v>
      </c>
      <c r="I1760" s="1" t="s">
        <v>44</v>
      </c>
      <c r="J1760" s="1" t="s">
        <v>768</v>
      </c>
      <c r="K1760" s="1" t="s">
        <v>371</v>
      </c>
      <c r="L1760" s="1" t="s">
        <v>1971</v>
      </c>
      <c r="M1760" s="1" t="s">
        <v>1972</v>
      </c>
      <c r="Q1760" s="2" t="s">
        <v>49</v>
      </c>
      <c r="X1760" s="1" t="s">
        <v>73</v>
      </c>
      <c r="Y1760" s="1" t="s">
        <v>50</v>
      </c>
      <c r="Z1760" s="12" t="n">
        <v>1</v>
      </c>
      <c r="AA1760" s="0" t="s">
        <v>382</v>
      </c>
      <c r="AF1760" s="0" t="s">
        <v>1973</v>
      </c>
      <c r="AG1760" s="0" t="s">
        <v>54</v>
      </c>
      <c r="AH1760" s="4" t="n">
        <v>64.99</v>
      </c>
      <c r="AI1760" s="4" t="n">
        <v>32.495</v>
      </c>
      <c r="AJ1760" s="1" t="str">
        <f aca="false">_xlfn.CONCAT(A1760,"-",AA1760)</f>
        <v>31113-175-XL</v>
      </c>
    </row>
    <row r="1761" customFormat="false" ht="12.8" hidden="false" customHeight="false" outlineLevel="0" collapsed="false">
      <c r="A1761" s="1" t="s">
        <v>3056</v>
      </c>
      <c r="B1761" s="1" t="s">
        <v>3057</v>
      </c>
      <c r="C1761" s="1" t="s">
        <v>38</v>
      </c>
      <c r="D1761" s="1" t="s">
        <v>3058</v>
      </c>
      <c r="E1761" s="1" t="s">
        <v>3044</v>
      </c>
      <c r="F1761" s="1" t="s">
        <v>572</v>
      </c>
      <c r="G1761" s="1" t="s">
        <v>686</v>
      </c>
      <c r="H1761" s="1" t="s">
        <v>43</v>
      </c>
      <c r="I1761" s="1" t="s">
        <v>44</v>
      </c>
      <c r="J1761" s="1" t="s">
        <v>768</v>
      </c>
      <c r="K1761" s="1" t="s">
        <v>371</v>
      </c>
      <c r="L1761" s="1" t="s">
        <v>1971</v>
      </c>
      <c r="M1761" s="1" t="s">
        <v>1972</v>
      </c>
      <c r="Q1761" s="2" t="s">
        <v>49</v>
      </c>
      <c r="X1761" s="1" t="s">
        <v>73</v>
      </c>
      <c r="Y1761" s="1" t="s">
        <v>50</v>
      </c>
      <c r="Z1761" s="12" t="n">
        <v>1</v>
      </c>
      <c r="AA1761" s="0" t="s">
        <v>1001</v>
      </c>
      <c r="AF1761" s="0" t="s">
        <v>1973</v>
      </c>
      <c r="AG1761" s="0" t="s">
        <v>54</v>
      </c>
      <c r="AH1761" s="4" t="n">
        <v>64.99</v>
      </c>
      <c r="AI1761" s="4" t="n">
        <v>32.495</v>
      </c>
      <c r="AJ1761" s="1" t="str">
        <f aca="false">_xlfn.CONCAT(A1761,"-",AA1761)</f>
        <v>31113-207-XS</v>
      </c>
    </row>
    <row r="1762" customFormat="false" ht="12.8" hidden="false" customHeight="false" outlineLevel="0" collapsed="false">
      <c r="A1762" s="1" t="s">
        <v>3056</v>
      </c>
      <c r="B1762" s="1" t="s">
        <v>3059</v>
      </c>
      <c r="C1762" s="1" t="s">
        <v>38</v>
      </c>
      <c r="D1762" s="1" t="s">
        <v>3058</v>
      </c>
      <c r="E1762" s="1" t="s">
        <v>3044</v>
      </c>
      <c r="F1762" s="1" t="s">
        <v>572</v>
      </c>
      <c r="G1762" s="1" t="s">
        <v>686</v>
      </c>
      <c r="H1762" s="1" t="s">
        <v>43</v>
      </c>
      <c r="I1762" s="1" t="s">
        <v>44</v>
      </c>
      <c r="J1762" s="1" t="s">
        <v>768</v>
      </c>
      <c r="K1762" s="1" t="s">
        <v>371</v>
      </c>
      <c r="L1762" s="1" t="s">
        <v>1971</v>
      </c>
      <c r="M1762" s="1" t="s">
        <v>1972</v>
      </c>
      <c r="Q1762" s="2" t="s">
        <v>49</v>
      </c>
      <c r="X1762" s="1" t="s">
        <v>73</v>
      </c>
      <c r="Y1762" s="1" t="s">
        <v>50</v>
      </c>
      <c r="Z1762" s="12" t="n">
        <v>1</v>
      </c>
      <c r="AA1762" s="0" t="s">
        <v>375</v>
      </c>
      <c r="AF1762" s="0" t="s">
        <v>1973</v>
      </c>
      <c r="AG1762" s="0" t="s">
        <v>54</v>
      </c>
      <c r="AH1762" s="4" t="n">
        <v>64.99</v>
      </c>
      <c r="AI1762" s="4" t="n">
        <v>32.495</v>
      </c>
      <c r="AJ1762" s="1" t="str">
        <f aca="false">_xlfn.CONCAT(A1762,"-",AA1762)</f>
        <v>31113-207-S</v>
      </c>
    </row>
    <row r="1763" customFormat="false" ht="12.8" hidden="false" customHeight="false" outlineLevel="0" collapsed="false">
      <c r="A1763" s="1" t="s">
        <v>3056</v>
      </c>
      <c r="B1763" s="1" t="s">
        <v>3060</v>
      </c>
      <c r="C1763" s="1" t="s">
        <v>38</v>
      </c>
      <c r="D1763" s="1" t="s">
        <v>3058</v>
      </c>
      <c r="E1763" s="1" t="s">
        <v>3044</v>
      </c>
      <c r="F1763" s="1" t="s">
        <v>572</v>
      </c>
      <c r="G1763" s="1" t="s">
        <v>686</v>
      </c>
      <c r="H1763" s="1" t="s">
        <v>43</v>
      </c>
      <c r="I1763" s="1" t="s">
        <v>44</v>
      </c>
      <c r="J1763" s="1" t="s">
        <v>768</v>
      </c>
      <c r="K1763" s="1" t="s">
        <v>371</v>
      </c>
      <c r="L1763" s="1" t="s">
        <v>1971</v>
      </c>
      <c r="M1763" s="1" t="s">
        <v>1972</v>
      </c>
      <c r="Q1763" s="2" t="s">
        <v>49</v>
      </c>
      <c r="X1763" s="1" t="s">
        <v>73</v>
      </c>
      <c r="Y1763" s="1" t="s">
        <v>50</v>
      </c>
      <c r="Z1763" s="12" t="n">
        <v>1</v>
      </c>
      <c r="AA1763" s="0" t="s">
        <v>378</v>
      </c>
      <c r="AF1763" s="0" t="s">
        <v>1973</v>
      </c>
      <c r="AG1763" s="0" t="s">
        <v>54</v>
      </c>
      <c r="AH1763" s="4" t="n">
        <v>64.99</v>
      </c>
      <c r="AI1763" s="4" t="n">
        <v>32.495</v>
      </c>
      <c r="AJ1763" s="1" t="str">
        <f aca="false">_xlfn.CONCAT(A1763,"-",AA1763)</f>
        <v>31113-207-M</v>
      </c>
    </row>
    <row r="1764" customFormat="false" ht="12.8" hidden="false" customHeight="false" outlineLevel="0" collapsed="false">
      <c r="A1764" s="1" t="s">
        <v>3056</v>
      </c>
      <c r="B1764" s="1" t="s">
        <v>3061</v>
      </c>
      <c r="C1764" s="1" t="s">
        <v>38</v>
      </c>
      <c r="D1764" s="1" t="s">
        <v>3058</v>
      </c>
      <c r="E1764" s="1" t="s">
        <v>3044</v>
      </c>
      <c r="F1764" s="1" t="s">
        <v>572</v>
      </c>
      <c r="G1764" s="1" t="s">
        <v>686</v>
      </c>
      <c r="H1764" s="1" t="s">
        <v>43</v>
      </c>
      <c r="I1764" s="1" t="s">
        <v>44</v>
      </c>
      <c r="J1764" s="1" t="s">
        <v>768</v>
      </c>
      <c r="K1764" s="1" t="s">
        <v>371</v>
      </c>
      <c r="L1764" s="1" t="s">
        <v>1971</v>
      </c>
      <c r="M1764" s="1" t="s">
        <v>1972</v>
      </c>
      <c r="Q1764" s="2" t="s">
        <v>49</v>
      </c>
      <c r="X1764" s="1" t="s">
        <v>73</v>
      </c>
      <c r="Y1764" s="1" t="s">
        <v>50</v>
      </c>
      <c r="Z1764" s="12" t="n">
        <v>1</v>
      </c>
      <c r="AA1764" s="0" t="s">
        <v>380</v>
      </c>
      <c r="AF1764" s="0" t="s">
        <v>1973</v>
      </c>
      <c r="AG1764" s="0" t="s">
        <v>54</v>
      </c>
      <c r="AH1764" s="4" t="n">
        <v>64.99</v>
      </c>
      <c r="AI1764" s="4" t="n">
        <v>32.495</v>
      </c>
      <c r="AJ1764" s="1" t="str">
        <f aca="false">_xlfn.CONCAT(A1764,"-",AA1764)</f>
        <v>31113-207-L</v>
      </c>
    </row>
    <row r="1765" customFormat="false" ht="12.8" hidden="false" customHeight="false" outlineLevel="0" collapsed="false">
      <c r="A1765" s="1" t="s">
        <v>3056</v>
      </c>
      <c r="B1765" s="1" t="s">
        <v>3062</v>
      </c>
      <c r="C1765" s="1" t="s">
        <v>38</v>
      </c>
      <c r="D1765" s="1" t="s">
        <v>3058</v>
      </c>
      <c r="E1765" s="1" t="s">
        <v>3044</v>
      </c>
      <c r="F1765" s="1" t="s">
        <v>572</v>
      </c>
      <c r="G1765" s="1" t="s">
        <v>686</v>
      </c>
      <c r="H1765" s="1" t="s">
        <v>43</v>
      </c>
      <c r="I1765" s="1" t="s">
        <v>44</v>
      </c>
      <c r="J1765" s="1" t="s">
        <v>768</v>
      </c>
      <c r="K1765" s="1" t="s">
        <v>371</v>
      </c>
      <c r="L1765" s="1" t="s">
        <v>1971</v>
      </c>
      <c r="M1765" s="1" t="s">
        <v>1972</v>
      </c>
      <c r="Q1765" s="2" t="s">
        <v>49</v>
      </c>
      <c r="X1765" s="1" t="s">
        <v>73</v>
      </c>
      <c r="Y1765" s="1" t="s">
        <v>50</v>
      </c>
      <c r="Z1765" s="12" t="n">
        <v>1</v>
      </c>
      <c r="AA1765" s="0" t="s">
        <v>382</v>
      </c>
      <c r="AF1765" s="0" t="s">
        <v>1973</v>
      </c>
      <c r="AG1765" s="0" t="s">
        <v>54</v>
      </c>
      <c r="AH1765" s="4" t="n">
        <v>64.99</v>
      </c>
      <c r="AI1765" s="4" t="n">
        <v>32.495</v>
      </c>
      <c r="AJ1765" s="1" t="str">
        <f aca="false">_xlfn.CONCAT(A1765,"-",AA1765)</f>
        <v>31113-207-XL</v>
      </c>
    </row>
    <row r="1766" customFormat="false" ht="12.8" hidden="false" customHeight="false" outlineLevel="0" collapsed="false">
      <c r="A1766" s="1" t="s">
        <v>3063</v>
      </c>
      <c r="B1766" s="1" t="s">
        <v>3064</v>
      </c>
      <c r="C1766" s="1" t="s">
        <v>38</v>
      </c>
      <c r="D1766" s="1" t="s">
        <v>3065</v>
      </c>
      <c r="E1766" s="1" t="s">
        <v>3066</v>
      </c>
      <c r="F1766" s="1" t="s">
        <v>572</v>
      </c>
      <c r="G1766" s="1" t="s">
        <v>42</v>
      </c>
      <c r="H1766" s="1" t="s">
        <v>43</v>
      </c>
      <c r="I1766" s="1" t="s">
        <v>44</v>
      </c>
      <c r="J1766" s="1" t="s">
        <v>768</v>
      </c>
      <c r="K1766" s="1" t="s">
        <v>371</v>
      </c>
      <c r="L1766" s="1" t="s">
        <v>1971</v>
      </c>
      <c r="M1766" s="1" t="s">
        <v>2039</v>
      </c>
      <c r="Q1766" s="2" t="s">
        <v>49</v>
      </c>
      <c r="V1766" s="3" t="s">
        <v>50</v>
      </c>
      <c r="X1766" s="1" t="s">
        <v>73</v>
      </c>
      <c r="Y1766" s="1" t="s">
        <v>50</v>
      </c>
      <c r="Z1766" s="12" t="n">
        <v>1</v>
      </c>
      <c r="AA1766" s="0" t="s">
        <v>1001</v>
      </c>
      <c r="AF1766" s="0" t="s">
        <v>1973</v>
      </c>
      <c r="AG1766" s="0" t="s">
        <v>54</v>
      </c>
      <c r="AH1766" s="4" t="n">
        <v>54.99</v>
      </c>
      <c r="AI1766" s="4" t="n">
        <v>27.495</v>
      </c>
      <c r="AJ1766" s="1" t="str">
        <f aca="false">_xlfn.CONCAT(A1766,"-",AA1766)</f>
        <v>31114-001-XS</v>
      </c>
    </row>
    <row r="1767" customFormat="false" ht="12.8" hidden="false" customHeight="false" outlineLevel="0" collapsed="false">
      <c r="A1767" s="1" t="s">
        <v>3063</v>
      </c>
      <c r="B1767" s="1" t="s">
        <v>3067</v>
      </c>
      <c r="C1767" s="1" t="s">
        <v>38</v>
      </c>
      <c r="D1767" s="1" t="s">
        <v>3065</v>
      </c>
      <c r="E1767" s="1" t="s">
        <v>3066</v>
      </c>
      <c r="F1767" s="1" t="s">
        <v>572</v>
      </c>
      <c r="G1767" s="1" t="s">
        <v>42</v>
      </c>
      <c r="H1767" s="1" t="s">
        <v>43</v>
      </c>
      <c r="I1767" s="1" t="s">
        <v>44</v>
      </c>
      <c r="J1767" s="1" t="s">
        <v>768</v>
      </c>
      <c r="K1767" s="1" t="s">
        <v>371</v>
      </c>
      <c r="L1767" s="1" t="s">
        <v>1971</v>
      </c>
      <c r="M1767" s="1" t="s">
        <v>2039</v>
      </c>
      <c r="Q1767" s="2" t="s">
        <v>49</v>
      </c>
      <c r="V1767" s="3" t="s">
        <v>50</v>
      </c>
      <c r="X1767" s="1" t="s">
        <v>73</v>
      </c>
      <c r="Y1767" s="1" t="s">
        <v>50</v>
      </c>
      <c r="Z1767" s="12" t="n">
        <v>1</v>
      </c>
      <c r="AA1767" s="0" t="s">
        <v>375</v>
      </c>
      <c r="AF1767" s="0" t="s">
        <v>1973</v>
      </c>
      <c r="AG1767" s="0" t="s">
        <v>54</v>
      </c>
      <c r="AH1767" s="4" t="n">
        <v>54.99</v>
      </c>
      <c r="AI1767" s="4" t="n">
        <v>27.495</v>
      </c>
      <c r="AJ1767" s="1" t="str">
        <f aca="false">_xlfn.CONCAT(A1767,"-",AA1767)</f>
        <v>31114-001-S</v>
      </c>
    </row>
    <row r="1768" customFormat="false" ht="12.8" hidden="false" customHeight="false" outlineLevel="0" collapsed="false">
      <c r="A1768" s="1" t="s">
        <v>3063</v>
      </c>
      <c r="B1768" s="1" t="s">
        <v>3068</v>
      </c>
      <c r="C1768" s="1" t="s">
        <v>38</v>
      </c>
      <c r="D1768" s="1" t="s">
        <v>3065</v>
      </c>
      <c r="E1768" s="1" t="s">
        <v>3066</v>
      </c>
      <c r="F1768" s="1" t="s">
        <v>572</v>
      </c>
      <c r="G1768" s="1" t="s">
        <v>42</v>
      </c>
      <c r="H1768" s="1" t="s">
        <v>43</v>
      </c>
      <c r="I1768" s="1" t="s">
        <v>44</v>
      </c>
      <c r="J1768" s="1" t="s">
        <v>768</v>
      </c>
      <c r="K1768" s="1" t="s">
        <v>371</v>
      </c>
      <c r="L1768" s="1" t="s">
        <v>1971</v>
      </c>
      <c r="M1768" s="1" t="s">
        <v>2039</v>
      </c>
      <c r="Q1768" s="2" t="s">
        <v>49</v>
      </c>
      <c r="V1768" s="3" t="s">
        <v>50</v>
      </c>
      <c r="X1768" s="1" t="s">
        <v>73</v>
      </c>
      <c r="Y1768" s="1" t="s">
        <v>50</v>
      </c>
      <c r="Z1768" s="12" t="n">
        <v>1</v>
      </c>
      <c r="AA1768" s="0" t="s">
        <v>378</v>
      </c>
      <c r="AF1768" s="0" t="s">
        <v>1973</v>
      </c>
      <c r="AG1768" s="0" t="s">
        <v>54</v>
      </c>
      <c r="AH1768" s="4" t="n">
        <v>54.99</v>
      </c>
      <c r="AI1768" s="4" t="n">
        <v>27.495</v>
      </c>
      <c r="AJ1768" s="1" t="str">
        <f aca="false">_xlfn.CONCAT(A1768,"-",AA1768)</f>
        <v>31114-001-M</v>
      </c>
    </row>
    <row r="1769" customFormat="false" ht="12.8" hidden="false" customHeight="false" outlineLevel="0" collapsed="false">
      <c r="A1769" s="1" t="s">
        <v>3063</v>
      </c>
      <c r="B1769" s="1" t="s">
        <v>3069</v>
      </c>
      <c r="C1769" s="1" t="s">
        <v>38</v>
      </c>
      <c r="D1769" s="1" t="s">
        <v>3065</v>
      </c>
      <c r="E1769" s="1" t="s">
        <v>3066</v>
      </c>
      <c r="F1769" s="1" t="s">
        <v>572</v>
      </c>
      <c r="G1769" s="1" t="s">
        <v>42</v>
      </c>
      <c r="H1769" s="1" t="s">
        <v>43</v>
      </c>
      <c r="I1769" s="1" t="s">
        <v>44</v>
      </c>
      <c r="J1769" s="1" t="s">
        <v>768</v>
      </c>
      <c r="K1769" s="1" t="s">
        <v>371</v>
      </c>
      <c r="L1769" s="1" t="s">
        <v>1971</v>
      </c>
      <c r="M1769" s="1" t="s">
        <v>2039</v>
      </c>
      <c r="Q1769" s="2" t="s">
        <v>49</v>
      </c>
      <c r="V1769" s="3" t="s">
        <v>50</v>
      </c>
      <c r="X1769" s="1" t="s">
        <v>73</v>
      </c>
      <c r="Y1769" s="1" t="s">
        <v>50</v>
      </c>
      <c r="Z1769" s="12" t="n">
        <v>1</v>
      </c>
      <c r="AA1769" s="0" t="s">
        <v>380</v>
      </c>
      <c r="AF1769" s="0" t="s">
        <v>1973</v>
      </c>
      <c r="AG1769" s="0" t="s">
        <v>54</v>
      </c>
      <c r="AH1769" s="4" t="n">
        <v>54.99</v>
      </c>
      <c r="AI1769" s="4" t="n">
        <v>27.495</v>
      </c>
      <c r="AJ1769" s="1" t="str">
        <f aca="false">_xlfn.CONCAT(A1769,"-",AA1769)</f>
        <v>31114-001-L</v>
      </c>
    </row>
    <row r="1770" customFormat="false" ht="12.8" hidden="false" customHeight="false" outlineLevel="0" collapsed="false">
      <c r="A1770" s="1" t="s">
        <v>3063</v>
      </c>
      <c r="B1770" s="1" t="s">
        <v>3070</v>
      </c>
      <c r="C1770" s="1" t="s">
        <v>38</v>
      </c>
      <c r="D1770" s="1" t="s">
        <v>3065</v>
      </c>
      <c r="E1770" s="1" t="s">
        <v>3066</v>
      </c>
      <c r="F1770" s="1" t="s">
        <v>572</v>
      </c>
      <c r="G1770" s="1" t="s">
        <v>42</v>
      </c>
      <c r="H1770" s="1" t="s">
        <v>43</v>
      </c>
      <c r="I1770" s="1" t="s">
        <v>44</v>
      </c>
      <c r="J1770" s="1" t="s">
        <v>768</v>
      </c>
      <c r="K1770" s="1" t="s">
        <v>371</v>
      </c>
      <c r="L1770" s="1" t="s">
        <v>1971</v>
      </c>
      <c r="M1770" s="1" t="s">
        <v>2039</v>
      </c>
      <c r="Q1770" s="2" t="s">
        <v>49</v>
      </c>
      <c r="V1770" s="3" t="s">
        <v>50</v>
      </c>
      <c r="X1770" s="1" t="s">
        <v>73</v>
      </c>
      <c r="Y1770" s="1" t="s">
        <v>50</v>
      </c>
      <c r="Z1770" s="12" t="n">
        <v>1</v>
      </c>
      <c r="AA1770" s="0" t="s">
        <v>382</v>
      </c>
      <c r="AF1770" s="0" t="s">
        <v>1973</v>
      </c>
      <c r="AG1770" s="0" t="s">
        <v>54</v>
      </c>
      <c r="AH1770" s="4" t="n">
        <v>54.99</v>
      </c>
      <c r="AI1770" s="4" t="n">
        <v>27.495</v>
      </c>
      <c r="AJ1770" s="1" t="str">
        <f aca="false">_xlfn.CONCAT(A1770,"-",AA1770)</f>
        <v>31114-001-XL</v>
      </c>
    </row>
    <row r="1771" customFormat="false" ht="12.8" hidden="false" customHeight="false" outlineLevel="0" collapsed="false">
      <c r="A1771" s="1" t="s">
        <v>3071</v>
      </c>
      <c r="B1771" s="1" t="s">
        <v>3072</v>
      </c>
      <c r="C1771" s="1" t="s">
        <v>38</v>
      </c>
      <c r="D1771" s="1" t="s">
        <v>3073</v>
      </c>
      <c r="E1771" s="1" t="s">
        <v>3066</v>
      </c>
      <c r="F1771" s="1" t="s">
        <v>572</v>
      </c>
      <c r="G1771" s="1" t="s">
        <v>780</v>
      </c>
      <c r="H1771" s="1" t="s">
        <v>43</v>
      </c>
      <c r="I1771" s="1" t="s">
        <v>44</v>
      </c>
      <c r="J1771" s="1" t="s">
        <v>768</v>
      </c>
      <c r="K1771" s="1" t="s">
        <v>371</v>
      </c>
      <c r="L1771" s="1" t="s">
        <v>1971</v>
      </c>
      <c r="M1771" s="1" t="s">
        <v>2039</v>
      </c>
      <c r="Q1771" s="2" t="s">
        <v>49</v>
      </c>
      <c r="X1771" s="1" t="s">
        <v>73</v>
      </c>
      <c r="Y1771" s="1" t="s">
        <v>50</v>
      </c>
      <c r="Z1771" s="12" t="n">
        <v>1</v>
      </c>
      <c r="AA1771" s="0" t="s">
        <v>1001</v>
      </c>
      <c r="AF1771" s="0" t="s">
        <v>1973</v>
      </c>
      <c r="AG1771" s="0" t="s">
        <v>54</v>
      </c>
      <c r="AH1771" s="4" t="n">
        <v>54.99</v>
      </c>
      <c r="AI1771" s="4" t="n">
        <v>27.495</v>
      </c>
      <c r="AJ1771" s="1" t="str">
        <f aca="false">_xlfn.CONCAT(A1771,"-",AA1771)</f>
        <v>31114-175-XS</v>
      </c>
    </row>
    <row r="1772" customFormat="false" ht="12.8" hidden="false" customHeight="false" outlineLevel="0" collapsed="false">
      <c r="A1772" s="1" t="s">
        <v>3071</v>
      </c>
      <c r="B1772" s="1" t="s">
        <v>3074</v>
      </c>
      <c r="C1772" s="1" t="s">
        <v>38</v>
      </c>
      <c r="D1772" s="1" t="s">
        <v>3073</v>
      </c>
      <c r="E1772" s="1" t="s">
        <v>3066</v>
      </c>
      <c r="F1772" s="1" t="s">
        <v>572</v>
      </c>
      <c r="G1772" s="1" t="s">
        <v>780</v>
      </c>
      <c r="H1772" s="1" t="s">
        <v>43</v>
      </c>
      <c r="I1772" s="1" t="s">
        <v>44</v>
      </c>
      <c r="J1772" s="1" t="s">
        <v>768</v>
      </c>
      <c r="K1772" s="1" t="s">
        <v>371</v>
      </c>
      <c r="L1772" s="1" t="s">
        <v>1971</v>
      </c>
      <c r="M1772" s="1" t="s">
        <v>2039</v>
      </c>
      <c r="Q1772" s="2" t="s">
        <v>49</v>
      </c>
      <c r="X1772" s="1" t="s">
        <v>73</v>
      </c>
      <c r="Y1772" s="1" t="s">
        <v>50</v>
      </c>
      <c r="Z1772" s="12" t="n">
        <v>1</v>
      </c>
      <c r="AA1772" s="0" t="s">
        <v>375</v>
      </c>
      <c r="AF1772" s="0" t="s">
        <v>1973</v>
      </c>
      <c r="AG1772" s="0" t="s">
        <v>54</v>
      </c>
      <c r="AH1772" s="4" t="n">
        <v>54.99</v>
      </c>
      <c r="AI1772" s="4" t="n">
        <v>27.495</v>
      </c>
      <c r="AJ1772" s="1" t="str">
        <f aca="false">_xlfn.CONCAT(A1772,"-",AA1772)</f>
        <v>31114-175-S</v>
      </c>
    </row>
    <row r="1773" customFormat="false" ht="12.8" hidden="false" customHeight="false" outlineLevel="0" collapsed="false">
      <c r="A1773" s="1" t="s">
        <v>3071</v>
      </c>
      <c r="B1773" s="1" t="s">
        <v>3075</v>
      </c>
      <c r="C1773" s="1" t="s">
        <v>38</v>
      </c>
      <c r="D1773" s="1" t="s">
        <v>3073</v>
      </c>
      <c r="E1773" s="1" t="s">
        <v>3066</v>
      </c>
      <c r="F1773" s="1" t="s">
        <v>572</v>
      </c>
      <c r="G1773" s="1" t="s">
        <v>780</v>
      </c>
      <c r="H1773" s="1" t="s">
        <v>43</v>
      </c>
      <c r="I1773" s="1" t="s">
        <v>44</v>
      </c>
      <c r="J1773" s="1" t="s">
        <v>768</v>
      </c>
      <c r="K1773" s="1" t="s">
        <v>371</v>
      </c>
      <c r="L1773" s="1" t="s">
        <v>1971</v>
      </c>
      <c r="M1773" s="1" t="s">
        <v>2039</v>
      </c>
      <c r="Q1773" s="2" t="s">
        <v>49</v>
      </c>
      <c r="X1773" s="1" t="s">
        <v>73</v>
      </c>
      <c r="Y1773" s="1" t="s">
        <v>50</v>
      </c>
      <c r="Z1773" s="12" t="n">
        <v>1</v>
      </c>
      <c r="AA1773" s="0" t="s">
        <v>378</v>
      </c>
      <c r="AF1773" s="0" t="s">
        <v>1973</v>
      </c>
      <c r="AG1773" s="0" t="s">
        <v>54</v>
      </c>
      <c r="AH1773" s="4" t="n">
        <v>54.99</v>
      </c>
      <c r="AI1773" s="4" t="n">
        <v>27.495</v>
      </c>
      <c r="AJ1773" s="1" t="str">
        <f aca="false">_xlfn.CONCAT(A1773,"-",AA1773)</f>
        <v>31114-175-M</v>
      </c>
    </row>
    <row r="1774" customFormat="false" ht="12.8" hidden="false" customHeight="false" outlineLevel="0" collapsed="false">
      <c r="A1774" s="1" t="s">
        <v>3071</v>
      </c>
      <c r="B1774" s="1" t="s">
        <v>3076</v>
      </c>
      <c r="C1774" s="1" t="s">
        <v>38</v>
      </c>
      <c r="D1774" s="1" t="s">
        <v>3073</v>
      </c>
      <c r="E1774" s="1" t="s">
        <v>3066</v>
      </c>
      <c r="F1774" s="1" t="s">
        <v>572</v>
      </c>
      <c r="G1774" s="1" t="s">
        <v>780</v>
      </c>
      <c r="H1774" s="1" t="s">
        <v>43</v>
      </c>
      <c r="I1774" s="1" t="s">
        <v>44</v>
      </c>
      <c r="J1774" s="1" t="s">
        <v>768</v>
      </c>
      <c r="K1774" s="1" t="s">
        <v>371</v>
      </c>
      <c r="L1774" s="1" t="s">
        <v>1971</v>
      </c>
      <c r="M1774" s="1" t="s">
        <v>2039</v>
      </c>
      <c r="Q1774" s="2" t="s">
        <v>49</v>
      </c>
      <c r="X1774" s="1" t="s">
        <v>73</v>
      </c>
      <c r="Y1774" s="1" t="s">
        <v>50</v>
      </c>
      <c r="Z1774" s="12" t="n">
        <v>1</v>
      </c>
      <c r="AA1774" s="0" t="s">
        <v>380</v>
      </c>
      <c r="AF1774" s="0" t="s">
        <v>1973</v>
      </c>
      <c r="AG1774" s="0" t="s">
        <v>54</v>
      </c>
      <c r="AH1774" s="4" t="n">
        <v>54.99</v>
      </c>
      <c r="AI1774" s="4" t="n">
        <v>27.495</v>
      </c>
      <c r="AJ1774" s="1" t="str">
        <f aca="false">_xlfn.CONCAT(A1774,"-",AA1774)</f>
        <v>31114-175-L</v>
      </c>
    </row>
    <row r="1775" customFormat="false" ht="12.8" hidden="false" customHeight="false" outlineLevel="0" collapsed="false">
      <c r="A1775" s="1" t="s">
        <v>3071</v>
      </c>
      <c r="B1775" s="1" t="s">
        <v>3077</v>
      </c>
      <c r="C1775" s="1" t="s">
        <v>38</v>
      </c>
      <c r="D1775" s="1" t="s">
        <v>3073</v>
      </c>
      <c r="E1775" s="1" t="s">
        <v>3066</v>
      </c>
      <c r="F1775" s="1" t="s">
        <v>572</v>
      </c>
      <c r="G1775" s="1" t="s">
        <v>780</v>
      </c>
      <c r="H1775" s="1" t="s">
        <v>43</v>
      </c>
      <c r="I1775" s="1" t="s">
        <v>44</v>
      </c>
      <c r="J1775" s="1" t="s">
        <v>768</v>
      </c>
      <c r="K1775" s="1" t="s">
        <v>371</v>
      </c>
      <c r="L1775" s="1" t="s">
        <v>1971</v>
      </c>
      <c r="M1775" s="1" t="s">
        <v>2039</v>
      </c>
      <c r="Q1775" s="2" t="s">
        <v>49</v>
      </c>
      <c r="X1775" s="1" t="s">
        <v>73</v>
      </c>
      <c r="Y1775" s="1" t="s">
        <v>50</v>
      </c>
      <c r="Z1775" s="12" t="n">
        <v>1</v>
      </c>
      <c r="AA1775" s="0" t="s">
        <v>382</v>
      </c>
      <c r="AF1775" s="0" t="s">
        <v>1973</v>
      </c>
      <c r="AG1775" s="0" t="s">
        <v>54</v>
      </c>
      <c r="AH1775" s="4" t="n">
        <v>54.99</v>
      </c>
      <c r="AI1775" s="4" t="n">
        <v>27.495</v>
      </c>
      <c r="AJ1775" s="1" t="str">
        <f aca="false">_xlfn.CONCAT(A1775,"-",AA1775)</f>
        <v>31114-175-XL</v>
      </c>
    </row>
    <row r="1776" customFormat="false" ht="12.8" hidden="false" customHeight="false" outlineLevel="0" collapsed="false">
      <c r="A1776" s="1" t="s">
        <v>3078</v>
      </c>
      <c r="B1776" s="1" t="s">
        <v>3079</v>
      </c>
      <c r="C1776" s="1" t="s">
        <v>38</v>
      </c>
      <c r="D1776" s="1" t="s">
        <v>3080</v>
      </c>
      <c r="E1776" s="1" t="s">
        <v>3066</v>
      </c>
      <c r="F1776" s="1" t="s">
        <v>572</v>
      </c>
      <c r="G1776" s="1" t="s">
        <v>686</v>
      </c>
      <c r="H1776" s="1" t="s">
        <v>43</v>
      </c>
      <c r="I1776" s="1" t="s">
        <v>44</v>
      </c>
      <c r="J1776" s="1" t="s">
        <v>768</v>
      </c>
      <c r="K1776" s="1" t="s">
        <v>371</v>
      </c>
      <c r="L1776" s="1" t="s">
        <v>1971</v>
      </c>
      <c r="M1776" s="1" t="s">
        <v>2039</v>
      </c>
      <c r="Q1776" s="2" t="s">
        <v>49</v>
      </c>
      <c r="X1776" s="1" t="s">
        <v>73</v>
      </c>
      <c r="Y1776" s="1" t="s">
        <v>50</v>
      </c>
      <c r="Z1776" s="12" t="n">
        <v>1</v>
      </c>
      <c r="AA1776" s="0" t="s">
        <v>1001</v>
      </c>
      <c r="AF1776" s="0" t="s">
        <v>1973</v>
      </c>
      <c r="AG1776" s="0" t="s">
        <v>54</v>
      </c>
      <c r="AH1776" s="4" t="n">
        <v>54.99</v>
      </c>
      <c r="AI1776" s="4" t="n">
        <v>27.495</v>
      </c>
      <c r="AJ1776" s="1" t="str">
        <f aca="false">_xlfn.CONCAT(A1776,"-",AA1776)</f>
        <v>31114-207-XS</v>
      </c>
    </row>
    <row r="1777" customFormat="false" ht="12.8" hidden="false" customHeight="false" outlineLevel="0" collapsed="false">
      <c r="A1777" s="1" t="s">
        <v>3078</v>
      </c>
      <c r="B1777" s="1" t="s">
        <v>3081</v>
      </c>
      <c r="C1777" s="1" t="s">
        <v>38</v>
      </c>
      <c r="D1777" s="1" t="s">
        <v>3080</v>
      </c>
      <c r="E1777" s="1" t="s">
        <v>3066</v>
      </c>
      <c r="F1777" s="1" t="s">
        <v>572</v>
      </c>
      <c r="G1777" s="1" t="s">
        <v>686</v>
      </c>
      <c r="H1777" s="1" t="s">
        <v>43</v>
      </c>
      <c r="I1777" s="1" t="s">
        <v>44</v>
      </c>
      <c r="J1777" s="1" t="s">
        <v>768</v>
      </c>
      <c r="K1777" s="1" t="s">
        <v>371</v>
      </c>
      <c r="L1777" s="1" t="s">
        <v>1971</v>
      </c>
      <c r="M1777" s="1" t="s">
        <v>2039</v>
      </c>
      <c r="Q1777" s="2" t="s">
        <v>49</v>
      </c>
      <c r="X1777" s="1" t="s">
        <v>73</v>
      </c>
      <c r="Y1777" s="1" t="s">
        <v>50</v>
      </c>
      <c r="Z1777" s="12" t="n">
        <v>1</v>
      </c>
      <c r="AA1777" s="0" t="s">
        <v>375</v>
      </c>
      <c r="AF1777" s="0" t="s">
        <v>1973</v>
      </c>
      <c r="AG1777" s="0" t="s">
        <v>54</v>
      </c>
      <c r="AH1777" s="4" t="n">
        <v>54.99</v>
      </c>
      <c r="AI1777" s="4" t="n">
        <v>27.495</v>
      </c>
      <c r="AJ1777" s="1" t="str">
        <f aca="false">_xlfn.CONCAT(A1777,"-",AA1777)</f>
        <v>31114-207-S</v>
      </c>
    </row>
    <row r="1778" customFormat="false" ht="12.8" hidden="false" customHeight="false" outlineLevel="0" collapsed="false">
      <c r="A1778" s="1" t="s">
        <v>3078</v>
      </c>
      <c r="B1778" s="1" t="s">
        <v>3082</v>
      </c>
      <c r="C1778" s="1" t="s">
        <v>38</v>
      </c>
      <c r="D1778" s="1" t="s">
        <v>3080</v>
      </c>
      <c r="E1778" s="1" t="s">
        <v>3066</v>
      </c>
      <c r="F1778" s="1" t="s">
        <v>572</v>
      </c>
      <c r="G1778" s="1" t="s">
        <v>686</v>
      </c>
      <c r="H1778" s="1" t="s">
        <v>43</v>
      </c>
      <c r="I1778" s="1" t="s">
        <v>44</v>
      </c>
      <c r="J1778" s="1" t="s">
        <v>768</v>
      </c>
      <c r="K1778" s="1" t="s">
        <v>371</v>
      </c>
      <c r="L1778" s="1" t="s">
        <v>1971</v>
      </c>
      <c r="M1778" s="1" t="s">
        <v>2039</v>
      </c>
      <c r="Q1778" s="2" t="s">
        <v>49</v>
      </c>
      <c r="X1778" s="1" t="s">
        <v>73</v>
      </c>
      <c r="Y1778" s="1" t="s">
        <v>50</v>
      </c>
      <c r="Z1778" s="12" t="n">
        <v>1</v>
      </c>
      <c r="AA1778" s="0" t="s">
        <v>378</v>
      </c>
      <c r="AF1778" s="0" t="s">
        <v>1973</v>
      </c>
      <c r="AG1778" s="0" t="s">
        <v>54</v>
      </c>
      <c r="AH1778" s="4" t="n">
        <v>54.99</v>
      </c>
      <c r="AI1778" s="4" t="n">
        <v>27.495</v>
      </c>
      <c r="AJ1778" s="1" t="str">
        <f aca="false">_xlfn.CONCAT(A1778,"-",AA1778)</f>
        <v>31114-207-M</v>
      </c>
    </row>
    <row r="1779" customFormat="false" ht="12.8" hidden="false" customHeight="false" outlineLevel="0" collapsed="false">
      <c r="A1779" s="1" t="s">
        <v>3078</v>
      </c>
      <c r="B1779" s="1" t="s">
        <v>3083</v>
      </c>
      <c r="C1779" s="1" t="s">
        <v>38</v>
      </c>
      <c r="D1779" s="1" t="s">
        <v>3080</v>
      </c>
      <c r="E1779" s="1" t="s">
        <v>3066</v>
      </c>
      <c r="F1779" s="1" t="s">
        <v>572</v>
      </c>
      <c r="G1779" s="1" t="s">
        <v>686</v>
      </c>
      <c r="H1779" s="1" t="s">
        <v>43</v>
      </c>
      <c r="I1779" s="1" t="s">
        <v>44</v>
      </c>
      <c r="J1779" s="1" t="s">
        <v>768</v>
      </c>
      <c r="K1779" s="1" t="s">
        <v>371</v>
      </c>
      <c r="L1779" s="1" t="s">
        <v>1971</v>
      </c>
      <c r="M1779" s="1" t="s">
        <v>2039</v>
      </c>
      <c r="Q1779" s="2" t="s">
        <v>49</v>
      </c>
      <c r="X1779" s="1" t="s">
        <v>73</v>
      </c>
      <c r="Y1779" s="1" t="s">
        <v>50</v>
      </c>
      <c r="Z1779" s="12" t="n">
        <v>1</v>
      </c>
      <c r="AA1779" s="0" t="s">
        <v>380</v>
      </c>
      <c r="AF1779" s="0" t="s">
        <v>1973</v>
      </c>
      <c r="AG1779" s="0" t="s">
        <v>54</v>
      </c>
      <c r="AH1779" s="4" t="n">
        <v>54.99</v>
      </c>
      <c r="AI1779" s="4" t="n">
        <v>27.495</v>
      </c>
      <c r="AJ1779" s="1" t="str">
        <f aca="false">_xlfn.CONCAT(A1779,"-",AA1779)</f>
        <v>31114-207-L</v>
      </c>
    </row>
    <row r="1780" customFormat="false" ht="12.8" hidden="false" customHeight="false" outlineLevel="0" collapsed="false">
      <c r="A1780" s="1" t="s">
        <v>3078</v>
      </c>
      <c r="B1780" s="1" t="s">
        <v>3084</v>
      </c>
      <c r="C1780" s="1" t="s">
        <v>38</v>
      </c>
      <c r="D1780" s="1" t="s">
        <v>3080</v>
      </c>
      <c r="E1780" s="1" t="s">
        <v>3066</v>
      </c>
      <c r="F1780" s="1" t="s">
        <v>572</v>
      </c>
      <c r="G1780" s="1" t="s">
        <v>686</v>
      </c>
      <c r="H1780" s="1" t="s">
        <v>43</v>
      </c>
      <c r="I1780" s="1" t="s">
        <v>44</v>
      </c>
      <c r="J1780" s="1" t="s">
        <v>768</v>
      </c>
      <c r="K1780" s="1" t="s">
        <v>371</v>
      </c>
      <c r="L1780" s="1" t="s">
        <v>1971</v>
      </c>
      <c r="M1780" s="1" t="s">
        <v>2039</v>
      </c>
      <c r="Q1780" s="2" t="s">
        <v>49</v>
      </c>
      <c r="X1780" s="1" t="s">
        <v>73</v>
      </c>
      <c r="Y1780" s="1" t="s">
        <v>50</v>
      </c>
      <c r="Z1780" s="12" t="n">
        <v>1</v>
      </c>
      <c r="AA1780" s="0" t="s">
        <v>382</v>
      </c>
      <c r="AF1780" s="0" t="s">
        <v>1973</v>
      </c>
      <c r="AG1780" s="0" t="s">
        <v>54</v>
      </c>
      <c r="AH1780" s="4" t="n">
        <v>54.99</v>
      </c>
      <c r="AI1780" s="4" t="n">
        <v>27.495</v>
      </c>
      <c r="AJ1780" s="1" t="str">
        <f aca="false">_xlfn.CONCAT(A1780,"-",AA1780)</f>
        <v>31114-207-XL</v>
      </c>
    </row>
    <row r="1781" customFormat="false" ht="12.8" hidden="false" customHeight="false" outlineLevel="0" collapsed="false">
      <c r="A1781" s="1" t="s">
        <v>3085</v>
      </c>
      <c r="B1781" s="1" t="s">
        <v>3086</v>
      </c>
      <c r="C1781" s="1" t="s">
        <v>872</v>
      </c>
      <c r="D1781" s="1" t="s">
        <v>3087</v>
      </c>
      <c r="E1781" s="1" t="s">
        <v>3088</v>
      </c>
      <c r="F1781" s="1" t="s">
        <v>41</v>
      </c>
      <c r="G1781" s="1" t="s">
        <v>42</v>
      </c>
      <c r="H1781" s="1" t="s">
        <v>43</v>
      </c>
      <c r="I1781" s="1" t="s">
        <v>44</v>
      </c>
      <c r="J1781" s="1" t="s">
        <v>45</v>
      </c>
      <c r="K1781" s="1" t="s">
        <v>371</v>
      </c>
      <c r="L1781" s="1" t="s">
        <v>1971</v>
      </c>
      <c r="M1781" s="1" t="s">
        <v>2039</v>
      </c>
      <c r="O1781" s="1" t="s">
        <v>50</v>
      </c>
      <c r="Q1781" s="2" t="s">
        <v>49</v>
      </c>
      <c r="X1781" s="1" t="s">
        <v>73</v>
      </c>
      <c r="Y1781" s="1" t="s">
        <v>50</v>
      </c>
      <c r="Z1781" s="12" t="n">
        <v>1</v>
      </c>
      <c r="AA1781" s="0" t="s">
        <v>375</v>
      </c>
      <c r="AF1781" s="0" t="s">
        <v>1973</v>
      </c>
      <c r="AG1781" s="0" t="s">
        <v>2343</v>
      </c>
      <c r="AH1781" s="4" t="n">
        <v>0</v>
      </c>
      <c r="AI1781" s="4" t="n">
        <v>0</v>
      </c>
      <c r="AJ1781" s="1" t="str">
        <f aca="false">_xlfn.CONCAT(A1781,"-",AA1781)</f>
        <v>30889-001-S</v>
      </c>
    </row>
    <row r="1782" customFormat="false" ht="12.8" hidden="false" customHeight="false" outlineLevel="0" collapsed="false">
      <c r="A1782" s="1" t="s">
        <v>3085</v>
      </c>
      <c r="B1782" s="1" t="s">
        <v>3089</v>
      </c>
      <c r="C1782" s="1" t="s">
        <v>872</v>
      </c>
      <c r="D1782" s="1" t="s">
        <v>3087</v>
      </c>
      <c r="E1782" s="1" t="s">
        <v>3088</v>
      </c>
      <c r="F1782" s="1" t="s">
        <v>41</v>
      </c>
      <c r="G1782" s="1" t="s">
        <v>42</v>
      </c>
      <c r="H1782" s="1" t="s">
        <v>43</v>
      </c>
      <c r="I1782" s="1" t="s">
        <v>44</v>
      </c>
      <c r="J1782" s="1" t="s">
        <v>45</v>
      </c>
      <c r="K1782" s="1" t="s">
        <v>371</v>
      </c>
      <c r="L1782" s="1" t="s">
        <v>1971</v>
      </c>
      <c r="M1782" s="1" t="s">
        <v>2039</v>
      </c>
      <c r="O1782" s="1" t="s">
        <v>50</v>
      </c>
      <c r="Q1782" s="2" t="s">
        <v>49</v>
      </c>
      <c r="X1782" s="1" t="s">
        <v>73</v>
      </c>
      <c r="Y1782" s="1" t="s">
        <v>50</v>
      </c>
      <c r="Z1782" s="12" t="n">
        <v>1</v>
      </c>
      <c r="AA1782" s="0" t="s">
        <v>378</v>
      </c>
      <c r="AF1782" s="0" t="s">
        <v>1973</v>
      </c>
      <c r="AG1782" s="0" t="s">
        <v>2343</v>
      </c>
      <c r="AH1782" s="4" t="n">
        <v>0</v>
      </c>
      <c r="AI1782" s="4" t="n">
        <v>0</v>
      </c>
      <c r="AJ1782" s="1" t="str">
        <f aca="false">_xlfn.CONCAT(A1782,"-",AA1782)</f>
        <v>30889-001-M</v>
      </c>
    </row>
    <row r="1783" customFormat="false" ht="12.8" hidden="false" customHeight="false" outlineLevel="0" collapsed="false">
      <c r="A1783" s="1" t="s">
        <v>3085</v>
      </c>
      <c r="B1783" s="1" t="s">
        <v>3090</v>
      </c>
      <c r="C1783" s="1" t="s">
        <v>872</v>
      </c>
      <c r="D1783" s="1" t="s">
        <v>3087</v>
      </c>
      <c r="E1783" s="1" t="s">
        <v>3088</v>
      </c>
      <c r="F1783" s="1" t="s">
        <v>41</v>
      </c>
      <c r="G1783" s="1" t="s">
        <v>42</v>
      </c>
      <c r="H1783" s="1" t="s">
        <v>43</v>
      </c>
      <c r="I1783" s="1" t="s">
        <v>44</v>
      </c>
      <c r="J1783" s="1" t="s">
        <v>45</v>
      </c>
      <c r="K1783" s="1" t="s">
        <v>371</v>
      </c>
      <c r="L1783" s="1" t="s">
        <v>1971</v>
      </c>
      <c r="M1783" s="1" t="s">
        <v>2039</v>
      </c>
      <c r="O1783" s="1" t="s">
        <v>50</v>
      </c>
      <c r="Q1783" s="2" t="s">
        <v>49</v>
      </c>
      <c r="X1783" s="1" t="s">
        <v>73</v>
      </c>
      <c r="Y1783" s="1" t="s">
        <v>50</v>
      </c>
      <c r="Z1783" s="12" t="n">
        <v>1</v>
      </c>
      <c r="AA1783" s="0" t="s">
        <v>380</v>
      </c>
      <c r="AF1783" s="0" t="s">
        <v>1973</v>
      </c>
      <c r="AG1783" s="0" t="s">
        <v>2343</v>
      </c>
      <c r="AH1783" s="4" t="n">
        <v>0</v>
      </c>
      <c r="AI1783" s="4" t="n">
        <v>0</v>
      </c>
      <c r="AJ1783" s="1" t="str">
        <f aca="false">_xlfn.CONCAT(A1783,"-",AA1783)</f>
        <v>30889-001-L</v>
      </c>
    </row>
    <row r="1784" customFormat="false" ht="12.8" hidden="false" customHeight="false" outlineLevel="0" collapsed="false">
      <c r="A1784" s="1" t="s">
        <v>3085</v>
      </c>
      <c r="B1784" s="1" t="s">
        <v>3091</v>
      </c>
      <c r="C1784" s="1" t="s">
        <v>872</v>
      </c>
      <c r="D1784" s="1" t="s">
        <v>3087</v>
      </c>
      <c r="E1784" s="1" t="s">
        <v>3088</v>
      </c>
      <c r="F1784" s="1" t="s">
        <v>41</v>
      </c>
      <c r="G1784" s="1" t="s">
        <v>42</v>
      </c>
      <c r="H1784" s="1" t="s">
        <v>43</v>
      </c>
      <c r="I1784" s="1" t="s">
        <v>44</v>
      </c>
      <c r="J1784" s="1" t="s">
        <v>45</v>
      </c>
      <c r="K1784" s="1" t="s">
        <v>371</v>
      </c>
      <c r="L1784" s="1" t="s">
        <v>1971</v>
      </c>
      <c r="M1784" s="1" t="s">
        <v>2039</v>
      </c>
      <c r="O1784" s="1" t="s">
        <v>50</v>
      </c>
      <c r="Q1784" s="2" t="s">
        <v>49</v>
      </c>
      <c r="X1784" s="1" t="s">
        <v>73</v>
      </c>
      <c r="Y1784" s="1" t="s">
        <v>50</v>
      </c>
      <c r="Z1784" s="12" t="n">
        <v>1</v>
      </c>
      <c r="AA1784" s="0" t="s">
        <v>382</v>
      </c>
      <c r="AF1784" s="0" t="s">
        <v>1973</v>
      </c>
      <c r="AG1784" s="0" t="s">
        <v>2343</v>
      </c>
      <c r="AH1784" s="4" t="n">
        <v>0</v>
      </c>
      <c r="AI1784" s="4" t="n">
        <v>0</v>
      </c>
      <c r="AJ1784" s="1" t="str">
        <f aca="false">_xlfn.CONCAT(A1784,"-",AA1784)</f>
        <v>30889-001-XL</v>
      </c>
    </row>
    <row r="1785" customFormat="false" ht="12.8" hidden="false" customHeight="false" outlineLevel="0" collapsed="false">
      <c r="A1785" s="1" t="s">
        <v>3085</v>
      </c>
      <c r="B1785" s="1" t="s">
        <v>3092</v>
      </c>
      <c r="C1785" s="1" t="s">
        <v>872</v>
      </c>
      <c r="D1785" s="1" t="s">
        <v>3087</v>
      </c>
      <c r="E1785" s="1" t="s">
        <v>3088</v>
      </c>
      <c r="F1785" s="1" t="s">
        <v>41</v>
      </c>
      <c r="G1785" s="1" t="s">
        <v>42</v>
      </c>
      <c r="H1785" s="1" t="s">
        <v>43</v>
      </c>
      <c r="I1785" s="1" t="s">
        <v>44</v>
      </c>
      <c r="J1785" s="1" t="s">
        <v>45</v>
      </c>
      <c r="K1785" s="1" t="s">
        <v>371</v>
      </c>
      <c r="L1785" s="1" t="s">
        <v>1971</v>
      </c>
      <c r="M1785" s="1" t="s">
        <v>2039</v>
      </c>
      <c r="O1785" s="1" t="s">
        <v>50</v>
      </c>
      <c r="Q1785" s="2" t="s">
        <v>49</v>
      </c>
      <c r="X1785" s="1" t="s">
        <v>73</v>
      </c>
      <c r="Y1785" s="1" t="s">
        <v>50</v>
      </c>
      <c r="Z1785" s="12" t="n">
        <v>1</v>
      </c>
      <c r="AA1785" s="0" t="s">
        <v>384</v>
      </c>
      <c r="AF1785" s="0" t="s">
        <v>1973</v>
      </c>
      <c r="AG1785" s="0" t="s">
        <v>2343</v>
      </c>
      <c r="AH1785" s="4" t="n">
        <v>0</v>
      </c>
      <c r="AI1785" s="4" t="n">
        <v>0</v>
      </c>
      <c r="AJ1785" s="1" t="str">
        <f aca="false">_xlfn.CONCAT(A1785,"-",AA1785)</f>
        <v>30889-001-2X</v>
      </c>
    </row>
    <row r="1786" customFormat="false" ht="12.8" hidden="false" customHeight="false" outlineLevel="0" collapsed="false">
      <c r="A1786" s="1" t="s">
        <v>3093</v>
      </c>
      <c r="B1786" s="1" t="s">
        <v>3094</v>
      </c>
      <c r="C1786" s="1" t="s">
        <v>38</v>
      </c>
      <c r="D1786" s="1" t="s">
        <v>3095</v>
      </c>
      <c r="E1786" s="1" t="s">
        <v>3096</v>
      </c>
      <c r="F1786" s="1" t="s">
        <v>370</v>
      </c>
      <c r="G1786" s="1" t="s">
        <v>42</v>
      </c>
      <c r="H1786" s="1" t="s">
        <v>43</v>
      </c>
      <c r="I1786" s="1" t="s">
        <v>44</v>
      </c>
      <c r="J1786" s="1" t="s">
        <v>897</v>
      </c>
      <c r="K1786" s="1" t="s">
        <v>371</v>
      </c>
      <c r="L1786" s="1" t="s">
        <v>1971</v>
      </c>
      <c r="M1786" s="1" t="s">
        <v>1972</v>
      </c>
      <c r="Q1786" s="2" t="s">
        <v>49</v>
      </c>
      <c r="V1786" s="3" t="s">
        <v>50</v>
      </c>
      <c r="X1786" s="1" t="s">
        <v>73</v>
      </c>
      <c r="Y1786" s="1" t="s">
        <v>50</v>
      </c>
      <c r="Z1786" s="12" t="n">
        <v>1</v>
      </c>
      <c r="AA1786" s="0" t="s">
        <v>898</v>
      </c>
      <c r="AF1786" s="0" t="s">
        <v>1973</v>
      </c>
      <c r="AG1786" s="0" t="s">
        <v>54</v>
      </c>
      <c r="AH1786" s="4" t="n">
        <v>44.99</v>
      </c>
      <c r="AI1786" s="4" t="n">
        <v>22.495</v>
      </c>
      <c r="AJ1786" s="1" t="str">
        <f aca="false">_xlfn.CONCAT(A1786,"-",AA1786)</f>
        <v>31071-001-YS</v>
      </c>
    </row>
    <row r="1787" customFormat="false" ht="12.8" hidden="false" customHeight="false" outlineLevel="0" collapsed="false">
      <c r="A1787" s="1" t="s">
        <v>3093</v>
      </c>
      <c r="B1787" s="1" t="s">
        <v>3097</v>
      </c>
      <c r="C1787" s="1" t="s">
        <v>38</v>
      </c>
      <c r="D1787" s="1" t="s">
        <v>3095</v>
      </c>
      <c r="E1787" s="1" t="s">
        <v>3096</v>
      </c>
      <c r="F1787" s="1" t="s">
        <v>370</v>
      </c>
      <c r="G1787" s="1" t="s">
        <v>42</v>
      </c>
      <c r="H1787" s="1" t="s">
        <v>43</v>
      </c>
      <c r="I1787" s="1" t="s">
        <v>44</v>
      </c>
      <c r="J1787" s="1" t="s">
        <v>897</v>
      </c>
      <c r="K1787" s="1" t="s">
        <v>371</v>
      </c>
      <c r="L1787" s="1" t="s">
        <v>1971</v>
      </c>
      <c r="M1787" s="1" t="s">
        <v>1972</v>
      </c>
      <c r="Q1787" s="2" t="s">
        <v>49</v>
      </c>
      <c r="V1787" s="3" t="s">
        <v>50</v>
      </c>
      <c r="X1787" s="1" t="s">
        <v>73</v>
      </c>
      <c r="Y1787" s="1" t="s">
        <v>50</v>
      </c>
      <c r="Z1787" s="12" t="n">
        <v>1</v>
      </c>
      <c r="AA1787" s="0" t="s">
        <v>900</v>
      </c>
      <c r="AF1787" s="0" t="s">
        <v>1973</v>
      </c>
      <c r="AG1787" s="0" t="s">
        <v>54</v>
      </c>
      <c r="AH1787" s="4" t="n">
        <v>44.99</v>
      </c>
      <c r="AI1787" s="4" t="n">
        <v>22.495</v>
      </c>
      <c r="AJ1787" s="1" t="str">
        <f aca="false">_xlfn.CONCAT(A1787,"-",AA1787)</f>
        <v>31071-001-YM</v>
      </c>
    </row>
    <row r="1788" customFormat="false" ht="12.8" hidden="false" customHeight="false" outlineLevel="0" collapsed="false">
      <c r="A1788" s="1" t="s">
        <v>3093</v>
      </c>
      <c r="B1788" s="1" t="s">
        <v>3098</v>
      </c>
      <c r="C1788" s="1" t="s">
        <v>38</v>
      </c>
      <c r="D1788" s="1" t="s">
        <v>3095</v>
      </c>
      <c r="E1788" s="1" t="s">
        <v>3096</v>
      </c>
      <c r="F1788" s="1" t="s">
        <v>370</v>
      </c>
      <c r="G1788" s="1" t="s">
        <v>42</v>
      </c>
      <c r="H1788" s="1" t="s">
        <v>43</v>
      </c>
      <c r="I1788" s="1" t="s">
        <v>44</v>
      </c>
      <c r="J1788" s="1" t="s">
        <v>897</v>
      </c>
      <c r="K1788" s="1" t="s">
        <v>371</v>
      </c>
      <c r="L1788" s="1" t="s">
        <v>1971</v>
      </c>
      <c r="M1788" s="1" t="s">
        <v>1972</v>
      </c>
      <c r="Q1788" s="2" t="s">
        <v>49</v>
      </c>
      <c r="V1788" s="3" t="s">
        <v>50</v>
      </c>
      <c r="X1788" s="1" t="s">
        <v>73</v>
      </c>
      <c r="Y1788" s="1" t="s">
        <v>50</v>
      </c>
      <c r="Z1788" s="12" t="n">
        <v>1</v>
      </c>
      <c r="AA1788" s="0" t="s">
        <v>902</v>
      </c>
      <c r="AF1788" s="0" t="s">
        <v>1973</v>
      </c>
      <c r="AG1788" s="0" t="s">
        <v>54</v>
      </c>
      <c r="AH1788" s="4" t="n">
        <v>44.99</v>
      </c>
      <c r="AI1788" s="4" t="n">
        <v>22.495</v>
      </c>
      <c r="AJ1788" s="1" t="str">
        <f aca="false">_xlfn.CONCAT(A1788,"-",AA1788)</f>
        <v>31071-001-YL</v>
      </c>
    </row>
    <row r="1789" customFormat="false" ht="12.8" hidden="false" customHeight="false" outlineLevel="0" collapsed="false">
      <c r="A1789" s="1" t="s">
        <v>3093</v>
      </c>
      <c r="B1789" s="1" t="s">
        <v>3099</v>
      </c>
      <c r="C1789" s="1" t="s">
        <v>38</v>
      </c>
      <c r="D1789" s="1" t="s">
        <v>3095</v>
      </c>
      <c r="E1789" s="1" t="s">
        <v>3096</v>
      </c>
      <c r="F1789" s="1" t="s">
        <v>370</v>
      </c>
      <c r="G1789" s="1" t="s">
        <v>42</v>
      </c>
      <c r="H1789" s="1" t="s">
        <v>43</v>
      </c>
      <c r="I1789" s="1" t="s">
        <v>44</v>
      </c>
      <c r="J1789" s="1" t="s">
        <v>897</v>
      </c>
      <c r="K1789" s="1" t="s">
        <v>371</v>
      </c>
      <c r="L1789" s="1" t="s">
        <v>1971</v>
      </c>
      <c r="M1789" s="1" t="s">
        <v>1972</v>
      </c>
      <c r="Q1789" s="2" t="s">
        <v>49</v>
      </c>
      <c r="V1789" s="3" t="s">
        <v>50</v>
      </c>
      <c r="X1789" s="1" t="s">
        <v>73</v>
      </c>
      <c r="Y1789" s="1" t="s">
        <v>50</v>
      </c>
      <c r="Z1789" s="12" t="n">
        <v>1</v>
      </c>
      <c r="AA1789" s="0" t="s">
        <v>3100</v>
      </c>
      <c r="AF1789" s="0" t="s">
        <v>1973</v>
      </c>
      <c r="AG1789" s="0" t="s">
        <v>54</v>
      </c>
      <c r="AH1789" s="4" t="n">
        <v>44.99</v>
      </c>
      <c r="AI1789" s="4" t="n">
        <v>22.495</v>
      </c>
      <c r="AJ1789" s="1" t="str">
        <f aca="false">_xlfn.CONCAT(A1789,"-",AA1789)</f>
        <v>31071-001-YXL</v>
      </c>
    </row>
    <row r="1790" customFormat="false" ht="12.8" hidden="false" customHeight="false" outlineLevel="0" collapsed="false">
      <c r="A1790" s="1" t="s">
        <v>3101</v>
      </c>
      <c r="B1790" s="1" t="s">
        <v>3102</v>
      </c>
      <c r="C1790" s="1" t="s">
        <v>38</v>
      </c>
      <c r="D1790" s="1" t="s">
        <v>3103</v>
      </c>
      <c r="E1790" s="1" t="s">
        <v>3096</v>
      </c>
      <c r="F1790" s="1" t="s">
        <v>370</v>
      </c>
      <c r="G1790" s="1" t="s">
        <v>640</v>
      </c>
      <c r="H1790" s="1" t="s">
        <v>43</v>
      </c>
      <c r="I1790" s="1" t="s">
        <v>44</v>
      </c>
      <c r="J1790" s="1" t="s">
        <v>897</v>
      </c>
      <c r="K1790" s="1" t="s">
        <v>371</v>
      </c>
      <c r="L1790" s="1" t="s">
        <v>1971</v>
      </c>
      <c r="M1790" s="1" t="s">
        <v>1972</v>
      </c>
      <c r="Q1790" s="2" t="s">
        <v>49</v>
      </c>
      <c r="T1790" s="3" t="s">
        <v>50</v>
      </c>
      <c r="X1790" s="1" t="s">
        <v>73</v>
      </c>
      <c r="Y1790" s="1" t="s">
        <v>50</v>
      </c>
      <c r="Z1790" s="12" t="n">
        <v>1</v>
      </c>
      <c r="AA1790" s="0" t="s">
        <v>898</v>
      </c>
      <c r="AF1790" s="0" t="s">
        <v>1973</v>
      </c>
      <c r="AG1790" s="0" t="s">
        <v>54</v>
      </c>
      <c r="AH1790" s="4" t="n">
        <v>44.99</v>
      </c>
      <c r="AI1790" s="4" t="n">
        <v>22.495</v>
      </c>
      <c r="AJ1790" s="1" t="str">
        <f aca="false">_xlfn.CONCAT(A1790,"-",AA1790)</f>
        <v>28956-157-YS</v>
      </c>
    </row>
    <row r="1791" customFormat="false" ht="12.8" hidden="false" customHeight="false" outlineLevel="0" collapsed="false">
      <c r="A1791" s="1" t="s">
        <v>3101</v>
      </c>
      <c r="B1791" s="1" t="s">
        <v>3104</v>
      </c>
      <c r="C1791" s="1" t="s">
        <v>38</v>
      </c>
      <c r="D1791" s="1" t="s">
        <v>3103</v>
      </c>
      <c r="E1791" s="1" t="s">
        <v>3096</v>
      </c>
      <c r="F1791" s="1" t="s">
        <v>370</v>
      </c>
      <c r="G1791" s="1" t="s">
        <v>640</v>
      </c>
      <c r="H1791" s="1" t="s">
        <v>43</v>
      </c>
      <c r="I1791" s="1" t="s">
        <v>44</v>
      </c>
      <c r="J1791" s="1" t="s">
        <v>897</v>
      </c>
      <c r="K1791" s="1" t="s">
        <v>371</v>
      </c>
      <c r="L1791" s="1" t="s">
        <v>1971</v>
      </c>
      <c r="M1791" s="1" t="s">
        <v>1972</v>
      </c>
      <c r="Q1791" s="2" t="s">
        <v>49</v>
      </c>
      <c r="T1791" s="3" t="s">
        <v>50</v>
      </c>
      <c r="X1791" s="1" t="s">
        <v>73</v>
      </c>
      <c r="Y1791" s="1" t="s">
        <v>50</v>
      </c>
      <c r="Z1791" s="12" t="n">
        <v>1</v>
      </c>
      <c r="AA1791" s="0" t="s">
        <v>900</v>
      </c>
      <c r="AF1791" s="0" t="s">
        <v>1973</v>
      </c>
      <c r="AG1791" s="0" t="s">
        <v>54</v>
      </c>
      <c r="AH1791" s="4" t="n">
        <v>44.99</v>
      </c>
      <c r="AI1791" s="4" t="n">
        <v>22.495</v>
      </c>
      <c r="AJ1791" s="1" t="str">
        <f aca="false">_xlfn.CONCAT(A1791,"-",AA1791)</f>
        <v>28956-157-YM</v>
      </c>
    </row>
    <row r="1792" customFormat="false" ht="12.8" hidden="false" customHeight="false" outlineLevel="0" collapsed="false">
      <c r="A1792" s="1" t="s">
        <v>3101</v>
      </c>
      <c r="B1792" s="1" t="s">
        <v>3105</v>
      </c>
      <c r="C1792" s="1" t="s">
        <v>38</v>
      </c>
      <c r="D1792" s="1" t="s">
        <v>3103</v>
      </c>
      <c r="E1792" s="1" t="s">
        <v>3096</v>
      </c>
      <c r="F1792" s="1" t="s">
        <v>370</v>
      </c>
      <c r="G1792" s="1" t="s">
        <v>640</v>
      </c>
      <c r="H1792" s="1" t="s">
        <v>43</v>
      </c>
      <c r="I1792" s="1" t="s">
        <v>44</v>
      </c>
      <c r="J1792" s="1" t="s">
        <v>897</v>
      </c>
      <c r="K1792" s="1" t="s">
        <v>371</v>
      </c>
      <c r="L1792" s="1" t="s">
        <v>1971</v>
      </c>
      <c r="M1792" s="1" t="s">
        <v>1972</v>
      </c>
      <c r="Q1792" s="2" t="s">
        <v>49</v>
      </c>
      <c r="T1792" s="3" t="s">
        <v>50</v>
      </c>
      <c r="X1792" s="1" t="s">
        <v>73</v>
      </c>
      <c r="Y1792" s="1" t="s">
        <v>50</v>
      </c>
      <c r="Z1792" s="12" t="n">
        <v>1</v>
      </c>
      <c r="AA1792" s="0" t="s">
        <v>902</v>
      </c>
      <c r="AF1792" s="0" t="s">
        <v>1973</v>
      </c>
      <c r="AG1792" s="0" t="s">
        <v>54</v>
      </c>
      <c r="AH1792" s="4" t="n">
        <v>44.99</v>
      </c>
      <c r="AI1792" s="4" t="n">
        <v>22.495</v>
      </c>
      <c r="AJ1792" s="1" t="str">
        <f aca="false">_xlfn.CONCAT(A1792,"-",AA1792)</f>
        <v>28956-157-YL</v>
      </c>
    </row>
    <row r="1793" customFormat="false" ht="12.8" hidden="false" customHeight="false" outlineLevel="0" collapsed="false">
      <c r="A1793" s="1" t="s">
        <v>3101</v>
      </c>
      <c r="B1793" s="1" t="s">
        <v>3106</v>
      </c>
      <c r="C1793" s="1" t="s">
        <v>38</v>
      </c>
      <c r="D1793" s="1" t="s">
        <v>3103</v>
      </c>
      <c r="E1793" s="1" t="s">
        <v>3096</v>
      </c>
      <c r="F1793" s="1" t="s">
        <v>370</v>
      </c>
      <c r="G1793" s="1" t="s">
        <v>640</v>
      </c>
      <c r="H1793" s="1" t="s">
        <v>43</v>
      </c>
      <c r="I1793" s="1" t="s">
        <v>44</v>
      </c>
      <c r="J1793" s="1" t="s">
        <v>897</v>
      </c>
      <c r="K1793" s="1" t="s">
        <v>371</v>
      </c>
      <c r="L1793" s="1" t="s">
        <v>1971</v>
      </c>
      <c r="M1793" s="1" t="s">
        <v>1972</v>
      </c>
      <c r="Q1793" s="2" t="s">
        <v>49</v>
      </c>
      <c r="T1793" s="3" t="s">
        <v>50</v>
      </c>
      <c r="X1793" s="1" t="s">
        <v>73</v>
      </c>
      <c r="Y1793" s="1" t="s">
        <v>50</v>
      </c>
      <c r="Z1793" s="12" t="n">
        <v>1</v>
      </c>
      <c r="AA1793" s="0" t="s">
        <v>3100</v>
      </c>
      <c r="AF1793" s="0" t="s">
        <v>1973</v>
      </c>
      <c r="AG1793" s="0" t="s">
        <v>54</v>
      </c>
      <c r="AH1793" s="4" t="n">
        <v>44.99</v>
      </c>
      <c r="AI1793" s="4" t="n">
        <v>22.495</v>
      </c>
      <c r="AJ1793" s="1" t="str">
        <f aca="false">_xlfn.CONCAT(A1793,"-",AA1793)</f>
        <v>28956-157-YXL</v>
      </c>
    </row>
    <row r="1794" customFormat="false" ht="12.8" hidden="false" customHeight="false" outlineLevel="0" collapsed="false">
      <c r="A1794" s="1" t="s">
        <v>3107</v>
      </c>
      <c r="B1794" s="1" t="s">
        <v>3108</v>
      </c>
      <c r="C1794" s="1" t="s">
        <v>38</v>
      </c>
      <c r="D1794" s="1" t="s">
        <v>3109</v>
      </c>
      <c r="E1794" s="1" t="s">
        <v>3096</v>
      </c>
      <c r="F1794" s="1" t="s">
        <v>370</v>
      </c>
      <c r="G1794" s="1" t="s">
        <v>184</v>
      </c>
      <c r="H1794" s="1" t="s">
        <v>43</v>
      </c>
      <c r="I1794" s="1" t="s">
        <v>44</v>
      </c>
      <c r="J1794" s="1" t="s">
        <v>897</v>
      </c>
      <c r="K1794" s="1" t="s">
        <v>371</v>
      </c>
      <c r="L1794" s="1" t="s">
        <v>1971</v>
      </c>
      <c r="M1794" s="1" t="s">
        <v>1972</v>
      </c>
      <c r="Q1794" s="2" t="s">
        <v>49</v>
      </c>
      <c r="X1794" s="1" t="s">
        <v>73</v>
      </c>
      <c r="Y1794" s="1" t="s">
        <v>50</v>
      </c>
      <c r="Z1794" s="12" t="n">
        <v>1</v>
      </c>
      <c r="AA1794" s="0" t="s">
        <v>898</v>
      </c>
      <c r="AF1794" s="0" t="s">
        <v>1973</v>
      </c>
      <c r="AG1794" s="0" t="s">
        <v>54</v>
      </c>
      <c r="AH1794" s="4" t="n">
        <v>44.99</v>
      </c>
      <c r="AI1794" s="4" t="n">
        <v>22.495</v>
      </c>
      <c r="AJ1794" s="1" t="str">
        <f aca="false">_xlfn.CONCAT(A1794,"-",AA1794)</f>
        <v>31071-553-YS</v>
      </c>
    </row>
    <row r="1795" customFormat="false" ht="12.8" hidden="false" customHeight="false" outlineLevel="0" collapsed="false">
      <c r="A1795" s="1" t="s">
        <v>3107</v>
      </c>
      <c r="B1795" s="1" t="s">
        <v>3110</v>
      </c>
      <c r="C1795" s="1" t="s">
        <v>38</v>
      </c>
      <c r="D1795" s="1" t="s">
        <v>3109</v>
      </c>
      <c r="E1795" s="1" t="s">
        <v>3096</v>
      </c>
      <c r="F1795" s="1" t="s">
        <v>370</v>
      </c>
      <c r="G1795" s="1" t="s">
        <v>184</v>
      </c>
      <c r="H1795" s="1" t="s">
        <v>43</v>
      </c>
      <c r="I1795" s="1" t="s">
        <v>44</v>
      </c>
      <c r="J1795" s="1" t="s">
        <v>897</v>
      </c>
      <c r="K1795" s="1" t="s">
        <v>371</v>
      </c>
      <c r="L1795" s="1" t="s">
        <v>1971</v>
      </c>
      <c r="M1795" s="1" t="s">
        <v>1972</v>
      </c>
      <c r="Q1795" s="2" t="s">
        <v>49</v>
      </c>
      <c r="X1795" s="1" t="s">
        <v>73</v>
      </c>
      <c r="Y1795" s="1" t="s">
        <v>50</v>
      </c>
      <c r="Z1795" s="12" t="n">
        <v>1</v>
      </c>
      <c r="AA1795" s="0" t="s">
        <v>900</v>
      </c>
      <c r="AF1795" s="0" t="s">
        <v>1973</v>
      </c>
      <c r="AG1795" s="0" t="s">
        <v>54</v>
      </c>
      <c r="AH1795" s="4" t="n">
        <v>44.99</v>
      </c>
      <c r="AI1795" s="4" t="n">
        <v>22.495</v>
      </c>
      <c r="AJ1795" s="1" t="str">
        <f aca="false">_xlfn.CONCAT(A1795,"-",AA1795)</f>
        <v>31071-553-YM</v>
      </c>
    </row>
    <row r="1796" customFormat="false" ht="12.8" hidden="false" customHeight="false" outlineLevel="0" collapsed="false">
      <c r="A1796" s="1" t="s">
        <v>3107</v>
      </c>
      <c r="B1796" s="1" t="s">
        <v>3111</v>
      </c>
      <c r="C1796" s="1" t="s">
        <v>38</v>
      </c>
      <c r="D1796" s="1" t="s">
        <v>3109</v>
      </c>
      <c r="E1796" s="1" t="s">
        <v>3096</v>
      </c>
      <c r="F1796" s="1" t="s">
        <v>370</v>
      </c>
      <c r="G1796" s="1" t="s">
        <v>184</v>
      </c>
      <c r="H1796" s="1" t="s">
        <v>43</v>
      </c>
      <c r="I1796" s="1" t="s">
        <v>44</v>
      </c>
      <c r="J1796" s="1" t="s">
        <v>897</v>
      </c>
      <c r="K1796" s="1" t="s">
        <v>371</v>
      </c>
      <c r="L1796" s="1" t="s">
        <v>1971</v>
      </c>
      <c r="M1796" s="1" t="s">
        <v>1972</v>
      </c>
      <c r="Q1796" s="2" t="s">
        <v>49</v>
      </c>
      <c r="X1796" s="1" t="s">
        <v>73</v>
      </c>
      <c r="Y1796" s="1" t="s">
        <v>50</v>
      </c>
      <c r="Z1796" s="12" t="n">
        <v>1</v>
      </c>
      <c r="AA1796" s="0" t="s">
        <v>902</v>
      </c>
      <c r="AF1796" s="0" t="s">
        <v>1973</v>
      </c>
      <c r="AG1796" s="0" t="s">
        <v>54</v>
      </c>
      <c r="AH1796" s="4" t="n">
        <v>44.99</v>
      </c>
      <c r="AI1796" s="4" t="n">
        <v>22.495</v>
      </c>
      <c r="AJ1796" s="1" t="str">
        <f aca="false">_xlfn.CONCAT(A1796,"-",AA1796)</f>
        <v>31071-553-YL</v>
      </c>
    </row>
    <row r="1797" customFormat="false" ht="12.8" hidden="false" customHeight="false" outlineLevel="0" collapsed="false">
      <c r="A1797" s="1" t="s">
        <v>3107</v>
      </c>
      <c r="B1797" s="1" t="s">
        <v>3112</v>
      </c>
      <c r="C1797" s="1" t="s">
        <v>38</v>
      </c>
      <c r="D1797" s="1" t="s">
        <v>3109</v>
      </c>
      <c r="E1797" s="1" t="s">
        <v>3096</v>
      </c>
      <c r="F1797" s="1" t="s">
        <v>370</v>
      </c>
      <c r="G1797" s="1" t="s">
        <v>184</v>
      </c>
      <c r="H1797" s="1" t="s">
        <v>43</v>
      </c>
      <c r="I1797" s="1" t="s">
        <v>44</v>
      </c>
      <c r="J1797" s="1" t="s">
        <v>897</v>
      </c>
      <c r="K1797" s="1" t="s">
        <v>371</v>
      </c>
      <c r="L1797" s="1" t="s">
        <v>1971</v>
      </c>
      <c r="M1797" s="1" t="s">
        <v>1972</v>
      </c>
      <c r="Q1797" s="2" t="s">
        <v>49</v>
      </c>
      <c r="X1797" s="1" t="s">
        <v>73</v>
      </c>
      <c r="Y1797" s="1" t="s">
        <v>50</v>
      </c>
      <c r="Z1797" s="12" t="n">
        <v>1</v>
      </c>
      <c r="AA1797" s="0" t="s">
        <v>3100</v>
      </c>
      <c r="AF1797" s="0" t="s">
        <v>1973</v>
      </c>
      <c r="AG1797" s="0" t="s">
        <v>54</v>
      </c>
      <c r="AH1797" s="4" t="n">
        <v>44.99</v>
      </c>
      <c r="AI1797" s="4" t="n">
        <v>22.495</v>
      </c>
      <c r="AJ1797" s="1" t="str">
        <f aca="false">_xlfn.CONCAT(A1797,"-",AA1797)</f>
        <v>31071-553-YXL</v>
      </c>
    </row>
    <row r="1798" customFormat="false" ht="12.8" hidden="false" customHeight="false" outlineLevel="0" collapsed="false">
      <c r="A1798" s="1" t="s">
        <v>3113</v>
      </c>
      <c r="B1798" s="1" t="s">
        <v>3114</v>
      </c>
      <c r="C1798" s="1" t="s">
        <v>38</v>
      </c>
      <c r="D1798" s="1" t="s">
        <v>3115</v>
      </c>
      <c r="E1798" s="1" t="s">
        <v>3116</v>
      </c>
      <c r="F1798" s="1" t="s">
        <v>370</v>
      </c>
      <c r="G1798" s="1" t="s">
        <v>42</v>
      </c>
      <c r="H1798" s="1" t="s">
        <v>43</v>
      </c>
      <c r="I1798" s="1" t="s">
        <v>44</v>
      </c>
      <c r="J1798" s="1" t="s">
        <v>897</v>
      </c>
      <c r="K1798" s="1" t="s">
        <v>371</v>
      </c>
      <c r="L1798" s="1" t="s">
        <v>1971</v>
      </c>
      <c r="M1798" s="1" t="s">
        <v>1972</v>
      </c>
      <c r="Q1798" s="2" t="s">
        <v>49</v>
      </c>
      <c r="X1798" s="1" t="s">
        <v>73</v>
      </c>
      <c r="Y1798" s="1" t="s">
        <v>50</v>
      </c>
      <c r="Z1798" s="12" t="n">
        <v>1</v>
      </c>
      <c r="AA1798" s="0" t="s">
        <v>898</v>
      </c>
      <c r="AF1798" s="0" t="s">
        <v>1973</v>
      </c>
      <c r="AG1798" s="0" t="s">
        <v>54</v>
      </c>
      <c r="AH1798" s="4" t="n">
        <v>44.99</v>
      </c>
      <c r="AI1798" s="4" t="n">
        <v>22.495</v>
      </c>
      <c r="AJ1798" s="1" t="str">
        <f aca="false">_xlfn.CONCAT(A1798,"-",AA1798)</f>
        <v>31075-001-YS</v>
      </c>
    </row>
    <row r="1799" customFormat="false" ht="12.8" hidden="false" customHeight="false" outlineLevel="0" collapsed="false">
      <c r="A1799" s="1" t="s">
        <v>3113</v>
      </c>
      <c r="B1799" s="1" t="s">
        <v>3117</v>
      </c>
      <c r="C1799" s="1" t="s">
        <v>38</v>
      </c>
      <c r="D1799" s="1" t="s">
        <v>3115</v>
      </c>
      <c r="E1799" s="1" t="s">
        <v>3116</v>
      </c>
      <c r="F1799" s="1" t="s">
        <v>370</v>
      </c>
      <c r="G1799" s="1" t="s">
        <v>42</v>
      </c>
      <c r="H1799" s="1" t="s">
        <v>43</v>
      </c>
      <c r="I1799" s="1" t="s">
        <v>44</v>
      </c>
      <c r="J1799" s="1" t="s">
        <v>897</v>
      </c>
      <c r="K1799" s="1" t="s">
        <v>371</v>
      </c>
      <c r="L1799" s="1" t="s">
        <v>1971</v>
      </c>
      <c r="M1799" s="1" t="s">
        <v>1972</v>
      </c>
      <c r="Q1799" s="2" t="s">
        <v>49</v>
      </c>
      <c r="X1799" s="1" t="s">
        <v>73</v>
      </c>
      <c r="Y1799" s="1" t="s">
        <v>50</v>
      </c>
      <c r="Z1799" s="12" t="n">
        <v>1</v>
      </c>
      <c r="AA1799" s="0" t="s">
        <v>900</v>
      </c>
      <c r="AF1799" s="0" t="s">
        <v>1973</v>
      </c>
      <c r="AG1799" s="0" t="s">
        <v>54</v>
      </c>
      <c r="AH1799" s="4" t="n">
        <v>44.99</v>
      </c>
      <c r="AI1799" s="4" t="n">
        <v>22.495</v>
      </c>
      <c r="AJ1799" s="1" t="str">
        <f aca="false">_xlfn.CONCAT(A1799,"-",AA1799)</f>
        <v>31075-001-YM</v>
      </c>
    </row>
    <row r="1800" customFormat="false" ht="12.8" hidden="false" customHeight="false" outlineLevel="0" collapsed="false">
      <c r="A1800" s="1" t="s">
        <v>3113</v>
      </c>
      <c r="B1800" s="1" t="s">
        <v>3118</v>
      </c>
      <c r="C1800" s="1" t="s">
        <v>38</v>
      </c>
      <c r="D1800" s="1" t="s">
        <v>3115</v>
      </c>
      <c r="E1800" s="1" t="s">
        <v>3116</v>
      </c>
      <c r="F1800" s="1" t="s">
        <v>370</v>
      </c>
      <c r="G1800" s="1" t="s">
        <v>42</v>
      </c>
      <c r="H1800" s="1" t="s">
        <v>43</v>
      </c>
      <c r="I1800" s="1" t="s">
        <v>44</v>
      </c>
      <c r="J1800" s="1" t="s">
        <v>897</v>
      </c>
      <c r="K1800" s="1" t="s">
        <v>371</v>
      </c>
      <c r="L1800" s="1" t="s">
        <v>1971</v>
      </c>
      <c r="M1800" s="1" t="s">
        <v>1972</v>
      </c>
      <c r="Q1800" s="2" t="s">
        <v>49</v>
      </c>
      <c r="X1800" s="1" t="s">
        <v>73</v>
      </c>
      <c r="Y1800" s="1" t="s">
        <v>50</v>
      </c>
      <c r="Z1800" s="12" t="n">
        <v>1</v>
      </c>
      <c r="AA1800" s="0" t="s">
        <v>902</v>
      </c>
      <c r="AF1800" s="0" t="s">
        <v>1973</v>
      </c>
      <c r="AG1800" s="0" t="s">
        <v>54</v>
      </c>
      <c r="AH1800" s="4" t="n">
        <v>44.99</v>
      </c>
      <c r="AI1800" s="4" t="n">
        <v>22.495</v>
      </c>
      <c r="AJ1800" s="1" t="str">
        <f aca="false">_xlfn.CONCAT(A1800,"-",AA1800)</f>
        <v>31075-001-YL</v>
      </c>
    </row>
    <row r="1801" customFormat="false" ht="12.8" hidden="false" customHeight="false" outlineLevel="0" collapsed="false">
      <c r="A1801" s="1" t="s">
        <v>3113</v>
      </c>
      <c r="B1801" s="1" t="s">
        <v>3119</v>
      </c>
      <c r="C1801" s="1" t="s">
        <v>38</v>
      </c>
      <c r="D1801" s="1" t="s">
        <v>3115</v>
      </c>
      <c r="E1801" s="1" t="s">
        <v>3116</v>
      </c>
      <c r="F1801" s="1" t="s">
        <v>370</v>
      </c>
      <c r="G1801" s="1" t="s">
        <v>42</v>
      </c>
      <c r="H1801" s="1" t="s">
        <v>43</v>
      </c>
      <c r="I1801" s="1" t="s">
        <v>44</v>
      </c>
      <c r="J1801" s="1" t="s">
        <v>897</v>
      </c>
      <c r="K1801" s="1" t="s">
        <v>371</v>
      </c>
      <c r="L1801" s="1" t="s">
        <v>1971</v>
      </c>
      <c r="M1801" s="1" t="s">
        <v>1972</v>
      </c>
      <c r="Q1801" s="2" t="s">
        <v>49</v>
      </c>
      <c r="X1801" s="1" t="s">
        <v>73</v>
      </c>
      <c r="Y1801" s="1" t="s">
        <v>50</v>
      </c>
      <c r="Z1801" s="12" t="n">
        <v>1</v>
      </c>
      <c r="AA1801" s="0" t="s">
        <v>3100</v>
      </c>
      <c r="AF1801" s="0" t="s">
        <v>1973</v>
      </c>
      <c r="AG1801" s="0" t="s">
        <v>54</v>
      </c>
      <c r="AH1801" s="4" t="n">
        <v>44.99</v>
      </c>
      <c r="AI1801" s="4" t="n">
        <v>22.495</v>
      </c>
      <c r="AJ1801" s="1" t="str">
        <f aca="false">_xlfn.CONCAT(A1801,"-",AA1801)</f>
        <v>31075-001-YXL</v>
      </c>
    </row>
    <row r="1802" customFormat="false" ht="12.8" hidden="false" customHeight="false" outlineLevel="0" collapsed="false">
      <c r="A1802" s="1" t="s">
        <v>3120</v>
      </c>
      <c r="B1802" s="1" t="s">
        <v>3121</v>
      </c>
      <c r="C1802" s="1" t="s">
        <v>38</v>
      </c>
      <c r="D1802" s="1" t="s">
        <v>3122</v>
      </c>
      <c r="E1802" s="1" t="s">
        <v>3123</v>
      </c>
      <c r="F1802" s="1" t="s">
        <v>370</v>
      </c>
      <c r="G1802" s="1" t="s">
        <v>42</v>
      </c>
      <c r="H1802" s="1" t="s">
        <v>43</v>
      </c>
      <c r="I1802" s="1" t="s">
        <v>44</v>
      </c>
      <c r="J1802" s="1" t="s">
        <v>897</v>
      </c>
      <c r="K1802" s="1" t="s">
        <v>371</v>
      </c>
      <c r="L1802" s="1" t="s">
        <v>1971</v>
      </c>
      <c r="M1802" s="1" t="s">
        <v>2039</v>
      </c>
      <c r="Q1802" s="2" t="s">
        <v>49</v>
      </c>
      <c r="T1802" s="3" t="s">
        <v>50</v>
      </c>
      <c r="X1802" s="1" t="s">
        <v>73</v>
      </c>
      <c r="Y1802" s="1" t="s">
        <v>50</v>
      </c>
      <c r="Z1802" s="12" t="n">
        <v>1</v>
      </c>
      <c r="AA1802" s="0" t="s">
        <v>898</v>
      </c>
      <c r="AF1802" s="0" t="s">
        <v>1973</v>
      </c>
      <c r="AG1802" s="0" t="s">
        <v>54</v>
      </c>
      <c r="AH1802" s="4" t="n">
        <v>39.99</v>
      </c>
      <c r="AI1802" s="4" t="n">
        <v>19.995</v>
      </c>
      <c r="AJ1802" s="1" t="str">
        <f aca="false">_xlfn.CONCAT(A1802,"-",AA1802)</f>
        <v>29291-001-YS</v>
      </c>
    </row>
    <row r="1803" customFormat="false" ht="12.8" hidden="false" customHeight="false" outlineLevel="0" collapsed="false">
      <c r="A1803" s="1" t="s">
        <v>3120</v>
      </c>
      <c r="B1803" s="1" t="s">
        <v>3124</v>
      </c>
      <c r="C1803" s="1" t="s">
        <v>38</v>
      </c>
      <c r="D1803" s="1" t="s">
        <v>3122</v>
      </c>
      <c r="E1803" s="1" t="s">
        <v>3123</v>
      </c>
      <c r="F1803" s="1" t="s">
        <v>370</v>
      </c>
      <c r="G1803" s="1" t="s">
        <v>42</v>
      </c>
      <c r="H1803" s="1" t="s">
        <v>43</v>
      </c>
      <c r="I1803" s="1" t="s">
        <v>44</v>
      </c>
      <c r="J1803" s="1" t="s">
        <v>897</v>
      </c>
      <c r="K1803" s="1" t="s">
        <v>371</v>
      </c>
      <c r="L1803" s="1" t="s">
        <v>1971</v>
      </c>
      <c r="M1803" s="1" t="s">
        <v>2039</v>
      </c>
      <c r="Q1803" s="2" t="s">
        <v>49</v>
      </c>
      <c r="T1803" s="3" t="s">
        <v>50</v>
      </c>
      <c r="X1803" s="1" t="s">
        <v>73</v>
      </c>
      <c r="Y1803" s="1" t="s">
        <v>50</v>
      </c>
      <c r="Z1803" s="12" t="n">
        <v>1</v>
      </c>
      <c r="AA1803" s="0" t="s">
        <v>900</v>
      </c>
      <c r="AF1803" s="0" t="s">
        <v>1973</v>
      </c>
      <c r="AG1803" s="0" t="s">
        <v>54</v>
      </c>
      <c r="AH1803" s="4" t="n">
        <v>39.99</v>
      </c>
      <c r="AI1803" s="4" t="n">
        <v>19.995</v>
      </c>
      <c r="AJ1803" s="1" t="str">
        <f aca="false">_xlfn.CONCAT(A1803,"-",AA1803)</f>
        <v>29291-001-YM</v>
      </c>
    </row>
    <row r="1804" customFormat="false" ht="12.8" hidden="false" customHeight="false" outlineLevel="0" collapsed="false">
      <c r="A1804" s="1" t="s">
        <v>3120</v>
      </c>
      <c r="B1804" s="1" t="s">
        <v>3125</v>
      </c>
      <c r="C1804" s="1" t="s">
        <v>38</v>
      </c>
      <c r="D1804" s="1" t="s">
        <v>3122</v>
      </c>
      <c r="E1804" s="1" t="s">
        <v>3123</v>
      </c>
      <c r="F1804" s="1" t="s">
        <v>370</v>
      </c>
      <c r="G1804" s="1" t="s">
        <v>42</v>
      </c>
      <c r="H1804" s="1" t="s">
        <v>43</v>
      </c>
      <c r="I1804" s="1" t="s">
        <v>44</v>
      </c>
      <c r="J1804" s="1" t="s">
        <v>897</v>
      </c>
      <c r="K1804" s="1" t="s">
        <v>371</v>
      </c>
      <c r="L1804" s="1" t="s">
        <v>1971</v>
      </c>
      <c r="M1804" s="1" t="s">
        <v>2039</v>
      </c>
      <c r="Q1804" s="2" t="s">
        <v>49</v>
      </c>
      <c r="T1804" s="3" t="s">
        <v>50</v>
      </c>
      <c r="X1804" s="1" t="s">
        <v>73</v>
      </c>
      <c r="Y1804" s="1" t="s">
        <v>50</v>
      </c>
      <c r="Z1804" s="12" t="n">
        <v>1</v>
      </c>
      <c r="AA1804" s="0" t="s">
        <v>902</v>
      </c>
      <c r="AF1804" s="0" t="s">
        <v>1973</v>
      </c>
      <c r="AG1804" s="0" t="s">
        <v>54</v>
      </c>
      <c r="AH1804" s="4" t="n">
        <v>39.99</v>
      </c>
      <c r="AI1804" s="4" t="n">
        <v>19.995</v>
      </c>
      <c r="AJ1804" s="1" t="str">
        <f aca="false">_xlfn.CONCAT(A1804,"-",AA1804)</f>
        <v>29291-001-YL</v>
      </c>
    </row>
    <row r="1805" customFormat="false" ht="12.8" hidden="false" customHeight="false" outlineLevel="0" collapsed="false">
      <c r="A1805" s="1" t="s">
        <v>3120</v>
      </c>
      <c r="B1805" s="1" t="s">
        <v>3126</v>
      </c>
      <c r="C1805" s="1" t="s">
        <v>38</v>
      </c>
      <c r="D1805" s="1" t="s">
        <v>3122</v>
      </c>
      <c r="E1805" s="1" t="s">
        <v>3123</v>
      </c>
      <c r="F1805" s="1" t="s">
        <v>370</v>
      </c>
      <c r="G1805" s="1" t="s">
        <v>42</v>
      </c>
      <c r="H1805" s="1" t="s">
        <v>43</v>
      </c>
      <c r="I1805" s="1" t="s">
        <v>44</v>
      </c>
      <c r="J1805" s="1" t="s">
        <v>897</v>
      </c>
      <c r="K1805" s="1" t="s">
        <v>371</v>
      </c>
      <c r="L1805" s="1" t="s">
        <v>1971</v>
      </c>
      <c r="M1805" s="1" t="s">
        <v>2039</v>
      </c>
      <c r="Q1805" s="2" t="s">
        <v>49</v>
      </c>
      <c r="T1805" s="3" t="s">
        <v>50</v>
      </c>
      <c r="X1805" s="1" t="s">
        <v>73</v>
      </c>
      <c r="Y1805" s="1" t="s">
        <v>50</v>
      </c>
      <c r="Z1805" s="12" t="n">
        <v>1</v>
      </c>
      <c r="AA1805" s="0" t="s">
        <v>3100</v>
      </c>
      <c r="AF1805" s="0" t="s">
        <v>1973</v>
      </c>
      <c r="AG1805" s="0" t="s">
        <v>54</v>
      </c>
      <c r="AH1805" s="4" t="n">
        <v>39.99</v>
      </c>
      <c r="AI1805" s="4" t="n">
        <v>19.995</v>
      </c>
      <c r="AJ1805" s="1" t="str">
        <f aca="false">_xlfn.CONCAT(A1805,"-",AA1805)</f>
        <v>29291-001-YXL</v>
      </c>
    </row>
    <row r="1806" customFormat="false" ht="12.8" hidden="false" customHeight="false" outlineLevel="0" collapsed="false">
      <c r="A1806" s="1" t="s">
        <v>3127</v>
      </c>
      <c r="B1806" s="1" t="s">
        <v>3128</v>
      </c>
      <c r="C1806" s="1" t="s">
        <v>38</v>
      </c>
      <c r="D1806" s="1" t="s">
        <v>3129</v>
      </c>
      <c r="E1806" s="1" t="s">
        <v>3123</v>
      </c>
      <c r="F1806" s="1" t="s">
        <v>370</v>
      </c>
      <c r="G1806" s="1" t="s">
        <v>640</v>
      </c>
      <c r="H1806" s="1" t="s">
        <v>43</v>
      </c>
      <c r="I1806" s="1" t="s">
        <v>44</v>
      </c>
      <c r="J1806" s="1" t="s">
        <v>897</v>
      </c>
      <c r="K1806" s="1" t="s">
        <v>371</v>
      </c>
      <c r="L1806" s="1" t="s">
        <v>1971</v>
      </c>
      <c r="M1806" s="1" t="s">
        <v>2039</v>
      </c>
      <c r="Q1806" s="2" t="s">
        <v>49</v>
      </c>
      <c r="T1806" s="3" t="s">
        <v>50</v>
      </c>
      <c r="X1806" s="1" t="s">
        <v>73</v>
      </c>
      <c r="Y1806" s="1" t="s">
        <v>50</v>
      </c>
      <c r="Z1806" s="12" t="n">
        <v>1</v>
      </c>
      <c r="AA1806" s="0" t="s">
        <v>898</v>
      </c>
      <c r="AF1806" s="0" t="s">
        <v>1973</v>
      </c>
      <c r="AG1806" s="0" t="s">
        <v>54</v>
      </c>
      <c r="AH1806" s="4" t="n">
        <v>39.99</v>
      </c>
      <c r="AI1806" s="4" t="n">
        <v>19.995</v>
      </c>
      <c r="AJ1806" s="1" t="str">
        <f aca="false">_xlfn.CONCAT(A1806,"-",AA1806)</f>
        <v>29291-157-YS</v>
      </c>
    </row>
    <row r="1807" customFormat="false" ht="12.8" hidden="false" customHeight="false" outlineLevel="0" collapsed="false">
      <c r="A1807" s="1" t="s">
        <v>3127</v>
      </c>
      <c r="B1807" s="1" t="s">
        <v>3130</v>
      </c>
      <c r="C1807" s="1" t="s">
        <v>38</v>
      </c>
      <c r="D1807" s="1" t="s">
        <v>3129</v>
      </c>
      <c r="E1807" s="1" t="s">
        <v>3123</v>
      </c>
      <c r="F1807" s="1" t="s">
        <v>370</v>
      </c>
      <c r="G1807" s="1" t="s">
        <v>640</v>
      </c>
      <c r="H1807" s="1" t="s">
        <v>43</v>
      </c>
      <c r="I1807" s="1" t="s">
        <v>44</v>
      </c>
      <c r="J1807" s="1" t="s">
        <v>897</v>
      </c>
      <c r="K1807" s="1" t="s">
        <v>371</v>
      </c>
      <c r="L1807" s="1" t="s">
        <v>1971</v>
      </c>
      <c r="M1807" s="1" t="s">
        <v>2039</v>
      </c>
      <c r="Q1807" s="2" t="s">
        <v>49</v>
      </c>
      <c r="T1807" s="3" t="s">
        <v>50</v>
      </c>
      <c r="X1807" s="1" t="s">
        <v>73</v>
      </c>
      <c r="Y1807" s="1" t="s">
        <v>50</v>
      </c>
      <c r="Z1807" s="12" t="n">
        <v>1</v>
      </c>
      <c r="AA1807" s="0" t="s">
        <v>900</v>
      </c>
      <c r="AF1807" s="0" t="s">
        <v>1973</v>
      </c>
      <c r="AG1807" s="0" t="s">
        <v>54</v>
      </c>
      <c r="AH1807" s="4" t="n">
        <v>39.99</v>
      </c>
      <c r="AI1807" s="4" t="n">
        <v>19.995</v>
      </c>
      <c r="AJ1807" s="1" t="str">
        <f aca="false">_xlfn.CONCAT(A1807,"-",AA1807)</f>
        <v>29291-157-YM</v>
      </c>
    </row>
    <row r="1808" customFormat="false" ht="12.8" hidden="false" customHeight="false" outlineLevel="0" collapsed="false">
      <c r="A1808" s="1" t="s">
        <v>3127</v>
      </c>
      <c r="B1808" s="1" t="s">
        <v>3131</v>
      </c>
      <c r="C1808" s="1" t="s">
        <v>38</v>
      </c>
      <c r="D1808" s="1" t="s">
        <v>3129</v>
      </c>
      <c r="E1808" s="1" t="s">
        <v>3123</v>
      </c>
      <c r="F1808" s="1" t="s">
        <v>370</v>
      </c>
      <c r="G1808" s="1" t="s">
        <v>640</v>
      </c>
      <c r="H1808" s="1" t="s">
        <v>43</v>
      </c>
      <c r="I1808" s="1" t="s">
        <v>44</v>
      </c>
      <c r="J1808" s="1" t="s">
        <v>897</v>
      </c>
      <c r="K1808" s="1" t="s">
        <v>371</v>
      </c>
      <c r="L1808" s="1" t="s">
        <v>1971</v>
      </c>
      <c r="M1808" s="1" t="s">
        <v>2039</v>
      </c>
      <c r="Q1808" s="2" t="s">
        <v>49</v>
      </c>
      <c r="T1808" s="3" t="s">
        <v>50</v>
      </c>
      <c r="X1808" s="1" t="s">
        <v>73</v>
      </c>
      <c r="Y1808" s="1" t="s">
        <v>50</v>
      </c>
      <c r="Z1808" s="12" t="n">
        <v>1</v>
      </c>
      <c r="AA1808" s="0" t="s">
        <v>902</v>
      </c>
      <c r="AF1808" s="0" t="s">
        <v>1973</v>
      </c>
      <c r="AG1808" s="0" t="s">
        <v>54</v>
      </c>
      <c r="AH1808" s="4" t="n">
        <v>39.99</v>
      </c>
      <c r="AI1808" s="4" t="n">
        <v>19.995</v>
      </c>
      <c r="AJ1808" s="1" t="str">
        <f aca="false">_xlfn.CONCAT(A1808,"-",AA1808)</f>
        <v>29291-157-YL</v>
      </c>
    </row>
    <row r="1809" customFormat="false" ht="12.8" hidden="false" customHeight="false" outlineLevel="0" collapsed="false">
      <c r="A1809" s="1" t="s">
        <v>3127</v>
      </c>
      <c r="B1809" s="1" t="s">
        <v>3132</v>
      </c>
      <c r="C1809" s="1" t="s">
        <v>38</v>
      </c>
      <c r="D1809" s="1" t="s">
        <v>3129</v>
      </c>
      <c r="E1809" s="1" t="s">
        <v>3123</v>
      </c>
      <c r="F1809" s="1" t="s">
        <v>370</v>
      </c>
      <c r="G1809" s="1" t="s">
        <v>640</v>
      </c>
      <c r="H1809" s="1" t="s">
        <v>43</v>
      </c>
      <c r="I1809" s="1" t="s">
        <v>44</v>
      </c>
      <c r="J1809" s="1" t="s">
        <v>897</v>
      </c>
      <c r="K1809" s="1" t="s">
        <v>371</v>
      </c>
      <c r="L1809" s="1" t="s">
        <v>1971</v>
      </c>
      <c r="M1809" s="1" t="s">
        <v>2039</v>
      </c>
      <c r="Q1809" s="2" t="s">
        <v>49</v>
      </c>
      <c r="T1809" s="3" t="s">
        <v>50</v>
      </c>
      <c r="X1809" s="1" t="s">
        <v>73</v>
      </c>
      <c r="Y1809" s="1" t="s">
        <v>50</v>
      </c>
      <c r="Z1809" s="12" t="n">
        <v>1</v>
      </c>
      <c r="AA1809" s="0" t="s">
        <v>3100</v>
      </c>
      <c r="AF1809" s="0" t="s">
        <v>1973</v>
      </c>
      <c r="AG1809" s="0" t="s">
        <v>54</v>
      </c>
      <c r="AH1809" s="4" t="n">
        <v>39.99</v>
      </c>
      <c r="AI1809" s="4" t="n">
        <v>19.995</v>
      </c>
      <c r="AJ1809" s="1" t="str">
        <f aca="false">_xlfn.CONCAT(A1809,"-",AA1809)</f>
        <v>29291-157-YXL</v>
      </c>
    </row>
    <row r="1810" customFormat="false" ht="12.8" hidden="false" customHeight="false" outlineLevel="0" collapsed="false">
      <c r="A1810" s="1" t="s">
        <v>3133</v>
      </c>
      <c r="B1810" s="1" t="s">
        <v>3134</v>
      </c>
      <c r="C1810" s="1" t="s">
        <v>38</v>
      </c>
      <c r="D1810" s="1" t="s">
        <v>3135</v>
      </c>
      <c r="E1810" s="1" t="s">
        <v>3123</v>
      </c>
      <c r="F1810" s="1" t="s">
        <v>370</v>
      </c>
      <c r="G1810" s="1" t="s">
        <v>466</v>
      </c>
      <c r="H1810" s="1" t="s">
        <v>43</v>
      </c>
      <c r="I1810" s="1" t="s">
        <v>44</v>
      </c>
      <c r="J1810" s="1" t="s">
        <v>897</v>
      </c>
      <c r="K1810" s="1" t="s">
        <v>371</v>
      </c>
      <c r="L1810" s="1" t="s">
        <v>1971</v>
      </c>
      <c r="M1810" s="1" t="s">
        <v>2039</v>
      </c>
      <c r="Q1810" s="2" t="s">
        <v>49</v>
      </c>
      <c r="T1810" s="3" t="s">
        <v>50</v>
      </c>
      <c r="X1810" s="1" t="s">
        <v>73</v>
      </c>
      <c r="Y1810" s="1" t="s">
        <v>50</v>
      </c>
      <c r="Z1810" s="12" t="n">
        <v>1</v>
      </c>
      <c r="AA1810" s="0" t="s">
        <v>898</v>
      </c>
      <c r="AF1810" s="0" t="s">
        <v>1973</v>
      </c>
      <c r="AG1810" s="0" t="s">
        <v>54</v>
      </c>
      <c r="AH1810" s="4" t="n">
        <v>39.99</v>
      </c>
      <c r="AI1810" s="4" t="n">
        <v>19.995</v>
      </c>
      <c r="AJ1810" s="1" t="str">
        <f aca="false">_xlfn.CONCAT(A1810,"-",AA1810)</f>
        <v>29291-110-YS</v>
      </c>
    </row>
    <row r="1811" customFormat="false" ht="12.8" hidden="false" customHeight="false" outlineLevel="0" collapsed="false">
      <c r="A1811" s="1" t="s">
        <v>3133</v>
      </c>
      <c r="B1811" s="1" t="s">
        <v>3136</v>
      </c>
      <c r="C1811" s="1" t="s">
        <v>38</v>
      </c>
      <c r="D1811" s="1" t="s">
        <v>3135</v>
      </c>
      <c r="E1811" s="1" t="s">
        <v>3123</v>
      </c>
      <c r="F1811" s="1" t="s">
        <v>370</v>
      </c>
      <c r="G1811" s="1" t="s">
        <v>466</v>
      </c>
      <c r="H1811" s="1" t="s">
        <v>43</v>
      </c>
      <c r="I1811" s="1" t="s">
        <v>44</v>
      </c>
      <c r="J1811" s="1" t="s">
        <v>897</v>
      </c>
      <c r="K1811" s="1" t="s">
        <v>371</v>
      </c>
      <c r="L1811" s="1" t="s">
        <v>1971</v>
      </c>
      <c r="M1811" s="1" t="s">
        <v>2039</v>
      </c>
      <c r="Q1811" s="2" t="s">
        <v>49</v>
      </c>
      <c r="T1811" s="3" t="s">
        <v>50</v>
      </c>
      <c r="X1811" s="1" t="s">
        <v>73</v>
      </c>
      <c r="Y1811" s="1" t="s">
        <v>50</v>
      </c>
      <c r="Z1811" s="12" t="n">
        <v>1</v>
      </c>
      <c r="AA1811" s="0" t="s">
        <v>900</v>
      </c>
      <c r="AF1811" s="0" t="s">
        <v>1973</v>
      </c>
      <c r="AG1811" s="0" t="s">
        <v>54</v>
      </c>
      <c r="AH1811" s="4" t="n">
        <v>39.99</v>
      </c>
      <c r="AI1811" s="4" t="n">
        <v>19.995</v>
      </c>
      <c r="AJ1811" s="1" t="str">
        <f aca="false">_xlfn.CONCAT(A1811,"-",AA1811)</f>
        <v>29291-110-YM</v>
      </c>
    </row>
    <row r="1812" customFormat="false" ht="12.8" hidden="false" customHeight="false" outlineLevel="0" collapsed="false">
      <c r="A1812" s="1" t="s">
        <v>3133</v>
      </c>
      <c r="B1812" s="1" t="s">
        <v>3137</v>
      </c>
      <c r="C1812" s="1" t="s">
        <v>38</v>
      </c>
      <c r="D1812" s="1" t="s">
        <v>3135</v>
      </c>
      <c r="E1812" s="1" t="s">
        <v>3123</v>
      </c>
      <c r="F1812" s="1" t="s">
        <v>370</v>
      </c>
      <c r="G1812" s="1" t="s">
        <v>466</v>
      </c>
      <c r="H1812" s="1" t="s">
        <v>43</v>
      </c>
      <c r="I1812" s="1" t="s">
        <v>44</v>
      </c>
      <c r="J1812" s="1" t="s">
        <v>897</v>
      </c>
      <c r="K1812" s="1" t="s">
        <v>371</v>
      </c>
      <c r="L1812" s="1" t="s">
        <v>1971</v>
      </c>
      <c r="M1812" s="1" t="s">
        <v>2039</v>
      </c>
      <c r="Q1812" s="2" t="s">
        <v>49</v>
      </c>
      <c r="T1812" s="3" t="s">
        <v>50</v>
      </c>
      <c r="X1812" s="1" t="s">
        <v>73</v>
      </c>
      <c r="Y1812" s="1" t="s">
        <v>50</v>
      </c>
      <c r="Z1812" s="12" t="n">
        <v>1</v>
      </c>
      <c r="AA1812" s="0" t="s">
        <v>902</v>
      </c>
      <c r="AF1812" s="0" t="s">
        <v>1973</v>
      </c>
      <c r="AG1812" s="0" t="s">
        <v>54</v>
      </c>
      <c r="AH1812" s="4" t="n">
        <v>39.99</v>
      </c>
      <c r="AI1812" s="4" t="n">
        <v>19.995</v>
      </c>
      <c r="AJ1812" s="1" t="str">
        <f aca="false">_xlfn.CONCAT(A1812,"-",AA1812)</f>
        <v>29291-110-YL</v>
      </c>
    </row>
    <row r="1813" customFormat="false" ht="12.8" hidden="false" customHeight="false" outlineLevel="0" collapsed="false">
      <c r="A1813" s="1" t="s">
        <v>3133</v>
      </c>
      <c r="B1813" s="1" t="s">
        <v>3138</v>
      </c>
      <c r="C1813" s="1" t="s">
        <v>38</v>
      </c>
      <c r="D1813" s="1" t="s">
        <v>3135</v>
      </c>
      <c r="E1813" s="1" t="s">
        <v>3123</v>
      </c>
      <c r="F1813" s="1" t="s">
        <v>370</v>
      </c>
      <c r="G1813" s="1" t="s">
        <v>466</v>
      </c>
      <c r="H1813" s="1" t="s">
        <v>43</v>
      </c>
      <c r="I1813" s="1" t="s">
        <v>44</v>
      </c>
      <c r="J1813" s="1" t="s">
        <v>897</v>
      </c>
      <c r="K1813" s="1" t="s">
        <v>371</v>
      </c>
      <c r="L1813" s="1" t="s">
        <v>1971</v>
      </c>
      <c r="M1813" s="1" t="s">
        <v>2039</v>
      </c>
      <c r="Q1813" s="2" t="s">
        <v>49</v>
      </c>
      <c r="T1813" s="3" t="s">
        <v>50</v>
      </c>
      <c r="X1813" s="1" t="s">
        <v>73</v>
      </c>
      <c r="Y1813" s="1" t="s">
        <v>50</v>
      </c>
      <c r="Z1813" s="12" t="n">
        <v>1</v>
      </c>
      <c r="AA1813" s="0" t="s">
        <v>3100</v>
      </c>
      <c r="AF1813" s="0" t="s">
        <v>1973</v>
      </c>
      <c r="AG1813" s="0" t="s">
        <v>54</v>
      </c>
      <c r="AH1813" s="4" t="n">
        <v>39.99</v>
      </c>
      <c r="AI1813" s="4" t="n">
        <v>19.995</v>
      </c>
      <c r="AJ1813" s="1" t="str">
        <f aca="false">_xlfn.CONCAT(A1813,"-",AA1813)</f>
        <v>29291-110-YXL</v>
      </c>
    </row>
    <row r="1814" customFormat="false" ht="12.8" hidden="false" customHeight="false" outlineLevel="0" collapsed="false">
      <c r="A1814" s="1" t="s">
        <v>3139</v>
      </c>
      <c r="B1814" s="1" t="s">
        <v>3140</v>
      </c>
      <c r="C1814" s="1" t="s">
        <v>38</v>
      </c>
      <c r="D1814" s="1" t="s">
        <v>3141</v>
      </c>
      <c r="E1814" s="1" t="s">
        <v>3123</v>
      </c>
      <c r="F1814" s="1" t="s">
        <v>370</v>
      </c>
      <c r="G1814" s="1" t="s">
        <v>184</v>
      </c>
      <c r="H1814" s="1" t="s">
        <v>43</v>
      </c>
      <c r="I1814" s="1" t="s">
        <v>44</v>
      </c>
      <c r="J1814" s="1" t="s">
        <v>897</v>
      </c>
      <c r="K1814" s="1" t="s">
        <v>371</v>
      </c>
      <c r="L1814" s="1" t="s">
        <v>1971</v>
      </c>
      <c r="M1814" s="1" t="s">
        <v>2039</v>
      </c>
      <c r="Q1814" s="2" t="s">
        <v>49</v>
      </c>
      <c r="X1814" s="1" t="s">
        <v>73</v>
      </c>
      <c r="Y1814" s="1" t="s">
        <v>50</v>
      </c>
      <c r="Z1814" s="12" t="n">
        <v>1</v>
      </c>
      <c r="AA1814" s="0" t="s">
        <v>898</v>
      </c>
      <c r="AF1814" s="0" t="s">
        <v>1973</v>
      </c>
      <c r="AG1814" s="0" t="s">
        <v>54</v>
      </c>
      <c r="AH1814" s="4" t="n">
        <v>39.99</v>
      </c>
      <c r="AI1814" s="4" t="n">
        <v>19.995</v>
      </c>
      <c r="AJ1814" s="1" t="str">
        <f aca="false">_xlfn.CONCAT(A1814,"-",AA1814)</f>
        <v>31070-553-YS</v>
      </c>
    </row>
    <row r="1815" customFormat="false" ht="12.8" hidden="false" customHeight="false" outlineLevel="0" collapsed="false">
      <c r="A1815" s="1" t="s">
        <v>3139</v>
      </c>
      <c r="B1815" s="1" t="s">
        <v>3142</v>
      </c>
      <c r="C1815" s="1" t="s">
        <v>38</v>
      </c>
      <c r="D1815" s="1" t="s">
        <v>3141</v>
      </c>
      <c r="E1815" s="1" t="s">
        <v>3123</v>
      </c>
      <c r="F1815" s="1" t="s">
        <v>370</v>
      </c>
      <c r="G1815" s="1" t="s">
        <v>184</v>
      </c>
      <c r="H1815" s="1" t="s">
        <v>43</v>
      </c>
      <c r="I1815" s="1" t="s">
        <v>44</v>
      </c>
      <c r="J1815" s="1" t="s">
        <v>897</v>
      </c>
      <c r="K1815" s="1" t="s">
        <v>371</v>
      </c>
      <c r="L1815" s="1" t="s">
        <v>1971</v>
      </c>
      <c r="M1815" s="1" t="s">
        <v>2039</v>
      </c>
      <c r="Q1815" s="2" t="s">
        <v>49</v>
      </c>
      <c r="X1815" s="1" t="s">
        <v>73</v>
      </c>
      <c r="Y1815" s="1" t="s">
        <v>50</v>
      </c>
      <c r="Z1815" s="12" t="n">
        <v>1</v>
      </c>
      <c r="AA1815" s="0" t="s">
        <v>900</v>
      </c>
      <c r="AF1815" s="0" t="s">
        <v>1973</v>
      </c>
      <c r="AG1815" s="0" t="s">
        <v>54</v>
      </c>
      <c r="AH1815" s="4" t="n">
        <v>39.99</v>
      </c>
      <c r="AI1815" s="4" t="n">
        <v>19.995</v>
      </c>
      <c r="AJ1815" s="1" t="str">
        <f aca="false">_xlfn.CONCAT(A1815,"-",AA1815)</f>
        <v>31070-553-YM</v>
      </c>
    </row>
    <row r="1816" customFormat="false" ht="12.8" hidden="false" customHeight="false" outlineLevel="0" collapsed="false">
      <c r="A1816" s="1" t="s">
        <v>3139</v>
      </c>
      <c r="B1816" s="1" t="s">
        <v>3143</v>
      </c>
      <c r="C1816" s="1" t="s">
        <v>38</v>
      </c>
      <c r="D1816" s="1" t="s">
        <v>3141</v>
      </c>
      <c r="E1816" s="1" t="s">
        <v>3123</v>
      </c>
      <c r="F1816" s="1" t="s">
        <v>370</v>
      </c>
      <c r="G1816" s="1" t="s">
        <v>184</v>
      </c>
      <c r="H1816" s="1" t="s">
        <v>43</v>
      </c>
      <c r="I1816" s="1" t="s">
        <v>44</v>
      </c>
      <c r="J1816" s="1" t="s">
        <v>897</v>
      </c>
      <c r="K1816" s="1" t="s">
        <v>371</v>
      </c>
      <c r="L1816" s="1" t="s">
        <v>1971</v>
      </c>
      <c r="M1816" s="1" t="s">
        <v>2039</v>
      </c>
      <c r="Q1816" s="2" t="s">
        <v>49</v>
      </c>
      <c r="X1816" s="1" t="s">
        <v>73</v>
      </c>
      <c r="Y1816" s="1" t="s">
        <v>50</v>
      </c>
      <c r="Z1816" s="12" t="n">
        <v>1</v>
      </c>
      <c r="AA1816" s="0" t="s">
        <v>902</v>
      </c>
      <c r="AF1816" s="0" t="s">
        <v>1973</v>
      </c>
      <c r="AG1816" s="0" t="s">
        <v>54</v>
      </c>
      <c r="AH1816" s="4" t="n">
        <v>39.99</v>
      </c>
      <c r="AI1816" s="4" t="n">
        <v>19.995</v>
      </c>
      <c r="AJ1816" s="1" t="str">
        <f aca="false">_xlfn.CONCAT(A1816,"-",AA1816)</f>
        <v>31070-553-YL</v>
      </c>
    </row>
    <row r="1817" customFormat="false" ht="12.8" hidden="false" customHeight="false" outlineLevel="0" collapsed="false">
      <c r="A1817" s="1" t="s">
        <v>3139</v>
      </c>
      <c r="B1817" s="1" t="s">
        <v>3144</v>
      </c>
      <c r="C1817" s="1" t="s">
        <v>38</v>
      </c>
      <c r="D1817" s="1" t="s">
        <v>3141</v>
      </c>
      <c r="E1817" s="1" t="s">
        <v>3123</v>
      </c>
      <c r="F1817" s="1" t="s">
        <v>370</v>
      </c>
      <c r="G1817" s="1" t="s">
        <v>184</v>
      </c>
      <c r="H1817" s="1" t="s">
        <v>43</v>
      </c>
      <c r="I1817" s="1" t="s">
        <v>44</v>
      </c>
      <c r="J1817" s="1" t="s">
        <v>897</v>
      </c>
      <c r="K1817" s="1" t="s">
        <v>371</v>
      </c>
      <c r="L1817" s="1" t="s">
        <v>1971</v>
      </c>
      <c r="M1817" s="1" t="s">
        <v>2039</v>
      </c>
      <c r="Q1817" s="2" t="s">
        <v>49</v>
      </c>
      <c r="X1817" s="1" t="s">
        <v>73</v>
      </c>
      <c r="Y1817" s="1" t="s">
        <v>50</v>
      </c>
      <c r="Z1817" s="12" t="n">
        <v>1</v>
      </c>
      <c r="AA1817" s="0" t="s">
        <v>3100</v>
      </c>
      <c r="AF1817" s="0" t="s">
        <v>1973</v>
      </c>
      <c r="AG1817" s="0" t="s">
        <v>54</v>
      </c>
      <c r="AH1817" s="4" t="n">
        <v>39.99</v>
      </c>
      <c r="AI1817" s="4" t="n">
        <v>19.995</v>
      </c>
      <c r="AJ1817" s="1" t="str">
        <f aca="false">_xlfn.CONCAT(A1817,"-",AA1817)</f>
        <v>31070-553-YXL</v>
      </c>
    </row>
    <row r="1818" customFormat="false" ht="12.8" hidden="false" customHeight="false" outlineLevel="0" collapsed="false">
      <c r="A1818" s="1" t="s">
        <v>3145</v>
      </c>
      <c r="B1818" s="1" t="s">
        <v>3146</v>
      </c>
      <c r="C1818" s="1" t="s">
        <v>38</v>
      </c>
      <c r="D1818" s="1" t="s">
        <v>3147</v>
      </c>
      <c r="E1818" s="1" t="s">
        <v>3148</v>
      </c>
      <c r="F1818" s="1" t="s">
        <v>370</v>
      </c>
      <c r="G1818" s="1" t="s">
        <v>42</v>
      </c>
      <c r="H1818" s="1" t="s">
        <v>43</v>
      </c>
      <c r="I1818" s="1" t="s">
        <v>44</v>
      </c>
      <c r="J1818" s="1" t="s">
        <v>897</v>
      </c>
      <c r="K1818" s="1" t="s">
        <v>371</v>
      </c>
      <c r="L1818" s="1" t="s">
        <v>1971</v>
      </c>
      <c r="M1818" s="1" t="s">
        <v>2039</v>
      </c>
      <c r="Q1818" s="2" t="s">
        <v>49</v>
      </c>
      <c r="X1818" s="1" t="s">
        <v>73</v>
      </c>
      <c r="Y1818" s="1" t="s">
        <v>50</v>
      </c>
      <c r="Z1818" s="12" t="n">
        <v>1</v>
      </c>
      <c r="AA1818" s="0" t="s">
        <v>898</v>
      </c>
      <c r="AF1818" s="0" t="s">
        <v>1973</v>
      </c>
      <c r="AG1818" s="0" t="s">
        <v>54</v>
      </c>
      <c r="AH1818" s="4" t="n">
        <v>39.99</v>
      </c>
      <c r="AI1818" s="4" t="n">
        <v>19.995</v>
      </c>
      <c r="AJ1818" s="1" t="str">
        <f aca="false">_xlfn.CONCAT(A1818,"-",AA1818)</f>
        <v>31072-001-YS</v>
      </c>
    </row>
    <row r="1819" customFormat="false" ht="12.8" hidden="false" customHeight="false" outlineLevel="0" collapsed="false">
      <c r="A1819" s="1" t="s">
        <v>3145</v>
      </c>
      <c r="B1819" s="1" t="s">
        <v>3149</v>
      </c>
      <c r="C1819" s="1" t="s">
        <v>38</v>
      </c>
      <c r="D1819" s="1" t="s">
        <v>3147</v>
      </c>
      <c r="E1819" s="1" t="s">
        <v>3148</v>
      </c>
      <c r="F1819" s="1" t="s">
        <v>370</v>
      </c>
      <c r="G1819" s="1" t="s">
        <v>42</v>
      </c>
      <c r="H1819" s="1" t="s">
        <v>43</v>
      </c>
      <c r="I1819" s="1" t="s">
        <v>44</v>
      </c>
      <c r="J1819" s="1" t="s">
        <v>897</v>
      </c>
      <c r="K1819" s="1" t="s">
        <v>371</v>
      </c>
      <c r="L1819" s="1" t="s">
        <v>1971</v>
      </c>
      <c r="M1819" s="1" t="s">
        <v>2039</v>
      </c>
      <c r="Q1819" s="2" t="s">
        <v>49</v>
      </c>
      <c r="X1819" s="1" t="s">
        <v>73</v>
      </c>
      <c r="Y1819" s="1" t="s">
        <v>50</v>
      </c>
      <c r="Z1819" s="12" t="n">
        <v>1</v>
      </c>
      <c r="AA1819" s="0" t="s">
        <v>900</v>
      </c>
      <c r="AF1819" s="0" t="s">
        <v>1973</v>
      </c>
      <c r="AG1819" s="0" t="s">
        <v>54</v>
      </c>
      <c r="AH1819" s="4" t="n">
        <v>39.99</v>
      </c>
      <c r="AI1819" s="4" t="n">
        <v>19.995</v>
      </c>
      <c r="AJ1819" s="1" t="str">
        <f aca="false">_xlfn.CONCAT(A1819,"-",AA1819)</f>
        <v>31072-001-YM</v>
      </c>
    </row>
    <row r="1820" customFormat="false" ht="12.8" hidden="false" customHeight="false" outlineLevel="0" collapsed="false">
      <c r="A1820" s="1" t="s">
        <v>3145</v>
      </c>
      <c r="B1820" s="1" t="s">
        <v>3150</v>
      </c>
      <c r="C1820" s="1" t="s">
        <v>38</v>
      </c>
      <c r="D1820" s="1" t="s">
        <v>3147</v>
      </c>
      <c r="E1820" s="1" t="s">
        <v>3148</v>
      </c>
      <c r="F1820" s="1" t="s">
        <v>370</v>
      </c>
      <c r="G1820" s="1" t="s">
        <v>42</v>
      </c>
      <c r="H1820" s="1" t="s">
        <v>43</v>
      </c>
      <c r="I1820" s="1" t="s">
        <v>44</v>
      </c>
      <c r="J1820" s="1" t="s">
        <v>897</v>
      </c>
      <c r="K1820" s="1" t="s">
        <v>371</v>
      </c>
      <c r="L1820" s="1" t="s">
        <v>1971</v>
      </c>
      <c r="M1820" s="1" t="s">
        <v>2039</v>
      </c>
      <c r="Q1820" s="2" t="s">
        <v>49</v>
      </c>
      <c r="X1820" s="1" t="s">
        <v>73</v>
      </c>
      <c r="Y1820" s="1" t="s">
        <v>50</v>
      </c>
      <c r="Z1820" s="12" t="n">
        <v>1</v>
      </c>
      <c r="AA1820" s="0" t="s">
        <v>902</v>
      </c>
      <c r="AF1820" s="0" t="s">
        <v>1973</v>
      </c>
      <c r="AG1820" s="0" t="s">
        <v>54</v>
      </c>
      <c r="AH1820" s="4" t="n">
        <v>39.99</v>
      </c>
      <c r="AI1820" s="4" t="n">
        <v>19.995</v>
      </c>
      <c r="AJ1820" s="1" t="str">
        <f aca="false">_xlfn.CONCAT(A1820,"-",AA1820)</f>
        <v>31072-001-YL</v>
      </c>
    </row>
    <row r="1821" customFormat="false" ht="12.8" hidden="false" customHeight="false" outlineLevel="0" collapsed="false">
      <c r="A1821" s="1" t="s">
        <v>3145</v>
      </c>
      <c r="B1821" s="1" t="s">
        <v>3151</v>
      </c>
      <c r="C1821" s="1" t="s">
        <v>38</v>
      </c>
      <c r="D1821" s="1" t="s">
        <v>3147</v>
      </c>
      <c r="E1821" s="1" t="s">
        <v>3148</v>
      </c>
      <c r="F1821" s="1" t="s">
        <v>370</v>
      </c>
      <c r="G1821" s="1" t="s">
        <v>42</v>
      </c>
      <c r="H1821" s="1" t="s">
        <v>43</v>
      </c>
      <c r="I1821" s="1" t="s">
        <v>44</v>
      </c>
      <c r="J1821" s="1" t="s">
        <v>897</v>
      </c>
      <c r="K1821" s="1" t="s">
        <v>371</v>
      </c>
      <c r="L1821" s="1" t="s">
        <v>1971</v>
      </c>
      <c r="M1821" s="1" t="s">
        <v>2039</v>
      </c>
      <c r="Q1821" s="2" t="s">
        <v>49</v>
      </c>
      <c r="X1821" s="1" t="s">
        <v>73</v>
      </c>
      <c r="Y1821" s="1" t="s">
        <v>50</v>
      </c>
      <c r="Z1821" s="12" t="n">
        <v>1</v>
      </c>
      <c r="AA1821" s="0" t="s">
        <v>3100</v>
      </c>
      <c r="AF1821" s="0" t="s">
        <v>1973</v>
      </c>
      <c r="AG1821" s="0" t="s">
        <v>54</v>
      </c>
      <c r="AH1821" s="4" t="n">
        <v>39.99</v>
      </c>
      <c r="AI1821" s="4" t="n">
        <v>19.995</v>
      </c>
      <c r="AJ1821" s="1" t="str">
        <f aca="false">_xlfn.CONCAT(A1821,"-",AA1821)</f>
        <v>31072-001-YXL</v>
      </c>
    </row>
    <row r="1822" customFormat="false" ht="12.8" hidden="false" customHeight="false" outlineLevel="0" collapsed="false">
      <c r="A1822" s="1" t="s">
        <v>3152</v>
      </c>
      <c r="B1822" s="1" t="s">
        <v>3153</v>
      </c>
      <c r="C1822" s="1" t="s">
        <v>38</v>
      </c>
      <c r="D1822" s="1" t="s">
        <v>3154</v>
      </c>
      <c r="E1822" s="1" t="s">
        <v>3155</v>
      </c>
      <c r="F1822" s="1" t="s">
        <v>457</v>
      </c>
      <c r="G1822" s="1" t="s">
        <v>709</v>
      </c>
      <c r="H1822" s="1" t="s">
        <v>43</v>
      </c>
      <c r="I1822" s="1" t="s">
        <v>44</v>
      </c>
      <c r="J1822" s="1" t="s">
        <v>897</v>
      </c>
      <c r="K1822" s="1" t="s">
        <v>371</v>
      </c>
      <c r="L1822" s="1" t="s">
        <v>1971</v>
      </c>
      <c r="M1822" s="1" t="s">
        <v>1972</v>
      </c>
      <c r="Q1822" s="2" t="s">
        <v>49</v>
      </c>
      <c r="X1822" s="1" t="s">
        <v>2203</v>
      </c>
      <c r="Y1822" s="1" t="s">
        <v>50</v>
      </c>
      <c r="Z1822" s="12" t="n">
        <v>0.94</v>
      </c>
      <c r="AA1822" s="0" t="s">
        <v>898</v>
      </c>
      <c r="AF1822" s="0" t="s">
        <v>1973</v>
      </c>
      <c r="AG1822" s="0" t="s">
        <v>54</v>
      </c>
      <c r="AH1822" s="4" t="n">
        <v>49.99</v>
      </c>
      <c r="AI1822" s="4" t="n">
        <v>24.995</v>
      </c>
      <c r="AJ1822" s="1" t="str">
        <f aca="false">_xlfn.CONCAT(A1822,"-",AA1822)</f>
        <v>30741-052-YS</v>
      </c>
    </row>
    <row r="1823" customFormat="false" ht="12.8" hidden="false" customHeight="false" outlineLevel="0" collapsed="false">
      <c r="A1823" s="1" t="s">
        <v>3152</v>
      </c>
      <c r="B1823" s="1" t="s">
        <v>3156</v>
      </c>
      <c r="C1823" s="1" t="s">
        <v>38</v>
      </c>
      <c r="D1823" s="1" t="s">
        <v>3154</v>
      </c>
      <c r="E1823" s="1" t="s">
        <v>3155</v>
      </c>
      <c r="F1823" s="1" t="s">
        <v>457</v>
      </c>
      <c r="G1823" s="1" t="s">
        <v>709</v>
      </c>
      <c r="H1823" s="1" t="s">
        <v>43</v>
      </c>
      <c r="I1823" s="1" t="s">
        <v>44</v>
      </c>
      <c r="J1823" s="1" t="s">
        <v>897</v>
      </c>
      <c r="K1823" s="1" t="s">
        <v>371</v>
      </c>
      <c r="L1823" s="1" t="s">
        <v>1971</v>
      </c>
      <c r="M1823" s="1" t="s">
        <v>1972</v>
      </c>
      <c r="Q1823" s="2" t="s">
        <v>49</v>
      </c>
      <c r="X1823" s="1" t="s">
        <v>2203</v>
      </c>
      <c r="Y1823" s="1" t="s">
        <v>50</v>
      </c>
      <c r="Z1823" s="12" t="n">
        <v>0.94</v>
      </c>
      <c r="AA1823" s="0" t="s">
        <v>900</v>
      </c>
      <c r="AF1823" s="0" t="s">
        <v>1973</v>
      </c>
      <c r="AG1823" s="0" t="s">
        <v>54</v>
      </c>
      <c r="AH1823" s="4" t="n">
        <v>49.99</v>
      </c>
      <c r="AI1823" s="4" t="n">
        <v>24.995</v>
      </c>
      <c r="AJ1823" s="1" t="str">
        <f aca="false">_xlfn.CONCAT(A1823,"-",AA1823)</f>
        <v>30741-052-YM</v>
      </c>
    </row>
    <row r="1824" customFormat="false" ht="12.8" hidden="false" customHeight="false" outlineLevel="0" collapsed="false">
      <c r="A1824" s="1" t="s">
        <v>3152</v>
      </c>
      <c r="B1824" s="1" t="s">
        <v>3157</v>
      </c>
      <c r="C1824" s="1" t="s">
        <v>38</v>
      </c>
      <c r="D1824" s="1" t="s">
        <v>3154</v>
      </c>
      <c r="E1824" s="1" t="s">
        <v>3155</v>
      </c>
      <c r="F1824" s="1" t="s">
        <v>457</v>
      </c>
      <c r="G1824" s="1" t="s">
        <v>709</v>
      </c>
      <c r="H1824" s="1" t="s">
        <v>43</v>
      </c>
      <c r="I1824" s="1" t="s">
        <v>44</v>
      </c>
      <c r="J1824" s="1" t="s">
        <v>897</v>
      </c>
      <c r="K1824" s="1" t="s">
        <v>371</v>
      </c>
      <c r="L1824" s="1" t="s">
        <v>1971</v>
      </c>
      <c r="M1824" s="1" t="s">
        <v>1972</v>
      </c>
      <c r="Q1824" s="2" t="s">
        <v>49</v>
      </c>
      <c r="X1824" s="1" t="s">
        <v>2203</v>
      </c>
      <c r="Y1824" s="1" t="s">
        <v>50</v>
      </c>
      <c r="Z1824" s="12" t="n">
        <v>0.94</v>
      </c>
      <c r="AA1824" s="0" t="s">
        <v>902</v>
      </c>
      <c r="AF1824" s="0" t="s">
        <v>1973</v>
      </c>
      <c r="AG1824" s="0" t="s">
        <v>54</v>
      </c>
      <c r="AH1824" s="4" t="n">
        <v>49.99</v>
      </c>
      <c r="AI1824" s="4" t="n">
        <v>24.995</v>
      </c>
      <c r="AJ1824" s="1" t="str">
        <f aca="false">_xlfn.CONCAT(A1824,"-",AA1824)</f>
        <v>30741-052-YL</v>
      </c>
    </row>
    <row r="1825" customFormat="false" ht="12.8" hidden="false" customHeight="false" outlineLevel="0" collapsed="false">
      <c r="A1825" s="1" t="s">
        <v>3152</v>
      </c>
      <c r="B1825" s="1" t="s">
        <v>3158</v>
      </c>
      <c r="C1825" s="1" t="s">
        <v>38</v>
      </c>
      <c r="D1825" s="1" t="s">
        <v>3154</v>
      </c>
      <c r="E1825" s="1" t="s">
        <v>3155</v>
      </c>
      <c r="F1825" s="1" t="s">
        <v>457</v>
      </c>
      <c r="G1825" s="1" t="s">
        <v>709</v>
      </c>
      <c r="H1825" s="1" t="s">
        <v>43</v>
      </c>
      <c r="I1825" s="1" t="s">
        <v>44</v>
      </c>
      <c r="J1825" s="1" t="s">
        <v>897</v>
      </c>
      <c r="K1825" s="1" t="s">
        <v>371</v>
      </c>
      <c r="L1825" s="1" t="s">
        <v>1971</v>
      </c>
      <c r="M1825" s="1" t="s">
        <v>1972</v>
      </c>
      <c r="Q1825" s="2" t="s">
        <v>49</v>
      </c>
      <c r="X1825" s="1" t="s">
        <v>2203</v>
      </c>
      <c r="Y1825" s="1" t="s">
        <v>50</v>
      </c>
      <c r="Z1825" s="12" t="n">
        <v>0.94</v>
      </c>
      <c r="AA1825" s="0" t="s">
        <v>3100</v>
      </c>
      <c r="AF1825" s="0" t="s">
        <v>1973</v>
      </c>
      <c r="AG1825" s="0" t="s">
        <v>54</v>
      </c>
      <c r="AH1825" s="4" t="n">
        <v>49.99</v>
      </c>
      <c r="AI1825" s="4" t="n">
        <v>24.995</v>
      </c>
      <c r="AJ1825" s="1" t="str">
        <f aca="false">_xlfn.CONCAT(A1825,"-",AA1825)</f>
        <v>30741-052-YXL</v>
      </c>
    </row>
    <row r="1826" customFormat="false" ht="12.8" hidden="false" customHeight="false" outlineLevel="0" collapsed="false">
      <c r="A1826" s="1" t="s">
        <v>3159</v>
      </c>
      <c r="B1826" s="1" t="s">
        <v>3160</v>
      </c>
      <c r="C1826" s="1" t="s">
        <v>38</v>
      </c>
      <c r="D1826" s="1" t="s">
        <v>3161</v>
      </c>
      <c r="E1826" s="1" t="s">
        <v>3162</v>
      </c>
      <c r="F1826" s="1" t="s">
        <v>457</v>
      </c>
      <c r="G1826" s="1" t="s">
        <v>42</v>
      </c>
      <c r="H1826" s="1" t="s">
        <v>43</v>
      </c>
      <c r="I1826" s="1" t="s">
        <v>44</v>
      </c>
      <c r="J1826" s="1" t="s">
        <v>897</v>
      </c>
      <c r="K1826" s="1" t="s">
        <v>371</v>
      </c>
      <c r="L1826" s="1" t="s">
        <v>1971</v>
      </c>
      <c r="M1826" s="1" t="s">
        <v>2039</v>
      </c>
      <c r="Q1826" s="2" t="s">
        <v>49</v>
      </c>
      <c r="X1826" s="1" t="s">
        <v>2203</v>
      </c>
      <c r="Y1826" s="1" t="s">
        <v>50</v>
      </c>
      <c r="Z1826" s="12" t="n">
        <v>0.94</v>
      </c>
      <c r="AA1826" s="0" t="s">
        <v>898</v>
      </c>
      <c r="AF1826" s="0" t="s">
        <v>1973</v>
      </c>
      <c r="AG1826" s="0" t="s">
        <v>54</v>
      </c>
      <c r="AH1826" s="4" t="n">
        <v>44.99</v>
      </c>
      <c r="AI1826" s="4" t="n">
        <v>22.495</v>
      </c>
      <c r="AJ1826" s="1" t="str">
        <f aca="false">_xlfn.CONCAT(A1826,"-",AA1826)</f>
        <v>30740-001-YS</v>
      </c>
    </row>
    <row r="1827" customFormat="false" ht="12.8" hidden="false" customHeight="false" outlineLevel="0" collapsed="false">
      <c r="A1827" s="1" t="s">
        <v>3159</v>
      </c>
      <c r="B1827" s="1" t="s">
        <v>3163</v>
      </c>
      <c r="C1827" s="1" t="s">
        <v>38</v>
      </c>
      <c r="D1827" s="1" t="s">
        <v>3161</v>
      </c>
      <c r="E1827" s="1" t="s">
        <v>3162</v>
      </c>
      <c r="F1827" s="1" t="s">
        <v>457</v>
      </c>
      <c r="G1827" s="1" t="s">
        <v>42</v>
      </c>
      <c r="H1827" s="1" t="s">
        <v>43</v>
      </c>
      <c r="I1827" s="1" t="s">
        <v>44</v>
      </c>
      <c r="J1827" s="1" t="s">
        <v>897</v>
      </c>
      <c r="K1827" s="1" t="s">
        <v>371</v>
      </c>
      <c r="L1827" s="1" t="s">
        <v>1971</v>
      </c>
      <c r="M1827" s="1" t="s">
        <v>2039</v>
      </c>
      <c r="Q1827" s="2" t="s">
        <v>49</v>
      </c>
      <c r="X1827" s="1" t="s">
        <v>2203</v>
      </c>
      <c r="Y1827" s="1" t="s">
        <v>50</v>
      </c>
      <c r="Z1827" s="12" t="n">
        <v>0.94</v>
      </c>
      <c r="AA1827" s="0" t="s">
        <v>900</v>
      </c>
      <c r="AF1827" s="0" t="s">
        <v>1973</v>
      </c>
      <c r="AG1827" s="0" t="s">
        <v>54</v>
      </c>
      <c r="AH1827" s="4" t="n">
        <v>44.99</v>
      </c>
      <c r="AI1827" s="4" t="n">
        <v>22.495</v>
      </c>
      <c r="AJ1827" s="1" t="str">
        <f aca="false">_xlfn.CONCAT(A1827,"-",AA1827)</f>
        <v>30740-001-YM</v>
      </c>
    </row>
    <row r="1828" customFormat="false" ht="12.8" hidden="false" customHeight="false" outlineLevel="0" collapsed="false">
      <c r="A1828" s="1" t="s">
        <v>3159</v>
      </c>
      <c r="B1828" s="1" t="s">
        <v>3164</v>
      </c>
      <c r="C1828" s="1" t="s">
        <v>38</v>
      </c>
      <c r="D1828" s="1" t="s">
        <v>3161</v>
      </c>
      <c r="E1828" s="1" t="s">
        <v>3162</v>
      </c>
      <c r="F1828" s="1" t="s">
        <v>457</v>
      </c>
      <c r="G1828" s="1" t="s">
        <v>42</v>
      </c>
      <c r="H1828" s="1" t="s">
        <v>43</v>
      </c>
      <c r="I1828" s="1" t="s">
        <v>44</v>
      </c>
      <c r="J1828" s="1" t="s">
        <v>897</v>
      </c>
      <c r="K1828" s="1" t="s">
        <v>371</v>
      </c>
      <c r="L1828" s="1" t="s">
        <v>1971</v>
      </c>
      <c r="M1828" s="1" t="s">
        <v>2039</v>
      </c>
      <c r="Q1828" s="2" t="s">
        <v>49</v>
      </c>
      <c r="X1828" s="1" t="s">
        <v>2203</v>
      </c>
      <c r="Y1828" s="1" t="s">
        <v>50</v>
      </c>
      <c r="Z1828" s="12" t="n">
        <v>0.94</v>
      </c>
      <c r="AA1828" s="0" t="s">
        <v>902</v>
      </c>
      <c r="AF1828" s="0" t="s">
        <v>1973</v>
      </c>
      <c r="AG1828" s="0" t="s">
        <v>54</v>
      </c>
      <c r="AH1828" s="4" t="n">
        <v>44.99</v>
      </c>
      <c r="AI1828" s="4" t="n">
        <v>22.495</v>
      </c>
      <c r="AJ1828" s="1" t="str">
        <f aca="false">_xlfn.CONCAT(A1828,"-",AA1828)</f>
        <v>30740-001-YL</v>
      </c>
    </row>
    <row r="1829" customFormat="false" ht="12.8" hidden="false" customHeight="false" outlineLevel="0" collapsed="false">
      <c r="A1829" s="1" t="s">
        <v>3159</v>
      </c>
      <c r="B1829" s="1" t="s">
        <v>3165</v>
      </c>
      <c r="C1829" s="1" t="s">
        <v>38</v>
      </c>
      <c r="D1829" s="1" t="s">
        <v>3161</v>
      </c>
      <c r="E1829" s="1" t="s">
        <v>3162</v>
      </c>
      <c r="F1829" s="1" t="s">
        <v>457</v>
      </c>
      <c r="G1829" s="1" t="s">
        <v>42</v>
      </c>
      <c r="H1829" s="1" t="s">
        <v>43</v>
      </c>
      <c r="I1829" s="1" t="s">
        <v>44</v>
      </c>
      <c r="J1829" s="1" t="s">
        <v>897</v>
      </c>
      <c r="K1829" s="1" t="s">
        <v>371</v>
      </c>
      <c r="L1829" s="1" t="s">
        <v>1971</v>
      </c>
      <c r="M1829" s="1" t="s">
        <v>2039</v>
      </c>
      <c r="Q1829" s="2" t="s">
        <v>49</v>
      </c>
      <c r="X1829" s="1" t="s">
        <v>2203</v>
      </c>
      <c r="Y1829" s="1" t="s">
        <v>50</v>
      </c>
      <c r="Z1829" s="12" t="n">
        <v>0.94</v>
      </c>
      <c r="AA1829" s="0" t="s">
        <v>3100</v>
      </c>
      <c r="AF1829" s="0" t="s">
        <v>1973</v>
      </c>
      <c r="AG1829" s="0" t="s">
        <v>54</v>
      </c>
      <c r="AH1829" s="4" t="n">
        <v>44.99</v>
      </c>
      <c r="AI1829" s="4" t="n">
        <v>22.495</v>
      </c>
      <c r="AJ1829" s="1" t="str">
        <f aca="false">_xlfn.CONCAT(A1829,"-",AA1829)</f>
        <v>30740-001-YXL</v>
      </c>
    </row>
    <row r="1830" customFormat="false" ht="12.8" hidden="false" customHeight="false" outlineLevel="0" collapsed="false">
      <c r="A1830" s="1" t="s">
        <v>3166</v>
      </c>
      <c r="B1830" s="1" t="s">
        <v>3167</v>
      </c>
      <c r="C1830" s="1" t="s">
        <v>38</v>
      </c>
      <c r="D1830" s="1" t="s">
        <v>3168</v>
      </c>
      <c r="E1830" s="1" t="s">
        <v>3162</v>
      </c>
      <c r="F1830" s="1" t="s">
        <v>457</v>
      </c>
      <c r="G1830" s="1" t="s">
        <v>709</v>
      </c>
      <c r="H1830" s="1" t="s">
        <v>43</v>
      </c>
      <c r="I1830" s="1" t="s">
        <v>44</v>
      </c>
      <c r="J1830" s="1" t="s">
        <v>897</v>
      </c>
      <c r="K1830" s="1" t="s">
        <v>371</v>
      </c>
      <c r="L1830" s="1" t="s">
        <v>1971</v>
      </c>
      <c r="M1830" s="1" t="s">
        <v>2039</v>
      </c>
      <c r="Q1830" s="2" t="s">
        <v>49</v>
      </c>
      <c r="X1830" s="1" t="s">
        <v>2203</v>
      </c>
      <c r="Y1830" s="1" t="s">
        <v>50</v>
      </c>
      <c r="Z1830" s="12" t="n">
        <v>0.94</v>
      </c>
      <c r="AA1830" s="0" t="s">
        <v>898</v>
      </c>
      <c r="AF1830" s="0" t="s">
        <v>1973</v>
      </c>
      <c r="AG1830" s="0" t="s">
        <v>54</v>
      </c>
      <c r="AH1830" s="4" t="n">
        <v>44.99</v>
      </c>
      <c r="AI1830" s="4" t="n">
        <v>22.495</v>
      </c>
      <c r="AJ1830" s="1" t="str">
        <f aca="false">_xlfn.CONCAT(A1830,"-",AA1830)</f>
        <v>30740-052-YS</v>
      </c>
    </row>
    <row r="1831" customFormat="false" ht="12.8" hidden="false" customHeight="false" outlineLevel="0" collapsed="false">
      <c r="A1831" s="1" t="s">
        <v>3166</v>
      </c>
      <c r="B1831" s="1" t="s">
        <v>3169</v>
      </c>
      <c r="C1831" s="1" t="s">
        <v>38</v>
      </c>
      <c r="D1831" s="1" t="s">
        <v>3168</v>
      </c>
      <c r="E1831" s="1" t="s">
        <v>3162</v>
      </c>
      <c r="F1831" s="1" t="s">
        <v>457</v>
      </c>
      <c r="G1831" s="1" t="s">
        <v>709</v>
      </c>
      <c r="H1831" s="1" t="s">
        <v>43</v>
      </c>
      <c r="I1831" s="1" t="s">
        <v>44</v>
      </c>
      <c r="J1831" s="1" t="s">
        <v>897</v>
      </c>
      <c r="K1831" s="1" t="s">
        <v>371</v>
      </c>
      <c r="L1831" s="1" t="s">
        <v>1971</v>
      </c>
      <c r="M1831" s="1" t="s">
        <v>2039</v>
      </c>
      <c r="Q1831" s="2" t="s">
        <v>49</v>
      </c>
      <c r="X1831" s="1" t="s">
        <v>2203</v>
      </c>
      <c r="Y1831" s="1" t="s">
        <v>50</v>
      </c>
      <c r="Z1831" s="12" t="n">
        <v>0.94</v>
      </c>
      <c r="AA1831" s="0" t="s">
        <v>900</v>
      </c>
      <c r="AF1831" s="0" t="s">
        <v>1973</v>
      </c>
      <c r="AG1831" s="0" t="s">
        <v>54</v>
      </c>
      <c r="AH1831" s="4" t="n">
        <v>44.99</v>
      </c>
      <c r="AI1831" s="4" t="n">
        <v>22.495</v>
      </c>
      <c r="AJ1831" s="1" t="str">
        <f aca="false">_xlfn.CONCAT(A1831,"-",AA1831)</f>
        <v>30740-052-YM</v>
      </c>
    </row>
    <row r="1832" customFormat="false" ht="12.8" hidden="false" customHeight="false" outlineLevel="0" collapsed="false">
      <c r="A1832" s="1" t="s">
        <v>3166</v>
      </c>
      <c r="B1832" s="1" t="s">
        <v>3170</v>
      </c>
      <c r="C1832" s="1" t="s">
        <v>38</v>
      </c>
      <c r="D1832" s="1" t="s">
        <v>3168</v>
      </c>
      <c r="E1832" s="1" t="s">
        <v>3162</v>
      </c>
      <c r="F1832" s="1" t="s">
        <v>457</v>
      </c>
      <c r="G1832" s="1" t="s">
        <v>709</v>
      </c>
      <c r="H1832" s="1" t="s">
        <v>43</v>
      </c>
      <c r="I1832" s="1" t="s">
        <v>44</v>
      </c>
      <c r="J1832" s="1" t="s">
        <v>897</v>
      </c>
      <c r="K1832" s="1" t="s">
        <v>371</v>
      </c>
      <c r="L1832" s="1" t="s">
        <v>1971</v>
      </c>
      <c r="M1832" s="1" t="s">
        <v>2039</v>
      </c>
      <c r="Q1832" s="2" t="s">
        <v>49</v>
      </c>
      <c r="X1832" s="1" t="s">
        <v>2203</v>
      </c>
      <c r="Y1832" s="1" t="s">
        <v>50</v>
      </c>
      <c r="Z1832" s="12" t="n">
        <v>0.94</v>
      </c>
      <c r="AA1832" s="0" t="s">
        <v>902</v>
      </c>
      <c r="AF1832" s="0" t="s">
        <v>1973</v>
      </c>
      <c r="AG1832" s="0" t="s">
        <v>54</v>
      </c>
      <c r="AH1832" s="4" t="n">
        <v>44.99</v>
      </c>
      <c r="AI1832" s="4" t="n">
        <v>22.495</v>
      </c>
      <c r="AJ1832" s="1" t="str">
        <f aca="false">_xlfn.CONCAT(A1832,"-",AA1832)</f>
        <v>30740-052-YL</v>
      </c>
    </row>
    <row r="1833" customFormat="false" ht="12.8" hidden="false" customHeight="false" outlineLevel="0" collapsed="false">
      <c r="A1833" s="1" t="s">
        <v>3166</v>
      </c>
      <c r="B1833" s="1" t="s">
        <v>3171</v>
      </c>
      <c r="C1833" s="1" t="s">
        <v>38</v>
      </c>
      <c r="D1833" s="1" t="s">
        <v>3168</v>
      </c>
      <c r="E1833" s="1" t="s">
        <v>3162</v>
      </c>
      <c r="F1833" s="1" t="s">
        <v>457</v>
      </c>
      <c r="G1833" s="1" t="s">
        <v>709</v>
      </c>
      <c r="H1833" s="1" t="s">
        <v>43</v>
      </c>
      <c r="I1833" s="1" t="s">
        <v>44</v>
      </c>
      <c r="J1833" s="1" t="s">
        <v>897</v>
      </c>
      <c r="K1833" s="1" t="s">
        <v>371</v>
      </c>
      <c r="L1833" s="1" t="s">
        <v>1971</v>
      </c>
      <c r="M1833" s="1" t="s">
        <v>2039</v>
      </c>
      <c r="Q1833" s="2" t="s">
        <v>49</v>
      </c>
      <c r="X1833" s="1" t="s">
        <v>2203</v>
      </c>
      <c r="Y1833" s="1" t="s">
        <v>50</v>
      </c>
      <c r="Z1833" s="12" t="n">
        <v>0.94</v>
      </c>
      <c r="AA1833" s="0" t="s">
        <v>3100</v>
      </c>
      <c r="AF1833" s="0" t="s">
        <v>1973</v>
      </c>
      <c r="AG1833" s="0" t="s">
        <v>54</v>
      </c>
      <c r="AH1833" s="4" t="n">
        <v>44.99</v>
      </c>
      <c r="AI1833" s="4" t="n">
        <v>22.495</v>
      </c>
      <c r="AJ1833" s="1" t="str">
        <f aca="false">_xlfn.CONCAT(A1833,"-",AA1833)</f>
        <v>30740-052-YXL</v>
      </c>
    </row>
    <row r="1834" customFormat="false" ht="12.8" hidden="false" customHeight="false" outlineLevel="0" collapsed="false">
      <c r="A1834" s="1" t="s">
        <v>3172</v>
      </c>
      <c r="B1834" s="1" t="s">
        <v>3173</v>
      </c>
      <c r="C1834" s="1" t="s">
        <v>38</v>
      </c>
      <c r="D1834" s="1" t="s">
        <v>3174</v>
      </c>
      <c r="E1834" s="1" t="s">
        <v>3175</v>
      </c>
      <c r="F1834" s="1" t="s">
        <v>572</v>
      </c>
      <c r="G1834" s="1" t="s">
        <v>42</v>
      </c>
      <c r="H1834" s="1" t="s">
        <v>43</v>
      </c>
      <c r="I1834" s="1" t="s">
        <v>44</v>
      </c>
      <c r="J1834" s="1" t="s">
        <v>897</v>
      </c>
      <c r="K1834" s="1" t="s">
        <v>371</v>
      </c>
      <c r="L1834" s="1" t="s">
        <v>1971</v>
      </c>
      <c r="M1834" s="1" t="s">
        <v>1972</v>
      </c>
      <c r="Q1834" s="2" t="s">
        <v>49</v>
      </c>
      <c r="T1834" s="3" t="s">
        <v>50</v>
      </c>
      <c r="X1834" s="1" t="s">
        <v>2342</v>
      </c>
      <c r="Y1834" s="1" t="s">
        <v>50</v>
      </c>
      <c r="Z1834" s="12" t="n">
        <v>0.85</v>
      </c>
      <c r="AA1834" s="0" t="s">
        <v>898</v>
      </c>
      <c r="AF1834" s="0" t="s">
        <v>1973</v>
      </c>
      <c r="AG1834" s="0" t="s">
        <v>2343</v>
      </c>
      <c r="AH1834" s="4" t="n">
        <v>39.99</v>
      </c>
      <c r="AI1834" s="4" t="n">
        <v>19.995</v>
      </c>
      <c r="AJ1834" s="1" t="str">
        <f aca="false">_xlfn.CONCAT(A1834,"-",AA1834)</f>
        <v>28959-001-YS</v>
      </c>
    </row>
    <row r="1835" customFormat="false" ht="12.8" hidden="false" customHeight="false" outlineLevel="0" collapsed="false">
      <c r="A1835" s="1" t="s">
        <v>3172</v>
      </c>
      <c r="B1835" s="1" t="s">
        <v>3176</v>
      </c>
      <c r="C1835" s="1" t="s">
        <v>38</v>
      </c>
      <c r="D1835" s="1" t="s">
        <v>3174</v>
      </c>
      <c r="E1835" s="1" t="s">
        <v>3175</v>
      </c>
      <c r="F1835" s="1" t="s">
        <v>572</v>
      </c>
      <c r="G1835" s="1" t="s">
        <v>42</v>
      </c>
      <c r="H1835" s="1" t="s">
        <v>43</v>
      </c>
      <c r="I1835" s="1" t="s">
        <v>44</v>
      </c>
      <c r="J1835" s="1" t="s">
        <v>897</v>
      </c>
      <c r="K1835" s="1" t="s">
        <v>371</v>
      </c>
      <c r="L1835" s="1" t="s">
        <v>1971</v>
      </c>
      <c r="M1835" s="1" t="s">
        <v>1972</v>
      </c>
      <c r="Q1835" s="2" t="s">
        <v>49</v>
      </c>
      <c r="T1835" s="3" t="s">
        <v>50</v>
      </c>
      <c r="X1835" s="1" t="s">
        <v>2342</v>
      </c>
      <c r="Y1835" s="1" t="s">
        <v>50</v>
      </c>
      <c r="Z1835" s="12" t="n">
        <v>0.85</v>
      </c>
      <c r="AA1835" s="0" t="s">
        <v>900</v>
      </c>
      <c r="AF1835" s="0" t="s">
        <v>1973</v>
      </c>
      <c r="AG1835" s="0" t="s">
        <v>2343</v>
      </c>
      <c r="AH1835" s="4" t="n">
        <v>39.99</v>
      </c>
      <c r="AI1835" s="4" t="n">
        <v>19.995</v>
      </c>
      <c r="AJ1835" s="1" t="str">
        <f aca="false">_xlfn.CONCAT(A1835,"-",AA1835)</f>
        <v>28959-001-YM</v>
      </c>
    </row>
    <row r="1836" customFormat="false" ht="12.8" hidden="false" customHeight="false" outlineLevel="0" collapsed="false">
      <c r="A1836" s="1" t="s">
        <v>3172</v>
      </c>
      <c r="B1836" s="1" t="s">
        <v>3177</v>
      </c>
      <c r="C1836" s="1" t="s">
        <v>38</v>
      </c>
      <c r="D1836" s="1" t="s">
        <v>3174</v>
      </c>
      <c r="E1836" s="1" t="s">
        <v>3175</v>
      </c>
      <c r="F1836" s="1" t="s">
        <v>572</v>
      </c>
      <c r="G1836" s="1" t="s">
        <v>42</v>
      </c>
      <c r="H1836" s="1" t="s">
        <v>43</v>
      </c>
      <c r="I1836" s="1" t="s">
        <v>44</v>
      </c>
      <c r="J1836" s="1" t="s">
        <v>897</v>
      </c>
      <c r="K1836" s="1" t="s">
        <v>371</v>
      </c>
      <c r="L1836" s="1" t="s">
        <v>1971</v>
      </c>
      <c r="M1836" s="1" t="s">
        <v>1972</v>
      </c>
      <c r="Q1836" s="2" t="s">
        <v>49</v>
      </c>
      <c r="T1836" s="3" t="s">
        <v>50</v>
      </c>
      <c r="X1836" s="1" t="s">
        <v>2342</v>
      </c>
      <c r="Y1836" s="1" t="s">
        <v>50</v>
      </c>
      <c r="Z1836" s="12" t="n">
        <v>0.85</v>
      </c>
      <c r="AA1836" s="0" t="s">
        <v>902</v>
      </c>
      <c r="AF1836" s="0" t="s">
        <v>1973</v>
      </c>
      <c r="AG1836" s="0" t="s">
        <v>2343</v>
      </c>
      <c r="AH1836" s="4" t="n">
        <v>39.99</v>
      </c>
      <c r="AI1836" s="4" t="n">
        <v>19.995</v>
      </c>
      <c r="AJ1836" s="1" t="str">
        <f aca="false">_xlfn.CONCAT(A1836,"-",AA1836)</f>
        <v>28959-001-YL</v>
      </c>
    </row>
    <row r="1837" customFormat="false" ht="12.8" hidden="false" customHeight="false" outlineLevel="0" collapsed="false">
      <c r="A1837" s="1" t="s">
        <v>3172</v>
      </c>
      <c r="B1837" s="1" t="s">
        <v>3178</v>
      </c>
      <c r="C1837" s="1" t="s">
        <v>38</v>
      </c>
      <c r="D1837" s="1" t="s">
        <v>3174</v>
      </c>
      <c r="E1837" s="1" t="s">
        <v>3175</v>
      </c>
      <c r="F1837" s="1" t="s">
        <v>572</v>
      </c>
      <c r="G1837" s="1" t="s">
        <v>42</v>
      </c>
      <c r="H1837" s="1" t="s">
        <v>43</v>
      </c>
      <c r="I1837" s="1" t="s">
        <v>44</v>
      </c>
      <c r="J1837" s="1" t="s">
        <v>897</v>
      </c>
      <c r="K1837" s="1" t="s">
        <v>371</v>
      </c>
      <c r="L1837" s="1" t="s">
        <v>1971</v>
      </c>
      <c r="M1837" s="1" t="s">
        <v>1972</v>
      </c>
      <c r="Q1837" s="2" t="s">
        <v>49</v>
      </c>
      <c r="T1837" s="3" t="s">
        <v>50</v>
      </c>
      <c r="X1837" s="1" t="s">
        <v>2342</v>
      </c>
      <c r="Y1837" s="1" t="s">
        <v>50</v>
      </c>
      <c r="Z1837" s="12" t="n">
        <v>0.85</v>
      </c>
      <c r="AA1837" s="0" t="s">
        <v>3100</v>
      </c>
      <c r="AF1837" s="0" t="s">
        <v>1973</v>
      </c>
      <c r="AG1837" s="0" t="s">
        <v>2343</v>
      </c>
      <c r="AH1837" s="4" t="n">
        <v>39.99</v>
      </c>
      <c r="AI1837" s="4" t="n">
        <v>19.995</v>
      </c>
      <c r="AJ1837" s="1" t="str">
        <f aca="false">_xlfn.CONCAT(A1837,"-",AA1837)</f>
        <v>28959-001-YXL</v>
      </c>
    </row>
    <row r="1838" customFormat="false" ht="12.8" hidden="false" customHeight="false" outlineLevel="0" collapsed="false">
      <c r="A1838" s="1" t="s">
        <v>3179</v>
      </c>
      <c r="B1838" s="1" t="s">
        <v>3180</v>
      </c>
      <c r="C1838" s="1" t="s">
        <v>38</v>
      </c>
      <c r="D1838" s="1" t="s">
        <v>3181</v>
      </c>
      <c r="E1838" s="1" t="s">
        <v>3175</v>
      </c>
      <c r="F1838" s="1" t="s">
        <v>572</v>
      </c>
      <c r="G1838" s="1" t="s">
        <v>694</v>
      </c>
      <c r="H1838" s="1" t="s">
        <v>43</v>
      </c>
      <c r="I1838" s="1" t="s">
        <v>44</v>
      </c>
      <c r="J1838" s="1" t="s">
        <v>897</v>
      </c>
      <c r="K1838" s="1" t="s">
        <v>371</v>
      </c>
      <c r="L1838" s="1" t="s">
        <v>1971</v>
      </c>
      <c r="M1838" s="1" t="s">
        <v>1972</v>
      </c>
      <c r="Q1838" s="2" t="s">
        <v>49</v>
      </c>
      <c r="T1838" s="3" t="s">
        <v>50</v>
      </c>
      <c r="X1838" s="1" t="s">
        <v>2342</v>
      </c>
      <c r="Y1838" s="1" t="s">
        <v>50</v>
      </c>
      <c r="Z1838" s="12" t="n">
        <v>0.85</v>
      </c>
      <c r="AA1838" s="0" t="s">
        <v>898</v>
      </c>
      <c r="AF1838" s="0" t="s">
        <v>1973</v>
      </c>
      <c r="AG1838" s="0" t="s">
        <v>2343</v>
      </c>
      <c r="AH1838" s="4" t="n">
        <v>39.99</v>
      </c>
      <c r="AI1838" s="4" t="n">
        <v>19.995</v>
      </c>
      <c r="AJ1838" s="1" t="str">
        <f aca="false">_xlfn.CONCAT(A1838,"-",AA1838)</f>
        <v>28959-341-YS</v>
      </c>
    </row>
    <row r="1839" customFormat="false" ht="12.8" hidden="false" customHeight="false" outlineLevel="0" collapsed="false">
      <c r="A1839" s="1" t="s">
        <v>3179</v>
      </c>
      <c r="B1839" s="1" t="s">
        <v>3182</v>
      </c>
      <c r="C1839" s="1" t="s">
        <v>38</v>
      </c>
      <c r="D1839" s="1" t="s">
        <v>3181</v>
      </c>
      <c r="E1839" s="1" t="s">
        <v>3175</v>
      </c>
      <c r="F1839" s="1" t="s">
        <v>572</v>
      </c>
      <c r="G1839" s="1" t="s">
        <v>694</v>
      </c>
      <c r="H1839" s="1" t="s">
        <v>43</v>
      </c>
      <c r="I1839" s="1" t="s">
        <v>44</v>
      </c>
      <c r="J1839" s="1" t="s">
        <v>897</v>
      </c>
      <c r="K1839" s="1" t="s">
        <v>371</v>
      </c>
      <c r="L1839" s="1" t="s">
        <v>1971</v>
      </c>
      <c r="M1839" s="1" t="s">
        <v>1972</v>
      </c>
      <c r="Q1839" s="2" t="s">
        <v>49</v>
      </c>
      <c r="T1839" s="3" t="s">
        <v>50</v>
      </c>
      <c r="X1839" s="1" t="s">
        <v>2342</v>
      </c>
      <c r="Y1839" s="1" t="s">
        <v>50</v>
      </c>
      <c r="Z1839" s="12" t="n">
        <v>0.85</v>
      </c>
      <c r="AA1839" s="0" t="s">
        <v>900</v>
      </c>
      <c r="AF1839" s="0" t="s">
        <v>1973</v>
      </c>
      <c r="AG1839" s="0" t="s">
        <v>2343</v>
      </c>
      <c r="AH1839" s="4" t="n">
        <v>39.99</v>
      </c>
      <c r="AI1839" s="4" t="n">
        <v>19.995</v>
      </c>
      <c r="AJ1839" s="1" t="str">
        <f aca="false">_xlfn.CONCAT(A1839,"-",AA1839)</f>
        <v>28959-341-YM</v>
      </c>
    </row>
    <row r="1840" customFormat="false" ht="12.8" hidden="false" customHeight="false" outlineLevel="0" collapsed="false">
      <c r="A1840" s="1" t="s">
        <v>3179</v>
      </c>
      <c r="B1840" s="1" t="s">
        <v>3183</v>
      </c>
      <c r="C1840" s="1" t="s">
        <v>38</v>
      </c>
      <c r="D1840" s="1" t="s">
        <v>3181</v>
      </c>
      <c r="E1840" s="1" t="s">
        <v>3175</v>
      </c>
      <c r="F1840" s="1" t="s">
        <v>572</v>
      </c>
      <c r="G1840" s="1" t="s">
        <v>694</v>
      </c>
      <c r="H1840" s="1" t="s">
        <v>43</v>
      </c>
      <c r="I1840" s="1" t="s">
        <v>44</v>
      </c>
      <c r="J1840" s="1" t="s">
        <v>897</v>
      </c>
      <c r="K1840" s="1" t="s">
        <v>371</v>
      </c>
      <c r="L1840" s="1" t="s">
        <v>1971</v>
      </c>
      <c r="M1840" s="1" t="s">
        <v>1972</v>
      </c>
      <c r="Q1840" s="2" t="s">
        <v>49</v>
      </c>
      <c r="T1840" s="3" t="s">
        <v>50</v>
      </c>
      <c r="X1840" s="1" t="s">
        <v>2342</v>
      </c>
      <c r="Y1840" s="1" t="s">
        <v>50</v>
      </c>
      <c r="Z1840" s="12" t="n">
        <v>0.85</v>
      </c>
      <c r="AA1840" s="0" t="s">
        <v>902</v>
      </c>
      <c r="AF1840" s="0" t="s">
        <v>1973</v>
      </c>
      <c r="AG1840" s="0" t="s">
        <v>2343</v>
      </c>
      <c r="AH1840" s="4" t="n">
        <v>39.99</v>
      </c>
      <c r="AI1840" s="4" t="n">
        <v>19.995</v>
      </c>
      <c r="AJ1840" s="1" t="str">
        <f aca="false">_xlfn.CONCAT(A1840,"-",AA1840)</f>
        <v>28959-341-YL</v>
      </c>
    </row>
    <row r="1841" customFormat="false" ht="12.8" hidden="false" customHeight="false" outlineLevel="0" collapsed="false">
      <c r="A1841" s="1" t="s">
        <v>3179</v>
      </c>
      <c r="B1841" s="1" t="s">
        <v>3184</v>
      </c>
      <c r="C1841" s="1" t="s">
        <v>38</v>
      </c>
      <c r="D1841" s="1" t="s">
        <v>3181</v>
      </c>
      <c r="E1841" s="1" t="s">
        <v>3175</v>
      </c>
      <c r="F1841" s="1" t="s">
        <v>572</v>
      </c>
      <c r="G1841" s="1" t="s">
        <v>694</v>
      </c>
      <c r="H1841" s="1" t="s">
        <v>43</v>
      </c>
      <c r="I1841" s="1" t="s">
        <v>44</v>
      </c>
      <c r="J1841" s="1" t="s">
        <v>897</v>
      </c>
      <c r="K1841" s="1" t="s">
        <v>371</v>
      </c>
      <c r="L1841" s="1" t="s">
        <v>1971</v>
      </c>
      <c r="M1841" s="1" t="s">
        <v>1972</v>
      </c>
      <c r="Q1841" s="2" t="s">
        <v>49</v>
      </c>
      <c r="T1841" s="3" t="s">
        <v>50</v>
      </c>
      <c r="X1841" s="1" t="s">
        <v>2342</v>
      </c>
      <c r="Y1841" s="1" t="s">
        <v>50</v>
      </c>
      <c r="Z1841" s="12" t="n">
        <v>0.85</v>
      </c>
      <c r="AA1841" s="0" t="s">
        <v>3100</v>
      </c>
      <c r="AF1841" s="0" t="s">
        <v>1973</v>
      </c>
      <c r="AG1841" s="0" t="s">
        <v>2343</v>
      </c>
      <c r="AH1841" s="4" t="n">
        <v>39.99</v>
      </c>
      <c r="AI1841" s="4" t="n">
        <v>19.995</v>
      </c>
      <c r="AJ1841" s="1" t="str">
        <f aca="false">_xlfn.CONCAT(A1841,"-",AA1841)</f>
        <v>28959-341-YXL</v>
      </c>
    </row>
    <row r="1842" customFormat="false" ht="12.8" hidden="false" customHeight="false" outlineLevel="0" collapsed="false">
      <c r="A1842" s="1" t="s">
        <v>3185</v>
      </c>
      <c r="B1842" s="1" t="s">
        <v>3186</v>
      </c>
      <c r="C1842" s="1" t="s">
        <v>38</v>
      </c>
      <c r="D1842" s="1" t="s">
        <v>3187</v>
      </c>
      <c r="E1842" s="1" t="s">
        <v>3188</v>
      </c>
      <c r="F1842" s="1" t="s">
        <v>572</v>
      </c>
      <c r="G1842" s="1" t="s">
        <v>2038</v>
      </c>
      <c r="H1842" s="1" t="s">
        <v>43</v>
      </c>
      <c r="I1842" s="1" t="s">
        <v>44</v>
      </c>
      <c r="J1842" s="1" t="s">
        <v>897</v>
      </c>
      <c r="K1842" s="1" t="s">
        <v>371</v>
      </c>
      <c r="L1842" s="1" t="s">
        <v>1971</v>
      </c>
      <c r="M1842" s="1" t="s">
        <v>2039</v>
      </c>
      <c r="Q1842" s="2" t="s">
        <v>49</v>
      </c>
      <c r="T1842" s="3" t="s">
        <v>50</v>
      </c>
      <c r="X1842" s="1" t="s">
        <v>2342</v>
      </c>
      <c r="Y1842" s="1" t="s">
        <v>50</v>
      </c>
      <c r="Z1842" s="12" t="n">
        <v>0.85</v>
      </c>
      <c r="AA1842" s="0" t="s">
        <v>898</v>
      </c>
      <c r="AF1842" s="0" t="s">
        <v>1973</v>
      </c>
      <c r="AG1842" s="0" t="s">
        <v>2343</v>
      </c>
      <c r="AH1842" s="4" t="n">
        <v>34.99</v>
      </c>
      <c r="AI1842" s="4" t="n">
        <v>17.495</v>
      </c>
      <c r="AJ1842" s="1" t="str">
        <f aca="false">_xlfn.CONCAT(A1842,"-",AA1842)</f>
        <v>29290-439-YS</v>
      </c>
    </row>
    <row r="1843" customFormat="false" ht="12.8" hidden="false" customHeight="false" outlineLevel="0" collapsed="false">
      <c r="A1843" s="1" t="s">
        <v>3185</v>
      </c>
      <c r="B1843" s="1" t="s">
        <v>3189</v>
      </c>
      <c r="C1843" s="1" t="s">
        <v>38</v>
      </c>
      <c r="D1843" s="1" t="s">
        <v>3187</v>
      </c>
      <c r="E1843" s="1" t="s">
        <v>3188</v>
      </c>
      <c r="F1843" s="1" t="s">
        <v>572</v>
      </c>
      <c r="G1843" s="1" t="s">
        <v>2038</v>
      </c>
      <c r="H1843" s="1" t="s">
        <v>43</v>
      </c>
      <c r="I1843" s="1" t="s">
        <v>44</v>
      </c>
      <c r="J1843" s="1" t="s">
        <v>897</v>
      </c>
      <c r="K1843" s="1" t="s">
        <v>371</v>
      </c>
      <c r="L1843" s="1" t="s">
        <v>1971</v>
      </c>
      <c r="M1843" s="1" t="s">
        <v>2039</v>
      </c>
      <c r="Q1843" s="2" t="s">
        <v>49</v>
      </c>
      <c r="T1843" s="3" t="s">
        <v>50</v>
      </c>
      <c r="X1843" s="1" t="s">
        <v>2342</v>
      </c>
      <c r="Y1843" s="1" t="s">
        <v>50</v>
      </c>
      <c r="Z1843" s="12" t="n">
        <v>0.85</v>
      </c>
      <c r="AA1843" s="0" t="s">
        <v>900</v>
      </c>
      <c r="AF1843" s="0" t="s">
        <v>1973</v>
      </c>
      <c r="AG1843" s="0" t="s">
        <v>2343</v>
      </c>
      <c r="AH1843" s="4" t="n">
        <v>34.99</v>
      </c>
      <c r="AI1843" s="4" t="n">
        <v>17.495</v>
      </c>
      <c r="AJ1843" s="1" t="str">
        <f aca="false">_xlfn.CONCAT(A1843,"-",AA1843)</f>
        <v>29290-439-YM</v>
      </c>
    </row>
    <row r="1844" customFormat="false" ht="12.8" hidden="false" customHeight="false" outlineLevel="0" collapsed="false">
      <c r="A1844" s="1" t="s">
        <v>3185</v>
      </c>
      <c r="B1844" s="1" t="s">
        <v>3190</v>
      </c>
      <c r="C1844" s="1" t="s">
        <v>38</v>
      </c>
      <c r="D1844" s="1" t="s">
        <v>3187</v>
      </c>
      <c r="E1844" s="1" t="s">
        <v>3188</v>
      </c>
      <c r="F1844" s="1" t="s">
        <v>572</v>
      </c>
      <c r="G1844" s="1" t="s">
        <v>2038</v>
      </c>
      <c r="H1844" s="1" t="s">
        <v>43</v>
      </c>
      <c r="I1844" s="1" t="s">
        <v>44</v>
      </c>
      <c r="J1844" s="1" t="s">
        <v>897</v>
      </c>
      <c r="K1844" s="1" t="s">
        <v>371</v>
      </c>
      <c r="L1844" s="1" t="s">
        <v>1971</v>
      </c>
      <c r="M1844" s="1" t="s">
        <v>2039</v>
      </c>
      <c r="Q1844" s="2" t="s">
        <v>49</v>
      </c>
      <c r="T1844" s="3" t="s">
        <v>50</v>
      </c>
      <c r="X1844" s="1" t="s">
        <v>2342</v>
      </c>
      <c r="Y1844" s="1" t="s">
        <v>50</v>
      </c>
      <c r="Z1844" s="12" t="n">
        <v>0.85</v>
      </c>
      <c r="AA1844" s="0" t="s">
        <v>902</v>
      </c>
      <c r="AF1844" s="0" t="s">
        <v>1973</v>
      </c>
      <c r="AG1844" s="0" t="s">
        <v>2343</v>
      </c>
      <c r="AH1844" s="4" t="n">
        <v>34.99</v>
      </c>
      <c r="AI1844" s="4" t="n">
        <v>17.495</v>
      </c>
      <c r="AJ1844" s="1" t="str">
        <f aca="false">_xlfn.CONCAT(A1844,"-",AA1844)</f>
        <v>29290-439-YL</v>
      </c>
    </row>
    <row r="1845" customFormat="false" ht="12.8" hidden="false" customHeight="false" outlineLevel="0" collapsed="false">
      <c r="A1845" s="1" t="s">
        <v>3185</v>
      </c>
      <c r="B1845" s="1" t="s">
        <v>3191</v>
      </c>
      <c r="C1845" s="1" t="s">
        <v>38</v>
      </c>
      <c r="D1845" s="1" t="s">
        <v>3187</v>
      </c>
      <c r="E1845" s="1" t="s">
        <v>3188</v>
      </c>
      <c r="F1845" s="1" t="s">
        <v>572</v>
      </c>
      <c r="G1845" s="1" t="s">
        <v>2038</v>
      </c>
      <c r="H1845" s="1" t="s">
        <v>43</v>
      </c>
      <c r="I1845" s="1" t="s">
        <v>44</v>
      </c>
      <c r="J1845" s="1" t="s">
        <v>897</v>
      </c>
      <c r="K1845" s="1" t="s">
        <v>371</v>
      </c>
      <c r="L1845" s="1" t="s">
        <v>1971</v>
      </c>
      <c r="M1845" s="1" t="s">
        <v>2039</v>
      </c>
      <c r="Q1845" s="2" t="s">
        <v>49</v>
      </c>
      <c r="T1845" s="3" t="s">
        <v>50</v>
      </c>
      <c r="X1845" s="1" t="s">
        <v>2342</v>
      </c>
      <c r="Y1845" s="1" t="s">
        <v>50</v>
      </c>
      <c r="Z1845" s="12" t="n">
        <v>0.85</v>
      </c>
      <c r="AA1845" s="0" t="s">
        <v>3100</v>
      </c>
      <c r="AF1845" s="0" t="s">
        <v>1973</v>
      </c>
      <c r="AG1845" s="0" t="s">
        <v>2343</v>
      </c>
      <c r="AH1845" s="4" t="n">
        <v>34.99</v>
      </c>
      <c r="AI1845" s="4" t="n">
        <v>17.495</v>
      </c>
      <c r="AJ1845" s="1" t="str">
        <f aca="false">_xlfn.CONCAT(A1845,"-",AA1845)</f>
        <v>29290-439-YXL</v>
      </c>
    </row>
    <row r="1846" customFormat="false" ht="12.8" hidden="false" customHeight="false" outlineLevel="0" collapsed="false">
      <c r="A1846" s="1" t="s">
        <v>3192</v>
      </c>
      <c r="B1846" s="1" t="s">
        <v>3193</v>
      </c>
      <c r="C1846" s="1" t="s">
        <v>38</v>
      </c>
      <c r="D1846" s="1" t="s">
        <v>3194</v>
      </c>
      <c r="E1846" s="1" t="s">
        <v>3188</v>
      </c>
      <c r="F1846" s="1" t="s">
        <v>572</v>
      </c>
      <c r="G1846" s="1" t="s">
        <v>388</v>
      </c>
      <c r="H1846" s="1" t="s">
        <v>43</v>
      </c>
      <c r="I1846" s="1" t="s">
        <v>44</v>
      </c>
      <c r="J1846" s="1" t="s">
        <v>897</v>
      </c>
      <c r="K1846" s="1" t="s">
        <v>371</v>
      </c>
      <c r="L1846" s="1" t="s">
        <v>1971</v>
      </c>
      <c r="M1846" s="1" t="s">
        <v>2039</v>
      </c>
      <c r="Q1846" s="2" t="s">
        <v>49</v>
      </c>
      <c r="T1846" s="3" t="s">
        <v>50</v>
      </c>
      <c r="X1846" s="1" t="s">
        <v>2342</v>
      </c>
      <c r="Y1846" s="1" t="s">
        <v>50</v>
      </c>
      <c r="Z1846" s="12" t="n">
        <v>0.85</v>
      </c>
      <c r="AA1846" s="0" t="s">
        <v>898</v>
      </c>
      <c r="AF1846" s="0" t="s">
        <v>1973</v>
      </c>
      <c r="AG1846" s="0" t="s">
        <v>2343</v>
      </c>
      <c r="AH1846" s="4" t="n">
        <v>34.99</v>
      </c>
      <c r="AI1846" s="4" t="n">
        <v>17.495</v>
      </c>
      <c r="AJ1846" s="1" t="str">
        <f aca="false">_xlfn.CONCAT(A1846,"-",AA1846)</f>
        <v>29290-374-YS</v>
      </c>
    </row>
    <row r="1847" customFormat="false" ht="12.8" hidden="false" customHeight="false" outlineLevel="0" collapsed="false">
      <c r="A1847" s="1" t="s">
        <v>3192</v>
      </c>
      <c r="B1847" s="1" t="s">
        <v>3195</v>
      </c>
      <c r="C1847" s="1" t="s">
        <v>38</v>
      </c>
      <c r="D1847" s="1" t="s">
        <v>3194</v>
      </c>
      <c r="E1847" s="1" t="s">
        <v>3188</v>
      </c>
      <c r="F1847" s="1" t="s">
        <v>572</v>
      </c>
      <c r="G1847" s="1" t="s">
        <v>388</v>
      </c>
      <c r="H1847" s="1" t="s">
        <v>43</v>
      </c>
      <c r="I1847" s="1" t="s">
        <v>44</v>
      </c>
      <c r="J1847" s="1" t="s">
        <v>897</v>
      </c>
      <c r="K1847" s="1" t="s">
        <v>371</v>
      </c>
      <c r="L1847" s="1" t="s">
        <v>1971</v>
      </c>
      <c r="M1847" s="1" t="s">
        <v>2039</v>
      </c>
      <c r="Q1847" s="2" t="s">
        <v>49</v>
      </c>
      <c r="T1847" s="3" t="s">
        <v>50</v>
      </c>
      <c r="X1847" s="1" t="s">
        <v>2342</v>
      </c>
      <c r="Y1847" s="1" t="s">
        <v>50</v>
      </c>
      <c r="Z1847" s="12" t="n">
        <v>0.85</v>
      </c>
      <c r="AA1847" s="0" t="s">
        <v>900</v>
      </c>
      <c r="AF1847" s="0" t="s">
        <v>1973</v>
      </c>
      <c r="AG1847" s="0" t="s">
        <v>2343</v>
      </c>
      <c r="AH1847" s="4" t="n">
        <v>34.99</v>
      </c>
      <c r="AI1847" s="4" t="n">
        <v>17.495</v>
      </c>
      <c r="AJ1847" s="1" t="str">
        <f aca="false">_xlfn.CONCAT(A1847,"-",AA1847)</f>
        <v>29290-374-YM</v>
      </c>
    </row>
    <row r="1848" customFormat="false" ht="12.8" hidden="false" customHeight="false" outlineLevel="0" collapsed="false">
      <c r="A1848" s="1" t="s">
        <v>3192</v>
      </c>
      <c r="B1848" s="1" t="s">
        <v>3196</v>
      </c>
      <c r="C1848" s="1" t="s">
        <v>38</v>
      </c>
      <c r="D1848" s="1" t="s">
        <v>3194</v>
      </c>
      <c r="E1848" s="1" t="s">
        <v>3188</v>
      </c>
      <c r="F1848" s="1" t="s">
        <v>572</v>
      </c>
      <c r="G1848" s="1" t="s">
        <v>388</v>
      </c>
      <c r="H1848" s="1" t="s">
        <v>43</v>
      </c>
      <c r="I1848" s="1" t="s">
        <v>44</v>
      </c>
      <c r="J1848" s="1" t="s">
        <v>897</v>
      </c>
      <c r="K1848" s="1" t="s">
        <v>371</v>
      </c>
      <c r="L1848" s="1" t="s">
        <v>1971</v>
      </c>
      <c r="M1848" s="1" t="s">
        <v>2039</v>
      </c>
      <c r="Q1848" s="2" t="s">
        <v>49</v>
      </c>
      <c r="T1848" s="3" t="s">
        <v>50</v>
      </c>
      <c r="X1848" s="1" t="s">
        <v>2342</v>
      </c>
      <c r="Y1848" s="1" t="s">
        <v>50</v>
      </c>
      <c r="Z1848" s="12" t="n">
        <v>0.85</v>
      </c>
      <c r="AA1848" s="0" t="s">
        <v>902</v>
      </c>
      <c r="AF1848" s="0" t="s">
        <v>1973</v>
      </c>
      <c r="AG1848" s="0" t="s">
        <v>2343</v>
      </c>
      <c r="AH1848" s="4" t="n">
        <v>34.99</v>
      </c>
      <c r="AI1848" s="4" t="n">
        <v>17.495</v>
      </c>
      <c r="AJ1848" s="1" t="str">
        <f aca="false">_xlfn.CONCAT(A1848,"-",AA1848)</f>
        <v>29290-374-YL</v>
      </c>
    </row>
    <row r="1849" customFormat="false" ht="12.8" hidden="false" customHeight="false" outlineLevel="0" collapsed="false">
      <c r="A1849" s="1" t="s">
        <v>3192</v>
      </c>
      <c r="B1849" s="1" t="s">
        <v>3197</v>
      </c>
      <c r="C1849" s="1" t="s">
        <v>38</v>
      </c>
      <c r="D1849" s="1" t="s">
        <v>3194</v>
      </c>
      <c r="E1849" s="1" t="s">
        <v>3188</v>
      </c>
      <c r="F1849" s="1" t="s">
        <v>572</v>
      </c>
      <c r="G1849" s="1" t="s">
        <v>388</v>
      </c>
      <c r="H1849" s="1" t="s">
        <v>43</v>
      </c>
      <c r="I1849" s="1" t="s">
        <v>44</v>
      </c>
      <c r="J1849" s="1" t="s">
        <v>897</v>
      </c>
      <c r="K1849" s="1" t="s">
        <v>371</v>
      </c>
      <c r="L1849" s="1" t="s">
        <v>1971</v>
      </c>
      <c r="M1849" s="1" t="s">
        <v>2039</v>
      </c>
      <c r="Q1849" s="2" t="s">
        <v>49</v>
      </c>
      <c r="T1849" s="3" t="s">
        <v>50</v>
      </c>
      <c r="X1849" s="1" t="s">
        <v>2342</v>
      </c>
      <c r="Y1849" s="1" t="s">
        <v>50</v>
      </c>
      <c r="Z1849" s="12" t="n">
        <v>0.85</v>
      </c>
      <c r="AA1849" s="0" t="s">
        <v>3100</v>
      </c>
      <c r="AF1849" s="0" t="s">
        <v>1973</v>
      </c>
      <c r="AG1849" s="0" t="s">
        <v>2343</v>
      </c>
      <c r="AH1849" s="4" t="n">
        <v>34.99</v>
      </c>
      <c r="AI1849" s="4" t="n">
        <v>17.495</v>
      </c>
      <c r="AJ1849" s="1" t="str">
        <f aca="false">_xlfn.CONCAT(A1849,"-",AA1849)</f>
        <v>29290-374-YXL</v>
      </c>
    </row>
    <row r="1850" customFormat="false" ht="12.8" hidden="false" customHeight="false" outlineLevel="0" collapsed="false">
      <c r="A1850" s="1" t="s">
        <v>3198</v>
      </c>
      <c r="B1850" s="1" t="s">
        <v>3199</v>
      </c>
      <c r="C1850" s="1" t="s">
        <v>38</v>
      </c>
      <c r="D1850" s="1" t="s">
        <v>3200</v>
      </c>
      <c r="E1850" s="1" t="s">
        <v>3188</v>
      </c>
      <c r="F1850" s="1" t="s">
        <v>572</v>
      </c>
      <c r="G1850" s="1" t="s">
        <v>523</v>
      </c>
      <c r="H1850" s="1" t="s">
        <v>43</v>
      </c>
      <c r="I1850" s="1" t="s">
        <v>44</v>
      </c>
      <c r="J1850" s="1" t="s">
        <v>897</v>
      </c>
      <c r="K1850" s="1" t="s">
        <v>371</v>
      </c>
      <c r="L1850" s="1" t="s">
        <v>1971</v>
      </c>
      <c r="M1850" s="1" t="s">
        <v>2039</v>
      </c>
      <c r="Q1850" s="2" t="s">
        <v>49</v>
      </c>
      <c r="T1850" s="3" t="s">
        <v>50</v>
      </c>
      <c r="X1850" s="1" t="s">
        <v>2342</v>
      </c>
      <c r="Y1850" s="1" t="s">
        <v>50</v>
      </c>
      <c r="Z1850" s="12" t="n">
        <v>0.85</v>
      </c>
      <c r="AA1850" s="0" t="s">
        <v>898</v>
      </c>
      <c r="AF1850" s="0" t="s">
        <v>1973</v>
      </c>
      <c r="AG1850" s="0" t="s">
        <v>2343</v>
      </c>
      <c r="AH1850" s="4" t="n">
        <v>34.99</v>
      </c>
      <c r="AI1850" s="4" t="n">
        <v>17.495</v>
      </c>
      <c r="AJ1850" s="1" t="str">
        <f aca="false">_xlfn.CONCAT(A1850,"-",AA1850)</f>
        <v>29290-471-YS</v>
      </c>
    </row>
    <row r="1851" customFormat="false" ht="12.8" hidden="false" customHeight="false" outlineLevel="0" collapsed="false">
      <c r="A1851" s="1" t="s">
        <v>3198</v>
      </c>
      <c r="B1851" s="1" t="s">
        <v>3201</v>
      </c>
      <c r="C1851" s="1" t="s">
        <v>38</v>
      </c>
      <c r="D1851" s="1" t="s">
        <v>3200</v>
      </c>
      <c r="E1851" s="1" t="s">
        <v>3188</v>
      </c>
      <c r="F1851" s="1" t="s">
        <v>572</v>
      </c>
      <c r="G1851" s="1" t="s">
        <v>523</v>
      </c>
      <c r="H1851" s="1" t="s">
        <v>43</v>
      </c>
      <c r="I1851" s="1" t="s">
        <v>44</v>
      </c>
      <c r="J1851" s="1" t="s">
        <v>897</v>
      </c>
      <c r="K1851" s="1" t="s">
        <v>371</v>
      </c>
      <c r="L1851" s="1" t="s">
        <v>1971</v>
      </c>
      <c r="M1851" s="1" t="s">
        <v>2039</v>
      </c>
      <c r="Q1851" s="2" t="s">
        <v>49</v>
      </c>
      <c r="T1851" s="3" t="s">
        <v>50</v>
      </c>
      <c r="X1851" s="1" t="s">
        <v>2342</v>
      </c>
      <c r="Y1851" s="1" t="s">
        <v>50</v>
      </c>
      <c r="Z1851" s="12" t="n">
        <v>0.85</v>
      </c>
      <c r="AA1851" s="0" t="s">
        <v>900</v>
      </c>
      <c r="AF1851" s="0" t="s">
        <v>1973</v>
      </c>
      <c r="AG1851" s="0" t="s">
        <v>2343</v>
      </c>
      <c r="AH1851" s="4" t="n">
        <v>34.99</v>
      </c>
      <c r="AI1851" s="4" t="n">
        <v>17.495</v>
      </c>
      <c r="AJ1851" s="1" t="str">
        <f aca="false">_xlfn.CONCAT(A1851,"-",AA1851)</f>
        <v>29290-471-YM</v>
      </c>
    </row>
    <row r="1852" customFormat="false" ht="12.8" hidden="false" customHeight="false" outlineLevel="0" collapsed="false">
      <c r="A1852" s="1" t="s">
        <v>3198</v>
      </c>
      <c r="B1852" s="1" t="s">
        <v>3202</v>
      </c>
      <c r="C1852" s="1" t="s">
        <v>38</v>
      </c>
      <c r="D1852" s="1" t="s">
        <v>3200</v>
      </c>
      <c r="E1852" s="1" t="s">
        <v>3188</v>
      </c>
      <c r="F1852" s="1" t="s">
        <v>572</v>
      </c>
      <c r="G1852" s="1" t="s">
        <v>523</v>
      </c>
      <c r="H1852" s="1" t="s">
        <v>43</v>
      </c>
      <c r="I1852" s="1" t="s">
        <v>44</v>
      </c>
      <c r="J1852" s="1" t="s">
        <v>897</v>
      </c>
      <c r="K1852" s="1" t="s">
        <v>371</v>
      </c>
      <c r="L1852" s="1" t="s">
        <v>1971</v>
      </c>
      <c r="M1852" s="1" t="s">
        <v>2039</v>
      </c>
      <c r="Q1852" s="2" t="s">
        <v>49</v>
      </c>
      <c r="T1852" s="3" t="s">
        <v>50</v>
      </c>
      <c r="X1852" s="1" t="s">
        <v>2342</v>
      </c>
      <c r="Y1852" s="1" t="s">
        <v>50</v>
      </c>
      <c r="Z1852" s="12" t="n">
        <v>0.85</v>
      </c>
      <c r="AA1852" s="0" t="s">
        <v>902</v>
      </c>
      <c r="AF1852" s="0" t="s">
        <v>1973</v>
      </c>
      <c r="AG1852" s="0" t="s">
        <v>2343</v>
      </c>
      <c r="AH1852" s="4" t="n">
        <v>34.99</v>
      </c>
      <c r="AI1852" s="4" t="n">
        <v>17.495</v>
      </c>
      <c r="AJ1852" s="1" t="str">
        <f aca="false">_xlfn.CONCAT(A1852,"-",AA1852)</f>
        <v>29290-471-YL</v>
      </c>
    </row>
    <row r="1853" customFormat="false" ht="12.8" hidden="false" customHeight="false" outlineLevel="0" collapsed="false">
      <c r="A1853" s="1" t="s">
        <v>3198</v>
      </c>
      <c r="B1853" s="1" t="s">
        <v>3203</v>
      </c>
      <c r="C1853" s="1" t="s">
        <v>38</v>
      </c>
      <c r="D1853" s="1" t="s">
        <v>3200</v>
      </c>
      <c r="E1853" s="1" t="s">
        <v>3188</v>
      </c>
      <c r="F1853" s="1" t="s">
        <v>572</v>
      </c>
      <c r="G1853" s="1" t="s">
        <v>523</v>
      </c>
      <c r="H1853" s="1" t="s">
        <v>43</v>
      </c>
      <c r="I1853" s="1" t="s">
        <v>44</v>
      </c>
      <c r="J1853" s="1" t="s">
        <v>897</v>
      </c>
      <c r="K1853" s="1" t="s">
        <v>371</v>
      </c>
      <c r="L1853" s="1" t="s">
        <v>1971</v>
      </c>
      <c r="M1853" s="1" t="s">
        <v>2039</v>
      </c>
      <c r="Q1853" s="2" t="s">
        <v>49</v>
      </c>
      <c r="T1853" s="3" t="s">
        <v>50</v>
      </c>
      <c r="X1853" s="1" t="s">
        <v>2342</v>
      </c>
      <c r="Y1853" s="1" t="s">
        <v>50</v>
      </c>
      <c r="Z1853" s="12" t="n">
        <v>0.85</v>
      </c>
      <c r="AA1853" s="0" t="s">
        <v>3100</v>
      </c>
      <c r="AF1853" s="0" t="s">
        <v>1973</v>
      </c>
      <c r="AG1853" s="0" t="s">
        <v>2343</v>
      </c>
      <c r="AH1853" s="4" t="n">
        <v>34.99</v>
      </c>
      <c r="AI1853" s="4" t="n">
        <v>17.495</v>
      </c>
      <c r="AJ1853" s="1" t="str">
        <f aca="false">_xlfn.CONCAT(A1853,"-",AA1853)</f>
        <v>29290-471-YXL</v>
      </c>
    </row>
    <row r="1854" customFormat="false" ht="12.8" hidden="false" customHeight="false" outlineLevel="0" collapsed="false">
      <c r="A1854" s="1" t="s">
        <v>3204</v>
      </c>
      <c r="B1854" s="1" t="s">
        <v>3205</v>
      </c>
      <c r="C1854" s="1" t="s">
        <v>38</v>
      </c>
      <c r="D1854" s="1" t="s">
        <v>3206</v>
      </c>
      <c r="E1854" s="1" t="s">
        <v>3207</v>
      </c>
      <c r="F1854" s="1" t="s">
        <v>572</v>
      </c>
      <c r="G1854" s="1" t="s">
        <v>42</v>
      </c>
      <c r="H1854" s="1" t="s">
        <v>43</v>
      </c>
      <c r="I1854" s="1" t="s">
        <v>44</v>
      </c>
      <c r="J1854" s="1" t="s">
        <v>897</v>
      </c>
      <c r="K1854" s="1" t="s">
        <v>371</v>
      </c>
      <c r="L1854" s="1" t="s">
        <v>1971</v>
      </c>
      <c r="M1854" s="1" t="s">
        <v>2039</v>
      </c>
      <c r="Q1854" s="2" t="s">
        <v>49</v>
      </c>
      <c r="X1854" s="1" t="s">
        <v>2342</v>
      </c>
      <c r="Y1854" s="1" t="s">
        <v>50</v>
      </c>
      <c r="Z1854" s="12" t="n">
        <v>0.85</v>
      </c>
      <c r="AA1854" s="0" t="s">
        <v>898</v>
      </c>
      <c r="AF1854" s="0" t="s">
        <v>1973</v>
      </c>
      <c r="AG1854" s="0" t="s">
        <v>2343</v>
      </c>
      <c r="AH1854" s="4" t="n">
        <v>34.99</v>
      </c>
      <c r="AI1854" s="4" t="n">
        <v>17.495</v>
      </c>
      <c r="AJ1854" s="1" t="str">
        <f aca="false">_xlfn.CONCAT(A1854,"-",AA1854)</f>
        <v>30905-001-YS</v>
      </c>
    </row>
    <row r="1855" customFormat="false" ht="12.8" hidden="false" customHeight="false" outlineLevel="0" collapsed="false">
      <c r="A1855" s="1" t="s">
        <v>3204</v>
      </c>
      <c r="B1855" s="1" t="s">
        <v>3208</v>
      </c>
      <c r="C1855" s="1" t="s">
        <v>38</v>
      </c>
      <c r="D1855" s="1" t="s">
        <v>3206</v>
      </c>
      <c r="E1855" s="1" t="s">
        <v>3207</v>
      </c>
      <c r="F1855" s="1" t="s">
        <v>572</v>
      </c>
      <c r="G1855" s="1" t="s">
        <v>42</v>
      </c>
      <c r="H1855" s="1" t="s">
        <v>43</v>
      </c>
      <c r="I1855" s="1" t="s">
        <v>44</v>
      </c>
      <c r="J1855" s="1" t="s">
        <v>897</v>
      </c>
      <c r="K1855" s="1" t="s">
        <v>371</v>
      </c>
      <c r="L1855" s="1" t="s">
        <v>1971</v>
      </c>
      <c r="M1855" s="1" t="s">
        <v>2039</v>
      </c>
      <c r="Q1855" s="2" t="s">
        <v>49</v>
      </c>
      <c r="X1855" s="1" t="s">
        <v>2342</v>
      </c>
      <c r="Y1855" s="1" t="s">
        <v>50</v>
      </c>
      <c r="Z1855" s="12" t="n">
        <v>0.85</v>
      </c>
      <c r="AA1855" s="0" t="s">
        <v>900</v>
      </c>
      <c r="AF1855" s="0" t="s">
        <v>1973</v>
      </c>
      <c r="AG1855" s="0" t="s">
        <v>2343</v>
      </c>
      <c r="AH1855" s="4" t="n">
        <v>34.99</v>
      </c>
      <c r="AI1855" s="4" t="n">
        <v>17.495</v>
      </c>
      <c r="AJ1855" s="1" t="str">
        <f aca="false">_xlfn.CONCAT(A1855,"-",AA1855)</f>
        <v>30905-001-YM</v>
      </c>
    </row>
    <row r="1856" customFormat="false" ht="12.8" hidden="false" customHeight="false" outlineLevel="0" collapsed="false">
      <c r="A1856" s="1" t="s">
        <v>3204</v>
      </c>
      <c r="B1856" s="1" t="s">
        <v>3209</v>
      </c>
      <c r="C1856" s="1" t="s">
        <v>38</v>
      </c>
      <c r="D1856" s="1" t="s">
        <v>3206</v>
      </c>
      <c r="E1856" s="1" t="s">
        <v>3207</v>
      </c>
      <c r="F1856" s="1" t="s">
        <v>572</v>
      </c>
      <c r="G1856" s="1" t="s">
        <v>42</v>
      </c>
      <c r="H1856" s="1" t="s">
        <v>43</v>
      </c>
      <c r="I1856" s="1" t="s">
        <v>44</v>
      </c>
      <c r="J1856" s="1" t="s">
        <v>897</v>
      </c>
      <c r="K1856" s="1" t="s">
        <v>371</v>
      </c>
      <c r="L1856" s="1" t="s">
        <v>1971</v>
      </c>
      <c r="M1856" s="1" t="s">
        <v>2039</v>
      </c>
      <c r="Q1856" s="2" t="s">
        <v>49</v>
      </c>
      <c r="X1856" s="1" t="s">
        <v>2342</v>
      </c>
      <c r="Y1856" s="1" t="s">
        <v>50</v>
      </c>
      <c r="Z1856" s="12" t="n">
        <v>0.85</v>
      </c>
      <c r="AA1856" s="0" t="s">
        <v>902</v>
      </c>
      <c r="AF1856" s="0" t="s">
        <v>1973</v>
      </c>
      <c r="AG1856" s="0" t="s">
        <v>2343</v>
      </c>
      <c r="AH1856" s="4" t="n">
        <v>34.99</v>
      </c>
      <c r="AI1856" s="4" t="n">
        <v>17.495</v>
      </c>
      <c r="AJ1856" s="1" t="str">
        <f aca="false">_xlfn.CONCAT(A1856,"-",AA1856)</f>
        <v>30905-001-YL</v>
      </c>
    </row>
    <row r="1857" customFormat="false" ht="12.8" hidden="false" customHeight="false" outlineLevel="0" collapsed="false">
      <c r="A1857" s="1" t="s">
        <v>3204</v>
      </c>
      <c r="B1857" s="1" t="s">
        <v>3210</v>
      </c>
      <c r="C1857" s="1" t="s">
        <v>38</v>
      </c>
      <c r="D1857" s="1" t="s">
        <v>3206</v>
      </c>
      <c r="E1857" s="1" t="s">
        <v>3207</v>
      </c>
      <c r="F1857" s="1" t="s">
        <v>572</v>
      </c>
      <c r="G1857" s="1" t="s">
        <v>42</v>
      </c>
      <c r="H1857" s="1" t="s">
        <v>43</v>
      </c>
      <c r="I1857" s="1" t="s">
        <v>44</v>
      </c>
      <c r="J1857" s="1" t="s">
        <v>897</v>
      </c>
      <c r="K1857" s="1" t="s">
        <v>371</v>
      </c>
      <c r="L1857" s="1" t="s">
        <v>1971</v>
      </c>
      <c r="M1857" s="1" t="s">
        <v>2039</v>
      </c>
      <c r="Q1857" s="2" t="s">
        <v>49</v>
      </c>
      <c r="X1857" s="1" t="s">
        <v>2342</v>
      </c>
      <c r="Y1857" s="1" t="s">
        <v>50</v>
      </c>
      <c r="Z1857" s="12" t="n">
        <v>0.85</v>
      </c>
      <c r="AA1857" s="0" t="s">
        <v>3100</v>
      </c>
      <c r="AF1857" s="0" t="s">
        <v>1973</v>
      </c>
      <c r="AG1857" s="0" t="s">
        <v>2343</v>
      </c>
      <c r="AH1857" s="4" t="n">
        <v>34.99</v>
      </c>
      <c r="AI1857" s="4" t="n">
        <v>17.495</v>
      </c>
      <c r="AJ1857" s="1" t="str">
        <f aca="false">_xlfn.CONCAT(A1857,"-",AA1857)</f>
        <v>30905-001-YXL</v>
      </c>
    </row>
    <row r="1858" customFormat="false" ht="12.8" hidden="false" customHeight="false" outlineLevel="0" collapsed="false">
      <c r="A1858" s="1" t="s">
        <v>3211</v>
      </c>
      <c r="B1858" s="1" t="s">
        <v>3212</v>
      </c>
      <c r="C1858" s="1" t="s">
        <v>38</v>
      </c>
      <c r="D1858" s="1" t="s">
        <v>3213</v>
      </c>
      <c r="E1858" s="1" t="s">
        <v>3207</v>
      </c>
      <c r="F1858" s="1" t="s">
        <v>572</v>
      </c>
      <c r="G1858" s="1" t="s">
        <v>632</v>
      </c>
      <c r="H1858" s="1" t="s">
        <v>43</v>
      </c>
      <c r="I1858" s="1" t="s">
        <v>44</v>
      </c>
      <c r="J1858" s="1" t="s">
        <v>897</v>
      </c>
      <c r="K1858" s="1" t="s">
        <v>371</v>
      </c>
      <c r="L1858" s="1" t="s">
        <v>1971</v>
      </c>
      <c r="M1858" s="1" t="s">
        <v>2039</v>
      </c>
      <c r="Q1858" s="2" t="s">
        <v>49</v>
      </c>
      <c r="X1858" s="1" t="s">
        <v>2342</v>
      </c>
      <c r="Y1858" s="1" t="s">
        <v>50</v>
      </c>
      <c r="Z1858" s="12" t="n">
        <v>0.85</v>
      </c>
      <c r="AA1858" s="0" t="s">
        <v>898</v>
      </c>
      <c r="AF1858" s="0" t="s">
        <v>1973</v>
      </c>
      <c r="AG1858" s="0" t="s">
        <v>2343</v>
      </c>
      <c r="AH1858" s="4" t="n">
        <v>34.99</v>
      </c>
      <c r="AI1858" s="4" t="n">
        <v>17.495</v>
      </c>
      <c r="AJ1858" s="1" t="str">
        <f aca="false">_xlfn.CONCAT(A1858,"-",AA1858)</f>
        <v>30905-528-YS</v>
      </c>
    </row>
    <row r="1859" customFormat="false" ht="12.8" hidden="false" customHeight="false" outlineLevel="0" collapsed="false">
      <c r="A1859" s="1" t="s">
        <v>3211</v>
      </c>
      <c r="B1859" s="1" t="s">
        <v>3214</v>
      </c>
      <c r="C1859" s="1" t="s">
        <v>38</v>
      </c>
      <c r="D1859" s="1" t="s">
        <v>3213</v>
      </c>
      <c r="E1859" s="1" t="s">
        <v>3207</v>
      </c>
      <c r="F1859" s="1" t="s">
        <v>572</v>
      </c>
      <c r="G1859" s="1" t="s">
        <v>632</v>
      </c>
      <c r="H1859" s="1" t="s">
        <v>43</v>
      </c>
      <c r="I1859" s="1" t="s">
        <v>44</v>
      </c>
      <c r="J1859" s="1" t="s">
        <v>897</v>
      </c>
      <c r="K1859" s="1" t="s">
        <v>371</v>
      </c>
      <c r="L1859" s="1" t="s">
        <v>1971</v>
      </c>
      <c r="M1859" s="1" t="s">
        <v>2039</v>
      </c>
      <c r="Q1859" s="2" t="s">
        <v>49</v>
      </c>
      <c r="X1859" s="1" t="s">
        <v>2342</v>
      </c>
      <c r="Y1859" s="1" t="s">
        <v>50</v>
      </c>
      <c r="Z1859" s="12" t="n">
        <v>0.85</v>
      </c>
      <c r="AA1859" s="0" t="s">
        <v>900</v>
      </c>
      <c r="AF1859" s="0" t="s">
        <v>1973</v>
      </c>
      <c r="AG1859" s="0" t="s">
        <v>2343</v>
      </c>
      <c r="AH1859" s="4" t="n">
        <v>34.99</v>
      </c>
      <c r="AI1859" s="4" t="n">
        <v>17.495</v>
      </c>
      <c r="AJ1859" s="1" t="str">
        <f aca="false">_xlfn.CONCAT(A1859,"-",AA1859)</f>
        <v>30905-528-YM</v>
      </c>
    </row>
    <row r="1860" customFormat="false" ht="12.8" hidden="false" customHeight="false" outlineLevel="0" collapsed="false">
      <c r="A1860" s="1" t="s">
        <v>3211</v>
      </c>
      <c r="B1860" s="1" t="s">
        <v>3215</v>
      </c>
      <c r="C1860" s="1" t="s">
        <v>38</v>
      </c>
      <c r="D1860" s="1" t="s">
        <v>3213</v>
      </c>
      <c r="E1860" s="1" t="s">
        <v>3207</v>
      </c>
      <c r="F1860" s="1" t="s">
        <v>572</v>
      </c>
      <c r="G1860" s="1" t="s">
        <v>632</v>
      </c>
      <c r="H1860" s="1" t="s">
        <v>43</v>
      </c>
      <c r="I1860" s="1" t="s">
        <v>44</v>
      </c>
      <c r="J1860" s="1" t="s">
        <v>897</v>
      </c>
      <c r="K1860" s="1" t="s">
        <v>371</v>
      </c>
      <c r="L1860" s="1" t="s">
        <v>1971</v>
      </c>
      <c r="M1860" s="1" t="s">
        <v>2039</v>
      </c>
      <c r="Q1860" s="2" t="s">
        <v>49</v>
      </c>
      <c r="X1860" s="1" t="s">
        <v>2342</v>
      </c>
      <c r="Y1860" s="1" t="s">
        <v>50</v>
      </c>
      <c r="Z1860" s="12" t="n">
        <v>0.85</v>
      </c>
      <c r="AA1860" s="0" t="s">
        <v>902</v>
      </c>
      <c r="AF1860" s="0" t="s">
        <v>1973</v>
      </c>
      <c r="AG1860" s="0" t="s">
        <v>2343</v>
      </c>
      <c r="AH1860" s="4" t="n">
        <v>34.99</v>
      </c>
      <c r="AI1860" s="4" t="n">
        <v>17.495</v>
      </c>
      <c r="AJ1860" s="1" t="str">
        <f aca="false">_xlfn.CONCAT(A1860,"-",AA1860)</f>
        <v>30905-528-YL</v>
      </c>
    </row>
    <row r="1861" customFormat="false" ht="12.8" hidden="false" customHeight="false" outlineLevel="0" collapsed="false">
      <c r="A1861" s="1" t="s">
        <v>3211</v>
      </c>
      <c r="B1861" s="1" t="s">
        <v>3216</v>
      </c>
      <c r="C1861" s="1" t="s">
        <v>38</v>
      </c>
      <c r="D1861" s="1" t="s">
        <v>3213</v>
      </c>
      <c r="E1861" s="1" t="s">
        <v>3207</v>
      </c>
      <c r="F1861" s="1" t="s">
        <v>572</v>
      </c>
      <c r="G1861" s="1" t="s">
        <v>632</v>
      </c>
      <c r="H1861" s="1" t="s">
        <v>43</v>
      </c>
      <c r="I1861" s="1" t="s">
        <v>44</v>
      </c>
      <c r="J1861" s="1" t="s">
        <v>897</v>
      </c>
      <c r="K1861" s="1" t="s">
        <v>371</v>
      </c>
      <c r="L1861" s="1" t="s">
        <v>1971</v>
      </c>
      <c r="M1861" s="1" t="s">
        <v>2039</v>
      </c>
      <c r="Q1861" s="2" t="s">
        <v>49</v>
      </c>
      <c r="X1861" s="1" t="s">
        <v>2342</v>
      </c>
      <c r="Y1861" s="1" t="s">
        <v>50</v>
      </c>
      <c r="Z1861" s="12" t="n">
        <v>0.85</v>
      </c>
      <c r="AA1861" s="0" t="s">
        <v>3100</v>
      </c>
      <c r="AF1861" s="0" t="s">
        <v>1973</v>
      </c>
      <c r="AG1861" s="0" t="s">
        <v>2343</v>
      </c>
      <c r="AH1861" s="4" t="n">
        <v>34.99</v>
      </c>
      <c r="AI1861" s="4" t="n">
        <v>17.495</v>
      </c>
      <c r="AJ1861" s="1" t="str">
        <f aca="false">_xlfn.CONCAT(A1861,"-",AA1861)</f>
        <v>30905-528-YXL</v>
      </c>
    </row>
    <row r="1862" customFormat="false" ht="12.8" hidden="false" customHeight="false" outlineLevel="0" collapsed="false">
      <c r="A1862" s="1" t="s">
        <v>3217</v>
      </c>
      <c r="B1862" s="1" t="s">
        <v>3218</v>
      </c>
      <c r="C1862" s="1" t="s">
        <v>38</v>
      </c>
      <c r="D1862" s="1" t="s">
        <v>3219</v>
      </c>
      <c r="E1862" s="1" t="s">
        <v>3207</v>
      </c>
      <c r="F1862" s="1" t="s">
        <v>572</v>
      </c>
      <c r="G1862" s="1" t="s">
        <v>811</v>
      </c>
      <c r="H1862" s="1" t="s">
        <v>43</v>
      </c>
      <c r="I1862" s="1" t="s">
        <v>44</v>
      </c>
      <c r="J1862" s="1" t="s">
        <v>897</v>
      </c>
      <c r="K1862" s="1" t="s">
        <v>371</v>
      </c>
      <c r="L1862" s="1" t="s">
        <v>1971</v>
      </c>
      <c r="M1862" s="1" t="s">
        <v>2039</v>
      </c>
      <c r="Q1862" s="2" t="s">
        <v>49</v>
      </c>
      <c r="X1862" s="1" t="s">
        <v>2342</v>
      </c>
      <c r="Y1862" s="1" t="s">
        <v>50</v>
      </c>
      <c r="Z1862" s="12" t="n">
        <v>0.85</v>
      </c>
      <c r="AA1862" s="0" t="s">
        <v>898</v>
      </c>
      <c r="AF1862" s="0" t="s">
        <v>1973</v>
      </c>
      <c r="AG1862" s="0" t="s">
        <v>2343</v>
      </c>
      <c r="AH1862" s="4" t="n">
        <v>34.99</v>
      </c>
      <c r="AI1862" s="4" t="n">
        <v>17.495</v>
      </c>
      <c r="AJ1862" s="1" t="str">
        <f aca="false">_xlfn.CONCAT(A1862,"-",AA1862)</f>
        <v>30905-038-YS</v>
      </c>
    </row>
    <row r="1863" customFormat="false" ht="12.8" hidden="false" customHeight="false" outlineLevel="0" collapsed="false">
      <c r="A1863" s="1" t="s">
        <v>3217</v>
      </c>
      <c r="B1863" s="1" t="s">
        <v>3220</v>
      </c>
      <c r="C1863" s="1" t="s">
        <v>38</v>
      </c>
      <c r="D1863" s="1" t="s">
        <v>3219</v>
      </c>
      <c r="E1863" s="1" t="s">
        <v>3207</v>
      </c>
      <c r="F1863" s="1" t="s">
        <v>572</v>
      </c>
      <c r="G1863" s="1" t="s">
        <v>811</v>
      </c>
      <c r="H1863" s="1" t="s">
        <v>43</v>
      </c>
      <c r="I1863" s="1" t="s">
        <v>44</v>
      </c>
      <c r="J1863" s="1" t="s">
        <v>897</v>
      </c>
      <c r="K1863" s="1" t="s">
        <v>371</v>
      </c>
      <c r="L1863" s="1" t="s">
        <v>1971</v>
      </c>
      <c r="M1863" s="1" t="s">
        <v>2039</v>
      </c>
      <c r="Q1863" s="2" t="s">
        <v>49</v>
      </c>
      <c r="X1863" s="1" t="s">
        <v>2342</v>
      </c>
      <c r="Y1863" s="1" t="s">
        <v>50</v>
      </c>
      <c r="Z1863" s="12" t="n">
        <v>0.85</v>
      </c>
      <c r="AA1863" s="0" t="s">
        <v>900</v>
      </c>
      <c r="AF1863" s="0" t="s">
        <v>1973</v>
      </c>
      <c r="AG1863" s="0" t="s">
        <v>2343</v>
      </c>
      <c r="AH1863" s="4" t="n">
        <v>34.99</v>
      </c>
      <c r="AI1863" s="4" t="n">
        <v>17.495</v>
      </c>
      <c r="AJ1863" s="1" t="str">
        <f aca="false">_xlfn.CONCAT(A1863,"-",AA1863)</f>
        <v>30905-038-YM</v>
      </c>
    </row>
    <row r="1864" customFormat="false" ht="12.8" hidden="false" customHeight="false" outlineLevel="0" collapsed="false">
      <c r="A1864" s="1" t="s">
        <v>3217</v>
      </c>
      <c r="B1864" s="1" t="s">
        <v>3221</v>
      </c>
      <c r="C1864" s="1" t="s">
        <v>38</v>
      </c>
      <c r="D1864" s="1" t="s">
        <v>3219</v>
      </c>
      <c r="E1864" s="1" t="s">
        <v>3207</v>
      </c>
      <c r="F1864" s="1" t="s">
        <v>572</v>
      </c>
      <c r="G1864" s="1" t="s">
        <v>811</v>
      </c>
      <c r="H1864" s="1" t="s">
        <v>43</v>
      </c>
      <c r="I1864" s="1" t="s">
        <v>44</v>
      </c>
      <c r="J1864" s="1" t="s">
        <v>897</v>
      </c>
      <c r="K1864" s="1" t="s">
        <v>371</v>
      </c>
      <c r="L1864" s="1" t="s">
        <v>1971</v>
      </c>
      <c r="M1864" s="1" t="s">
        <v>2039</v>
      </c>
      <c r="Q1864" s="2" t="s">
        <v>49</v>
      </c>
      <c r="X1864" s="1" t="s">
        <v>2342</v>
      </c>
      <c r="Y1864" s="1" t="s">
        <v>50</v>
      </c>
      <c r="Z1864" s="12" t="n">
        <v>0.85</v>
      </c>
      <c r="AA1864" s="0" t="s">
        <v>902</v>
      </c>
      <c r="AF1864" s="0" t="s">
        <v>1973</v>
      </c>
      <c r="AG1864" s="0" t="s">
        <v>2343</v>
      </c>
      <c r="AH1864" s="4" t="n">
        <v>34.99</v>
      </c>
      <c r="AI1864" s="4" t="n">
        <v>17.495</v>
      </c>
      <c r="AJ1864" s="1" t="str">
        <f aca="false">_xlfn.CONCAT(A1864,"-",AA1864)</f>
        <v>30905-038-YL</v>
      </c>
    </row>
    <row r="1865" customFormat="false" ht="12.8" hidden="false" customHeight="false" outlineLevel="0" collapsed="false">
      <c r="A1865" s="1" t="s">
        <v>3217</v>
      </c>
      <c r="B1865" s="1" t="s">
        <v>3222</v>
      </c>
      <c r="C1865" s="1" t="s">
        <v>38</v>
      </c>
      <c r="D1865" s="1" t="s">
        <v>3219</v>
      </c>
      <c r="E1865" s="1" t="s">
        <v>3207</v>
      </c>
      <c r="F1865" s="1" t="s">
        <v>572</v>
      </c>
      <c r="G1865" s="1" t="s">
        <v>811</v>
      </c>
      <c r="H1865" s="1" t="s">
        <v>43</v>
      </c>
      <c r="I1865" s="1" t="s">
        <v>44</v>
      </c>
      <c r="J1865" s="1" t="s">
        <v>897</v>
      </c>
      <c r="K1865" s="1" t="s">
        <v>371</v>
      </c>
      <c r="L1865" s="1" t="s">
        <v>1971</v>
      </c>
      <c r="M1865" s="1" t="s">
        <v>2039</v>
      </c>
      <c r="Q1865" s="2" t="s">
        <v>49</v>
      </c>
      <c r="X1865" s="1" t="s">
        <v>2342</v>
      </c>
      <c r="Y1865" s="1" t="s">
        <v>50</v>
      </c>
      <c r="Z1865" s="12" t="n">
        <v>0.85</v>
      </c>
      <c r="AA1865" s="0" t="s">
        <v>3100</v>
      </c>
      <c r="AF1865" s="0" t="s">
        <v>1973</v>
      </c>
      <c r="AG1865" s="0" t="s">
        <v>2343</v>
      </c>
      <c r="AH1865" s="4" t="n">
        <v>34.99</v>
      </c>
      <c r="AI1865" s="4" t="n">
        <v>17.495</v>
      </c>
      <c r="AJ1865" s="1" t="str">
        <f aca="false">_xlfn.CONCAT(A1865,"-",AA1865)</f>
        <v>30905-038-YXL</v>
      </c>
    </row>
    <row r="1866" customFormat="false" ht="12.8" hidden="false" customHeight="false" outlineLevel="0" collapsed="false">
      <c r="A1866" s="1" t="s">
        <v>3223</v>
      </c>
      <c r="B1866" s="1" t="s">
        <v>3224</v>
      </c>
      <c r="C1866" s="1" t="s">
        <v>38</v>
      </c>
      <c r="D1866" s="1" t="s">
        <v>3225</v>
      </c>
      <c r="E1866" s="1" t="s">
        <v>3226</v>
      </c>
      <c r="F1866" s="1" t="s">
        <v>572</v>
      </c>
      <c r="G1866" s="1" t="s">
        <v>42</v>
      </c>
      <c r="H1866" s="1" t="s">
        <v>43</v>
      </c>
      <c r="I1866" s="1" t="s">
        <v>44</v>
      </c>
      <c r="J1866" s="1" t="s">
        <v>897</v>
      </c>
      <c r="K1866" s="1" t="s">
        <v>371</v>
      </c>
      <c r="L1866" s="1" t="s">
        <v>1971</v>
      </c>
      <c r="M1866" s="1" t="s">
        <v>1972</v>
      </c>
      <c r="Q1866" s="2" t="s">
        <v>49</v>
      </c>
      <c r="T1866" s="3" t="s">
        <v>50</v>
      </c>
      <c r="U1866" s="3" t="s">
        <v>50</v>
      </c>
      <c r="X1866" s="1" t="s">
        <v>73</v>
      </c>
      <c r="Y1866" s="1" t="s">
        <v>50</v>
      </c>
      <c r="Z1866" s="12" t="n">
        <v>1</v>
      </c>
      <c r="AA1866" s="0" t="s">
        <v>898</v>
      </c>
      <c r="AF1866" s="0" t="s">
        <v>1973</v>
      </c>
      <c r="AG1866" s="0" t="s">
        <v>2343</v>
      </c>
      <c r="AH1866" s="4" t="n">
        <v>39.99</v>
      </c>
      <c r="AI1866" s="4" t="n">
        <v>19.995</v>
      </c>
      <c r="AJ1866" s="1" t="str">
        <f aca="false">_xlfn.CONCAT(A1866,"-",AA1866)</f>
        <v>28958-001-YS</v>
      </c>
    </row>
    <row r="1867" customFormat="false" ht="12.8" hidden="false" customHeight="false" outlineLevel="0" collapsed="false">
      <c r="A1867" s="1" t="s">
        <v>3223</v>
      </c>
      <c r="B1867" s="1" t="s">
        <v>3227</v>
      </c>
      <c r="C1867" s="1" t="s">
        <v>38</v>
      </c>
      <c r="D1867" s="1" t="s">
        <v>3225</v>
      </c>
      <c r="E1867" s="1" t="s">
        <v>3226</v>
      </c>
      <c r="F1867" s="1" t="s">
        <v>572</v>
      </c>
      <c r="G1867" s="1" t="s">
        <v>42</v>
      </c>
      <c r="H1867" s="1" t="s">
        <v>43</v>
      </c>
      <c r="I1867" s="1" t="s">
        <v>44</v>
      </c>
      <c r="J1867" s="1" t="s">
        <v>897</v>
      </c>
      <c r="K1867" s="1" t="s">
        <v>371</v>
      </c>
      <c r="L1867" s="1" t="s">
        <v>1971</v>
      </c>
      <c r="M1867" s="1" t="s">
        <v>1972</v>
      </c>
      <c r="Q1867" s="2" t="s">
        <v>49</v>
      </c>
      <c r="T1867" s="3" t="s">
        <v>50</v>
      </c>
      <c r="U1867" s="3" t="s">
        <v>50</v>
      </c>
      <c r="X1867" s="1" t="s">
        <v>73</v>
      </c>
      <c r="Y1867" s="1" t="s">
        <v>50</v>
      </c>
      <c r="Z1867" s="12" t="n">
        <v>1</v>
      </c>
      <c r="AA1867" s="0" t="s">
        <v>900</v>
      </c>
      <c r="AF1867" s="0" t="s">
        <v>1973</v>
      </c>
      <c r="AG1867" s="0" t="s">
        <v>2343</v>
      </c>
      <c r="AH1867" s="4" t="n">
        <v>39.99</v>
      </c>
      <c r="AI1867" s="4" t="n">
        <v>19.995</v>
      </c>
      <c r="AJ1867" s="1" t="str">
        <f aca="false">_xlfn.CONCAT(A1867,"-",AA1867)</f>
        <v>28958-001-YM</v>
      </c>
    </row>
    <row r="1868" customFormat="false" ht="12.8" hidden="false" customHeight="false" outlineLevel="0" collapsed="false">
      <c r="A1868" s="1" t="s">
        <v>3223</v>
      </c>
      <c r="B1868" s="1" t="s">
        <v>3228</v>
      </c>
      <c r="C1868" s="1" t="s">
        <v>38</v>
      </c>
      <c r="D1868" s="1" t="s">
        <v>3225</v>
      </c>
      <c r="E1868" s="1" t="s">
        <v>3226</v>
      </c>
      <c r="F1868" s="1" t="s">
        <v>572</v>
      </c>
      <c r="G1868" s="1" t="s">
        <v>42</v>
      </c>
      <c r="H1868" s="1" t="s">
        <v>43</v>
      </c>
      <c r="I1868" s="1" t="s">
        <v>44</v>
      </c>
      <c r="J1868" s="1" t="s">
        <v>897</v>
      </c>
      <c r="K1868" s="1" t="s">
        <v>371</v>
      </c>
      <c r="L1868" s="1" t="s">
        <v>1971</v>
      </c>
      <c r="M1868" s="1" t="s">
        <v>1972</v>
      </c>
      <c r="Q1868" s="2" t="s">
        <v>49</v>
      </c>
      <c r="T1868" s="3" t="s">
        <v>50</v>
      </c>
      <c r="U1868" s="3" t="s">
        <v>50</v>
      </c>
      <c r="X1868" s="1" t="s">
        <v>73</v>
      </c>
      <c r="Y1868" s="1" t="s">
        <v>50</v>
      </c>
      <c r="Z1868" s="12" t="n">
        <v>1</v>
      </c>
      <c r="AA1868" s="0" t="s">
        <v>902</v>
      </c>
      <c r="AF1868" s="0" t="s">
        <v>1973</v>
      </c>
      <c r="AG1868" s="0" t="s">
        <v>2343</v>
      </c>
      <c r="AH1868" s="4" t="n">
        <v>39.99</v>
      </c>
      <c r="AI1868" s="4" t="n">
        <v>19.995</v>
      </c>
      <c r="AJ1868" s="1" t="str">
        <f aca="false">_xlfn.CONCAT(A1868,"-",AA1868)</f>
        <v>28958-001-YL</v>
      </c>
    </row>
    <row r="1869" customFormat="false" ht="12.8" hidden="false" customHeight="false" outlineLevel="0" collapsed="false">
      <c r="A1869" s="1" t="s">
        <v>3223</v>
      </c>
      <c r="B1869" s="1" t="s">
        <v>3229</v>
      </c>
      <c r="C1869" s="1" t="s">
        <v>38</v>
      </c>
      <c r="D1869" s="1" t="s">
        <v>3225</v>
      </c>
      <c r="E1869" s="1" t="s">
        <v>3226</v>
      </c>
      <c r="F1869" s="1" t="s">
        <v>572</v>
      </c>
      <c r="G1869" s="1" t="s">
        <v>42</v>
      </c>
      <c r="H1869" s="1" t="s">
        <v>43</v>
      </c>
      <c r="I1869" s="1" t="s">
        <v>44</v>
      </c>
      <c r="J1869" s="1" t="s">
        <v>897</v>
      </c>
      <c r="K1869" s="1" t="s">
        <v>371</v>
      </c>
      <c r="L1869" s="1" t="s">
        <v>1971</v>
      </c>
      <c r="M1869" s="1" t="s">
        <v>1972</v>
      </c>
      <c r="Q1869" s="2" t="s">
        <v>49</v>
      </c>
      <c r="T1869" s="3" t="s">
        <v>50</v>
      </c>
      <c r="U1869" s="3" t="s">
        <v>50</v>
      </c>
      <c r="X1869" s="1" t="s">
        <v>73</v>
      </c>
      <c r="Y1869" s="1" t="s">
        <v>50</v>
      </c>
      <c r="Z1869" s="12" t="n">
        <v>1</v>
      </c>
      <c r="AA1869" s="0" t="s">
        <v>3100</v>
      </c>
      <c r="AF1869" s="0" t="s">
        <v>1973</v>
      </c>
      <c r="AG1869" s="0" t="s">
        <v>2343</v>
      </c>
      <c r="AH1869" s="4" t="n">
        <v>39.99</v>
      </c>
      <c r="AI1869" s="4" t="n">
        <v>19.995</v>
      </c>
      <c r="AJ1869" s="1" t="str">
        <f aca="false">_xlfn.CONCAT(A1869,"-",AA1869)</f>
        <v>28958-001-YXL</v>
      </c>
    </row>
    <row r="1870" customFormat="false" ht="12.8" hidden="false" customHeight="false" outlineLevel="0" collapsed="false">
      <c r="A1870" s="1" t="s">
        <v>3230</v>
      </c>
      <c r="B1870" s="1" t="s">
        <v>3231</v>
      </c>
      <c r="C1870" s="1" t="s">
        <v>38</v>
      </c>
      <c r="D1870" s="1" t="s">
        <v>3225</v>
      </c>
      <c r="E1870" s="1" t="s">
        <v>3226</v>
      </c>
      <c r="F1870" s="1" t="s">
        <v>572</v>
      </c>
      <c r="G1870" s="1" t="s">
        <v>42</v>
      </c>
      <c r="H1870" s="1" t="s">
        <v>43</v>
      </c>
      <c r="I1870" s="1" t="s">
        <v>44</v>
      </c>
      <c r="J1870" s="1" t="s">
        <v>897</v>
      </c>
      <c r="K1870" s="1" t="s">
        <v>371</v>
      </c>
      <c r="L1870" s="1" t="s">
        <v>1971</v>
      </c>
      <c r="M1870" s="1" t="s">
        <v>1972</v>
      </c>
      <c r="Q1870" s="2" t="s">
        <v>49</v>
      </c>
      <c r="V1870" s="3" t="s">
        <v>50</v>
      </c>
      <c r="X1870" s="1" t="s">
        <v>73</v>
      </c>
      <c r="Y1870" s="1" t="s">
        <v>50</v>
      </c>
      <c r="Z1870" s="12" t="n">
        <v>1</v>
      </c>
      <c r="AA1870" s="0" t="s">
        <v>898</v>
      </c>
      <c r="AF1870" s="0" t="s">
        <v>1973</v>
      </c>
      <c r="AG1870" s="0" t="s">
        <v>2343</v>
      </c>
      <c r="AH1870" s="4" t="n">
        <v>39.99</v>
      </c>
      <c r="AI1870" s="4" t="n">
        <v>19.995</v>
      </c>
      <c r="AJ1870" s="1" t="str">
        <f aca="false">_xlfn.CONCAT(A1870,"-",AA1870)</f>
        <v>31074-001-YS</v>
      </c>
    </row>
    <row r="1871" customFormat="false" ht="12.8" hidden="false" customHeight="false" outlineLevel="0" collapsed="false">
      <c r="A1871" s="1" t="s">
        <v>3230</v>
      </c>
      <c r="B1871" s="1" t="s">
        <v>3232</v>
      </c>
      <c r="C1871" s="1" t="s">
        <v>38</v>
      </c>
      <c r="D1871" s="1" t="s">
        <v>3225</v>
      </c>
      <c r="E1871" s="1" t="s">
        <v>3226</v>
      </c>
      <c r="F1871" s="1" t="s">
        <v>572</v>
      </c>
      <c r="G1871" s="1" t="s">
        <v>42</v>
      </c>
      <c r="H1871" s="1" t="s">
        <v>43</v>
      </c>
      <c r="I1871" s="1" t="s">
        <v>44</v>
      </c>
      <c r="J1871" s="1" t="s">
        <v>897</v>
      </c>
      <c r="K1871" s="1" t="s">
        <v>371</v>
      </c>
      <c r="L1871" s="1" t="s">
        <v>1971</v>
      </c>
      <c r="M1871" s="1" t="s">
        <v>1972</v>
      </c>
      <c r="Q1871" s="2" t="s">
        <v>49</v>
      </c>
      <c r="V1871" s="3" t="s">
        <v>50</v>
      </c>
      <c r="X1871" s="1" t="s">
        <v>73</v>
      </c>
      <c r="Y1871" s="1" t="s">
        <v>50</v>
      </c>
      <c r="Z1871" s="12" t="n">
        <v>1</v>
      </c>
      <c r="AA1871" s="0" t="s">
        <v>900</v>
      </c>
      <c r="AF1871" s="0" t="s">
        <v>1973</v>
      </c>
      <c r="AG1871" s="0" t="s">
        <v>2343</v>
      </c>
      <c r="AH1871" s="4" t="n">
        <v>39.99</v>
      </c>
      <c r="AI1871" s="4" t="n">
        <v>19.995</v>
      </c>
      <c r="AJ1871" s="1" t="str">
        <f aca="false">_xlfn.CONCAT(A1871,"-",AA1871)</f>
        <v>31074-001-YM</v>
      </c>
    </row>
    <row r="1872" customFormat="false" ht="12.8" hidden="false" customHeight="false" outlineLevel="0" collapsed="false">
      <c r="A1872" s="1" t="s">
        <v>3230</v>
      </c>
      <c r="B1872" s="1" t="s">
        <v>3233</v>
      </c>
      <c r="C1872" s="1" t="s">
        <v>38</v>
      </c>
      <c r="D1872" s="1" t="s">
        <v>3225</v>
      </c>
      <c r="E1872" s="1" t="s">
        <v>3226</v>
      </c>
      <c r="F1872" s="1" t="s">
        <v>572</v>
      </c>
      <c r="G1872" s="1" t="s">
        <v>42</v>
      </c>
      <c r="H1872" s="1" t="s">
        <v>43</v>
      </c>
      <c r="I1872" s="1" t="s">
        <v>44</v>
      </c>
      <c r="J1872" s="1" t="s">
        <v>897</v>
      </c>
      <c r="K1872" s="1" t="s">
        <v>371</v>
      </c>
      <c r="L1872" s="1" t="s">
        <v>1971</v>
      </c>
      <c r="M1872" s="1" t="s">
        <v>1972</v>
      </c>
      <c r="Q1872" s="2" t="s">
        <v>49</v>
      </c>
      <c r="V1872" s="3" t="s">
        <v>50</v>
      </c>
      <c r="X1872" s="1" t="s">
        <v>73</v>
      </c>
      <c r="Y1872" s="1" t="s">
        <v>50</v>
      </c>
      <c r="Z1872" s="12" t="n">
        <v>1</v>
      </c>
      <c r="AA1872" s="0" t="s">
        <v>902</v>
      </c>
      <c r="AF1872" s="0" t="s">
        <v>1973</v>
      </c>
      <c r="AG1872" s="0" t="s">
        <v>2343</v>
      </c>
      <c r="AH1872" s="4" t="n">
        <v>39.99</v>
      </c>
      <c r="AI1872" s="4" t="n">
        <v>19.995</v>
      </c>
      <c r="AJ1872" s="1" t="str">
        <f aca="false">_xlfn.CONCAT(A1872,"-",AA1872)</f>
        <v>31074-001-YL</v>
      </c>
    </row>
    <row r="1873" customFormat="false" ht="12.8" hidden="false" customHeight="false" outlineLevel="0" collapsed="false">
      <c r="A1873" s="1" t="s">
        <v>3230</v>
      </c>
      <c r="B1873" s="1" t="s">
        <v>3234</v>
      </c>
      <c r="C1873" s="1" t="s">
        <v>38</v>
      </c>
      <c r="D1873" s="1" t="s">
        <v>3225</v>
      </c>
      <c r="E1873" s="1" t="s">
        <v>3226</v>
      </c>
      <c r="F1873" s="1" t="s">
        <v>572</v>
      </c>
      <c r="G1873" s="1" t="s">
        <v>42</v>
      </c>
      <c r="H1873" s="1" t="s">
        <v>43</v>
      </c>
      <c r="I1873" s="1" t="s">
        <v>44</v>
      </c>
      <c r="J1873" s="1" t="s">
        <v>897</v>
      </c>
      <c r="K1873" s="1" t="s">
        <v>371</v>
      </c>
      <c r="L1873" s="1" t="s">
        <v>1971</v>
      </c>
      <c r="M1873" s="1" t="s">
        <v>1972</v>
      </c>
      <c r="Q1873" s="2" t="s">
        <v>49</v>
      </c>
      <c r="V1873" s="3" t="s">
        <v>50</v>
      </c>
      <c r="X1873" s="1" t="s">
        <v>73</v>
      </c>
      <c r="Y1873" s="1" t="s">
        <v>50</v>
      </c>
      <c r="Z1873" s="12" t="n">
        <v>1</v>
      </c>
      <c r="AA1873" s="0" t="s">
        <v>3100</v>
      </c>
      <c r="AF1873" s="0" t="s">
        <v>1973</v>
      </c>
      <c r="AG1873" s="0" t="s">
        <v>2343</v>
      </c>
      <c r="AH1873" s="4" t="n">
        <v>39.99</v>
      </c>
      <c r="AI1873" s="4" t="n">
        <v>19.995</v>
      </c>
      <c r="AJ1873" s="1" t="str">
        <f aca="false">_xlfn.CONCAT(A1873,"-",AA1873)</f>
        <v>31074-001-YXL</v>
      </c>
    </row>
    <row r="1874" customFormat="false" ht="12.8" hidden="false" customHeight="false" outlineLevel="0" collapsed="false">
      <c r="A1874" s="1" t="s">
        <v>3235</v>
      </c>
      <c r="B1874" s="1" t="s">
        <v>3236</v>
      </c>
      <c r="C1874" s="1" t="s">
        <v>38</v>
      </c>
      <c r="D1874" s="1" t="s">
        <v>3237</v>
      </c>
      <c r="E1874" s="1" t="s">
        <v>3226</v>
      </c>
      <c r="F1874" s="1" t="s">
        <v>572</v>
      </c>
      <c r="G1874" s="1" t="s">
        <v>811</v>
      </c>
      <c r="H1874" s="1" t="s">
        <v>43</v>
      </c>
      <c r="I1874" s="1" t="s">
        <v>44</v>
      </c>
      <c r="J1874" s="1" t="s">
        <v>897</v>
      </c>
      <c r="K1874" s="1" t="s">
        <v>371</v>
      </c>
      <c r="L1874" s="1" t="s">
        <v>1971</v>
      </c>
      <c r="M1874" s="1" t="s">
        <v>1972</v>
      </c>
      <c r="Q1874" s="2" t="s">
        <v>49</v>
      </c>
      <c r="X1874" s="1" t="s">
        <v>73</v>
      </c>
      <c r="Y1874" s="1" t="s">
        <v>50</v>
      </c>
      <c r="Z1874" s="12" t="n">
        <v>1</v>
      </c>
      <c r="AA1874" s="0" t="s">
        <v>898</v>
      </c>
      <c r="AF1874" s="0" t="s">
        <v>1973</v>
      </c>
      <c r="AG1874" s="0" t="s">
        <v>2343</v>
      </c>
      <c r="AH1874" s="4" t="n">
        <v>39.99</v>
      </c>
      <c r="AI1874" s="4" t="n">
        <v>19.995</v>
      </c>
      <c r="AJ1874" s="1" t="str">
        <f aca="false">_xlfn.CONCAT(A1874,"-",AA1874)</f>
        <v>31074-038-YS</v>
      </c>
    </row>
    <row r="1875" customFormat="false" ht="12.8" hidden="false" customHeight="false" outlineLevel="0" collapsed="false">
      <c r="A1875" s="1" t="s">
        <v>3235</v>
      </c>
      <c r="B1875" s="1" t="s">
        <v>3238</v>
      </c>
      <c r="C1875" s="1" t="s">
        <v>38</v>
      </c>
      <c r="D1875" s="1" t="s">
        <v>3237</v>
      </c>
      <c r="E1875" s="1" t="s">
        <v>3226</v>
      </c>
      <c r="F1875" s="1" t="s">
        <v>572</v>
      </c>
      <c r="G1875" s="1" t="s">
        <v>811</v>
      </c>
      <c r="H1875" s="1" t="s">
        <v>43</v>
      </c>
      <c r="I1875" s="1" t="s">
        <v>44</v>
      </c>
      <c r="J1875" s="1" t="s">
        <v>897</v>
      </c>
      <c r="K1875" s="1" t="s">
        <v>371</v>
      </c>
      <c r="L1875" s="1" t="s">
        <v>1971</v>
      </c>
      <c r="M1875" s="1" t="s">
        <v>1972</v>
      </c>
      <c r="Q1875" s="2" t="s">
        <v>49</v>
      </c>
      <c r="X1875" s="1" t="s">
        <v>73</v>
      </c>
      <c r="Y1875" s="1" t="s">
        <v>50</v>
      </c>
      <c r="Z1875" s="12" t="n">
        <v>1</v>
      </c>
      <c r="AA1875" s="0" t="s">
        <v>900</v>
      </c>
      <c r="AF1875" s="0" t="s">
        <v>1973</v>
      </c>
      <c r="AG1875" s="0" t="s">
        <v>2343</v>
      </c>
      <c r="AH1875" s="4" t="n">
        <v>39.99</v>
      </c>
      <c r="AI1875" s="4" t="n">
        <v>19.995</v>
      </c>
      <c r="AJ1875" s="1" t="str">
        <f aca="false">_xlfn.CONCAT(A1875,"-",AA1875)</f>
        <v>31074-038-YM</v>
      </c>
    </row>
    <row r="1876" customFormat="false" ht="12.8" hidden="false" customHeight="false" outlineLevel="0" collapsed="false">
      <c r="A1876" s="1" t="s">
        <v>3235</v>
      </c>
      <c r="B1876" s="1" t="s">
        <v>3239</v>
      </c>
      <c r="C1876" s="1" t="s">
        <v>38</v>
      </c>
      <c r="D1876" s="1" t="s">
        <v>3237</v>
      </c>
      <c r="E1876" s="1" t="s">
        <v>3226</v>
      </c>
      <c r="F1876" s="1" t="s">
        <v>572</v>
      </c>
      <c r="G1876" s="1" t="s">
        <v>811</v>
      </c>
      <c r="H1876" s="1" t="s">
        <v>43</v>
      </c>
      <c r="I1876" s="1" t="s">
        <v>44</v>
      </c>
      <c r="J1876" s="1" t="s">
        <v>897</v>
      </c>
      <c r="K1876" s="1" t="s">
        <v>371</v>
      </c>
      <c r="L1876" s="1" t="s">
        <v>1971</v>
      </c>
      <c r="M1876" s="1" t="s">
        <v>1972</v>
      </c>
      <c r="Q1876" s="2" t="s">
        <v>49</v>
      </c>
      <c r="X1876" s="1" t="s">
        <v>73</v>
      </c>
      <c r="Y1876" s="1" t="s">
        <v>50</v>
      </c>
      <c r="Z1876" s="12" t="n">
        <v>1</v>
      </c>
      <c r="AA1876" s="0" t="s">
        <v>902</v>
      </c>
      <c r="AF1876" s="0" t="s">
        <v>1973</v>
      </c>
      <c r="AG1876" s="0" t="s">
        <v>2343</v>
      </c>
      <c r="AH1876" s="4" t="n">
        <v>39.99</v>
      </c>
      <c r="AI1876" s="4" t="n">
        <v>19.995</v>
      </c>
      <c r="AJ1876" s="1" t="str">
        <f aca="false">_xlfn.CONCAT(A1876,"-",AA1876)</f>
        <v>31074-038-YL</v>
      </c>
    </row>
    <row r="1877" customFormat="false" ht="12.8" hidden="false" customHeight="false" outlineLevel="0" collapsed="false">
      <c r="A1877" s="1" t="s">
        <v>3235</v>
      </c>
      <c r="B1877" s="1" t="s">
        <v>3240</v>
      </c>
      <c r="C1877" s="1" t="s">
        <v>38</v>
      </c>
      <c r="D1877" s="1" t="s">
        <v>3237</v>
      </c>
      <c r="E1877" s="1" t="s">
        <v>3226</v>
      </c>
      <c r="F1877" s="1" t="s">
        <v>572</v>
      </c>
      <c r="G1877" s="1" t="s">
        <v>811</v>
      </c>
      <c r="H1877" s="1" t="s">
        <v>43</v>
      </c>
      <c r="I1877" s="1" t="s">
        <v>44</v>
      </c>
      <c r="J1877" s="1" t="s">
        <v>897</v>
      </c>
      <c r="K1877" s="1" t="s">
        <v>371</v>
      </c>
      <c r="L1877" s="1" t="s">
        <v>1971</v>
      </c>
      <c r="M1877" s="1" t="s">
        <v>1972</v>
      </c>
      <c r="Q1877" s="2" t="s">
        <v>49</v>
      </c>
      <c r="X1877" s="1" t="s">
        <v>73</v>
      </c>
      <c r="Y1877" s="1" t="s">
        <v>50</v>
      </c>
      <c r="Z1877" s="12" t="n">
        <v>1</v>
      </c>
      <c r="AA1877" s="0" t="s">
        <v>3100</v>
      </c>
      <c r="AF1877" s="0" t="s">
        <v>1973</v>
      </c>
      <c r="AG1877" s="0" t="s">
        <v>2343</v>
      </c>
      <c r="AH1877" s="4" t="n">
        <v>39.99</v>
      </c>
      <c r="AI1877" s="4" t="n">
        <v>19.995</v>
      </c>
      <c r="AJ1877" s="1" t="str">
        <f aca="false">_xlfn.CONCAT(A1877,"-",AA1877)</f>
        <v>31074-038-YXL</v>
      </c>
    </row>
    <row r="1878" customFormat="false" ht="12.8" hidden="false" customHeight="false" outlineLevel="0" collapsed="false">
      <c r="A1878" s="1" t="s">
        <v>3241</v>
      </c>
      <c r="B1878" s="1" t="s">
        <v>3242</v>
      </c>
      <c r="C1878" s="1" t="s">
        <v>38</v>
      </c>
      <c r="D1878" s="1" t="s">
        <v>3243</v>
      </c>
      <c r="E1878" s="1" t="s">
        <v>3226</v>
      </c>
      <c r="F1878" s="1" t="s">
        <v>572</v>
      </c>
      <c r="G1878" s="1" t="s">
        <v>840</v>
      </c>
      <c r="H1878" s="1" t="s">
        <v>43</v>
      </c>
      <c r="I1878" s="1" t="s">
        <v>44</v>
      </c>
      <c r="J1878" s="1" t="s">
        <v>897</v>
      </c>
      <c r="K1878" s="1" t="s">
        <v>371</v>
      </c>
      <c r="L1878" s="1" t="s">
        <v>1971</v>
      </c>
      <c r="M1878" s="1" t="s">
        <v>1972</v>
      </c>
      <c r="Q1878" s="2" t="s">
        <v>49</v>
      </c>
      <c r="T1878" s="3" t="s">
        <v>50</v>
      </c>
      <c r="X1878" s="1" t="s">
        <v>73</v>
      </c>
      <c r="Y1878" s="1" t="s">
        <v>50</v>
      </c>
      <c r="Z1878" s="12" t="n">
        <v>1</v>
      </c>
      <c r="AA1878" s="0" t="s">
        <v>898</v>
      </c>
      <c r="AF1878" s="0" t="s">
        <v>1973</v>
      </c>
      <c r="AG1878" s="0" t="s">
        <v>2343</v>
      </c>
      <c r="AH1878" s="4" t="n">
        <v>39.99</v>
      </c>
      <c r="AI1878" s="4" t="n">
        <v>19.995</v>
      </c>
      <c r="AJ1878" s="1" t="str">
        <f aca="false">_xlfn.CONCAT(A1878,"-",AA1878)</f>
        <v>28958-348-YS</v>
      </c>
    </row>
    <row r="1879" customFormat="false" ht="12.8" hidden="false" customHeight="false" outlineLevel="0" collapsed="false">
      <c r="A1879" s="1" t="s">
        <v>3241</v>
      </c>
      <c r="B1879" s="1" t="s">
        <v>3244</v>
      </c>
      <c r="C1879" s="1" t="s">
        <v>38</v>
      </c>
      <c r="D1879" s="1" t="s">
        <v>3243</v>
      </c>
      <c r="E1879" s="1" t="s">
        <v>3226</v>
      </c>
      <c r="F1879" s="1" t="s">
        <v>572</v>
      </c>
      <c r="G1879" s="1" t="s">
        <v>840</v>
      </c>
      <c r="H1879" s="1" t="s">
        <v>43</v>
      </c>
      <c r="I1879" s="1" t="s">
        <v>44</v>
      </c>
      <c r="J1879" s="1" t="s">
        <v>897</v>
      </c>
      <c r="K1879" s="1" t="s">
        <v>371</v>
      </c>
      <c r="L1879" s="1" t="s">
        <v>1971</v>
      </c>
      <c r="M1879" s="1" t="s">
        <v>1972</v>
      </c>
      <c r="Q1879" s="2" t="s">
        <v>49</v>
      </c>
      <c r="T1879" s="3" t="s">
        <v>50</v>
      </c>
      <c r="X1879" s="1" t="s">
        <v>73</v>
      </c>
      <c r="Y1879" s="1" t="s">
        <v>50</v>
      </c>
      <c r="Z1879" s="12" t="n">
        <v>1</v>
      </c>
      <c r="AA1879" s="0" t="s">
        <v>900</v>
      </c>
      <c r="AF1879" s="0" t="s">
        <v>1973</v>
      </c>
      <c r="AG1879" s="0" t="s">
        <v>2343</v>
      </c>
      <c r="AH1879" s="4" t="n">
        <v>39.99</v>
      </c>
      <c r="AI1879" s="4" t="n">
        <v>19.995</v>
      </c>
      <c r="AJ1879" s="1" t="str">
        <f aca="false">_xlfn.CONCAT(A1879,"-",AA1879)</f>
        <v>28958-348-YM</v>
      </c>
    </row>
    <row r="1880" customFormat="false" ht="12.8" hidden="false" customHeight="false" outlineLevel="0" collapsed="false">
      <c r="A1880" s="1" t="s">
        <v>3241</v>
      </c>
      <c r="B1880" s="1" t="s">
        <v>3245</v>
      </c>
      <c r="C1880" s="1" t="s">
        <v>38</v>
      </c>
      <c r="D1880" s="1" t="s">
        <v>3243</v>
      </c>
      <c r="E1880" s="1" t="s">
        <v>3226</v>
      </c>
      <c r="F1880" s="1" t="s">
        <v>572</v>
      </c>
      <c r="G1880" s="1" t="s">
        <v>840</v>
      </c>
      <c r="H1880" s="1" t="s">
        <v>43</v>
      </c>
      <c r="I1880" s="1" t="s">
        <v>44</v>
      </c>
      <c r="J1880" s="1" t="s">
        <v>897</v>
      </c>
      <c r="K1880" s="1" t="s">
        <v>371</v>
      </c>
      <c r="L1880" s="1" t="s">
        <v>1971</v>
      </c>
      <c r="M1880" s="1" t="s">
        <v>1972</v>
      </c>
      <c r="Q1880" s="2" t="s">
        <v>49</v>
      </c>
      <c r="T1880" s="3" t="s">
        <v>50</v>
      </c>
      <c r="X1880" s="1" t="s">
        <v>73</v>
      </c>
      <c r="Y1880" s="1" t="s">
        <v>50</v>
      </c>
      <c r="Z1880" s="12" t="n">
        <v>1</v>
      </c>
      <c r="AA1880" s="0" t="s">
        <v>902</v>
      </c>
      <c r="AF1880" s="0" t="s">
        <v>1973</v>
      </c>
      <c r="AG1880" s="0" t="s">
        <v>2343</v>
      </c>
      <c r="AH1880" s="4" t="n">
        <v>39.99</v>
      </c>
      <c r="AI1880" s="4" t="n">
        <v>19.995</v>
      </c>
      <c r="AJ1880" s="1" t="str">
        <f aca="false">_xlfn.CONCAT(A1880,"-",AA1880)</f>
        <v>28958-348-YL</v>
      </c>
    </row>
    <row r="1881" customFormat="false" ht="12.8" hidden="false" customHeight="false" outlineLevel="0" collapsed="false">
      <c r="A1881" s="1" t="s">
        <v>3241</v>
      </c>
      <c r="B1881" s="1" t="s">
        <v>3246</v>
      </c>
      <c r="C1881" s="1" t="s">
        <v>38</v>
      </c>
      <c r="D1881" s="1" t="s">
        <v>3243</v>
      </c>
      <c r="E1881" s="1" t="s">
        <v>3226</v>
      </c>
      <c r="F1881" s="1" t="s">
        <v>572</v>
      </c>
      <c r="G1881" s="1" t="s">
        <v>840</v>
      </c>
      <c r="H1881" s="1" t="s">
        <v>43</v>
      </c>
      <c r="I1881" s="1" t="s">
        <v>44</v>
      </c>
      <c r="J1881" s="1" t="s">
        <v>897</v>
      </c>
      <c r="K1881" s="1" t="s">
        <v>371</v>
      </c>
      <c r="L1881" s="1" t="s">
        <v>1971</v>
      </c>
      <c r="M1881" s="1" t="s">
        <v>1972</v>
      </c>
      <c r="Q1881" s="2" t="s">
        <v>49</v>
      </c>
      <c r="T1881" s="3" t="s">
        <v>50</v>
      </c>
      <c r="X1881" s="1" t="s">
        <v>73</v>
      </c>
      <c r="Y1881" s="1" t="s">
        <v>50</v>
      </c>
      <c r="Z1881" s="12" t="n">
        <v>1</v>
      </c>
      <c r="AA1881" s="0" t="s">
        <v>3100</v>
      </c>
      <c r="AF1881" s="0" t="s">
        <v>1973</v>
      </c>
      <c r="AG1881" s="0" t="s">
        <v>2343</v>
      </c>
      <c r="AH1881" s="4" t="n">
        <v>39.99</v>
      </c>
      <c r="AI1881" s="4" t="n">
        <v>19.995</v>
      </c>
      <c r="AJ1881" s="1" t="str">
        <f aca="false">_xlfn.CONCAT(A1881,"-",AA1881)</f>
        <v>28958-348-YXL</v>
      </c>
    </row>
    <row r="1882" customFormat="false" ht="12.8" hidden="false" customHeight="false" outlineLevel="0" collapsed="false">
      <c r="A1882" s="1" t="s">
        <v>3247</v>
      </c>
      <c r="B1882" s="1" t="s">
        <v>3248</v>
      </c>
      <c r="C1882" s="1" t="s">
        <v>38</v>
      </c>
      <c r="D1882" s="1" t="s">
        <v>3249</v>
      </c>
      <c r="E1882" s="1" t="s">
        <v>3250</v>
      </c>
      <c r="F1882" s="1" t="s">
        <v>572</v>
      </c>
      <c r="G1882" s="1" t="s">
        <v>42</v>
      </c>
      <c r="H1882" s="1" t="s">
        <v>43</v>
      </c>
      <c r="I1882" s="1" t="s">
        <v>44</v>
      </c>
      <c r="J1882" s="1" t="s">
        <v>897</v>
      </c>
      <c r="K1882" s="1" t="s">
        <v>371</v>
      </c>
      <c r="L1882" s="1" t="s">
        <v>1971</v>
      </c>
      <c r="M1882" s="1" t="s">
        <v>2039</v>
      </c>
      <c r="Q1882" s="2" t="s">
        <v>49</v>
      </c>
      <c r="T1882" s="3" t="s">
        <v>50</v>
      </c>
      <c r="U1882" s="3" t="s">
        <v>50</v>
      </c>
      <c r="X1882" s="1" t="s">
        <v>73</v>
      </c>
      <c r="Y1882" s="1" t="s">
        <v>50</v>
      </c>
      <c r="Z1882" s="12" t="n">
        <v>1</v>
      </c>
      <c r="AA1882" s="0" t="s">
        <v>898</v>
      </c>
      <c r="AF1882" s="0" t="s">
        <v>1973</v>
      </c>
      <c r="AG1882" s="0" t="s">
        <v>2343</v>
      </c>
      <c r="AH1882" s="4" t="n">
        <v>34.99</v>
      </c>
      <c r="AI1882" s="4" t="n">
        <v>17.495</v>
      </c>
      <c r="AJ1882" s="1" t="str">
        <f aca="false">_xlfn.CONCAT(A1882,"-",AA1882)</f>
        <v>29292-001-YS</v>
      </c>
    </row>
    <row r="1883" customFormat="false" ht="12.8" hidden="false" customHeight="false" outlineLevel="0" collapsed="false">
      <c r="A1883" s="1" t="s">
        <v>3247</v>
      </c>
      <c r="B1883" s="1" t="s">
        <v>3251</v>
      </c>
      <c r="C1883" s="1" t="s">
        <v>38</v>
      </c>
      <c r="D1883" s="1" t="s">
        <v>3249</v>
      </c>
      <c r="E1883" s="1" t="s">
        <v>3250</v>
      </c>
      <c r="F1883" s="1" t="s">
        <v>572</v>
      </c>
      <c r="G1883" s="1" t="s">
        <v>42</v>
      </c>
      <c r="H1883" s="1" t="s">
        <v>43</v>
      </c>
      <c r="I1883" s="1" t="s">
        <v>44</v>
      </c>
      <c r="J1883" s="1" t="s">
        <v>897</v>
      </c>
      <c r="K1883" s="1" t="s">
        <v>371</v>
      </c>
      <c r="L1883" s="1" t="s">
        <v>1971</v>
      </c>
      <c r="M1883" s="1" t="s">
        <v>2039</v>
      </c>
      <c r="Q1883" s="2" t="s">
        <v>49</v>
      </c>
      <c r="T1883" s="3" t="s">
        <v>50</v>
      </c>
      <c r="U1883" s="3" t="s">
        <v>50</v>
      </c>
      <c r="X1883" s="1" t="s">
        <v>73</v>
      </c>
      <c r="Y1883" s="1" t="s">
        <v>50</v>
      </c>
      <c r="Z1883" s="12" t="n">
        <v>1</v>
      </c>
      <c r="AA1883" s="0" t="s">
        <v>900</v>
      </c>
      <c r="AF1883" s="0" t="s">
        <v>1973</v>
      </c>
      <c r="AG1883" s="0" t="s">
        <v>2343</v>
      </c>
      <c r="AH1883" s="4" t="n">
        <v>34.99</v>
      </c>
      <c r="AI1883" s="4" t="n">
        <v>17.495</v>
      </c>
      <c r="AJ1883" s="1" t="str">
        <f aca="false">_xlfn.CONCAT(A1883,"-",AA1883)</f>
        <v>29292-001-YM</v>
      </c>
    </row>
    <row r="1884" customFormat="false" ht="12.8" hidden="false" customHeight="false" outlineLevel="0" collapsed="false">
      <c r="A1884" s="1" t="s">
        <v>3247</v>
      </c>
      <c r="B1884" s="1" t="s">
        <v>3252</v>
      </c>
      <c r="C1884" s="1" t="s">
        <v>38</v>
      </c>
      <c r="D1884" s="1" t="s">
        <v>3249</v>
      </c>
      <c r="E1884" s="1" t="s">
        <v>3250</v>
      </c>
      <c r="F1884" s="1" t="s">
        <v>572</v>
      </c>
      <c r="G1884" s="1" t="s">
        <v>42</v>
      </c>
      <c r="H1884" s="1" t="s">
        <v>43</v>
      </c>
      <c r="I1884" s="1" t="s">
        <v>44</v>
      </c>
      <c r="J1884" s="1" t="s">
        <v>897</v>
      </c>
      <c r="K1884" s="1" t="s">
        <v>371</v>
      </c>
      <c r="L1884" s="1" t="s">
        <v>1971</v>
      </c>
      <c r="M1884" s="1" t="s">
        <v>2039</v>
      </c>
      <c r="Q1884" s="2" t="s">
        <v>49</v>
      </c>
      <c r="T1884" s="3" t="s">
        <v>50</v>
      </c>
      <c r="U1884" s="3" t="s">
        <v>50</v>
      </c>
      <c r="X1884" s="1" t="s">
        <v>73</v>
      </c>
      <c r="Y1884" s="1" t="s">
        <v>50</v>
      </c>
      <c r="Z1884" s="12" t="n">
        <v>1</v>
      </c>
      <c r="AA1884" s="0" t="s">
        <v>902</v>
      </c>
      <c r="AF1884" s="0" t="s">
        <v>1973</v>
      </c>
      <c r="AG1884" s="0" t="s">
        <v>2343</v>
      </c>
      <c r="AH1884" s="4" t="n">
        <v>34.99</v>
      </c>
      <c r="AI1884" s="4" t="n">
        <v>17.495</v>
      </c>
      <c r="AJ1884" s="1" t="str">
        <f aca="false">_xlfn.CONCAT(A1884,"-",AA1884)</f>
        <v>29292-001-YL</v>
      </c>
    </row>
    <row r="1885" customFormat="false" ht="12.8" hidden="false" customHeight="false" outlineLevel="0" collapsed="false">
      <c r="A1885" s="1" t="s">
        <v>3247</v>
      </c>
      <c r="B1885" s="1" t="s">
        <v>3253</v>
      </c>
      <c r="C1885" s="1" t="s">
        <v>38</v>
      </c>
      <c r="D1885" s="1" t="s">
        <v>3249</v>
      </c>
      <c r="E1885" s="1" t="s">
        <v>3250</v>
      </c>
      <c r="F1885" s="1" t="s">
        <v>572</v>
      </c>
      <c r="G1885" s="1" t="s">
        <v>42</v>
      </c>
      <c r="H1885" s="1" t="s">
        <v>43</v>
      </c>
      <c r="I1885" s="1" t="s">
        <v>44</v>
      </c>
      <c r="J1885" s="1" t="s">
        <v>897</v>
      </c>
      <c r="K1885" s="1" t="s">
        <v>371</v>
      </c>
      <c r="L1885" s="1" t="s">
        <v>1971</v>
      </c>
      <c r="M1885" s="1" t="s">
        <v>2039</v>
      </c>
      <c r="Q1885" s="2" t="s">
        <v>49</v>
      </c>
      <c r="T1885" s="3" t="s">
        <v>50</v>
      </c>
      <c r="U1885" s="3" t="s">
        <v>50</v>
      </c>
      <c r="X1885" s="1" t="s">
        <v>73</v>
      </c>
      <c r="Y1885" s="1" t="s">
        <v>50</v>
      </c>
      <c r="Z1885" s="12" t="n">
        <v>1</v>
      </c>
      <c r="AA1885" s="0" t="s">
        <v>3100</v>
      </c>
      <c r="AF1885" s="0" t="s">
        <v>1973</v>
      </c>
      <c r="AG1885" s="0" t="s">
        <v>2343</v>
      </c>
      <c r="AH1885" s="4" t="n">
        <v>34.99</v>
      </c>
      <c r="AI1885" s="4" t="n">
        <v>17.495</v>
      </c>
      <c r="AJ1885" s="1" t="str">
        <f aca="false">_xlfn.CONCAT(A1885,"-",AA1885)</f>
        <v>29292-001-YXL</v>
      </c>
    </row>
    <row r="1886" customFormat="false" ht="12.8" hidden="false" customHeight="false" outlineLevel="0" collapsed="false">
      <c r="A1886" s="1" t="s">
        <v>3254</v>
      </c>
      <c r="B1886" s="1" t="s">
        <v>3255</v>
      </c>
      <c r="C1886" s="1" t="s">
        <v>38</v>
      </c>
      <c r="D1886" s="1" t="s">
        <v>3256</v>
      </c>
      <c r="E1886" s="1" t="s">
        <v>3250</v>
      </c>
      <c r="F1886" s="1" t="s">
        <v>572</v>
      </c>
      <c r="G1886" s="1" t="s">
        <v>624</v>
      </c>
      <c r="H1886" s="1" t="s">
        <v>43</v>
      </c>
      <c r="I1886" s="1" t="s">
        <v>44</v>
      </c>
      <c r="J1886" s="1" t="s">
        <v>897</v>
      </c>
      <c r="K1886" s="1" t="s">
        <v>371</v>
      </c>
      <c r="L1886" s="1" t="s">
        <v>1971</v>
      </c>
      <c r="M1886" s="1" t="s">
        <v>2039</v>
      </c>
      <c r="Q1886" s="2" t="s">
        <v>49</v>
      </c>
      <c r="X1886" s="1" t="s">
        <v>73</v>
      </c>
      <c r="Y1886" s="1" t="s">
        <v>50</v>
      </c>
      <c r="Z1886" s="12" t="n">
        <v>1</v>
      </c>
      <c r="AA1886" s="0" t="s">
        <v>898</v>
      </c>
      <c r="AF1886" s="0" t="s">
        <v>1973</v>
      </c>
      <c r="AG1886" s="0" t="s">
        <v>2343</v>
      </c>
      <c r="AH1886" s="4" t="n">
        <v>34.99</v>
      </c>
      <c r="AI1886" s="4" t="n">
        <v>17.495</v>
      </c>
      <c r="AJ1886" s="1" t="str">
        <f aca="false">_xlfn.CONCAT(A1886,"-",AA1886)</f>
        <v>31073-435-YS</v>
      </c>
    </row>
    <row r="1887" customFormat="false" ht="12.8" hidden="false" customHeight="false" outlineLevel="0" collapsed="false">
      <c r="A1887" s="1" t="s">
        <v>3254</v>
      </c>
      <c r="B1887" s="1" t="s">
        <v>3257</v>
      </c>
      <c r="C1887" s="1" t="s">
        <v>38</v>
      </c>
      <c r="D1887" s="1" t="s">
        <v>3256</v>
      </c>
      <c r="E1887" s="1" t="s">
        <v>3250</v>
      </c>
      <c r="F1887" s="1" t="s">
        <v>572</v>
      </c>
      <c r="G1887" s="1" t="s">
        <v>624</v>
      </c>
      <c r="H1887" s="1" t="s">
        <v>43</v>
      </c>
      <c r="I1887" s="1" t="s">
        <v>44</v>
      </c>
      <c r="J1887" s="1" t="s">
        <v>897</v>
      </c>
      <c r="K1887" s="1" t="s">
        <v>371</v>
      </c>
      <c r="L1887" s="1" t="s">
        <v>1971</v>
      </c>
      <c r="M1887" s="1" t="s">
        <v>2039</v>
      </c>
      <c r="Q1887" s="2" t="s">
        <v>49</v>
      </c>
      <c r="X1887" s="1" t="s">
        <v>73</v>
      </c>
      <c r="Y1887" s="1" t="s">
        <v>50</v>
      </c>
      <c r="Z1887" s="12" t="n">
        <v>1</v>
      </c>
      <c r="AA1887" s="0" t="s">
        <v>900</v>
      </c>
      <c r="AF1887" s="0" t="s">
        <v>1973</v>
      </c>
      <c r="AG1887" s="0" t="s">
        <v>2343</v>
      </c>
      <c r="AH1887" s="4" t="n">
        <v>34.99</v>
      </c>
      <c r="AI1887" s="4" t="n">
        <v>17.495</v>
      </c>
      <c r="AJ1887" s="1" t="str">
        <f aca="false">_xlfn.CONCAT(A1887,"-",AA1887)</f>
        <v>31073-435-YM</v>
      </c>
    </row>
    <row r="1888" customFormat="false" ht="12.8" hidden="false" customHeight="false" outlineLevel="0" collapsed="false">
      <c r="A1888" s="1" t="s">
        <v>3254</v>
      </c>
      <c r="B1888" s="1" t="s">
        <v>3258</v>
      </c>
      <c r="C1888" s="1" t="s">
        <v>38</v>
      </c>
      <c r="D1888" s="1" t="s">
        <v>3256</v>
      </c>
      <c r="E1888" s="1" t="s">
        <v>3250</v>
      </c>
      <c r="F1888" s="1" t="s">
        <v>572</v>
      </c>
      <c r="G1888" s="1" t="s">
        <v>624</v>
      </c>
      <c r="H1888" s="1" t="s">
        <v>43</v>
      </c>
      <c r="I1888" s="1" t="s">
        <v>44</v>
      </c>
      <c r="J1888" s="1" t="s">
        <v>897</v>
      </c>
      <c r="K1888" s="1" t="s">
        <v>371</v>
      </c>
      <c r="L1888" s="1" t="s">
        <v>1971</v>
      </c>
      <c r="M1888" s="1" t="s">
        <v>2039</v>
      </c>
      <c r="Q1888" s="2" t="s">
        <v>49</v>
      </c>
      <c r="X1888" s="1" t="s">
        <v>73</v>
      </c>
      <c r="Y1888" s="1" t="s">
        <v>50</v>
      </c>
      <c r="Z1888" s="12" t="n">
        <v>1</v>
      </c>
      <c r="AA1888" s="0" t="s">
        <v>902</v>
      </c>
      <c r="AF1888" s="0" t="s">
        <v>1973</v>
      </c>
      <c r="AG1888" s="0" t="s">
        <v>2343</v>
      </c>
      <c r="AH1888" s="4" t="n">
        <v>34.99</v>
      </c>
      <c r="AI1888" s="4" t="n">
        <v>17.495</v>
      </c>
      <c r="AJ1888" s="1" t="str">
        <f aca="false">_xlfn.CONCAT(A1888,"-",AA1888)</f>
        <v>31073-435-YL</v>
      </c>
    </row>
    <row r="1889" customFormat="false" ht="12.8" hidden="false" customHeight="false" outlineLevel="0" collapsed="false">
      <c r="A1889" s="1" t="s">
        <v>3254</v>
      </c>
      <c r="B1889" s="1" t="s">
        <v>3259</v>
      </c>
      <c r="C1889" s="1" t="s">
        <v>38</v>
      </c>
      <c r="D1889" s="1" t="s">
        <v>3256</v>
      </c>
      <c r="E1889" s="1" t="s">
        <v>3250</v>
      </c>
      <c r="F1889" s="1" t="s">
        <v>572</v>
      </c>
      <c r="G1889" s="1" t="s">
        <v>624</v>
      </c>
      <c r="H1889" s="1" t="s">
        <v>43</v>
      </c>
      <c r="I1889" s="1" t="s">
        <v>44</v>
      </c>
      <c r="J1889" s="1" t="s">
        <v>897</v>
      </c>
      <c r="K1889" s="1" t="s">
        <v>371</v>
      </c>
      <c r="L1889" s="1" t="s">
        <v>1971</v>
      </c>
      <c r="M1889" s="1" t="s">
        <v>2039</v>
      </c>
      <c r="Q1889" s="2" t="s">
        <v>49</v>
      </c>
      <c r="X1889" s="1" t="s">
        <v>73</v>
      </c>
      <c r="Y1889" s="1" t="s">
        <v>50</v>
      </c>
      <c r="Z1889" s="12" t="n">
        <v>1</v>
      </c>
      <c r="AA1889" s="0" t="s">
        <v>3100</v>
      </c>
      <c r="AF1889" s="0" t="s">
        <v>1973</v>
      </c>
      <c r="AG1889" s="0" t="s">
        <v>2343</v>
      </c>
      <c r="AH1889" s="4" t="n">
        <v>34.99</v>
      </c>
      <c r="AI1889" s="4" t="n">
        <v>17.495</v>
      </c>
      <c r="AJ1889" s="1" t="str">
        <f aca="false">_xlfn.CONCAT(A1889,"-",AA1889)</f>
        <v>31073-435-YXL</v>
      </c>
    </row>
    <row r="1890" customFormat="false" ht="12.8" hidden="false" customHeight="false" outlineLevel="0" collapsed="false">
      <c r="A1890" s="1" t="s">
        <v>3260</v>
      </c>
      <c r="B1890" s="1" t="s">
        <v>3261</v>
      </c>
      <c r="C1890" s="1" t="s">
        <v>38</v>
      </c>
      <c r="D1890" s="1" t="s">
        <v>3262</v>
      </c>
      <c r="E1890" s="1" t="s">
        <v>3250</v>
      </c>
      <c r="F1890" s="1" t="s">
        <v>572</v>
      </c>
      <c r="G1890" s="1" t="s">
        <v>694</v>
      </c>
      <c r="H1890" s="1" t="s">
        <v>43</v>
      </c>
      <c r="I1890" s="1" t="s">
        <v>44</v>
      </c>
      <c r="J1890" s="1" t="s">
        <v>897</v>
      </c>
      <c r="K1890" s="1" t="s">
        <v>371</v>
      </c>
      <c r="L1890" s="1" t="s">
        <v>1971</v>
      </c>
      <c r="M1890" s="1" t="s">
        <v>2039</v>
      </c>
      <c r="Q1890" s="2" t="s">
        <v>49</v>
      </c>
      <c r="T1890" s="3" t="s">
        <v>50</v>
      </c>
      <c r="X1890" s="1" t="s">
        <v>73</v>
      </c>
      <c r="Y1890" s="1" t="s">
        <v>50</v>
      </c>
      <c r="Z1890" s="12" t="n">
        <v>1</v>
      </c>
      <c r="AA1890" s="0" t="s">
        <v>898</v>
      </c>
      <c r="AF1890" s="0" t="s">
        <v>1973</v>
      </c>
      <c r="AG1890" s="0" t="s">
        <v>2343</v>
      </c>
      <c r="AH1890" s="4" t="n">
        <v>34.99</v>
      </c>
      <c r="AI1890" s="4" t="n">
        <v>17.495</v>
      </c>
      <c r="AJ1890" s="1" t="str">
        <f aca="false">_xlfn.CONCAT(A1890,"-",AA1890)</f>
        <v>29292-341-YS</v>
      </c>
    </row>
    <row r="1891" customFormat="false" ht="12.8" hidden="false" customHeight="false" outlineLevel="0" collapsed="false">
      <c r="A1891" s="1" t="s">
        <v>3260</v>
      </c>
      <c r="B1891" s="1" t="s">
        <v>3263</v>
      </c>
      <c r="C1891" s="1" t="s">
        <v>38</v>
      </c>
      <c r="D1891" s="1" t="s">
        <v>3262</v>
      </c>
      <c r="E1891" s="1" t="s">
        <v>3250</v>
      </c>
      <c r="F1891" s="1" t="s">
        <v>572</v>
      </c>
      <c r="G1891" s="1" t="s">
        <v>694</v>
      </c>
      <c r="H1891" s="1" t="s">
        <v>43</v>
      </c>
      <c r="I1891" s="1" t="s">
        <v>44</v>
      </c>
      <c r="J1891" s="1" t="s">
        <v>897</v>
      </c>
      <c r="K1891" s="1" t="s">
        <v>371</v>
      </c>
      <c r="L1891" s="1" t="s">
        <v>1971</v>
      </c>
      <c r="M1891" s="1" t="s">
        <v>2039</v>
      </c>
      <c r="Q1891" s="2" t="s">
        <v>49</v>
      </c>
      <c r="T1891" s="3" t="s">
        <v>50</v>
      </c>
      <c r="X1891" s="1" t="s">
        <v>73</v>
      </c>
      <c r="Y1891" s="1" t="s">
        <v>50</v>
      </c>
      <c r="Z1891" s="12" t="n">
        <v>1</v>
      </c>
      <c r="AA1891" s="0" t="s">
        <v>900</v>
      </c>
      <c r="AF1891" s="0" t="s">
        <v>1973</v>
      </c>
      <c r="AG1891" s="0" t="s">
        <v>2343</v>
      </c>
      <c r="AH1891" s="4" t="n">
        <v>34.99</v>
      </c>
      <c r="AI1891" s="4" t="n">
        <v>17.495</v>
      </c>
      <c r="AJ1891" s="1" t="str">
        <f aca="false">_xlfn.CONCAT(A1891,"-",AA1891)</f>
        <v>29292-341-YM</v>
      </c>
    </row>
    <row r="1892" customFormat="false" ht="12.8" hidden="false" customHeight="false" outlineLevel="0" collapsed="false">
      <c r="A1892" s="1" t="s">
        <v>3260</v>
      </c>
      <c r="B1892" s="1" t="s">
        <v>3264</v>
      </c>
      <c r="C1892" s="1" t="s">
        <v>38</v>
      </c>
      <c r="D1892" s="1" t="s">
        <v>3262</v>
      </c>
      <c r="E1892" s="1" t="s">
        <v>3250</v>
      </c>
      <c r="F1892" s="1" t="s">
        <v>572</v>
      </c>
      <c r="G1892" s="1" t="s">
        <v>694</v>
      </c>
      <c r="H1892" s="1" t="s">
        <v>43</v>
      </c>
      <c r="I1892" s="1" t="s">
        <v>44</v>
      </c>
      <c r="J1892" s="1" t="s">
        <v>897</v>
      </c>
      <c r="K1892" s="1" t="s">
        <v>371</v>
      </c>
      <c r="L1892" s="1" t="s">
        <v>1971</v>
      </c>
      <c r="M1892" s="1" t="s">
        <v>2039</v>
      </c>
      <c r="Q1892" s="2" t="s">
        <v>49</v>
      </c>
      <c r="T1892" s="3" t="s">
        <v>50</v>
      </c>
      <c r="X1892" s="1" t="s">
        <v>73</v>
      </c>
      <c r="Y1892" s="1" t="s">
        <v>50</v>
      </c>
      <c r="Z1892" s="12" t="n">
        <v>1</v>
      </c>
      <c r="AA1892" s="0" t="s">
        <v>902</v>
      </c>
      <c r="AF1892" s="0" t="s">
        <v>1973</v>
      </c>
      <c r="AG1892" s="0" t="s">
        <v>2343</v>
      </c>
      <c r="AH1892" s="4" t="n">
        <v>34.99</v>
      </c>
      <c r="AI1892" s="4" t="n">
        <v>17.495</v>
      </c>
      <c r="AJ1892" s="1" t="str">
        <f aca="false">_xlfn.CONCAT(A1892,"-",AA1892)</f>
        <v>29292-341-YL</v>
      </c>
    </row>
    <row r="1893" customFormat="false" ht="12.8" hidden="false" customHeight="false" outlineLevel="0" collapsed="false">
      <c r="A1893" s="1" t="s">
        <v>3260</v>
      </c>
      <c r="B1893" s="1" t="s">
        <v>3265</v>
      </c>
      <c r="C1893" s="1" t="s">
        <v>38</v>
      </c>
      <c r="D1893" s="1" t="s">
        <v>3262</v>
      </c>
      <c r="E1893" s="1" t="s">
        <v>3250</v>
      </c>
      <c r="F1893" s="1" t="s">
        <v>572</v>
      </c>
      <c r="G1893" s="1" t="s">
        <v>694</v>
      </c>
      <c r="H1893" s="1" t="s">
        <v>43</v>
      </c>
      <c r="I1893" s="1" t="s">
        <v>44</v>
      </c>
      <c r="J1893" s="1" t="s">
        <v>897</v>
      </c>
      <c r="K1893" s="1" t="s">
        <v>371</v>
      </c>
      <c r="L1893" s="1" t="s">
        <v>1971</v>
      </c>
      <c r="M1893" s="1" t="s">
        <v>2039</v>
      </c>
      <c r="Q1893" s="2" t="s">
        <v>49</v>
      </c>
      <c r="T1893" s="3" t="s">
        <v>50</v>
      </c>
      <c r="X1893" s="1" t="s">
        <v>73</v>
      </c>
      <c r="Y1893" s="1" t="s">
        <v>50</v>
      </c>
      <c r="Z1893" s="12" t="n">
        <v>1</v>
      </c>
      <c r="AA1893" s="0" t="s">
        <v>3100</v>
      </c>
      <c r="AF1893" s="0" t="s">
        <v>1973</v>
      </c>
      <c r="AG1893" s="0" t="s">
        <v>2343</v>
      </c>
      <c r="AH1893" s="4" t="n">
        <v>34.99</v>
      </c>
      <c r="AI1893" s="4" t="n">
        <v>17.495</v>
      </c>
      <c r="AJ1893" s="1" t="str">
        <f aca="false">_xlfn.CONCAT(A1893,"-",AA1893)</f>
        <v>29292-341-YXL</v>
      </c>
    </row>
    <row r="1894" customFormat="false" ht="12.8" hidden="false" customHeight="false" outlineLevel="0" collapsed="false">
      <c r="A1894" s="1" t="s">
        <v>3266</v>
      </c>
      <c r="B1894" s="1" t="s">
        <v>3267</v>
      </c>
      <c r="C1894" s="1" t="s">
        <v>38</v>
      </c>
      <c r="D1894" s="1" t="s">
        <v>3268</v>
      </c>
      <c r="E1894" s="1" t="s">
        <v>3250</v>
      </c>
      <c r="F1894" s="1" t="s">
        <v>572</v>
      </c>
      <c r="G1894" s="1" t="s">
        <v>499</v>
      </c>
      <c r="H1894" s="1" t="s">
        <v>43</v>
      </c>
      <c r="I1894" s="1" t="s">
        <v>44</v>
      </c>
      <c r="J1894" s="1" t="s">
        <v>897</v>
      </c>
      <c r="K1894" s="1" t="s">
        <v>371</v>
      </c>
      <c r="L1894" s="1" t="s">
        <v>1971</v>
      </c>
      <c r="M1894" s="1" t="s">
        <v>2039</v>
      </c>
      <c r="Q1894" s="2" t="s">
        <v>49</v>
      </c>
      <c r="T1894" s="3" t="s">
        <v>50</v>
      </c>
      <c r="X1894" s="1" t="s">
        <v>73</v>
      </c>
      <c r="Y1894" s="1" t="s">
        <v>50</v>
      </c>
      <c r="Z1894" s="12" t="n">
        <v>1</v>
      </c>
      <c r="AA1894" s="0" t="s">
        <v>898</v>
      </c>
      <c r="AF1894" s="0" t="s">
        <v>1973</v>
      </c>
      <c r="AG1894" s="0" t="s">
        <v>2343</v>
      </c>
      <c r="AH1894" s="4" t="n">
        <v>34.99</v>
      </c>
      <c r="AI1894" s="4" t="n">
        <v>17.495</v>
      </c>
      <c r="AJ1894" s="1" t="str">
        <f aca="false">_xlfn.CONCAT(A1894,"-",AA1894)</f>
        <v>29292-824-YS</v>
      </c>
    </row>
    <row r="1895" customFormat="false" ht="12.8" hidden="false" customHeight="false" outlineLevel="0" collapsed="false">
      <c r="A1895" s="1" t="s">
        <v>3266</v>
      </c>
      <c r="B1895" s="1" t="s">
        <v>3269</v>
      </c>
      <c r="C1895" s="1" t="s">
        <v>38</v>
      </c>
      <c r="D1895" s="1" t="s">
        <v>3268</v>
      </c>
      <c r="E1895" s="1" t="s">
        <v>3250</v>
      </c>
      <c r="F1895" s="1" t="s">
        <v>572</v>
      </c>
      <c r="G1895" s="1" t="s">
        <v>499</v>
      </c>
      <c r="H1895" s="1" t="s">
        <v>43</v>
      </c>
      <c r="I1895" s="1" t="s">
        <v>44</v>
      </c>
      <c r="J1895" s="1" t="s">
        <v>897</v>
      </c>
      <c r="K1895" s="1" t="s">
        <v>371</v>
      </c>
      <c r="L1895" s="1" t="s">
        <v>1971</v>
      </c>
      <c r="M1895" s="1" t="s">
        <v>2039</v>
      </c>
      <c r="Q1895" s="2" t="s">
        <v>49</v>
      </c>
      <c r="T1895" s="3" t="s">
        <v>50</v>
      </c>
      <c r="X1895" s="1" t="s">
        <v>73</v>
      </c>
      <c r="Y1895" s="1" t="s">
        <v>50</v>
      </c>
      <c r="Z1895" s="12" t="n">
        <v>1</v>
      </c>
      <c r="AA1895" s="0" t="s">
        <v>900</v>
      </c>
      <c r="AF1895" s="0" t="s">
        <v>1973</v>
      </c>
      <c r="AG1895" s="0" t="s">
        <v>2343</v>
      </c>
      <c r="AH1895" s="4" t="n">
        <v>34.99</v>
      </c>
      <c r="AI1895" s="4" t="n">
        <v>17.495</v>
      </c>
      <c r="AJ1895" s="1" t="str">
        <f aca="false">_xlfn.CONCAT(A1895,"-",AA1895)</f>
        <v>29292-824-YM</v>
      </c>
    </row>
    <row r="1896" customFormat="false" ht="12.8" hidden="false" customHeight="false" outlineLevel="0" collapsed="false">
      <c r="A1896" s="1" t="s">
        <v>3266</v>
      </c>
      <c r="B1896" s="1" t="s">
        <v>3270</v>
      </c>
      <c r="C1896" s="1" t="s">
        <v>38</v>
      </c>
      <c r="D1896" s="1" t="s">
        <v>3268</v>
      </c>
      <c r="E1896" s="1" t="s">
        <v>3250</v>
      </c>
      <c r="F1896" s="1" t="s">
        <v>572</v>
      </c>
      <c r="G1896" s="1" t="s">
        <v>499</v>
      </c>
      <c r="H1896" s="1" t="s">
        <v>43</v>
      </c>
      <c r="I1896" s="1" t="s">
        <v>44</v>
      </c>
      <c r="J1896" s="1" t="s">
        <v>897</v>
      </c>
      <c r="K1896" s="1" t="s">
        <v>371</v>
      </c>
      <c r="L1896" s="1" t="s">
        <v>1971</v>
      </c>
      <c r="M1896" s="1" t="s">
        <v>2039</v>
      </c>
      <c r="Q1896" s="2" t="s">
        <v>49</v>
      </c>
      <c r="T1896" s="3" t="s">
        <v>50</v>
      </c>
      <c r="X1896" s="1" t="s">
        <v>73</v>
      </c>
      <c r="Y1896" s="1" t="s">
        <v>50</v>
      </c>
      <c r="Z1896" s="12" t="n">
        <v>1</v>
      </c>
      <c r="AA1896" s="0" t="s">
        <v>902</v>
      </c>
      <c r="AF1896" s="0" t="s">
        <v>1973</v>
      </c>
      <c r="AG1896" s="0" t="s">
        <v>2343</v>
      </c>
      <c r="AH1896" s="4" t="n">
        <v>34.99</v>
      </c>
      <c r="AI1896" s="4" t="n">
        <v>17.495</v>
      </c>
      <c r="AJ1896" s="1" t="str">
        <f aca="false">_xlfn.CONCAT(A1896,"-",AA1896)</f>
        <v>29292-824-YL</v>
      </c>
    </row>
    <row r="1897" customFormat="false" ht="12.8" hidden="false" customHeight="false" outlineLevel="0" collapsed="false">
      <c r="A1897" s="1" t="s">
        <v>3266</v>
      </c>
      <c r="B1897" s="1" t="s">
        <v>3271</v>
      </c>
      <c r="C1897" s="1" t="s">
        <v>38</v>
      </c>
      <c r="D1897" s="1" t="s">
        <v>3268</v>
      </c>
      <c r="E1897" s="1" t="s">
        <v>3250</v>
      </c>
      <c r="F1897" s="1" t="s">
        <v>572</v>
      </c>
      <c r="G1897" s="1" t="s">
        <v>499</v>
      </c>
      <c r="H1897" s="1" t="s">
        <v>43</v>
      </c>
      <c r="I1897" s="1" t="s">
        <v>44</v>
      </c>
      <c r="J1897" s="1" t="s">
        <v>897</v>
      </c>
      <c r="K1897" s="1" t="s">
        <v>371</v>
      </c>
      <c r="L1897" s="1" t="s">
        <v>1971</v>
      </c>
      <c r="M1897" s="1" t="s">
        <v>2039</v>
      </c>
      <c r="Q1897" s="2" t="s">
        <v>49</v>
      </c>
      <c r="T1897" s="3" t="s">
        <v>50</v>
      </c>
      <c r="X1897" s="1" t="s">
        <v>73</v>
      </c>
      <c r="Y1897" s="1" t="s">
        <v>50</v>
      </c>
      <c r="Z1897" s="12" t="n">
        <v>1</v>
      </c>
      <c r="AA1897" s="0" t="s">
        <v>3100</v>
      </c>
      <c r="AF1897" s="0" t="s">
        <v>1973</v>
      </c>
      <c r="AG1897" s="0" t="s">
        <v>2343</v>
      </c>
      <c r="AH1897" s="4" t="n">
        <v>34.99</v>
      </c>
      <c r="AI1897" s="4" t="n">
        <v>17.495</v>
      </c>
      <c r="AJ1897" s="1" t="str">
        <f aca="false">_xlfn.CONCAT(A1897,"-",AA1897)</f>
        <v>29292-824-YXL</v>
      </c>
    </row>
    <row r="1898" customFormat="false" ht="12.8" hidden="false" customHeight="false" outlineLevel="0" collapsed="false">
      <c r="A1898" s="1" t="s">
        <v>3272</v>
      </c>
      <c r="B1898" s="1" t="s">
        <v>3273</v>
      </c>
      <c r="C1898" s="1" t="s">
        <v>38</v>
      </c>
      <c r="D1898" s="1" t="s">
        <v>3274</v>
      </c>
      <c r="E1898" s="1" t="s">
        <v>3250</v>
      </c>
      <c r="F1898" s="1" t="s">
        <v>572</v>
      </c>
      <c r="G1898" s="1" t="s">
        <v>466</v>
      </c>
      <c r="H1898" s="1" t="s">
        <v>43</v>
      </c>
      <c r="I1898" s="1" t="s">
        <v>44</v>
      </c>
      <c r="J1898" s="1" t="s">
        <v>897</v>
      </c>
      <c r="K1898" s="1" t="s">
        <v>371</v>
      </c>
      <c r="L1898" s="1" t="s">
        <v>1971</v>
      </c>
      <c r="M1898" s="1" t="s">
        <v>2039</v>
      </c>
      <c r="Q1898" s="2" t="s">
        <v>49</v>
      </c>
      <c r="X1898" s="1" t="s">
        <v>73</v>
      </c>
      <c r="Y1898" s="1" t="s">
        <v>50</v>
      </c>
      <c r="Z1898" s="12" t="n">
        <v>1</v>
      </c>
      <c r="AA1898" s="0" t="s">
        <v>898</v>
      </c>
      <c r="AF1898" s="0" t="s">
        <v>1973</v>
      </c>
      <c r="AG1898" s="0" t="s">
        <v>2343</v>
      </c>
      <c r="AH1898" s="4" t="n">
        <v>34.99</v>
      </c>
      <c r="AI1898" s="4" t="n">
        <v>17.495</v>
      </c>
      <c r="AJ1898" s="1" t="str">
        <f aca="false">_xlfn.CONCAT(A1898,"-",AA1898)</f>
        <v>31073-110-YS</v>
      </c>
    </row>
    <row r="1899" customFormat="false" ht="12.8" hidden="false" customHeight="false" outlineLevel="0" collapsed="false">
      <c r="A1899" s="1" t="s">
        <v>3272</v>
      </c>
      <c r="B1899" s="1" t="s">
        <v>3275</v>
      </c>
      <c r="C1899" s="1" t="s">
        <v>38</v>
      </c>
      <c r="D1899" s="1" t="s">
        <v>3274</v>
      </c>
      <c r="E1899" s="1" t="s">
        <v>3250</v>
      </c>
      <c r="F1899" s="1" t="s">
        <v>572</v>
      </c>
      <c r="G1899" s="1" t="s">
        <v>466</v>
      </c>
      <c r="H1899" s="1" t="s">
        <v>43</v>
      </c>
      <c r="I1899" s="1" t="s">
        <v>44</v>
      </c>
      <c r="J1899" s="1" t="s">
        <v>897</v>
      </c>
      <c r="K1899" s="1" t="s">
        <v>371</v>
      </c>
      <c r="L1899" s="1" t="s">
        <v>1971</v>
      </c>
      <c r="M1899" s="1" t="s">
        <v>2039</v>
      </c>
      <c r="Q1899" s="2" t="s">
        <v>49</v>
      </c>
      <c r="X1899" s="1" t="s">
        <v>73</v>
      </c>
      <c r="Y1899" s="1" t="s">
        <v>50</v>
      </c>
      <c r="Z1899" s="12" t="n">
        <v>1</v>
      </c>
      <c r="AA1899" s="0" t="s">
        <v>900</v>
      </c>
      <c r="AF1899" s="0" t="s">
        <v>1973</v>
      </c>
      <c r="AG1899" s="0" t="s">
        <v>2343</v>
      </c>
      <c r="AH1899" s="4" t="n">
        <v>34.99</v>
      </c>
      <c r="AI1899" s="4" t="n">
        <v>17.495</v>
      </c>
      <c r="AJ1899" s="1" t="str">
        <f aca="false">_xlfn.CONCAT(A1899,"-",AA1899)</f>
        <v>31073-110-YM</v>
      </c>
    </row>
    <row r="1900" customFormat="false" ht="12.8" hidden="false" customHeight="false" outlineLevel="0" collapsed="false">
      <c r="A1900" s="1" t="s">
        <v>3272</v>
      </c>
      <c r="B1900" s="1" t="s">
        <v>3276</v>
      </c>
      <c r="C1900" s="1" t="s">
        <v>38</v>
      </c>
      <c r="D1900" s="1" t="s">
        <v>3274</v>
      </c>
      <c r="E1900" s="1" t="s">
        <v>3250</v>
      </c>
      <c r="F1900" s="1" t="s">
        <v>572</v>
      </c>
      <c r="G1900" s="1" t="s">
        <v>466</v>
      </c>
      <c r="H1900" s="1" t="s">
        <v>43</v>
      </c>
      <c r="I1900" s="1" t="s">
        <v>44</v>
      </c>
      <c r="J1900" s="1" t="s">
        <v>897</v>
      </c>
      <c r="K1900" s="1" t="s">
        <v>371</v>
      </c>
      <c r="L1900" s="1" t="s">
        <v>1971</v>
      </c>
      <c r="M1900" s="1" t="s">
        <v>2039</v>
      </c>
      <c r="Q1900" s="2" t="s">
        <v>49</v>
      </c>
      <c r="X1900" s="1" t="s">
        <v>73</v>
      </c>
      <c r="Y1900" s="1" t="s">
        <v>50</v>
      </c>
      <c r="Z1900" s="12" t="n">
        <v>1</v>
      </c>
      <c r="AA1900" s="0" t="s">
        <v>902</v>
      </c>
      <c r="AF1900" s="0" t="s">
        <v>1973</v>
      </c>
      <c r="AG1900" s="0" t="s">
        <v>2343</v>
      </c>
      <c r="AH1900" s="4" t="n">
        <v>34.99</v>
      </c>
      <c r="AI1900" s="4" t="n">
        <v>17.495</v>
      </c>
      <c r="AJ1900" s="1" t="str">
        <f aca="false">_xlfn.CONCAT(A1900,"-",AA1900)</f>
        <v>31073-110-YL</v>
      </c>
    </row>
    <row r="1901" customFormat="false" ht="12.8" hidden="false" customHeight="false" outlineLevel="0" collapsed="false">
      <c r="A1901" s="1" t="s">
        <v>3272</v>
      </c>
      <c r="B1901" s="1" t="s">
        <v>3277</v>
      </c>
      <c r="C1901" s="1" t="s">
        <v>38</v>
      </c>
      <c r="D1901" s="1" t="s">
        <v>3274</v>
      </c>
      <c r="E1901" s="1" t="s">
        <v>3250</v>
      </c>
      <c r="F1901" s="1" t="s">
        <v>572</v>
      </c>
      <c r="G1901" s="1" t="s">
        <v>466</v>
      </c>
      <c r="H1901" s="1" t="s">
        <v>43</v>
      </c>
      <c r="I1901" s="1" t="s">
        <v>44</v>
      </c>
      <c r="J1901" s="1" t="s">
        <v>897</v>
      </c>
      <c r="K1901" s="1" t="s">
        <v>371</v>
      </c>
      <c r="L1901" s="1" t="s">
        <v>1971</v>
      </c>
      <c r="M1901" s="1" t="s">
        <v>2039</v>
      </c>
      <c r="Q1901" s="2" t="s">
        <v>49</v>
      </c>
      <c r="X1901" s="1" t="s">
        <v>73</v>
      </c>
      <c r="Y1901" s="1" t="s">
        <v>50</v>
      </c>
      <c r="Z1901" s="12" t="n">
        <v>1</v>
      </c>
      <c r="AA1901" s="0" t="s">
        <v>3100</v>
      </c>
      <c r="AF1901" s="0" t="s">
        <v>1973</v>
      </c>
      <c r="AG1901" s="0" t="s">
        <v>2343</v>
      </c>
      <c r="AH1901" s="4" t="n">
        <v>34.99</v>
      </c>
      <c r="AI1901" s="4" t="n">
        <v>17.495</v>
      </c>
      <c r="AJ1901" s="1" t="str">
        <f aca="false">_xlfn.CONCAT(A1901,"-",AA1901)</f>
        <v>31073-110-YXL</v>
      </c>
    </row>
    <row r="1902" customFormat="false" ht="12.8" hidden="false" customHeight="false" outlineLevel="0" collapsed="false">
      <c r="A1902" s="1" t="s">
        <v>3278</v>
      </c>
      <c r="B1902" s="1" t="s">
        <v>3279</v>
      </c>
      <c r="C1902" s="1" t="s">
        <v>38</v>
      </c>
      <c r="D1902" s="1" t="s">
        <v>3280</v>
      </c>
      <c r="E1902" s="1" t="s">
        <v>3250</v>
      </c>
      <c r="F1902" s="1" t="s">
        <v>572</v>
      </c>
      <c r="G1902" s="1" t="s">
        <v>405</v>
      </c>
      <c r="H1902" s="1" t="s">
        <v>43</v>
      </c>
      <c r="I1902" s="1" t="s">
        <v>44</v>
      </c>
      <c r="J1902" s="1" t="s">
        <v>897</v>
      </c>
      <c r="K1902" s="1" t="s">
        <v>371</v>
      </c>
      <c r="L1902" s="1" t="s">
        <v>1971</v>
      </c>
      <c r="M1902" s="1" t="s">
        <v>2039</v>
      </c>
      <c r="Q1902" s="2" t="s">
        <v>49</v>
      </c>
      <c r="T1902" s="3" t="s">
        <v>50</v>
      </c>
      <c r="U1902" s="3" t="s">
        <v>50</v>
      </c>
      <c r="X1902" s="1" t="s">
        <v>73</v>
      </c>
      <c r="Y1902" s="1" t="s">
        <v>50</v>
      </c>
      <c r="Z1902" s="12" t="n">
        <v>1</v>
      </c>
      <c r="AA1902" s="0" t="s">
        <v>898</v>
      </c>
      <c r="AF1902" s="0" t="s">
        <v>1973</v>
      </c>
      <c r="AG1902" s="0" t="s">
        <v>2343</v>
      </c>
      <c r="AH1902" s="4" t="n">
        <v>34.99</v>
      </c>
      <c r="AI1902" s="4" t="n">
        <v>17.495</v>
      </c>
      <c r="AJ1902" s="1" t="str">
        <f aca="false">_xlfn.CONCAT(A1902,"-",AA1902)</f>
        <v>29292-130-YS</v>
      </c>
    </row>
    <row r="1903" customFormat="false" ht="12.8" hidden="false" customHeight="false" outlineLevel="0" collapsed="false">
      <c r="A1903" s="1" t="s">
        <v>3278</v>
      </c>
      <c r="B1903" s="1" t="s">
        <v>3281</v>
      </c>
      <c r="C1903" s="1" t="s">
        <v>38</v>
      </c>
      <c r="D1903" s="1" t="s">
        <v>3280</v>
      </c>
      <c r="E1903" s="1" t="s">
        <v>3250</v>
      </c>
      <c r="F1903" s="1" t="s">
        <v>572</v>
      </c>
      <c r="G1903" s="1" t="s">
        <v>405</v>
      </c>
      <c r="H1903" s="1" t="s">
        <v>43</v>
      </c>
      <c r="I1903" s="1" t="s">
        <v>44</v>
      </c>
      <c r="J1903" s="1" t="s">
        <v>897</v>
      </c>
      <c r="K1903" s="1" t="s">
        <v>371</v>
      </c>
      <c r="L1903" s="1" t="s">
        <v>1971</v>
      </c>
      <c r="M1903" s="1" t="s">
        <v>2039</v>
      </c>
      <c r="Q1903" s="2" t="s">
        <v>49</v>
      </c>
      <c r="T1903" s="3" t="s">
        <v>50</v>
      </c>
      <c r="U1903" s="3" t="s">
        <v>50</v>
      </c>
      <c r="X1903" s="1" t="s">
        <v>73</v>
      </c>
      <c r="Y1903" s="1" t="s">
        <v>50</v>
      </c>
      <c r="Z1903" s="12" t="n">
        <v>1</v>
      </c>
      <c r="AA1903" s="0" t="s">
        <v>900</v>
      </c>
      <c r="AF1903" s="0" t="s">
        <v>1973</v>
      </c>
      <c r="AG1903" s="0" t="s">
        <v>2343</v>
      </c>
      <c r="AH1903" s="4" t="n">
        <v>34.99</v>
      </c>
      <c r="AI1903" s="4" t="n">
        <v>17.495</v>
      </c>
      <c r="AJ1903" s="1" t="str">
        <f aca="false">_xlfn.CONCAT(A1903,"-",AA1903)</f>
        <v>29292-130-YM</v>
      </c>
    </row>
    <row r="1904" customFormat="false" ht="12.8" hidden="false" customHeight="false" outlineLevel="0" collapsed="false">
      <c r="A1904" s="1" t="s">
        <v>3278</v>
      </c>
      <c r="B1904" s="1" t="s">
        <v>3282</v>
      </c>
      <c r="C1904" s="1" t="s">
        <v>38</v>
      </c>
      <c r="D1904" s="1" t="s">
        <v>3280</v>
      </c>
      <c r="E1904" s="1" t="s">
        <v>3250</v>
      </c>
      <c r="F1904" s="1" t="s">
        <v>572</v>
      </c>
      <c r="G1904" s="1" t="s">
        <v>405</v>
      </c>
      <c r="H1904" s="1" t="s">
        <v>43</v>
      </c>
      <c r="I1904" s="1" t="s">
        <v>44</v>
      </c>
      <c r="J1904" s="1" t="s">
        <v>897</v>
      </c>
      <c r="K1904" s="1" t="s">
        <v>371</v>
      </c>
      <c r="L1904" s="1" t="s">
        <v>1971</v>
      </c>
      <c r="M1904" s="1" t="s">
        <v>2039</v>
      </c>
      <c r="Q1904" s="2" t="s">
        <v>49</v>
      </c>
      <c r="T1904" s="3" t="s">
        <v>50</v>
      </c>
      <c r="U1904" s="3" t="s">
        <v>50</v>
      </c>
      <c r="X1904" s="1" t="s">
        <v>73</v>
      </c>
      <c r="Y1904" s="1" t="s">
        <v>50</v>
      </c>
      <c r="Z1904" s="12" t="n">
        <v>1</v>
      </c>
      <c r="AA1904" s="0" t="s">
        <v>902</v>
      </c>
      <c r="AF1904" s="0" t="s">
        <v>1973</v>
      </c>
      <c r="AG1904" s="0" t="s">
        <v>2343</v>
      </c>
      <c r="AH1904" s="4" t="n">
        <v>34.99</v>
      </c>
      <c r="AI1904" s="4" t="n">
        <v>17.495</v>
      </c>
      <c r="AJ1904" s="1" t="str">
        <f aca="false">_xlfn.CONCAT(A1904,"-",AA1904)</f>
        <v>29292-130-YL</v>
      </c>
    </row>
    <row r="1905" customFormat="false" ht="12.8" hidden="false" customHeight="false" outlineLevel="0" collapsed="false">
      <c r="A1905" s="1" t="s">
        <v>3278</v>
      </c>
      <c r="B1905" s="1" t="s">
        <v>3283</v>
      </c>
      <c r="C1905" s="1" t="s">
        <v>38</v>
      </c>
      <c r="D1905" s="1" t="s">
        <v>3280</v>
      </c>
      <c r="E1905" s="1" t="s">
        <v>3250</v>
      </c>
      <c r="F1905" s="1" t="s">
        <v>572</v>
      </c>
      <c r="G1905" s="1" t="s">
        <v>405</v>
      </c>
      <c r="H1905" s="1" t="s">
        <v>43</v>
      </c>
      <c r="I1905" s="1" t="s">
        <v>44</v>
      </c>
      <c r="J1905" s="1" t="s">
        <v>897</v>
      </c>
      <c r="K1905" s="1" t="s">
        <v>371</v>
      </c>
      <c r="L1905" s="1" t="s">
        <v>1971</v>
      </c>
      <c r="M1905" s="1" t="s">
        <v>2039</v>
      </c>
      <c r="Q1905" s="2" t="s">
        <v>49</v>
      </c>
      <c r="T1905" s="3" t="s">
        <v>50</v>
      </c>
      <c r="U1905" s="3" t="s">
        <v>50</v>
      </c>
      <c r="X1905" s="1" t="s">
        <v>73</v>
      </c>
      <c r="Y1905" s="1" t="s">
        <v>50</v>
      </c>
      <c r="Z1905" s="12" t="n">
        <v>1</v>
      </c>
      <c r="AA1905" s="0" t="s">
        <v>3100</v>
      </c>
      <c r="AF1905" s="0" t="s">
        <v>1973</v>
      </c>
      <c r="AG1905" s="0" t="s">
        <v>2343</v>
      </c>
      <c r="AH1905" s="4" t="n">
        <v>34.99</v>
      </c>
      <c r="AI1905" s="4" t="n">
        <v>17.495</v>
      </c>
      <c r="AJ1905" s="1" t="str">
        <f aca="false">_xlfn.CONCAT(A1905,"-",AA1905)</f>
        <v>29292-130-YXL</v>
      </c>
    </row>
    <row r="1906" customFormat="false" ht="12.8" hidden="false" customHeight="false" outlineLevel="0" collapsed="false">
      <c r="A1906" s="1" t="s">
        <v>3284</v>
      </c>
      <c r="B1906" s="1" t="s">
        <v>3285</v>
      </c>
      <c r="C1906" s="1" t="s">
        <v>38</v>
      </c>
      <c r="D1906" s="1" t="s">
        <v>3286</v>
      </c>
      <c r="E1906" s="1" t="s">
        <v>3250</v>
      </c>
      <c r="F1906" s="1" t="s">
        <v>572</v>
      </c>
      <c r="G1906" s="1" t="s">
        <v>515</v>
      </c>
      <c r="H1906" s="1" t="s">
        <v>43</v>
      </c>
      <c r="I1906" s="1" t="s">
        <v>44</v>
      </c>
      <c r="J1906" s="1" t="s">
        <v>897</v>
      </c>
      <c r="K1906" s="1" t="s">
        <v>371</v>
      </c>
      <c r="L1906" s="1" t="s">
        <v>1971</v>
      </c>
      <c r="M1906" s="1" t="s">
        <v>2039</v>
      </c>
      <c r="Q1906" s="2" t="s">
        <v>49</v>
      </c>
      <c r="T1906" s="3" t="s">
        <v>50</v>
      </c>
      <c r="X1906" s="1" t="s">
        <v>73</v>
      </c>
      <c r="Y1906" s="1" t="s">
        <v>50</v>
      </c>
      <c r="Z1906" s="12" t="n">
        <v>1</v>
      </c>
      <c r="AA1906" s="0" t="s">
        <v>898</v>
      </c>
      <c r="AF1906" s="0" t="s">
        <v>1973</v>
      </c>
      <c r="AG1906" s="0" t="s">
        <v>2343</v>
      </c>
      <c r="AH1906" s="4" t="n">
        <v>34.99</v>
      </c>
      <c r="AI1906" s="4" t="n">
        <v>17.495</v>
      </c>
      <c r="AJ1906" s="1" t="str">
        <f aca="false">_xlfn.CONCAT(A1906,"-",AA1906)</f>
        <v>29292-352-YS</v>
      </c>
    </row>
    <row r="1907" customFormat="false" ht="12.8" hidden="false" customHeight="false" outlineLevel="0" collapsed="false">
      <c r="A1907" s="1" t="s">
        <v>3284</v>
      </c>
      <c r="B1907" s="1" t="s">
        <v>3287</v>
      </c>
      <c r="C1907" s="1" t="s">
        <v>38</v>
      </c>
      <c r="D1907" s="1" t="s">
        <v>3286</v>
      </c>
      <c r="E1907" s="1" t="s">
        <v>3250</v>
      </c>
      <c r="F1907" s="1" t="s">
        <v>572</v>
      </c>
      <c r="G1907" s="1" t="s">
        <v>515</v>
      </c>
      <c r="H1907" s="1" t="s">
        <v>43</v>
      </c>
      <c r="I1907" s="1" t="s">
        <v>44</v>
      </c>
      <c r="J1907" s="1" t="s">
        <v>897</v>
      </c>
      <c r="K1907" s="1" t="s">
        <v>371</v>
      </c>
      <c r="L1907" s="1" t="s">
        <v>1971</v>
      </c>
      <c r="M1907" s="1" t="s">
        <v>2039</v>
      </c>
      <c r="Q1907" s="2" t="s">
        <v>49</v>
      </c>
      <c r="T1907" s="3" t="s">
        <v>50</v>
      </c>
      <c r="X1907" s="1" t="s">
        <v>73</v>
      </c>
      <c r="Y1907" s="1" t="s">
        <v>50</v>
      </c>
      <c r="Z1907" s="12" t="n">
        <v>1</v>
      </c>
      <c r="AA1907" s="0" t="s">
        <v>900</v>
      </c>
      <c r="AF1907" s="0" t="s">
        <v>1973</v>
      </c>
      <c r="AG1907" s="0" t="s">
        <v>2343</v>
      </c>
      <c r="AH1907" s="4" t="n">
        <v>34.99</v>
      </c>
      <c r="AI1907" s="4" t="n">
        <v>17.495</v>
      </c>
      <c r="AJ1907" s="1" t="str">
        <f aca="false">_xlfn.CONCAT(A1907,"-",AA1907)</f>
        <v>29292-352-YM</v>
      </c>
    </row>
    <row r="1908" customFormat="false" ht="12.8" hidden="false" customHeight="false" outlineLevel="0" collapsed="false">
      <c r="A1908" s="1" t="s">
        <v>3284</v>
      </c>
      <c r="B1908" s="1" t="s">
        <v>3288</v>
      </c>
      <c r="C1908" s="1" t="s">
        <v>38</v>
      </c>
      <c r="D1908" s="1" t="s">
        <v>3286</v>
      </c>
      <c r="E1908" s="1" t="s">
        <v>3250</v>
      </c>
      <c r="F1908" s="1" t="s">
        <v>572</v>
      </c>
      <c r="G1908" s="1" t="s">
        <v>515</v>
      </c>
      <c r="H1908" s="1" t="s">
        <v>43</v>
      </c>
      <c r="I1908" s="1" t="s">
        <v>44</v>
      </c>
      <c r="J1908" s="1" t="s">
        <v>897</v>
      </c>
      <c r="K1908" s="1" t="s">
        <v>371</v>
      </c>
      <c r="L1908" s="1" t="s">
        <v>1971</v>
      </c>
      <c r="M1908" s="1" t="s">
        <v>2039</v>
      </c>
      <c r="Q1908" s="2" t="s">
        <v>49</v>
      </c>
      <c r="T1908" s="3" t="s">
        <v>50</v>
      </c>
      <c r="X1908" s="1" t="s">
        <v>73</v>
      </c>
      <c r="Y1908" s="1" t="s">
        <v>50</v>
      </c>
      <c r="Z1908" s="12" t="n">
        <v>1</v>
      </c>
      <c r="AA1908" s="0" t="s">
        <v>902</v>
      </c>
      <c r="AF1908" s="0" t="s">
        <v>1973</v>
      </c>
      <c r="AG1908" s="0" t="s">
        <v>2343</v>
      </c>
      <c r="AH1908" s="4" t="n">
        <v>34.99</v>
      </c>
      <c r="AI1908" s="4" t="n">
        <v>17.495</v>
      </c>
      <c r="AJ1908" s="1" t="str">
        <f aca="false">_xlfn.CONCAT(A1908,"-",AA1908)</f>
        <v>29292-352-YL</v>
      </c>
    </row>
    <row r="1909" customFormat="false" ht="12.8" hidden="false" customHeight="false" outlineLevel="0" collapsed="false">
      <c r="A1909" s="1" t="s">
        <v>3284</v>
      </c>
      <c r="B1909" s="1" t="s">
        <v>3289</v>
      </c>
      <c r="C1909" s="1" t="s">
        <v>38</v>
      </c>
      <c r="D1909" s="1" t="s">
        <v>3286</v>
      </c>
      <c r="E1909" s="1" t="s">
        <v>3250</v>
      </c>
      <c r="F1909" s="1" t="s">
        <v>572</v>
      </c>
      <c r="G1909" s="1" t="s">
        <v>515</v>
      </c>
      <c r="H1909" s="1" t="s">
        <v>43</v>
      </c>
      <c r="I1909" s="1" t="s">
        <v>44</v>
      </c>
      <c r="J1909" s="1" t="s">
        <v>897</v>
      </c>
      <c r="K1909" s="1" t="s">
        <v>371</v>
      </c>
      <c r="L1909" s="1" t="s">
        <v>1971</v>
      </c>
      <c r="M1909" s="1" t="s">
        <v>2039</v>
      </c>
      <c r="Q1909" s="2" t="s">
        <v>49</v>
      </c>
      <c r="T1909" s="3" t="s">
        <v>50</v>
      </c>
      <c r="X1909" s="1" t="s">
        <v>73</v>
      </c>
      <c r="Y1909" s="1" t="s">
        <v>50</v>
      </c>
      <c r="Z1909" s="12" t="n">
        <v>1</v>
      </c>
      <c r="AA1909" s="0" t="s">
        <v>3100</v>
      </c>
      <c r="AF1909" s="0" t="s">
        <v>1973</v>
      </c>
      <c r="AG1909" s="0" t="s">
        <v>2343</v>
      </c>
      <c r="AH1909" s="4" t="n">
        <v>34.99</v>
      </c>
      <c r="AI1909" s="4" t="n">
        <v>17.495</v>
      </c>
      <c r="AJ1909" s="1" t="str">
        <f aca="false">_xlfn.CONCAT(A1909,"-",AA1909)</f>
        <v>29292-352-YXL</v>
      </c>
    </row>
    <row r="1910" customFormat="false" ht="12.8" hidden="false" customHeight="false" outlineLevel="0" collapsed="false">
      <c r="A1910" s="1" t="s">
        <v>3290</v>
      </c>
      <c r="B1910" s="1" t="s">
        <v>3291</v>
      </c>
      <c r="C1910" s="1" t="s">
        <v>38</v>
      </c>
      <c r="D1910" s="1" t="s">
        <v>3292</v>
      </c>
      <c r="E1910" s="1" t="s">
        <v>3250</v>
      </c>
      <c r="F1910" s="1" t="s">
        <v>572</v>
      </c>
      <c r="G1910" s="1" t="s">
        <v>438</v>
      </c>
      <c r="H1910" s="1" t="s">
        <v>43</v>
      </c>
      <c r="I1910" s="1" t="s">
        <v>44</v>
      </c>
      <c r="J1910" s="1" t="s">
        <v>897</v>
      </c>
      <c r="K1910" s="1" t="s">
        <v>371</v>
      </c>
      <c r="L1910" s="1" t="s">
        <v>1971</v>
      </c>
      <c r="M1910" s="1" t="s">
        <v>2039</v>
      </c>
      <c r="Q1910" s="2" t="s">
        <v>49</v>
      </c>
      <c r="X1910" s="1" t="s">
        <v>73</v>
      </c>
      <c r="Y1910" s="1" t="s">
        <v>50</v>
      </c>
      <c r="Z1910" s="12" t="n">
        <v>1</v>
      </c>
      <c r="AA1910" s="0" t="s">
        <v>898</v>
      </c>
      <c r="AF1910" s="0" t="s">
        <v>1973</v>
      </c>
      <c r="AG1910" s="0" t="s">
        <v>2343</v>
      </c>
      <c r="AH1910" s="4" t="n">
        <v>34.99</v>
      </c>
      <c r="AI1910" s="4" t="n">
        <v>17.495</v>
      </c>
      <c r="AJ1910" s="1" t="str">
        <f aca="false">_xlfn.CONCAT(A1910,"-",AA1910)</f>
        <v>31073-008-YS</v>
      </c>
    </row>
    <row r="1911" customFormat="false" ht="12.8" hidden="false" customHeight="false" outlineLevel="0" collapsed="false">
      <c r="A1911" s="1" t="s">
        <v>3290</v>
      </c>
      <c r="B1911" s="1" t="s">
        <v>3293</v>
      </c>
      <c r="C1911" s="1" t="s">
        <v>38</v>
      </c>
      <c r="D1911" s="1" t="s">
        <v>3292</v>
      </c>
      <c r="E1911" s="1" t="s">
        <v>3250</v>
      </c>
      <c r="F1911" s="1" t="s">
        <v>572</v>
      </c>
      <c r="G1911" s="1" t="s">
        <v>438</v>
      </c>
      <c r="H1911" s="1" t="s">
        <v>43</v>
      </c>
      <c r="I1911" s="1" t="s">
        <v>44</v>
      </c>
      <c r="J1911" s="1" t="s">
        <v>897</v>
      </c>
      <c r="K1911" s="1" t="s">
        <v>371</v>
      </c>
      <c r="L1911" s="1" t="s">
        <v>1971</v>
      </c>
      <c r="M1911" s="1" t="s">
        <v>2039</v>
      </c>
      <c r="Q1911" s="2" t="s">
        <v>49</v>
      </c>
      <c r="X1911" s="1" t="s">
        <v>73</v>
      </c>
      <c r="Y1911" s="1" t="s">
        <v>50</v>
      </c>
      <c r="Z1911" s="12" t="n">
        <v>1</v>
      </c>
      <c r="AA1911" s="0" t="s">
        <v>900</v>
      </c>
      <c r="AF1911" s="0" t="s">
        <v>1973</v>
      </c>
      <c r="AG1911" s="0" t="s">
        <v>2343</v>
      </c>
      <c r="AH1911" s="4" t="n">
        <v>34.99</v>
      </c>
      <c r="AI1911" s="4" t="n">
        <v>17.495</v>
      </c>
      <c r="AJ1911" s="1" t="str">
        <f aca="false">_xlfn.CONCAT(A1911,"-",AA1911)</f>
        <v>31073-008-YM</v>
      </c>
    </row>
    <row r="1912" customFormat="false" ht="12.8" hidden="false" customHeight="false" outlineLevel="0" collapsed="false">
      <c r="A1912" s="1" t="s">
        <v>3290</v>
      </c>
      <c r="B1912" s="1" t="s">
        <v>3294</v>
      </c>
      <c r="C1912" s="1" t="s">
        <v>38</v>
      </c>
      <c r="D1912" s="1" t="s">
        <v>3292</v>
      </c>
      <c r="E1912" s="1" t="s">
        <v>3250</v>
      </c>
      <c r="F1912" s="1" t="s">
        <v>572</v>
      </c>
      <c r="G1912" s="1" t="s">
        <v>438</v>
      </c>
      <c r="H1912" s="1" t="s">
        <v>43</v>
      </c>
      <c r="I1912" s="1" t="s">
        <v>44</v>
      </c>
      <c r="J1912" s="1" t="s">
        <v>897</v>
      </c>
      <c r="K1912" s="1" t="s">
        <v>371</v>
      </c>
      <c r="L1912" s="1" t="s">
        <v>1971</v>
      </c>
      <c r="M1912" s="1" t="s">
        <v>2039</v>
      </c>
      <c r="Q1912" s="2" t="s">
        <v>49</v>
      </c>
      <c r="X1912" s="1" t="s">
        <v>73</v>
      </c>
      <c r="Y1912" s="1" t="s">
        <v>50</v>
      </c>
      <c r="Z1912" s="12" t="n">
        <v>1</v>
      </c>
      <c r="AA1912" s="0" t="s">
        <v>902</v>
      </c>
      <c r="AF1912" s="0" t="s">
        <v>1973</v>
      </c>
      <c r="AG1912" s="0" t="s">
        <v>2343</v>
      </c>
      <c r="AH1912" s="4" t="n">
        <v>34.99</v>
      </c>
      <c r="AI1912" s="4" t="n">
        <v>17.495</v>
      </c>
      <c r="AJ1912" s="1" t="str">
        <f aca="false">_xlfn.CONCAT(A1912,"-",AA1912)</f>
        <v>31073-008-YL</v>
      </c>
    </row>
    <row r="1913" customFormat="false" ht="12.8" hidden="false" customHeight="false" outlineLevel="0" collapsed="false">
      <c r="A1913" s="1" t="s">
        <v>3290</v>
      </c>
      <c r="B1913" s="1" t="s">
        <v>3295</v>
      </c>
      <c r="C1913" s="1" t="s">
        <v>38</v>
      </c>
      <c r="D1913" s="1" t="s">
        <v>3292</v>
      </c>
      <c r="E1913" s="1" t="s">
        <v>3250</v>
      </c>
      <c r="F1913" s="1" t="s">
        <v>572</v>
      </c>
      <c r="G1913" s="1" t="s">
        <v>438</v>
      </c>
      <c r="H1913" s="1" t="s">
        <v>43</v>
      </c>
      <c r="I1913" s="1" t="s">
        <v>44</v>
      </c>
      <c r="J1913" s="1" t="s">
        <v>897</v>
      </c>
      <c r="K1913" s="1" t="s">
        <v>371</v>
      </c>
      <c r="L1913" s="1" t="s">
        <v>1971</v>
      </c>
      <c r="M1913" s="1" t="s">
        <v>2039</v>
      </c>
      <c r="Q1913" s="2" t="s">
        <v>49</v>
      </c>
      <c r="X1913" s="1" t="s">
        <v>73</v>
      </c>
      <c r="Y1913" s="1" t="s">
        <v>50</v>
      </c>
      <c r="Z1913" s="12" t="n">
        <v>1</v>
      </c>
      <c r="AA1913" s="0" t="s">
        <v>3100</v>
      </c>
      <c r="AF1913" s="0" t="s">
        <v>1973</v>
      </c>
      <c r="AG1913" s="0" t="s">
        <v>2343</v>
      </c>
      <c r="AH1913" s="4" t="n">
        <v>34.99</v>
      </c>
      <c r="AI1913" s="4" t="n">
        <v>17.495</v>
      </c>
      <c r="AJ1913" s="1" t="str">
        <f aca="false">_xlfn.CONCAT(A1913,"-",AA1913)</f>
        <v>31073-008-YXL</v>
      </c>
    </row>
    <row r="1914" customFormat="false" ht="12.8" hidden="false" customHeight="false" outlineLevel="0" collapsed="false">
      <c r="A1914" s="1" t="s">
        <v>3296</v>
      </c>
      <c r="B1914" s="1" t="s">
        <v>3297</v>
      </c>
      <c r="C1914" s="1" t="s">
        <v>38</v>
      </c>
      <c r="D1914" s="1" t="s">
        <v>3298</v>
      </c>
      <c r="E1914" s="1" t="s">
        <v>3299</v>
      </c>
      <c r="F1914" s="1" t="s">
        <v>41</v>
      </c>
      <c r="G1914" s="1" t="s">
        <v>42</v>
      </c>
      <c r="H1914" s="1" t="s">
        <v>43</v>
      </c>
      <c r="I1914" s="1" t="s">
        <v>44</v>
      </c>
      <c r="J1914" s="1" t="s">
        <v>45</v>
      </c>
      <c r="K1914" s="1" t="s">
        <v>46</v>
      </c>
      <c r="L1914" s="1" t="s">
        <v>3300</v>
      </c>
      <c r="M1914" s="1" t="s">
        <v>3301</v>
      </c>
      <c r="Q1914" s="2" t="s">
        <v>49</v>
      </c>
      <c r="T1914" s="3" t="s">
        <v>50</v>
      </c>
      <c r="U1914" s="3" t="s">
        <v>50</v>
      </c>
      <c r="X1914" s="1" t="s">
        <v>3302</v>
      </c>
      <c r="AA1914" s="0" t="s">
        <v>52</v>
      </c>
      <c r="AF1914" s="0" t="s">
        <v>3303</v>
      </c>
      <c r="AG1914" s="0" t="s">
        <v>3304</v>
      </c>
      <c r="AH1914" s="4" t="n">
        <v>17.99</v>
      </c>
      <c r="AI1914" s="4" t="n">
        <v>8.995</v>
      </c>
      <c r="AJ1914" s="1" t="str">
        <f aca="false">_xlfn.CONCAT(A1914,"-",AA1914)</f>
        <v>28934-001-OS</v>
      </c>
    </row>
    <row r="1915" customFormat="false" ht="12.8" hidden="false" customHeight="false" outlineLevel="0" collapsed="false">
      <c r="A1915" s="1" t="s">
        <v>3305</v>
      </c>
      <c r="B1915" s="1" t="s">
        <v>3306</v>
      </c>
      <c r="C1915" s="1" t="s">
        <v>38</v>
      </c>
      <c r="D1915" s="1" t="s">
        <v>3307</v>
      </c>
      <c r="E1915" s="1" t="s">
        <v>3308</v>
      </c>
      <c r="F1915" s="1" t="s">
        <v>41</v>
      </c>
      <c r="G1915" s="1" t="s">
        <v>184</v>
      </c>
      <c r="H1915" s="1" t="s">
        <v>43</v>
      </c>
      <c r="I1915" s="1" t="s">
        <v>44</v>
      </c>
      <c r="J1915" s="1" t="s">
        <v>45</v>
      </c>
      <c r="K1915" s="1" t="s">
        <v>46</v>
      </c>
      <c r="L1915" s="1" t="s">
        <v>3300</v>
      </c>
      <c r="M1915" s="1" t="s">
        <v>3301</v>
      </c>
      <c r="Q1915" s="2" t="s">
        <v>49</v>
      </c>
      <c r="V1915" s="3" t="s">
        <v>50</v>
      </c>
      <c r="X1915" s="1" t="s">
        <v>3302</v>
      </c>
      <c r="AA1915" s="0" t="s">
        <v>52</v>
      </c>
      <c r="AF1915" s="0" t="s">
        <v>3303</v>
      </c>
      <c r="AG1915" s="0" t="s">
        <v>3304</v>
      </c>
      <c r="AH1915" s="4" t="n">
        <v>17.99</v>
      </c>
      <c r="AI1915" s="4" t="n">
        <v>8.995</v>
      </c>
      <c r="AJ1915" s="1" t="str">
        <f aca="false">_xlfn.CONCAT(A1915,"-",AA1915)</f>
        <v>31190-553-OS</v>
      </c>
    </row>
    <row r="1916" customFormat="false" ht="12.8" hidden="false" customHeight="false" outlineLevel="0" collapsed="false">
      <c r="A1916" s="1" t="s">
        <v>3309</v>
      </c>
      <c r="B1916" s="1" t="s">
        <v>3310</v>
      </c>
      <c r="C1916" s="1" t="s">
        <v>38</v>
      </c>
      <c r="D1916" s="1" t="s">
        <v>3311</v>
      </c>
      <c r="E1916" s="1" t="s">
        <v>3308</v>
      </c>
      <c r="F1916" s="1" t="s">
        <v>41</v>
      </c>
      <c r="G1916" s="1" t="s">
        <v>3312</v>
      </c>
      <c r="H1916" s="1" t="s">
        <v>43</v>
      </c>
      <c r="I1916" s="1" t="s">
        <v>44</v>
      </c>
      <c r="J1916" s="1" t="s">
        <v>45</v>
      </c>
      <c r="K1916" s="1" t="s">
        <v>46</v>
      </c>
      <c r="L1916" s="1" t="s">
        <v>3300</v>
      </c>
      <c r="M1916" s="1" t="s">
        <v>3301</v>
      </c>
      <c r="Q1916" s="2" t="s">
        <v>49</v>
      </c>
      <c r="X1916" s="1" t="s">
        <v>3302</v>
      </c>
      <c r="AA1916" s="0" t="s">
        <v>52</v>
      </c>
      <c r="AF1916" s="0" t="s">
        <v>3303</v>
      </c>
      <c r="AG1916" s="0" t="s">
        <v>3304</v>
      </c>
      <c r="AH1916" s="4" t="n">
        <v>17.99</v>
      </c>
      <c r="AI1916" s="4" t="n">
        <v>8.995</v>
      </c>
      <c r="AJ1916" s="1" t="str">
        <f aca="false">_xlfn.CONCAT(A1916,"-",AA1916)</f>
        <v>31190-170-OS</v>
      </c>
    </row>
    <row r="1917" customFormat="false" ht="12.8" hidden="false" customHeight="false" outlineLevel="0" collapsed="false">
      <c r="A1917" s="1" t="s">
        <v>3313</v>
      </c>
      <c r="B1917" s="1" t="s">
        <v>3314</v>
      </c>
      <c r="C1917" s="1" t="s">
        <v>38</v>
      </c>
      <c r="D1917" s="1" t="s">
        <v>3315</v>
      </c>
      <c r="E1917" s="1" t="s">
        <v>3316</v>
      </c>
      <c r="F1917" s="1" t="s">
        <v>41</v>
      </c>
      <c r="G1917" s="1" t="s">
        <v>42</v>
      </c>
      <c r="H1917" s="1" t="s">
        <v>43</v>
      </c>
      <c r="I1917" s="1" t="s">
        <v>44</v>
      </c>
      <c r="J1917" s="1" t="s">
        <v>45</v>
      </c>
      <c r="K1917" s="1" t="s">
        <v>46</v>
      </c>
      <c r="L1917" s="1" t="s">
        <v>3300</v>
      </c>
      <c r="M1917" s="1" t="s">
        <v>3301</v>
      </c>
      <c r="Q1917" s="2" t="s">
        <v>49</v>
      </c>
      <c r="T1917" s="3" t="s">
        <v>50</v>
      </c>
      <c r="U1917" s="3" t="s">
        <v>50</v>
      </c>
      <c r="X1917" s="1" t="s">
        <v>3302</v>
      </c>
      <c r="AA1917" s="0" t="s">
        <v>52</v>
      </c>
      <c r="AF1917" s="0" t="s">
        <v>3303</v>
      </c>
      <c r="AG1917" s="0" t="s">
        <v>3304</v>
      </c>
      <c r="AH1917" s="4" t="n">
        <v>19.99</v>
      </c>
      <c r="AI1917" s="4" t="n">
        <v>9.995</v>
      </c>
      <c r="AJ1917" s="1" t="str">
        <f aca="false">_xlfn.CONCAT(A1917,"-",AA1917)</f>
        <v>28933-001-OS</v>
      </c>
    </row>
    <row r="1918" customFormat="false" ht="12.8" hidden="false" customHeight="false" outlineLevel="0" collapsed="false">
      <c r="A1918" s="1" t="s">
        <v>3317</v>
      </c>
      <c r="B1918" s="1" t="s">
        <v>3318</v>
      </c>
      <c r="C1918" s="1" t="s">
        <v>38</v>
      </c>
      <c r="D1918" s="1" t="s">
        <v>3319</v>
      </c>
      <c r="E1918" s="1" t="s">
        <v>3320</v>
      </c>
      <c r="F1918" s="1" t="s">
        <v>41</v>
      </c>
      <c r="G1918" s="1" t="s">
        <v>556</v>
      </c>
      <c r="H1918" s="1" t="s">
        <v>43</v>
      </c>
      <c r="I1918" s="1" t="s">
        <v>44</v>
      </c>
      <c r="J1918" s="1" t="s">
        <v>45</v>
      </c>
      <c r="K1918" s="1" t="s">
        <v>46</v>
      </c>
      <c r="L1918" s="1" t="s">
        <v>3300</v>
      </c>
      <c r="M1918" s="1" t="s">
        <v>3301</v>
      </c>
      <c r="Q1918" s="2" t="s">
        <v>49</v>
      </c>
      <c r="X1918" s="1" t="s">
        <v>3302</v>
      </c>
      <c r="AA1918" s="0" t="s">
        <v>52</v>
      </c>
      <c r="AF1918" s="0" t="s">
        <v>3303</v>
      </c>
      <c r="AG1918" s="0" t="s">
        <v>3304</v>
      </c>
      <c r="AH1918" s="4" t="n">
        <v>19.99</v>
      </c>
      <c r="AI1918" s="4" t="n">
        <v>9.995</v>
      </c>
      <c r="AJ1918" s="1" t="str">
        <f aca="false">_xlfn.CONCAT(A1918,"-",AA1918)</f>
        <v>31191-267-OS</v>
      </c>
    </row>
    <row r="1919" customFormat="false" ht="12.8" hidden="false" customHeight="false" outlineLevel="0" collapsed="false">
      <c r="A1919" s="1" t="s">
        <v>3321</v>
      </c>
      <c r="B1919" s="1" t="s">
        <v>3322</v>
      </c>
      <c r="C1919" s="1" t="s">
        <v>38</v>
      </c>
      <c r="D1919" s="1" t="s">
        <v>3323</v>
      </c>
      <c r="E1919" s="1" t="s">
        <v>3320</v>
      </c>
      <c r="F1919" s="1" t="s">
        <v>41</v>
      </c>
      <c r="G1919" s="1" t="s">
        <v>438</v>
      </c>
      <c r="H1919" s="1" t="s">
        <v>43</v>
      </c>
      <c r="I1919" s="1" t="s">
        <v>44</v>
      </c>
      <c r="J1919" s="1" t="s">
        <v>45</v>
      </c>
      <c r="K1919" s="1" t="s">
        <v>46</v>
      </c>
      <c r="L1919" s="1" t="s">
        <v>3300</v>
      </c>
      <c r="M1919" s="1" t="s">
        <v>3301</v>
      </c>
      <c r="Q1919" s="2" t="s">
        <v>49</v>
      </c>
      <c r="V1919" s="3" t="s">
        <v>50</v>
      </c>
      <c r="X1919" s="1" t="s">
        <v>3302</v>
      </c>
      <c r="AA1919" s="0" t="s">
        <v>52</v>
      </c>
      <c r="AF1919" s="0" t="s">
        <v>3303</v>
      </c>
      <c r="AG1919" s="0" t="s">
        <v>3304</v>
      </c>
      <c r="AH1919" s="4" t="n">
        <v>19.99</v>
      </c>
      <c r="AI1919" s="4" t="n">
        <v>9.995</v>
      </c>
      <c r="AJ1919" s="1" t="str">
        <f aca="false">_xlfn.CONCAT(A1919,"-",AA1919)</f>
        <v>31191-008-OS</v>
      </c>
    </row>
    <row r="1920" customFormat="false" ht="12.8" hidden="false" customHeight="false" outlineLevel="0" collapsed="false">
      <c r="A1920" s="1" t="s">
        <v>3324</v>
      </c>
      <c r="B1920" s="1" t="s">
        <v>3325</v>
      </c>
      <c r="C1920" s="1" t="s">
        <v>38</v>
      </c>
      <c r="D1920" s="1" t="s">
        <v>3326</v>
      </c>
      <c r="E1920" s="1" t="s">
        <v>3327</v>
      </c>
      <c r="F1920" s="1" t="s">
        <v>41</v>
      </c>
      <c r="G1920" s="1" t="s">
        <v>42</v>
      </c>
      <c r="H1920" s="1" t="s">
        <v>43</v>
      </c>
      <c r="I1920" s="1" t="s">
        <v>44</v>
      </c>
      <c r="J1920" s="1" t="s">
        <v>45</v>
      </c>
      <c r="K1920" s="1" t="s">
        <v>46</v>
      </c>
      <c r="L1920" s="1" t="s">
        <v>3300</v>
      </c>
      <c r="M1920" s="1" t="s">
        <v>3300</v>
      </c>
      <c r="Q1920" s="2" t="s">
        <v>49</v>
      </c>
      <c r="V1920" s="3" t="s">
        <v>50</v>
      </c>
      <c r="X1920" s="1" t="s">
        <v>2235</v>
      </c>
      <c r="AA1920" s="0" t="s">
        <v>52</v>
      </c>
      <c r="AF1920" s="0" t="s">
        <v>3328</v>
      </c>
      <c r="AG1920" s="0" t="s">
        <v>54</v>
      </c>
      <c r="AH1920" s="4" t="n">
        <v>27.99</v>
      </c>
      <c r="AI1920" s="4" t="n">
        <v>13.995</v>
      </c>
      <c r="AJ1920" s="1" t="str">
        <f aca="false">_xlfn.CONCAT(A1920,"-",AA1920)</f>
        <v>31188-001-OS</v>
      </c>
    </row>
    <row r="1921" customFormat="false" ht="12.8" hidden="false" customHeight="false" outlineLevel="0" collapsed="false">
      <c r="A1921" s="1" t="s">
        <v>3329</v>
      </c>
      <c r="B1921" s="1" t="s">
        <v>3330</v>
      </c>
      <c r="C1921" s="1" t="s">
        <v>38</v>
      </c>
      <c r="D1921" s="1" t="s">
        <v>3331</v>
      </c>
      <c r="E1921" s="1" t="s">
        <v>3327</v>
      </c>
      <c r="F1921" s="1" t="s">
        <v>41</v>
      </c>
      <c r="G1921" s="1" t="s">
        <v>581</v>
      </c>
      <c r="H1921" s="1" t="s">
        <v>43</v>
      </c>
      <c r="I1921" s="1" t="s">
        <v>44</v>
      </c>
      <c r="J1921" s="1" t="s">
        <v>45</v>
      </c>
      <c r="K1921" s="1" t="s">
        <v>46</v>
      </c>
      <c r="L1921" s="1" t="s">
        <v>3300</v>
      </c>
      <c r="M1921" s="1" t="s">
        <v>3300</v>
      </c>
      <c r="Q1921" s="2" t="s">
        <v>49</v>
      </c>
      <c r="V1921" s="3" t="s">
        <v>50</v>
      </c>
      <c r="X1921" s="1" t="s">
        <v>2235</v>
      </c>
      <c r="AA1921" s="0" t="s">
        <v>52</v>
      </c>
      <c r="AF1921" s="0" t="s">
        <v>3328</v>
      </c>
      <c r="AG1921" s="0" t="s">
        <v>54</v>
      </c>
      <c r="AH1921" s="4" t="n">
        <v>27.99</v>
      </c>
      <c r="AI1921" s="4" t="n">
        <v>13.995</v>
      </c>
      <c r="AJ1921" s="1" t="str">
        <f aca="false">_xlfn.CONCAT(A1921,"-",AA1921)</f>
        <v>31188-299-OS</v>
      </c>
    </row>
    <row r="1922" customFormat="false" ht="12.8" hidden="false" customHeight="false" outlineLevel="0" collapsed="false">
      <c r="A1922" s="1" t="s">
        <v>3332</v>
      </c>
      <c r="B1922" s="1" t="s">
        <v>3333</v>
      </c>
      <c r="C1922" s="1" t="s">
        <v>38</v>
      </c>
      <c r="D1922" s="1" t="s">
        <v>3334</v>
      </c>
      <c r="E1922" s="1" t="s">
        <v>3327</v>
      </c>
      <c r="F1922" s="1" t="s">
        <v>41</v>
      </c>
      <c r="G1922" s="1" t="s">
        <v>1434</v>
      </c>
      <c r="H1922" s="1" t="s">
        <v>43</v>
      </c>
      <c r="I1922" s="1" t="s">
        <v>44</v>
      </c>
      <c r="J1922" s="1" t="s">
        <v>45</v>
      </c>
      <c r="K1922" s="1" t="s">
        <v>46</v>
      </c>
      <c r="L1922" s="1" t="s">
        <v>3300</v>
      </c>
      <c r="M1922" s="1" t="s">
        <v>3300</v>
      </c>
      <c r="Q1922" s="2" t="s">
        <v>49</v>
      </c>
      <c r="V1922" s="3" t="s">
        <v>50</v>
      </c>
      <c r="X1922" s="1" t="s">
        <v>2235</v>
      </c>
      <c r="AA1922" s="0" t="s">
        <v>52</v>
      </c>
      <c r="AF1922" s="0" t="s">
        <v>3328</v>
      </c>
      <c r="AG1922" s="0" t="s">
        <v>54</v>
      </c>
      <c r="AH1922" s="4" t="n">
        <v>27.99</v>
      </c>
      <c r="AI1922" s="4" t="n">
        <v>13.995</v>
      </c>
      <c r="AJ1922" s="1" t="str">
        <f aca="false">_xlfn.CONCAT(A1922,"-",AA1922)</f>
        <v>31188-294-OS</v>
      </c>
    </row>
    <row r="1923" customFormat="false" ht="12.8" hidden="false" customHeight="false" outlineLevel="0" collapsed="false">
      <c r="A1923" s="1" t="s">
        <v>3335</v>
      </c>
      <c r="B1923" s="1" t="s">
        <v>3336</v>
      </c>
      <c r="C1923" s="1" t="s">
        <v>38</v>
      </c>
      <c r="D1923" s="1" t="s">
        <v>3337</v>
      </c>
      <c r="E1923" s="1" t="s">
        <v>3338</v>
      </c>
      <c r="F1923" s="1" t="s">
        <v>41</v>
      </c>
      <c r="G1923" s="1" t="s">
        <v>42</v>
      </c>
      <c r="H1923" s="1" t="s">
        <v>43</v>
      </c>
      <c r="I1923" s="1" t="s">
        <v>44</v>
      </c>
      <c r="J1923" s="1" t="s">
        <v>45</v>
      </c>
      <c r="K1923" s="1" t="s">
        <v>46</v>
      </c>
      <c r="L1923" s="1" t="s">
        <v>3300</v>
      </c>
      <c r="M1923" s="1" t="s">
        <v>3300</v>
      </c>
      <c r="Q1923" s="2" t="s">
        <v>49</v>
      </c>
      <c r="V1923" s="3" t="s">
        <v>50</v>
      </c>
      <c r="X1923" s="1" t="s">
        <v>2235</v>
      </c>
      <c r="AA1923" s="0" t="s">
        <v>52</v>
      </c>
      <c r="AF1923" s="0" t="s">
        <v>3339</v>
      </c>
      <c r="AG1923" s="0" t="s">
        <v>54</v>
      </c>
      <c r="AH1923" s="4" t="n">
        <v>17.99</v>
      </c>
      <c r="AI1923" s="4" t="n">
        <v>8.995</v>
      </c>
      <c r="AJ1923" s="1" t="str">
        <f aca="false">_xlfn.CONCAT(A1923,"-",AA1923)</f>
        <v>31189-001-OS</v>
      </c>
    </row>
    <row r="1924" customFormat="false" ht="12.8" hidden="false" customHeight="false" outlineLevel="0" collapsed="false">
      <c r="A1924" s="1" t="s">
        <v>3340</v>
      </c>
      <c r="B1924" s="14" t="s">
        <v>3341</v>
      </c>
      <c r="C1924" s="1" t="s">
        <v>38</v>
      </c>
      <c r="D1924" s="1" t="s">
        <v>3342</v>
      </c>
      <c r="E1924" s="1" t="s">
        <v>3343</v>
      </c>
      <c r="F1924" s="1" t="s">
        <v>41</v>
      </c>
      <c r="G1924" s="1" t="s">
        <v>42</v>
      </c>
      <c r="H1924" s="1" t="s">
        <v>43</v>
      </c>
      <c r="I1924" s="1" t="s">
        <v>44</v>
      </c>
      <c r="J1924" s="1" t="s">
        <v>45</v>
      </c>
      <c r="K1924" s="1" t="s">
        <v>46</v>
      </c>
      <c r="L1924" s="1" t="s">
        <v>3300</v>
      </c>
      <c r="M1924" s="1" t="s">
        <v>3300</v>
      </c>
      <c r="Q1924" s="2" t="s">
        <v>49</v>
      </c>
      <c r="T1924" s="3" t="s">
        <v>50</v>
      </c>
      <c r="U1924" s="3" t="s">
        <v>50</v>
      </c>
      <c r="X1924" s="1" t="s">
        <v>3344</v>
      </c>
      <c r="AA1924" s="0" t="s">
        <v>52</v>
      </c>
      <c r="AF1924" s="0" t="s">
        <v>3345</v>
      </c>
      <c r="AG1924" s="0" t="s">
        <v>54</v>
      </c>
      <c r="AH1924" s="4" t="n">
        <v>19.99</v>
      </c>
      <c r="AI1924" s="4" t="n">
        <v>9.995</v>
      </c>
      <c r="AJ1924" s="1" t="str">
        <f aca="false">_xlfn.CONCAT(A1924,"-",AA1924)</f>
        <v>31193-001-OS</v>
      </c>
    </row>
    <row r="1925" customFormat="false" ht="12.8" hidden="false" customHeight="false" outlineLevel="0" collapsed="false">
      <c r="A1925" s="1" t="s">
        <v>3346</v>
      </c>
      <c r="B1925" s="1" t="s">
        <v>3347</v>
      </c>
      <c r="C1925" s="1" t="s">
        <v>38</v>
      </c>
      <c r="D1925" s="1" t="s">
        <v>3348</v>
      </c>
      <c r="E1925" s="1" t="s">
        <v>3349</v>
      </c>
      <c r="F1925" s="1" t="s">
        <v>41</v>
      </c>
      <c r="G1925" s="1" t="s">
        <v>42</v>
      </c>
      <c r="H1925" s="1" t="s">
        <v>43</v>
      </c>
      <c r="I1925" s="1" t="s">
        <v>44</v>
      </c>
      <c r="J1925" s="1" t="s">
        <v>45</v>
      </c>
      <c r="K1925" s="1" t="s">
        <v>46</v>
      </c>
      <c r="L1925" s="1" t="s">
        <v>3300</v>
      </c>
      <c r="M1925" s="1" t="s">
        <v>3301</v>
      </c>
      <c r="Q1925" s="2" t="s">
        <v>49</v>
      </c>
      <c r="T1925" s="3" t="s">
        <v>50</v>
      </c>
      <c r="U1925" s="3" t="s">
        <v>50</v>
      </c>
      <c r="X1925" s="1" t="s">
        <v>3350</v>
      </c>
      <c r="AA1925" s="0" t="s">
        <v>52</v>
      </c>
      <c r="AF1925" s="0" t="s">
        <v>3351</v>
      </c>
      <c r="AG1925" s="0" t="s">
        <v>981</v>
      </c>
      <c r="AH1925" s="4" t="n">
        <v>8.99</v>
      </c>
      <c r="AI1925" s="4" t="n">
        <v>4.495</v>
      </c>
      <c r="AJ1925" s="1" t="str">
        <f aca="false">_xlfn.CONCAT(A1925,"-",AA1925)</f>
        <v>20961-001-OS</v>
      </c>
    </row>
    <row r="1926" customFormat="false" ht="12.8" hidden="false" customHeight="false" outlineLevel="0" collapsed="false">
      <c r="A1926" s="1" t="s">
        <v>3352</v>
      </c>
      <c r="B1926" s="1" t="s">
        <v>3353</v>
      </c>
      <c r="C1926" s="1" t="s">
        <v>38</v>
      </c>
      <c r="D1926" s="1" t="s">
        <v>3354</v>
      </c>
      <c r="E1926" s="1" t="s">
        <v>3349</v>
      </c>
      <c r="F1926" s="1" t="s">
        <v>41</v>
      </c>
      <c r="G1926" s="1" t="s">
        <v>3355</v>
      </c>
      <c r="H1926" s="1" t="s">
        <v>43</v>
      </c>
      <c r="I1926" s="1" t="s">
        <v>44</v>
      </c>
      <c r="J1926" s="1" t="s">
        <v>45</v>
      </c>
      <c r="K1926" s="1" t="s">
        <v>46</v>
      </c>
      <c r="L1926" s="1" t="s">
        <v>3300</v>
      </c>
      <c r="M1926" s="1" t="s">
        <v>3301</v>
      </c>
      <c r="Q1926" s="2" t="s">
        <v>49</v>
      </c>
      <c r="T1926" s="3" t="s">
        <v>50</v>
      </c>
      <c r="U1926" s="3" t="s">
        <v>50</v>
      </c>
      <c r="X1926" s="1" t="s">
        <v>3350</v>
      </c>
      <c r="AA1926" s="0" t="s">
        <v>52</v>
      </c>
      <c r="AF1926" s="0" t="s">
        <v>3351</v>
      </c>
      <c r="AG1926" s="0" t="s">
        <v>981</v>
      </c>
      <c r="AH1926" s="4" t="n">
        <v>8.99</v>
      </c>
      <c r="AI1926" s="4" t="n">
        <v>4.495</v>
      </c>
      <c r="AJ1926" s="1" t="str">
        <f aca="false">_xlfn.CONCAT(A1926,"-",AA1926)</f>
        <v>20961-012-OS</v>
      </c>
    </row>
    <row r="1927" customFormat="false" ht="12.8" hidden="false" customHeight="false" outlineLevel="0" collapsed="false">
      <c r="A1927" s="1" t="s">
        <v>3356</v>
      </c>
      <c r="B1927" s="1" t="s">
        <v>3357</v>
      </c>
      <c r="C1927" s="1" t="s">
        <v>38</v>
      </c>
      <c r="D1927" s="1" t="s">
        <v>3358</v>
      </c>
      <c r="E1927" s="1" t="s">
        <v>3359</v>
      </c>
      <c r="F1927" s="1" t="s">
        <v>41</v>
      </c>
      <c r="G1927" s="1" t="s">
        <v>42</v>
      </c>
      <c r="H1927" s="1" t="s">
        <v>43</v>
      </c>
      <c r="I1927" s="1" t="s">
        <v>44</v>
      </c>
      <c r="J1927" s="1" t="s">
        <v>45</v>
      </c>
      <c r="K1927" s="1" t="s">
        <v>46</v>
      </c>
      <c r="L1927" s="1" t="s">
        <v>3300</v>
      </c>
      <c r="M1927" s="1" t="s">
        <v>3301</v>
      </c>
      <c r="Q1927" s="2" t="s">
        <v>49</v>
      </c>
      <c r="T1927" s="3" t="s">
        <v>50</v>
      </c>
      <c r="U1927" s="3" t="s">
        <v>50</v>
      </c>
      <c r="X1927" s="1" t="s">
        <v>3350</v>
      </c>
      <c r="AA1927" s="0" t="s">
        <v>52</v>
      </c>
      <c r="AF1927" s="0" t="s">
        <v>3351</v>
      </c>
      <c r="AG1927" s="0" t="s">
        <v>981</v>
      </c>
      <c r="AH1927" s="4" t="n">
        <v>8.99</v>
      </c>
      <c r="AI1927" s="4" t="n">
        <v>4.495</v>
      </c>
      <c r="AJ1927" s="1" t="str">
        <f aca="false">_xlfn.CONCAT(A1927,"-",AA1927)</f>
        <v>21487-001-OS</v>
      </c>
    </row>
    <row r="1928" customFormat="false" ht="12.8" hidden="false" customHeight="false" outlineLevel="0" collapsed="false">
      <c r="A1928" s="1" t="s">
        <v>3360</v>
      </c>
      <c r="B1928" s="1" t="s">
        <v>3361</v>
      </c>
      <c r="C1928" s="1" t="s">
        <v>38</v>
      </c>
      <c r="D1928" s="1" t="s">
        <v>3362</v>
      </c>
      <c r="E1928" s="1" t="s">
        <v>3359</v>
      </c>
      <c r="F1928" s="1" t="s">
        <v>41</v>
      </c>
      <c r="G1928" s="1" t="s">
        <v>203</v>
      </c>
      <c r="H1928" s="1" t="s">
        <v>43</v>
      </c>
      <c r="I1928" s="1" t="s">
        <v>44</v>
      </c>
      <c r="J1928" s="1" t="s">
        <v>45</v>
      </c>
      <c r="K1928" s="1" t="s">
        <v>46</v>
      </c>
      <c r="L1928" s="1" t="s">
        <v>3300</v>
      </c>
      <c r="M1928" s="1" t="s">
        <v>3301</v>
      </c>
      <c r="Q1928" s="2" t="s">
        <v>49</v>
      </c>
      <c r="T1928" s="3" t="s">
        <v>50</v>
      </c>
      <c r="U1928" s="3" t="s">
        <v>50</v>
      </c>
      <c r="X1928" s="1" t="s">
        <v>3350</v>
      </c>
      <c r="AA1928" s="0" t="s">
        <v>52</v>
      </c>
      <c r="AF1928" s="0" t="s">
        <v>3351</v>
      </c>
      <c r="AG1928" s="0" t="s">
        <v>981</v>
      </c>
      <c r="AH1928" s="4" t="n">
        <v>8.99</v>
      </c>
      <c r="AI1928" s="4" t="n">
        <v>4.495</v>
      </c>
      <c r="AJ1928" s="1" t="str">
        <f aca="false">_xlfn.CONCAT(A1928,"-",AA1928)</f>
        <v>21487-003-OS</v>
      </c>
    </row>
    <row r="1929" customFormat="false" ht="12.8" hidden="false" customHeight="false" outlineLevel="0" collapsed="false">
      <c r="A1929" s="1" t="s">
        <v>3363</v>
      </c>
      <c r="B1929" s="1" t="s">
        <v>3364</v>
      </c>
      <c r="C1929" s="1" t="s">
        <v>38</v>
      </c>
      <c r="D1929" s="1" t="s">
        <v>3365</v>
      </c>
      <c r="E1929" s="1" t="s">
        <v>3366</v>
      </c>
      <c r="F1929" s="1" t="s">
        <v>41</v>
      </c>
      <c r="G1929" s="1" t="s">
        <v>1518</v>
      </c>
      <c r="H1929" s="1" t="s">
        <v>43</v>
      </c>
      <c r="I1929" s="1" t="s">
        <v>44</v>
      </c>
      <c r="J1929" s="1" t="s">
        <v>45</v>
      </c>
      <c r="K1929" s="1" t="s">
        <v>46</v>
      </c>
      <c r="L1929" s="1" t="s">
        <v>3300</v>
      </c>
      <c r="M1929" s="1" t="s">
        <v>3300</v>
      </c>
      <c r="Q1929" s="2" t="s">
        <v>49</v>
      </c>
      <c r="V1929" s="3" t="s">
        <v>50</v>
      </c>
      <c r="X1929" s="1" t="s">
        <v>3367</v>
      </c>
      <c r="AA1929" s="0" t="s">
        <v>52</v>
      </c>
      <c r="AF1929" s="0" t="s">
        <v>3368</v>
      </c>
      <c r="AG1929" s="0" t="s">
        <v>981</v>
      </c>
      <c r="AH1929" s="4" t="n">
        <v>6.99</v>
      </c>
      <c r="AI1929" s="4" t="n">
        <v>3.495</v>
      </c>
      <c r="AJ1929" s="1" t="str">
        <f aca="false">_xlfn.CONCAT(A1929,"-",AA1929)</f>
        <v>31192-247-OS</v>
      </c>
    </row>
    <row r="1930" customFormat="false" ht="12.8" hidden="false" customHeight="false" outlineLevel="0" collapsed="false">
      <c r="A1930" s="1" t="s">
        <v>3369</v>
      </c>
      <c r="B1930" s="1" t="s">
        <v>3370</v>
      </c>
      <c r="C1930" s="1" t="s">
        <v>38</v>
      </c>
      <c r="D1930" s="1" t="s">
        <v>3371</v>
      </c>
      <c r="E1930" s="1" t="s">
        <v>3366</v>
      </c>
      <c r="F1930" s="1" t="s">
        <v>41</v>
      </c>
      <c r="G1930" s="1" t="s">
        <v>42</v>
      </c>
      <c r="H1930" s="1" t="s">
        <v>43</v>
      </c>
      <c r="I1930" s="1" t="s">
        <v>44</v>
      </c>
      <c r="J1930" s="1" t="s">
        <v>45</v>
      </c>
      <c r="K1930" s="1" t="s">
        <v>46</v>
      </c>
      <c r="L1930" s="1" t="s">
        <v>3300</v>
      </c>
      <c r="M1930" s="1" t="s">
        <v>3300</v>
      </c>
      <c r="Q1930" s="2" t="s">
        <v>49</v>
      </c>
      <c r="V1930" s="3" t="s">
        <v>50</v>
      </c>
      <c r="X1930" s="1" t="s">
        <v>3367</v>
      </c>
      <c r="AA1930" s="0" t="s">
        <v>52</v>
      </c>
      <c r="AF1930" s="0" t="s">
        <v>3368</v>
      </c>
      <c r="AG1930" s="0" t="s">
        <v>981</v>
      </c>
      <c r="AH1930" s="4" t="n">
        <v>6.99</v>
      </c>
      <c r="AI1930" s="4" t="n">
        <v>3.495</v>
      </c>
      <c r="AJ1930" s="1" t="str">
        <f aca="false">_xlfn.CONCAT(A1930,"-",AA1930)</f>
        <v>31192-001-OS</v>
      </c>
    </row>
    <row r="1931" customFormat="false" ht="12.8" hidden="false" customHeight="false" outlineLevel="0" collapsed="false">
      <c r="A1931" s="1" t="s">
        <v>3372</v>
      </c>
      <c r="B1931" s="1" t="s">
        <v>3373</v>
      </c>
      <c r="C1931" s="1" t="s">
        <v>38</v>
      </c>
      <c r="D1931" s="1" t="s">
        <v>3374</v>
      </c>
      <c r="E1931" s="1" t="s">
        <v>3366</v>
      </c>
      <c r="F1931" s="1" t="s">
        <v>41</v>
      </c>
      <c r="G1931" s="1" t="s">
        <v>789</v>
      </c>
      <c r="H1931" s="1" t="s">
        <v>43</v>
      </c>
      <c r="I1931" s="1" t="s">
        <v>44</v>
      </c>
      <c r="J1931" s="1" t="s">
        <v>45</v>
      </c>
      <c r="K1931" s="1" t="s">
        <v>46</v>
      </c>
      <c r="L1931" s="1" t="s">
        <v>3300</v>
      </c>
      <c r="M1931" s="1" t="s">
        <v>3300</v>
      </c>
      <c r="Q1931" s="2" t="s">
        <v>49</v>
      </c>
      <c r="X1931" s="1" t="s">
        <v>3367</v>
      </c>
      <c r="AA1931" s="0" t="s">
        <v>52</v>
      </c>
      <c r="AF1931" s="0" t="s">
        <v>3368</v>
      </c>
      <c r="AG1931" s="0" t="s">
        <v>981</v>
      </c>
      <c r="AH1931" s="4" t="n">
        <v>6.99</v>
      </c>
      <c r="AI1931" s="4" t="n">
        <v>3.495</v>
      </c>
      <c r="AJ1931" s="1" t="str">
        <f aca="false">_xlfn.CONCAT(A1931,"-",AA1931)</f>
        <v>31192-307-OS</v>
      </c>
    </row>
    <row r="1932" customFormat="false" ht="12.8" hidden="false" customHeight="false" outlineLevel="0" collapsed="false">
      <c r="A1932" s="1" t="s">
        <v>3375</v>
      </c>
      <c r="B1932" s="1" t="s">
        <v>3376</v>
      </c>
      <c r="C1932" s="1" t="s">
        <v>38</v>
      </c>
      <c r="D1932" s="1" t="s">
        <v>3377</v>
      </c>
      <c r="E1932" s="1" t="s">
        <v>3366</v>
      </c>
      <c r="F1932" s="1" t="s">
        <v>41</v>
      </c>
      <c r="G1932" s="1" t="s">
        <v>184</v>
      </c>
      <c r="H1932" s="1" t="s">
        <v>43</v>
      </c>
      <c r="I1932" s="1" t="s">
        <v>44</v>
      </c>
      <c r="J1932" s="1" t="s">
        <v>45</v>
      </c>
      <c r="K1932" s="1" t="s">
        <v>46</v>
      </c>
      <c r="L1932" s="1" t="s">
        <v>3300</v>
      </c>
      <c r="M1932" s="1" t="s">
        <v>3300</v>
      </c>
      <c r="Q1932" s="2" t="s">
        <v>49</v>
      </c>
      <c r="X1932" s="1" t="s">
        <v>3367</v>
      </c>
      <c r="AA1932" s="0" t="s">
        <v>52</v>
      </c>
      <c r="AF1932" s="0" t="s">
        <v>3368</v>
      </c>
      <c r="AG1932" s="0" t="s">
        <v>981</v>
      </c>
      <c r="AH1932" s="4" t="n">
        <v>6.99</v>
      </c>
      <c r="AI1932" s="4" t="n">
        <v>3.495</v>
      </c>
      <c r="AJ1932" s="1" t="str">
        <f aca="false">_xlfn.CONCAT(A1932,"-",AA1932)</f>
        <v>31192-553-OS</v>
      </c>
    </row>
    <row r="1933" customFormat="false" ht="12.8" hidden="false" customHeight="false" outlineLevel="0" collapsed="false">
      <c r="A1933" s="1" t="s">
        <v>3378</v>
      </c>
      <c r="B1933" s="1" t="s">
        <v>3379</v>
      </c>
      <c r="C1933" s="1" t="s">
        <v>38</v>
      </c>
      <c r="D1933" s="1" t="s">
        <v>3380</v>
      </c>
      <c r="E1933" s="1" t="s">
        <v>3366</v>
      </c>
      <c r="F1933" s="1" t="s">
        <v>41</v>
      </c>
      <c r="G1933" s="1" t="s">
        <v>1493</v>
      </c>
      <c r="H1933" s="1" t="s">
        <v>43</v>
      </c>
      <c r="I1933" s="1" t="s">
        <v>44</v>
      </c>
      <c r="J1933" s="1" t="s">
        <v>45</v>
      </c>
      <c r="K1933" s="1" t="s">
        <v>46</v>
      </c>
      <c r="L1933" s="1" t="s">
        <v>3300</v>
      </c>
      <c r="M1933" s="1" t="s">
        <v>3300</v>
      </c>
      <c r="Q1933" s="2" t="s">
        <v>49</v>
      </c>
      <c r="X1933" s="1" t="s">
        <v>3367</v>
      </c>
      <c r="AA1933" s="0" t="s">
        <v>52</v>
      </c>
      <c r="AF1933" s="0" t="s">
        <v>3368</v>
      </c>
      <c r="AG1933" s="0" t="s">
        <v>981</v>
      </c>
      <c r="AH1933" s="4" t="n">
        <v>6.99</v>
      </c>
      <c r="AI1933" s="4" t="n">
        <v>3.495</v>
      </c>
      <c r="AJ1933" s="1" t="str">
        <f aca="false">_xlfn.CONCAT(A1933,"-",AA1933)</f>
        <v>31192-009-OS</v>
      </c>
    </row>
    <row r="1934" customFormat="false" ht="12.8" hidden="false" customHeight="false" outlineLevel="0" collapsed="false">
      <c r="A1934" s="1" t="s">
        <v>3381</v>
      </c>
      <c r="B1934" s="1" t="s">
        <v>3382</v>
      </c>
      <c r="C1934" s="1" t="s">
        <v>38</v>
      </c>
      <c r="D1934" s="1" t="s">
        <v>3383</v>
      </c>
      <c r="E1934" s="1" t="s">
        <v>3366</v>
      </c>
      <c r="F1934" s="1" t="s">
        <v>41</v>
      </c>
      <c r="G1934" s="1" t="s">
        <v>203</v>
      </c>
      <c r="H1934" s="1" t="s">
        <v>43</v>
      </c>
      <c r="I1934" s="1" t="s">
        <v>44</v>
      </c>
      <c r="J1934" s="1" t="s">
        <v>45</v>
      </c>
      <c r="K1934" s="1" t="s">
        <v>46</v>
      </c>
      <c r="L1934" s="1" t="s">
        <v>3300</v>
      </c>
      <c r="M1934" s="1" t="s">
        <v>3300</v>
      </c>
      <c r="Q1934" s="2" t="s">
        <v>49</v>
      </c>
      <c r="X1934" s="1" t="s">
        <v>3367</v>
      </c>
      <c r="AA1934" s="0" t="s">
        <v>52</v>
      </c>
      <c r="AF1934" s="0" t="s">
        <v>3368</v>
      </c>
      <c r="AG1934" s="0" t="s">
        <v>981</v>
      </c>
      <c r="AH1934" s="4" t="n">
        <v>6.99</v>
      </c>
      <c r="AI1934" s="4" t="n">
        <v>3.495</v>
      </c>
      <c r="AJ1934" s="1" t="str">
        <f aca="false">_xlfn.CONCAT(A1934,"-",AA1934)</f>
        <v>31192-003-OS</v>
      </c>
    </row>
    <row r="1935" customFormat="false" ht="12.8" hidden="false" customHeight="false" outlineLevel="0" collapsed="false">
      <c r="A1935" s="1" t="s">
        <v>3384</v>
      </c>
      <c r="B1935" s="1" t="s">
        <v>3385</v>
      </c>
      <c r="C1935" s="1" t="s">
        <v>38</v>
      </c>
      <c r="D1935" s="1" t="s">
        <v>3386</v>
      </c>
      <c r="E1935" s="1" t="s">
        <v>3387</v>
      </c>
      <c r="F1935" s="1" t="s">
        <v>41</v>
      </c>
      <c r="G1935" s="1" t="s">
        <v>42</v>
      </c>
      <c r="H1935" s="1" t="s">
        <v>43</v>
      </c>
      <c r="I1935" s="1" t="s">
        <v>44</v>
      </c>
      <c r="J1935" s="1" t="s">
        <v>45</v>
      </c>
      <c r="K1935" s="1" t="s">
        <v>46</v>
      </c>
      <c r="L1935" s="1" t="s">
        <v>3300</v>
      </c>
      <c r="M1935" s="1" t="s">
        <v>3300</v>
      </c>
      <c r="Q1935" s="2" t="s">
        <v>49</v>
      </c>
      <c r="T1935" s="3" t="s">
        <v>50</v>
      </c>
      <c r="U1935" s="3" t="s">
        <v>50</v>
      </c>
      <c r="V1935" s="3" t="s">
        <v>50</v>
      </c>
      <c r="X1935" s="1" t="s">
        <v>73</v>
      </c>
      <c r="AA1935" s="0" t="s">
        <v>52</v>
      </c>
      <c r="AF1935" s="0" t="s">
        <v>3388</v>
      </c>
      <c r="AG1935" s="0" t="s">
        <v>981</v>
      </c>
      <c r="AH1935" s="4" t="n">
        <v>49.99</v>
      </c>
      <c r="AI1935" s="4" t="n">
        <v>24.995</v>
      </c>
      <c r="AJ1935" s="1" t="str">
        <f aca="false">_xlfn.CONCAT(A1935,"-",AA1935)</f>
        <v>24397-001-OS</v>
      </c>
    </row>
    <row r="1936" customFormat="false" ht="12.8" hidden="false" customHeight="false" outlineLevel="0" collapsed="false">
      <c r="A1936" s="1" t="s">
        <v>3389</v>
      </c>
      <c r="B1936" s="1" t="s">
        <v>3390</v>
      </c>
      <c r="C1936" s="1" t="s">
        <v>38</v>
      </c>
      <c r="D1936" s="1" t="s">
        <v>3391</v>
      </c>
      <c r="E1936" s="1" t="s">
        <v>3392</v>
      </c>
      <c r="F1936" s="1" t="s">
        <v>41</v>
      </c>
      <c r="G1936" s="1" t="s">
        <v>42</v>
      </c>
      <c r="H1936" s="1" t="s">
        <v>43</v>
      </c>
      <c r="I1936" s="1" t="s">
        <v>44</v>
      </c>
      <c r="J1936" s="1" t="s">
        <v>45</v>
      </c>
      <c r="K1936" s="1" t="s">
        <v>46</v>
      </c>
      <c r="L1936" s="1" t="s">
        <v>3300</v>
      </c>
      <c r="M1936" s="1" t="s">
        <v>3300</v>
      </c>
      <c r="Q1936" s="2" t="s">
        <v>49</v>
      </c>
      <c r="T1936" s="3" t="s">
        <v>50</v>
      </c>
      <c r="U1936" s="3" t="s">
        <v>50</v>
      </c>
      <c r="X1936" s="1" t="s">
        <v>3393</v>
      </c>
      <c r="AA1936" s="0" t="s">
        <v>52</v>
      </c>
      <c r="AF1936" s="0" t="s">
        <v>3394</v>
      </c>
      <c r="AG1936" s="0" t="s">
        <v>54</v>
      </c>
      <c r="AH1936" s="4" t="n">
        <v>139.99</v>
      </c>
      <c r="AI1936" s="4" t="n">
        <v>69.995</v>
      </c>
      <c r="AJ1936" s="1" t="str">
        <f aca="false">_xlfn.CONCAT(A1936,"-",AA1936)</f>
        <v>28943-001-OS</v>
      </c>
    </row>
    <row r="1937" customFormat="false" ht="12.8" hidden="false" customHeight="false" outlineLevel="0" collapsed="false">
      <c r="A1937" s="1" t="s">
        <v>3395</v>
      </c>
      <c r="B1937" s="1" t="s">
        <v>3396</v>
      </c>
      <c r="C1937" s="1" t="s">
        <v>38</v>
      </c>
      <c r="D1937" s="1" t="s">
        <v>3397</v>
      </c>
      <c r="E1937" s="1" t="s">
        <v>3392</v>
      </c>
      <c r="F1937" s="1" t="s">
        <v>41</v>
      </c>
      <c r="G1937" s="1" t="s">
        <v>58</v>
      </c>
      <c r="H1937" s="1" t="s">
        <v>43</v>
      </c>
      <c r="I1937" s="1" t="s">
        <v>44</v>
      </c>
      <c r="J1937" s="1" t="s">
        <v>45</v>
      </c>
      <c r="K1937" s="1" t="s">
        <v>46</v>
      </c>
      <c r="L1937" s="1" t="s">
        <v>3300</v>
      </c>
      <c r="M1937" s="1" t="s">
        <v>3300</v>
      </c>
      <c r="Q1937" s="2" t="s">
        <v>49</v>
      </c>
      <c r="T1937" s="3" t="s">
        <v>50</v>
      </c>
      <c r="U1937" s="3" t="s">
        <v>50</v>
      </c>
      <c r="X1937" s="1" t="s">
        <v>3393</v>
      </c>
      <c r="AA1937" s="0" t="s">
        <v>52</v>
      </c>
      <c r="AF1937" s="0" t="s">
        <v>3394</v>
      </c>
      <c r="AG1937" s="0" t="s">
        <v>54</v>
      </c>
      <c r="AH1937" s="4" t="n">
        <v>139.99</v>
      </c>
      <c r="AI1937" s="4" t="n">
        <v>69.995</v>
      </c>
      <c r="AJ1937" s="1" t="str">
        <f aca="false">_xlfn.CONCAT(A1937,"-",AA1937)</f>
        <v>28943-031-OS</v>
      </c>
    </row>
    <row r="1938" customFormat="false" ht="12.8" hidden="false" customHeight="false" outlineLevel="0" collapsed="false">
      <c r="A1938" s="10" t="s">
        <v>3398</v>
      </c>
      <c r="B1938" s="13" t="s">
        <v>2564</v>
      </c>
      <c r="C1938" s="1" t="s">
        <v>38</v>
      </c>
      <c r="D1938" s="10" t="s">
        <v>3399</v>
      </c>
      <c r="E1938" s="10" t="s">
        <v>3400</v>
      </c>
      <c r="F1938" s="1" t="s">
        <v>41</v>
      </c>
      <c r="G1938" s="1" t="s">
        <v>42</v>
      </c>
      <c r="H1938" s="1" t="s">
        <v>43</v>
      </c>
      <c r="I1938" s="1" t="s">
        <v>44</v>
      </c>
      <c r="J1938" s="1" t="s">
        <v>45</v>
      </c>
      <c r="K1938" s="1" t="s">
        <v>46</v>
      </c>
      <c r="L1938" s="1" t="s">
        <v>3300</v>
      </c>
      <c r="M1938" s="1" t="s">
        <v>3300</v>
      </c>
      <c r="Q1938" s="2" t="s">
        <v>49</v>
      </c>
      <c r="X1938" s="15" t="s">
        <v>2564</v>
      </c>
      <c r="AA1938" s="0" t="s">
        <v>52</v>
      </c>
      <c r="AF1938" s="15" t="s">
        <v>2564</v>
      </c>
      <c r="AG1938" s="15" t="s">
        <v>2564</v>
      </c>
      <c r="AH1938" s="15" t="s">
        <v>2564</v>
      </c>
      <c r="AI1938" s="15" t="s">
        <v>2564</v>
      </c>
      <c r="AJ1938" s="1" t="str">
        <f aca="false">_xlfn.CONCAT(A1938,"-",AA1938)</f>
        <v>30353-001-OS</v>
      </c>
    </row>
    <row r="1939" customFormat="false" ht="12.8" hidden="false" customHeight="false" outlineLevel="0" collapsed="false">
      <c r="A1939" s="10" t="s">
        <v>3401</v>
      </c>
      <c r="B1939" s="13" t="s">
        <v>2564</v>
      </c>
      <c r="C1939" s="1" t="s">
        <v>38</v>
      </c>
      <c r="D1939" s="10" t="s">
        <v>3402</v>
      </c>
      <c r="E1939" s="10" t="s">
        <v>3403</v>
      </c>
      <c r="F1939" s="1" t="s">
        <v>41</v>
      </c>
      <c r="G1939" s="1" t="s">
        <v>42</v>
      </c>
      <c r="H1939" s="1" t="s">
        <v>43</v>
      </c>
      <c r="I1939" s="1" t="s">
        <v>44</v>
      </c>
      <c r="J1939" s="1" t="s">
        <v>45</v>
      </c>
      <c r="K1939" s="1" t="s">
        <v>46</v>
      </c>
      <c r="L1939" s="1" t="s">
        <v>3300</v>
      </c>
      <c r="M1939" s="1" t="s">
        <v>3300</v>
      </c>
      <c r="Q1939" s="2" t="s">
        <v>49</v>
      </c>
      <c r="X1939" s="15" t="s">
        <v>2564</v>
      </c>
      <c r="AA1939" s="0" t="s">
        <v>52</v>
      </c>
      <c r="AF1939" s="15" t="s">
        <v>2564</v>
      </c>
      <c r="AG1939" s="15" t="s">
        <v>2564</v>
      </c>
      <c r="AH1939" s="15" t="s">
        <v>2564</v>
      </c>
      <c r="AI1939" s="15" t="s">
        <v>2564</v>
      </c>
      <c r="AJ1939" s="1" t="str">
        <f aca="false">_xlfn.CONCAT(A1939,"-",AA1939)</f>
        <v>30354-001-OS</v>
      </c>
    </row>
    <row r="1940" customFormat="false" ht="12.8" hidden="false" customHeight="false" outlineLevel="0" collapsed="false">
      <c r="A1940" s="1" t="s">
        <v>3404</v>
      </c>
      <c r="B1940" s="1" t="s">
        <v>3405</v>
      </c>
      <c r="C1940" s="1" t="s">
        <v>38</v>
      </c>
      <c r="D1940" s="1" t="s">
        <v>3406</v>
      </c>
      <c r="E1940" s="1" t="s">
        <v>3407</v>
      </c>
      <c r="F1940" s="1" t="s">
        <v>370</v>
      </c>
      <c r="G1940" s="1" t="s">
        <v>42</v>
      </c>
      <c r="H1940" s="1" t="s">
        <v>43</v>
      </c>
      <c r="I1940" s="1" t="s">
        <v>44</v>
      </c>
      <c r="J1940" s="1" t="s">
        <v>45</v>
      </c>
      <c r="K1940" s="1" t="s">
        <v>371</v>
      </c>
      <c r="L1940" s="1" t="s">
        <v>3408</v>
      </c>
      <c r="M1940" s="1" t="s">
        <v>3409</v>
      </c>
      <c r="Q1940" s="2" t="s">
        <v>49</v>
      </c>
      <c r="U1940" s="3" t="s">
        <v>50</v>
      </c>
      <c r="X1940" s="1" t="s">
        <v>3410</v>
      </c>
      <c r="AA1940" s="0" t="s">
        <v>375</v>
      </c>
      <c r="AF1940" s="0" t="s">
        <v>3411</v>
      </c>
      <c r="AG1940" s="0" t="s">
        <v>54</v>
      </c>
      <c r="AH1940" s="4" t="n">
        <v>249.99</v>
      </c>
      <c r="AI1940" s="4" t="n">
        <v>124.995</v>
      </c>
      <c r="AJ1940" s="1" t="str">
        <f aca="false">_xlfn.CONCAT(A1940,"-",AA1940)</f>
        <v>30110-001-S</v>
      </c>
    </row>
    <row r="1941" customFormat="false" ht="12.8" hidden="false" customHeight="false" outlineLevel="0" collapsed="false">
      <c r="A1941" s="1" t="s">
        <v>3404</v>
      </c>
      <c r="B1941" s="1" t="s">
        <v>3412</v>
      </c>
      <c r="C1941" s="1" t="s">
        <v>38</v>
      </c>
      <c r="D1941" s="1" t="s">
        <v>3406</v>
      </c>
      <c r="E1941" s="1" t="s">
        <v>3407</v>
      </c>
      <c r="F1941" s="1" t="s">
        <v>370</v>
      </c>
      <c r="G1941" s="1" t="s">
        <v>42</v>
      </c>
      <c r="H1941" s="1" t="s">
        <v>43</v>
      </c>
      <c r="I1941" s="1" t="s">
        <v>44</v>
      </c>
      <c r="J1941" s="1" t="s">
        <v>45</v>
      </c>
      <c r="K1941" s="1" t="s">
        <v>371</v>
      </c>
      <c r="L1941" s="1" t="s">
        <v>3408</v>
      </c>
      <c r="M1941" s="1" t="s">
        <v>3409</v>
      </c>
      <c r="Q1941" s="2" t="s">
        <v>49</v>
      </c>
      <c r="U1941" s="3" t="s">
        <v>50</v>
      </c>
      <c r="X1941" s="1" t="s">
        <v>3410</v>
      </c>
      <c r="AA1941" s="0" t="s">
        <v>378</v>
      </c>
      <c r="AF1941" s="0" t="s">
        <v>3411</v>
      </c>
      <c r="AG1941" s="0" t="s">
        <v>54</v>
      </c>
      <c r="AH1941" s="4" t="n">
        <v>249.99</v>
      </c>
      <c r="AI1941" s="4" t="n">
        <v>124.995</v>
      </c>
      <c r="AJ1941" s="1" t="str">
        <f aca="false">_xlfn.CONCAT(A1941,"-",AA1941)</f>
        <v>30110-001-M</v>
      </c>
    </row>
    <row r="1942" customFormat="false" ht="12.8" hidden="false" customHeight="false" outlineLevel="0" collapsed="false">
      <c r="A1942" s="1" t="s">
        <v>3404</v>
      </c>
      <c r="B1942" s="1" t="s">
        <v>3413</v>
      </c>
      <c r="C1942" s="1" t="s">
        <v>38</v>
      </c>
      <c r="D1942" s="1" t="s">
        <v>3406</v>
      </c>
      <c r="E1942" s="1" t="s">
        <v>3407</v>
      </c>
      <c r="F1942" s="1" t="s">
        <v>370</v>
      </c>
      <c r="G1942" s="1" t="s">
        <v>42</v>
      </c>
      <c r="H1942" s="1" t="s">
        <v>43</v>
      </c>
      <c r="I1942" s="1" t="s">
        <v>44</v>
      </c>
      <c r="J1942" s="1" t="s">
        <v>45</v>
      </c>
      <c r="K1942" s="1" t="s">
        <v>371</v>
      </c>
      <c r="L1942" s="1" t="s">
        <v>3408</v>
      </c>
      <c r="M1942" s="1" t="s">
        <v>3409</v>
      </c>
      <c r="Q1942" s="2" t="s">
        <v>49</v>
      </c>
      <c r="U1942" s="3" t="s">
        <v>50</v>
      </c>
      <c r="X1942" s="1" t="s">
        <v>3410</v>
      </c>
      <c r="AA1942" s="0" t="s">
        <v>380</v>
      </c>
      <c r="AF1942" s="0" t="s">
        <v>3411</v>
      </c>
      <c r="AG1942" s="0" t="s">
        <v>54</v>
      </c>
      <c r="AH1942" s="4" t="n">
        <v>249.99</v>
      </c>
      <c r="AI1942" s="4" t="n">
        <v>124.995</v>
      </c>
      <c r="AJ1942" s="1" t="str">
        <f aca="false">_xlfn.CONCAT(A1942,"-",AA1942)</f>
        <v>30110-001-L</v>
      </c>
    </row>
    <row r="1943" customFormat="false" ht="12.8" hidden="false" customHeight="false" outlineLevel="0" collapsed="false">
      <c r="A1943" s="1" t="s">
        <v>3404</v>
      </c>
      <c r="B1943" s="1" t="s">
        <v>3414</v>
      </c>
      <c r="C1943" s="1" t="s">
        <v>38</v>
      </c>
      <c r="D1943" s="1" t="s">
        <v>3406</v>
      </c>
      <c r="E1943" s="1" t="s">
        <v>3407</v>
      </c>
      <c r="F1943" s="1" t="s">
        <v>370</v>
      </c>
      <c r="G1943" s="1" t="s">
        <v>42</v>
      </c>
      <c r="H1943" s="1" t="s">
        <v>43</v>
      </c>
      <c r="I1943" s="1" t="s">
        <v>44</v>
      </c>
      <c r="J1943" s="1" t="s">
        <v>45</v>
      </c>
      <c r="K1943" s="1" t="s">
        <v>371</v>
      </c>
      <c r="L1943" s="1" t="s">
        <v>3408</v>
      </c>
      <c r="M1943" s="1" t="s">
        <v>3409</v>
      </c>
      <c r="Q1943" s="2" t="s">
        <v>49</v>
      </c>
      <c r="U1943" s="3" t="s">
        <v>50</v>
      </c>
      <c r="X1943" s="1" t="s">
        <v>3410</v>
      </c>
      <c r="AA1943" s="0" t="s">
        <v>382</v>
      </c>
      <c r="AF1943" s="0" t="s">
        <v>3411</v>
      </c>
      <c r="AG1943" s="0" t="s">
        <v>54</v>
      </c>
      <c r="AH1943" s="4" t="n">
        <v>249.99</v>
      </c>
      <c r="AI1943" s="4" t="n">
        <v>124.995</v>
      </c>
      <c r="AJ1943" s="1" t="str">
        <f aca="false">_xlfn.CONCAT(A1943,"-",AA1943)</f>
        <v>30110-001-XL</v>
      </c>
    </row>
    <row r="1944" customFormat="false" ht="12.8" hidden="false" customHeight="false" outlineLevel="0" collapsed="false">
      <c r="A1944" s="1" t="s">
        <v>3404</v>
      </c>
      <c r="B1944" s="1" t="s">
        <v>3415</v>
      </c>
      <c r="C1944" s="1" t="s">
        <v>38</v>
      </c>
      <c r="D1944" s="1" t="s">
        <v>3406</v>
      </c>
      <c r="E1944" s="1" t="s">
        <v>3407</v>
      </c>
      <c r="F1944" s="1" t="s">
        <v>370</v>
      </c>
      <c r="G1944" s="1" t="s">
        <v>42</v>
      </c>
      <c r="H1944" s="1" t="s">
        <v>43</v>
      </c>
      <c r="I1944" s="1" t="s">
        <v>44</v>
      </c>
      <c r="J1944" s="1" t="s">
        <v>45</v>
      </c>
      <c r="K1944" s="1" t="s">
        <v>371</v>
      </c>
      <c r="L1944" s="1" t="s">
        <v>3408</v>
      </c>
      <c r="M1944" s="1" t="s">
        <v>3409</v>
      </c>
      <c r="Q1944" s="2" t="s">
        <v>49</v>
      </c>
      <c r="U1944" s="3" t="s">
        <v>50</v>
      </c>
      <c r="X1944" s="1" t="s">
        <v>3410</v>
      </c>
      <c r="AA1944" s="0" t="s">
        <v>384</v>
      </c>
      <c r="AF1944" s="0" t="s">
        <v>3411</v>
      </c>
      <c r="AG1944" s="0" t="s">
        <v>54</v>
      </c>
      <c r="AH1944" s="4" t="n">
        <v>249.99</v>
      </c>
      <c r="AI1944" s="4" t="n">
        <v>124.995</v>
      </c>
      <c r="AJ1944" s="1" t="str">
        <f aca="false">_xlfn.CONCAT(A1944,"-",AA1944)</f>
        <v>30110-001-2X</v>
      </c>
    </row>
    <row r="1945" customFormat="false" ht="12.8" hidden="false" customHeight="false" outlineLevel="0" collapsed="false">
      <c r="A1945" s="1" t="s">
        <v>3416</v>
      </c>
      <c r="B1945" s="1" t="s">
        <v>3417</v>
      </c>
      <c r="C1945" s="1" t="s">
        <v>38</v>
      </c>
      <c r="D1945" s="1" t="s">
        <v>3418</v>
      </c>
      <c r="E1945" s="1" t="s">
        <v>3407</v>
      </c>
      <c r="F1945" s="1" t="s">
        <v>370</v>
      </c>
      <c r="G1945" s="1" t="s">
        <v>3419</v>
      </c>
      <c r="H1945" s="1" t="s">
        <v>43</v>
      </c>
      <c r="I1945" s="1" t="s">
        <v>44</v>
      </c>
      <c r="J1945" s="1" t="s">
        <v>45</v>
      </c>
      <c r="K1945" s="1" t="s">
        <v>371</v>
      </c>
      <c r="L1945" s="1" t="s">
        <v>3408</v>
      </c>
      <c r="M1945" s="1" t="s">
        <v>3409</v>
      </c>
      <c r="Q1945" s="2" t="s">
        <v>49</v>
      </c>
      <c r="U1945" s="3" t="s">
        <v>50</v>
      </c>
      <c r="X1945" s="1" t="s">
        <v>3410</v>
      </c>
      <c r="AA1945" s="0" t="s">
        <v>375</v>
      </c>
      <c r="AF1945" s="0" t="s">
        <v>3411</v>
      </c>
      <c r="AG1945" s="0" t="s">
        <v>54</v>
      </c>
      <c r="AH1945" s="4" t="n">
        <v>249.99</v>
      </c>
      <c r="AI1945" s="4" t="n">
        <v>124.995</v>
      </c>
      <c r="AJ1945" s="1" t="str">
        <f aca="false">_xlfn.CONCAT(A1945,"-",AA1945)</f>
        <v>30110-213-S</v>
      </c>
    </row>
    <row r="1946" customFormat="false" ht="12.8" hidden="false" customHeight="false" outlineLevel="0" collapsed="false">
      <c r="A1946" s="1" t="s">
        <v>3416</v>
      </c>
      <c r="B1946" s="1" t="s">
        <v>3420</v>
      </c>
      <c r="C1946" s="1" t="s">
        <v>38</v>
      </c>
      <c r="D1946" s="1" t="s">
        <v>3418</v>
      </c>
      <c r="E1946" s="1" t="s">
        <v>3407</v>
      </c>
      <c r="F1946" s="1" t="s">
        <v>370</v>
      </c>
      <c r="G1946" s="1" t="s">
        <v>3419</v>
      </c>
      <c r="H1946" s="1" t="s">
        <v>43</v>
      </c>
      <c r="I1946" s="1" t="s">
        <v>44</v>
      </c>
      <c r="J1946" s="1" t="s">
        <v>45</v>
      </c>
      <c r="K1946" s="1" t="s">
        <v>371</v>
      </c>
      <c r="L1946" s="1" t="s">
        <v>3408</v>
      </c>
      <c r="M1946" s="1" t="s">
        <v>3409</v>
      </c>
      <c r="Q1946" s="2" t="s">
        <v>49</v>
      </c>
      <c r="U1946" s="3" t="s">
        <v>50</v>
      </c>
      <c r="X1946" s="1" t="s">
        <v>3410</v>
      </c>
      <c r="AA1946" s="0" t="s">
        <v>378</v>
      </c>
      <c r="AF1946" s="0" t="s">
        <v>3411</v>
      </c>
      <c r="AG1946" s="0" t="s">
        <v>54</v>
      </c>
      <c r="AH1946" s="4" t="n">
        <v>249.99</v>
      </c>
      <c r="AI1946" s="4" t="n">
        <v>124.995</v>
      </c>
      <c r="AJ1946" s="1" t="str">
        <f aca="false">_xlfn.CONCAT(A1946,"-",AA1946)</f>
        <v>30110-213-M</v>
      </c>
    </row>
    <row r="1947" customFormat="false" ht="12.8" hidden="false" customHeight="false" outlineLevel="0" collapsed="false">
      <c r="A1947" s="1" t="s">
        <v>3416</v>
      </c>
      <c r="B1947" s="1" t="s">
        <v>3421</v>
      </c>
      <c r="C1947" s="1" t="s">
        <v>38</v>
      </c>
      <c r="D1947" s="1" t="s">
        <v>3418</v>
      </c>
      <c r="E1947" s="1" t="s">
        <v>3407</v>
      </c>
      <c r="F1947" s="1" t="s">
        <v>370</v>
      </c>
      <c r="G1947" s="1" t="s">
        <v>3419</v>
      </c>
      <c r="H1947" s="1" t="s">
        <v>43</v>
      </c>
      <c r="I1947" s="1" t="s">
        <v>44</v>
      </c>
      <c r="J1947" s="1" t="s">
        <v>45</v>
      </c>
      <c r="K1947" s="1" t="s">
        <v>371</v>
      </c>
      <c r="L1947" s="1" t="s">
        <v>3408</v>
      </c>
      <c r="M1947" s="1" t="s">
        <v>3409</v>
      </c>
      <c r="Q1947" s="2" t="s">
        <v>49</v>
      </c>
      <c r="U1947" s="3" t="s">
        <v>50</v>
      </c>
      <c r="X1947" s="1" t="s">
        <v>3410</v>
      </c>
      <c r="AA1947" s="0" t="s">
        <v>380</v>
      </c>
      <c r="AF1947" s="0" t="s">
        <v>3411</v>
      </c>
      <c r="AG1947" s="0" t="s">
        <v>54</v>
      </c>
      <c r="AH1947" s="4" t="n">
        <v>249.99</v>
      </c>
      <c r="AI1947" s="4" t="n">
        <v>124.995</v>
      </c>
      <c r="AJ1947" s="1" t="str">
        <f aca="false">_xlfn.CONCAT(A1947,"-",AA1947)</f>
        <v>30110-213-L</v>
      </c>
    </row>
    <row r="1948" customFormat="false" ht="12.8" hidden="false" customHeight="false" outlineLevel="0" collapsed="false">
      <c r="A1948" s="1" t="s">
        <v>3416</v>
      </c>
      <c r="B1948" s="1" t="s">
        <v>3422</v>
      </c>
      <c r="C1948" s="1" t="s">
        <v>38</v>
      </c>
      <c r="D1948" s="1" t="s">
        <v>3418</v>
      </c>
      <c r="E1948" s="1" t="s">
        <v>3407</v>
      </c>
      <c r="F1948" s="1" t="s">
        <v>370</v>
      </c>
      <c r="G1948" s="1" t="s">
        <v>3419</v>
      </c>
      <c r="H1948" s="1" t="s">
        <v>43</v>
      </c>
      <c r="I1948" s="1" t="s">
        <v>44</v>
      </c>
      <c r="J1948" s="1" t="s">
        <v>45</v>
      </c>
      <c r="K1948" s="1" t="s">
        <v>371</v>
      </c>
      <c r="L1948" s="1" t="s">
        <v>3408</v>
      </c>
      <c r="M1948" s="1" t="s">
        <v>3409</v>
      </c>
      <c r="Q1948" s="2" t="s">
        <v>49</v>
      </c>
      <c r="U1948" s="3" t="s">
        <v>50</v>
      </c>
      <c r="X1948" s="1" t="s">
        <v>3410</v>
      </c>
      <c r="AA1948" s="0" t="s">
        <v>382</v>
      </c>
      <c r="AF1948" s="0" t="s">
        <v>3411</v>
      </c>
      <c r="AG1948" s="0" t="s">
        <v>54</v>
      </c>
      <c r="AH1948" s="4" t="n">
        <v>249.99</v>
      </c>
      <c r="AI1948" s="4" t="n">
        <v>124.995</v>
      </c>
      <c r="AJ1948" s="1" t="str">
        <f aca="false">_xlfn.CONCAT(A1948,"-",AA1948)</f>
        <v>30110-213-XL</v>
      </c>
    </row>
    <row r="1949" customFormat="false" ht="12.8" hidden="false" customHeight="false" outlineLevel="0" collapsed="false">
      <c r="A1949" s="1" t="s">
        <v>3416</v>
      </c>
      <c r="B1949" s="1" t="s">
        <v>3423</v>
      </c>
      <c r="C1949" s="1" t="s">
        <v>38</v>
      </c>
      <c r="D1949" s="1" t="s">
        <v>3418</v>
      </c>
      <c r="E1949" s="1" t="s">
        <v>3407</v>
      </c>
      <c r="F1949" s="1" t="s">
        <v>370</v>
      </c>
      <c r="G1949" s="1" t="s">
        <v>3419</v>
      </c>
      <c r="H1949" s="1" t="s">
        <v>43</v>
      </c>
      <c r="I1949" s="1" t="s">
        <v>44</v>
      </c>
      <c r="J1949" s="1" t="s">
        <v>45</v>
      </c>
      <c r="K1949" s="1" t="s">
        <v>371</v>
      </c>
      <c r="L1949" s="1" t="s">
        <v>3408</v>
      </c>
      <c r="M1949" s="1" t="s">
        <v>3409</v>
      </c>
      <c r="Q1949" s="2" t="s">
        <v>49</v>
      </c>
      <c r="U1949" s="3" t="s">
        <v>50</v>
      </c>
      <c r="X1949" s="1" t="s">
        <v>3410</v>
      </c>
      <c r="AA1949" s="0" t="s">
        <v>384</v>
      </c>
      <c r="AF1949" s="0" t="s">
        <v>3411</v>
      </c>
      <c r="AG1949" s="0" t="s">
        <v>54</v>
      </c>
      <c r="AH1949" s="4" t="n">
        <v>249.99</v>
      </c>
      <c r="AI1949" s="4" t="n">
        <v>124.995</v>
      </c>
      <c r="AJ1949" s="1" t="str">
        <f aca="false">_xlfn.CONCAT(A1949,"-",AA1949)</f>
        <v>30110-213-2X</v>
      </c>
    </row>
    <row r="1950" customFormat="false" ht="12.8" hidden="false" customHeight="false" outlineLevel="0" collapsed="false">
      <c r="A1950" s="1" t="s">
        <v>3424</v>
      </c>
      <c r="B1950" s="1" t="s">
        <v>3425</v>
      </c>
      <c r="C1950" s="1" t="s">
        <v>38</v>
      </c>
      <c r="D1950" s="1" t="s">
        <v>3426</v>
      </c>
      <c r="E1950" s="1" t="s">
        <v>3427</v>
      </c>
      <c r="F1950" s="1" t="s">
        <v>370</v>
      </c>
      <c r="G1950" s="1" t="s">
        <v>42</v>
      </c>
      <c r="H1950" s="1" t="s">
        <v>43</v>
      </c>
      <c r="I1950" s="1" t="s">
        <v>44</v>
      </c>
      <c r="J1950" s="1" t="s">
        <v>45</v>
      </c>
      <c r="K1950" s="1" t="s">
        <v>371</v>
      </c>
      <c r="L1950" s="1" t="s">
        <v>3408</v>
      </c>
      <c r="M1950" s="1" t="s">
        <v>3428</v>
      </c>
      <c r="Q1950" s="2" t="s">
        <v>49</v>
      </c>
      <c r="V1950" s="3" t="s">
        <v>50</v>
      </c>
      <c r="X1950" s="1" t="s">
        <v>3429</v>
      </c>
      <c r="AA1950" s="0" t="s">
        <v>375</v>
      </c>
      <c r="AF1950" s="0" t="s">
        <v>3411</v>
      </c>
      <c r="AG1950" s="0" t="s">
        <v>54</v>
      </c>
      <c r="AH1950" s="4" t="n">
        <v>249.99</v>
      </c>
      <c r="AI1950" s="4" t="n">
        <v>124.995</v>
      </c>
      <c r="AJ1950" s="1" t="str">
        <f aca="false">_xlfn.CONCAT(A1950,"-",AA1950)</f>
        <v>30975-001-S</v>
      </c>
    </row>
    <row r="1951" customFormat="false" ht="12.8" hidden="false" customHeight="false" outlineLevel="0" collapsed="false">
      <c r="A1951" s="1" t="s">
        <v>3424</v>
      </c>
      <c r="B1951" s="1" t="s">
        <v>3430</v>
      </c>
      <c r="C1951" s="1" t="s">
        <v>38</v>
      </c>
      <c r="D1951" s="1" t="s">
        <v>3426</v>
      </c>
      <c r="E1951" s="1" t="s">
        <v>3427</v>
      </c>
      <c r="F1951" s="1" t="s">
        <v>370</v>
      </c>
      <c r="G1951" s="1" t="s">
        <v>42</v>
      </c>
      <c r="H1951" s="1" t="s">
        <v>43</v>
      </c>
      <c r="I1951" s="1" t="s">
        <v>44</v>
      </c>
      <c r="J1951" s="1" t="s">
        <v>45</v>
      </c>
      <c r="K1951" s="1" t="s">
        <v>371</v>
      </c>
      <c r="L1951" s="1" t="s">
        <v>3408</v>
      </c>
      <c r="M1951" s="1" t="s">
        <v>3428</v>
      </c>
      <c r="Q1951" s="2" t="s">
        <v>49</v>
      </c>
      <c r="V1951" s="3" t="s">
        <v>50</v>
      </c>
      <c r="X1951" s="1" t="s">
        <v>3429</v>
      </c>
      <c r="AA1951" s="0" t="s">
        <v>378</v>
      </c>
      <c r="AF1951" s="0" t="s">
        <v>3411</v>
      </c>
      <c r="AG1951" s="0" t="s">
        <v>54</v>
      </c>
      <c r="AH1951" s="4" t="n">
        <v>249.99</v>
      </c>
      <c r="AI1951" s="4" t="n">
        <v>124.995</v>
      </c>
      <c r="AJ1951" s="1" t="str">
        <f aca="false">_xlfn.CONCAT(A1951,"-",AA1951)</f>
        <v>30975-001-M</v>
      </c>
    </row>
    <row r="1952" customFormat="false" ht="12.8" hidden="false" customHeight="false" outlineLevel="0" collapsed="false">
      <c r="A1952" s="1" t="s">
        <v>3424</v>
      </c>
      <c r="B1952" s="1" t="s">
        <v>3431</v>
      </c>
      <c r="C1952" s="1" t="s">
        <v>38</v>
      </c>
      <c r="D1952" s="1" t="s">
        <v>3426</v>
      </c>
      <c r="E1952" s="1" t="s">
        <v>3427</v>
      </c>
      <c r="F1952" s="1" t="s">
        <v>370</v>
      </c>
      <c r="G1952" s="1" t="s">
        <v>42</v>
      </c>
      <c r="H1952" s="1" t="s">
        <v>43</v>
      </c>
      <c r="I1952" s="1" t="s">
        <v>44</v>
      </c>
      <c r="J1952" s="1" t="s">
        <v>45</v>
      </c>
      <c r="K1952" s="1" t="s">
        <v>371</v>
      </c>
      <c r="L1952" s="1" t="s">
        <v>3408</v>
      </c>
      <c r="M1952" s="1" t="s">
        <v>3428</v>
      </c>
      <c r="Q1952" s="2" t="s">
        <v>49</v>
      </c>
      <c r="V1952" s="3" t="s">
        <v>50</v>
      </c>
      <c r="X1952" s="1" t="s">
        <v>3429</v>
      </c>
      <c r="AA1952" s="0" t="s">
        <v>380</v>
      </c>
      <c r="AF1952" s="0" t="s">
        <v>3411</v>
      </c>
      <c r="AG1952" s="0" t="s">
        <v>54</v>
      </c>
      <c r="AH1952" s="4" t="n">
        <v>249.99</v>
      </c>
      <c r="AI1952" s="4" t="n">
        <v>124.995</v>
      </c>
      <c r="AJ1952" s="1" t="str">
        <f aca="false">_xlfn.CONCAT(A1952,"-",AA1952)</f>
        <v>30975-001-L</v>
      </c>
    </row>
    <row r="1953" customFormat="false" ht="12.8" hidden="false" customHeight="false" outlineLevel="0" collapsed="false">
      <c r="A1953" s="1" t="s">
        <v>3424</v>
      </c>
      <c r="B1953" s="1" t="s">
        <v>3432</v>
      </c>
      <c r="C1953" s="1" t="s">
        <v>38</v>
      </c>
      <c r="D1953" s="1" t="s">
        <v>3426</v>
      </c>
      <c r="E1953" s="1" t="s">
        <v>3427</v>
      </c>
      <c r="F1953" s="1" t="s">
        <v>370</v>
      </c>
      <c r="G1953" s="1" t="s">
        <v>42</v>
      </c>
      <c r="H1953" s="1" t="s">
        <v>43</v>
      </c>
      <c r="I1953" s="1" t="s">
        <v>44</v>
      </c>
      <c r="J1953" s="1" t="s">
        <v>45</v>
      </c>
      <c r="K1953" s="1" t="s">
        <v>371</v>
      </c>
      <c r="L1953" s="1" t="s">
        <v>3408</v>
      </c>
      <c r="M1953" s="1" t="s">
        <v>3428</v>
      </c>
      <c r="Q1953" s="2" t="s">
        <v>49</v>
      </c>
      <c r="V1953" s="3" t="s">
        <v>50</v>
      </c>
      <c r="X1953" s="1" t="s">
        <v>3429</v>
      </c>
      <c r="AA1953" s="0" t="s">
        <v>382</v>
      </c>
      <c r="AF1953" s="0" t="s">
        <v>3411</v>
      </c>
      <c r="AG1953" s="0" t="s">
        <v>54</v>
      </c>
      <c r="AH1953" s="4" t="n">
        <v>249.99</v>
      </c>
      <c r="AI1953" s="4" t="n">
        <v>124.995</v>
      </c>
      <c r="AJ1953" s="1" t="str">
        <f aca="false">_xlfn.CONCAT(A1953,"-",AA1953)</f>
        <v>30975-001-XL</v>
      </c>
    </row>
    <row r="1954" customFormat="false" ht="12.8" hidden="false" customHeight="false" outlineLevel="0" collapsed="false">
      <c r="A1954" s="1" t="s">
        <v>3424</v>
      </c>
      <c r="B1954" s="1" t="s">
        <v>3433</v>
      </c>
      <c r="C1954" s="1" t="s">
        <v>38</v>
      </c>
      <c r="D1954" s="1" t="s">
        <v>3426</v>
      </c>
      <c r="E1954" s="1" t="s">
        <v>3427</v>
      </c>
      <c r="F1954" s="1" t="s">
        <v>370</v>
      </c>
      <c r="G1954" s="1" t="s">
        <v>42</v>
      </c>
      <c r="H1954" s="1" t="s">
        <v>43</v>
      </c>
      <c r="I1954" s="1" t="s">
        <v>44</v>
      </c>
      <c r="J1954" s="1" t="s">
        <v>45</v>
      </c>
      <c r="K1954" s="1" t="s">
        <v>371</v>
      </c>
      <c r="L1954" s="1" t="s">
        <v>3408</v>
      </c>
      <c r="M1954" s="1" t="s">
        <v>3428</v>
      </c>
      <c r="Q1954" s="2" t="s">
        <v>49</v>
      </c>
      <c r="V1954" s="3" t="s">
        <v>50</v>
      </c>
      <c r="X1954" s="1" t="s">
        <v>3429</v>
      </c>
      <c r="AA1954" s="0" t="s">
        <v>384</v>
      </c>
      <c r="AF1954" s="0" t="s">
        <v>3411</v>
      </c>
      <c r="AG1954" s="0" t="s">
        <v>54</v>
      </c>
      <c r="AH1954" s="4" t="n">
        <v>249.99</v>
      </c>
      <c r="AI1954" s="4" t="n">
        <v>124.995</v>
      </c>
      <c r="AJ1954" s="1" t="str">
        <f aca="false">_xlfn.CONCAT(A1954,"-",AA1954)</f>
        <v>30975-001-2X</v>
      </c>
    </row>
    <row r="1955" customFormat="false" ht="12.8" hidden="false" customHeight="false" outlineLevel="0" collapsed="false">
      <c r="A1955" s="1" t="s">
        <v>3434</v>
      </c>
      <c r="B1955" s="1" t="s">
        <v>3435</v>
      </c>
      <c r="C1955" s="1" t="s">
        <v>38</v>
      </c>
      <c r="D1955" s="1" t="s">
        <v>3436</v>
      </c>
      <c r="E1955" s="1" t="s">
        <v>3437</v>
      </c>
      <c r="F1955" s="1" t="s">
        <v>370</v>
      </c>
      <c r="G1955" s="1" t="s">
        <v>42</v>
      </c>
      <c r="H1955" s="1" t="s">
        <v>43</v>
      </c>
      <c r="I1955" s="1" t="s">
        <v>44</v>
      </c>
      <c r="J1955" s="1" t="s">
        <v>45</v>
      </c>
      <c r="K1955" s="1" t="s">
        <v>371</v>
      </c>
      <c r="L1955" s="1" t="s">
        <v>3408</v>
      </c>
      <c r="M1955" s="1" t="s">
        <v>3428</v>
      </c>
      <c r="Q1955" s="2" t="s">
        <v>49</v>
      </c>
      <c r="V1955" s="3" t="s">
        <v>50</v>
      </c>
      <c r="X1955" s="1" t="s">
        <v>3438</v>
      </c>
      <c r="AA1955" s="0" t="s">
        <v>375</v>
      </c>
      <c r="AF1955" s="0" t="s">
        <v>3411</v>
      </c>
      <c r="AG1955" s="0" t="s">
        <v>54</v>
      </c>
      <c r="AH1955" s="4" t="n">
        <v>169.99</v>
      </c>
      <c r="AI1955" s="4" t="n">
        <v>84.995</v>
      </c>
      <c r="AJ1955" s="1" t="str">
        <f aca="false">_xlfn.CONCAT(A1955,"-",AA1955)</f>
        <v>30993-001-S</v>
      </c>
    </row>
    <row r="1956" customFormat="false" ht="12.8" hidden="false" customHeight="false" outlineLevel="0" collapsed="false">
      <c r="A1956" s="1" t="s">
        <v>3434</v>
      </c>
      <c r="B1956" s="1" t="s">
        <v>3439</v>
      </c>
      <c r="C1956" s="1" t="s">
        <v>38</v>
      </c>
      <c r="D1956" s="1" t="s">
        <v>3436</v>
      </c>
      <c r="E1956" s="1" t="s">
        <v>3437</v>
      </c>
      <c r="F1956" s="1" t="s">
        <v>370</v>
      </c>
      <c r="G1956" s="1" t="s">
        <v>42</v>
      </c>
      <c r="H1956" s="1" t="s">
        <v>43</v>
      </c>
      <c r="I1956" s="1" t="s">
        <v>44</v>
      </c>
      <c r="J1956" s="1" t="s">
        <v>45</v>
      </c>
      <c r="K1956" s="1" t="s">
        <v>371</v>
      </c>
      <c r="L1956" s="1" t="s">
        <v>3408</v>
      </c>
      <c r="M1956" s="1" t="s">
        <v>3428</v>
      </c>
      <c r="Q1956" s="2" t="s">
        <v>49</v>
      </c>
      <c r="V1956" s="3" t="s">
        <v>50</v>
      </c>
      <c r="X1956" s="1" t="s">
        <v>3438</v>
      </c>
      <c r="AA1956" s="0" t="s">
        <v>378</v>
      </c>
      <c r="AF1956" s="0" t="s">
        <v>3411</v>
      </c>
      <c r="AG1956" s="0" t="s">
        <v>54</v>
      </c>
      <c r="AH1956" s="4" t="n">
        <v>169.99</v>
      </c>
      <c r="AI1956" s="4" t="n">
        <v>84.995</v>
      </c>
      <c r="AJ1956" s="1" t="str">
        <f aca="false">_xlfn.CONCAT(A1956,"-",AA1956)</f>
        <v>30993-001-M</v>
      </c>
    </row>
    <row r="1957" customFormat="false" ht="12.8" hidden="false" customHeight="false" outlineLevel="0" collapsed="false">
      <c r="A1957" s="1" t="s">
        <v>3434</v>
      </c>
      <c r="B1957" s="1" t="s">
        <v>3440</v>
      </c>
      <c r="C1957" s="1" t="s">
        <v>38</v>
      </c>
      <c r="D1957" s="1" t="s">
        <v>3436</v>
      </c>
      <c r="E1957" s="1" t="s">
        <v>3437</v>
      </c>
      <c r="F1957" s="1" t="s">
        <v>370</v>
      </c>
      <c r="G1957" s="1" t="s">
        <v>42</v>
      </c>
      <c r="H1957" s="1" t="s">
        <v>43</v>
      </c>
      <c r="I1957" s="1" t="s">
        <v>44</v>
      </c>
      <c r="J1957" s="1" t="s">
        <v>45</v>
      </c>
      <c r="K1957" s="1" t="s">
        <v>371</v>
      </c>
      <c r="L1957" s="1" t="s">
        <v>3408</v>
      </c>
      <c r="M1957" s="1" t="s">
        <v>3428</v>
      </c>
      <c r="Q1957" s="2" t="s">
        <v>49</v>
      </c>
      <c r="V1957" s="3" t="s">
        <v>50</v>
      </c>
      <c r="X1957" s="1" t="s">
        <v>3438</v>
      </c>
      <c r="AA1957" s="0" t="s">
        <v>380</v>
      </c>
      <c r="AF1957" s="0" t="s">
        <v>3411</v>
      </c>
      <c r="AG1957" s="0" t="s">
        <v>54</v>
      </c>
      <c r="AH1957" s="4" t="n">
        <v>169.99</v>
      </c>
      <c r="AI1957" s="4" t="n">
        <v>84.995</v>
      </c>
      <c r="AJ1957" s="1" t="str">
        <f aca="false">_xlfn.CONCAT(A1957,"-",AA1957)</f>
        <v>30993-001-L</v>
      </c>
    </row>
    <row r="1958" customFormat="false" ht="12.8" hidden="false" customHeight="false" outlineLevel="0" collapsed="false">
      <c r="A1958" s="1" t="s">
        <v>3434</v>
      </c>
      <c r="B1958" s="1" t="s">
        <v>3441</v>
      </c>
      <c r="C1958" s="1" t="s">
        <v>38</v>
      </c>
      <c r="D1958" s="1" t="s">
        <v>3436</v>
      </c>
      <c r="E1958" s="1" t="s">
        <v>3437</v>
      </c>
      <c r="F1958" s="1" t="s">
        <v>370</v>
      </c>
      <c r="G1958" s="1" t="s">
        <v>42</v>
      </c>
      <c r="H1958" s="1" t="s">
        <v>43</v>
      </c>
      <c r="I1958" s="1" t="s">
        <v>44</v>
      </c>
      <c r="J1958" s="1" t="s">
        <v>45</v>
      </c>
      <c r="K1958" s="1" t="s">
        <v>371</v>
      </c>
      <c r="L1958" s="1" t="s">
        <v>3408</v>
      </c>
      <c r="M1958" s="1" t="s">
        <v>3428</v>
      </c>
      <c r="Q1958" s="2" t="s">
        <v>49</v>
      </c>
      <c r="V1958" s="3" t="s">
        <v>50</v>
      </c>
      <c r="X1958" s="1" t="s">
        <v>3438</v>
      </c>
      <c r="AA1958" s="0" t="s">
        <v>382</v>
      </c>
      <c r="AF1958" s="0" t="s">
        <v>3411</v>
      </c>
      <c r="AG1958" s="0" t="s">
        <v>54</v>
      </c>
      <c r="AH1958" s="4" t="n">
        <v>169.99</v>
      </c>
      <c r="AI1958" s="4" t="n">
        <v>84.995</v>
      </c>
      <c r="AJ1958" s="1" t="str">
        <f aca="false">_xlfn.CONCAT(A1958,"-",AA1958)</f>
        <v>30993-001-XL</v>
      </c>
    </row>
    <row r="1959" customFormat="false" ht="12.8" hidden="false" customHeight="false" outlineLevel="0" collapsed="false">
      <c r="A1959" s="1" t="s">
        <v>3434</v>
      </c>
      <c r="B1959" s="1" t="s">
        <v>3442</v>
      </c>
      <c r="C1959" s="1" t="s">
        <v>38</v>
      </c>
      <c r="D1959" s="1" t="s">
        <v>3436</v>
      </c>
      <c r="E1959" s="1" t="s">
        <v>3437</v>
      </c>
      <c r="F1959" s="1" t="s">
        <v>370</v>
      </c>
      <c r="G1959" s="1" t="s">
        <v>42</v>
      </c>
      <c r="H1959" s="1" t="s">
        <v>43</v>
      </c>
      <c r="I1959" s="1" t="s">
        <v>44</v>
      </c>
      <c r="J1959" s="1" t="s">
        <v>45</v>
      </c>
      <c r="K1959" s="1" t="s">
        <v>371</v>
      </c>
      <c r="L1959" s="1" t="s">
        <v>3408</v>
      </c>
      <c r="M1959" s="1" t="s">
        <v>3428</v>
      </c>
      <c r="Q1959" s="2" t="s">
        <v>49</v>
      </c>
      <c r="V1959" s="3" t="s">
        <v>50</v>
      </c>
      <c r="X1959" s="1" t="s">
        <v>3438</v>
      </c>
      <c r="AA1959" s="0" t="s">
        <v>384</v>
      </c>
      <c r="AF1959" s="0" t="s">
        <v>3411</v>
      </c>
      <c r="AG1959" s="0" t="s">
        <v>54</v>
      </c>
      <c r="AH1959" s="4" t="n">
        <v>169.99</v>
      </c>
      <c r="AI1959" s="4" t="n">
        <v>84.995</v>
      </c>
      <c r="AJ1959" s="1" t="str">
        <f aca="false">_xlfn.CONCAT(A1959,"-",AA1959)</f>
        <v>30993-001-2X</v>
      </c>
    </row>
    <row r="1960" customFormat="false" ht="12.8" hidden="false" customHeight="false" outlineLevel="0" collapsed="false">
      <c r="A1960" s="1" t="s">
        <v>3443</v>
      </c>
      <c r="B1960" s="1" t="s">
        <v>3444</v>
      </c>
      <c r="C1960" s="1" t="s">
        <v>38</v>
      </c>
      <c r="D1960" s="1" t="s">
        <v>3445</v>
      </c>
      <c r="E1960" s="1" t="s">
        <v>3446</v>
      </c>
      <c r="F1960" s="1" t="s">
        <v>457</v>
      </c>
      <c r="G1960" s="1" t="s">
        <v>42</v>
      </c>
      <c r="H1960" s="1" t="s">
        <v>43</v>
      </c>
      <c r="I1960" s="1" t="s">
        <v>44</v>
      </c>
      <c r="J1960" s="1" t="s">
        <v>45</v>
      </c>
      <c r="K1960" s="1" t="s">
        <v>371</v>
      </c>
      <c r="L1960" s="1" t="s">
        <v>3408</v>
      </c>
      <c r="M1960" s="1" t="s">
        <v>3409</v>
      </c>
      <c r="Q1960" s="2" t="s">
        <v>49</v>
      </c>
      <c r="V1960" s="3" t="s">
        <v>50</v>
      </c>
      <c r="X1960" s="1" t="s">
        <v>3447</v>
      </c>
      <c r="AA1960" s="0" t="s">
        <v>3448</v>
      </c>
      <c r="AF1960" s="0" t="s">
        <v>3449</v>
      </c>
      <c r="AG1960" s="0" t="s">
        <v>54</v>
      </c>
      <c r="AH1960" s="4" t="n">
        <v>299.99</v>
      </c>
      <c r="AI1960" s="4" t="n">
        <v>149.995</v>
      </c>
      <c r="AJ1960" s="1" t="str">
        <f aca="false">_xlfn.CONCAT(A1960,"-",AA1960)</f>
        <v>30223-001-28</v>
      </c>
    </row>
    <row r="1961" customFormat="false" ht="12.8" hidden="false" customHeight="false" outlineLevel="0" collapsed="false">
      <c r="A1961" s="1" t="s">
        <v>3443</v>
      </c>
      <c r="B1961" s="1" t="s">
        <v>3450</v>
      </c>
      <c r="C1961" s="1" t="s">
        <v>38</v>
      </c>
      <c r="D1961" s="1" t="s">
        <v>3445</v>
      </c>
      <c r="E1961" s="1" t="s">
        <v>3446</v>
      </c>
      <c r="F1961" s="1" t="s">
        <v>457</v>
      </c>
      <c r="G1961" s="1" t="s">
        <v>42</v>
      </c>
      <c r="H1961" s="1" t="s">
        <v>43</v>
      </c>
      <c r="I1961" s="1" t="s">
        <v>44</v>
      </c>
      <c r="J1961" s="1" t="s">
        <v>45</v>
      </c>
      <c r="K1961" s="1" t="s">
        <v>371</v>
      </c>
      <c r="L1961" s="1" t="s">
        <v>3408</v>
      </c>
      <c r="M1961" s="1" t="s">
        <v>3409</v>
      </c>
      <c r="Q1961" s="2" t="s">
        <v>49</v>
      </c>
      <c r="V1961" s="3" t="s">
        <v>50</v>
      </c>
      <c r="X1961" s="1" t="s">
        <v>3447</v>
      </c>
      <c r="AA1961" s="0" t="s">
        <v>3451</v>
      </c>
      <c r="AF1961" s="0" t="s">
        <v>3449</v>
      </c>
      <c r="AG1961" s="0" t="s">
        <v>54</v>
      </c>
      <c r="AH1961" s="4" t="n">
        <v>299.99</v>
      </c>
      <c r="AI1961" s="4" t="n">
        <v>149.995</v>
      </c>
      <c r="AJ1961" s="1" t="str">
        <f aca="false">_xlfn.CONCAT(A1961,"-",AA1961)</f>
        <v>30223-001-30</v>
      </c>
    </row>
    <row r="1962" customFormat="false" ht="12.8" hidden="false" customHeight="false" outlineLevel="0" collapsed="false">
      <c r="A1962" s="1" t="s">
        <v>3443</v>
      </c>
      <c r="B1962" s="1" t="s">
        <v>3452</v>
      </c>
      <c r="C1962" s="1" t="s">
        <v>38</v>
      </c>
      <c r="D1962" s="1" t="s">
        <v>3445</v>
      </c>
      <c r="E1962" s="1" t="s">
        <v>3446</v>
      </c>
      <c r="F1962" s="1" t="s">
        <v>457</v>
      </c>
      <c r="G1962" s="1" t="s">
        <v>42</v>
      </c>
      <c r="H1962" s="1" t="s">
        <v>43</v>
      </c>
      <c r="I1962" s="1" t="s">
        <v>44</v>
      </c>
      <c r="J1962" s="1" t="s">
        <v>45</v>
      </c>
      <c r="K1962" s="1" t="s">
        <v>371</v>
      </c>
      <c r="L1962" s="1" t="s">
        <v>3408</v>
      </c>
      <c r="M1962" s="1" t="s">
        <v>3409</v>
      </c>
      <c r="Q1962" s="2" t="s">
        <v>49</v>
      </c>
      <c r="V1962" s="3" t="s">
        <v>50</v>
      </c>
      <c r="X1962" s="1" t="s">
        <v>3447</v>
      </c>
      <c r="AA1962" s="0" t="s">
        <v>3453</v>
      </c>
      <c r="AF1962" s="0" t="s">
        <v>3449</v>
      </c>
      <c r="AG1962" s="0" t="s">
        <v>54</v>
      </c>
      <c r="AH1962" s="4" t="n">
        <v>299.99</v>
      </c>
      <c r="AI1962" s="4" t="n">
        <v>149.995</v>
      </c>
      <c r="AJ1962" s="1" t="str">
        <f aca="false">_xlfn.CONCAT(A1962,"-",AA1962)</f>
        <v>30223-001-32</v>
      </c>
    </row>
    <row r="1963" customFormat="false" ht="12.8" hidden="false" customHeight="false" outlineLevel="0" collapsed="false">
      <c r="A1963" s="1" t="s">
        <v>3443</v>
      </c>
      <c r="B1963" s="1" t="s">
        <v>3454</v>
      </c>
      <c r="C1963" s="1" t="s">
        <v>38</v>
      </c>
      <c r="D1963" s="1" t="s">
        <v>3445</v>
      </c>
      <c r="E1963" s="1" t="s">
        <v>3446</v>
      </c>
      <c r="F1963" s="1" t="s">
        <v>457</v>
      </c>
      <c r="G1963" s="1" t="s">
        <v>42</v>
      </c>
      <c r="H1963" s="1" t="s">
        <v>43</v>
      </c>
      <c r="I1963" s="1" t="s">
        <v>44</v>
      </c>
      <c r="J1963" s="1" t="s">
        <v>45</v>
      </c>
      <c r="K1963" s="1" t="s">
        <v>371</v>
      </c>
      <c r="L1963" s="1" t="s">
        <v>3408</v>
      </c>
      <c r="M1963" s="1" t="s">
        <v>3409</v>
      </c>
      <c r="Q1963" s="2" t="s">
        <v>49</v>
      </c>
      <c r="V1963" s="3" t="s">
        <v>50</v>
      </c>
      <c r="X1963" s="1" t="s">
        <v>3447</v>
      </c>
      <c r="AA1963" s="0" t="s">
        <v>3455</v>
      </c>
      <c r="AF1963" s="0" t="s">
        <v>3449</v>
      </c>
      <c r="AG1963" s="0" t="s">
        <v>54</v>
      </c>
      <c r="AH1963" s="4" t="n">
        <v>299.99</v>
      </c>
      <c r="AI1963" s="4" t="n">
        <v>149.995</v>
      </c>
      <c r="AJ1963" s="1" t="str">
        <f aca="false">_xlfn.CONCAT(A1963,"-",AA1963)</f>
        <v>30223-001-34</v>
      </c>
    </row>
    <row r="1964" customFormat="false" ht="12.8" hidden="false" customHeight="false" outlineLevel="0" collapsed="false">
      <c r="A1964" s="1" t="s">
        <v>3443</v>
      </c>
      <c r="B1964" s="1" t="s">
        <v>3456</v>
      </c>
      <c r="C1964" s="1" t="s">
        <v>38</v>
      </c>
      <c r="D1964" s="1" t="s">
        <v>3445</v>
      </c>
      <c r="E1964" s="1" t="s">
        <v>3446</v>
      </c>
      <c r="F1964" s="1" t="s">
        <v>457</v>
      </c>
      <c r="G1964" s="1" t="s">
        <v>42</v>
      </c>
      <c r="H1964" s="1" t="s">
        <v>43</v>
      </c>
      <c r="I1964" s="1" t="s">
        <v>44</v>
      </c>
      <c r="J1964" s="1" t="s">
        <v>45</v>
      </c>
      <c r="K1964" s="1" t="s">
        <v>371</v>
      </c>
      <c r="L1964" s="1" t="s">
        <v>3408</v>
      </c>
      <c r="M1964" s="1" t="s">
        <v>3409</v>
      </c>
      <c r="Q1964" s="2" t="s">
        <v>49</v>
      </c>
      <c r="V1964" s="3" t="s">
        <v>50</v>
      </c>
      <c r="X1964" s="1" t="s">
        <v>3447</v>
      </c>
      <c r="AA1964" s="0" t="s">
        <v>3457</v>
      </c>
      <c r="AF1964" s="0" t="s">
        <v>3449</v>
      </c>
      <c r="AG1964" s="0" t="s">
        <v>54</v>
      </c>
      <c r="AH1964" s="4" t="n">
        <v>299.99</v>
      </c>
      <c r="AI1964" s="4" t="n">
        <v>149.995</v>
      </c>
      <c r="AJ1964" s="1" t="str">
        <f aca="false">_xlfn.CONCAT(A1964,"-",AA1964)</f>
        <v>30223-001-36</v>
      </c>
    </row>
    <row r="1965" customFormat="false" ht="12.8" hidden="false" customHeight="false" outlineLevel="0" collapsed="false">
      <c r="A1965" s="1" t="s">
        <v>3443</v>
      </c>
      <c r="B1965" s="1" t="s">
        <v>3458</v>
      </c>
      <c r="C1965" s="1" t="s">
        <v>38</v>
      </c>
      <c r="D1965" s="1" t="s">
        <v>3445</v>
      </c>
      <c r="E1965" s="1" t="s">
        <v>3446</v>
      </c>
      <c r="F1965" s="1" t="s">
        <v>457</v>
      </c>
      <c r="G1965" s="1" t="s">
        <v>42</v>
      </c>
      <c r="H1965" s="1" t="s">
        <v>43</v>
      </c>
      <c r="I1965" s="1" t="s">
        <v>44</v>
      </c>
      <c r="J1965" s="1" t="s">
        <v>45</v>
      </c>
      <c r="K1965" s="1" t="s">
        <v>371</v>
      </c>
      <c r="L1965" s="1" t="s">
        <v>3408</v>
      </c>
      <c r="M1965" s="1" t="s">
        <v>3409</v>
      </c>
      <c r="Q1965" s="2" t="s">
        <v>49</v>
      </c>
      <c r="V1965" s="3" t="s">
        <v>50</v>
      </c>
      <c r="X1965" s="1" t="s">
        <v>3447</v>
      </c>
      <c r="AA1965" s="0" t="s">
        <v>133</v>
      </c>
      <c r="AF1965" s="0" t="s">
        <v>3449</v>
      </c>
      <c r="AG1965" s="0" t="s">
        <v>54</v>
      </c>
      <c r="AH1965" s="4" t="n">
        <v>299.99</v>
      </c>
      <c r="AI1965" s="4" t="n">
        <v>149.995</v>
      </c>
      <c r="AJ1965" s="1" t="str">
        <f aca="false">_xlfn.CONCAT(A1965,"-",AA1965)</f>
        <v>30223-001-38</v>
      </c>
    </row>
    <row r="1966" customFormat="false" ht="12.8" hidden="false" customHeight="false" outlineLevel="0" collapsed="false">
      <c r="A1966" s="1" t="s">
        <v>3459</v>
      </c>
      <c r="B1966" s="1" t="s">
        <v>3460</v>
      </c>
      <c r="C1966" s="1" t="s">
        <v>38</v>
      </c>
      <c r="D1966" s="1" t="s">
        <v>3461</v>
      </c>
      <c r="E1966" s="1" t="s">
        <v>3446</v>
      </c>
      <c r="F1966" s="1" t="s">
        <v>457</v>
      </c>
      <c r="G1966" s="1" t="s">
        <v>1511</v>
      </c>
      <c r="H1966" s="1" t="s">
        <v>43</v>
      </c>
      <c r="I1966" s="1" t="s">
        <v>44</v>
      </c>
      <c r="J1966" s="1" t="s">
        <v>45</v>
      </c>
      <c r="K1966" s="1" t="s">
        <v>371</v>
      </c>
      <c r="L1966" s="1" t="s">
        <v>3408</v>
      </c>
      <c r="M1966" s="1" t="s">
        <v>3409</v>
      </c>
      <c r="Q1966" s="2" t="s">
        <v>49</v>
      </c>
      <c r="V1966" s="3" t="s">
        <v>50</v>
      </c>
      <c r="X1966" s="1" t="s">
        <v>3447</v>
      </c>
      <c r="AA1966" s="0" t="s">
        <v>3448</v>
      </c>
      <c r="AF1966" s="0" t="s">
        <v>3449</v>
      </c>
      <c r="AG1966" s="0" t="s">
        <v>54</v>
      </c>
      <c r="AH1966" s="4" t="n">
        <v>299.99</v>
      </c>
      <c r="AI1966" s="4" t="n">
        <v>149.995</v>
      </c>
      <c r="AJ1966" s="1" t="str">
        <f aca="false">_xlfn.CONCAT(A1966,"-",AA1966)</f>
        <v>30223-448-28</v>
      </c>
    </row>
    <row r="1967" customFormat="false" ht="12.8" hidden="false" customHeight="false" outlineLevel="0" collapsed="false">
      <c r="A1967" s="1" t="s">
        <v>3459</v>
      </c>
      <c r="B1967" s="1" t="s">
        <v>3462</v>
      </c>
      <c r="C1967" s="1" t="s">
        <v>38</v>
      </c>
      <c r="D1967" s="1" t="s">
        <v>3461</v>
      </c>
      <c r="E1967" s="1" t="s">
        <v>3446</v>
      </c>
      <c r="F1967" s="1" t="s">
        <v>457</v>
      </c>
      <c r="G1967" s="1" t="s">
        <v>1511</v>
      </c>
      <c r="H1967" s="1" t="s">
        <v>43</v>
      </c>
      <c r="I1967" s="1" t="s">
        <v>44</v>
      </c>
      <c r="J1967" s="1" t="s">
        <v>45</v>
      </c>
      <c r="K1967" s="1" t="s">
        <v>371</v>
      </c>
      <c r="L1967" s="1" t="s">
        <v>3408</v>
      </c>
      <c r="M1967" s="1" t="s">
        <v>3409</v>
      </c>
      <c r="Q1967" s="2" t="s">
        <v>49</v>
      </c>
      <c r="V1967" s="3" t="s">
        <v>50</v>
      </c>
      <c r="X1967" s="1" t="s">
        <v>3447</v>
      </c>
      <c r="AA1967" s="0" t="s">
        <v>3451</v>
      </c>
      <c r="AF1967" s="0" t="s">
        <v>3449</v>
      </c>
      <c r="AG1967" s="0" t="s">
        <v>54</v>
      </c>
      <c r="AH1967" s="4" t="n">
        <v>299.99</v>
      </c>
      <c r="AI1967" s="4" t="n">
        <v>149.995</v>
      </c>
      <c r="AJ1967" s="1" t="str">
        <f aca="false">_xlfn.CONCAT(A1967,"-",AA1967)</f>
        <v>30223-448-30</v>
      </c>
    </row>
    <row r="1968" customFormat="false" ht="12.8" hidden="false" customHeight="false" outlineLevel="0" collapsed="false">
      <c r="A1968" s="1" t="s">
        <v>3459</v>
      </c>
      <c r="B1968" s="1" t="s">
        <v>3463</v>
      </c>
      <c r="C1968" s="1" t="s">
        <v>38</v>
      </c>
      <c r="D1968" s="1" t="s">
        <v>3461</v>
      </c>
      <c r="E1968" s="1" t="s">
        <v>3446</v>
      </c>
      <c r="F1968" s="1" t="s">
        <v>457</v>
      </c>
      <c r="G1968" s="1" t="s">
        <v>1511</v>
      </c>
      <c r="H1968" s="1" t="s">
        <v>43</v>
      </c>
      <c r="I1968" s="1" t="s">
        <v>44</v>
      </c>
      <c r="J1968" s="1" t="s">
        <v>45</v>
      </c>
      <c r="K1968" s="1" t="s">
        <v>371</v>
      </c>
      <c r="L1968" s="1" t="s">
        <v>3408</v>
      </c>
      <c r="M1968" s="1" t="s">
        <v>3409</v>
      </c>
      <c r="Q1968" s="2" t="s">
        <v>49</v>
      </c>
      <c r="V1968" s="3" t="s">
        <v>50</v>
      </c>
      <c r="X1968" s="1" t="s">
        <v>3447</v>
      </c>
      <c r="AA1968" s="0" t="s">
        <v>3453</v>
      </c>
      <c r="AF1968" s="0" t="s">
        <v>3449</v>
      </c>
      <c r="AG1968" s="0" t="s">
        <v>54</v>
      </c>
      <c r="AH1968" s="4" t="n">
        <v>299.99</v>
      </c>
      <c r="AI1968" s="4" t="n">
        <v>149.995</v>
      </c>
      <c r="AJ1968" s="1" t="str">
        <f aca="false">_xlfn.CONCAT(A1968,"-",AA1968)</f>
        <v>30223-448-32</v>
      </c>
    </row>
    <row r="1969" customFormat="false" ht="12.8" hidden="false" customHeight="false" outlineLevel="0" collapsed="false">
      <c r="A1969" s="1" t="s">
        <v>3459</v>
      </c>
      <c r="B1969" s="1" t="s">
        <v>3464</v>
      </c>
      <c r="C1969" s="1" t="s">
        <v>38</v>
      </c>
      <c r="D1969" s="1" t="s">
        <v>3461</v>
      </c>
      <c r="E1969" s="1" t="s">
        <v>3446</v>
      </c>
      <c r="F1969" s="1" t="s">
        <v>457</v>
      </c>
      <c r="G1969" s="1" t="s">
        <v>1511</v>
      </c>
      <c r="H1969" s="1" t="s">
        <v>43</v>
      </c>
      <c r="I1969" s="1" t="s">
        <v>44</v>
      </c>
      <c r="J1969" s="1" t="s">
        <v>45</v>
      </c>
      <c r="K1969" s="1" t="s">
        <v>371</v>
      </c>
      <c r="L1969" s="1" t="s">
        <v>3408</v>
      </c>
      <c r="M1969" s="1" t="s">
        <v>3409</v>
      </c>
      <c r="Q1969" s="2" t="s">
        <v>49</v>
      </c>
      <c r="V1969" s="3" t="s">
        <v>50</v>
      </c>
      <c r="X1969" s="1" t="s">
        <v>3447</v>
      </c>
      <c r="AA1969" s="0" t="s">
        <v>3455</v>
      </c>
      <c r="AF1969" s="0" t="s">
        <v>3449</v>
      </c>
      <c r="AG1969" s="0" t="s">
        <v>54</v>
      </c>
      <c r="AH1969" s="4" t="n">
        <v>299.99</v>
      </c>
      <c r="AI1969" s="4" t="n">
        <v>149.995</v>
      </c>
      <c r="AJ1969" s="1" t="str">
        <f aca="false">_xlfn.CONCAT(A1969,"-",AA1969)</f>
        <v>30223-448-34</v>
      </c>
    </row>
    <row r="1970" customFormat="false" ht="12.8" hidden="false" customHeight="false" outlineLevel="0" collapsed="false">
      <c r="A1970" s="1" t="s">
        <v>3459</v>
      </c>
      <c r="B1970" s="1" t="s">
        <v>3465</v>
      </c>
      <c r="C1970" s="1" t="s">
        <v>38</v>
      </c>
      <c r="D1970" s="1" t="s">
        <v>3461</v>
      </c>
      <c r="E1970" s="1" t="s">
        <v>3446</v>
      </c>
      <c r="F1970" s="1" t="s">
        <v>457</v>
      </c>
      <c r="G1970" s="1" t="s">
        <v>1511</v>
      </c>
      <c r="H1970" s="1" t="s">
        <v>43</v>
      </c>
      <c r="I1970" s="1" t="s">
        <v>44</v>
      </c>
      <c r="J1970" s="1" t="s">
        <v>45</v>
      </c>
      <c r="K1970" s="1" t="s">
        <v>371</v>
      </c>
      <c r="L1970" s="1" t="s">
        <v>3408</v>
      </c>
      <c r="M1970" s="1" t="s">
        <v>3409</v>
      </c>
      <c r="Q1970" s="2" t="s">
        <v>49</v>
      </c>
      <c r="V1970" s="3" t="s">
        <v>50</v>
      </c>
      <c r="X1970" s="1" t="s">
        <v>3447</v>
      </c>
      <c r="AA1970" s="0" t="s">
        <v>3457</v>
      </c>
      <c r="AF1970" s="0" t="s">
        <v>3449</v>
      </c>
      <c r="AG1970" s="0" t="s">
        <v>54</v>
      </c>
      <c r="AH1970" s="4" t="n">
        <v>299.99</v>
      </c>
      <c r="AI1970" s="4" t="n">
        <v>149.995</v>
      </c>
      <c r="AJ1970" s="1" t="str">
        <f aca="false">_xlfn.CONCAT(A1970,"-",AA1970)</f>
        <v>30223-448-36</v>
      </c>
    </row>
    <row r="1971" customFormat="false" ht="12.8" hidden="false" customHeight="false" outlineLevel="0" collapsed="false">
      <c r="A1971" s="1" t="s">
        <v>3459</v>
      </c>
      <c r="B1971" s="1" t="s">
        <v>3466</v>
      </c>
      <c r="C1971" s="1" t="s">
        <v>38</v>
      </c>
      <c r="D1971" s="1" t="s">
        <v>3461</v>
      </c>
      <c r="E1971" s="1" t="s">
        <v>3446</v>
      </c>
      <c r="F1971" s="1" t="s">
        <v>457</v>
      </c>
      <c r="G1971" s="1" t="s">
        <v>1511</v>
      </c>
      <c r="H1971" s="1" t="s">
        <v>43</v>
      </c>
      <c r="I1971" s="1" t="s">
        <v>44</v>
      </c>
      <c r="J1971" s="1" t="s">
        <v>45</v>
      </c>
      <c r="K1971" s="1" t="s">
        <v>371</v>
      </c>
      <c r="L1971" s="1" t="s">
        <v>3408</v>
      </c>
      <c r="M1971" s="1" t="s">
        <v>3409</v>
      </c>
      <c r="Q1971" s="2" t="s">
        <v>49</v>
      </c>
      <c r="V1971" s="3" t="s">
        <v>50</v>
      </c>
      <c r="X1971" s="1" t="s">
        <v>3447</v>
      </c>
      <c r="AA1971" s="0" t="s">
        <v>133</v>
      </c>
      <c r="AF1971" s="0" t="s">
        <v>3449</v>
      </c>
      <c r="AG1971" s="0" t="s">
        <v>54</v>
      </c>
      <c r="AH1971" s="4" t="n">
        <v>299.99</v>
      </c>
      <c r="AI1971" s="4" t="n">
        <v>149.995</v>
      </c>
      <c r="AJ1971" s="1" t="str">
        <f aca="false">_xlfn.CONCAT(A1971,"-",AA1971)</f>
        <v>30223-448-38</v>
      </c>
    </row>
    <row r="1972" customFormat="false" ht="12.8" hidden="false" customHeight="false" outlineLevel="0" collapsed="false">
      <c r="A1972" s="1" t="s">
        <v>3467</v>
      </c>
      <c r="B1972" s="1" t="s">
        <v>3468</v>
      </c>
      <c r="C1972" s="1" t="s">
        <v>38</v>
      </c>
      <c r="D1972" s="1" t="s">
        <v>3469</v>
      </c>
      <c r="E1972" s="1" t="s">
        <v>3470</v>
      </c>
      <c r="F1972" s="1" t="s">
        <v>457</v>
      </c>
      <c r="G1972" s="1" t="s">
        <v>42</v>
      </c>
      <c r="H1972" s="1" t="s">
        <v>43</v>
      </c>
      <c r="I1972" s="1" t="s">
        <v>44</v>
      </c>
      <c r="J1972" s="1" t="s">
        <v>45</v>
      </c>
      <c r="K1972" s="1" t="s">
        <v>371</v>
      </c>
      <c r="L1972" s="1" t="s">
        <v>3408</v>
      </c>
      <c r="M1972" s="1" t="s">
        <v>3409</v>
      </c>
      <c r="Q1972" s="2" t="s">
        <v>49</v>
      </c>
      <c r="V1972" s="3" t="s">
        <v>50</v>
      </c>
      <c r="X1972" s="1" t="s">
        <v>3471</v>
      </c>
      <c r="AA1972" s="0" t="s">
        <v>1001</v>
      </c>
      <c r="AF1972" s="0" t="s">
        <v>3411</v>
      </c>
      <c r="AG1972" s="0" t="s">
        <v>54</v>
      </c>
      <c r="AH1972" s="4" t="n">
        <v>429.99</v>
      </c>
      <c r="AI1972" s="4" t="n">
        <v>214.995</v>
      </c>
      <c r="AJ1972" s="1" t="str">
        <f aca="false">_xlfn.CONCAT(A1972,"-",AA1972)</f>
        <v>31015-001-XS</v>
      </c>
    </row>
    <row r="1973" customFormat="false" ht="12.8" hidden="false" customHeight="false" outlineLevel="0" collapsed="false">
      <c r="A1973" s="1" t="s">
        <v>3467</v>
      </c>
      <c r="B1973" s="1" t="s">
        <v>3472</v>
      </c>
      <c r="C1973" s="1" t="s">
        <v>38</v>
      </c>
      <c r="D1973" s="1" t="s">
        <v>3469</v>
      </c>
      <c r="E1973" s="1" t="s">
        <v>3470</v>
      </c>
      <c r="F1973" s="1" t="s">
        <v>457</v>
      </c>
      <c r="G1973" s="1" t="s">
        <v>42</v>
      </c>
      <c r="H1973" s="1" t="s">
        <v>43</v>
      </c>
      <c r="I1973" s="1" t="s">
        <v>44</v>
      </c>
      <c r="J1973" s="1" t="s">
        <v>45</v>
      </c>
      <c r="K1973" s="1" t="s">
        <v>371</v>
      </c>
      <c r="L1973" s="1" t="s">
        <v>3408</v>
      </c>
      <c r="M1973" s="1" t="s">
        <v>3409</v>
      </c>
      <c r="Q1973" s="2" t="s">
        <v>49</v>
      </c>
      <c r="V1973" s="3" t="s">
        <v>50</v>
      </c>
      <c r="X1973" s="1" t="s">
        <v>3471</v>
      </c>
      <c r="AA1973" s="0" t="s">
        <v>375</v>
      </c>
      <c r="AF1973" s="0" t="s">
        <v>3411</v>
      </c>
      <c r="AG1973" s="0" t="s">
        <v>54</v>
      </c>
      <c r="AH1973" s="4" t="n">
        <v>429.99</v>
      </c>
      <c r="AI1973" s="4" t="n">
        <v>214.995</v>
      </c>
      <c r="AJ1973" s="1" t="str">
        <f aca="false">_xlfn.CONCAT(A1973,"-",AA1973)</f>
        <v>31015-001-S</v>
      </c>
    </row>
    <row r="1974" customFormat="false" ht="12.8" hidden="false" customHeight="false" outlineLevel="0" collapsed="false">
      <c r="A1974" s="1" t="s">
        <v>3467</v>
      </c>
      <c r="B1974" s="1" t="s">
        <v>3473</v>
      </c>
      <c r="C1974" s="1" t="s">
        <v>38</v>
      </c>
      <c r="D1974" s="1" t="s">
        <v>3469</v>
      </c>
      <c r="E1974" s="1" t="s">
        <v>3470</v>
      </c>
      <c r="F1974" s="1" t="s">
        <v>457</v>
      </c>
      <c r="G1974" s="1" t="s">
        <v>42</v>
      </c>
      <c r="H1974" s="1" t="s">
        <v>43</v>
      </c>
      <c r="I1974" s="1" t="s">
        <v>44</v>
      </c>
      <c r="J1974" s="1" t="s">
        <v>45</v>
      </c>
      <c r="K1974" s="1" t="s">
        <v>371</v>
      </c>
      <c r="L1974" s="1" t="s">
        <v>3408</v>
      </c>
      <c r="M1974" s="1" t="s">
        <v>3409</v>
      </c>
      <c r="Q1974" s="2" t="s">
        <v>49</v>
      </c>
      <c r="V1974" s="3" t="s">
        <v>50</v>
      </c>
      <c r="X1974" s="1" t="s">
        <v>3471</v>
      </c>
      <c r="AA1974" s="0" t="s">
        <v>378</v>
      </c>
      <c r="AF1974" s="0" t="s">
        <v>3411</v>
      </c>
      <c r="AG1974" s="0" t="s">
        <v>54</v>
      </c>
      <c r="AH1974" s="4" t="n">
        <v>429.99</v>
      </c>
      <c r="AI1974" s="4" t="n">
        <v>214.995</v>
      </c>
      <c r="AJ1974" s="1" t="str">
        <f aca="false">_xlfn.CONCAT(A1974,"-",AA1974)</f>
        <v>31015-001-M</v>
      </c>
    </row>
    <row r="1975" customFormat="false" ht="12.8" hidden="false" customHeight="false" outlineLevel="0" collapsed="false">
      <c r="A1975" s="1" t="s">
        <v>3467</v>
      </c>
      <c r="B1975" s="1" t="s">
        <v>3474</v>
      </c>
      <c r="C1975" s="1" t="s">
        <v>38</v>
      </c>
      <c r="D1975" s="1" t="s">
        <v>3469</v>
      </c>
      <c r="E1975" s="1" t="s">
        <v>3470</v>
      </c>
      <c r="F1975" s="1" t="s">
        <v>457</v>
      </c>
      <c r="G1975" s="1" t="s">
        <v>42</v>
      </c>
      <c r="H1975" s="1" t="s">
        <v>43</v>
      </c>
      <c r="I1975" s="1" t="s">
        <v>44</v>
      </c>
      <c r="J1975" s="1" t="s">
        <v>45</v>
      </c>
      <c r="K1975" s="1" t="s">
        <v>371</v>
      </c>
      <c r="L1975" s="1" t="s">
        <v>3408</v>
      </c>
      <c r="M1975" s="1" t="s">
        <v>3409</v>
      </c>
      <c r="Q1975" s="2" t="s">
        <v>49</v>
      </c>
      <c r="V1975" s="3" t="s">
        <v>50</v>
      </c>
      <c r="X1975" s="1" t="s">
        <v>3471</v>
      </c>
      <c r="AA1975" s="0" t="s">
        <v>380</v>
      </c>
      <c r="AF1975" s="0" t="s">
        <v>3411</v>
      </c>
      <c r="AG1975" s="0" t="s">
        <v>54</v>
      </c>
      <c r="AH1975" s="4" t="n">
        <v>429.99</v>
      </c>
      <c r="AI1975" s="4" t="n">
        <v>214.995</v>
      </c>
      <c r="AJ1975" s="1" t="str">
        <f aca="false">_xlfn.CONCAT(A1975,"-",AA1975)</f>
        <v>31015-001-L</v>
      </c>
    </row>
    <row r="1976" customFormat="false" ht="12.8" hidden="false" customHeight="false" outlineLevel="0" collapsed="false">
      <c r="A1976" s="1" t="s">
        <v>3467</v>
      </c>
      <c r="B1976" s="1" t="s">
        <v>3475</v>
      </c>
      <c r="C1976" s="1" t="s">
        <v>38</v>
      </c>
      <c r="D1976" s="1" t="s">
        <v>3469</v>
      </c>
      <c r="E1976" s="1" t="s">
        <v>3470</v>
      </c>
      <c r="F1976" s="1" t="s">
        <v>457</v>
      </c>
      <c r="G1976" s="1" t="s">
        <v>42</v>
      </c>
      <c r="H1976" s="1" t="s">
        <v>43</v>
      </c>
      <c r="I1976" s="1" t="s">
        <v>44</v>
      </c>
      <c r="J1976" s="1" t="s">
        <v>45</v>
      </c>
      <c r="K1976" s="1" t="s">
        <v>371</v>
      </c>
      <c r="L1976" s="1" t="s">
        <v>3408</v>
      </c>
      <c r="M1976" s="1" t="s">
        <v>3409</v>
      </c>
      <c r="Q1976" s="2" t="s">
        <v>49</v>
      </c>
      <c r="V1976" s="3" t="s">
        <v>50</v>
      </c>
      <c r="X1976" s="1" t="s">
        <v>3471</v>
      </c>
      <c r="AA1976" s="0" t="s">
        <v>382</v>
      </c>
      <c r="AF1976" s="0" t="s">
        <v>3411</v>
      </c>
      <c r="AG1976" s="0" t="s">
        <v>54</v>
      </c>
      <c r="AH1976" s="4" t="n">
        <v>429.99</v>
      </c>
      <c r="AI1976" s="4" t="n">
        <v>214.995</v>
      </c>
      <c r="AJ1976" s="1" t="str">
        <f aca="false">_xlfn.CONCAT(A1976,"-",AA1976)</f>
        <v>31015-001-XL</v>
      </c>
    </row>
    <row r="1977" customFormat="false" ht="12.8" hidden="false" customHeight="false" outlineLevel="0" collapsed="false">
      <c r="A1977" s="1" t="s">
        <v>3467</v>
      </c>
      <c r="B1977" s="1" t="s">
        <v>3476</v>
      </c>
      <c r="C1977" s="1" t="s">
        <v>38</v>
      </c>
      <c r="D1977" s="1" t="s">
        <v>3469</v>
      </c>
      <c r="E1977" s="1" t="s">
        <v>3470</v>
      </c>
      <c r="F1977" s="1" t="s">
        <v>457</v>
      </c>
      <c r="G1977" s="1" t="s">
        <v>42</v>
      </c>
      <c r="H1977" s="1" t="s">
        <v>43</v>
      </c>
      <c r="I1977" s="1" t="s">
        <v>44</v>
      </c>
      <c r="J1977" s="1" t="s">
        <v>45</v>
      </c>
      <c r="K1977" s="1" t="s">
        <v>371</v>
      </c>
      <c r="L1977" s="1" t="s">
        <v>3408</v>
      </c>
      <c r="M1977" s="1" t="s">
        <v>3409</v>
      </c>
      <c r="Q1977" s="2" t="s">
        <v>49</v>
      </c>
      <c r="V1977" s="3" t="s">
        <v>50</v>
      </c>
      <c r="X1977" s="1" t="s">
        <v>3471</v>
      </c>
      <c r="AA1977" s="0" t="s">
        <v>384</v>
      </c>
      <c r="AF1977" s="0" t="s">
        <v>3411</v>
      </c>
      <c r="AG1977" s="0" t="s">
        <v>54</v>
      </c>
      <c r="AH1977" s="4" t="n">
        <v>429.99</v>
      </c>
      <c r="AI1977" s="4" t="n">
        <v>214.995</v>
      </c>
      <c r="AJ1977" s="1" t="str">
        <f aca="false">_xlfn.CONCAT(A1977,"-",AA1977)</f>
        <v>31015-001-2X</v>
      </c>
    </row>
    <row r="1978" customFormat="false" ht="12.8" hidden="false" customHeight="false" outlineLevel="0" collapsed="false">
      <c r="A1978" s="1" t="s">
        <v>3477</v>
      </c>
      <c r="B1978" s="1" t="s">
        <v>3478</v>
      </c>
      <c r="C1978" s="1" t="s">
        <v>38</v>
      </c>
      <c r="D1978" s="1" t="s">
        <v>3479</v>
      </c>
      <c r="E1978" s="1" t="s">
        <v>3470</v>
      </c>
      <c r="F1978" s="1" t="s">
        <v>457</v>
      </c>
      <c r="G1978" s="1" t="s">
        <v>1511</v>
      </c>
      <c r="H1978" s="1" t="s">
        <v>43</v>
      </c>
      <c r="I1978" s="1" t="s">
        <v>44</v>
      </c>
      <c r="J1978" s="1" t="s">
        <v>45</v>
      </c>
      <c r="K1978" s="1" t="s">
        <v>371</v>
      </c>
      <c r="L1978" s="1" t="s">
        <v>3408</v>
      </c>
      <c r="M1978" s="1" t="s">
        <v>3409</v>
      </c>
      <c r="Q1978" s="2" t="s">
        <v>49</v>
      </c>
      <c r="V1978" s="3" t="s">
        <v>50</v>
      </c>
      <c r="X1978" s="1" t="s">
        <v>3471</v>
      </c>
      <c r="AA1978" s="0" t="s">
        <v>1001</v>
      </c>
      <c r="AF1978" s="0" t="s">
        <v>3411</v>
      </c>
      <c r="AG1978" s="0" t="s">
        <v>54</v>
      </c>
      <c r="AH1978" s="4" t="n">
        <v>429.99</v>
      </c>
      <c r="AI1978" s="4" t="n">
        <v>214.995</v>
      </c>
      <c r="AJ1978" s="1" t="str">
        <f aca="false">_xlfn.CONCAT(A1978,"-",AA1978)</f>
        <v>31015-448-XS</v>
      </c>
    </row>
    <row r="1979" customFormat="false" ht="12.8" hidden="false" customHeight="false" outlineLevel="0" collapsed="false">
      <c r="A1979" s="1" t="s">
        <v>3477</v>
      </c>
      <c r="B1979" s="1" t="s">
        <v>3480</v>
      </c>
      <c r="C1979" s="1" t="s">
        <v>38</v>
      </c>
      <c r="D1979" s="1" t="s">
        <v>3479</v>
      </c>
      <c r="E1979" s="1" t="s">
        <v>3470</v>
      </c>
      <c r="F1979" s="1" t="s">
        <v>457</v>
      </c>
      <c r="G1979" s="1" t="s">
        <v>1511</v>
      </c>
      <c r="H1979" s="1" t="s">
        <v>43</v>
      </c>
      <c r="I1979" s="1" t="s">
        <v>44</v>
      </c>
      <c r="J1979" s="1" t="s">
        <v>45</v>
      </c>
      <c r="K1979" s="1" t="s">
        <v>371</v>
      </c>
      <c r="L1979" s="1" t="s">
        <v>3408</v>
      </c>
      <c r="M1979" s="1" t="s">
        <v>3409</v>
      </c>
      <c r="Q1979" s="2" t="s">
        <v>49</v>
      </c>
      <c r="V1979" s="3" t="s">
        <v>50</v>
      </c>
      <c r="X1979" s="1" t="s">
        <v>3471</v>
      </c>
      <c r="AA1979" s="0" t="s">
        <v>375</v>
      </c>
      <c r="AF1979" s="0" t="s">
        <v>3411</v>
      </c>
      <c r="AG1979" s="0" t="s">
        <v>54</v>
      </c>
      <c r="AH1979" s="4" t="n">
        <v>429.99</v>
      </c>
      <c r="AI1979" s="4" t="n">
        <v>214.995</v>
      </c>
      <c r="AJ1979" s="1" t="str">
        <f aca="false">_xlfn.CONCAT(A1979,"-",AA1979)</f>
        <v>31015-448-S</v>
      </c>
    </row>
    <row r="1980" customFormat="false" ht="12.8" hidden="false" customHeight="false" outlineLevel="0" collapsed="false">
      <c r="A1980" s="1" t="s">
        <v>3477</v>
      </c>
      <c r="B1980" s="1" t="s">
        <v>3481</v>
      </c>
      <c r="C1980" s="1" t="s">
        <v>38</v>
      </c>
      <c r="D1980" s="1" t="s">
        <v>3479</v>
      </c>
      <c r="E1980" s="1" t="s">
        <v>3470</v>
      </c>
      <c r="F1980" s="1" t="s">
        <v>457</v>
      </c>
      <c r="G1980" s="1" t="s">
        <v>1511</v>
      </c>
      <c r="H1980" s="1" t="s">
        <v>43</v>
      </c>
      <c r="I1980" s="1" t="s">
        <v>44</v>
      </c>
      <c r="J1980" s="1" t="s">
        <v>45</v>
      </c>
      <c r="K1980" s="1" t="s">
        <v>371</v>
      </c>
      <c r="L1980" s="1" t="s">
        <v>3408</v>
      </c>
      <c r="M1980" s="1" t="s">
        <v>3409</v>
      </c>
      <c r="Q1980" s="2" t="s">
        <v>49</v>
      </c>
      <c r="V1980" s="3" t="s">
        <v>50</v>
      </c>
      <c r="X1980" s="1" t="s">
        <v>3471</v>
      </c>
      <c r="AA1980" s="0" t="s">
        <v>378</v>
      </c>
      <c r="AF1980" s="0" t="s">
        <v>3411</v>
      </c>
      <c r="AG1980" s="0" t="s">
        <v>54</v>
      </c>
      <c r="AH1980" s="4" t="n">
        <v>429.99</v>
      </c>
      <c r="AI1980" s="4" t="n">
        <v>214.995</v>
      </c>
      <c r="AJ1980" s="1" t="str">
        <f aca="false">_xlfn.CONCAT(A1980,"-",AA1980)</f>
        <v>31015-448-M</v>
      </c>
    </row>
    <row r="1981" customFormat="false" ht="12.8" hidden="false" customHeight="false" outlineLevel="0" collapsed="false">
      <c r="A1981" s="1" t="s">
        <v>3477</v>
      </c>
      <c r="B1981" s="1" t="s">
        <v>3482</v>
      </c>
      <c r="C1981" s="1" t="s">
        <v>38</v>
      </c>
      <c r="D1981" s="1" t="s">
        <v>3479</v>
      </c>
      <c r="E1981" s="1" t="s">
        <v>3470</v>
      </c>
      <c r="F1981" s="1" t="s">
        <v>457</v>
      </c>
      <c r="G1981" s="1" t="s">
        <v>1511</v>
      </c>
      <c r="H1981" s="1" t="s">
        <v>43</v>
      </c>
      <c r="I1981" s="1" t="s">
        <v>44</v>
      </c>
      <c r="J1981" s="1" t="s">
        <v>45</v>
      </c>
      <c r="K1981" s="1" t="s">
        <v>371</v>
      </c>
      <c r="L1981" s="1" t="s">
        <v>3408</v>
      </c>
      <c r="M1981" s="1" t="s">
        <v>3409</v>
      </c>
      <c r="Q1981" s="2" t="s">
        <v>49</v>
      </c>
      <c r="V1981" s="3" t="s">
        <v>50</v>
      </c>
      <c r="X1981" s="1" t="s">
        <v>3471</v>
      </c>
      <c r="AA1981" s="0" t="s">
        <v>380</v>
      </c>
      <c r="AF1981" s="0" t="s">
        <v>3411</v>
      </c>
      <c r="AG1981" s="0" t="s">
        <v>54</v>
      </c>
      <c r="AH1981" s="4" t="n">
        <v>429.99</v>
      </c>
      <c r="AI1981" s="4" t="n">
        <v>214.995</v>
      </c>
      <c r="AJ1981" s="1" t="str">
        <f aca="false">_xlfn.CONCAT(A1981,"-",AA1981)</f>
        <v>31015-448-L</v>
      </c>
    </row>
    <row r="1982" customFormat="false" ht="12.8" hidden="false" customHeight="false" outlineLevel="0" collapsed="false">
      <c r="A1982" s="1" t="s">
        <v>3477</v>
      </c>
      <c r="B1982" s="1" t="s">
        <v>3483</v>
      </c>
      <c r="C1982" s="1" t="s">
        <v>38</v>
      </c>
      <c r="D1982" s="1" t="s">
        <v>3479</v>
      </c>
      <c r="E1982" s="1" t="s">
        <v>3470</v>
      </c>
      <c r="F1982" s="1" t="s">
        <v>457</v>
      </c>
      <c r="G1982" s="1" t="s">
        <v>1511</v>
      </c>
      <c r="H1982" s="1" t="s">
        <v>43</v>
      </c>
      <c r="I1982" s="1" t="s">
        <v>44</v>
      </c>
      <c r="J1982" s="1" t="s">
        <v>45</v>
      </c>
      <c r="K1982" s="1" t="s">
        <v>371</v>
      </c>
      <c r="L1982" s="1" t="s">
        <v>3408</v>
      </c>
      <c r="M1982" s="1" t="s">
        <v>3409</v>
      </c>
      <c r="Q1982" s="2" t="s">
        <v>49</v>
      </c>
      <c r="V1982" s="3" t="s">
        <v>50</v>
      </c>
      <c r="X1982" s="1" t="s">
        <v>3471</v>
      </c>
      <c r="AA1982" s="0" t="s">
        <v>382</v>
      </c>
      <c r="AF1982" s="0" t="s">
        <v>3411</v>
      </c>
      <c r="AG1982" s="0" t="s">
        <v>54</v>
      </c>
      <c r="AH1982" s="4" t="n">
        <v>429.99</v>
      </c>
      <c r="AI1982" s="4" t="n">
        <v>214.995</v>
      </c>
      <c r="AJ1982" s="1" t="str">
        <f aca="false">_xlfn.CONCAT(A1982,"-",AA1982)</f>
        <v>31015-448-XL</v>
      </c>
    </row>
    <row r="1983" customFormat="false" ht="12.8" hidden="false" customHeight="false" outlineLevel="0" collapsed="false">
      <c r="A1983" s="1" t="s">
        <v>3477</v>
      </c>
      <c r="B1983" s="1" t="s">
        <v>3484</v>
      </c>
      <c r="C1983" s="1" t="s">
        <v>38</v>
      </c>
      <c r="D1983" s="1" t="s">
        <v>3479</v>
      </c>
      <c r="E1983" s="1" t="s">
        <v>3470</v>
      </c>
      <c r="F1983" s="1" t="s">
        <v>457</v>
      </c>
      <c r="G1983" s="1" t="s">
        <v>1511</v>
      </c>
      <c r="H1983" s="1" t="s">
        <v>43</v>
      </c>
      <c r="I1983" s="1" t="s">
        <v>44</v>
      </c>
      <c r="J1983" s="1" t="s">
        <v>45</v>
      </c>
      <c r="K1983" s="1" t="s">
        <v>371</v>
      </c>
      <c r="L1983" s="1" t="s">
        <v>3408</v>
      </c>
      <c r="M1983" s="1" t="s">
        <v>3409</v>
      </c>
      <c r="Q1983" s="2" t="s">
        <v>49</v>
      </c>
      <c r="V1983" s="3" t="s">
        <v>50</v>
      </c>
      <c r="X1983" s="1" t="s">
        <v>3471</v>
      </c>
      <c r="AA1983" s="0" t="s">
        <v>384</v>
      </c>
      <c r="AF1983" s="0" t="s">
        <v>3411</v>
      </c>
      <c r="AG1983" s="0" t="s">
        <v>54</v>
      </c>
      <c r="AH1983" s="4" t="n">
        <v>429.99</v>
      </c>
      <c r="AI1983" s="4" t="n">
        <v>214.995</v>
      </c>
      <c r="AJ1983" s="1" t="str">
        <f aca="false">_xlfn.CONCAT(A1983,"-",AA1983)</f>
        <v>31015-448-2X</v>
      </c>
    </row>
    <row r="1984" customFormat="false" ht="12.8" hidden="false" customHeight="false" outlineLevel="0" collapsed="false">
      <c r="A1984" s="1" t="s">
        <v>3485</v>
      </c>
      <c r="B1984" s="1" t="s">
        <v>3486</v>
      </c>
      <c r="C1984" s="1" t="s">
        <v>38</v>
      </c>
      <c r="D1984" s="1" t="s">
        <v>3487</v>
      </c>
      <c r="E1984" s="1" t="s">
        <v>3488</v>
      </c>
      <c r="F1984" s="1" t="s">
        <v>457</v>
      </c>
      <c r="G1984" s="1" t="s">
        <v>42</v>
      </c>
      <c r="H1984" s="1" t="s">
        <v>43</v>
      </c>
      <c r="I1984" s="1" t="s">
        <v>44</v>
      </c>
      <c r="J1984" s="1" t="s">
        <v>45</v>
      </c>
      <c r="K1984" s="1" t="s">
        <v>371</v>
      </c>
      <c r="L1984" s="1" t="s">
        <v>3408</v>
      </c>
      <c r="M1984" s="1" t="s">
        <v>3409</v>
      </c>
      <c r="Q1984" s="2" t="s">
        <v>49</v>
      </c>
      <c r="V1984" s="3" t="s">
        <v>50</v>
      </c>
      <c r="X1984" s="1" t="s">
        <v>3489</v>
      </c>
      <c r="AA1984" s="0" t="s">
        <v>1001</v>
      </c>
      <c r="AF1984" s="0" t="s">
        <v>3411</v>
      </c>
      <c r="AG1984" s="0" t="s">
        <v>54</v>
      </c>
      <c r="AH1984" s="4" t="n">
        <v>119.99</v>
      </c>
      <c r="AI1984" s="4" t="n">
        <v>59.995</v>
      </c>
      <c r="AJ1984" s="1" t="str">
        <f aca="false">_xlfn.CONCAT(A1984,"-",AA1984)</f>
        <v>31014-001-XS</v>
      </c>
    </row>
    <row r="1985" customFormat="false" ht="12.8" hidden="false" customHeight="false" outlineLevel="0" collapsed="false">
      <c r="A1985" s="1" t="s">
        <v>3485</v>
      </c>
      <c r="B1985" s="1" t="s">
        <v>3490</v>
      </c>
      <c r="C1985" s="1" t="s">
        <v>38</v>
      </c>
      <c r="D1985" s="1" t="s">
        <v>3487</v>
      </c>
      <c r="E1985" s="1" t="s">
        <v>3488</v>
      </c>
      <c r="F1985" s="1" t="s">
        <v>457</v>
      </c>
      <c r="G1985" s="1" t="s">
        <v>42</v>
      </c>
      <c r="H1985" s="1" t="s">
        <v>43</v>
      </c>
      <c r="I1985" s="1" t="s">
        <v>44</v>
      </c>
      <c r="J1985" s="1" t="s">
        <v>45</v>
      </c>
      <c r="K1985" s="1" t="s">
        <v>371</v>
      </c>
      <c r="L1985" s="1" t="s">
        <v>3408</v>
      </c>
      <c r="M1985" s="1" t="s">
        <v>3409</v>
      </c>
      <c r="Q1985" s="2" t="s">
        <v>49</v>
      </c>
      <c r="V1985" s="3" t="s">
        <v>50</v>
      </c>
      <c r="X1985" s="1" t="s">
        <v>3489</v>
      </c>
      <c r="AA1985" s="0" t="s">
        <v>375</v>
      </c>
      <c r="AF1985" s="0" t="s">
        <v>3411</v>
      </c>
      <c r="AG1985" s="0" t="s">
        <v>54</v>
      </c>
      <c r="AH1985" s="4" t="n">
        <v>119.99</v>
      </c>
      <c r="AI1985" s="4" t="n">
        <v>59.995</v>
      </c>
      <c r="AJ1985" s="1" t="str">
        <f aca="false">_xlfn.CONCAT(A1985,"-",AA1985)</f>
        <v>31014-001-S</v>
      </c>
    </row>
    <row r="1986" customFormat="false" ht="12.8" hidden="false" customHeight="false" outlineLevel="0" collapsed="false">
      <c r="A1986" s="1" t="s">
        <v>3485</v>
      </c>
      <c r="B1986" s="1" t="s">
        <v>3491</v>
      </c>
      <c r="C1986" s="1" t="s">
        <v>38</v>
      </c>
      <c r="D1986" s="1" t="s">
        <v>3487</v>
      </c>
      <c r="E1986" s="1" t="s">
        <v>3488</v>
      </c>
      <c r="F1986" s="1" t="s">
        <v>457</v>
      </c>
      <c r="G1986" s="1" t="s">
        <v>42</v>
      </c>
      <c r="H1986" s="1" t="s">
        <v>43</v>
      </c>
      <c r="I1986" s="1" t="s">
        <v>44</v>
      </c>
      <c r="J1986" s="1" t="s">
        <v>45</v>
      </c>
      <c r="K1986" s="1" t="s">
        <v>371</v>
      </c>
      <c r="L1986" s="1" t="s">
        <v>3408</v>
      </c>
      <c r="M1986" s="1" t="s">
        <v>3409</v>
      </c>
      <c r="Q1986" s="2" t="s">
        <v>49</v>
      </c>
      <c r="V1986" s="3" t="s">
        <v>50</v>
      </c>
      <c r="X1986" s="1" t="s">
        <v>3489</v>
      </c>
      <c r="AA1986" s="0" t="s">
        <v>378</v>
      </c>
      <c r="AF1986" s="0" t="s">
        <v>3411</v>
      </c>
      <c r="AG1986" s="0" t="s">
        <v>54</v>
      </c>
      <c r="AH1986" s="4" t="n">
        <v>119.99</v>
      </c>
      <c r="AI1986" s="4" t="n">
        <v>59.995</v>
      </c>
      <c r="AJ1986" s="1" t="str">
        <f aca="false">_xlfn.CONCAT(A1986,"-",AA1986)</f>
        <v>31014-001-M</v>
      </c>
    </row>
    <row r="1987" customFormat="false" ht="12.8" hidden="false" customHeight="false" outlineLevel="0" collapsed="false">
      <c r="A1987" s="1" t="s">
        <v>3485</v>
      </c>
      <c r="B1987" s="1" t="s">
        <v>3492</v>
      </c>
      <c r="C1987" s="1" t="s">
        <v>38</v>
      </c>
      <c r="D1987" s="1" t="s">
        <v>3487</v>
      </c>
      <c r="E1987" s="1" t="s">
        <v>3488</v>
      </c>
      <c r="F1987" s="1" t="s">
        <v>457</v>
      </c>
      <c r="G1987" s="1" t="s">
        <v>42</v>
      </c>
      <c r="H1987" s="1" t="s">
        <v>43</v>
      </c>
      <c r="I1987" s="1" t="s">
        <v>44</v>
      </c>
      <c r="J1987" s="1" t="s">
        <v>45</v>
      </c>
      <c r="K1987" s="1" t="s">
        <v>371</v>
      </c>
      <c r="L1987" s="1" t="s">
        <v>3408</v>
      </c>
      <c r="M1987" s="1" t="s">
        <v>3409</v>
      </c>
      <c r="Q1987" s="2" t="s">
        <v>49</v>
      </c>
      <c r="V1987" s="3" t="s">
        <v>50</v>
      </c>
      <c r="X1987" s="1" t="s">
        <v>3489</v>
      </c>
      <c r="AA1987" s="0" t="s">
        <v>380</v>
      </c>
      <c r="AF1987" s="0" t="s">
        <v>3411</v>
      </c>
      <c r="AG1987" s="0" t="s">
        <v>54</v>
      </c>
      <c r="AH1987" s="4" t="n">
        <v>119.99</v>
      </c>
      <c r="AI1987" s="4" t="n">
        <v>59.995</v>
      </c>
      <c r="AJ1987" s="1" t="str">
        <f aca="false">_xlfn.CONCAT(A1987,"-",AA1987)</f>
        <v>31014-001-L</v>
      </c>
    </row>
    <row r="1988" customFormat="false" ht="12.8" hidden="false" customHeight="false" outlineLevel="0" collapsed="false">
      <c r="A1988" s="1" t="s">
        <v>3485</v>
      </c>
      <c r="B1988" s="1" t="s">
        <v>3493</v>
      </c>
      <c r="C1988" s="1" t="s">
        <v>38</v>
      </c>
      <c r="D1988" s="1" t="s">
        <v>3487</v>
      </c>
      <c r="E1988" s="1" t="s">
        <v>3488</v>
      </c>
      <c r="F1988" s="1" t="s">
        <v>457</v>
      </c>
      <c r="G1988" s="1" t="s">
        <v>42</v>
      </c>
      <c r="H1988" s="1" t="s">
        <v>43</v>
      </c>
      <c r="I1988" s="1" t="s">
        <v>44</v>
      </c>
      <c r="J1988" s="1" t="s">
        <v>45</v>
      </c>
      <c r="K1988" s="1" t="s">
        <v>371</v>
      </c>
      <c r="L1988" s="1" t="s">
        <v>3408</v>
      </c>
      <c r="M1988" s="1" t="s">
        <v>3409</v>
      </c>
      <c r="Q1988" s="2" t="s">
        <v>49</v>
      </c>
      <c r="V1988" s="3" t="s">
        <v>50</v>
      </c>
      <c r="X1988" s="1" t="s">
        <v>3489</v>
      </c>
      <c r="AA1988" s="0" t="s">
        <v>382</v>
      </c>
      <c r="AF1988" s="0" t="s">
        <v>3411</v>
      </c>
      <c r="AG1988" s="0" t="s">
        <v>54</v>
      </c>
      <c r="AH1988" s="4" t="n">
        <v>119.99</v>
      </c>
      <c r="AI1988" s="4" t="n">
        <v>59.995</v>
      </c>
      <c r="AJ1988" s="1" t="str">
        <f aca="false">_xlfn.CONCAT(A1988,"-",AA1988)</f>
        <v>31014-001-XL</v>
      </c>
    </row>
    <row r="1989" customFormat="false" ht="12.8" hidden="false" customHeight="false" outlineLevel="0" collapsed="false">
      <c r="A1989" s="1" t="s">
        <v>3485</v>
      </c>
      <c r="B1989" s="1" t="s">
        <v>3494</v>
      </c>
      <c r="C1989" s="1" t="s">
        <v>38</v>
      </c>
      <c r="D1989" s="1" t="s">
        <v>3487</v>
      </c>
      <c r="E1989" s="1" t="s">
        <v>3488</v>
      </c>
      <c r="F1989" s="1" t="s">
        <v>457</v>
      </c>
      <c r="G1989" s="1" t="s">
        <v>42</v>
      </c>
      <c r="H1989" s="1" t="s">
        <v>43</v>
      </c>
      <c r="I1989" s="1" t="s">
        <v>44</v>
      </c>
      <c r="J1989" s="1" t="s">
        <v>45</v>
      </c>
      <c r="K1989" s="1" t="s">
        <v>371</v>
      </c>
      <c r="L1989" s="1" t="s">
        <v>3408</v>
      </c>
      <c r="M1989" s="1" t="s">
        <v>3409</v>
      </c>
      <c r="Q1989" s="2" t="s">
        <v>49</v>
      </c>
      <c r="V1989" s="3" t="s">
        <v>50</v>
      </c>
      <c r="X1989" s="1" t="s">
        <v>3489</v>
      </c>
      <c r="AA1989" s="0" t="s">
        <v>384</v>
      </c>
      <c r="AF1989" s="0" t="s">
        <v>3411</v>
      </c>
      <c r="AG1989" s="0" t="s">
        <v>54</v>
      </c>
      <c r="AH1989" s="4" t="n">
        <v>119.99</v>
      </c>
      <c r="AI1989" s="4" t="n">
        <v>59.995</v>
      </c>
      <c r="AJ1989" s="1" t="str">
        <f aca="false">_xlfn.CONCAT(A1989,"-",AA1989)</f>
        <v>31014-001-2X</v>
      </c>
    </row>
    <row r="1990" customFormat="false" ht="12.8" hidden="false" customHeight="false" outlineLevel="0" collapsed="false">
      <c r="A1990" s="1" t="s">
        <v>3495</v>
      </c>
      <c r="B1990" s="1" t="s">
        <v>3496</v>
      </c>
      <c r="C1990" s="1" t="s">
        <v>38</v>
      </c>
      <c r="D1990" s="1" t="s">
        <v>3497</v>
      </c>
      <c r="E1990" s="1" t="s">
        <v>3488</v>
      </c>
      <c r="F1990" s="1" t="s">
        <v>457</v>
      </c>
      <c r="G1990" s="1" t="s">
        <v>184</v>
      </c>
      <c r="H1990" s="1" t="s">
        <v>43</v>
      </c>
      <c r="I1990" s="1" t="s">
        <v>44</v>
      </c>
      <c r="J1990" s="1" t="s">
        <v>45</v>
      </c>
      <c r="K1990" s="1" t="s">
        <v>371</v>
      </c>
      <c r="L1990" s="1" t="s">
        <v>3408</v>
      </c>
      <c r="M1990" s="1" t="s">
        <v>3409</v>
      </c>
      <c r="Q1990" s="2" t="s">
        <v>49</v>
      </c>
      <c r="V1990" s="3" t="s">
        <v>50</v>
      </c>
      <c r="X1990" s="1" t="s">
        <v>3489</v>
      </c>
      <c r="AA1990" s="0" t="s">
        <v>1001</v>
      </c>
      <c r="AF1990" s="0" t="s">
        <v>3411</v>
      </c>
      <c r="AG1990" s="0" t="s">
        <v>54</v>
      </c>
      <c r="AH1990" s="4" t="n">
        <v>119.99</v>
      </c>
      <c r="AI1990" s="4" t="n">
        <v>59.995</v>
      </c>
      <c r="AJ1990" s="1" t="str">
        <f aca="false">_xlfn.CONCAT(A1990,"-",AA1990)</f>
        <v>31014-553-XS</v>
      </c>
    </row>
    <row r="1991" customFormat="false" ht="12.8" hidden="false" customHeight="false" outlineLevel="0" collapsed="false">
      <c r="A1991" s="1" t="s">
        <v>3495</v>
      </c>
      <c r="B1991" s="1" t="s">
        <v>3498</v>
      </c>
      <c r="C1991" s="1" t="s">
        <v>38</v>
      </c>
      <c r="D1991" s="1" t="s">
        <v>3497</v>
      </c>
      <c r="E1991" s="1" t="s">
        <v>3488</v>
      </c>
      <c r="F1991" s="1" t="s">
        <v>457</v>
      </c>
      <c r="G1991" s="1" t="s">
        <v>184</v>
      </c>
      <c r="H1991" s="1" t="s">
        <v>43</v>
      </c>
      <c r="I1991" s="1" t="s">
        <v>44</v>
      </c>
      <c r="J1991" s="1" t="s">
        <v>45</v>
      </c>
      <c r="K1991" s="1" t="s">
        <v>371</v>
      </c>
      <c r="L1991" s="1" t="s">
        <v>3408</v>
      </c>
      <c r="M1991" s="1" t="s">
        <v>3409</v>
      </c>
      <c r="Q1991" s="2" t="s">
        <v>49</v>
      </c>
      <c r="V1991" s="3" t="s">
        <v>50</v>
      </c>
      <c r="X1991" s="1" t="s">
        <v>3489</v>
      </c>
      <c r="AA1991" s="0" t="s">
        <v>375</v>
      </c>
      <c r="AF1991" s="0" t="s">
        <v>3411</v>
      </c>
      <c r="AG1991" s="0" t="s">
        <v>54</v>
      </c>
      <c r="AH1991" s="4" t="n">
        <v>119.99</v>
      </c>
      <c r="AI1991" s="4" t="n">
        <v>59.995</v>
      </c>
      <c r="AJ1991" s="1" t="str">
        <f aca="false">_xlfn.CONCAT(A1991,"-",AA1991)</f>
        <v>31014-553-S</v>
      </c>
    </row>
    <row r="1992" customFormat="false" ht="12.8" hidden="false" customHeight="false" outlineLevel="0" collapsed="false">
      <c r="A1992" s="1" t="s">
        <v>3495</v>
      </c>
      <c r="B1992" s="1" t="s">
        <v>3499</v>
      </c>
      <c r="C1992" s="1" t="s">
        <v>38</v>
      </c>
      <c r="D1992" s="1" t="s">
        <v>3497</v>
      </c>
      <c r="E1992" s="1" t="s">
        <v>3488</v>
      </c>
      <c r="F1992" s="1" t="s">
        <v>457</v>
      </c>
      <c r="G1992" s="1" t="s">
        <v>184</v>
      </c>
      <c r="H1992" s="1" t="s">
        <v>43</v>
      </c>
      <c r="I1992" s="1" t="s">
        <v>44</v>
      </c>
      <c r="J1992" s="1" t="s">
        <v>45</v>
      </c>
      <c r="K1992" s="1" t="s">
        <v>371</v>
      </c>
      <c r="L1992" s="1" t="s">
        <v>3408</v>
      </c>
      <c r="M1992" s="1" t="s">
        <v>3409</v>
      </c>
      <c r="Q1992" s="2" t="s">
        <v>49</v>
      </c>
      <c r="V1992" s="3" t="s">
        <v>50</v>
      </c>
      <c r="X1992" s="1" t="s">
        <v>3489</v>
      </c>
      <c r="AA1992" s="0" t="s">
        <v>378</v>
      </c>
      <c r="AF1992" s="0" t="s">
        <v>3411</v>
      </c>
      <c r="AG1992" s="0" t="s">
        <v>54</v>
      </c>
      <c r="AH1992" s="4" t="n">
        <v>119.99</v>
      </c>
      <c r="AI1992" s="4" t="n">
        <v>59.995</v>
      </c>
      <c r="AJ1992" s="1" t="str">
        <f aca="false">_xlfn.CONCAT(A1992,"-",AA1992)</f>
        <v>31014-553-M</v>
      </c>
    </row>
    <row r="1993" customFormat="false" ht="12.8" hidden="false" customHeight="false" outlineLevel="0" collapsed="false">
      <c r="A1993" s="1" t="s">
        <v>3495</v>
      </c>
      <c r="B1993" s="1" t="s">
        <v>3500</v>
      </c>
      <c r="C1993" s="1" t="s">
        <v>38</v>
      </c>
      <c r="D1993" s="1" t="s">
        <v>3497</v>
      </c>
      <c r="E1993" s="1" t="s">
        <v>3488</v>
      </c>
      <c r="F1993" s="1" t="s">
        <v>457</v>
      </c>
      <c r="G1993" s="1" t="s">
        <v>184</v>
      </c>
      <c r="H1993" s="1" t="s">
        <v>43</v>
      </c>
      <c r="I1993" s="1" t="s">
        <v>44</v>
      </c>
      <c r="J1993" s="1" t="s">
        <v>45</v>
      </c>
      <c r="K1993" s="1" t="s">
        <v>371</v>
      </c>
      <c r="L1993" s="1" t="s">
        <v>3408</v>
      </c>
      <c r="M1993" s="1" t="s">
        <v>3409</v>
      </c>
      <c r="Q1993" s="2" t="s">
        <v>49</v>
      </c>
      <c r="V1993" s="3" t="s">
        <v>50</v>
      </c>
      <c r="X1993" s="1" t="s">
        <v>3489</v>
      </c>
      <c r="AA1993" s="0" t="s">
        <v>380</v>
      </c>
      <c r="AF1993" s="0" t="s">
        <v>3411</v>
      </c>
      <c r="AG1993" s="0" t="s">
        <v>54</v>
      </c>
      <c r="AH1993" s="4" t="n">
        <v>119.99</v>
      </c>
      <c r="AI1993" s="4" t="n">
        <v>59.995</v>
      </c>
      <c r="AJ1993" s="1" t="str">
        <f aca="false">_xlfn.CONCAT(A1993,"-",AA1993)</f>
        <v>31014-553-L</v>
      </c>
    </row>
    <row r="1994" customFormat="false" ht="12.8" hidden="false" customHeight="false" outlineLevel="0" collapsed="false">
      <c r="A1994" s="1" t="s">
        <v>3495</v>
      </c>
      <c r="B1994" s="1" t="s">
        <v>3501</v>
      </c>
      <c r="C1994" s="1" t="s">
        <v>38</v>
      </c>
      <c r="D1994" s="1" t="s">
        <v>3497</v>
      </c>
      <c r="E1994" s="1" t="s">
        <v>3488</v>
      </c>
      <c r="F1994" s="1" t="s">
        <v>457</v>
      </c>
      <c r="G1994" s="1" t="s">
        <v>184</v>
      </c>
      <c r="H1994" s="1" t="s">
        <v>43</v>
      </c>
      <c r="I1994" s="1" t="s">
        <v>44</v>
      </c>
      <c r="J1994" s="1" t="s">
        <v>45</v>
      </c>
      <c r="K1994" s="1" t="s">
        <v>371</v>
      </c>
      <c r="L1994" s="1" t="s">
        <v>3408</v>
      </c>
      <c r="M1994" s="1" t="s">
        <v>3409</v>
      </c>
      <c r="Q1994" s="2" t="s">
        <v>49</v>
      </c>
      <c r="V1994" s="3" t="s">
        <v>50</v>
      </c>
      <c r="X1994" s="1" t="s">
        <v>3489</v>
      </c>
      <c r="AA1994" s="0" t="s">
        <v>382</v>
      </c>
      <c r="AF1994" s="0" t="s">
        <v>3411</v>
      </c>
      <c r="AG1994" s="0" t="s">
        <v>54</v>
      </c>
      <c r="AH1994" s="4" t="n">
        <v>119.99</v>
      </c>
      <c r="AI1994" s="4" t="n">
        <v>59.995</v>
      </c>
      <c r="AJ1994" s="1" t="str">
        <f aca="false">_xlfn.CONCAT(A1994,"-",AA1994)</f>
        <v>31014-553-XL</v>
      </c>
    </row>
    <row r="1995" customFormat="false" ht="12.8" hidden="false" customHeight="false" outlineLevel="0" collapsed="false">
      <c r="A1995" s="1" t="s">
        <v>3495</v>
      </c>
      <c r="B1995" s="1" t="s">
        <v>3502</v>
      </c>
      <c r="C1995" s="1" t="s">
        <v>38</v>
      </c>
      <c r="D1995" s="1" t="s">
        <v>3497</v>
      </c>
      <c r="E1995" s="1" t="s">
        <v>3488</v>
      </c>
      <c r="F1995" s="1" t="s">
        <v>457</v>
      </c>
      <c r="G1995" s="1" t="s">
        <v>184</v>
      </c>
      <c r="H1995" s="1" t="s">
        <v>43</v>
      </c>
      <c r="I1995" s="1" t="s">
        <v>44</v>
      </c>
      <c r="J1995" s="1" t="s">
        <v>45</v>
      </c>
      <c r="K1995" s="1" t="s">
        <v>371</v>
      </c>
      <c r="L1995" s="1" t="s">
        <v>3408</v>
      </c>
      <c r="M1995" s="1" t="s">
        <v>3409</v>
      </c>
      <c r="Q1995" s="2" t="s">
        <v>49</v>
      </c>
      <c r="V1995" s="3" t="s">
        <v>50</v>
      </c>
      <c r="X1995" s="1" t="s">
        <v>3489</v>
      </c>
      <c r="AA1995" s="0" t="s">
        <v>384</v>
      </c>
      <c r="AF1995" s="0" t="s">
        <v>3411</v>
      </c>
      <c r="AG1995" s="0" t="s">
        <v>54</v>
      </c>
      <c r="AH1995" s="4" t="n">
        <v>119.99</v>
      </c>
      <c r="AI1995" s="4" t="n">
        <v>59.995</v>
      </c>
      <c r="AJ1995" s="1" t="str">
        <f aca="false">_xlfn.CONCAT(A1995,"-",AA1995)</f>
        <v>31014-553-2X</v>
      </c>
    </row>
    <row r="1996" customFormat="false" ht="12.8" hidden="false" customHeight="false" outlineLevel="0" collapsed="false">
      <c r="A1996" s="1" t="s">
        <v>3503</v>
      </c>
      <c r="B1996" s="1" t="s">
        <v>3504</v>
      </c>
      <c r="C1996" s="1" t="s">
        <v>38</v>
      </c>
      <c r="D1996" s="1" t="s">
        <v>3505</v>
      </c>
      <c r="E1996" s="1" t="s">
        <v>3506</v>
      </c>
      <c r="F1996" s="1" t="s">
        <v>457</v>
      </c>
      <c r="G1996" s="1" t="s">
        <v>42</v>
      </c>
      <c r="H1996" s="1" t="s">
        <v>43</v>
      </c>
      <c r="I1996" s="1" t="s">
        <v>44</v>
      </c>
      <c r="J1996" s="1" t="s">
        <v>45</v>
      </c>
      <c r="K1996" s="1" t="s">
        <v>371</v>
      </c>
      <c r="L1996" s="1" t="s">
        <v>3408</v>
      </c>
      <c r="M1996" s="1" t="s">
        <v>3409</v>
      </c>
      <c r="Q1996" s="2" t="s">
        <v>49</v>
      </c>
      <c r="T1996" s="3" t="s">
        <v>50</v>
      </c>
      <c r="U1996" s="3" t="s">
        <v>50</v>
      </c>
      <c r="X1996" s="1" t="s">
        <v>73</v>
      </c>
      <c r="AA1996" s="0" t="s">
        <v>1001</v>
      </c>
      <c r="AF1996" s="0" t="s">
        <v>3411</v>
      </c>
      <c r="AG1996" s="0" t="s">
        <v>54</v>
      </c>
      <c r="AH1996" s="4" t="n">
        <v>219.99</v>
      </c>
      <c r="AI1996" s="4" t="n">
        <v>109.995</v>
      </c>
      <c r="AJ1996" s="1" t="str">
        <f aca="false">_xlfn.CONCAT(A1996,"-",AA1996)</f>
        <v>28895-001-XS</v>
      </c>
    </row>
    <row r="1997" customFormat="false" ht="12.8" hidden="false" customHeight="false" outlineLevel="0" collapsed="false">
      <c r="A1997" s="1" t="s">
        <v>3503</v>
      </c>
      <c r="B1997" s="1" t="s">
        <v>3507</v>
      </c>
      <c r="C1997" s="1" t="s">
        <v>38</v>
      </c>
      <c r="D1997" s="1" t="s">
        <v>3505</v>
      </c>
      <c r="E1997" s="1" t="s">
        <v>3506</v>
      </c>
      <c r="F1997" s="1" t="s">
        <v>457</v>
      </c>
      <c r="G1997" s="1" t="s">
        <v>42</v>
      </c>
      <c r="H1997" s="1" t="s">
        <v>43</v>
      </c>
      <c r="I1997" s="1" t="s">
        <v>44</v>
      </c>
      <c r="J1997" s="1" t="s">
        <v>45</v>
      </c>
      <c r="K1997" s="1" t="s">
        <v>371</v>
      </c>
      <c r="L1997" s="1" t="s">
        <v>3408</v>
      </c>
      <c r="M1997" s="1" t="s">
        <v>3409</v>
      </c>
      <c r="Q1997" s="2" t="s">
        <v>49</v>
      </c>
      <c r="T1997" s="3" t="s">
        <v>50</v>
      </c>
      <c r="U1997" s="3" t="s">
        <v>50</v>
      </c>
      <c r="X1997" s="1" t="s">
        <v>73</v>
      </c>
      <c r="AA1997" s="0" t="s">
        <v>375</v>
      </c>
      <c r="AF1997" s="0" t="s">
        <v>3411</v>
      </c>
      <c r="AG1997" s="0" t="s">
        <v>54</v>
      </c>
      <c r="AH1997" s="4" t="n">
        <v>219.99</v>
      </c>
      <c r="AI1997" s="4" t="n">
        <v>109.995</v>
      </c>
      <c r="AJ1997" s="1" t="str">
        <f aca="false">_xlfn.CONCAT(A1997,"-",AA1997)</f>
        <v>28895-001-S</v>
      </c>
    </row>
    <row r="1998" customFormat="false" ht="12.8" hidden="false" customHeight="false" outlineLevel="0" collapsed="false">
      <c r="A1998" s="1" t="s">
        <v>3503</v>
      </c>
      <c r="B1998" s="1" t="s">
        <v>3508</v>
      </c>
      <c r="C1998" s="1" t="s">
        <v>38</v>
      </c>
      <c r="D1998" s="1" t="s">
        <v>3505</v>
      </c>
      <c r="E1998" s="1" t="s">
        <v>3506</v>
      </c>
      <c r="F1998" s="1" t="s">
        <v>457</v>
      </c>
      <c r="G1998" s="1" t="s">
        <v>42</v>
      </c>
      <c r="H1998" s="1" t="s">
        <v>43</v>
      </c>
      <c r="I1998" s="1" t="s">
        <v>44</v>
      </c>
      <c r="J1998" s="1" t="s">
        <v>45</v>
      </c>
      <c r="K1998" s="1" t="s">
        <v>371</v>
      </c>
      <c r="L1998" s="1" t="s">
        <v>3408</v>
      </c>
      <c r="M1998" s="1" t="s">
        <v>3409</v>
      </c>
      <c r="Q1998" s="2" t="s">
        <v>49</v>
      </c>
      <c r="T1998" s="3" t="s">
        <v>50</v>
      </c>
      <c r="U1998" s="3" t="s">
        <v>50</v>
      </c>
      <c r="X1998" s="1" t="s">
        <v>73</v>
      </c>
      <c r="AA1998" s="0" t="s">
        <v>378</v>
      </c>
      <c r="AF1998" s="0" t="s">
        <v>3411</v>
      </c>
      <c r="AG1998" s="0" t="s">
        <v>54</v>
      </c>
      <c r="AH1998" s="4" t="n">
        <v>219.99</v>
      </c>
      <c r="AI1998" s="4" t="n">
        <v>109.995</v>
      </c>
      <c r="AJ1998" s="1" t="str">
        <f aca="false">_xlfn.CONCAT(A1998,"-",AA1998)</f>
        <v>28895-001-M</v>
      </c>
    </row>
    <row r="1999" customFormat="false" ht="12.8" hidden="false" customHeight="false" outlineLevel="0" collapsed="false">
      <c r="A1999" s="1" t="s">
        <v>3503</v>
      </c>
      <c r="B1999" s="1" t="s">
        <v>3509</v>
      </c>
      <c r="C1999" s="1" t="s">
        <v>38</v>
      </c>
      <c r="D1999" s="1" t="s">
        <v>3505</v>
      </c>
      <c r="E1999" s="1" t="s">
        <v>3506</v>
      </c>
      <c r="F1999" s="1" t="s">
        <v>457</v>
      </c>
      <c r="G1999" s="1" t="s">
        <v>42</v>
      </c>
      <c r="H1999" s="1" t="s">
        <v>43</v>
      </c>
      <c r="I1999" s="1" t="s">
        <v>44</v>
      </c>
      <c r="J1999" s="1" t="s">
        <v>45</v>
      </c>
      <c r="K1999" s="1" t="s">
        <v>371</v>
      </c>
      <c r="L1999" s="1" t="s">
        <v>3408</v>
      </c>
      <c r="M1999" s="1" t="s">
        <v>3409</v>
      </c>
      <c r="Q1999" s="2" t="s">
        <v>49</v>
      </c>
      <c r="T1999" s="3" t="s">
        <v>50</v>
      </c>
      <c r="U1999" s="3" t="s">
        <v>50</v>
      </c>
      <c r="X1999" s="1" t="s">
        <v>73</v>
      </c>
      <c r="AA1999" s="0" t="s">
        <v>380</v>
      </c>
      <c r="AF1999" s="0" t="s">
        <v>3411</v>
      </c>
      <c r="AG1999" s="0" t="s">
        <v>54</v>
      </c>
      <c r="AH1999" s="4" t="n">
        <v>219.99</v>
      </c>
      <c r="AI1999" s="4" t="n">
        <v>109.995</v>
      </c>
      <c r="AJ1999" s="1" t="str">
        <f aca="false">_xlfn.CONCAT(A1999,"-",AA1999)</f>
        <v>28895-001-L</v>
      </c>
    </row>
    <row r="2000" customFormat="false" ht="12.8" hidden="false" customHeight="false" outlineLevel="0" collapsed="false">
      <c r="A2000" s="1" t="s">
        <v>3503</v>
      </c>
      <c r="B2000" s="1" t="s">
        <v>3510</v>
      </c>
      <c r="C2000" s="1" t="s">
        <v>38</v>
      </c>
      <c r="D2000" s="1" t="s">
        <v>3505</v>
      </c>
      <c r="E2000" s="1" t="s">
        <v>3506</v>
      </c>
      <c r="F2000" s="1" t="s">
        <v>457</v>
      </c>
      <c r="G2000" s="1" t="s">
        <v>42</v>
      </c>
      <c r="H2000" s="1" t="s">
        <v>43</v>
      </c>
      <c r="I2000" s="1" t="s">
        <v>44</v>
      </c>
      <c r="J2000" s="1" t="s">
        <v>45</v>
      </c>
      <c r="K2000" s="1" t="s">
        <v>371</v>
      </c>
      <c r="L2000" s="1" t="s">
        <v>3408</v>
      </c>
      <c r="M2000" s="1" t="s">
        <v>3409</v>
      </c>
      <c r="Q2000" s="2" t="s">
        <v>49</v>
      </c>
      <c r="T2000" s="3" t="s">
        <v>50</v>
      </c>
      <c r="U2000" s="3" t="s">
        <v>50</v>
      </c>
      <c r="X2000" s="1" t="s">
        <v>73</v>
      </c>
      <c r="AA2000" s="0" t="s">
        <v>382</v>
      </c>
      <c r="AF2000" s="0" t="s">
        <v>3411</v>
      </c>
      <c r="AG2000" s="0" t="s">
        <v>54</v>
      </c>
      <c r="AH2000" s="4" t="n">
        <v>219.99</v>
      </c>
      <c r="AI2000" s="4" t="n">
        <v>109.995</v>
      </c>
      <c r="AJ2000" s="1" t="str">
        <f aca="false">_xlfn.CONCAT(A2000,"-",AA2000)</f>
        <v>28895-001-XL</v>
      </c>
    </row>
    <row r="2001" customFormat="false" ht="12.8" hidden="false" customHeight="false" outlineLevel="0" collapsed="false">
      <c r="A2001" s="1" t="s">
        <v>3503</v>
      </c>
      <c r="B2001" s="1" t="s">
        <v>3511</v>
      </c>
      <c r="C2001" s="1" t="s">
        <v>38</v>
      </c>
      <c r="D2001" s="1" t="s">
        <v>3505</v>
      </c>
      <c r="E2001" s="1" t="s">
        <v>3506</v>
      </c>
      <c r="F2001" s="1" t="s">
        <v>457</v>
      </c>
      <c r="G2001" s="1" t="s">
        <v>42</v>
      </c>
      <c r="H2001" s="1" t="s">
        <v>43</v>
      </c>
      <c r="I2001" s="1" t="s">
        <v>44</v>
      </c>
      <c r="J2001" s="1" t="s">
        <v>45</v>
      </c>
      <c r="K2001" s="1" t="s">
        <v>371</v>
      </c>
      <c r="L2001" s="1" t="s">
        <v>3408</v>
      </c>
      <c r="M2001" s="1" t="s">
        <v>3409</v>
      </c>
      <c r="Q2001" s="2" t="s">
        <v>49</v>
      </c>
      <c r="T2001" s="3" t="s">
        <v>50</v>
      </c>
      <c r="U2001" s="3" t="s">
        <v>50</v>
      </c>
      <c r="X2001" s="1" t="s">
        <v>73</v>
      </c>
      <c r="AA2001" s="0" t="s">
        <v>384</v>
      </c>
      <c r="AF2001" s="0" t="s">
        <v>3411</v>
      </c>
      <c r="AG2001" s="0" t="s">
        <v>54</v>
      </c>
      <c r="AH2001" s="4" t="n">
        <v>219.99</v>
      </c>
      <c r="AI2001" s="4" t="n">
        <v>109.995</v>
      </c>
      <c r="AJ2001" s="1" t="str">
        <f aca="false">_xlfn.CONCAT(A2001,"-",AA2001)</f>
        <v>28895-001-2X</v>
      </c>
    </row>
    <row r="2002" customFormat="false" ht="12.8" hidden="false" customHeight="false" outlineLevel="0" collapsed="false">
      <c r="A2002" s="1" t="s">
        <v>3512</v>
      </c>
      <c r="B2002" s="1" t="s">
        <v>3513</v>
      </c>
      <c r="C2002" s="1" t="s">
        <v>38</v>
      </c>
      <c r="D2002" s="1" t="s">
        <v>3514</v>
      </c>
      <c r="E2002" s="1" t="s">
        <v>3506</v>
      </c>
      <c r="F2002" s="1" t="s">
        <v>457</v>
      </c>
      <c r="G2002" s="1" t="s">
        <v>388</v>
      </c>
      <c r="H2002" s="1" t="s">
        <v>43</v>
      </c>
      <c r="I2002" s="1" t="s">
        <v>44</v>
      </c>
      <c r="J2002" s="1" t="s">
        <v>45</v>
      </c>
      <c r="K2002" s="1" t="s">
        <v>371</v>
      </c>
      <c r="L2002" s="1" t="s">
        <v>3408</v>
      </c>
      <c r="M2002" s="1" t="s">
        <v>3409</v>
      </c>
      <c r="Q2002" s="2" t="s">
        <v>49</v>
      </c>
      <c r="T2002" s="3" t="s">
        <v>50</v>
      </c>
      <c r="X2002" s="1" t="s">
        <v>73</v>
      </c>
      <c r="AA2002" s="0" t="s">
        <v>1001</v>
      </c>
      <c r="AF2002" s="0" t="s">
        <v>3411</v>
      </c>
      <c r="AG2002" s="0" t="s">
        <v>54</v>
      </c>
      <c r="AH2002" s="4" t="n">
        <v>219.99</v>
      </c>
      <c r="AI2002" s="4" t="n">
        <v>109.995</v>
      </c>
      <c r="AJ2002" s="1" t="str">
        <f aca="false">_xlfn.CONCAT(A2002,"-",AA2002)</f>
        <v>28895-374-XS</v>
      </c>
    </row>
    <row r="2003" customFormat="false" ht="12.8" hidden="false" customHeight="false" outlineLevel="0" collapsed="false">
      <c r="A2003" s="1" t="s">
        <v>3512</v>
      </c>
      <c r="B2003" s="1" t="s">
        <v>3515</v>
      </c>
      <c r="C2003" s="1" t="s">
        <v>38</v>
      </c>
      <c r="D2003" s="1" t="s">
        <v>3514</v>
      </c>
      <c r="E2003" s="1" t="s">
        <v>3506</v>
      </c>
      <c r="F2003" s="1" t="s">
        <v>457</v>
      </c>
      <c r="G2003" s="1" t="s">
        <v>388</v>
      </c>
      <c r="H2003" s="1" t="s">
        <v>43</v>
      </c>
      <c r="I2003" s="1" t="s">
        <v>44</v>
      </c>
      <c r="J2003" s="1" t="s">
        <v>45</v>
      </c>
      <c r="K2003" s="1" t="s">
        <v>371</v>
      </c>
      <c r="L2003" s="1" t="s">
        <v>3408</v>
      </c>
      <c r="M2003" s="1" t="s">
        <v>3409</v>
      </c>
      <c r="Q2003" s="2" t="s">
        <v>49</v>
      </c>
      <c r="T2003" s="3" t="s">
        <v>50</v>
      </c>
      <c r="X2003" s="1" t="s">
        <v>73</v>
      </c>
      <c r="AA2003" s="0" t="s">
        <v>375</v>
      </c>
      <c r="AF2003" s="0" t="s">
        <v>3411</v>
      </c>
      <c r="AG2003" s="0" t="s">
        <v>54</v>
      </c>
      <c r="AH2003" s="4" t="n">
        <v>219.99</v>
      </c>
      <c r="AI2003" s="4" t="n">
        <v>109.995</v>
      </c>
      <c r="AJ2003" s="1" t="str">
        <f aca="false">_xlfn.CONCAT(A2003,"-",AA2003)</f>
        <v>28895-374-S</v>
      </c>
    </row>
    <row r="2004" customFormat="false" ht="12.8" hidden="false" customHeight="false" outlineLevel="0" collapsed="false">
      <c r="A2004" s="1" t="s">
        <v>3512</v>
      </c>
      <c r="B2004" s="1" t="s">
        <v>3516</v>
      </c>
      <c r="C2004" s="1" t="s">
        <v>38</v>
      </c>
      <c r="D2004" s="1" t="s">
        <v>3514</v>
      </c>
      <c r="E2004" s="1" t="s">
        <v>3506</v>
      </c>
      <c r="F2004" s="1" t="s">
        <v>457</v>
      </c>
      <c r="G2004" s="1" t="s">
        <v>388</v>
      </c>
      <c r="H2004" s="1" t="s">
        <v>43</v>
      </c>
      <c r="I2004" s="1" t="s">
        <v>44</v>
      </c>
      <c r="J2004" s="1" t="s">
        <v>45</v>
      </c>
      <c r="K2004" s="1" t="s">
        <v>371</v>
      </c>
      <c r="L2004" s="1" t="s">
        <v>3408</v>
      </c>
      <c r="M2004" s="1" t="s">
        <v>3409</v>
      </c>
      <c r="Q2004" s="2" t="s">
        <v>49</v>
      </c>
      <c r="T2004" s="3" t="s">
        <v>50</v>
      </c>
      <c r="X2004" s="1" t="s">
        <v>73</v>
      </c>
      <c r="AA2004" s="0" t="s">
        <v>378</v>
      </c>
      <c r="AF2004" s="0" t="s">
        <v>3411</v>
      </c>
      <c r="AG2004" s="0" t="s">
        <v>54</v>
      </c>
      <c r="AH2004" s="4" t="n">
        <v>219.99</v>
      </c>
      <c r="AI2004" s="4" t="n">
        <v>109.995</v>
      </c>
      <c r="AJ2004" s="1" t="str">
        <f aca="false">_xlfn.CONCAT(A2004,"-",AA2004)</f>
        <v>28895-374-M</v>
      </c>
    </row>
    <row r="2005" customFormat="false" ht="12.8" hidden="false" customHeight="false" outlineLevel="0" collapsed="false">
      <c r="A2005" s="1" t="s">
        <v>3512</v>
      </c>
      <c r="B2005" s="1" t="s">
        <v>3517</v>
      </c>
      <c r="C2005" s="1" t="s">
        <v>38</v>
      </c>
      <c r="D2005" s="1" t="s">
        <v>3514</v>
      </c>
      <c r="E2005" s="1" t="s">
        <v>3506</v>
      </c>
      <c r="F2005" s="1" t="s">
        <v>457</v>
      </c>
      <c r="G2005" s="1" t="s">
        <v>388</v>
      </c>
      <c r="H2005" s="1" t="s">
        <v>43</v>
      </c>
      <c r="I2005" s="1" t="s">
        <v>44</v>
      </c>
      <c r="J2005" s="1" t="s">
        <v>45</v>
      </c>
      <c r="K2005" s="1" t="s">
        <v>371</v>
      </c>
      <c r="L2005" s="1" t="s">
        <v>3408</v>
      </c>
      <c r="M2005" s="1" t="s">
        <v>3409</v>
      </c>
      <c r="Q2005" s="2" t="s">
        <v>49</v>
      </c>
      <c r="T2005" s="3" t="s">
        <v>50</v>
      </c>
      <c r="X2005" s="1" t="s">
        <v>73</v>
      </c>
      <c r="AA2005" s="0" t="s">
        <v>380</v>
      </c>
      <c r="AF2005" s="0" t="s">
        <v>3411</v>
      </c>
      <c r="AG2005" s="0" t="s">
        <v>54</v>
      </c>
      <c r="AH2005" s="4" t="n">
        <v>219.99</v>
      </c>
      <c r="AI2005" s="4" t="n">
        <v>109.995</v>
      </c>
      <c r="AJ2005" s="1" t="str">
        <f aca="false">_xlfn.CONCAT(A2005,"-",AA2005)</f>
        <v>28895-374-L</v>
      </c>
    </row>
    <row r="2006" customFormat="false" ht="12.8" hidden="false" customHeight="false" outlineLevel="0" collapsed="false">
      <c r="A2006" s="1" t="s">
        <v>3512</v>
      </c>
      <c r="B2006" s="1" t="s">
        <v>3518</v>
      </c>
      <c r="C2006" s="1" t="s">
        <v>38</v>
      </c>
      <c r="D2006" s="1" t="s">
        <v>3514</v>
      </c>
      <c r="E2006" s="1" t="s">
        <v>3506</v>
      </c>
      <c r="F2006" s="1" t="s">
        <v>457</v>
      </c>
      <c r="G2006" s="1" t="s">
        <v>388</v>
      </c>
      <c r="H2006" s="1" t="s">
        <v>43</v>
      </c>
      <c r="I2006" s="1" t="s">
        <v>44</v>
      </c>
      <c r="J2006" s="1" t="s">
        <v>45</v>
      </c>
      <c r="K2006" s="1" t="s">
        <v>371</v>
      </c>
      <c r="L2006" s="1" t="s">
        <v>3408</v>
      </c>
      <c r="M2006" s="1" t="s">
        <v>3409</v>
      </c>
      <c r="Q2006" s="2" t="s">
        <v>49</v>
      </c>
      <c r="T2006" s="3" t="s">
        <v>50</v>
      </c>
      <c r="X2006" s="1" t="s">
        <v>73</v>
      </c>
      <c r="AA2006" s="0" t="s">
        <v>382</v>
      </c>
      <c r="AF2006" s="0" t="s">
        <v>3411</v>
      </c>
      <c r="AG2006" s="0" t="s">
        <v>54</v>
      </c>
      <c r="AH2006" s="4" t="n">
        <v>219.99</v>
      </c>
      <c r="AI2006" s="4" t="n">
        <v>109.995</v>
      </c>
      <c r="AJ2006" s="1" t="str">
        <f aca="false">_xlfn.CONCAT(A2006,"-",AA2006)</f>
        <v>28895-374-XL</v>
      </c>
    </row>
    <row r="2007" customFormat="false" ht="12.8" hidden="false" customHeight="false" outlineLevel="0" collapsed="false">
      <c r="A2007" s="1" t="s">
        <v>3512</v>
      </c>
      <c r="B2007" s="1" t="s">
        <v>3519</v>
      </c>
      <c r="C2007" s="1" t="s">
        <v>38</v>
      </c>
      <c r="D2007" s="1" t="s">
        <v>3514</v>
      </c>
      <c r="E2007" s="1" t="s">
        <v>3506</v>
      </c>
      <c r="F2007" s="1" t="s">
        <v>457</v>
      </c>
      <c r="G2007" s="1" t="s">
        <v>388</v>
      </c>
      <c r="H2007" s="1" t="s">
        <v>43</v>
      </c>
      <c r="I2007" s="1" t="s">
        <v>44</v>
      </c>
      <c r="J2007" s="1" t="s">
        <v>45</v>
      </c>
      <c r="K2007" s="1" t="s">
        <v>371</v>
      </c>
      <c r="L2007" s="1" t="s">
        <v>3408</v>
      </c>
      <c r="M2007" s="1" t="s">
        <v>3409</v>
      </c>
      <c r="Q2007" s="2" t="s">
        <v>49</v>
      </c>
      <c r="T2007" s="3" t="s">
        <v>50</v>
      </c>
      <c r="X2007" s="1" t="s">
        <v>73</v>
      </c>
      <c r="AA2007" s="0" t="s">
        <v>384</v>
      </c>
      <c r="AF2007" s="0" t="s">
        <v>3411</v>
      </c>
      <c r="AG2007" s="0" t="s">
        <v>54</v>
      </c>
      <c r="AH2007" s="4" t="n">
        <v>219.99</v>
      </c>
      <c r="AI2007" s="4" t="n">
        <v>109.995</v>
      </c>
      <c r="AJ2007" s="1" t="str">
        <f aca="false">_xlfn.CONCAT(A2007,"-",AA2007)</f>
        <v>28895-374-2X</v>
      </c>
    </row>
    <row r="2008" customFormat="false" ht="12.8" hidden="false" customHeight="false" outlineLevel="0" collapsed="false">
      <c r="A2008" s="1" t="s">
        <v>3520</v>
      </c>
      <c r="B2008" s="1" t="s">
        <v>3521</v>
      </c>
      <c r="C2008" s="1" t="s">
        <v>38</v>
      </c>
      <c r="D2008" s="1" t="s">
        <v>3522</v>
      </c>
      <c r="E2008" s="1" t="s">
        <v>3523</v>
      </c>
      <c r="F2008" s="1" t="s">
        <v>572</v>
      </c>
      <c r="G2008" s="1" t="s">
        <v>42</v>
      </c>
      <c r="H2008" s="1" t="s">
        <v>43</v>
      </c>
      <c r="I2008" s="1" t="s">
        <v>44</v>
      </c>
      <c r="J2008" s="1" t="s">
        <v>45</v>
      </c>
      <c r="K2008" s="1" t="s">
        <v>371</v>
      </c>
      <c r="L2008" s="1" t="s">
        <v>3408</v>
      </c>
      <c r="M2008" s="1" t="s">
        <v>3409</v>
      </c>
      <c r="Q2008" s="2" t="s">
        <v>49</v>
      </c>
      <c r="U2008" s="3" t="s">
        <v>50</v>
      </c>
      <c r="X2008" s="1" t="s">
        <v>73</v>
      </c>
      <c r="AA2008" s="0" t="s">
        <v>375</v>
      </c>
      <c r="AF2008" s="0" t="s">
        <v>3411</v>
      </c>
      <c r="AG2008" s="0" t="s">
        <v>54</v>
      </c>
      <c r="AH2008" s="4" t="n">
        <v>119.99</v>
      </c>
      <c r="AI2008" s="4" t="n">
        <v>59.995</v>
      </c>
      <c r="AJ2008" s="1" t="str">
        <f aca="false">_xlfn.CONCAT(A2008,"-",AA2008)</f>
        <v>30107-001-S</v>
      </c>
    </row>
    <row r="2009" customFormat="false" ht="12.8" hidden="false" customHeight="false" outlineLevel="0" collapsed="false">
      <c r="A2009" s="1" t="s">
        <v>3520</v>
      </c>
      <c r="B2009" s="1" t="s">
        <v>3524</v>
      </c>
      <c r="C2009" s="1" t="s">
        <v>38</v>
      </c>
      <c r="D2009" s="1" t="s">
        <v>3522</v>
      </c>
      <c r="E2009" s="1" t="s">
        <v>3523</v>
      </c>
      <c r="F2009" s="1" t="s">
        <v>572</v>
      </c>
      <c r="G2009" s="1" t="s">
        <v>42</v>
      </c>
      <c r="H2009" s="1" t="s">
        <v>43</v>
      </c>
      <c r="I2009" s="1" t="s">
        <v>44</v>
      </c>
      <c r="J2009" s="1" t="s">
        <v>45</v>
      </c>
      <c r="K2009" s="1" t="s">
        <v>371</v>
      </c>
      <c r="L2009" s="1" t="s">
        <v>3408</v>
      </c>
      <c r="M2009" s="1" t="s">
        <v>3409</v>
      </c>
      <c r="Q2009" s="2" t="s">
        <v>49</v>
      </c>
      <c r="U2009" s="3" t="s">
        <v>50</v>
      </c>
      <c r="X2009" s="1" t="s">
        <v>73</v>
      </c>
      <c r="AA2009" s="0" t="s">
        <v>378</v>
      </c>
      <c r="AF2009" s="0" t="s">
        <v>3411</v>
      </c>
      <c r="AG2009" s="0" t="s">
        <v>54</v>
      </c>
      <c r="AH2009" s="4" t="n">
        <v>119.99</v>
      </c>
      <c r="AI2009" s="4" t="n">
        <v>59.995</v>
      </c>
      <c r="AJ2009" s="1" t="str">
        <f aca="false">_xlfn.CONCAT(A2009,"-",AA2009)</f>
        <v>30107-001-M</v>
      </c>
    </row>
    <row r="2010" customFormat="false" ht="12.8" hidden="false" customHeight="false" outlineLevel="0" collapsed="false">
      <c r="A2010" s="1" t="s">
        <v>3520</v>
      </c>
      <c r="B2010" s="1" t="s">
        <v>3525</v>
      </c>
      <c r="C2010" s="1" t="s">
        <v>38</v>
      </c>
      <c r="D2010" s="1" t="s">
        <v>3522</v>
      </c>
      <c r="E2010" s="1" t="s">
        <v>3523</v>
      </c>
      <c r="F2010" s="1" t="s">
        <v>572</v>
      </c>
      <c r="G2010" s="1" t="s">
        <v>42</v>
      </c>
      <c r="H2010" s="1" t="s">
        <v>43</v>
      </c>
      <c r="I2010" s="1" t="s">
        <v>44</v>
      </c>
      <c r="J2010" s="1" t="s">
        <v>45</v>
      </c>
      <c r="K2010" s="1" t="s">
        <v>371</v>
      </c>
      <c r="L2010" s="1" t="s">
        <v>3408</v>
      </c>
      <c r="M2010" s="1" t="s">
        <v>3409</v>
      </c>
      <c r="Q2010" s="2" t="s">
        <v>49</v>
      </c>
      <c r="U2010" s="3" t="s">
        <v>50</v>
      </c>
      <c r="X2010" s="1" t="s">
        <v>73</v>
      </c>
      <c r="AA2010" s="0" t="s">
        <v>380</v>
      </c>
      <c r="AF2010" s="0" t="s">
        <v>3411</v>
      </c>
      <c r="AG2010" s="0" t="s">
        <v>54</v>
      </c>
      <c r="AH2010" s="4" t="n">
        <v>119.99</v>
      </c>
      <c r="AI2010" s="4" t="n">
        <v>59.995</v>
      </c>
      <c r="AJ2010" s="1" t="str">
        <f aca="false">_xlfn.CONCAT(A2010,"-",AA2010)</f>
        <v>30107-001-L</v>
      </c>
    </row>
    <row r="2011" customFormat="false" ht="12.8" hidden="false" customHeight="false" outlineLevel="0" collapsed="false">
      <c r="A2011" s="1" t="s">
        <v>3520</v>
      </c>
      <c r="B2011" s="1" t="s">
        <v>3526</v>
      </c>
      <c r="C2011" s="1" t="s">
        <v>38</v>
      </c>
      <c r="D2011" s="1" t="s">
        <v>3522</v>
      </c>
      <c r="E2011" s="1" t="s">
        <v>3523</v>
      </c>
      <c r="F2011" s="1" t="s">
        <v>572</v>
      </c>
      <c r="G2011" s="1" t="s">
        <v>42</v>
      </c>
      <c r="H2011" s="1" t="s">
        <v>43</v>
      </c>
      <c r="I2011" s="1" t="s">
        <v>44</v>
      </c>
      <c r="J2011" s="1" t="s">
        <v>45</v>
      </c>
      <c r="K2011" s="1" t="s">
        <v>371</v>
      </c>
      <c r="L2011" s="1" t="s">
        <v>3408</v>
      </c>
      <c r="M2011" s="1" t="s">
        <v>3409</v>
      </c>
      <c r="Q2011" s="2" t="s">
        <v>49</v>
      </c>
      <c r="U2011" s="3" t="s">
        <v>50</v>
      </c>
      <c r="X2011" s="1" t="s">
        <v>73</v>
      </c>
      <c r="AA2011" s="0" t="s">
        <v>382</v>
      </c>
      <c r="AF2011" s="0" t="s">
        <v>3411</v>
      </c>
      <c r="AG2011" s="0" t="s">
        <v>54</v>
      </c>
      <c r="AH2011" s="4" t="n">
        <v>119.99</v>
      </c>
      <c r="AI2011" s="4" t="n">
        <v>59.995</v>
      </c>
      <c r="AJ2011" s="1" t="str">
        <f aca="false">_xlfn.CONCAT(A2011,"-",AA2011)</f>
        <v>30107-001-XL</v>
      </c>
    </row>
    <row r="2012" customFormat="false" ht="12.8" hidden="false" customHeight="false" outlineLevel="0" collapsed="false">
      <c r="A2012" s="1" t="s">
        <v>3520</v>
      </c>
      <c r="B2012" s="1" t="s">
        <v>3527</v>
      </c>
      <c r="C2012" s="1" t="s">
        <v>38</v>
      </c>
      <c r="D2012" s="1" t="s">
        <v>3522</v>
      </c>
      <c r="E2012" s="1" t="s">
        <v>3523</v>
      </c>
      <c r="F2012" s="1" t="s">
        <v>572</v>
      </c>
      <c r="G2012" s="1" t="s">
        <v>42</v>
      </c>
      <c r="H2012" s="1" t="s">
        <v>43</v>
      </c>
      <c r="I2012" s="1" t="s">
        <v>44</v>
      </c>
      <c r="J2012" s="1" t="s">
        <v>45</v>
      </c>
      <c r="K2012" s="1" t="s">
        <v>371</v>
      </c>
      <c r="L2012" s="1" t="s">
        <v>3408</v>
      </c>
      <c r="M2012" s="1" t="s">
        <v>3409</v>
      </c>
      <c r="Q2012" s="2" t="s">
        <v>49</v>
      </c>
      <c r="U2012" s="3" t="s">
        <v>50</v>
      </c>
      <c r="X2012" s="1" t="s">
        <v>73</v>
      </c>
      <c r="AA2012" s="0" t="s">
        <v>384</v>
      </c>
      <c r="AF2012" s="0" t="s">
        <v>3411</v>
      </c>
      <c r="AG2012" s="0" t="s">
        <v>54</v>
      </c>
      <c r="AH2012" s="4" t="n">
        <v>119.99</v>
      </c>
      <c r="AI2012" s="4" t="n">
        <v>59.995</v>
      </c>
      <c r="AJ2012" s="1" t="str">
        <f aca="false">_xlfn.CONCAT(A2012,"-",AA2012)</f>
        <v>30107-001-2X</v>
      </c>
    </row>
    <row r="2013" customFormat="false" ht="12.8" hidden="false" customHeight="false" outlineLevel="0" collapsed="false">
      <c r="A2013" s="1" t="s">
        <v>3528</v>
      </c>
      <c r="B2013" s="1" t="s">
        <v>3529</v>
      </c>
      <c r="C2013" s="1" t="s">
        <v>38</v>
      </c>
      <c r="D2013" s="1" t="s">
        <v>3530</v>
      </c>
      <c r="E2013" s="1" t="s">
        <v>3523</v>
      </c>
      <c r="F2013" s="1" t="s">
        <v>572</v>
      </c>
      <c r="G2013" s="1" t="s">
        <v>581</v>
      </c>
      <c r="H2013" s="1" t="s">
        <v>43</v>
      </c>
      <c r="I2013" s="1" t="s">
        <v>44</v>
      </c>
      <c r="J2013" s="1" t="s">
        <v>45</v>
      </c>
      <c r="K2013" s="1" t="s">
        <v>371</v>
      </c>
      <c r="L2013" s="1" t="s">
        <v>3408</v>
      </c>
      <c r="M2013" s="1" t="s">
        <v>3409</v>
      </c>
      <c r="Q2013" s="2" t="s">
        <v>49</v>
      </c>
      <c r="U2013" s="3" t="s">
        <v>50</v>
      </c>
      <c r="X2013" s="1" t="s">
        <v>73</v>
      </c>
      <c r="AA2013" s="0" t="s">
        <v>375</v>
      </c>
      <c r="AF2013" s="0" t="s">
        <v>3411</v>
      </c>
      <c r="AG2013" s="0" t="s">
        <v>54</v>
      </c>
      <c r="AH2013" s="4" t="n">
        <v>119.99</v>
      </c>
      <c r="AI2013" s="4" t="n">
        <v>59.995</v>
      </c>
      <c r="AJ2013" s="1" t="str">
        <f aca="false">_xlfn.CONCAT(A2013,"-",AA2013)</f>
        <v>30107-299-S</v>
      </c>
    </row>
    <row r="2014" customFormat="false" ht="12.8" hidden="false" customHeight="false" outlineLevel="0" collapsed="false">
      <c r="A2014" s="1" t="s">
        <v>3528</v>
      </c>
      <c r="B2014" s="1" t="s">
        <v>3531</v>
      </c>
      <c r="C2014" s="1" t="s">
        <v>38</v>
      </c>
      <c r="D2014" s="1" t="s">
        <v>3530</v>
      </c>
      <c r="E2014" s="1" t="s">
        <v>3523</v>
      </c>
      <c r="F2014" s="1" t="s">
        <v>572</v>
      </c>
      <c r="G2014" s="1" t="s">
        <v>581</v>
      </c>
      <c r="H2014" s="1" t="s">
        <v>43</v>
      </c>
      <c r="I2014" s="1" t="s">
        <v>44</v>
      </c>
      <c r="J2014" s="1" t="s">
        <v>45</v>
      </c>
      <c r="K2014" s="1" t="s">
        <v>371</v>
      </c>
      <c r="L2014" s="1" t="s">
        <v>3408</v>
      </c>
      <c r="M2014" s="1" t="s">
        <v>3409</v>
      </c>
      <c r="Q2014" s="2" t="s">
        <v>49</v>
      </c>
      <c r="U2014" s="3" t="s">
        <v>50</v>
      </c>
      <c r="X2014" s="1" t="s">
        <v>73</v>
      </c>
      <c r="AA2014" s="0" t="s">
        <v>378</v>
      </c>
      <c r="AF2014" s="0" t="s">
        <v>3411</v>
      </c>
      <c r="AG2014" s="0" t="s">
        <v>54</v>
      </c>
      <c r="AH2014" s="4" t="n">
        <v>119.99</v>
      </c>
      <c r="AI2014" s="4" t="n">
        <v>59.995</v>
      </c>
      <c r="AJ2014" s="1" t="str">
        <f aca="false">_xlfn.CONCAT(A2014,"-",AA2014)</f>
        <v>30107-299-M</v>
      </c>
    </row>
    <row r="2015" customFormat="false" ht="12.8" hidden="false" customHeight="false" outlineLevel="0" collapsed="false">
      <c r="A2015" s="1" t="s">
        <v>3528</v>
      </c>
      <c r="B2015" s="1" t="s">
        <v>3532</v>
      </c>
      <c r="C2015" s="1" t="s">
        <v>38</v>
      </c>
      <c r="D2015" s="1" t="s">
        <v>3530</v>
      </c>
      <c r="E2015" s="1" t="s">
        <v>3523</v>
      </c>
      <c r="F2015" s="1" t="s">
        <v>572</v>
      </c>
      <c r="G2015" s="1" t="s">
        <v>581</v>
      </c>
      <c r="H2015" s="1" t="s">
        <v>43</v>
      </c>
      <c r="I2015" s="1" t="s">
        <v>44</v>
      </c>
      <c r="J2015" s="1" t="s">
        <v>45</v>
      </c>
      <c r="K2015" s="1" t="s">
        <v>371</v>
      </c>
      <c r="L2015" s="1" t="s">
        <v>3408</v>
      </c>
      <c r="M2015" s="1" t="s">
        <v>3409</v>
      </c>
      <c r="Q2015" s="2" t="s">
        <v>49</v>
      </c>
      <c r="U2015" s="3" t="s">
        <v>50</v>
      </c>
      <c r="X2015" s="1" t="s">
        <v>73</v>
      </c>
      <c r="AA2015" s="0" t="s">
        <v>380</v>
      </c>
      <c r="AF2015" s="0" t="s">
        <v>3411</v>
      </c>
      <c r="AG2015" s="0" t="s">
        <v>54</v>
      </c>
      <c r="AH2015" s="4" t="n">
        <v>119.99</v>
      </c>
      <c r="AI2015" s="4" t="n">
        <v>59.995</v>
      </c>
      <c r="AJ2015" s="1" t="str">
        <f aca="false">_xlfn.CONCAT(A2015,"-",AA2015)</f>
        <v>30107-299-L</v>
      </c>
    </row>
    <row r="2016" customFormat="false" ht="12.8" hidden="false" customHeight="false" outlineLevel="0" collapsed="false">
      <c r="A2016" s="1" t="s">
        <v>3528</v>
      </c>
      <c r="B2016" s="1" t="s">
        <v>3533</v>
      </c>
      <c r="C2016" s="1" t="s">
        <v>38</v>
      </c>
      <c r="D2016" s="1" t="s">
        <v>3530</v>
      </c>
      <c r="E2016" s="1" t="s">
        <v>3523</v>
      </c>
      <c r="F2016" s="1" t="s">
        <v>572</v>
      </c>
      <c r="G2016" s="1" t="s">
        <v>581</v>
      </c>
      <c r="H2016" s="1" t="s">
        <v>43</v>
      </c>
      <c r="I2016" s="1" t="s">
        <v>44</v>
      </c>
      <c r="J2016" s="1" t="s">
        <v>45</v>
      </c>
      <c r="K2016" s="1" t="s">
        <v>371</v>
      </c>
      <c r="L2016" s="1" t="s">
        <v>3408</v>
      </c>
      <c r="M2016" s="1" t="s">
        <v>3409</v>
      </c>
      <c r="Q2016" s="2" t="s">
        <v>49</v>
      </c>
      <c r="U2016" s="3" t="s">
        <v>50</v>
      </c>
      <c r="X2016" s="1" t="s">
        <v>73</v>
      </c>
      <c r="AA2016" s="0" t="s">
        <v>382</v>
      </c>
      <c r="AF2016" s="0" t="s">
        <v>3411</v>
      </c>
      <c r="AG2016" s="0" t="s">
        <v>54</v>
      </c>
      <c r="AH2016" s="4" t="n">
        <v>119.99</v>
      </c>
      <c r="AI2016" s="4" t="n">
        <v>59.995</v>
      </c>
      <c r="AJ2016" s="1" t="str">
        <f aca="false">_xlfn.CONCAT(A2016,"-",AA2016)</f>
        <v>30107-299-XL</v>
      </c>
    </row>
    <row r="2017" customFormat="false" ht="12.8" hidden="false" customHeight="false" outlineLevel="0" collapsed="false">
      <c r="A2017" s="1" t="s">
        <v>3528</v>
      </c>
      <c r="B2017" s="1" t="s">
        <v>3534</v>
      </c>
      <c r="C2017" s="1" t="s">
        <v>38</v>
      </c>
      <c r="D2017" s="1" t="s">
        <v>3530</v>
      </c>
      <c r="E2017" s="1" t="s">
        <v>3523</v>
      </c>
      <c r="F2017" s="1" t="s">
        <v>572</v>
      </c>
      <c r="G2017" s="1" t="s">
        <v>581</v>
      </c>
      <c r="H2017" s="1" t="s">
        <v>43</v>
      </c>
      <c r="I2017" s="1" t="s">
        <v>44</v>
      </c>
      <c r="J2017" s="1" t="s">
        <v>45</v>
      </c>
      <c r="K2017" s="1" t="s">
        <v>371</v>
      </c>
      <c r="L2017" s="1" t="s">
        <v>3408</v>
      </c>
      <c r="M2017" s="1" t="s">
        <v>3409</v>
      </c>
      <c r="Q2017" s="2" t="s">
        <v>49</v>
      </c>
      <c r="U2017" s="3" t="s">
        <v>50</v>
      </c>
      <c r="X2017" s="1" t="s">
        <v>73</v>
      </c>
      <c r="AA2017" s="0" t="s">
        <v>384</v>
      </c>
      <c r="AF2017" s="0" t="s">
        <v>3411</v>
      </c>
      <c r="AG2017" s="0" t="s">
        <v>54</v>
      </c>
      <c r="AH2017" s="4" t="n">
        <v>119.99</v>
      </c>
      <c r="AI2017" s="4" t="n">
        <v>59.995</v>
      </c>
      <c r="AJ2017" s="1" t="str">
        <f aca="false">_xlfn.CONCAT(A2017,"-",AA2017)</f>
        <v>30107-299-2X</v>
      </c>
    </row>
    <row r="2018" customFormat="false" ht="12.8" hidden="false" customHeight="false" outlineLevel="0" collapsed="false">
      <c r="A2018" s="1" t="s">
        <v>3535</v>
      </c>
      <c r="B2018" s="1" t="s">
        <v>3536</v>
      </c>
      <c r="C2018" s="1" t="s">
        <v>38</v>
      </c>
      <c r="D2018" s="1" t="s">
        <v>3537</v>
      </c>
      <c r="E2018" s="1" t="s">
        <v>3523</v>
      </c>
      <c r="F2018" s="1" t="s">
        <v>572</v>
      </c>
      <c r="G2018" s="1" t="s">
        <v>413</v>
      </c>
      <c r="H2018" s="1" t="s">
        <v>43</v>
      </c>
      <c r="I2018" s="1" t="s">
        <v>44</v>
      </c>
      <c r="J2018" s="1" t="s">
        <v>45</v>
      </c>
      <c r="K2018" s="1" t="s">
        <v>371</v>
      </c>
      <c r="L2018" s="1" t="s">
        <v>3408</v>
      </c>
      <c r="M2018" s="1" t="s">
        <v>3409</v>
      </c>
      <c r="Q2018" s="2" t="s">
        <v>49</v>
      </c>
      <c r="U2018" s="3" t="s">
        <v>50</v>
      </c>
      <c r="X2018" s="1" t="s">
        <v>73</v>
      </c>
      <c r="AA2018" s="0" t="s">
        <v>375</v>
      </c>
      <c r="AF2018" s="0" t="s">
        <v>3411</v>
      </c>
      <c r="AG2018" s="0" t="s">
        <v>54</v>
      </c>
      <c r="AH2018" s="4" t="n">
        <v>119.99</v>
      </c>
      <c r="AI2018" s="4" t="n">
        <v>59.995</v>
      </c>
      <c r="AJ2018" s="1" t="str">
        <f aca="false">_xlfn.CONCAT(A2018,"-",AA2018)</f>
        <v>30107-490-S</v>
      </c>
    </row>
    <row r="2019" customFormat="false" ht="12.8" hidden="false" customHeight="false" outlineLevel="0" collapsed="false">
      <c r="A2019" s="1" t="s">
        <v>3535</v>
      </c>
      <c r="B2019" s="1" t="s">
        <v>3538</v>
      </c>
      <c r="C2019" s="1" t="s">
        <v>38</v>
      </c>
      <c r="D2019" s="1" t="s">
        <v>3537</v>
      </c>
      <c r="E2019" s="1" t="s">
        <v>3523</v>
      </c>
      <c r="F2019" s="1" t="s">
        <v>572</v>
      </c>
      <c r="G2019" s="1" t="s">
        <v>413</v>
      </c>
      <c r="H2019" s="1" t="s">
        <v>43</v>
      </c>
      <c r="I2019" s="1" t="s">
        <v>44</v>
      </c>
      <c r="J2019" s="1" t="s">
        <v>45</v>
      </c>
      <c r="K2019" s="1" t="s">
        <v>371</v>
      </c>
      <c r="L2019" s="1" t="s">
        <v>3408</v>
      </c>
      <c r="M2019" s="1" t="s">
        <v>3409</v>
      </c>
      <c r="Q2019" s="2" t="s">
        <v>49</v>
      </c>
      <c r="U2019" s="3" t="s">
        <v>50</v>
      </c>
      <c r="X2019" s="1" t="s">
        <v>73</v>
      </c>
      <c r="AA2019" s="0" t="s">
        <v>378</v>
      </c>
      <c r="AF2019" s="0" t="s">
        <v>3411</v>
      </c>
      <c r="AG2019" s="0" t="s">
        <v>54</v>
      </c>
      <c r="AH2019" s="4" t="n">
        <v>119.99</v>
      </c>
      <c r="AI2019" s="4" t="n">
        <v>59.995</v>
      </c>
      <c r="AJ2019" s="1" t="str">
        <f aca="false">_xlfn.CONCAT(A2019,"-",AA2019)</f>
        <v>30107-490-M</v>
      </c>
    </row>
    <row r="2020" customFormat="false" ht="12.8" hidden="false" customHeight="false" outlineLevel="0" collapsed="false">
      <c r="A2020" s="1" t="s">
        <v>3535</v>
      </c>
      <c r="B2020" s="1" t="s">
        <v>3539</v>
      </c>
      <c r="C2020" s="1" t="s">
        <v>38</v>
      </c>
      <c r="D2020" s="1" t="s">
        <v>3537</v>
      </c>
      <c r="E2020" s="1" t="s">
        <v>3523</v>
      </c>
      <c r="F2020" s="1" t="s">
        <v>572</v>
      </c>
      <c r="G2020" s="1" t="s">
        <v>413</v>
      </c>
      <c r="H2020" s="1" t="s">
        <v>43</v>
      </c>
      <c r="I2020" s="1" t="s">
        <v>44</v>
      </c>
      <c r="J2020" s="1" t="s">
        <v>45</v>
      </c>
      <c r="K2020" s="1" t="s">
        <v>371</v>
      </c>
      <c r="L2020" s="1" t="s">
        <v>3408</v>
      </c>
      <c r="M2020" s="1" t="s">
        <v>3409</v>
      </c>
      <c r="Q2020" s="2" t="s">
        <v>49</v>
      </c>
      <c r="U2020" s="3" t="s">
        <v>50</v>
      </c>
      <c r="X2020" s="1" t="s">
        <v>73</v>
      </c>
      <c r="AA2020" s="0" t="s">
        <v>380</v>
      </c>
      <c r="AF2020" s="0" t="s">
        <v>3411</v>
      </c>
      <c r="AG2020" s="0" t="s">
        <v>54</v>
      </c>
      <c r="AH2020" s="4" t="n">
        <v>119.99</v>
      </c>
      <c r="AI2020" s="4" t="n">
        <v>59.995</v>
      </c>
      <c r="AJ2020" s="1" t="str">
        <f aca="false">_xlfn.CONCAT(A2020,"-",AA2020)</f>
        <v>30107-490-L</v>
      </c>
    </row>
    <row r="2021" customFormat="false" ht="12.8" hidden="false" customHeight="false" outlineLevel="0" collapsed="false">
      <c r="A2021" s="1" t="s">
        <v>3535</v>
      </c>
      <c r="B2021" s="1" t="s">
        <v>3540</v>
      </c>
      <c r="C2021" s="1" t="s">
        <v>38</v>
      </c>
      <c r="D2021" s="1" t="s">
        <v>3537</v>
      </c>
      <c r="E2021" s="1" t="s">
        <v>3523</v>
      </c>
      <c r="F2021" s="1" t="s">
        <v>572</v>
      </c>
      <c r="G2021" s="1" t="s">
        <v>413</v>
      </c>
      <c r="H2021" s="1" t="s">
        <v>43</v>
      </c>
      <c r="I2021" s="1" t="s">
        <v>44</v>
      </c>
      <c r="J2021" s="1" t="s">
        <v>45</v>
      </c>
      <c r="K2021" s="1" t="s">
        <v>371</v>
      </c>
      <c r="L2021" s="1" t="s">
        <v>3408</v>
      </c>
      <c r="M2021" s="1" t="s">
        <v>3409</v>
      </c>
      <c r="Q2021" s="2" t="s">
        <v>49</v>
      </c>
      <c r="U2021" s="3" t="s">
        <v>50</v>
      </c>
      <c r="X2021" s="1" t="s">
        <v>73</v>
      </c>
      <c r="AA2021" s="0" t="s">
        <v>382</v>
      </c>
      <c r="AF2021" s="0" t="s">
        <v>3411</v>
      </c>
      <c r="AG2021" s="0" t="s">
        <v>54</v>
      </c>
      <c r="AH2021" s="4" t="n">
        <v>119.99</v>
      </c>
      <c r="AI2021" s="4" t="n">
        <v>59.995</v>
      </c>
      <c r="AJ2021" s="1" t="str">
        <f aca="false">_xlfn.CONCAT(A2021,"-",AA2021)</f>
        <v>30107-490-XL</v>
      </c>
    </row>
    <row r="2022" customFormat="false" ht="12.8" hidden="false" customHeight="false" outlineLevel="0" collapsed="false">
      <c r="A2022" s="1" t="s">
        <v>3535</v>
      </c>
      <c r="B2022" s="1" t="s">
        <v>3541</v>
      </c>
      <c r="C2022" s="1" t="s">
        <v>38</v>
      </c>
      <c r="D2022" s="1" t="s">
        <v>3537</v>
      </c>
      <c r="E2022" s="1" t="s">
        <v>3523</v>
      </c>
      <c r="F2022" s="1" t="s">
        <v>572</v>
      </c>
      <c r="G2022" s="1" t="s">
        <v>413</v>
      </c>
      <c r="H2022" s="1" t="s">
        <v>43</v>
      </c>
      <c r="I2022" s="1" t="s">
        <v>44</v>
      </c>
      <c r="J2022" s="1" t="s">
        <v>45</v>
      </c>
      <c r="K2022" s="1" t="s">
        <v>371</v>
      </c>
      <c r="L2022" s="1" t="s">
        <v>3408</v>
      </c>
      <c r="M2022" s="1" t="s">
        <v>3409</v>
      </c>
      <c r="Q2022" s="2" t="s">
        <v>49</v>
      </c>
      <c r="U2022" s="3" t="s">
        <v>50</v>
      </c>
      <c r="X2022" s="1" t="s">
        <v>73</v>
      </c>
      <c r="AA2022" s="0" t="s">
        <v>384</v>
      </c>
      <c r="AF2022" s="0" t="s">
        <v>3411</v>
      </c>
      <c r="AG2022" s="0" t="s">
        <v>54</v>
      </c>
      <c r="AH2022" s="4" t="n">
        <v>119.99</v>
      </c>
      <c r="AI2022" s="4" t="n">
        <v>59.995</v>
      </c>
      <c r="AJ2022" s="1" t="str">
        <f aca="false">_xlfn.CONCAT(A2022,"-",AA2022)</f>
        <v>30107-490-2X</v>
      </c>
    </row>
    <row r="2023" customFormat="false" ht="12.8" hidden="false" customHeight="false" outlineLevel="0" collapsed="false">
      <c r="A2023" s="1" t="s">
        <v>3542</v>
      </c>
      <c r="B2023" s="1" t="s">
        <v>3543</v>
      </c>
      <c r="C2023" s="1" t="s">
        <v>596</v>
      </c>
      <c r="D2023" s="1" t="s">
        <v>3544</v>
      </c>
      <c r="E2023" s="1" t="s">
        <v>3545</v>
      </c>
      <c r="F2023" s="1" t="s">
        <v>572</v>
      </c>
      <c r="G2023" s="1" t="s">
        <v>599</v>
      </c>
      <c r="H2023" s="1" t="s">
        <v>43</v>
      </c>
      <c r="I2023" s="1" t="s">
        <v>44</v>
      </c>
      <c r="J2023" s="1" t="s">
        <v>45</v>
      </c>
      <c r="K2023" s="1" t="s">
        <v>371</v>
      </c>
      <c r="L2023" s="1" t="s">
        <v>3408</v>
      </c>
      <c r="M2023" s="1" t="s">
        <v>3409</v>
      </c>
      <c r="N2023" s="1" t="s">
        <v>50</v>
      </c>
      <c r="Q2023" s="2" t="s">
        <v>49</v>
      </c>
      <c r="U2023" s="3" t="s">
        <v>50</v>
      </c>
      <c r="X2023" s="1" t="s">
        <v>73</v>
      </c>
      <c r="AA2023" s="0" t="s">
        <v>1001</v>
      </c>
      <c r="AF2023" s="0" t="s">
        <v>3411</v>
      </c>
      <c r="AG2023" s="0" t="s">
        <v>54</v>
      </c>
      <c r="AH2023" s="4" t="e">
        <f aca="false">#N/A</f>
        <v>#N/A</v>
      </c>
      <c r="AI2023" s="4" t="e">
        <f aca="false">#N/A</f>
        <v>#N/A</v>
      </c>
      <c r="AJ2023" s="1" t="str">
        <f aca="false">_xlfn.CONCAT(A2023,"-",AA2023)</f>
        <v>31199-019-XS</v>
      </c>
    </row>
    <row r="2024" customFormat="false" ht="12.8" hidden="false" customHeight="false" outlineLevel="0" collapsed="false">
      <c r="A2024" s="1" t="s">
        <v>3542</v>
      </c>
      <c r="B2024" s="1" t="s">
        <v>3546</v>
      </c>
      <c r="C2024" s="1" t="s">
        <v>596</v>
      </c>
      <c r="D2024" s="1" t="s">
        <v>3544</v>
      </c>
      <c r="E2024" s="1" t="s">
        <v>3545</v>
      </c>
      <c r="F2024" s="1" t="s">
        <v>572</v>
      </c>
      <c r="G2024" s="1" t="s">
        <v>599</v>
      </c>
      <c r="H2024" s="1" t="s">
        <v>43</v>
      </c>
      <c r="I2024" s="1" t="s">
        <v>44</v>
      </c>
      <c r="J2024" s="1" t="s">
        <v>45</v>
      </c>
      <c r="K2024" s="1" t="s">
        <v>371</v>
      </c>
      <c r="L2024" s="1" t="s">
        <v>3408</v>
      </c>
      <c r="M2024" s="1" t="s">
        <v>3409</v>
      </c>
      <c r="N2024" s="1" t="s">
        <v>50</v>
      </c>
      <c r="Q2024" s="2" t="s">
        <v>49</v>
      </c>
      <c r="U2024" s="3" t="s">
        <v>50</v>
      </c>
      <c r="X2024" s="1" t="s">
        <v>73</v>
      </c>
      <c r="AA2024" s="0" t="s">
        <v>375</v>
      </c>
      <c r="AF2024" s="0" t="s">
        <v>3411</v>
      </c>
      <c r="AG2024" s="0" t="s">
        <v>54</v>
      </c>
      <c r="AH2024" s="4" t="e">
        <f aca="false">#N/A</f>
        <v>#N/A</v>
      </c>
      <c r="AI2024" s="4" t="e">
        <f aca="false">#N/A</f>
        <v>#N/A</v>
      </c>
      <c r="AJ2024" s="1" t="str">
        <f aca="false">_xlfn.CONCAT(A2024,"-",AA2024)</f>
        <v>31199-019-S</v>
      </c>
    </row>
    <row r="2025" customFormat="false" ht="12.8" hidden="false" customHeight="false" outlineLevel="0" collapsed="false">
      <c r="A2025" s="1" t="s">
        <v>3542</v>
      </c>
      <c r="B2025" s="1" t="s">
        <v>3547</v>
      </c>
      <c r="C2025" s="1" t="s">
        <v>596</v>
      </c>
      <c r="D2025" s="1" t="s">
        <v>3544</v>
      </c>
      <c r="E2025" s="1" t="s">
        <v>3545</v>
      </c>
      <c r="F2025" s="1" t="s">
        <v>572</v>
      </c>
      <c r="G2025" s="1" t="s">
        <v>599</v>
      </c>
      <c r="H2025" s="1" t="s">
        <v>43</v>
      </c>
      <c r="I2025" s="1" t="s">
        <v>44</v>
      </c>
      <c r="J2025" s="1" t="s">
        <v>45</v>
      </c>
      <c r="K2025" s="1" t="s">
        <v>371</v>
      </c>
      <c r="L2025" s="1" t="s">
        <v>3408</v>
      </c>
      <c r="M2025" s="1" t="s">
        <v>3409</v>
      </c>
      <c r="N2025" s="1" t="s">
        <v>50</v>
      </c>
      <c r="Q2025" s="2" t="s">
        <v>49</v>
      </c>
      <c r="U2025" s="3" t="s">
        <v>50</v>
      </c>
      <c r="X2025" s="1" t="s">
        <v>73</v>
      </c>
      <c r="AA2025" s="0" t="s">
        <v>378</v>
      </c>
      <c r="AF2025" s="0" t="s">
        <v>3411</v>
      </c>
      <c r="AG2025" s="0" t="s">
        <v>54</v>
      </c>
      <c r="AH2025" s="4" t="e">
        <f aca="false">#N/A</f>
        <v>#N/A</v>
      </c>
      <c r="AI2025" s="4" t="e">
        <f aca="false">#N/A</f>
        <v>#N/A</v>
      </c>
      <c r="AJ2025" s="1" t="str">
        <f aca="false">_xlfn.CONCAT(A2025,"-",AA2025)</f>
        <v>31199-019-M</v>
      </c>
    </row>
    <row r="2026" customFormat="false" ht="12.8" hidden="false" customHeight="false" outlineLevel="0" collapsed="false">
      <c r="A2026" s="1" t="s">
        <v>3542</v>
      </c>
      <c r="B2026" s="1" t="s">
        <v>3548</v>
      </c>
      <c r="C2026" s="1" t="s">
        <v>596</v>
      </c>
      <c r="D2026" s="1" t="s">
        <v>3544</v>
      </c>
      <c r="E2026" s="1" t="s">
        <v>3545</v>
      </c>
      <c r="F2026" s="1" t="s">
        <v>572</v>
      </c>
      <c r="G2026" s="1" t="s">
        <v>599</v>
      </c>
      <c r="H2026" s="1" t="s">
        <v>43</v>
      </c>
      <c r="I2026" s="1" t="s">
        <v>44</v>
      </c>
      <c r="J2026" s="1" t="s">
        <v>45</v>
      </c>
      <c r="K2026" s="1" t="s">
        <v>371</v>
      </c>
      <c r="L2026" s="1" t="s">
        <v>3408</v>
      </c>
      <c r="M2026" s="1" t="s">
        <v>3409</v>
      </c>
      <c r="N2026" s="1" t="s">
        <v>50</v>
      </c>
      <c r="Q2026" s="2" t="s">
        <v>49</v>
      </c>
      <c r="U2026" s="3" t="s">
        <v>50</v>
      </c>
      <c r="X2026" s="1" t="s">
        <v>73</v>
      </c>
      <c r="AA2026" s="0" t="s">
        <v>380</v>
      </c>
      <c r="AF2026" s="0" t="s">
        <v>3411</v>
      </c>
      <c r="AG2026" s="0" t="s">
        <v>54</v>
      </c>
      <c r="AH2026" s="4" t="e">
        <f aca="false">#N/A</f>
        <v>#N/A</v>
      </c>
      <c r="AI2026" s="4" t="e">
        <f aca="false">#N/A</f>
        <v>#N/A</v>
      </c>
      <c r="AJ2026" s="1" t="str">
        <f aca="false">_xlfn.CONCAT(A2026,"-",AA2026)</f>
        <v>31199-019-L</v>
      </c>
    </row>
    <row r="2027" customFormat="false" ht="12.8" hidden="false" customHeight="false" outlineLevel="0" collapsed="false">
      <c r="A2027" s="1" t="s">
        <v>3542</v>
      </c>
      <c r="B2027" s="1" t="s">
        <v>3549</v>
      </c>
      <c r="C2027" s="1" t="s">
        <v>596</v>
      </c>
      <c r="D2027" s="1" t="s">
        <v>3544</v>
      </c>
      <c r="E2027" s="1" t="s">
        <v>3545</v>
      </c>
      <c r="F2027" s="1" t="s">
        <v>572</v>
      </c>
      <c r="G2027" s="1" t="s">
        <v>599</v>
      </c>
      <c r="H2027" s="1" t="s">
        <v>43</v>
      </c>
      <c r="I2027" s="1" t="s">
        <v>44</v>
      </c>
      <c r="J2027" s="1" t="s">
        <v>45</v>
      </c>
      <c r="K2027" s="1" t="s">
        <v>371</v>
      </c>
      <c r="L2027" s="1" t="s">
        <v>3408</v>
      </c>
      <c r="M2027" s="1" t="s">
        <v>3409</v>
      </c>
      <c r="N2027" s="1" t="s">
        <v>50</v>
      </c>
      <c r="Q2027" s="2" t="s">
        <v>49</v>
      </c>
      <c r="U2027" s="3" t="s">
        <v>50</v>
      </c>
      <c r="X2027" s="1" t="s">
        <v>73</v>
      </c>
      <c r="AA2027" s="0" t="s">
        <v>382</v>
      </c>
      <c r="AF2027" s="0" t="s">
        <v>3411</v>
      </c>
      <c r="AG2027" s="0" t="s">
        <v>54</v>
      </c>
      <c r="AH2027" s="4" t="e">
        <f aca="false">#N/A</f>
        <v>#N/A</v>
      </c>
      <c r="AI2027" s="4" t="e">
        <f aca="false">#N/A</f>
        <v>#N/A</v>
      </c>
      <c r="AJ2027" s="1" t="str">
        <f aca="false">_xlfn.CONCAT(A2027,"-",AA2027)</f>
        <v>31199-019-XL</v>
      </c>
    </row>
    <row r="2028" customFormat="false" ht="12.8" hidden="false" customHeight="false" outlineLevel="0" collapsed="false">
      <c r="A2028" s="1" t="s">
        <v>3542</v>
      </c>
      <c r="B2028" s="1" t="s">
        <v>3550</v>
      </c>
      <c r="C2028" s="1" t="s">
        <v>596</v>
      </c>
      <c r="D2028" s="1" t="s">
        <v>3544</v>
      </c>
      <c r="E2028" s="1" t="s">
        <v>3545</v>
      </c>
      <c r="F2028" s="1" t="s">
        <v>572</v>
      </c>
      <c r="G2028" s="1" t="s">
        <v>599</v>
      </c>
      <c r="H2028" s="1" t="s">
        <v>43</v>
      </c>
      <c r="I2028" s="1" t="s">
        <v>44</v>
      </c>
      <c r="J2028" s="1" t="s">
        <v>45</v>
      </c>
      <c r="K2028" s="1" t="s">
        <v>371</v>
      </c>
      <c r="L2028" s="1" t="s">
        <v>3408</v>
      </c>
      <c r="M2028" s="1" t="s">
        <v>3409</v>
      </c>
      <c r="N2028" s="1" t="s">
        <v>50</v>
      </c>
      <c r="Q2028" s="2" t="s">
        <v>49</v>
      </c>
      <c r="U2028" s="3" t="s">
        <v>50</v>
      </c>
      <c r="X2028" s="1" t="s">
        <v>73</v>
      </c>
      <c r="AA2028" s="0" t="s">
        <v>384</v>
      </c>
      <c r="AF2028" s="0" t="s">
        <v>3411</v>
      </c>
      <c r="AG2028" s="0" t="s">
        <v>54</v>
      </c>
      <c r="AH2028" s="4" t="e">
        <f aca="false">#N/A</f>
        <v>#N/A</v>
      </c>
      <c r="AI2028" s="4" t="e">
        <f aca="false">#N/A</f>
        <v>#N/A</v>
      </c>
      <c r="AJ2028" s="1" t="str">
        <f aca="false">_xlfn.CONCAT(A2028,"-",AA2028)</f>
        <v>31199-019-2X</v>
      </c>
    </row>
    <row r="2029" customFormat="false" ht="12.8" hidden="false" customHeight="false" outlineLevel="0" collapsed="false">
      <c r="A2029" s="1" t="s">
        <v>3551</v>
      </c>
      <c r="B2029" s="1" t="s">
        <v>3552</v>
      </c>
      <c r="C2029" s="1" t="s">
        <v>596</v>
      </c>
      <c r="D2029" s="1" t="s">
        <v>3553</v>
      </c>
      <c r="E2029" s="1" t="s">
        <v>3545</v>
      </c>
      <c r="F2029" s="1" t="s">
        <v>572</v>
      </c>
      <c r="G2029" s="1" t="s">
        <v>405</v>
      </c>
      <c r="H2029" s="1" t="s">
        <v>43</v>
      </c>
      <c r="I2029" s="1" t="s">
        <v>44</v>
      </c>
      <c r="J2029" s="1" t="s">
        <v>45</v>
      </c>
      <c r="K2029" s="1" t="s">
        <v>371</v>
      </c>
      <c r="L2029" s="1" t="s">
        <v>3408</v>
      </c>
      <c r="M2029" s="1" t="s">
        <v>3409</v>
      </c>
      <c r="N2029" s="1" t="s">
        <v>50</v>
      </c>
      <c r="Q2029" s="2" t="s">
        <v>49</v>
      </c>
      <c r="U2029" s="3" t="s">
        <v>50</v>
      </c>
      <c r="X2029" s="1" t="s">
        <v>73</v>
      </c>
      <c r="AA2029" s="0" t="s">
        <v>1001</v>
      </c>
      <c r="AF2029" s="0" t="s">
        <v>3411</v>
      </c>
      <c r="AG2029" s="0" t="s">
        <v>54</v>
      </c>
      <c r="AH2029" s="4" t="e">
        <f aca="false">#N/A</f>
        <v>#N/A</v>
      </c>
      <c r="AI2029" s="4" t="e">
        <f aca="false">#N/A</f>
        <v>#N/A</v>
      </c>
      <c r="AJ2029" s="1" t="str">
        <f aca="false">_xlfn.CONCAT(A2029,"-",AA2029)</f>
        <v>31199-130-XS</v>
      </c>
    </row>
    <row r="2030" customFormat="false" ht="12.8" hidden="false" customHeight="false" outlineLevel="0" collapsed="false">
      <c r="A2030" s="1" t="s">
        <v>3551</v>
      </c>
      <c r="B2030" s="1" t="s">
        <v>3554</v>
      </c>
      <c r="C2030" s="1" t="s">
        <v>596</v>
      </c>
      <c r="D2030" s="1" t="s">
        <v>3553</v>
      </c>
      <c r="E2030" s="1" t="s">
        <v>3545</v>
      </c>
      <c r="F2030" s="1" t="s">
        <v>572</v>
      </c>
      <c r="G2030" s="1" t="s">
        <v>405</v>
      </c>
      <c r="H2030" s="1" t="s">
        <v>43</v>
      </c>
      <c r="I2030" s="1" t="s">
        <v>44</v>
      </c>
      <c r="J2030" s="1" t="s">
        <v>45</v>
      </c>
      <c r="K2030" s="1" t="s">
        <v>371</v>
      </c>
      <c r="L2030" s="1" t="s">
        <v>3408</v>
      </c>
      <c r="M2030" s="1" t="s">
        <v>3409</v>
      </c>
      <c r="N2030" s="1" t="s">
        <v>50</v>
      </c>
      <c r="Q2030" s="2" t="s">
        <v>49</v>
      </c>
      <c r="U2030" s="3" t="s">
        <v>50</v>
      </c>
      <c r="X2030" s="1" t="s">
        <v>73</v>
      </c>
      <c r="AA2030" s="0" t="s">
        <v>375</v>
      </c>
      <c r="AF2030" s="0" t="s">
        <v>3411</v>
      </c>
      <c r="AG2030" s="0" t="s">
        <v>54</v>
      </c>
      <c r="AH2030" s="4" t="e">
        <f aca="false">#N/A</f>
        <v>#N/A</v>
      </c>
      <c r="AI2030" s="4" t="e">
        <f aca="false">#N/A</f>
        <v>#N/A</v>
      </c>
      <c r="AJ2030" s="1" t="str">
        <f aca="false">_xlfn.CONCAT(A2030,"-",AA2030)</f>
        <v>31199-130-S</v>
      </c>
    </row>
    <row r="2031" customFormat="false" ht="12.8" hidden="false" customHeight="false" outlineLevel="0" collapsed="false">
      <c r="A2031" s="1" t="s">
        <v>3551</v>
      </c>
      <c r="B2031" s="1" t="s">
        <v>3555</v>
      </c>
      <c r="C2031" s="1" t="s">
        <v>596</v>
      </c>
      <c r="D2031" s="1" t="s">
        <v>3553</v>
      </c>
      <c r="E2031" s="1" t="s">
        <v>3545</v>
      </c>
      <c r="F2031" s="1" t="s">
        <v>572</v>
      </c>
      <c r="G2031" s="1" t="s">
        <v>405</v>
      </c>
      <c r="H2031" s="1" t="s">
        <v>43</v>
      </c>
      <c r="I2031" s="1" t="s">
        <v>44</v>
      </c>
      <c r="J2031" s="1" t="s">
        <v>45</v>
      </c>
      <c r="K2031" s="1" t="s">
        <v>371</v>
      </c>
      <c r="L2031" s="1" t="s">
        <v>3408</v>
      </c>
      <c r="M2031" s="1" t="s">
        <v>3409</v>
      </c>
      <c r="N2031" s="1" t="s">
        <v>50</v>
      </c>
      <c r="Q2031" s="2" t="s">
        <v>49</v>
      </c>
      <c r="U2031" s="3" t="s">
        <v>50</v>
      </c>
      <c r="X2031" s="1" t="s">
        <v>73</v>
      </c>
      <c r="AA2031" s="0" t="s">
        <v>378</v>
      </c>
      <c r="AF2031" s="0" t="s">
        <v>3411</v>
      </c>
      <c r="AG2031" s="0" t="s">
        <v>54</v>
      </c>
      <c r="AH2031" s="4" t="e">
        <f aca="false">#N/A</f>
        <v>#N/A</v>
      </c>
      <c r="AI2031" s="4" t="e">
        <f aca="false">#N/A</f>
        <v>#N/A</v>
      </c>
      <c r="AJ2031" s="1" t="str">
        <f aca="false">_xlfn.CONCAT(A2031,"-",AA2031)</f>
        <v>31199-130-M</v>
      </c>
    </row>
    <row r="2032" customFormat="false" ht="12.8" hidden="false" customHeight="false" outlineLevel="0" collapsed="false">
      <c r="A2032" s="1" t="s">
        <v>3551</v>
      </c>
      <c r="B2032" s="1" t="s">
        <v>3556</v>
      </c>
      <c r="C2032" s="1" t="s">
        <v>596</v>
      </c>
      <c r="D2032" s="1" t="s">
        <v>3553</v>
      </c>
      <c r="E2032" s="1" t="s">
        <v>3545</v>
      </c>
      <c r="F2032" s="1" t="s">
        <v>572</v>
      </c>
      <c r="G2032" s="1" t="s">
        <v>405</v>
      </c>
      <c r="H2032" s="1" t="s">
        <v>43</v>
      </c>
      <c r="I2032" s="1" t="s">
        <v>44</v>
      </c>
      <c r="J2032" s="1" t="s">
        <v>45</v>
      </c>
      <c r="K2032" s="1" t="s">
        <v>371</v>
      </c>
      <c r="L2032" s="1" t="s">
        <v>3408</v>
      </c>
      <c r="M2032" s="1" t="s">
        <v>3409</v>
      </c>
      <c r="N2032" s="1" t="s">
        <v>50</v>
      </c>
      <c r="Q2032" s="2" t="s">
        <v>49</v>
      </c>
      <c r="U2032" s="3" t="s">
        <v>50</v>
      </c>
      <c r="X2032" s="1" t="s">
        <v>73</v>
      </c>
      <c r="AA2032" s="0" t="s">
        <v>380</v>
      </c>
      <c r="AF2032" s="0" t="s">
        <v>3411</v>
      </c>
      <c r="AG2032" s="0" t="s">
        <v>54</v>
      </c>
      <c r="AH2032" s="4" t="e">
        <f aca="false">#N/A</f>
        <v>#N/A</v>
      </c>
      <c r="AI2032" s="4" t="e">
        <f aca="false">#N/A</f>
        <v>#N/A</v>
      </c>
      <c r="AJ2032" s="1" t="str">
        <f aca="false">_xlfn.CONCAT(A2032,"-",AA2032)</f>
        <v>31199-130-L</v>
      </c>
    </row>
    <row r="2033" customFormat="false" ht="12.8" hidden="false" customHeight="false" outlineLevel="0" collapsed="false">
      <c r="A2033" s="1" t="s">
        <v>3551</v>
      </c>
      <c r="B2033" s="1" t="s">
        <v>3557</v>
      </c>
      <c r="C2033" s="1" t="s">
        <v>596</v>
      </c>
      <c r="D2033" s="1" t="s">
        <v>3553</v>
      </c>
      <c r="E2033" s="1" t="s">
        <v>3545</v>
      </c>
      <c r="F2033" s="1" t="s">
        <v>572</v>
      </c>
      <c r="G2033" s="1" t="s">
        <v>405</v>
      </c>
      <c r="H2033" s="1" t="s">
        <v>43</v>
      </c>
      <c r="I2033" s="1" t="s">
        <v>44</v>
      </c>
      <c r="J2033" s="1" t="s">
        <v>45</v>
      </c>
      <c r="K2033" s="1" t="s">
        <v>371</v>
      </c>
      <c r="L2033" s="1" t="s">
        <v>3408</v>
      </c>
      <c r="M2033" s="1" t="s">
        <v>3409</v>
      </c>
      <c r="N2033" s="1" t="s">
        <v>50</v>
      </c>
      <c r="Q2033" s="2" t="s">
        <v>49</v>
      </c>
      <c r="U2033" s="3" t="s">
        <v>50</v>
      </c>
      <c r="X2033" s="1" t="s">
        <v>73</v>
      </c>
      <c r="AA2033" s="0" t="s">
        <v>382</v>
      </c>
      <c r="AF2033" s="0" t="s">
        <v>3411</v>
      </c>
      <c r="AG2033" s="0" t="s">
        <v>54</v>
      </c>
      <c r="AH2033" s="4" t="e">
        <f aca="false">#N/A</f>
        <v>#N/A</v>
      </c>
      <c r="AI2033" s="4" t="e">
        <f aca="false">#N/A</f>
        <v>#N/A</v>
      </c>
      <c r="AJ2033" s="1" t="str">
        <f aca="false">_xlfn.CONCAT(A2033,"-",AA2033)</f>
        <v>31199-130-XL</v>
      </c>
    </row>
    <row r="2034" customFormat="false" ht="12.8" hidden="false" customHeight="false" outlineLevel="0" collapsed="false">
      <c r="A2034" s="1" t="s">
        <v>3551</v>
      </c>
      <c r="B2034" s="1" t="s">
        <v>3558</v>
      </c>
      <c r="C2034" s="1" t="s">
        <v>596</v>
      </c>
      <c r="D2034" s="1" t="s">
        <v>3553</v>
      </c>
      <c r="E2034" s="1" t="s">
        <v>3545</v>
      </c>
      <c r="F2034" s="1" t="s">
        <v>572</v>
      </c>
      <c r="G2034" s="1" t="s">
        <v>405</v>
      </c>
      <c r="H2034" s="1" t="s">
        <v>43</v>
      </c>
      <c r="I2034" s="1" t="s">
        <v>44</v>
      </c>
      <c r="J2034" s="1" t="s">
        <v>45</v>
      </c>
      <c r="K2034" s="1" t="s">
        <v>371</v>
      </c>
      <c r="L2034" s="1" t="s">
        <v>3408</v>
      </c>
      <c r="M2034" s="1" t="s">
        <v>3409</v>
      </c>
      <c r="N2034" s="1" t="s">
        <v>50</v>
      </c>
      <c r="Q2034" s="2" t="s">
        <v>49</v>
      </c>
      <c r="U2034" s="3" t="s">
        <v>50</v>
      </c>
      <c r="X2034" s="1" t="s">
        <v>73</v>
      </c>
      <c r="AA2034" s="0" t="s">
        <v>384</v>
      </c>
      <c r="AF2034" s="0" t="s">
        <v>3411</v>
      </c>
      <c r="AG2034" s="0" t="s">
        <v>54</v>
      </c>
      <c r="AH2034" s="4" t="e">
        <f aca="false">#N/A</f>
        <v>#N/A</v>
      </c>
      <c r="AI2034" s="4" t="e">
        <f aca="false">#N/A</f>
        <v>#N/A</v>
      </c>
      <c r="AJ2034" s="1" t="str">
        <f aca="false">_xlfn.CONCAT(A2034,"-",AA2034)</f>
        <v>31199-130-2X</v>
      </c>
    </row>
    <row r="2035" customFormat="false" ht="12.8" hidden="false" customHeight="false" outlineLevel="0" collapsed="false">
      <c r="A2035" s="1" t="s">
        <v>3559</v>
      </c>
      <c r="B2035" s="1" t="s">
        <v>3560</v>
      </c>
      <c r="C2035" s="1" t="s">
        <v>38</v>
      </c>
      <c r="D2035" s="1" t="s">
        <v>3561</v>
      </c>
      <c r="E2035" s="1" t="s">
        <v>3562</v>
      </c>
      <c r="F2035" s="1" t="s">
        <v>572</v>
      </c>
      <c r="G2035" s="1" t="s">
        <v>42</v>
      </c>
      <c r="H2035" s="1" t="s">
        <v>43</v>
      </c>
      <c r="I2035" s="1" t="s">
        <v>44</v>
      </c>
      <c r="J2035" s="1" t="s">
        <v>45</v>
      </c>
      <c r="K2035" s="1" t="s">
        <v>371</v>
      </c>
      <c r="L2035" s="1" t="s">
        <v>3408</v>
      </c>
      <c r="M2035" s="1" t="s">
        <v>3428</v>
      </c>
      <c r="Q2035" s="2" t="s">
        <v>49</v>
      </c>
      <c r="U2035" s="3" t="s">
        <v>50</v>
      </c>
      <c r="X2035" s="1" t="s">
        <v>3563</v>
      </c>
      <c r="AA2035" s="0" t="s">
        <v>375</v>
      </c>
      <c r="AF2035" s="0" t="s">
        <v>1973</v>
      </c>
      <c r="AG2035" s="0" t="s">
        <v>54</v>
      </c>
      <c r="AH2035" s="4" t="n">
        <v>129.99</v>
      </c>
      <c r="AI2035" s="4" t="n">
        <v>64.995</v>
      </c>
      <c r="AJ2035" s="1" t="str">
        <f aca="false">_xlfn.CONCAT(A2035,"-",AA2035)</f>
        <v>30112-001-S</v>
      </c>
    </row>
    <row r="2036" customFormat="false" ht="12.8" hidden="false" customHeight="false" outlineLevel="0" collapsed="false">
      <c r="A2036" s="1" t="s">
        <v>3559</v>
      </c>
      <c r="B2036" s="1" t="s">
        <v>3564</v>
      </c>
      <c r="C2036" s="1" t="s">
        <v>38</v>
      </c>
      <c r="D2036" s="1" t="s">
        <v>3561</v>
      </c>
      <c r="E2036" s="1" t="s">
        <v>3562</v>
      </c>
      <c r="F2036" s="1" t="s">
        <v>572</v>
      </c>
      <c r="G2036" s="1" t="s">
        <v>42</v>
      </c>
      <c r="H2036" s="1" t="s">
        <v>43</v>
      </c>
      <c r="I2036" s="1" t="s">
        <v>44</v>
      </c>
      <c r="J2036" s="1" t="s">
        <v>45</v>
      </c>
      <c r="K2036" s="1" t="s">
        <v>371</v>
      </c>
      <c r="L2036" s="1" t="s">
        <v>3408</v>
      </c>
      <c r="M2036" s="1" t="s">
        <v>3428</v>
      </c>
      <c r="Q2036" s="2" t="s">
        <v>49</v>
      </c>
      <c r="U2036" s="3" t="s">
        <v>50</v>
      </c>
      <c r="X2036" s="1" t="s">
        <v>3563</v>
      </c>
      <c r="AA2036" s="0" t="s">
        <v>378</v>
      </c>
      <c r="AF2036" s="0" t="s">
        <v>1973</v>
      </c>
      <c r="AG2036" s="0" t="s">
        <v>54</v>
      </c>
      <c r="AH2036" s="4" t="n">
        <v>129.99</v>
      </c>
      <c r="AI2036" s="4" t="n">
        <v>64.995</v>
      </c>
      <c r="AJ2036" s="1" t="str">
        <f aca="false">_xlfn.CONCAT(A2036,"-",AA2036)</f>
        <v>30112-001-M</v>
      </c>
    </row>
    <row r="2037" customFormat="false" ht="12.8" hidden="false" customHeight="false" outlineLevel="0" collapsed="false">
      <c r="A2037" s="1" t="s">
        <v>3559</v>
      </c>
      <c r="B2037" s="1" t="s">
        <v>3565</v>
      </c>
      <c r="C2037" s="1" t="s">
        <v>38</v>
      </c>
      <c r="D2037" s="1" t="s">
        <v>3561</v>
      </c>
      <c r="E2037" s="1" t="s">
        <v>3562</v>
      </c>
      <c r="F2037" s="1" t="s">
        <v>572</v>
      </c>
      <c r="G2037" s="1" t="s">
        <v>42</v>
      </c>
      <c r="H2037" s="1" t="s">
        <v>43</v>
      </c>
      <c r="I2037" s="1" t="s">
        <v>44</v>
      </c>
      <c r="J2037" s="1" t="s">
        <v>45</v>
      </c>
      <c r="K2037" s="1" t="s">
        <v>371</v>
      </c>
      <c r="L2037" s="1" t="s">
        <v>3408</v>
      </c>
      <c r="M2037" s="1" t="s">
        <v>3428</v>
      </c>
      <c r="Q2037" s="2" t="s">
        <v>49</v>
      </c>
      <c r="U2037" s="3" t="s">
        <v>50</v>
      </c>
      <c r="X2037" s="1" t="s">
        <v>3563</v>
      </c>
      <c r="AA2037" s="0" t="s">
        <v>380</v>
      </c>
      <c r="AF2037" s="0" t="s">
        <v>1973</v>
      </c>
      <c r="AG2037" s="0" t="s">
        <v>54</v>
      </c>
      <c r="AH2037" s="4" t="n">
        <v>129.99</v>
      </c>
      <c r="AI2037" s="4" t="n">
        <v>64.995</v>
      </c>
      <c r="AJ2037" s="1" t="str">
        <f aca="false">_xlfn.CONCAT(A2037,"-",AA2037)</f>
        <v>30112-001-L</v>
      </c>
    </row>
    <row r="2038" customFormat="false" ht="12.8" hidden="false" customHeight="false" outlineLevel="0" collapsed="false">
      <c r="A2038" s="1" t="s">
        <v>3559</v>
      </c>
      <c r="B2038" s="1" t="s">
        <v>3566</v>
      </c>
      <c r="C2038" s="1" t="s">
        <v>38</v>
      </c>
      <c r="D2038" s="1" t="s">
        <v>3561</v>
      </c>
      <c r="E2038" s="1" t="s">
        <v>3562</v>
      </c>
      <c r="F2038" s="1" t="s">
        <v>572</v>
      </c>
      <c r="G2038" s="1" t="s">
        <v>42</v>
      </c>
      <c r="H2038" s="1" t="s">
        <v>43</v>
      </c>
      <c r="I2038" s="1" t="s">
        <v>44</v>
      </c>
      <c r="J2038" s="1" t="s">
        <v>45</v>
      </c>
      <c r="K2038" s="1" t="s">
        <v>371</v>
      </c>
      <c r="L2038" s="1" t="s">
        <v>3408</v>
      </c>
      <c r="M2038" s="1" t="s">
        <v>3428</v>
      </c>
      <c r="Q2038" s="2" t="s">
        <v>49</v>
      </c>
      <c r="U2038" s="3" t="s">
        <v>50</v>
      </c>
      <c r="X2038" s="1" t="s">
        <v>3563</v>
      </c>
      <c r="AA2038" s="0" t="s">
        <v>382</v>
      </c>
      <c r="AF2038" s="0" t="s">
        <v>1973</v>
      </c>
      <c r="AG2038" s="0" t="s">
        <v>54</v>
      </c>
      <c r="AH2038" s="4" t="n">
        <v>129.99</v>
      </c>
      <c r="AI2038" s="4" t="n">
        <v>64.995</v>
      </c>
      <c r="AJ2038" s="1" t="str">
        <f aca="false">_xlfn.CONCAT(A2038,"-",AA2038)</f>
        <v>30112-001-XL</v>
      </c>
    </row>
    <row r="2039" customFormat="false" ht="12.8" hidden="false" customHeight="false" outlineLevel="0" collapsed="false">
      <c r="A2039" s="1" t="s">
        <v>3559</v>
      </c>
      <c r="B2039" s="1" t="s">
        <v>3567</v>
      </c>
      <c r="C2039" s="1" t="s">
        <v>38</v>
      </c>
      <c r="D2039" s="1" t="s">
        <v>3561</v>
      </c>
      <c r="E2039" s="1" t="s">
        <v>3562</v>
      </c>
      <c r="F2039" s="1" t="s">
        <v>572</v>
      </c>
      <c r="G2039" s="1" t="s">
        <v>42</v>
      </c>
      <c r="H2039" s="1" t="s">
        <v>43</v>
      </c>
      <c r="I2039" s="1" t="s">
        <v>44</v>
      </c>
      <c r="J2039" s="1" t="s">
        <v>45</v>
      </c>
      <c r="K2039" s="1" t="s">
        <v>371</v>
      </c>
      <c r="L2039" s="1" t="s">
        <v>3408</v>
      </c>
      <c r="M2039" s="1" t="s">
        <v>3428</v>
      </c>
      <c r="Q2039" s="2" t="s">
        <v>49</v>
      </c>
      <c r="U2039" s="3" t="s">
        <v>50</v>
      </c>
      <c r="X2039" s="1" t="s">
        <v>3563</v>
      </c>
      <c r="AA2039" s="0" t="s">
        <v>384</v>
      </c>
      <c r="AF2039" s="0" t="s">
        <v>1973</v>
      </c>
      <c r="AG2039" s="0" t="s">
        <v>54</v>
      </c>
      <c r="AH2039" s="4" t="n">
        <v>129.99</v>
      </c>
      <c r="AI2039" s="4" t="n">
        <v>64.995</v>
      </c>
      <c r="AJ2039" s="1" t="str">
        <f aca="false">_xlfn.CONCAT(A2039,"-",AA2039)</f>
        <v>30112-001-2X</v>
      </c>
    </row>
    <row r="2040" customFormat="false" ht="12.8" hidden="false" customHeight="false" outlineLevel="0" collapsed="false">
      <c r="A2040" s="1" t="s">
        <v>3568</v>
      </c>
      <c r="B2040" s="1" t="s">
        <v>3569</v>
      </c>
      <c r="C2040" s="1" t="s">
        <v>38</v>
      </c>
      <c r="D2040" s="1" t="s">
        <v>3570</v>
      </c>
      <c r="E2040" s="1" t="s">
        <v>3571</v>
      </c>
      <c r="F2040" s="1" t="s">
        <v>572</v>
      </c>
      <c r="G2040" s="1" t="s">
        <v>42</v>
      </c>
      <c r="H2040" s="1" t="s">
        <v>43</v>
      </c>
      <c r="I2040" s="1" t="s">
        <v>44</v>
      </c>
      <c r="J2040" s="1" t="s">
        <v>45</v>
      </c>
      <c r="K2040" s="1" t="s">
        <v>371</v>
      </c>
      <c r="L2040" s="1" t="s">
        <v>3408</v>
      </c>
      <c r="M2040" s="1" t="s">
        <v>3428</v>
      </c>
      <c r="Q2040" s="2" t="s">
        <v>49</v>
      </c>
      <c r="U2040" s="3" t="s">
        <v>50</v>
      </c>
      <c r="X2040" s="1" t="s">
        <v>3572</v>
      </c>
      <c r="AA2040" s="0" t="s">
        <v>375</v>
      </c>
      <c r="AF2040" s="0" t="s">
        <v>3411</v>
      </c>
      <c r="AG2040" s="0" t="s">
        <v>54</v>
      </c>
      <c r="AH2040" s="4" t="n">
        <v>159.99</v>
      </c>
      <c r="AI2040" s="4" t="n">
        <v>79.995</v>
      </c>
      <c r="AJ2040" s="1" t="str">
        <f aca="false">_xlfn.CONCAT(A2040,"-",AA2040)</f>
        <v>30113-001-S</v>
      </c>
    </row>
    <row r="2041" customFormat="false" ht="12.8" hidden="false" customHeight="false" outlineLevel="0" collapsed="false">
      <c r="A2041" s="1" t="s">
        <v>3568</v>
      </c>
      <c r="B2041" s="1" t="s">
        <v>3573</v>
      </c>
      <c r="C2041" s="1" t="s">
        <v>38</v>
      </c>
      <c r="D2041" s="1" t="s">
        <v>3570</v>
      </c>
      <c r="E2041" s="1" t="s">
        <v>3571</v>
      </c>
      <c r="F2041" s="1" t="s">
        <v>572</v>
      </c>
      <c r="G2041" s="1" t="s">
        <v>42</v>
      </c>
      <c r="H2041" s="1" t="s">
        <v>43</v>
      </c>
      <c r="I2041" s="1" t="s">
        <v>44</v>
      </c>
      <c r="J2041" s="1" t="s">
        <v>45</v>
      </c>
      <c r="K2041" s="1" t="s">
        <v>371</v>
      </c>
      <c r="L2041" s="1" t="s">
        <v>3408</v>
      </c>
      <c r="M2041" s="1" t="s">
        <v>3428</v>
      </c>
      <c r="Q2041" s="2" t="s">
        <v>49</v>
      </c>
      <c r="U2041" s="3" t="s">
        <v>50</v>
      </c>
      <c r="X2041" s="1" t="s">
        <v>3572</v>
      </c>
      <c r="AA2041" s="0" t="s">
        <v>378</v>
      </c>
      <c r="AF2041" s="0" t="s">
        <v>3411</v>
      </c>
      <c r="AG2041" s="0" t="s">
        <v>54</v>
      </c>
      <c r="AH2041" s="4" t="n">
        <v>159.99</v>
      </c>
      <c r="AI2041" s="4" t="n">
        <v>79.995</v>
      </c>
      <c r="AJ2041" s="1" t="str">
        <f aca="false">_xlfn.CONCAT(A2041,"-",AA2041)</f>
        <v>30113-001-M</v>
      </c>
    </row>
    <row r="2042" customFormat="false" ht="12.8" hidden="false" customHeight="false" outlineLevel="0" collapsed="false">
      <c r="A2042" s="1" t="s">
        <v>3568</v>
      </c>
      <c r="B2042" s="1" t="s">
        <v>3574</v>
      </c>
      <c r="C2042" s="1" t="s">
        <v>38</v>
      </c>
      <c r="D2042" s="1" t="s">
        <v>3570</v>
      </c>
      <c r="E2042" s="1" t="s">
        <v>3571</v>
      </c>
      <c r="F2042" s="1" t="s">
        <v>572</v>
      </c>
      <c r="G2042" s="1" t="s">
        <v>42</v>
      </c>
      <c r="H2042" s="1" t="s">
        <v>43</v>
      </c>
      <c r="I2042" s="1" t="s">
        <v>44</v>
      </c>
      <c r="J2042" s="1" t="s">
        <v>45</v>
      </c>
      <c r="K2042" s="1" t="s">
        <v>371</v>
      </c>
      <c r="L2042" s="1" t="s">
        <v>3408</v>
      </c>
      <c r="M2042" s="1" t="s">
        <v>3428</v>
      </c>
      <c r="Q2042" s="2" t="s">
        <v>49</v>
      </c>
      <c r="U2042" s="3" t="s">
        <v>50</v>
      </c>
      <c r="X2042" s="1" t="s">
        <v>3572</v>
      </c>
      <c r="AA2042" s="0" t="s">
        <v>380</v>
      </c>
      <c r="AF2042" s="0" t="s">
        <v>3411</v>
      </c>
      <c r="AG2042" s="0" t="s">
        <v>54</v>
      </c>
      <c r="AH2042" s="4" t="n">
        <v>159.99</v>
      </c>
      <c r="AI2042" s="4" t="n">
        <v>79.995</v>
      </c>
      <c r="AJ2042" s="1" t="str">
        <f aca="false">_xlfn.CONCAT(A2042,"-",AA2042)</f>
        <v>30113-001-L</v>
      </c>
    </row>
    <row r="2043" customFormat="false" ht="12.8" hidden="false" customHeight="false" outlineLevel="0" collapsed="false">
      <c r="A2043" s="1" t="s">
        <v>3568</v>
      </c>
      <c r="B2043" s="1" t="s">
        <v>3575</v>
      </c>
      <c r="C2043" s="1" t="s">
        <v>38</v>
      </c>
      <c r="D2043" s="1" t="s">
        <v>3570</v>
      </c>
      <c r="E2043" s="1" t="s">
        <v>3571</v>
      </c>
      <c r="F2043" s="1" t="s">
        <v>572</v>
      </c>
      <c r="G2043" s="1" t="s">
        <v>42</v>
      </c>
      <c r="H2043" s="1" t="s">
        <v>43</v>
      </c>
      <c r="I2043" s="1" t="s">
        <v>44</v>
      </c>
      <c r="J2043" s="1" t="s">
        <v>45</v>
      </c>
      <c r="K2043" s="1" t="s">
        <v>371</v>
      </c>
      <c r="L2043" s="1" t="s">
        <v>3408</v>
      </c>
      <c r="M2043" s="1" t="s">
        <v>3428</v>
      </c>
      <c r="Q2043" s="2" t="s">
        <v>49</v>
      </c>
      <c r="U2043" s="3" t="s">
        <v>50</v>
      </c>
      <c r="X2043" s="1" t="s">
        <v>3572</v>
      </c>
      <c r="AA2043" s="0" t="s">
        <v>382</v>
      </c>
      <c r="AF2043" s="0" t="s">
        <v>3411</v>
      </c>
      <c r="AG2043" s="0" t="s">
        <v>54</v>
      </c>
      <c r="AH2043" s="4" t="n">
        <v>159.99</v>
      </c>
      <c r="AI2043" s="4" t="n">
        <v>79.995</v>
      </c>
      <c r="AJ2043" s="1" t="str">
        <f aca="false">_xlfn.CONCAT(A2043,"-",AA2043)</f>
        <v>30113-001-XL</v>
      </c>
    </row>
    <row r="2044" customFormat="false" ht="12.8" hidden="false" customHeight="false" outlineLevel="0" collapsed="false">
      <c r="A2044" s="1" t="s">
        <v>3568</v>
      </c>
      <c r="B2044" s="1" t="s">
        <v>3576</v>
      </c>
      <c r="C2044" s="1" t="s">
        <v>38</v>
      </c>
      <c r="D2044" s="1" t="s">
        <v>3570</v>
      </c>
      <c r="E2044" s="1" t="s">
        <v>3571</v>
      </c>
      <c r="F2044" s="1" t="s">
        <v>572</v>
      </c>
      <c r="G2044" s="1" t="s">
        <v>42</v>
      </c>
      <c r="H2044" s="1" t="s">
        <v>43</v>
      </c>
      <c r="I2044" s="1" t="s">
        <v>44</v>
      </c>
      <c r="J2044" s="1" t="s">
        <v>45</v>
      </c>
      <c r="K2044" s="1" t="s">
        <v>371</v>
      </c>
      <c r="L2044" s="1" t="s">
        <v>3408</v>
      </c>
      <c r="M2044" s="1" t="s">
        <v>3428</v>
      </c>
      <c r="Q2044" s="2" t="s">
        <v>49</v>
      </c>
      <c r="U2044" s="3" t="s">
        <v>50</v>
      </c>
      <c r="X2044" s="1" t="s">
        <v>3572</v>
      </c>
      <c r="AA2044" s="0" t="s">
        <v>384</v>
      </c>
      <c r="AF2044" s="0" t="s">
        <v>3411</v>
      </c>
      <c r="AG2044" s="0" t="s">
        <v>54</v>
      </c>
      <c r="AH2044" s="4" t="n">
        <v>159.99</v>
      </c>
      <c r="AI2044" s="4" t="n">
        <v>79.995</v>
      </c>
      <c r="AJ2044" s="1" t="str">
        <f aca="false">_xlfn.CONCAT(A2044,"-",AA2044)</f>
        <v>30113-001-2X</v>
      </c>
    </row>
    <row r="2045" customFormat="false" ht="12.8" hidden="false" customHeight="false" outlineLevel="0" collapsed="false">
      <c r="A2045" s="1" t="s">
        <v>3577</v>
      </c>
      <c r="B2045" s="1" t="s">
        <v>3578</v>
      </c>
      <c r="C2045" s="1" t="s">
        <v>38</v>
      </c>
      <c r="D2045" s="1" t="s">
        <v>3579</v>
      </c>
      <c r="E2045" s="1" t="s">
        <v>3571</v>
      </c>
      <c r="F2045" s="1" t="s">
        <v>572</v>
      </c>
      <c r="G2045" s="1" t="s">
        <v>581</v>
      </c>
      <c r="H2045" s="1" t="s">
        <v>43</v>
      </c>
      <c r="I2045" s="1" t="s">
        <v>44</v>
      </c>
      <c r="J2045" s="1" t="s">
        <v>45</v>
      </c>
      <c r="K2045" s="1" t="s">
        <v>371</v>
      </c>
      <c r="L2045" s="1" t="s">
        <v>3408</v>
      </c>
      <c r="M2045" s="1" t="s">
        <v>3428</v>
      </c>
      <c r="Q2045" s="2" t="s">
        <v>49</v>
      </c>
      <c r="U2045" s="3" t="s">
        <v>50</v>
      </c>
      <c r="X2045" s="1" t="s">
        <v>3572</v>
      </c>
      <c r="AA2045" s="0" t="s">
        <v>375</v>
      </c>
      <c r="AF2045" s="0" t="s">
        <v>3411</v>
      </c>
      <c r="AG2045" s="0" t="s">
        <v>54</v>
      </c>
      <c r="AH2045" s="4" t="n">
        <v>159.99</v>
      </c>
      <c r="AI2045" s="4" t="n">
        <v>79.995</v>
      </c>
      <c r="AJ2045" s="1" t="str">
        <f aca="false">_xlfn.CONCAT(A2045,"-",AA2045)</f>
        <v>30113-299-S</v>
      </c>
    </row>
    <row r="2046" customFormat="false" ht="12.8" hidden="false" customHeight="false" outlineLevel="0" collapsed="false">
      <c r="A2046" s="1" t="s">
        <v>3577</v>
      </c>
      <c r="B2046" s="1" t="s">
        <v>3580</v>
      </c>
      <c r="C2046" s="1" t="s">
        <v>38</v>
      </c>
      <c r="D2046" s="1" t="s">
        <v>3579</v>
      </c>
      <c r="E2046" s="1" t="s">
        <v>3571</v>
      </c>
      <c r="F2046" s="1" t="s">
        <v>572</v>
      </c>
      <c r="G2046" s="1" t="s">
        <v>581</v>
      </c>
      <c r="H2046" s="1" t="s">
        <v>43</v>
      </c>
      <c r="I2046" s="1" t="s">
        <v>44</v>
      </c>
      <c r="J2046" s="1" t="s">
        <v>45</v>
      </c>
      <c r="K2046" s="1" t="s">
        <v>371</v>
      </c>
      <c r="L2046" s="1" t="s">
        <v>3408</v>
      </c>
      <c r="M2046" s="1" t="s">
        <v>3428</v>
      </c>
      <c r="Q2046" s="2" t="s">
        <v>49</v>
      </c>
      <c r="U2046" s="3" t="s">
        <v>50</v>
      </c>
      <c r="X2046" s="1" t="s">
        <v>3572</v>
      </c>
      <c r="AA2046" s="0" t="s">
        <v>378</v>
      </c>
      <c r="AF2046" s="0" t="s">
        <v>3411</v>
      </c>
      <c r="AG2046" s="0" t="s">
        <v>54</v>
      </c>
      <c r="AH2046" s="4" t="n">
        <v>159.99</v>
      </c>
      <c r="AI2046" s="4" t="n">
        <v>79.995</v>
      </c>
      <c r="AJ2046" s="1" t="str">
        <f aca="false">_xlfn.CONCAT(A2046,"-",AA2046)</f>
        <v>30113-299-M</v>
      </c>
    </row>
    <row r="2047" customFormat="false" ht="12.8" hidden="false" customHeight="false" outlineLevel="0" collapsed="false">
      <c r="A2047" s="1" t="s">
        <v>3577</v>
      </c>
      <c r="B2047" s="1" t="s">
        <v>3581</v>
      </c>
      <c r="C2047" s="1" t="s">
        <v>38</v>
      </c>
      <c r="D2047" s="1" t="s">
        <v>3579</v>
      </c>
      <c r="E2047" s="1" t="s">
        <v>3571</v>
      </c>
      <c r="F2047" s="1" t="s">
        <v>572</v>
      </c>
      <c r="G2047" s="1" t="s">
        <v>581</v>
      </c>
      <c r="H2047" s="1" t="s">
        <v>43</v>
      </c>
      <c r="I2047" s="1" t="s">
        <v>44</v>
      </c>
      <c r="J2047" s="1" t="s">
        <v>45</v>
      </c>
      <c r="K2047" s="1" t="s">
        <v>371</v>
      </c>
      <c r="L2047" s="1" t="s">
        <v>3408</v>
      </c>
      <c r="M2047" s="1" t="s">
        <v>3428</v>
      </c>
      <c r="Q2047" s="2" t="s">
        <v>49</v>
      </c>
      <c r="U2047" s="3" t="s">
        <v>50</v>
      </c>
      <c r="X2047" s="1" t="s">
        <v>3572</v>
      </c>
      <c r="AA2047" s="0" t="s">
        <v>380</v>
      </c>
      <c r="AF2047" s="0" t="s">
        <v>3411</v>
      </c>
      <c r="AG2047" s="0" t="s">
        <v>54</v>
      </c>
      <c r="AH2047" s="4" t="n">
        <v>159.99</v>
      </c>
      <c r="AI2047" s="4" t="n">
        <v>79.995</v>
      </c>
      <c r="AJ2047" s="1" t="str">
        <f aca="false">_xlfn.CONCAT(A2047,"-",AA2047)</f>
        <v>30113-299-L</v>
      </c>
    </row>
    <row r="2048" customFormat="false" ht="12.8" hidden="false" customHeight="false" outlineLevel="0" collapsed="false">
      <c r="A2048" s="1" t="s">
        <v>3577</v>
      </c>
      <c r="B2048" s="1" t="s">
        <v>3582</v>
      </c>
      <c r="C2048" s="1" t="s">
        <v>38</v>
      </c>
      <c r="D2048" s="1" t="s">
        <v>3579</v>
      </c>
      <c r="E2048" s="1" t="s">
        <v>3571</v>
      </c>
      <c r="F2048" s="1" t="s">
        <v>572</v>
      </c>
      <c r="G2048" s="1" t="s">
        <v>581</v>
      </c>
      <c r="H2048" s="1" t="s">
        <v>43</v>
      </c>
      <c r="I2048" s="1" t="s">
        <v>44</v>
      </c>
      <c r="J2048" s="1" t="s">
        <v>45</v>
      </c>
      <c r="K2048" s="1" t="s">
        <v>371</v>
      </c>
      <c r="L2048" s="1" t="s">
        <v>3408</v>
      </c>
      <c r="M2048" s="1" t="s">
        <v>3428</v>
      </c>
      <c r="Q2048" s="2" t="s">
        <v>49</v>
      </c>
      <c r="U2048" s="3" t="s">
        <v>50</v>
      </c>
      <c r="X2048" s="1" t="s">
        <v>3572</v>
      </c>
      <c r="AA2048" s="0" t="s">
        <v>382</v>
      </c>
      <c r="AF2048" s="0" t="s">
        <v>3411</v>
      </c>
      <c r="AG2048" s="0" t="s">
        <v>54</v>
      </c>
      <c r="AH2048" s="4" t="n">
        <v>159.99</v>
      </c>
      <c r="AI2048" s="4" t="n">
        <v>79.995</v>
      </c>
      <c r="AJ2048" s="1" t="str">
        <f aca="false">_xlfn.CONCAT(A2048,"-",AA2048)</f>
        <v>30113-299-XL</v>
      </c>
    </row>
    <row r="2049" customFormat="false" ht="12.8" hidden="false" customHeight="false" outlineLevel="0" collapsed="false">
      <c r="A2049" s="1" t="s">
        <v>3577</v>
      </c>
      <c r="B2049" s="1" t="s">
        <v>3583</v>
      </c>
      <c r="C2049" s="1" t="s">
        <v>38</v>
      </c>
      <c r="D2049" s="1" t="s">
        <v>3579</v>
      </c>
      <c r="E2049" s="1" t="s">
        <v>3571</v>
      </c>
      <c r="F2049" s="1" t="s">
        <v>572</v>
      </c>
      <c r="G2049" s="1" t="s">
        <v>581</v>
      </c>
      <c r="H2049" s="1" t="s">
        <v>43</v>
      </c>
      <c r="I2049" s="1" t="s">
        <v>44</v>
      </c>
      <c r="J2049" s="1" t="s">
        <v>45</v>
      </c>
      <c r="K2049" s="1" t="s">
        <v>371</v>
      </c>
      <c r="L2049" s="1" t="s">
        <v>3408</v>
      </c>
      <c r="M2049" s="1" t="s">
        <v>3428</v>
      </c>
      <c r="Q2049" s="2" t="s">
        <v>49</v>
      </c>
      <c r="U2049" s="3" t="s">
        <v>50</v>
      </c>
      <c r="X2049" s="1" t="s">
        <v>3572</v>
      </c>
      <c r="AA2049" s="0" t="s">
        <v>384</v>
      </c>
      <c r="AF2049" s="0" t="s">
        <v>3411</v>
      </c>
      <c r="AG2049" s="0" t="s">
        <v>54</v>
      </c>
      <c r="AH2049" s="4" t="n">
        <v>159.99</v>
      </c>
      <c r="AI2049" s="4" t="n">
        <v>79.995</v>
      </c>
      <c r="AJ2049" s="1" t="str">
        <f aca="false">_xlfn.CONCAT(A2049,"-",AA2049)</f>
        <v>30113-299-2X</v>
      </c>
    </row>
    <row r="2050" customFormat="false" ht="12.8" hidden="false" customHeight="false" outlineLevel="0" collapsed="false">
      <c r="A2050" s="1" t="s">
        <v>3584</v>
      </c>
      <c r="B2050" s="1" t="s">
        <v>3585</v>
      </c>
      <c r="C2050" s="1" t="s">
        <v>38</v>
      </c>
      <c r="D2050" s="1" t="s">
        <v>3586</v>
      </c>
      <c r="E2050" s="1" t="s">
        <v>3571</v>
      </c>
      <c r="F2050" s="1" t="s">
        <v>572</v>
      </c>
      <c r="G2050" s="1" t="s">
        <v>709</v>
      </c>
      <c r="H2050" s="1" t="s">
        <v>43</v>
      </c>
      <c r="I2050" s="1" t="s">
        <v>44</v>
      </c>
      <c r="J2050" s="1" t="s">
        <v>45</v>
      </c>
      <c r="K2050" s="1" t="s">
        <v>371</v>
      </c>
      <c r="L2050" s="1" t="s">
        <v>3408</v>
      </c>
      <c r="M2050" s="1" t="s">
        <v>3428</v>
      </c>
      <c r="Q2050" s="2" t="s">
        <v>49</v>
      </c>
      <c r="U2050" s="3" t="s">
        <v>50</v>
      </c>
      <c r="X2050" s="1" t="s">
        <v>3572</v>
      </c>
      <c r="AA2050" s="0" t="s">
        <v>375</v>
      </c>
      <c r="AF2050" s="0" t="s">
        <v>3411</v>
      </c>
      <c r="AG2050" s="0" t="s">
        <v>54</v>
      </c>
      <c r="AH2050" s="4" t="n">
        <v>159.99</v>
      </c>
      <c r="AI2050" s="4" t="n">
        <v>79.995</v>
      </c>
      <c r="AJ2050" s="1" t="str">
        <f aca="false">_xlfn.CONCAT(A2050,"-",AA2050)</f>
        <v>30113-052-S</v>
      </c>
    </row>
    <row r="2051" customFormat="false" ht="12.8" hidden="false" customHeight="false" outlineLevel="0" collapsed="false">
      <c r="A2051" s="1" t="s">
        <v>3584</v>
      </c>
      <c r="B2051" s="1" t="s">
        <v>3587</v>
      </c>
      <c r="C2051" s="1" t="s">
        <v>38</v>
      </c>
      <c r="D2051" s="1" t="s">
        <v>3586</v>
      </c>
      <c r="E2051" s="1" t="s">
        <v>3571</v>
      </c>
      <c r="F2051" s="1" t="s">
        <v>572</v>
      </c>
      <c r="G2051" s="1" t="s">
        <v>709</v>
      </c>
      <c r="H2051" s="1" t="s">
        <v>43</v>
      </c>
      <c r="I2051" s="1" t="s">
        <v>44</v>
      </c>
      <c r="J2051" s="1" t="s">
        <v>45</v>
      </c>
      <c r="K2051" s="1" t="s">
        <v>371</v>
      </c>
      <c r="L2051" s="1" t="s">
        <v>3408</v>
      </c>
      <c r="M2051" s="1" t="s">
        <v>3428</v>
      </c>
      <c r="Q2051" s="2" t="s">
        <v>49</v>
      </c>
      <c r="U2051" s="3" t="s">
        <v>50</v>
      </c>
      <c r="X2051" s="1" t="s">
        <v>3572</v>
      </c>
      <c r="AA2051" s="0" t="s">
        <v>378</v>
      </c>
      <c r="AF2051" s="0" t="s">
        <v>3411</v>
      </c>
      <c r="AG2051" s="0" t="s">
        <v>54</v>
      </c>
      <c r="AH2051" s="4" t="n">
        <v>159.99</v>
      </c>
      <c r="AI2051" s="4" t="n">
        <v>79.995</v>
      </c>
      <c r="AJ2051" s="1" t="str">
        <f aca="false">_xlfn.CONCAT(A2051,"-",AA2051)</f>
        <v>30113-052-M</v>
      </c>
    </row>
    <row r="2052" customFormat="false" ht="12.8" hidden="false" customHeight="false" outlineLevel="0" collapsed="false">
      <c r="A2052" s="1" t="s">
        <v>3584</v>
      </c>
      <c r="B2052" s="1" t="s">
        <v>3588</v>
      </c>
      <c r="C2052" s="1" t="s">
        <v>38</v>
      </c>
      <c r="D2052" s="1" t="s">
        <v>3586</v>
      </c>
      <c r="E2052" s="1" t="s">
        <v>3571</v>
      </c>
      <c r="F2052" s="1" t="s">
        <v>572</v>
      </c>
      <c r="G2052" s="1" t="s">
        <v>709</v>
      </c>
      <c r="H2052" s="1" t="s">
        <v>43</v>
      </c>
      <c r="I2052" s="1" t="s">
        <v>44</v>
      </c>
      <c r="J2052" s="1" t="s">
        <v>45</v>
      </c>
      <c r="K2052" s="1" t="s">
        <v>371</v>
      </c>
      <c r="L2052" s="1" t="s">
        <v>3408</v>
      </c>
      <c r="M2052" s="1" t="s">
        <v>3428</v>
      </c>
      <c r="Q2052" s="2" t="s">
        <v>49</v>
      </c>
      <c r="U2052" s="3" t="s">
        <v>50</v>
      </c>
      <c r="X2052" s="1" t="s">
        <v>3572</v>
      </c>
      <c r="AA2052" s="0" t="s">
        <v>380</v>
      </c>
      <c r="AF2052" s="0" t="s">
        <v>3411</v>
      </c>
      <c r="AG2052" s="0" t="s">
        <v>54</v>
      </c>
      <c r="AH2052" s="4" t="n">
        <v>159.99</v>
      </c>
      <c r="AI2052" s="4" t="n">
        <v>79.995</v>
      </c>
      <c r="AJ2052" s="1" t="str">
        <f aca="false">_xlfn.CONCAT(A2052,"-",AA2052)</f>
        <v>30113-052-L</v>
      </c>
    </row>
    <row r="2053" customFormat="false" ht="12.8" hidden="false" customHeight="false" outlineLevel="0" collapsed="false">
      <c r="A2053" s="1" t="s">
        <v>3584</v>
      </c>
      <c r="B2053" s="1" t="s">
        <v>3589</v>
      </c>
      <c r="C2053" s="1" t="s">
        <v>38</v>
      </c>
      <c r="D2053" s="1" t="s">
        <v>3586</v>
      </c>
      <c r="E2053" s="1" t="s">
        <v>3571</v>
      </c>
      <c r="F2053" s="1" t="s">
        <v>572</v>
      </c>
      <c r="G2053" s="1" t="s">
        <v>709</v>
      </c>
      <c r="H2053" s="1" t="s">
        <v>43</v>
      </c>
      <c r="I2053" s="1" t="s">
        <v>44</v>
      </c>
      <c r="J2053" s="1" t="s">
        <v>45</v>
      </c>
      <c r="K2053" s="1" t="s">
        <v>371</v>
      </c>
      <c r="L2053" s="1" t="s">
        <v>3408</v>
      </c>
      <c r="M2053" s="1" t="s">
        <v>3428</v>
      </c>
      <c r="Q2053" s="2" t="s">
        <v>49</v>
      </c>
      <c r="U2053" s="3" t="s">
        <v>50</v>
      </c>
      <c r="X2053" s="1" t="s">
        <v>3572</v>
      </c>
      <c r="AA2053" s="0" t="s">
        <v>382</v>
      </c>
      <c r="AF2053" s="0" t="s">
        <v>3411</v>
      </c>
      <c r="AG2053" s="0" t="s">
        <v>54</v>
      </c>
      <c r="AH2053" s="4" t="n">
        <v>159.99</v>
      </c>
      <c r="AI2053" s="4" t="n">
        <v>79.995</v>
      </c>
      <c r="AJ2053" s="1" t="str">
        <f aca="false">_xlfn.CONCAT(A2053,"-",AA2053)</f>
        <v>30113-052-XL</v>
      </c>
    </row>
    <row r="2054" customFormat="false" ht="12.8" hidden="false" customHeight="false" outlineLevel="0" collapsed="false">
      <c r="A2054" s="1" t="s">
        <v>3584</v>
      </c>
      <c r="B2054" s="1" t="s">
        <v>3590</v>
      </c>
      <c r="C2054" s="1" t="s">
        <v>38</v>
      </c>
      <c r="D2054" s="1" t="s">
        <v>3586</v>
      </c>
      <c r="E2054" s="1" t="s">
        <v>3571</v>
      </c>
      <c r="F2054" s="1" t="s">
        <v>572</v>
      </c>
      <c r="G2054" s="1" t="s">
        <v>709</v>
      </c>
      <c r="H2054" s="1" t="s">
        <v>43</v>
      </c>
      <c r="I2054" s="1" t="s">
        <v>44</v>
      </c>
      <c r="J2054" s="1" t="s">
        <v>45</v>
      </c>
      <c r="K2054" s="1" t="s">
        <v>371</v>
      </c>
      <c r="L2054" s="1" t="s">
        <v>3408</v>
      </c>
      <c r="M2054" s="1" t="s">
        <v>3428</v>
      </c>
      <c r="Q2054" s="2" t="s">
        <v>49</v>
      </c>
      <c r="U2054" s="3" t="s">
        <v>50</v>
      </c>
      <c r="X2054" s="1" t="s">
        <v>3572</v>
      </c>
      <c r="AA2054" s="0" t="s">
        <v>384</v>
      </c>
      <c r="AF2054" s="0" t="s">
        <v>3411</v>
      </c>
      <c r="AG2054" s="0" t="s">
        <v>54</v>
      </c>
      <c r="AH2054" s="4" t="n">
        <v>159.99</v>
      </c>
      <c r="AI2054" s="4" t="n">
        <v>79.995</v>
      </c>
      <c r="AJ2054" s="1" t="str">
        <f aca="false">_xlfn.CONCAT(A2054,"-",AA2054)</f>
        <v>30113-052-2X</v>
      </c>
    </row>
    <row r="2055" customFormat="false" ht="12.8" hidden="false" customHeight="false" outlineLevel="0" collapsed="false">
      <c r="A2055" s="1" t="s">
        <v>3591</v>
      </c>
      <c r="B2055" s="1" t="s">
        <v>3592</v>
      </c>
      <c r="C2055" s="1" t="s">
        <v>38</v>
      </c>
      <c r="D2055" s="1" t="s">
        <v>3593</v>
      </c>
      <c r="E2055" s="1" t="s">
        <v>3594</v>
      </c>
      <c r="F2055" s="1" t="s">
        <v>572</v>
      </c>
      <c r="G2055" s="1" t="s">
        <v>42</v>
      </c>
      <c r="H2055" s="1" t="s">
        <v>43</v>
      </c>
      <c r="I2055" s="1" t="s">
        <v>44</v>
      </c>
      <c r="J2055" s="1" t="s">
        <v>45</v>
      </c>
      <c r="K2055" s="1" t="s">
        <v>371</v>
      </c>
      <c r="L2055" s="1" t="s">
        <v>3408</v>
      </c>
      <c r="M2055" s="1" t="s">
        <v>3409</v>
      </c>
      <c r="Q2055" s="2" t="s">
        <v>49</v>
      </c>
      <c r="T2055" s="3" t="s">
        <v>50</v>
      </c>
      <c r="U2055" s="3" t="s">
        <v>50</v>
      </c>
      <c r="X2055" s="1" t="s">
        <v>73</v>
      </c>
      <c r="AA2055" s="0" t="s">
        <v>375</v>
      </c>
      <c r="AF2055" s="0" t="s">
        <v>3411</v>
      </c>
      <c r="AG2055" s="0" t="s">
        <v>54</v>
      </c>
      <c r="AH2055" s="4" t="n">
        <v>89.99</v>
      </c>
      <c r="AI2055" s="4" t="n">
        <v>44.995</v>
      </c>
      <c r="AJ2055" s="1" t="str">
        <f aca="false">_xlfn.CONCAT(A2055,"-",AA2055)</f>
        <v>28893-001-S</v>
      </c>
    </row>
    <row r="2056" customFormat="false" ht="12.8" hidden="false" customHeight="false" outlineLevel="0" collapsed="false">
      <c r="A2056" s="1" t="s">
        <v>3591</v>
      </c>
      <c r="B2056" s="1" t="s">
        <v>3595</v>
      </c>
      <c r="C2056" s="1" t="s">
        <v>38</v>
      </c>
      <c r="D2056" s="1" t="s">
        <v>3593</v>
      </c>
      <c r="E2056" s="1" t="s">
        <v>3594</v>
      </c>
      <c r="F2056" s="1" t="s">
        <v>572</v>
      </c>
      <c r="G2056" s="1" t="s">
        <v>42</v>
      </c>
      <c r="H2056" s="1" t="s">
        <v>43</v>
      </c>
      <c r="I2056" s="1" t="s">
        <v>44</v>
      </c>
      <c r="J2056" s="1" t="s">
        <v>45</v>
      </c>
      <c r="K2056" s="1" t="s">
        <v>371</v>
      </c>
      <c r="L2056" s="1" t="s">
        <v>3408</v>
      </c>
      <c r="M2056" s="1" t="s">
        <v>3409</v>
      </c>
      <c r="Q2056" s="2" t="s">
        <v>49</v>
      </c>
      <c r="T2056" s="3" t="s">
        <v>50</v>
      </c>
      <c r="U2056" s="3" t="s">
        <v>50</v>
      </c>
      <c r="X2056" s="1" t="s">
        <v>73</v>
      </c>
      <c r="AA2056" s="0" t="s">
        <v>378</v>
      </c>
      <c r="AF2056" s="0" t="s">
        <v>3411</v>
      </c>
      <c r="AG2056" s="0" t="s">
        <v>54</v>
      </c>
      <c r="AH2056" s="4" t="n">
        <v>89.99</v>
      </c>
      <c r="AI2056" s="4" t="n">
        <v>44.995</v>
      </c>
      <c r="AJ2056" s="1" t="str">
        <f aca="false">_xlfn.CONCAT(A2056,"-",AA2056)</f>
        <v>28893-001-M</v>
      </c>
    </row>
    <row r="2057" customFormat="false" ht="12.8" hidden="false" customHeight="false" outlineLevel="0" collapsed="false">
      <c r="A2057" s="1" t="s">
        <v>3591</v>
      </c>
      <c r="B2057" s="1" t="s">
        <v>3596</v>
      </c>
      <c r="C2057" s="1" t="s">
        <v>38</v>
      </c>
      <c r="D2057" s="1" t="s">
        <v>3593</v>
      </c>
      <c r="E2057" s="1" t="s">
        <v>3594</v>
      </c>
      <c r="F2057" s="1" t="s">
        <v>572</v>
      </c>
      <c r="G2057" s="1" t="s">
        <v>42</v>
      </c>
      <c r="H2057" s="1" t="s">
        <v>43</v>
      </c>
      <c r="I2057" s="1" t="s">
        <v>44</v>
      </c>
      <c r="J2057" s="1" t="s">
        <v>45</v>
      </c>
      <c r="K2057" s="1" t="s">
        <v>371</v>
      </c>
      <c r="L2057" s="1" t="s">
        <v>3408</v>
      </c>
      <c r="M2057" s="1" t="s">
        <v>3409</v>
      </c>
      <c r="Q2057" s="2" t="s">
        <v>49</v>
      </c>
      <c r="T2057" s="3" t="s">
        <v>50</v>
      </c>
      <c r="U2057" s="3" t="s">
        <v>50</v>
      </c>
      <c r="X2057" s="1" t="s">
        <v>73</v>
      </c>
      <c r="AA2057" s="0" t="s">
        <v>380</v>
      </c>
      <c r="AF2057" s="0" t="s">
        <v>3411</v>
      </c>
      <c r="AG2057" s="0" t="s">
        <v>54</v>
      </c>
      <c r="AH2057" s="4" t="n">
        <v>89.99</v>
      </c>
      <c r="AI2057" s="4" t="n">
        <v>44.995</v>
      </c>
      <c r="AJ2057" s="1" t="str">
        <f aca="false">_xlfn.CONCAT(A2057,"-",AA2057)</f>
        <v>28893-001-L</v>
      </c>
    </row>
    <row r="2058" customFormat="false" ht="12.8" hidden="false" customHeight="false" outlineLevel="0" collapsed="false">
      <c r="A2058" s="1" t="s">
        <v>3591</v>
      </c>
      <c r="B2058" s="1" t="s">
        <v>3597</v>
      </c>
      <c r="C2058" s="1" t="s">
        <v>38</v>
      </c>
      <c r="D2058" s="1" t="s">
        <v>3593</v>
      </c>
      <c r="E2058" s="1" t="s">
        <v>3594</v>
      </c>
      <c r="F2058" s="1" t="s">
        <v>572</v>
      </c>
      <c r="G2058" s="1" t="s">
        <v>42</v>
      </c>
      <c r="H2058" s="1" t="s">
        <v>43</v>
      </c>
      <c r="I2058" s="1" t="s">
        <v>44</v>
      </c>
      <c r="J2058" s="1" t="s">
        <v>45</v>
      </c>
      <c r="K2058" s="1" t="s">
        <v>371</v>
      </c>
      <c r="L2058" s="1" t="s">
        <v>3408</v>
      </c>
      <c r="M2058" s="1" t="s">
        <v>3409</v>
      </c>
      <c r="Q2058" s="2" t="s">
        <v>49</v>
      </c>
      <c r="T2058" s="3" t="s">
        <v>50</v>
      </c>
      <c r="U2058" s="3" t="s">
        <v>50</v>
      </c>
      <c r="X2058" s="1" t="s">
        <v>73</v>
      </c>
      <c r="AA2058" s="0" t="s">
        <v>382</v>
      </c>
      <c r="AF2058" s="0" t="s">
        <v>3411</v>
      </c>
      <c r="AG2058" s="0" t="s">
        <v>54</v>
      </c>
      <c r="AH2058" s="4" t="n">
        <v>89.99</v>
      </c>
      <c r="AI2058" s="4" t="n">
        <v>44.995</v>
      </c>
      <c r="AJ2058" s="1" t="str">
        <f aca="false">_xlfn.CONCAT(A2058,"-",AA2058)</f>
        <v>28893-001-XL</v>
      </c>
    </row>
    <row r="2059" customFormat="false" ht="12.8" hidden="false" customHeight="false" outlineLevel="0" collapsed="false">
      <c r="A2059" s="1" t="s">
        <v>3591</v>
      </c>
      <c r="B2059" s="1" t="s">
        <v>3598</v>
      </c>
      <c r="C2059" s="1" t="s">
        <v>38</v>
      </c>
      <c r="D2059" s="1" t="s">
        <v>3593</v>
      </c>
      <c r="E2059" s="1" t="s">
        <v>3594</v>
      </c>
      <c r="F2059" s="1" t="s">
        <v>572</v>
      </c>
      <c r="G2059" s="1" t="s">
        <v>42</v>
      </c>
      <c r="H2059" s="1" t="s">
        <v>43</v>
      </c>
      <c r="I2059" s="1" t="s">
        <v>44</v>
      </c>
      <c r="J2059" s="1" t="s">
        <v>45</v>
      </c>
      <c r="K2059" s="1" t="s">
        <v>371</v>
      </c>
      <c r="L2059" s="1" t="s">
        <v>3408</v>
      </c>
      <c r="M2059" s="1" t="s">
        <v>3409</v>
      </c>
      <c r="Q2059" s="2" t="s">
        <v>49</v>
      </c>
      <c r="T2059" s="3" t="s">
        <v>50</v>
      </c>
      <c r="U2059" s="3" t="s">
        <v>50</v>
      </c>
      <c r="X2059" s="1" t="s">
        <v>73</v>
      </c>
      <c r="AA2059" s="0" t="s">
        <v>384</v>
      </c>
      <c r="AF2059" s="0" t="s">
        <v>3411</v>
      </c>
      <c r="AG2059" s="0" t="s">
        <v>54</v>
      </c>
      <c r="AH2059" s="4" t="n">
        <v>89.99</v>
      </c>
      <c r="AI2059" s="4" t="n">
        <v>44.995</v>
      </c>
      <c r="AJ2059" s="1" t="str">
        <f aca="false">_xlfn.CONCAT(A2059,"-",AA2059)</f>
        <v>28893-001-2X</v>
      </c>
    </row>
    <row r="2060" customFormat="false" ht="12.8" hidden="false" customHeight="false" outlineLevel="0" collapsed="false">
      <c r="A2060" s="1" t="s">
        <v>3599</v>
      </c>
      <c r="B2060" s="1" t="s">
        <v>3600</v>
      </c>
      <c r="C2060" s="1" t="s">
        <v>38</v>
      </c>
      <c r="D2060" s="1" t="s">
        <v>3601</v>
      </c>
      <c r="E2060" s="1" t="s">
        <v>3594</v>
      </c>
      <c r="F2060" s="1" t="s">
        <v>572</v>
      </c>
      <c r="G2060" s="1" t="s">
        <v>388</v>
      </c>
      <c r="H2060" s="1" t="s">
        <v>43</v>
      </c>
      <c r="I2060" s="1" t="s">
        <v>44</v>
      </c>
      <c r="J2060" s="1" t="s">
        <v>45</v>
      </c>
      <c r="K2060" s="1" t="s">
        <v>371</v>
      </c>
      <c r="L2060" s="1" t="s">
        <v>3408</v>
      </c>
      <c r="M2060" s="1" t="s">
        <v>3409</v>
      </c>
      <c r="Q2060" s="2" t="s">
        <v>49</v>
      </c>
      <c r="T2060" s="3" t="s">
        <v>50</v>
      </c>
      <c r="U2060" s="3" t="s">
        <v>50</v>
      </c>
      <c r="X2060" s="1" t="s">
        <v>73</v>
      </c>
      <c r="AA2060" s="0" t="s">
        <v>375</v>
      </c>
      <c r="AF2060" s="0" t="s">
        <v>3411</v>
      </c>
      <c r="AG2060" s="0" t="s">
        <v>54</v>
      </c>
      <c r="AH2060" s="4" t="n">
        <v>89.99</v>
      </c>
      <c r="AI2060" s="4" t="n">
        <v>44.995</v>
      </c>
      <c r="AJ2060" s="1" t="str">
        <f aca="false">_xlfn.CONCAT(A2060,"-",AA2060)</f>
        <v>28893-374-S</v>
      </c>
    </row>
    <row r="2061" customFormat="false" ht="12.8" hidden="false" customHeight="false" outlineLevel="0" collapsed="false">
      <c r="A2061" s="1" t="s">
        <v>3599</v>
      </c>
      <c r="B2061" s="1" t="s">
        <v>3602</v>
      </c>
      <c r="C2061" s="1" t="s">
        <v>38</v>
      </c>
      <c r="D2061" s="1" t="s">
        <v>3601</v>
      </c>
      <c r="E2061" s="1" t="s">
        <v>3594</v>
      </c>
      <c r="F2061" s="1" t="s">
        <v>572</v>
      </c>
      <c r="G2061" s="1" t="s">
        <v>388</v>
      </c>
      <c r="H2061" s="1" t="s">
        <v>43</v>
      </c>
      <c r="I2061" s="1" t="s">
        <v>44</v>
      </c>
      <c r="J2061" s="1" t="s">
        <v>45</v>
      </c>
      <c r="K2061" s="1" t="s">
        <v>371</v>
      </c>
      <c r="L2061" s="1" t="s">
        <v>3408</v>
      </c>
      <c r="M2061" s="1" t="s">
        <v>3409</v>
      </c>
      <c r="Q2061" s="2" t="s">
        <v>49</v>
      </c>
      <c r="T2061" s="3" t="s">
        <v>50</v>
      </c>
      <c r="U2061" s="3" t="s">
        <v>50</v>
      </c>
      <c r="X2061" s="1" t="s">
        <v>73</v>
      </c>
      <c r="AA2061" s="0" t="s">
        <v>378</v>
      </c>
      <c r="AF2061" s="0" t="s">
        <v>3411</v>
      </c>
      <c r="AG2061" s="0" t="s">
        <v>54</v>
      </c>
      <c r="AH2061" s="4" t="n">
        <v>89.99</v>
      </c>
      <c r="AI2061" s="4" t="n">
        <v>44.995</v>
      </c>
      <c r="AJ2061" s="1" t="str">
        <f aca="false">_xlfn.CONCAT(A2061,"-",AA2061)</f>
        <v>28893-374-M</v>
      </c>
    </row>
    <row r="2062" customFormat="false" ht="12.8" hidden="false" customHeight="false" outlineLevel="0" collapsed="false">
      <c r="A2062" s="1" t="s">
        <v>3599</v>
      </c>
      <c r="B2062" s="1" t="s">
        <v>3603</v>
      </c>
      <c r="C2062" s="1" t="s">
        <v>38</v>
      </c>
      <c r="D2062" s="1" t="s">
        <v>3601</v>
      </c>
      <c r="E2062" s="1" t="s">
        <v>3594</v>
      </c>
      <c r="F2062" s="1" t="s">
        <v>572</v>
      </c>
      <c r="G2062" s="1" t="s">
        <v>388</v>
      </c>
      <c r="H2062" s="1" t="s">
        <v>43</v>
      </c>
      <c r="I2062" s="1" t="s">
        <v>44</v>
      </c>
      <c r="J2062" s="1" t="s">
        <v>45</v>
      </c>
      <c r="K2062" s="1" t="s">
        <v>371</v>
      </c>
      <c r="L2062" s="1" t="s">
        <v>3408</v>
      </c>
      <c r="M2062" s="1" t="s">
        <v>3409</v>
      </c>
      <c r="Q2062" s="2" t="s">
        <v>49</v>
      </c>
      <c r="T2062" s="3" t="s">
        <v>50</v>
      </c>
      <c r="U2062" s="3" t="s">
        <v>50</v>
      </c>
      <c r="X2062" s="1" t="s">
        <v>73</v>
      </c>
      <c r="AA2062" s="0" t="s">
        <v>380</v>
      </c>
      <c r="AF2062" s="0" t="s">
        <v>3411</v>
      </c>
      <c r="AG2062" s="0" t="s">
        <v>54</v>
      </c>
      <c r="AH2062" s="4" t="n">
        <v>89.99</v>
      </c>
      <c r="AI2062" s="4" t="n">
        <v>44.995</v>
      </c>
      <c r="AJ2062" s="1" t="str">
        <f aca="false">_xlfn.CONCAT(A2062,"-",AA2062)</f>
        <v>28893-374-L</v>
      </c>
    </row>
    <row r="2063" customFormat="false" ht="12.8" hidden="false" customHeight="false" outlineLevel="0" collapsed="false">
      <c r="A2063" s="1" t="s">
        <v>3599</v>
      </c>
      <c r="B2063" s="1" t="s">
        <v>3604</v>
      </c>
      <c r="C2063" s="1" t="s">
        <v>38</v>
      </c>
      <c r="D2063" s="1" t="s">
        <v>3601</v>
      </c>
      <c r="E2063" s="1" t="s">
        <v>3594</v>
      </c>
      <c r="F2063" s="1" t="s">
        <v>572</v>
      </c>
      <c r="G2063" s="1" t="s">
        <v>388</v>
      </c>
      <c r="H2063" s="1" t="s">
        <v>43</v>
      </c>
      <c r="I2063" s="1" t="s">
        <v>44</v>
      </c>
      <c r="J2063" s="1" t="s">
        <v>45</v>
      </c>
      <c r="K2063" s="1" t="s">
        <v>371</v>
      </c>
      <c r="L2063" s="1" t="s">
        <v>3408</v>
      </c>
      <c r="M2063" s="1" t="s">
        <v>3409</v>
      </c>
      <c r="Q2063" s="2" t="s">
        <v>49</v>
      </c>
      <c r="T2063" s="3" t="s">
        <v>50</v>
      </c>
      <c r="U2063" s="3" t="s">
        <v>50</v>
      </c>
      <c r="X2063" s="1" t="s">
        <v>73</v>
      </c>
      <c r="AA2063" s="0" t="s">
        <v>382</v>
      </c>
      <c r="AF2063" s="0" t="s">
        <v>3411</v>
      </c>
      <c r="AG2063" s="0" t="s">
        <v>54</v>
      </c>
      <c r="AH2063" s="4" t="n">
        <v>89.99</v>
      </c>
      <c r="AI2063" s="4" t="n">
        <v>44.995</v>
      </c>
      <c r="AJ2063" s="1" t="str">
        <f aca="false">_xlfn.CONCAT(A2063,"-",AA2063)</f>
        <v>28893-374-XL</v>
      </c>
    </row>
    <row r="2064" customFormat="false" ht="12.8" hidden="false" customHeight="false" outlineLevel="0" collapsed="false">
      <c r="A2064" s="1" t="s">
        <v>3599</v>
      </c>
      <c r="B2064" s="1" t="s">
        <v>3605</v>
      </c>
      <c r="C2064" s="1" t="s">
        <v>38</v>
      </c>
      <c r="D2064" s="1" t="s">
        <v>3601</v>
      </c>
      <c r="E2064" s="1" t="s">
        <v>3594</v>
      </c>
      <c r="F2064" s="1" t="s">
        <v>572</v>
      </c>
      <c r="G2064" s="1" t="s">
        <v>388</v>
      </c>
      <c r="H2064" s="1" t="s">
        <v>43</v>
      </c>
      <c r="I2064" s="1" t="s">
        <v>44</v>
      </c>
      <c r="J2064" s="1" t="s">
        <v>45</v>
      </c>
      <c r="K2064" s="1" t="s">
        <v>371</v>
      </c>
      <c r="L2064" s="1" t="s">
        <v>3408</v>
      </c>
      <c r="M2064" s="1" t="s">
        <v>3409</v>
      </c>
      <c r="Q2064" s="2" t="s">
        <v>49</v>
      </c>
      <c r="T2064" s="3" t="s">
        <v>50</v>
      </c>
      <c r="U2064" s="3" t="s">
        <v>50</v>
      </c>
      <c r="X2064" s="1" t="s">
        <v>73</v>
      </c>
      <c r="AA2064" s="0" t="s">
        <v>384</v>
      </c>
      <c r="AF2064" s="0" t="s">
        <v>3411</v>
      </c>
      <c r="AG2064" s="0" t="s">
        <v>54</v>
      </c>
      <c r="AH2064" s="4" t="n">
        <v>89.99</v>
      </c>
      <c r="AI2064" s="4" t="n">
        <v>44.995</v>
      </c>
      <c r="AJ2064" s="1" t="str">
        <f aca="false">_xlfn.CONCAT(A2064,"-",AA2064)</f>
        <v>28893-374-2X</v>
      </c>
    </row>
    <row r="2065" customFormat="false" ht="12.8" hidden="false" customHeight="false" outlineLevel="0" collapsed="false">
      <c r="A2065" s="1" t="s">
        <v>3606</v>
      </c>
      <c r="B2065" s="1" t="s">
        <v>3607</v>
      </c>
      <c r="C2065" s="1" t="s">
        <v>38</v>
      </c>
      <c r="D2065" s="1" t="s">
        <v>3608</v>
      </c>
      <c r="E2065" s="1" t="s">
        <v>3594</v>
      </c>
      <c r="F2065" s="1" t="s">
        <v>572</v>
      </c>
      <c r="G2065" s="1" t="s">
        <v>840</v>
      </c>
      <c r="H2065" s="1" t="s">
        <v>43</v>
      </c>
      <c r="I2065" s="1" t="s">
        <v>44</v>
      </c>
      <c r="J2065" s="1" t="s">
        <v>45</v>
      </c>
      <c r="K2065" s="1" t="s">
        <v>371</v>
      </c>
      <c r="L2065" s="1" t="s">
        <v>3408</v>
      </c>
      <c r="M2065" s="1" t="s">
        <v>3409</v>
      </c>
      <c r="Q2065" s="2" t="s">
        <v>49</v>
      </c>
      <c r="T2065" s="3" t="s">
        <v>50</v>
      </c>
      <c r="X2065" s="1" t="s">
        <v>73</v>
      </c>
      <c r="AA2065" s="0" t="s">
        <v>375</v>
      </c>
      <c r="AF2065" s="0" t="s">
        <v>3411</v>
      </c>
      <c r="AG2065" s="0" t="s">
        <v>54</v>
      </c>
      <c r="AH2065" s="4" t="n">
        <v>89.99</v>
      </c>
      <c r="AI2065" s="4" t="n">
        <v>44.995</v>
      </c>
      <c r="AJ2065" s="1" t="str">
        <f aca="false">_xlfn.CONCAT(A2065,"-",AA2065)</f>
        <v>28893-348-S</v>
      </c>
    </row>
    <row r="2066" customFormat="false" ht="12.8" hidden="false" customHeight="false" outlineLevel="0" collapsed="false">
      <c r="A2066" s="1" t="s">
        <v>3606</v>
      </c>
      <c r="B2066" s="1" t="s">
        <v>3609</v>
      </c>
      <c r="C2066" s="1" t="s">
        <v>38</v>
      </c>
      <c r="D2066" s="1" t="s">
        <v>3608</v>
      </c>
      <c r="E2066" s="1" t="s">
        <v>3594</v>
      </c>
      <c r="F2066" s="1" t="s">
        <v>572</v>
      </c>
      <c r="G2066" s="1" t="s">
        <v>840</v>
      </c>
      <c r="H2066" s="1" t="s">
        <v>43</v>
      </c>
      <c r="I2066" s="1" t="s">
        <v>44</v>
      </c>
      <c r="J2066" s="1" t="s">
        <v>45</v>
      </c>
      <c r="K2066" s="1" t="s">
        <v>371</v>
      </c>
      <c r="L2066" s="1" t="s">
        <v>3408</v>
      </c>
      <c r="M2066" s="1" t="s">
        <v>3409</v>
      </c>
      <c r="Q2066" s="2" t="s">
        <v>49</v>
      </c>
      <c r="T2066" s="3" t="s">
        <v>50</v>
      </c>
      <c r="X2066" s="1" t="s">
        <v>73</v>
      </c>
      <c r="AA2066" s="0" t="s">
        <v>378</v>
      </c>
      <c r="AF2066" s="0" t="s">
        <v>3411</v>
      </c>
      <c r="AG2066" s="0" t="s">
        <v>54</v>
      </c>
      <c r="AH2066" s="4" t="n">
        <v>89.99</v>
      </c>
      <c r="AI2066" s="4" t="n">
        <v>44.995</v>
      </c>
      <c r="AJ2066" s="1" t="str">
        <f aca="false">_xlfn.CONCAT(A2066,"-",AA2066)</f>
        <v>28893-348-M</v>
      </c>
    </row>
    <row r="2067" customFormat="false" ht="12.8" hidden="false" customHeight="false" outlineLevel="0" collapsed="false">
      <c r="A2067" s="1" t="s">
        <v>3606</v>
      </c>
      <c r="B2067" s="1" t="s">
        <v>3610</v>
      </c>
      <c r="C2067" s="1" t="s">
        <v>38</v>
      </c>
      <c r="D2067" s="1" t="s">
        <v>3608</v>
      </c>
      <c r="E2067" s="1" t="s">
        <v>3594</v>
      </c>
      <c r="F2067" s="1" t="s">
        <v>572</v>
      </c>
      <c r="G2067" s="1" t="s">
        <v>840</v>
      </c>
      <c r="H2067" s="1" t="s">
        <v>43</v>
      </c>
      <c r="I2067" s="1" t="s">
        <v>44</v>
      </c>
      <c r="J2067" s="1" t="s">
        <v>45</v>
      </c>
      <c r="K2067" s="1" t="s">
        <v>371</v>
      </c>
      <c r="L2067" s="1" t="s">
        <v>3408</v>
      </c>
      <c r="M2067" s="1" t="s">
        <v>3409</v>
      </c>
      <c r="Q2067" s="2" t="s">
        <v>49</v>
      </c>
      <c r="T2067" s="3" t="s">
        <v>50</v>
      </c>
      <c r="X2067" s="1" t="s">
        <v>73</v>
      </c>
      <c r="AA2067" s="0" t="s">
        <v>380</v>
      </c>
      <c r="AF2067" s="0" t="s">
        <v>3411</v>
      </c>
      <c r="AG2067" s="0" t="s">
        <v>54</v>
      </c>
      <c r="AH2067" s="4" t="n">
        <v>89.99</v>
      </c>
      <c r="AI2067" s="4" t="n">
        <v>44.995</v>
      </c>
      <c r="AJ2067" s="1" t="str">
        <f aca="false">_xlfn.CONCAT(A2067,"-",AA2067)</f>
        <v>28893-348-L</v>
      </c>
    </row>
    <row r="2068" customFormat="false" ht="12.8" hidden="false" customHeight="false" outlineLevel="0" collapsed="false">
      <c r="A2068" s="1" t="s">
        <v>3606</v>
      </c>
      <c r="B2068" s="1" t="s">
        <v>3611</v>
      </c>
      <c r="C2068" s="1" t="s">
        <v>38</v>
      </c>
      <c r="D2068" s="1" t="s">
        <v>3608</v>
      </c>
      <c r="E2068" s="1" t="s">
        <v>3594</v>
      </c>
      <c r="F2068" s="1" t="s">
        <v>572</v>
      </c>
      <c r="G2068" s="1" t="s">
        <v>840</v>
      </c>
      <c r="H2068" s="1" t="s">
        <v>43</v>
      </c>
      <c r="I2068" s="1" t="s">
        <v>44</v>
      </c>
      <c r="J2068" s="1" t="s">
        <v>45</v>
      </c>
      <c r="K2068" s="1" t="s">
        <v>371</v>
      </c>
      <c r="L2068" s="1" t="s">
        <v>3408</v>
      </c>
      <c r="M2068" s="1" t="s">
        <v>3409</v>
      </c>
      <c r="Q2068" s="2" t="s">
        <v>49</v>
      </c>
      <c r="T2068" s="3" t="s">
        <v>50</v>
      </c>
      <c r="X2068" s="1" t="s">
        <v>73</v>
      </c>
      <c r="AA2068" s="0" t="s">
        <v>382</v>
      </c>
      <c r="AF2068" s="0" t="s">
        <v>3411</v>
      </c>
      <c r="AG2068" s="0" t="s">
        <v>54</v>
      </c>
      <c r="AH2068" s="4" t="n">
        <v>89.99</v>
      </c>
      <c r="AI2068" s="4" t="n">
        <v>44.995</v>
      </c>
      <c r="AJ2068" s="1" t="str">
        <f aca="false">_xlfn.CONCAT(A2068,"-",AA2068)</f>
        <v>28893-348-XL</v>
      </c>
    </row>
    <row r="2069" customFormat="false" ht="12.8" hidden="false" customHeight="false" outlineLevel="0" collapsed="false">
      <c r="A2069" s="1" t="s">
        <v>3606</v>
      </c>
      <c r="B2069" s="1" t="s">
        <v>3612</v>
      </c>
      <c r="C2069" s="1" t="s">
        <v>38</v>
      </c>
      <c r="D2069" s="1" t="s">
        <v>3608</v>
      </c>
      <c r="E2069" s="1" t="s">
        <v>3594</v>
      </c>
      <c r="F2069" s="1" t="s">
        <v>572</v>
      </c>
      <c r="G2069" s="1" t="s">
        <v>840</v>
      </c>
      <c r="H2069" s="1" t="s">
        <v>43</v>
      </c>
      <c r="I2069" s="1" t="s">
        <v>44</v>
      </c>
      <c r="J2069" s="1" t="s">
        <v>45</v>
      </c>
      <c r="K2069" s="1" t="s">
        <v>371</v>
      </c>
      <c r="L2069" s="1" t="s">
        <v>3408</v>
      </c>
      <c r="M2069" s="1" t="s">
        <v>3409</v>
      </c>
      <c r="Q2069" s="2" t="s">
        <v>49</v>
      </c>
      <c r="T2069" s="3" t="s">
        <v>50</v>
      </c>
      <c r="X2069" s="1" t="s">
        <v>73</v>
      </c>
      <c r="AA2069" s="0" t="s">
        <v>384</v>
      </c>
      <c r="AF2069" s="0" t="s">
        <v>3411</v>
      </c>
      <c r="AG2069" s="0" t="s">
        <v>54</v>
      </c>
      <c r="AH2069" s="4" t="n">
        <v>89.99</v>
      </c>
      <c r="AI2069" s="4" t="n">
        <v>44.995</v>
      </c>
      <c r="AJ2069" s="1" t="str">
        <f aca="false">_xlfn.CONCAT(A2069,"-",AA2069)</f>
        <v>28893-348-2X</v>
      </c>
    </row>
    <row r="2070" customFormat="false" ht="12.8" hidden="false" customHeight="false" outlineLevel="0" collapsed="false">
      <c r="A2070" s="1" t="s">
        <v>3613</v>
      </c>
      <c r="B2070" s="1" t="s">
        <v>3614</v>
      </c>
      <c r="C2070" s="1" t="s">
        <v>38</v>
      </c>
      <c r="D2070" s="1" t="s">
        <v>3615</v>
      </c>
      <c r="E2070" s="1" t="s">
        <v>3616</v>
      </c>
      <c r="F2070" s="1" t="s">
        <v>572</v>
      </c>
      <c r="G2070" s="1" t="s">
        <v>42</v>
      </c>
      <c r="H2070" s="1" t="s">
        <v>43</v>
      </c>
      <c r="I2070" s="1" t="s">
        <v>44</v>
      </c>
      <c r="J2070" s="1" t="s">
        <v>45</v>
      </c>
      <c r="K2070" s="1" t="s">
        <v>371</v>
      </c>
      <c r="L2070" s="1" t="s">
        <v>3408</v>
      </c>
      <c r="M2070" s="1" t="s">
        <v>3409</v>
      </c>
      <c r="Q2070" s="2" t="s">
        <v>49</v>
      </c>
      <c r="V2070" s="3" t="s">
        <v>50</v>
      </c>
      <c r="X2070" s="1" t="s">
        <v>3617</v>
      </c>
      <c r="AA2070" s="0" t="s">
        <v>1001</v>
      </c>
      <c r="AF2070" s="0" t="s">
        <v>3411</v>
      </c>
      <c r="AG2070" s="0" t="s">
        <v>2576</v>
      </c>
      <c r="AH2070" s="4" t="n">
        <v>99.99</v>
      </c>
      <c r="AI2070" s="4" t="n">
        <v>49.995</v>
      </c>
      <c r="AJ2070" s="1" t="str">
        <f aca="false">_xlfn.CONCAT(A2070,"-",AA2070)</f>
        <v>31038-001-XS</v>
      </c>
    </row>
    <row r="2071" customFormat="false" ht="12.8" hidden="false" customHeight="false" outlineLevel="0" collapsed="false">
      <c r="A2071" s="1" t="s">
        <v>3613</v>
      </c>
      <c r="B2071" s="1" t="s">
        <v>3618</v>
      </c>
      <c r="C2071" s="1" t="s">
        <v>38</v>
      </c>
      <c r="D2071" s="1" t="s">
        <v>3615</v>
      </c>
      <c r="E2071" s="1" t="s">
        <v>3616</v>
      </c>
      <c r="F2071" s="1" t="s">
        <v>572</v>
      </c>
      <c r="G2071" s="1" t="s">
        <v>42</v>
      </c>
      <c r="H2071" s="1" t="s">
        <v>43</v>
      </c>
      <c r="I2071" s="1" t="s">
        <v>44</v>
      </c>
      <c r="J2071" s="1" t="s">
        <v>45</v>
      </c>
      <c r="K2071" s="1" t="s">
        <v>371</v>
      </c>
      <c r="L2071" s="1" t="s">
        <v>3408</v>
      </c>
      <c r="M2071" s="1" t="s">
        <v>3409</v>
      </c>
      <c r="Q2071" s="2" t="s">
        <v>49</v>
      </c>
      <c r="V2071" s="3" t="s">
        <v>50</v>
      </c>
      <c r="X2071" s="1" t="s">
        <v>3617</v>
      </c>
      <c r="AA2071" s="0" t="s">
        <v>375</v>
      </c>
      <c r="AF2071" s="0" t="s">
        <v>3411</v>
      </c>
      <c r="AG2071" s="0" t="s">
        <v>2576</v>
      </c>
      <c r="AH2071" s="4" t="n">
        <v>99.99</v>
      </c>
      <c r="AI2071" s="4" t="n">
        <v>49.995</v>
      </c>
      <c r="AJ2071" s="1" t="str">
        <f aca="false">_xlfn.CONCAT(A2071,"-",AA2071)</f>
        <v>31038-001-S</v>
      </c>
    </row>
    <row r="2072" customFormat="false" ht="12.8" hidden="false" customHeight="false" outlineLevel="0" collapsed="false">
      <c r="A2072" s="1" t="s">
        <v>3613</v>
      </c>
      <c r="B2072" s="1" t="s">
        <v>3619</v>
      </c>
      <c r="C2072" s="1" t="s">
        <v>38</v>
      </c>
      <c r="D2072" s="1" t="s">
        <v>3615</v>
      </c>
      <c r="E2072" s="1" t="s">
        <v>3616</v>
      </c>
      <c r="F2072" s="1" t="s">
        <v>572</v>
      </c>
      <c r="G2072" s="1" t="s">
        <v>42</v>
      </c>
      <c r="H2072" s="1" t="s">
        <v>43</v>
      </c>
      <c r="I2072" s="1" t="s">
        <v>44</v>
      </c>
      <c r="J2072" s="1" t="s">
        <v>45</v>
      </c>
      <c r="K2072" s="1" t="s">
        <v>371</v>
      </c>
      <c r="L2072" s="1" t="s">
        <v>3408</v>
      </c>
      <c r="M2072" s="1" t="s">
        <v>3409</v>
      </c>
      <c r="Q2072" s="2" t="s">
        <v>49</v>
      </c>
      <c r="V2072" s="3" t="s">
        <v>50</v>
      </c>
      <c r="X2072" s="1" t="s">
        <v>3617</v>
      </c>
      <c r="AA2072" s="0" t="s">
        <v>378</v>
      </c>
      <c r="AF2072" s="0" t="s">
        <v>3411</v>
      </c>
      <c r="AG2072" s="0" t="s">
        <v>2576</v>
      </c>
      <c r="AH2072" s="4" t="n">
        <v>99.99</v>
      </c>
      <c r="AI2072" s="4" t="n">
        <v>49.995</v>
      </c>
      <c r="AJ2072" s="1" t="str">
        <f aca="false">_xlfn.CONCAT(A2072,"-",AA2072)</f>
        <v>31038-001-M</v>
      </c>
    </row>
    <row r="2073" customFormat="false" ht="12.8" hidden="false" customHeight="false" outlineLevel="0" collapsed="false">
      <c r="A2073" s="1" t="s">
        <v>3613</v>
      </c>
      <c r="B2073" s="1" t="s">
        <v>3620</v>
      </c>
      <c r="C2073" s="1" t="s">
        <v>38</v>
      </c>
      <c r="D2073" s="1" t="s">
        <v>3615</v>
      </c>
      <c r="E2073" s="1" t="s">
        <v>3616</v>
      </c>
      <c r="F2073" s="1" t="s">
        <v>572</v>
      </c>
      <c r="G2073" s="1" t="s">
        <v>42</v>
      </c>
      <c r="H2073" s="1" t="s">
        <v>43</v>
      </c>
      <c r="I2073" s="1" t="s">
        <v>44</v>
      </c>
      <c r="J2073" s="1" t="s">
        <v>45</v>
      </c>
      <c r="K2073" s="1" t="s">
        <v>371</v>
      </c>
      <c r="L2073" s="1" t="s">
        <v>3408</v>
      </c>
      <c r="M2073" s="1" t="s">
        <v>3409</v>
      </c>
      <c r="Q2073" s="2" t="s">
        <v>49</v>
      </c>
      <c r="V2073" s="3" t="s">
        <v>50</v>
      </c>
      <c r="X2073" s="1" t="s">
        <v>3617</v>
      </c>
      <c r="AA2073" s="0" t="s">
        <v>380</v>
      </c>
      <c r="AF2073" s="0" t="s">
        <v>3411</v>
      </c>
      <c r="AG2073" s="0" t="s">
        <v>2576</v>
      </c>
      <c r="AH2073" s="4" t="n">
        <v>99.99</v>
      </c>
      <c r="AI2073" s="4" t="n">
        <v>49.995</v>
      </c>
      <c r="AJ2073" s="1" t="str">
        <f aca="false">_xlfn.CONCAT(A2073,"-",AA2073)</f>
        <v>31038-001-L</v>
      </c>
    </row>
    <row r="2074" customFormat="false" ht="12.8" hidden="false" customHeight="false" outlineLevel="0" collapsed="false">
      <c r="A2074" s="1" t="s">
        <v>3613</v>
      </c>
      <c r="B2074" s="1" t="s">
        <v>3621</v>
      </c>
      <c r="C2074" s="1" t="s">
        <v>38</v>
      </c>
      <c r="D2074" s="1" t="s">
        <v>3615</v>
      </c>
      <c r="E2074" s="1" t="s">
        <v>3616</v>
      </c>
      <c r="F2074" s="1" t="s">
        <v>572</v>
      </c>
      <c r="G2074" s="1" t="s">
        <v>42</v>
      </c>
      <c r="H2074" s="1" t="s">
        <v>43</v>
      </c>
      <c r="I2074" s="1" t="s">
        <v>44</v>
      </c>
      <c r="J2074" s="1" t="s">
        <v>45</v>
      </c>
      <c r="K2074" s="1" t="s">
        <v>371</v>
      </c>
      <c r="L2074" s="1" t="s">
        <v>3408</v>
      </c>
      <c r="M2074" s="1" t="s">
        <v>3409</v>
      </c>
      <c r="Q2074" s="2" t="s">
        <v>49</v>
      </c>
      <c r="V2074" s="3" t="s">
        <v>50</v>
      </c>
      <c r="X2074" s="1" t="s">
        <v>3617</v>
      </c>
      <c r="AA2074" s="0" t="s">
        <v>382</v>
      </c>
      <c r="AF2074" s="0" t="s">
        <v>3411</v>
      </c>
      <c r="AG2074" s="0" t="s">
        <v>2576</v>
      </c>
      <c r="AH2074" s="4" t="n">
        <v>99.99</v>
      </c>
      <c r="AI2074" s="4" t="n">
        <v>49.995</v>
      </c>
      <c r="AJ2074" s="1" t="str">
        <f aca="false">_xlfn.CONCAT(A2074,"-",AA2074)</f>
        <v>31038-001-XL</v>
      </c>
    </row>
    <row r="2075" customFormat="false" ht="12.8" hidden="false" customHeight="false" outlineLevel="0" collapsed="false">
      <c r="A2075" s="1" t="s">
        <v>3613</v>
      </c>
      <c r="B2075" s="1" t="s">
        <v>3622</v>
      </c>
      <c r="C2075" s="1" t="s">
        <v>38</v>
      </c>
      <c r="D2075" s="1" t="s">
        <v>3615</v>
      </c>
      <c r="E2075" s="1" t="s">
        <v>3616</v>
      </c>
      <c r="F2075" s="1" t="s">
        <v>572</v>
      </c>
      <c r="G2075" s="1" t="s">
        <v>42</v>
      </c>
      <c r="H2075" s="1" t="s">
        <v>43</v>
      </c>
      <c r="I2075" s="1" t="s">
        <v>44</v>
      </c>
      <c r="J2075" s="1" t="s">
        <v>45</v>
      </c>
      <c r="K2075" s="1" t="s">
        <v>371</v>
      </c>
      <c r="L2075" s="1" t="s">
        <v>3408</v>
      </c>
      <c r="M2075" s="1" t="s">
        <v>3409</v>
      </c>
      <c r="Q2075" s="2" t="s">
        <v>49</v>
      </c>
      <c r="V2075" s="3" t="s">
        <v>50</v>
      </c>
      <c r="X2075" s="1" t="s">
        <v>3617</v>
      </c>
      <c r="AA2075" s="0" t="s">
        <v>384</v>
      </c>
      <c r="AF2075" s="0" t="s">
        <v>3411</v>
      </c>
      <c r="AG2075" s="0" t="s">
        <v>2576</v>
      </c>
      <c r="AH2075" s="4" t="n">
        <v>99.99</v>
      </c>
      <c r="AI2075" s="4" t="n">
        <v>49.995</v>
      </c>
      <c r="AJ2075" s="1" t="str">
        <f aca="false">_xlfn.CONCAT(A2075,"-",AA2075)</f>
        <v>31038-001-2X</v>
      </c>
    </row>
    <row r="2076" customFormat="false" ht="12.8" hidden="false" customHeight="false" outlineLevel="0" collapsed="false">
      <c r="A2076" s="1" t="s">
        <v>3623</v>
      </c>
      <c r="B2076" s="1" t="s">
        <v>3624</v>
      </c>
      <c r="C2076" s="1" t="s">
        <v>38</v>
      </c>
      <c r="D2076" s="1" t="s">
        <v>3625</v>
      </c>
      <c r="E2076" s="1" t="s">
        <v>3616</v>
      </c>
      <c r="F2076" s="1" t="s">
        <v>572</v>
      </c>
      <c r="G2076" s="1" t="s">
        <v>678</v>
      </c>
      <c r="H2076" s="1" t="s">
        <v>43</v>
      </c>
      <c r="I2076" s="1" t="s">
        <v>44</v>
      </c>
      <c r="J2076" s="1" t="s">
        <v>45</v>
      </c>
      <c r="K2076" s="1" t="s">
        <v>371</v>
      </c>
      <c r="L2076" s="1" t="s">
        <v>3408</v>
      </c>
      <c r="M2076" s="1" t="s">
        <v>3409</v>
      </c>
      <c r="Q2076" s="2" t="s">
        <v>49</v>
      </c>
      <c r="X2076" s="1" t="s">
        <v>3617</v>
      </c>
      <c r="AA2076" s="0" t="s">
        <v>1001</v>
      </c>
      <c r="AF2076" s="0" t="s">
        <v>3411</v>
      </c>
      <c r="AG2076" s="0" t="s">
        <v>2576</v>
      </c>
      <c r="AH2076" s="4" t="n">
        <v>99.99</v>
      </c>
      <c r="AI2076" s="4" t="n">
        <v>49.995</v>
      </c>
      <c r="AJ2076" s="1" t="str">
        <f aca="false">_xlfn.CONCAT(A2076,"-",AA2076)</f>
        <v>31038-496-XS</v>
      </c>
    </row>
    <row r="2077" customFormat="false" ht="12.8" hidden="false" customHeight="false" outlineLevel="0" collapsed="false">
      <c r="A2077" s="1" t="s">
        <v>3623</v>
      </c>
      <c r="B2077" s="1" t="s">
        <v>3626</v>
      </c>
      <c r="C2077" s="1" t="s">
        <v>38</v>
      </c>
      <c r="D2077" s="1" t="s">
        <v>3625</v>
      </c>
      <c r="E2077" s="1" t="s">
        <v>3616</v>
      </c>
      <c r="F2077" s="1" t="s">
        <v>572</v>
      </c>
      <c r="G2077" s="1" t="s">
        <v>678</v>
      </c>
      <c r="H2077" s="1" t="s">
        <v>43</v>
      </c>
      <c r="I2077" s="1" t="s">
        <v>44</v>
      </c>
      <c r="J2077" s="1" t="s">
        <v>45</v>
      </c>
      <c r="K2077" s="1" t="s">
        <v>371</v>
      </c>
      <c r="L2077" s="1" t="s">
        <v>3408</v>
      </c>
      <c r="M2077" s="1" t="s">
        <v>3409</v>
      </c>
      <c r="Q2077" s="2" t="s">
        <v>49</v>
      </c>
      <c r="X2077" s="1" t="s">
        <v>3617</v>
      </c>
      <c r="AA2077" s="0" t="s">
        <v>375</v>
      </c>
      <c r="AF2077" s="0" t="s">
        <v>3411</v>
      </c>
      <c r="AG2077" s="0" t="s">
        <v>2576</v>
      </c>
      <c r="AH2077" s="4" t="n">
        <v>99.99</v>
      </c>
      <c r="AI2077" s="4" t="n">
        <v>49.995</v>
      </c>
      <c r="AJ2077" s="1" t="str">
        <f aca="false">_xlfn.CONCAT(A2077,"-",AA2077)</f>
        <v>31038-496-S</v>
      </c>
    </row>
    <row r="2078" customFormat="false" ht="12.8" hidden="false" customHeight="false" outlineLevel="0" collapsed="false">
      <c r="A2078" s="1" t="s">
        <v>3623</v>
      </c>
      <c r="B2078" s="1" t="s">
        <v>3627</v>
      </c>
      <c r="C2078" s="1" t="s">
        <v>38</v>
      </c>
      <c r="D2078" s="1" t="s">
        <v>3625</v>
      </c>
      <c r="E2078" s="1" t="s">
        <v>3616</v>
      </c>
      <c r="F2078" s="1" t="s">
        <v>572</v>
      </c>
      <c r="G2078" s="1" t="s">
        <v>678</v>
      </c>
      <c r="H2078" s="1" t="s">
        <v>43</v>
      </c>
      <c r="I2078" s="1" t="s">
        <v>44</v>
      </c>
      <c r="J2078" s="1" t="s">
        <v>45</v>
      </c>
      <c r="K2078" s="1" t="s">
        <v>371</v>
      </c>
      <c r="L2078" s="1" t="s">
        <v>3408</v>
      </c>
      <c r="M2078" s="1" t="s">
        <v>3409</v>
      </c>
      <c r="Q2078" s="2" t="s">
        <v>49</v>
      </c>
      <c r="X2078" s="1" t="s">
        <v>3617</v>
      </c>
      <c r="AA2078" s="0" t="s">
        <v>378</v>
      </c>
      <c r="AF2078" s="0" t="s">
        <v>3411</v>
      </c>
      <c r="AG2078" s="0" t="s">
        <v>2576</v>
      </c>
      <c r="AH2078" s="4" t="n">
        <v>99.99</v>
      </c>
      <c r="AI2078" s="4" t="n">
        <v>49.995</v>
      </c>
      <c r="AJ2078" s="1" t="str">
        <f aca="false">_xlfn.CONCAT(A2078,"-",AA2078)</f>
        <v>31038-496-M</v>
      </c>
    </row>
    <row r="2079" customFormat="false" ht="12.8" hidden="false" customHeight="false" outlineLevel="0" collapsed="false">
      <c r="A2079" s="1" t="s">
        <v>3623</v>
      </c>
      <c r="B2079" s="1" t="s">
        <v>3628</v>
      </c>
      <c r="C2079" s="1" t="s">
        <v>38</v>
      </c>
      <c r="D2079" s="1" t="s">
        <v>3625</v>
      </c>
      <c r="E2079" s="1" t="s">
        <v>3616</v>
      </c>
      <c r="F2079" s="1" t="s">
        <v>572</v>
      </c>
      <c r="G2079" s="1" t="s">
        <v>678</v>
      </c>
      <c r="H2079" s="1" t="s">
        <v>43</v>
      </c>
      <c r="I2079" s="1" t="s">
        <v>44</v>
      </c>
      <c r="J2079" s="1" t="s">
        <v>45</v>
      </c>
      <c r="K2079" s="1" t="s">
        <v>371</v>
      </c>
      <c r="L2079" s="1" t="s">
        <v>3408</v>
      </c>
      <c r="M2079" s="1" t="s">
        <v>3409</v>
      </c>
      <c r="Q2079" s="2" t="s">
        <v>49</v>
      </c>
      <c r="X2079" s="1" t="s">
        <v>3617</v>
      </c>
      <c r="AA2079" s="0" t="s">
        <v>380</v>
      </c>
      <c r="AF2079" s="0" t="s">
        <v>3411</v>
      </c>
      <c r="AG2079" s="0" t="s">
        <v>2576</v>
      </c>
      <c r="AH2079" s="4" t="n">
        <v>99.99</v>
      </c>
      <c r="AI2079" s="4" t="n">
        <v>49.995</v>
      </c>
      <c r="AJ2079" s="1" t="str">
        <f aca="false">_xlfn.CONCAT(A2079,"-",AA2079)</f>
        <v>31038-496-L</v>
      </c>
    </row>
    <row r="2080" customFormat="false" ht="12.8" hidden="false" customHeight="false" outlineLevel="0" collapsed="false">
      <c r="A2080" s="1" t="s">
        <v>3623</v>
      </c>
      <c r="B2080" s="1" t="s">
        <v>3629</v>
      </c>
      <c r="C2080" s="1" t="s">
        <v>38</v>
      </c>
      <c r="D2080" s="1" t="s">
        <v>3625</v>
      </c>
      <c r="E2080" s="1" t="s">
        <v>3616</v>
      </c>
      <c r="F2080" s="1" t="s">
        <v>572</v>
      </c>
      <c r="G2080" s="1" t="s">
        <v>678</v>
      </c>
      <c r="H2080" s="1" t="s">
        <v>43</v>
      </c>
      <c r="I2080" s="1" t="s">
        <v>44</v>
      </c>
      <c r="J2080" s="1" t="s">
        <v>45</v>
      </c>
      <c r="K2080" s="1" t="s">
        <v>371</v>
      </c>
      <c r="L2080" s="1" t="s">
        <v>3408</v>
      </c>
      <c r="M2080" s="1" t="s">
        <v>3409</v>
      </c>
      <c r="Q2080" s="2" t="s">
        <v>49</v>
      </c>
      <c r="X2080" s="1" t="s">
        <v>3617</v>
      </c>
      <c r="AA2080" s="0" t="s">
        <v>382</v>
      </c>
      <c r="AF2080" s="0" t="s">
        <v>3411</v>
      </c>
      <c r="AG2080" s="0" t="s">
        <v>2576</v>
      </c>
      <c r="AH2080" s="4" t="n">
        <v>99.99</v>
      </c>
      <c r="AI2080" s="4" t="n">
        <v>49.995</v>
      </c>
      <c r="AJ2080" s="1" t="str">
        <f aca="false">_xlfn.CONCAT(A2080,"-",AA2080)</f>
        <v>31038-496-XL</v>
      </c>
    </row>
    <row r="2081" customFormat="false" ht="12.8" hidden="false" customHeight="false" outlineLevel="0" collapsed="false">
      <c r="A2081" s="1" t="s">
        <v>3623</v>
      </c>
      <c r="B2081" s="1" t="s">
        <v>3630</v>
      </c>
      <c r="C2081" s="1" t="s">
        <v>38</v>
      </c>
      <c r="D2081" s="1" t="s">
        <v>3625</v>
      </c>
      <c r="E2081" s="1" t="s">
        <v>3616</v>
      </c>
      <c r="F2081" s="1" t="s">
        <v>572</v>
      </c>
      <c r="G2081" s="1" t="s">
        <v>678</v>
      </c>
      <c r="H2081" s="1" t="s">
        <v>43</v>
      </c>
      <c r="I2081" s="1" t="s">
        <v>44</v>
      </c>
      <c r="J2081" s="1" t="s">
        <v>45</v>
      </c>
      <c r="K2081" s="1" t="s">
        <v>371</v>
      </c>
      <c r="L2081" s="1" t="s">
        <v>3408</v>
      </c>
      <c r="M2081" s="1" t="s">
        <v>3409</v>
      </c>
      <c r="Q2081" s="2" t="s">
        <v>49</v>
      </c>
      <c r="X2081" s="1" t="s">
        <v>3617</v>
      </c>
      <c r="AA2081" s="0" t="s">
        <v>384</v>
      </c>
      <c r="AF2081" s="0" t="s">
        <v>3411</v>
      </c>
      <c r="AG2081" s="0" t="s">
        <v>2576</v>
      </c>
      <c r="AH2081" s="4" t="n">
        <v>99.99</v>
      </c>
      <c r="AI2081" s="4" t="n">
        <v>49.995</v>
      </c>
      <c r="AJ2081" s="1" t="str">
        <f aca="false">_xlfn.CONCAT(A2081,"-",AA2081)</f>
        <v>31038-496-2X</v>
      </c>
    </row>
    <row r="2082" customFormat="false" ht="12.8" hidden="false" customHeight="false" outlineLevel="0" collapsed="false">
      <c r="A2082" s="1" t="s">
        <v>3631</v>
      </c>
      <c r="B2082" s="1" t="s">
        <v>3632</v>
      </c>
      <c r="C2082" s="1" t="s">
        <v>38</v>
      </c>
      <c r="D2082" s="1" t="s">
        <v>3633</v>
      </c>
      <c r="E2082" s="1" t="s">
        <v>3616</v>
      </c>
      <c r="F2082" s="1" t="s">
        <v>572</v>
      </c>
      <c r="G2082" s="1" t="s">
        <v>709</v>
      </c>
      <c r="H2082" s="1" t="s">
        <v>43</v>
      </c>
      <c r="I2082" s="1" t="s">
        <v>44</v>
      </c>
      <c r="J2082" s="1" t="s">
        <v>45</v>
      </c>
      <c r="K2082" s="1" t="s">
        <v>371</v>
      </c>
      <c r="L2082" s="1" t="s">
        <v>3408</v>
      </c>
      <c r="M2082" s="1" t="s">
        <v>3409</v>
      </c>
      <c r="Q2082" s="2" t="s">
        <v>49</v>
      </c>
      <c r="X2082" s="1" t="s">
        <v>3617</v>
      </c>
      <c r="AA2082" s="0" t="s">
        <v>1001</v>
      </c>
      <c r="AF2082" s="0" t="s">
        <v>3411</v>
      </c>
      <c r="AG2082" s="0" t="s">
        <v>2576</v>
      </c>
      <c r="AH2082" s="4" t="n">
        <v>99.99</v>
      </c>
      <c r="AI2082" s="4" t="n">
        <v>49.995</v>
      </c>
      <c r="AJ2082" s="1" t="str">
        <f aca="false">_xlfn.CONCAT(A2082,"-",AA2082)</f>
        <v>31038-052-XS</v>
      </c>
    </row>
    <row r="2083" customFormat="false" ht="12.8" hidden="false" customHeight="false" outlineLevel="0" collapsed="false">
      <c r="A2083" s="1" t="s">
        <v>3631</v>
      </c>
      <c r="B2083" s="1" t="s">
        <v>3634</v>
      </c>
      <c r="C2083" s="1" t="s">
        <v>38</v>
      </c>
      <c r="D2083" s="1" t="s">
        <v>3633</v>
      </c>
      <c r="E2083" s="1" t="s">
        <v>3616</v>
      </c>
      <c r="F2083" s="1" t="s">
        <v>572</v>
      </c>
      <c r="G2083" s="1" t="s">
        <v>709</v>
      </c>
      <c r="H2083" s="1" t="s">
        <v>43</v>
      </c>
      <c r="I2083" s="1" t="s">
        <v>44</v>
      </c>
      <c r="J2083" s="1" t="s">
        <v>45</v>
      </c>
      <c r="K2083" s="1" t="s">
        <v>371</v>
      </c>
      <c r="L2083" s="1" t="s">
        <v>3408</v>
      </c>
      <c r="M2083" s="1" t="s">
        <v>3409</v>
      </c>
      <c r="Q2083" s="2" t="s">
        <v>49</v>
      </c>
      <c r="X2083" s="1" t="s">
        <v>3617</v>
      </c>
      <c r="AA2083" s="0" t="s">
        <v>375</v>
      </c>
      <c r="AF2083" s="0" t="s">
        <v>3411</v>
      </c>
      <c r="AG2083" s="0" t="s">
        <v>2576</v>
      </c>
      <c r="AH2083" s="4" t="n">
        <v>99.99</v>
      </c>
      <c r="AI2083" s="4" t="n">
        <v>49.995</v>
      </c>
      <c r="AJ2083" s="1" t="str">
        <f aca="false">_xlfn.CONCAT(A2083,"-",AA2083)</f>
        <v>31038-052-S</v>
      </c>
    </row>
    <row r="2084" customFormat="false" ht="12.8" hidden="false" customHeight="false" outlineLevel="0" collapsed="false">
      <c r="A2084" s="1" t="s">
        <v>3631</v>
      </c>
      <c r="B2084" s="1" t="s">
        <v>3635</v>
      </c>
      <c r="C2084" s="1" t="s">
        <v>38</v>
      </c>
      <c r="D2084" s="1" t="s">
        <v>3633</v>
      </c>
      <c r="E2084" s="1" t="s">
        <v>3616</v>
      </c>
      <c r="F2084" s="1" t="s">
        <v>572</v>
      </c>
      <c r="G2084" s="1" t="s">
        <v>709</v>
      </c>
      <c r="H2084" s="1" t="s">
        <v>43</v>
      </c>
      <c r="I2084" s="1" t="s">
        <v>44</v>
      </c>
      <c r="J2084" s="1" t="s">
        <v>45</v>
      </c>
      <c r="K2084" s="1" t="s">
        <v>371</v>
      </c>
      <c r="L2084" s="1" t="s">
        <v>3408</v>
      </c>
      <c r="M2084" s="1" t="s">
        <v>3409</v>
      </c>
      <c r="Q2084" s="2" t="s">
        <v>49</v>
      </c>
      <c r="X2084" s="1" t="s">
        <v>3617</v>
      </c>
      <c r="AA2084" s="0" t="s">
        <v>378</v>
      </c>
      <c r="AF2084" s="0" t="s">
        <v>3411</v>
      </c>
      <c r="AG2084" s="0" t="s">
        <v>2576</v>
      </c>
      <c r="AH2084" s="4" t="n">
        <v>99.99</v>
      </c>
      <c r="AI2084" s="4" t="n">
        <v>49.995</v>
      </c>
      <c r="AJ2084" s="1" t="str">
        <f aca="false">_xlfn.CONCAT(A2084,"-",AA2084)</f>
        <v>31038-052-M</v>
      </c>
    </row>
    <row r="2085" customFormat="false" ht="12.8" hidden="false" customHeight="false" outlineLevel="0" collapsed="false">
      <c r="A2085" s="1" t="s">
        <v>3631</v>
      </c>
      <c r="B2085" s="1" t="s">
        <v>3636</v>
      </c>
      <c r="C2085" s="1" t="s">
        <v>38</v>
      </c>
      <c r="D2085" s="1" t="s">
        <v>3633</v>
      </c>
      <c r="E2085" s="1" t="s">
        <v>3616</v>
      </c>
      <c r="F2085" s="1" t="s">
        <v>572</v>
      </c>
      <c r="G2085" s="1" t="s">
        <v>709</v>
      </c>
      <c r="H2085" s="1" t="s">
        <v>43</v>
      </c>
      <c r="I2085" s="1" t="s">
        <v>44</v>
      </c>
      <c r="J2085" s="1" t="s">
        <v>45</v>
      </c>
      <c r="K2085" s="1" t="s">
        <v>371</v>
      </c>
      <c r="L2085" s="1" t="s">
        <v>3408</v>
      </c>
      <c r="M2085" s="1" t="s">
        <v>3409</v>
      </c>
      <c r="Q2085" s="2" t="s">
        <v>49</v>
      </c>
      <c r="X2085" s="1" t="s">
        <v>3617</v>
      </c>
      <c r="AA2085" s="0" t="s">
        <v>380</v>
      </c>
      <c r="AF2085" s="0" t="s">
        <v>3411</v>
      </c>
      <c r="AG2085" s="0" t="s">
        <v>2576</v>
      </c>
      <c r="AH2085" s="4" t="n">
        <v>99.99</v>
      </c>
      <c r="AI2085" s="4" t="n">
        <v>49.995</v>
      </c>
      <c r="AJ2085" s="1" t="str">
        <f aca="false">_xlfn.CONCAT(A2085,"-",AA2085)</f>
        <v>31038-052-L</v>
      </c>
    </row>
    <row r="2086" customFormat="false" ht="12.8" hidden="false" customHeight="false" outlineLevel="0" collapsed="false">
      <c r="A2086" s="1" t="s">
        <v>3631</v>
      </c>
      <c r="B2086" s="1" t="s">
        <v>3637</v>
      </c>
      <c r="C2086" s="1" t="s">
        <v>38</v>
      </c>
      <c r="D2086" s="1" t="s">
        <v>3633</v>
      </c>
      <c r="E2086" s="1" t="s">
        <v>3616</v>
      </c>
      <c r="F2086" s="1" t="s">
        <v>572</v>
      </c>
      <c r="G2086" s="1" t="s">
        <v>709</v>
      </c>
      <c r="H2086" s="1" t="s">
        <v>43</v>
      </c>
      <c r="I2086" s="1" t="s">
        <v>44</v>
      </c>
      <c r="J2086" s="1" t="s">
        <v>45</v>
      </c>
      <c r="K2086" s="1" t="s">
        <v>371</v>
      </c>
      <c r="L2086" s="1" t="s">
        <v>3408</v>
      </c>
      <c r="M2086" s="1" t="s">
        <v>3409</v>
      </c>
      <c r="Q2086" s="2" t="s">
        <v>49</v>
      </c>
      <c r="X2086" s="1" t="s">
        <v>3617</v>
      </c>
      <c r="AA2086" s="0" t="s">
        <v>382</v>
      </c>
      <c r="AF2086" s="0" t="s">
        <v>3411</v>
      </c>
      <c r="AG2086" s="0" t="s">
        <v>2576</v>
      </c>
      <c r="AH2086" s="4" t="n">
        <v>99.99</v>
      </c>
      <c r="AI2086" s="4" t="n">
        <v>49.995</v>
      </c>
      <c r="AJ2086" s="1" t="str">
        <f aca="false">_xlfn.CONCAT(A2086,"-",AA2086)</f>
        <v>31038-052-XL</v>
      </c>
    </row>
    <row r="2087" customFormat="false" ht="12.8" hidden="false" customHeight="false" outlineLevel="0" collapsed="false">
      <c r="A2087" s="1" t="s">
        <v>3631</v>
      </c>
      <c r="B2087" s="1" t="s">
        <v>3638</v>
      </c>
      <c r="C2087" s="1" t="s">
        <v>38</v>
      </c>
      <c r="D2087" s="1" t="s">
        <v>3633</v>
      </c>
      <c r="E2087" s="1" t="s">
        <v>3616</v>
      </c>
      <c r="F2087" s="1" t="s">
        <v>572</v>
      </c>
      <c r="G2087" s="1" t="s">
        <v>709</v>
      </c>
      <c r="H2087" s="1" t="s">
        <v>43</v>
      </c>
      <c r="I2087" s="1" t="s">
        <v>44</v>
      </c>
      <c r="J2087" s="1" t="s">
        <v>45</v>
      </c>
      <c r="K2087" s="1" t="s">
        <v>371</v>
      </c>
      <c r="L2087" s="1" t="s">
        <v>3408</v>
      </c>
      <c r="M2087" s="1" t="s">
        <v>3409</v>
      </c>
      <c r="Q2087" s="2" t="s">
        <v>49</v>
      </c>
      <c r="X2087" s="1" t="s">
        <v>3617</v>
      </c>
      <c r="AA2087" s="0" t="s">
        <v>384</v>
      </c>
      <c r="AF2087" s="0" t="s">
        <v>3411</v>
      </c>
      <c r="AG2087" s="0" t="s">
        <v>2576</v>
      </c>
      <c r="AH2087" s="4" t="n">
        <v>99.99</v>
      </c>
      <c r="AI2087" s="4" t="n">
        <v>49.995</v>
      </c>
      <c r="AJ2087" s="1" t="str">
        <f aca="false">_xlfn.CONCAT(A2087,"-",AA2087)</f>
        <v>31038-052-2X</v>
      </c>
    </row>
    <row r="2088" customFormat="false" ht="12.8" hidden="false" customHeight="false" outlineLevel="0" collapsed="false">
      <c r="A2088" s="1" t="s">
        <v>3639</v>
      </c>
      <c r="B2088" s="1" t="s">
        <v>3640</v>
      </c>
      <c r="C2088" s="1" t="s">
        <v>38</v>
      </c>
      <c r="D2088" s="1" t="s">
        <v>3641</v>
      </c>
      <c r="E2088" s="1" t="s">
        <v>3642</v>
      </c>
      <c r="F2088" s="1" t="s">
        <v>572</v>
      </c>
      <c r="G2088" s="1" t="s">
        <v>42</v>
      </c>
      <c r="H2088" s="1" t="s">
        <v>43</v>
      </c>
      <c r="I2088" s="1" t="s">
        <v>44</v>
      </c>
      <c r="J2088" s="1" t="s">
        <v>45</v>
      </c>
      <c r="K2088" s="1" t="s">
        <v>371</v>
      </c>
      <c r="L2088" s="1" t="s">
        <v>3408</v>
      </c>
      <c r="M2088" s="1" t="s">
        <v>3409</v>
      </c>
      <c r="Q2088" s="2" t="s">
        <v>49</v>
      </c>
      <c r="T2088" s="3" t="s">
        <v>50</v>
      </c>
      <c r="U2088" s="3" t="s">
        <v>50</v>
      </c>
      <c r="X2088" s="1" t="s">
        <v>73</v>
      </c>
      <c r="AA2088" s="0" t="s">
        <v>375</v>
      </c>
      <c r="AF2088" s="0" t="s">
        <v>3411</v>
      </c>
      <c r="AG2088" s="0" t="s">
        <v>54</v>
      </c>
      <c r="AH2088" s="4" t="n">
        <v>69.99</v>
      </c>
      <c r="AI2088" s="4" t="n">
        <v>34.995</v>
      </c>
      <c r="AJ2088" s="1" t="str">
        <f aca="false">_xlfn.CONCAT(A2088,"-",AA2088)</f>
        <v>28894-001-S</v>
      </c>
    </row>
    <row r="2089" customFormat="false" ht="12.8" hidden="false" customHeight="false" outlineLevel="0" collapsed="false">
      <c r="A2089" s="1" t="s">
        <v>3639</v>
      </c>
      <c r="B2089" s="1" t="s">
        <v>3643</v>
      </c>
      <c r="C2089" s="1" t="s">
        <v>38</v>
      </c>
      <c r="D2089" s="1" t="s">
        <v>3641</v>
      </c>
      <c r="E2089" s="1" t="s">
        <v>3642</v>
      </c>
      <c r="F2089" s="1" t="s">
        <v>572</v>
      </c>
      <c r="G2089" s="1" t="s">
        <v>42</v>
      </c>
      <c r="H2089" s="1" t="s">
        <v>43</v>
      </c>
      <c r="I2089" s="1" t="s">
        <v>44</v>
      </c>
      <c r="J2089" s="1" t="s">
        <v>45</v>
      </c>
      <c r="K2089" s="1" t="s">
        <v>371</v>
      </c>
      <c r="L2089" s="1" t="s">
        <v>3408</v>
      </c>
      <c r="M2089" s="1" t="s">
        <v>3409</v>
      </c>
      <c r="Q2089" s="2" t="s">
        <v>49</v>
      </c>
      <c r="T2089" s="3" t="s">
        <v>50</v>
      </c>
      <c r="U2089" s="3" t="s">
        <v>50</v>
      </c>
      <c r="X2089" s="1" t="s">
        <v>73</v>
      </c>
      <c r="AA2089" s="0" t="s">
        <v>378</v>
      </c>
      <c r="AF2089" s="0" t="s">
        <v>3411</v>
      </c>
      <c r="AG2089" s="0" t="s">
        <v>54</v>
      </c>
      <c r="AH2089" s="4" t="n">
        <v>69.99</v>
      </c>
      <c r="AI2089" s="4" t="n">
        <v>34.995</v>
      </c>
      <c r="AJ2089" s="1" t="str">
        <f aca="false">_xlfn.CONCAT(A2089,"-",AA2089)</f>
        <v>28894-001-M</v>
      </c>
    </row>
    <row r="2090" customFormat="false" ht="12.8" hidden="false" customHeight="false" outlineLevel="0" collapsed="false">
      <c r="A2090" s="1" t="s">
        <v>3639</v>
      </c>
      <c r="B2090" s="1" t="s">
        <v>3644</v>
      </c>
      <c r="C2090" s="1" t="s">
        <v>38</v>
      </c>
      <c r="D2090" s="1" t="s">
        <v>3641</v>
      </c>
      <c r="E2090" s="1" t="s">
        <v>3642</v>
      </c>
      <c r="F2090" s="1" t="s">
        <v>572</v>
      </c>
      <c r="G2090" s="1" t="s">
        <v>42</v>
      </c>
      <c r="H2090" s="1" t="s">
        <v>43</v>
      </c>
      <c r="I2090" s="1" t="s">
        <v>44</v>
      </c>
      <c r="J2090" s="1" t="s">
        <v>45</v>
      </c>
      <c r="K2090" s="1" t="s">
        <v>371</v>
      </c>
      <c r="L2090" s="1" t="s">
        <v>3408</v>
      </c>
      <c r="M2090" s="1" t="s">
        <v>3409</v>
      </c>
      <c r="Q2090" s="2" t="s">
        <v>49</v>
      </c>
      <c r="T2090" s="3" t="s">
        <v>50</v>
      </c>
      <c r="U2090" s="3" t="s">
        <v>50</v>
      </c>
      <c r="X2090" s="1" t="s">
        <v>73</v>
      </c>
      <c r="AA2090" s="0" t="s">
        <v>380</v>
      </c>
      <c r="AF2090" s="0" t="s">
        <v>3411</v>
      </c>
      <c r="AG2090" s="0" t="s">
        <v>54</v>
      </c>
      <c r="AH2090" s="4" t="n">
        <v>69.99</v>
      </c>
      <c r="AI2090" s="4" t="n">
        <v>34.995</v>
      </c>
      <c r="AJ2090" s="1" t="str">
        <f aca="false">_xlfn.CONCAT(A2090,"-",AA2090)</f>
        <v>28894-001-L</v>
      </c>
    </row>
    <row r="2091" customFormat="false" ht="12.8" hidden="false" customHeight="false" outlineLevel="0" collapsed="false">
      <c r="A2091" s="1" t="s">
        <v>3639</v>
      </c>
      <c r="B2091" s="1" t="s">
        <v>3645</v>
      </c>
      <c r="C2091" s="1" t="s">
        <v>38</v>
      </c>
      <c r="D2091" s="1" t="s">
        <v>3641</v>
      </c>
      <c r="E2091" s="1" t="s">
        <v>3642</v>
      </c>
      <c r="F2091" s="1" t="s">
        <v>572</v>
      </c>
      <c r="G2091" s="1" t="s">
        <v>42</v>
      </c>
      <c r="H2091" s="1" t="s">
        <v>43</v>
      </c>
      <c r="I2091" s="1" t="s">
        <v>44</v>
      </c>
      <c r="J2091" s="1" t="s">
        <v>45</v>
      </c>
      <c r="K2091" s="1" t="s">
        <v>371</v>
      </c>
      <c r="L2091" s="1" t="s">
        <v>3408</v>
      </c>
      <c r="M2091" s="1" t="s">
        <v>3409</v>
      </c>
      <c r="Q2091" s="2" t="s">
        <v>49</v>
      </c>
      <c r="T2091" s="3" t="s">
        <v>50</v>
      </c>
      <c r="U2091" s="3" t="s">
        <v>50</v>
      </c>
      <c r="X2091" s="1" t="s">
        <v>73</v>
      </c>
      <c r="AA2091" s="0" t="s">
        <v>382</v>
      </c>
      <c r="AF2091" s="0" t="s">
        <v>3411</v>
      </c>
      <c r="AG2091" s="0" t="s">
        <v>54</v>
      </c>
      <c r="AH2091" s="4" t="n">
        <v>69.99</v>
      </c>
      <c r="AI2091" s="4" t="n">
        <v>34.995</v>
      </c>
      <c r="AJ2091" s="1" t="str">
        <f aca="false">_xlfn.CONCAT(A2091,"-",AA2091)</f>
        <v>28894-001-XL</v>
      </c>
    </row>
    <row r="2092" customFormat="false" ht="12.8" hidden="false" customHeight="false" outlineLevel="0" collapsed="false">
      <c r="A2092" s="1" t="s">
        <v>3639</v>
      </c>
      <c r="B2092" s="1" t="s">
        <v>3646</v>
      </c>
      <c r="C2092" s="1" t="s">
        <v>38</v>
      </c>
      <c r="D2092" s="1" t="s">
        <v>3641</v>
      </c>
      <c r="E2092" s="1" t="s">
        <v>3642</v>
      </c>
      <c r="F2092" s="1" t="s">
        <v>572</v>
      </c>
      <c r="G2092" s="1" t="s">
        <v>42</v>
      </c>
      <c r="H2092" s="1" t="s">
        <v>43</v>
      </c>
      <c r="I2092" s="1" t="s">
        <v>44</v>
      </c>
      <c r="J2092" s="1" t="s">
        <v>45</v>
      </c>
      <c r="K2092" s="1" t="s">
        <v>371</v>
      </c>
      <c r="L2092" s="1" t="s">
        <v>3408</v>
      </c>
      <c r="M2092" s="1" t="s">
        <v>3409</v>
      </c>
      <c r="Q2092" s="2" t="s">
        <v>49</v>
      </c>
      <c r="T2092" s="3" t="s">
        <v>50</v>
      </c>
      <c r="U2092" s="3" t="s">
        <v>50</v>
      </c>
      <c r="X2092" s="1" t="s">
        <v>73</v>
      </c>
      <c r="AA2092" s="0" t="s">
        <v>384</v>
      </c>
      <c r="AF2092" s="0" t="s">
        <v>3411</v>
      </c>
      <c r="AG2092" s="0" t="s">
        <v>54</v>
      </c>
      <c r="AH2092" s="4" t="n">
        <v>69.99</v>
      </c>
      <c r="AI2092" s="4" t="n">
        <v>34.995</v>
      </c>
      <c r="AJ2092" s="1" t="str">
        <f aca="false">_xlfn.CONCAT(A2092,"-",AA2092)</f>
        <v>28894-001-2X</v>
      </c>
    </row>
    <row r="2093" customFormat="false" ht="12.8" hidden="false" customHeight="false" outlineLevel="0" collapsed="false">
      <c r="A2093" s="1" t="s">
        <v>3647</v>
      </c>
      <c r="B2093" s="1" t="s">
        <v>3648</v>
      </c>
      <c r="C2093" s="1" t="s">
        <v>38</v>
      </c>
      <c r="D2093" s="1" t="s">
        <v>3649</v>
      </c>
      <c r="E2093" s="1" t="s">
        <v>3642</v>
      </c>
      <c r="F2093" s="1" t="s">
        <v>572</v>
      </c>
      <c r="G2093" s="1" t="s">
        <v>1769</v>
      </c>
      <c r="H2093" s="1" t="s">
        <v>43</v>
      </c>
      <c r="I2093" s="1" t="s">
        <v>44</v>
      </c>
      <c r="J2093" s="1" t="s">
        <v>45</v>
      </c>
      <c r="K2093" s="1" t="s">
        <v>371</v>
      </c>
      <c r="L2093" s="1" t="s">
        <v>3408</v>
      </c>
      <c r="M2093" s="1" t="s">
        <v>3409</v>
      </c>
      <c r="Q2093" s="2" t="s">
        <v>49</v>
      </c>
      <c r="T2093" s="3" t="s">
        <v>50</v>
      </c>
      <c r="U2093" s="3" t="s">
        <v>50</v>
      </c>
      <c r="X2093" s="1" t="s">
        <v>73</v>
      </c>
      <c r="AA2093" s="0" t="s">
        <v>375</v>
      </c>
      <c r="AF2093" s="0" t="s">
        <v>3411</v>
      </c>
      <c r="AG2093" s="0" t="s">
        <v>54</v>
      </c>
      <c r="AH2093" s="4" t="n">
        <v>69.99</v>
      </c>
      <c r="AI2093" s="4" t="n">
        <v>34.995</v>
      </c>
      <c r="AJ2093" s="1" t="str">
        <f aca="false">_xlfn.CONCAT(A2093,"-",AA2093)</f>
        <v>28894-330-S</v>
      </c>
    </row>
    <row r="2094" customFormat="false" ht="12.8" hidden="false" customHeight="false" outlineLevel="0" collapsed="false">
      <c r="A2094" s="1" t="s">
        <v>3647</v>
      </c>
      <c r="B2094" s="1" t="s">
        <v>3650</v>
      </c>
      <c r="C2094" s="1" t="s">
        <v>38</v>
      </c>
      <c r="D2094" s="1" t="s">
        <v>3649</v>
      </c>
      <c r="E2094" s="1" t="s">
        <v>3642</v>
      </c>
      <c r="F2094" s="1" t="s">
        <v>572</v>
      </c>
      <c r="G2094" s="1" t="s">
        <v>1769</v>
      </c>
      <c r="H2094" s="1" t="s">
        <v>43</v>
      </c>
      <c r="I2094" s="1" t="s">
        <v>44</v>
      </c>
      <c r="J2094" s="1" t="s">
        <v>45</v>
      </c>
      <c r="K2094" s="1" t="s">
        <v>371</v>
      </c>
      <c r="L2094" s="1" t="s">
        <v>3408</v>
      </c>
      <c r="M2094" s="1" t="s">
        <v>3409</v>
      </c>
      <c r="Q2094" s="2" t="s">
        <v>49</v>
      </c>
      <c r="T2094" s="3" t="s">
        <v>50</v>
      </c>
      <c r="U2094" s="3" t="s">
        <v>50</v>
      </c>
      <c r="X2094" s="1" t="s">
        <v>73</v>
      </c>
      <c r="AA2094" s="0" t="s">
        <v>378</v>
      </c>
      <c r="AF2094" s="0" t="s">
        <v>3411</v>
      </c>
      <c r="AG2094" s="0" t="s">
        <v>54</v>
      </c>
      <c r="AH2094" s="4" t="n">
        <v>69.99</v>
      </c>
      <c r="AI2094" s="4" t="n">
        <v>34.995</v>
      </c>
      <c r="AJ2094" s="1" t="str">
        <f aca="false">_xlfn.CONCAT(A2094,"-",AA2094)</f>
        <v>28894-330-M</v>
      </c>
    </row>
    <row r="2095" customFormat="false" ht="12.8" hidden="false" customHeight="false" outlineLevel="0" collapsed="false">
      <c r="A2095" s="1" t="s">
        <v>3647</v>
      </c>
      <c r="B2095" s="1" t="s">
        <v>3651</v>
      </c>
      <c r="C2095" s="1" t="s">
        <v>38</v>
      </c>
      <c r="D2095" s="1" t="s">
        <v>3649</v>
      </c>
      <c r="E2095" s="1" t="s">
        <v>3642</v>
      </c>
      <c r="F2095" s="1" t="s">
        <v>572</v>
      </c>
      <c r="G2095" s="1" t="s">
        <v>1769</v>
      </c>
      <c r="H2095" s="1" t="s">
        <v>43</v>
      </c>
      <c r="I2095" s="1" t="s">
        <v>44</v>
      </c>
      <c r="J2095" s="1" t="s">
        <v>45</v>
      </c>
      <c r="K2095" s="1" t="s">
        <v>371</v>
      </c>
      <c r="L2095" s="1" t="s">
        <v>3408</v>
      </c>
      <c r="M2095" s="1" t="s">
        <v>3409</v>
      </c>
      <c r="Q2095" s="2" t="s">
        <v>49</v>
      </c>
      <c r="T2095" s="3" t="s">
        <v>50</v>
      </c>
      <c r="U2095" s="3" t="s">
        <v>50</v>
      </c>
      <c r="X2095" s="1" t="s">
        <v>73</v>
      </c>
      <c r="AA2095" s="0" t="s">
        <v>380</v>
      </c>
      <c r="AF2095" s="0" t="s">
        <v>3411</v>
      </c>
      <c r="AG2095" s="0" t="s">
        <v>54</v>
      </c>
      <c r="AH2095" s="4" t="n">
        <v>69.99</v>
      </c>
      <c r="AI2095" s="4" t="n">
        <v>34.995</v>
      </c>
      <c r="AJ2095" s="1" t="str">
        <f aca="false">_xlfn.CONCAT(A2095,"-",AA2095)</f>
        <v>28894-330-L</v>
      </c>
    </row>
    <row r="2096" customFormat="false" ht="12.8" hidden="false" customHeight="false" outlineLevel="0" collapsed="false">
      <c r="A2096" s="1" t="s">
        <v>3647</v>
      </c>
      <c r="B2096" s="1" t="s">
        <v>3652</v>
      </c>
      <c r="C2096" s="1" t="s">
        <v>38</v>
      </c>
      <c r="D2096" s="1" t="s">
        <v>3649</v>
      </c>
      <c r="E2096" s="1" t="s">
        <v>3642</v>
      </c>
      <c r="F2096" s="1" t="s">
        <v>572</v>
      </c>
      <c r="G2096" s="1" t="s">
        <v>1769</v>
      </c>
      <c r="H2096" s="1" t="s">
        <v>43</v>
      </c>
      <c r="I2096" s="1" t="s">
        <v>44</v>
      </c>
      <c r="J2096" s="1" t="s">
        <v>45</v>
      </c>
      <c r="K2096" s="1" t="s">
        <v>371</v>
      </c>
      <c r="L2096" s="1" t="s">
        <v>3408</v>
      </c>
      <c r="M2096" s="1" t="s">
        <v>3409</v>
      </c>
      <c r="Q2096" s="2" t="s">
        <v>49</v>
      </c>
      <c r="T2096" s="3" t="s">
        <v>50</v>
      </c>
      <c r="U2096" s="3" t="s">
        <v>50</v>
      </c>
      <c r="X2096" s="1" t="s">
        <v>73</v>
      </c>
      <c r="AA2096" s="0" t="s">
        <v>382</v>
      </c>
      <c r="AF2096" s="0" t="s">
        <v>3411</v>
      </c>
      <c r="AG2096" s="0" t="s">
        <v>54</v>
      </c>
      <c r="AH2096" s="4" t="n">
        <v>69.99</v>
      </c>
      <c r="AI2096" s="4" t="n">
        <v>34.995</v>
      </c>
      <c r="AJ2096" s="1" t="str">
        <f aca="false">_xlfn.CONCAT(A2096,"-",AA2096)</f>
        <v>28894-330-XL</v>
      </c>
    </row>
    <row r="2097" customFormat="false" ht="12.8" hidden="false" customHeight="false" outlineLevel="0" collapsed="false">
      <c r="A2097" s="1" t="s">
        <v>3647</v>
      </c>
      <c r="B2097" s="1" t="s">
        <v>3653</v>
      </c>
      <c r="C2097" s="1" t="s">
        <v>38</v>
      </c>
      <c r="D2097" s="1" t="s">
        <v>3649</v>
      </c>
      <c r="E2097" s="1" t="s">
        <v>3642</v>
      </c>
      <c r="F2097" s="1" t="s">
        <v>572</v>
      </c>
      <c r="G2097" s="1" t="s">
        <v>1769</v>
      </c>
      <c r="H2097" s="1" t="s">
        <v>43</v>
      </c>
      <c r="I2097" s="1" t="s">
        <v>44</v>
      </c>
      <c r="J2097" s="1" t="s">
        <v>45</v>
      </c>
      <c r="K2097" s="1" t="s">
        <v>371</v>
      </c>
      <c r="L2097" s="1" t="s">
        <v>3408</v>
      </c>
      <c r="M2097" s="1" t="s">
        <v>3409</v>
      </c>
      <c r="Q2097" s="2" t="s">
        <v>49</v>
      </c>
      <c r="T2097" s="3" t="s">
        <v>50</v>
      </c>
      <c r="U2097" s="3" t="s">
        <v>50</v>
      </c>
      <c r="X2097" s="1" t="s">
        <v>73</v>
      </c>
      <c r="AA2097" s="0" t="s">
        <v>384</v>
      </c>
      <c r="AF2097" s="0" t="s">
        <v>3411</v>
      </c>
      <c r="AG2097" s="0" t="s">
        <v>54</v>
      </c>
      <c r="AH2097" s="4" t="n">
        <v>69.99</v>
      </c>
      <c r="AI2097" s="4" t="n">
        <v>34.995</v>
      </c>
      <c r="AJ2097" s="1" t="str">
        <f aca="false">_xlfn.CONCAT(A2097,"-",AA2097)</f>
        <v>28894-330-2X</v>
      </c>
    </row>
    <row r="2098" customFormat="false" ht="12.8" hidden="false" customHeight="false" outlineLevel="0" collapsed="false">
      <c r="A2098" s="1" t="s">
        <v>3654</v>
      </c>
      <c r="B2098" s="1" t="s">
        <v>3655</v>
      </c>
      <c r="C2098" s="1" t="s">
        <v>38</v>
      </c>
      <c r="D2098" s="1" t="s">
        <v>3656</v>
      </c>
      <c r="E2098" s="1" t="s">
        <v>3642</v>
      </c>
      <c r="F2098" s="1" t="s">
        <v>572</v>
      </c>
      <c r="G2098" s="1" t="s">
        <v>840</v>
      </c>
      <c r="H2098" s="1" t="s">
        <v>43</v>
      </c>
      <c r="I2098" s="1" t="s">
        <v>44</v>
      </c>
      <c r="J2098" s="1" t="s">
        <v>45</v>
      </c>
      <c r="K2098" s="1" t="s">
        <v>371</v>
      </c>
      <c r="L2098" s="1" t="s">
        <v>3408</v>
      </c>
      <c r="M2098" s="1" t="s">
        <v>3409</v>
      </c>
      <c r="Q2098" s="2" t="s">
        <v>49</v>
      </c>
      <c r="T2098" s="3" t="s">
        <v>50</v>
      </c>
      <c r="X2098" s="1" t="s">
        <v>73</v>
      </c>
      <c r="AA2098" s="0" t="s">
        <v>375</v>
      </c>
      <c r="AF2098" s="0" t="s">
        <v>3411</v>
      </c>
      <c r="AG2098" s="0" t="s">
        <v>54</v>
      </c>
      <c r="AH2098" s="4" t="n">
        <v>69.99</v>
      </c>
      <c r="AI2098" s="4" t="n">
        <v>34.995</v>
      </c>
      <c r="AJ2098" s="1" t="str">
        <f aca="false">_xlfn.CONCAT(A2098,"-",AA2098)</f>
        <v>28894-348-S</v>
      </c>
    </row>
    <row r="2099" customFormat="false" ht="12.8" hidden="false" customHeight="false" outlineLevel="0" collapsed="false">
      <c r="A2099" s="1" t="s">
        <v>3654</v>
      </c>
      <c r="B2099" s="1" t="s">
        <v>3657</v>
      </c>
      <c r="C2099" s="1" t="s">
        <v>38</v>
      </c>
      <c r="D2099" s="1" t="s">
        <v>3656</v>
      </c>
      <c r="E2099" s="1" t="s">
        <v>3642</v>
      </c>
      <c r="F2099" s="1" t="s">
        <v>572</v>
      </c>
      <c r="G2099" s="1" t="s">
        <v>840</v>
      </c>
      <c r="H2099" s="1" t="s">
        <v>43</v>
      </c>
      <c r="I2099" s="1" t="s">
        <v>44</v>
      </c>
      <c r="J2099" s="1" t="s">
        <v>45</v>
      </c>
      <c r="K2099" s="1" t="s">
        <v>371</v>
      </c>
      <c r="L2099" s="1" t="s">
        <v>3408</v>
      </c>
      <c r="M2099" s="1" t="s">
        <v>3409</v>
      </c>
      <c r="Q2099" s="2" t="s">
        <v>49</v>
      </c>
      <c r="T2099" s="3" t="s">
        <v>50</v>
      </c>
      <c r="X2099" s="1" t="s">
        <v>73</v>
      </c>
      <c r="AA2099" s="0" t="s">
        <v>378</v>
      </c>
      <c r="AF2099" s="0" t="s">
        <v>3411</v>
      </c>
      <c r="AG2099" s="0" t="s">
        <v>54</v>
      </c>
      <c r="AH2099" s="4" t="n">
        <v>69.99</v>
      </c>
      <c r="AI2099" s="4" t="n">
        <v>34.995</v>
      </c>
      <c r="AJ2099" s="1" t="str">
        <f aca="false">_xlfn.CONCAT(A2099,"-",AA2099)</f>
        <v>28894-348-M</v>
      </c>
    </row>
    <row r="2100" customFormat="false" ht="12.8" hidden="false" customHeight="false" outlineLevel="0" collapsed="false">
      <c r="A2100" s="1" t="s">
        <v>3654</v>
      </c>
      <c r="B2100" s="1" t="s">
        <v>3658</v>
      </c>
      <c r="C2100" s="1" t="s">
        <v>38</v>
      </c>
      <c r="D2100" s="1" t="s">
        <v>3656</v>
      </c>
      <c r="E2100" s="1" t="s">
        <v>3642</v>
      </c>
      <c r="F2100" s="1" t="s">
        <v>572</v>
      </c>
      <c r="G2100" s="1" t="s">
        <v>840</v>
      </c>
      <c r="H2100" s="1" t="s">
        <v>43</v>
      </c>
      <c r="I2100" s="1" t="s">
        <v>44</v>
      </c>
      <c r="J2100" s="1" t="s">
        <v>45</v>
      </c>
      <c r="K2100" s="1" t="s">
        <v>371</v>
      </c>
      <c r="L2100" s="1" t="s">
        <v>3408</v>
      </c>
      <c r="M2100" s="1" t="s">
        <v>3409</v>
      </c>
      <c r="Q2100" s="2" t="s">
        <v>49</v>
      </c>
      <c r="T2100" s="3" t="s">
        <v>50</v>
      </c>
      <c r="X2100" s="1" t="s">
        <v>73</v>
      </c>
      <c r="AA2100" s="0" t="s">
        <v>380</v>
      </c>
      <c r="AF2100" s="0" t="s">
        <v>3411</v>
      </c>
      <c r="AG2100" s="0" t="s">
        <v>54</v>
      </c>
      <c r="AH2100" s="4" t="n">
        <v>69.99</v>
      </c>
      <c r="AI2100" s="4" t="n">
        <v>34.995</v>
      </c>
      <c r="AJ2100" s="1" t="str">
        <f aca="false">_xlfn.CONCAT(A2100,"-",AA2100)</f>
        <v>28894-348-L</v>
      </c>
    </row>
    <row r="2101" customFormat="false" ht="12.8" hidden="false" customHeight="false" outlineLevel="0" collapsed="false">
      <c r="A2101" s="1" t="s">
        <v>3654</v>
      </c>
      <c r="B2101" s="1" t="s">
        <v>3659</v>
      </c>
      <c r="C2101" s="1" t="s">
        <v>38</v>
      </c>
      <c r="D2101" s="1" t="s">
        <v>3656</v>
      </c>
      <c r="E2101" s="1" t="s">
        <v>3642</v>
      </c>
      <c r="F2101" s="1" t="s">
        <v>572</v>
      </c>
      <c r="G2101" s="1" t="s">
        <v>840</v>
      </c>
      <c r="H2101" s="1" t="s">
        <v>43</v>
      </c>
      <c r="I2101" s="1" t="s">
        <v>44</v>
      </c>
      <c r="J2101" s="1" t="s">
        <v>45</v>
      </c>
      <c r="K2101" s="1" t="s">
        <v>371</v>
      </c>
      <c r="L2101" s="1" t="s">
        <v>3408</v>
      </c>
      <c r="M2101" s="1" t="s">
        <v>3409</v>
      </c>
      <c r="Q2101" s="2" t="s">
        <v>49</v>
      </c>
      <c r="T2101" s="3" t="s">
        <v>50</v>
      </c>
      <c r="X2101" s="1" t="s">
        <v>73</v>
      </c>
      <c r="AA2101" s="0" t="s">
        <v>382</v>
      </c>
      <c r="AF2101" s="0" t="s">
        <v>3411</v>
      </c>
      <c r="AG2101" s="0" t="s">
        <v>54</v>
      </c>
      <c r="AH2101" s="4" t="n">
        <v>69.99</v>
      </c>
      <c r="AI2101" s="4" t="n">
        <v>34.995</v>
      </c>
      <c r="AJ2101" s="1" t="str">
        <f aca="false">_xlfn.CONCAT(A2101,"-",AA2101)</f>
        <v>28894-348-XL</v>
      </c>
    </row>
    <row r="2102" customFormat="false" ht="12.8" hidden="false" customHeight="false" outlineLevel="0" collapsed="false">
      <c r="A2102" s="1" t="s">
        <v>3654</v>
      </c>
      <c r="B2102" s="1" t="s">
        <v>3660</v>
      </c>
      <c r="C2102" s="1" t="s">
        <v>38</v>
      </c>
      <c r="D2102" s="1" t="s">
        <v>3656</v>
      </c>
      <c r="E2102" s="1" t="s">
        <v>3642</v>
      </c>
      <c r="F2102" s="1" t="s">
        <v>572</v>
      </c>
      <c r="G2102" s="1" t="s">
        <v>840</v>
      </c>
      <c r="H2102" s="1" t="s">
        <v>43</v>
      </c>
      <c r="I2102" s="1" t="s">
        <v>44</v>
      </c>
      <c r="J2102" s="1" t="s">
        <v>45</v>
      </c>
      <c r="K2102" s="1" t="s">
        <v>371</v>
      </c>
      <c r="L2102" s="1" t="s">
        <v>3408</v>
      </c>
      <c r="M2102" s="1" t="s">
        <v>3409</v>
      </c>
      <c r="Q2102" s="2" t="s">
        <v>49</v>
      </c>
      <c r="T2102" s="3" t="s">
        <v>50</v>
      </c>
      <c r="X2102" s="1" t="s">
        <v>73</v>
      </c>
      <c r="AA2102" s="0" t="s">
        <v>384</v>
      </c>
      <c r="AF2102" s="0" t="s">
        <v>3411</v>
      </c>
      <c r="AG2102" s="0" t="s">
        <v>54</v>
      </c>
      <c r="AH2102" s="4" t="n">
        <v>69.99</v>
      </c>
      <c r="AI2102" s="4" t="n">
        <v>34.995</v>
      </c>
      <c r="AJ2102" s="1" t="str">
        <f aca="false">_xlfn.CONCAT(A2102,"-",AA2102)</f>
        <v>28894-348-2X</v>
      </c>
    </row>
    <row r="2103" customFormat="false" ht="12.8" hidden="false" customHeight="false" outlineLevel="0" collapsed="false">
      <c r="A2103" s="1" t="s">
        <v>3661</v>
      </c>
      <c r="B2103" s="1" t="s">
        <v>3662</v>
      </c>
      <c r="C2103" s="1" t="s">
        <v>38</v>
      </c>
      <c r="D2103" s="1" t="s">
        <v>3663</v>
      </c>
      <c r="E2103" s="1" t="s">
        <v>3664</v>
      </c>
      <c r="F2103" s="1" t="s">
        <v>572</v>
      </c>
      <c r="G2103" s="1" t="s">
        <v>42</v>
      </c>
      <c r="H2103" s="1" t="s">
        <v>43</v>
      </c>
      <c r="I2103" s="1" t="s">
        <v>44</v>
      </c>
      <c r="J2103" s="1" t="s">
        <v>45</v>
      </c>
      <c r="K2103" s="1" t="s">
        <v>371</v>
      </c>
      <c r="L2103" s="1" t="s">
        <v>3408</v>
      </c>
      <c r="M2103" s="1" t="s">
        <v>3428</v>
      </c>
      <c r="Q2103" s="2" t="s">
        <v>49</v>
      </c>
      <c r="T2103" s="3" t="s">
        <v>50</v>
      </c>
      <c r="U2103" s="3" t="s">
        <v>50</v>
      </c>
      <c r="X2103" s="1" t="s">
        <v>3665</v>
      </c>
      <c r="AA2103" s="0" t="s">
        <v>375</v>
      </c>
      <c r="AF2103" s="0" t="s">
        <v>3411</v>
      </c>
      <c r="AG2103" s="0" t="s">
        <v>2576</v>
      </c>
      <c r="AH2103" s="4" t="n">
        <v>219.99</v>
      </c>
      <c r="AI2103" s="4" t="n">
        <v>109.995</v>
      </c>
      <c r="AJ2103" s="1" t="str">
        <f aca="false">_xlfn.CONCAT(A2103,"-",AA2103)</f>
        <v>28484-001-S</v>
      </c>
    </row>
    <row r="2104" customFormat="false" ht="12.8" hidden="false" customHeight="false" outlineLevel="0" collapsed="false">
      <c r="A2104" s="1" t="s">
        <v>3661</v>
      </c>
      <c r="B2104" s="1" t="s">
        <v>3666</v>
      </c>
      <c r="C2104" s="1" t="s">
        <v>38</v>
      </c>
      <c r="D2104" s="1" t="s">
        <v>3663</v>
      </c>
      <c r="E2104" s="1" t="s">
        <v>3664</v>
      </c>
      <c r="F2104" s="1" t="s">
        <v>572</v>
      </c>
      <c r="G2104" s="1" t="s">
        <v>42</v>
      </c>
      <c r="H2104" s="1" t="s">
        <v>43</v>
      </c>
      <c r="I2104" s="1" t="s">
        <v>44</v>
      </c>
      <c r="J2104" s="1" t="s">
        <v>45</v>
      </c>
      <c r="K2104" s="1" t="s">
        <v>371</v>
      </c>
      <c r="L2104" s="1" t="s">
        <v>3408</v>
      </c>
      <c r="M2104" s="1" t="s">
        <v>3428</v>
      </c>
      <c r="Q2104" s="2" t="s">
        <v>49</v>
      </c>
      <c r="T2104" s="3" t="s">
        <v>50</v>
      </c>
      <c r="U2104" s="3" t="s">
        <v>50</v>
      </c>
      <c r="X2104" s="1" t="s">
        <v>3665</v>
      </c>
      <c r="AA2104" s="0" t="s">
        <v>378</v>
      </c>
      <c r="AF2104" s="0" t="s">
        <v>3411</v>
      </c>
      <c r="AG2104" s="0" t="s">
        <v>2576</v>
      </c>
      <c r="AH2104" s="4" t="n">
        <v>219.99</v>
      </c>
      <c r="AI2104" s="4" t="n">
        <v>109.995</v>
      </c>
      <c r="AJ2104" s="1" t="str">
        <f aca="false">_xlfn.CONCAT(A2104,"-",AA2104)</f>
        <v>28484-001-M</v>
      </c>
    </row>
    <row r="2105" customFormat="false" ht="12.8" hidden="false" customHeight="false" outlineLevel="0" collapsed="false">
      <c r="A2105" s="1" t="s">
        <v>3661</v>
      </c>
      <c r="B2105" s="1" t="s">
        <v>3667</v>
      </c>
      <c r="C2105" s="1" t="s">
        <v>38</v>
      </c>
      <c r="D2105" s="1" t="s">
        <v>3663</v>
      </c>
      <c r="E2105" s="1" t="s">
        <v>3664</v>
      </c>
      <c r="F2105" s="1" t="s">
        <v>572</v>
      </c>
      <c r="G2105" s="1" t="s">
        <v>42</v>
      </c>
      <c r="H2105" s="1" t="s">
        <v>43</v>
      </c>
      <c r="I2105" s="1" t="s">
        <v>44</v>
      </c>
      <c r="J2105" s="1" t="s">
        <v>45</v>
      </c>
      <c r="K2105" s="1" t="s">
        <v>371</v>
      </c>
      <c r="L2105" s="1" t="s">
        <v>3408</v>
      </c>
      <c r="M2105" s="1" t="s">
        <v>3428</v>
      </c>
      <c r="Q2105" s="2" t="s">
        <v>49</v>
      </c>
      <c r="T2105" s="3" t="s">
        <v>50</v>
      </c>
      <c r="U2105" s="3" t="s">
        <v>50</v>
      </c>
      <c r="X2105" s="1" t="s">
        <v>3665</v>
      </c>
      <c r="AA2105" s="0" t="s">
        <v>380</v>
      </c>
      <c r="AF2105" s="0" t="s">
        <v>3411</v>
      </c>
      <c r="AG2105" s="0" t="s">
        <v>2576</v>
      </c>
      <c r="AH2105" s="4" t="n">
        <v>219.99</v>
      </c>
      <c r="AI2105" s="4" t="n">
        <v>109.995</v>
      </c>
      <c r="AJ2105" s="1" t="str">
        <f aca="false">_xlfn.CONCAT(A2105,"-",AA2105)</f>
        <v>28484-001-L</v>
      </c>
    </row>
    <row r="2106" customFormat="false" ht="12.8" hidden="false" customHeight="false" outlineLevel="0" collapsed="false">
      <c r="A2106" s="1" t="s">
        <v>3661</v>
      </c>
      <c r="B2106" s="1" t="s">
        <v>3668</v>
      </c>
      <c r="C2106" s="1" t="s">
        <v>38</v>
      </c>
      <c r="D2106" s="1" t="s">
        <v>3663</v>
      </c>
      <c r="E2106" s="1" t="s">
        <v>3664</v>
      </c>
      <c r="F2106" s="1" t="s">
        <v>572</v>
      </c>
      <c r="G2106" s="1" t="s">
        <v>42</v>
      </c>
      <c r="H2106" s="1" t="s">
        <v>43</v>
      </c>
      <c r="I2106" s="1" t="s">
        <v>44</v>
      </c>
      <c r="J2106" s="1" t="s">
        <v>45</v>
      </c>
      <c r="K2106" s="1" t="s">
        <v>371</v>
      </c>
      <c r="L2106" s="1" t="s">
        <v>3408</v>
      </c>
      <c r="M2106" s="1" t="s">
        <v>3428</v>
      </c>
      <c r="Q2106" s="2" t="s">
        <v>49</v>
      </c>
      <c r="T2106" s="3" t="s">
        <v>50</v>
      </c>
      <c r="U2106" s="3" t="s">
        <v>50</v>
      </c>
      <c r="X2106" s="1" t="s">
        <v>3665</v>
      </c>
      <c r="AA2106" s="0" t="s">
        <v>382</v>
      </c>
      <c r="AF2106" s="0" t="s">
        <v>3411</v>
      </c>
      <c r="AG2106" s="0" t="s">
        <v>2576</v>
      </c>
      <c r="AH2106" s="4" t="n">
        <v>219.99</v>
      </c>
      <c r="AI2106" s="4" t="n">
        <v>109.995</v>
      </c>
      <c r="AJ2106" s="1" t="str">
        <f aca="false">_xlfn.CONCAT(A2106,"-",AA2106)</f>
        <v>28484-001-XL</v>
      </c>
    </row>
    <row r="2107" customFormat="false" ht="12.8" hidden="false" customHeight="false" outlineLevel="0" collapsed="false">
      <c r="A2107" s="1" t="s">
        <v>3661</v>
      </c>
      <c r="B2107" s="1" t="s">
        <v>3669</v>
      </c>
      <c r="C2107" s="1" t="s">
        <v>38</v>
      </c>
      <c r="D2107" s="1" t="s">
        <v>3663</v>
      </c>
      <c r="E2107" s="1" t="s">
        <v>3664</v>
      </c>
      <c r="F2107" s="1" t="s">
        <v>572</v>
      </c>
      <c r="G2107" s="1" t="s">
        <v>42</v>
      </c>
      <c r="H2107" s="1" t="s">
        <v>43</v>
      </c>
      <c r="I2107" s="1" t="s">
        <v>44</v>
      </c>
      <c r="J2107" s="1" t="s">
        <v>45</v>
      </c>
      <c r="K2107" s="1" t="s">
        <v>371</v>
      </c>
      <c r="L2107" s="1" t="s">
        <v>3408</v>
      </c>
      <c r="M2107" s="1" t="s">
        <v>3428</v>
      </c>
      <c r="Q2107" s="2" t="s">
        <v>49</v>
      </c>
      <c r="T2107" s="3" t="s">
        <v>50</v>
      </c>
      <c r="U2107" s="3" t="s">
        <v>50</v>
      </c>
      <c r="X2107" s="1" t="s">
        <v>3665</v>
      </c>
      <c r="AA2107" s="0" t="s">
        <v>384</v>
      </c>
      <c r="AF2107" s="0" t="s">
        <v>3411</v>
      </c>
      <c r="AG2107" s="0" t="s">
        <v>2576</v>
      </c>
      <c r="AH2107" s="4" t="n">
        <v>219.99</v>
      </c>
      <c r="AI2107" s="4" t="n">
        <v>109.995</v>
      </c>
      <c r="AJ2107" s="1" t="str">
        <f aca="false">_xlfn.CONCAT(A2107,"-",AA2107)</f>
        <v>28484-001-2X</v>
      </c>
    </row>
    <row r="2108" customFormat="false" ht="12.8" hidden="false" customHeight="false" outlineLevel="0" collapsed="false">
      <c r="A2108" s="1" t="s">
        <v>3670</v>
      </c>
      <c r="B2108" s="1" t="s">
        <v>3671</v>
      </c>
      <c r="C2108" s="1" t="s">
        <v>38</v>
      </c>
      <c r="D2108" s="1" t="s">
        <v>3672</v>
      </c>
      <c r="E2108" s="1" t="s">
        <v>3673</v>
      </c>
      <c r="F2108" s="1" t="s">
        <v>572</v>
      </c>
      <c r="G2108" s="1" t="s">
        <v>42</v>
      </c>
      <c r="H2108" s="1" t="s">
        <v>43</v>
      </c>
      <c r="I2108" s="1" t="s">
        <v>44</v>
      </c>
      <c r="J2108" s="1" t="s">
        <v>45</v>
      </c>
      <c r="K2108" s="1" t="s">
        <v>371</v>
      </c>
      <c r="L2108" s="1" t="s">
        <v>3408</v>
      </c>
      <c r="M2108" s="1" t="s">
        <v>3428</v>
      </c>
      <c r="Q2108" s="2" t="s">
        <v>49</v>
      </c>
      <c r="T2108" s="3" t="s">
        <v>50</v>
      </c>
      <c r="U2108" s="3" t="s">
        <v>50</v>
      </c>
      <c r="X2108" s="1" t="s">
        <v>3665</v>
      </c>
      <c r="AA2108" s="0" t="s">
        <v>375</v>
      </c>
      <c r="AF2108" s="0" t="s">
        <v>3411</v>
      </c>
      <c r="AG2108" s="0" t="s">
        <v>2576</v>
      </c>
      <c r="AH2108" s="4" t="n">
        <v>149.99</v>
      </c>
      <c r="AI2108" s="4" t="n">
        <v>74.995</v>
      </c>
      <c r="AJ2108" s="1" t="str">
        <f aca="false">_xlfn.CONCAT(A2108,"-",AA2108)</f>
        <v>28485-001-S</v>
      </c>
    </row>
    <row r="2109" customFormat="false" ht="12.8" hidden="false" customHeight="false" outlineLevel="0" collapsed="false">
      <c r="A2109" s="1" t="s">
        <v>3670</v>
      </c>
      <c r="B2109" s="1" t="s">
        <v>3674</v>
      </c>
      <c r="C2109" s="1" t="s">
        <v>38</v>
      </c>
      <c r="D2109" s="1" t="s">
        <v>3672</v>
      </c>
      <c r="E2109" s="1" t="s">
        <v>3673</v>
      </c>
      <c r="F2109" s="1" t="s">
        <v>572</v>
      </c>
      <c r="G2109" s="1" t="s">
        <v>42</v>
      </c>
      <c r="H2109" s="1" t="s">
        <v>43</v>
      </c>
      <c r="I2109" s="1" t="s">
        <v>44</v>
      </c>
      <c r="J2109" s="1" t="s">
        <v>45</v>
      </c>
      <c r="K2109" s="1" t="s">
        <v>371</v>
      </c>
      <c r="L2109" s="1" t="s">
        <v>3408</v>
      </c>
      <c r="M2109" s="1" t="s">
        <v>3428</v>
      </c>
      <c r="Q2109" s="2" t="s">
        <v>49</v>
      </c>
      <c r="T2109" s="3" t="s">
        <v>50</v>
      </c>
      <c r="U2109" s="3" t="s">
        <v>50</v>
      </c>
      <c r="X2109" s="1" t="s">
        <v>3665</v>
      </c>
      <c r="AA2109" s="0" t="s">
        <v>378</v>
      </c>
      <c r="AF2109" s="0" t="s">
        <v>3411</v>
      </c>
      <c r="AG2109" s="0" t="s">
        <v>2576</v>
      </c>
      <c r="AH2109" s="4" t="n">
        <v>149.99</v>
      </c>
      <c r="AI2109" s="4" t="n">
        <v>74.995</v>
      </c>
      <c r="AJ2109" s="1" t="str">
        <f aca="false">_xlfn.CONCAT(A2109,"-",AA2109)</f>
        <v>28485-001-M</v>
      </c>
    </row>
    <row r="2110" customFormat="false" ht="12.8" hidden="false" customHeight="false" outlineLevel="0" collapsed="false">
      <c r="A2110" s="1" t="s">
        <v>3670</v>
      </c>
      <c r="B2110" s="1" t="s">
        <v>3675</v>
      </c>
      <c r="C2110" s="1" t="s">
        <v>38</v>
      </c>
      <c r="D2110" s="1" t="s">
        <v>3672</v>
      </c>
      <c r="E2110" s="1" t="s">
        <v>3673</v>
      </c>
      <c r="F2110" s="1" t="s">
        <v>572</v>
      </c>
      <c r="G2110" s="1" t="s">
        <v>42</v>
      </c>
      <c r="H2110" s="1" t="s">
        <v>43</v>
      </c>
      <c r="I2110" s="1" t="s">
        <v>44</v>
      </c>
      <c r="J2110" s="1" t="s">
        <v>45</v>
      </c>
      <c r="K2110" s="1" t="s">
        <v>371</v>
      </c>
      <c r="L2110" s="1" t="s">
        <v>3408</v>
      </c>
      <c r="M2110" s="1" t="s">
        <v>3428</v>
      </c>
      <c r="Q2110" s="2" t="s">
        <v>49</v>
      </c>
      <c r="T2110" s="3" t="s">
        <v>50</v>
      </c>
      <c r="U2110" s="3" t="s">
        <v>50</v>
      </c>
      <c r="X2110" s="1" t="s">
        <v>3665</v>
      </c>
      <c r="AA2110" s="0" t="s">
        <v>380</v>
      </c>
      <c r="AF2110" s="0" t="s">
        <v>3411</v>
      </c>
      <c r="AG2110" s="0" t="s">
        <v>2576</v>
      </c>
      <c r="AH2110" s="4" t="n">
        <v>149.99</v>
      </c>
      <c r="AI2110" s="4" t="n">
        <v>74.995</v>
      </c>
      <c r="AJ2110" s="1" t="str">
        <f aca="false">_xlfn.CONCAT(A2110,"-",AA2110)</f>
        <v>28485-001-L</v>
      </c>
    </row>
    <row r="2111" customFormat="false" ht="12.8" hidden="false" customHeight="false" outlineLevel="0" collapsed="false">
      <c r="A2111" s="1" t="s">
        <v>3670</v>
      </c>
      <c r="B2111" s="1" t="s">
        <v>3676</v>
      </c>
      <c r="C2111" s="1" t="s">
        <v>38</v>
      </c>
      <c r="D2111" s="1" t="s">
        <v>3672</v>
      </c>
      <c r="E2111" s="1" t="s">
        <v>3673</v>
      </c>
      <c r="F2111" s="1" t="s">
        <v>572</v>
      </c>
      <c r="G2111" s="1" t="s">
        <v>42</v>
      </c>
      <c r="H2111" s="1" t="s">
        <v>43</v>
      </c>
      <c r="I2111" s="1" t="s">
        <v>44</v>
      </c>
      <c r="J2111" s="1" t="s">
        <v>45</v>
      </c>
      <c r="K2111" s="1" t="s">
        <v>371</v>
      </c>
      <c r="L2111" s="1" t="s">
        <v>3408</v>
      </c>
      <c r="M2111" s="1" t="s">
        <v>3428</v>
      </c>
      <c r="Q2111" s="2" t="s">
        <v>49</v>
      </c>
      <c r="T2111" s="3" t="s">
        <v>50</v>
      </c>
      <c r="U2111" s="3" t="s">
        <v>50</v>
      </c>
      <c r="X2111" s="1" t="s">
        <v>3665</v>
      </c>
      <c r="AA2111" s="0" t="s">
        <v>382</v>
      </c>
      <c r="AF2111" s="0" t="s">
        <v>3411</v>
      </c>
      <c r="AG2111" s="0" t="s">
        <v>2576</v>
      </c>
      <c r="AH2111" s="4" t="n">
        <v>149.99</v>
      </c>
      <c r="AI2111" s="4" t="n">
        <v>74.995</v>
      </c>
      <c r="AJ2111" s="1" t="str">
        <f aca="false">_xlfn.CONCAT(A2111,"-",AA2111)</f>
        <v>28485-001-XL</v>
      </c>
    </row>
    <row r="2112" customFormat="false" ht="12.8" hidden="false" customHeight="false" outlineLevel="0" collapsed="false">
      <c r="A2112" s="1" t="s">
        <v>3670</v>
      </c>
      <c r="B2112" s="1" t="s">
        <v>3677</v>
      </c>
      <c r="C2112" s="1" t="s">
        <v>38</v>
      </c>
      <c r="D2112" s="1" t="s">
        <v>3672</v>
      </c>
      <c r="E2112" s="1" t="s">
        <v>3673</v>
      </c>
      <c r="F2112" s="1" t="s">
        <v>572</v>
      </c>
      <c r="G2112" s="1" t="s">
        <v>42</v>
      </c>
      <c r="H2112" s="1" t="s">
        <v>43</v>
      </c>
      <c r="I2112" s="1" t="s">
        <v>44</v>
      </c>
      <c r="J2112" s="1" t="s">
        <v>45</v>
      </c>
      <c r="K2112" s="1" t="s">
        <v>371</v>
      </c>
      <c r="L2112" s="1" t="s">
        <v>3408</v>
      </c>
      <c r="M2112" s="1" t="s">
        <v>3428</v>
      </c>
      <c r="Q2112" s="2" t="s">
        <v>49</v>
      </c>
      <c r="T2112" s="3" t="s">
        <v>50</v>
      </c>
      <c r="U2112" s="3" t="s">
        <v>50</v>
      </c>
      <c r="X2112" s="1" t="s">
        <v>3665</v>
      </c>
      <c r="AA2112" s="0" t="s">
        <v>384</v>
      </c>
      <c r="AF2112" s="0" t="s">
        <v>3411</v>
      </c>
      <c r="AG2112" s="0" t="s">
        <v>2576</v>
      </c>
      <c r="AH2112" s="4" t="n">
        <v>149.99</v>
      </c>
      <c r="AI2112" s="4" t="n">
        <v>74.995</v>
      </c>
      <c r="AJ2112" s="1" t="str">
        <f aca="false">_xlfn.CONCAT(A2112,"-",AA2112)</f>
        <v>28485-001-2X</v>
      </c>
    </row>
    <row r="2113" customFormat="false" ht="12.8" hidden="false" customHeight="false" outlineLevel="0" collapsed="false">
      <c r="A2113" s="1" t="s">
        <v>3678</v>
      </c>
      <c r="B2113" s="1" t="s">
        <v>3679</v>
      </c>
      <c r="C2113" s="1" t="s">
        <v>38</v>
      </c>
      <c r="D2113" s="1" t="s">
        <v>3680</v>
      </c>
      <c r="E2113" s="1" t="s">
        <v>3681</v>
      </c>
      <c r="F2113" s="1" t="s">
        <v>572</v>
      </c>
      <c r="G2113" s="1" t="s">
        <v>42</v>
      </c>
      <c r="H2113" s="1" t="s">
        <v>43</v>
      </c>
      <c r="I2113" s="1" t="s">
        <v>44</v>
      </c>
      <c r="J2113" s="1" t="s">
        <v>45</v>
      </c>
      <c r="K2113" s="1" t="s">
        <v>371</v>
      </c>
      <c r="L2113" s="1" t="s">
        <v>3408</v>
      </c>
      <c r="M2113" s="1" t="s">
        <v>3428</v>
      </c>
      <c r="Q2113" s="2" t="s">
        <v>49</v>
      </c>
      <c r="T2113" s="3" t="s">
        <v>50</v>
      </c>
      <c r="U2113" s="3" t="s">
        <v>50</v>
      </c>
      <c r="X2113" s="1" t="s">
        <v>73</v>
      </c>
      <c r="AA2113" s="0" t="s">
        <v>1001</v>
      </c>
      <c r="AF2113" s="0" t="s">
        <v>1973</v>
      </c>
      <c r="AG2113" s="0" t="s">
        <v>54</v>
      </c>
      <c r="AH2113" s="4" t="n">
        <v>119.99</v>
      </c>
      <c r="AI2113" s="4" t="n">
        <v>59.995</v>
      </c>
      <c r="AJ2113" s="1" t="str">
        <f aca="false">_xlfn.CONCAT(A2113,"-",AA2113)</f>
        <v>29322-001-XS</v>
      </c>
    </row>
    <row r="2114" customFormat="false" ht="12.8" hidden="false" customHeight="false" outlineLevel="0" collapsed="false">
      <c r="A2114" s="1" t="s">
        <v>3678</v>
      </c>
      <c r="B2114" s="1" t="s">
        <v>3682</v>
      </c>
      <c r="C2114" s="1" t="s">
        <v>38</v>
      </c>
      <c r="D2114" s="1" t="s">
        <v>3680</v>
      </c>
      <c r="E2114" s="1" t="s">
        <v>3681</v>
      </c>
      <c r="F2114" s="1" t="s">
        <v>572</v>
      </c>
      <c r="G2114" s="1" t="s">
        <v>42</v>
      </c>
      <c r="H2114" s="1" t="s">
        <v>43</v>
      </c>
      <c r="I2114" s="1" t="s">
        <v>44</v>
      </c>
      <c r="J2114" s="1" t="s">
        <v>45</v>
      </c>
      <c r="K2114" s="1" t="s">
        <v>371</v>
      </c>
      <c r="L2114" s="1" t="s">
        <v>3408</v>
      </c>
      <c r="M2114" s="1" t="s">
        <v>3428</v>
      </c>
      <c r="Q2114" s="2" t="s">
        <v>49</v>
      </c>
      <c r="T2114" s="3" t="s">
        <v>50</v>
      </c>
      <c r="U2114" s="3" t="s">
        <v>50</v>
      </c>
      <c r="X2114" s="1" t="s">
        <v>73</v>
      </c>
      <c r="AA2114" s="0" t="s">
        <v>375</v>
      </c>
      <c r="AF2114" s="0" t="s">
        <v>1973</v>
      </c>
      <c r="AG2114" s="0" t="s">
        <v>54</v>
      </c>
      <c r="AH2114" s="4" t="n">
        <v>119.99</v>
      </c>
      <c r="AI2114" s="4" t="n">
        <v>59.995</v>
      </c>
      <c r="AJ2114" s="1" t="str">
        <f aca="false">_xlfn.CONCAT(A2114,"-",AA2114)</f>
        <v>29322-001-S</v>
      </c>
    </row>
    <row r="2115" customFormat="false" ht="12.8" hidden="false" customHeight="false" outlineLevel="0" collapsed="false">
      <c r="A2115" s="1" t="s">
        <v>3678</v>
      </c>
      <c r="B2115" s="1" t="s">
        <v>3683</v>
      </c>
      <c r="C2115" s="1" t="s">
        <v>38</v>
      </c>
      <c r="D2115" s="1" t="s">
        <v>3680</v>
      </c>
      <c r="E2115" s="1" t="s">
        <v>3681</v>
      </c>
      <c r="F2115" s="1" t="s">
        <v>572</v>
      </c>
      <c r="G2115" s="1" t="s">
        <v>42</v>
      </c>
      <c r="H2115" s="1" t="s">
        <v>43</v>
      </c>
      <c r="I2115" s="1" t="s">
        <v>44</v>
      </c>
      <c r="J2115" s="1" t="s">
        <v>45</v>
      </c>
      <c r="K2115" s="1" t="s">
        <v>371</v>
      </c>
      <c r="L2115" s="1" t="s">
        <v>3408</v>
      </c>
      <c r="M2115" s="1" t="s">
        <v>3428</v>
      </c>
      <c r="Q2115" s="2" t="s">
        <v>49</v>
      </c>
      <c r="T2115" s="3" t="s">
        <v>50</v>
      </c>
      <c r="U2115" s="3" t="s">
        <v>50</v>
      </c>
      <c r="X2115" s="1" t="s">
        <v>73</v>
      </c>
      <c r="AA2115" s="0" t="s">
        <v>378</v>
      </c>
      <c r="AF2115" s="0" t="s">
        <v>1973</v>
      </c>
      <c r="AG2115" s="0" t="s">
        <v>54</v>
      </c>
      <c r="AH2115" s="4" t="n">
        <v>119.99</v>
      </c>
      <c r="AI2115" s="4" t="n">
        <v>59.995</v>
      </c>
      <c r="AJ2115" s="1" t="str">
        <f aca="false">_xlfn.CONCAT(A2115,"-",AA2115)</f>
        <v>29322-001-M</v>
      </c>
    </row>
    <row r="2116" customFormat="false" ht="12.8" hidden="false" customHeight="false" outlineLevel="0" collapsed="false">
      <c r="A2116" s="1" t="s">
        <v>3678</v>
      </c>
      <c r="B2116" s="1" t="s">
        <v>3684</v>
      </c>
      <c r="C2116" s="1" t="s">
        <v>38</v>
      </c>
      <c r="D2116" s="1" t="s">
        <v>3680</v>
      </c>
      <c r="E2116" s="1" t="s">
        <v>3681</v>
      </c>
      <c r="F2116" s="1" t="s">
        <v>572</v>
      </c>
      <c r="G2116" s="1" t="s">
        <v>42</v>
      </c>
      <c r="H2116" s="1" t="s">
        <v>43</v>
      </c>
      <c r="I2116" s="1" t="s">
        <v>44</v>
      </c>
      <c r="J2116" s="1" t="s">
        <v>45</v>
      </c>
      <c r="K2116" s="1" t="s">
        <v>371</v>
      </c>
      <c r="L2116" s="1" t="s">
        <v>3408</v>
      </c>
      <c r="M2116" s="1" t="s">
        <v>3428</v>
      </c>
      <c r="Q2116" s="2" t="s">
        <v>49</v>
      </c>
      <c r="T2116" s="3" t="s">
        <v>50</v>
      </c>
      <c r="U2116" s="3" t="s">
        <v>50</v>
      </c>
      <c r="X2116" s="1" t="s">
        <v>73</v>
      </c>
      <c r="AA2116" s="0" t="s">
        <v>380</v>
      </c>
      <c r="AF2116" s="0" t="s">
        <v>1973</v>
      </c>
      <c r="AG2116" s="0" t="s">
        <v>54</v>
      </c>
      <c r="AH2116" s="4" t="n">
        <v>119.99</v>
      </c>
      <c r="AI2116" s="4" t="n">
        <v>59.995</v>
      </c>
      <c r="AJ2116" s="1" t="str">
        <f aca="false">_xlfn.CONCAT(A2116,"-",AA2116)</f>
        <v>29322-001-L</v>
      </c>
    </row>
    <row r="2117" customFormat="false" ht="12.8" hidden="false" customHeight="false" outlineLevel="0" collapsed="false">
      <c r="A2117" s="1" t="s">
        <v>3678</v>
      </c>
      <c r="B2117" s="1" t="s">
        <v>3685</v>
      </c>
      <c r="C2117" s="1" t="s">
        <v>38</v>
      </c>
      <c r="D2117" s="1" t="s">
        <v>3680</v>
      </c>
      <c r="E2117" s="1" t="s">
        <v>3681</v>
      </c>
      <c r="F2117" s="1" t="s">
        <v>572</v>
      </c>
      <c r="G2117" s="1" t="s">
        <v>42</v>
      </c>
      <c r="H2117" s="1" t="s">
        <v>43</v>
      </c>
      <c r="I2117" s="1" t="s">
        <v>44</v>
      </c>
      <c r="J2117" s="1" t="s">
        <v>45</v>
      </c>
      <c r="K2117" s="1" t="s">
        <v>371</v>
      </c>
      <c r="L2117" s="1" t="s">
        <v>3408</v>
      </c>
      <c r="M2117" s="1" t="s">
        <v>3428</v>
      </c>
      <c r="Q2117" s="2" t="s">
        <v>49</v>
      </c>
      <c r="T2117" s="3" t="s">
        <v>50</v>
      </c>
      <c r="U2117" s="3" t="s">
        <v>50</v>
      </c>
      <c r="X2117" s="1" t="s">
        <v>73</v>
      </c>
      <c r="AA2117" s="0" t="s">
        <v>382</v>
      </c>
      <c r="AF2117" s="0" t="s">
        <v>1973</v>
      </c>
      <c r="AG2117" s="0" t="s">
        <v>54</v>
      </c>
      <c r="AH2117" s="4" t="n">
        <v>119.99</v>
      </c>
      <c r="AI2117" s="4" t="n">
        <v>59.995</v>
      </c>
      <c r="AJ2117" s="1" t="str">
        <f aca="false">_xlfn.CONCAT(A2117,"-",AA2117)</f>
        <v>29322-001-XL</v>
      </c>
    </row>
    <row r="2118" customFormat="false" ht="12.8" hidden="false" customHeight="false" outlineLevel="0" collapsed="false">
      <c r="A2118" s="1" t="s">
        <v>3678</v>
      </c>
      <c r="B2118" s="1" t="s">
        <v>3686</v>
      </c>
      <c r="C2118" s="1" t="s">
        <v>38</v>
      </c>
      <c r="D2118" s="1" t="s">
        <v>3680</v>
      </c>
      <c r="E2118" s="1" t="s">
        <v>3681</v>
      </c>
      <c r="F2118" s="1" t="s">
        <v>572</v>
      </c>
      <c r="G2118" s="1" t="s">
        <v>42</v>
      </c>
      <c r="H2118" s="1" t="s">
        <v>43</v>
      </c>
      <c r="I2118" s="1" t="s">
        <v>44</v>
      </c>
      <c r="J2118" s="1" t="s">
        <v>45</v>
      </c>
      <c r="K2118" s="1" t="s">
        <v>371</v>
      </c>
      <c r="L2118" s="1" t="s">
        <v>3408</v>
      </c>
      <c r="M2118" s="1" t="s">
        <v>3428</v>
      </c>
      <c r="Q2118" s="2" t="s">
        <v>49</v>
      </c>
      <c r="T2118" s="3" t="s">
        <v>50</v>
      </c>
      <c r="U2118" s="3" t="s">
        <v>50</v>
      </c>
      <c r="X2118" s="1" t="s">
        <v>73</v>
      </c>
      <c r="AA2118" s="0" t="s">
        <v>384</v>
      </c>
      <c r="AF2118" s="0" t="s">
        <v>1973</v>
      </c>
      <c r="AG2118" s="0" t="s">
        <v>54</v>
      </c>
      <c r="AH2118" s="4" t="n">
        <v>119.99</v>
      </c>
      <c r="AI2118" s="4" t="n">
        <v>59.995</v>
      </c>
      <c r="AJ2118" s="1" t="str">
        <f aca="false">_xlfn.CONCAT(A2118,"-",AA2118)</f>
        <v>29322-001-2X</v>
      </c>
    </row>
    <row r="2119" customFormat="false" ht="12.8" hidden="false" customHeight="false" outlineLevel="0" collapsed="false">
      <c r="A2119" s="1" t="s">
        <v>3687</v>
      </c>
      <c r="B2119" s="1" t="s">
        <v>3688</v>
      </c>
      <c r="C2119" s="1" t="s">
        <v>38</v>
      </c>
      <c r="D2119" s="1" t="s">
        <v>3689</v>
      </c>
      <c r="E2119" s="1" t="s">
        <v>3681</v>
      </c>
      <c r="F2119" s="1" t="s">
        <v>572</v>
      </c>
      <c r="G2119" s="1" t="s">
        <v>1769</v>
      </c>
      <c r="H2119" s="1" t="s">
        <v>43</v>
      </c>
      <c r="I2119" s="1" t="s">
        <v>44</v>
      </c>
      <c r="J2119" s="1" t="s">
        <v>45</v>
      </c>
      <c r="K2119" s="1" t="s">
        <v>371</v>
      </c>
      <c r="L2119" s="1" t="s">
        <v>3408</v>
      </c>
      <c r="M2119" s="1" t="s">
        <v>3428</v>
      </c>
      <c r="Q2119" s="2" t="s">
        <v>49</v>
      </c>
      <c r="T2119" s="3" t="s">
        <v>50</v>
      </c>
      <c r="U2119" s="3" t="s">
        <v>50</v>
      </c>
      <c r="X2119" s="1" t="s">
        <v>73</v>
      </c>
      <c r="AA2119" s="0" t="s">
        <v>1001</v>
      </c>
      <c r="AF2119" s="0" t="s">
        <v>1973</v>
      </c>
      <c r="AG2119" s="0" t="s">
        <v>54</v>
      </c>
      <c r="AH2119" s="4" t="n">
        <v>119.99</v>
      </c>
      <c r="AI2119" s="4" t="n">
        <v>59.995</v>
      </c>
      <c r="AJ2119" s="1" t="str">
        <f aca="false">_xlfn.CONCAT(A2119,"-",AA2119)</f>
        <v>29322-330-XS</v>
      </c>
    </row>
    <row r="2120" customFormat="false" ht="12.8" hidden="false" customHeight="false" outlineLevel="0" collapsed="false">
      <c r="A2120" s="1" t="s">
        <v>3687</v>
      </c>
      <c r="B2120" s="1" t="s">
        <v>3690</v>
      </c>
      <c r="C2120" s="1" t="s">
        <v>38</v>
      </c>
      <c r="D2120" s="1" t="s">
        <v>3689</v>
      </c>
      <c r="E2120" s="1" t="s">
        <v>3681</v>
      </c>
      <c r="F2120" s="1" t="s">
        <v>572</v>
      </c>
      <c r="G2120" s="1" t="s">
        <v>1769</v>
      </c>
      <c r="H2120" s="1" t="s">
        <v>43</v>
      </c>
      <c r="I2120" s="1" t="s">
        <v>44</v>
      </c>
      <c r="J2120" s="1" t="s">
        <v>45</v>
      </c>
      <c r="K2120" s="1" t="s">
        <v>371</v>
      </c>
      <c r="L2120" s="1" t="s">
        <v>3408</v>
      </c>
      <c r="M2120" s="1" t="s">
        <v>3428</v>
      </c>
      <c r="Q2120" s="2" t="s">
        <v>49</v>
      </c>
      <c r="T2120" s="3" t="s">
        <v>50</v>
      </c>
      <c r="U2120" s="3" t="s">
        <v>50</v>
      </c>
      <c r="X2120" s="1" t="s">
        <v>73</v>
      </c>
      <c r="AA2120" s="0" t="s">
        <v>375</v>
      </c>
      <c r="AF2120" s="0" t="s">
        <v>1973</v>
      </c>
      <c r="AG2120" s="0" t="s">
        <v>54</v>
      </c>
      <c r="AH2120" s="4" t="n">
        <v>119.99</v>
      </c>
      <c r="AI2120" s="4" t="n">
        <v>59.995</v>
      </c>
      <c r="AJ2120" s="1" t="str">
        <f aca="false">_xlfn.CONCAT(A2120,"-",AA2120)</f>
        <v>29322-330-S</v>
      </c>
    </row>
    <row r="2121" customFormat="false" ht="12.8" hidden="false" customHeight="false" outlineLevel="0" collapsed="false">
      <c r="A2121" s="1" t="s">
        <v>3687</v>
      </c>
      <c r="B2121" s="1" t="s">
        <v>3691</v>
      </c>
      <c r="C2121" s="1" t="s">
        <v>38</v>
      </c>
      <c r="D2121" s="1" t="s">
        <v>3689</v>
      </c>
      <c r="E2121" s="1" t="s">
        <v>3681</v>
      </c>
      <c r="F2121" s="1" t="s">
        <v>572</v>
      </c>
      <c r="G2121" s="1" t="s">
        <v>1769</v>
      </c>
      <c r="H2121" s="1" t="s">
        <v>43</v>
      </c>
      <c r="I2121" s="1" t="s">
        <v>44</v>
      </c>
      <c r="J2121" s="1" t="s">
        <v>45</v>
      </c>
      <c r="K2121" s="1" t="s">
        <v>371</v>
      </c>
      <c r="L2121" s="1" t="s">
        <v>3408</v>
      </c>
      <c r="M2121" s="1" t="s">
        <v>3428</v>
      </c>
      <c r="Q2121" s="2" t="s">
        <v>49</v>
      </c>
      <c r="T2121" s="3" t="s">
        <v>50</v>
      </c>
      <c r="U2121" s="3" t="s">
        <v>50</v>
      </c>
      <c r="X2121" s="1" t="s">
        <v>73</v>
      </c>
      <c r="AA2121" s="0" t="s">
        <v>378</v>
      </c>
      <c r="AF2121" s="0" t="s">
        <v>1973</v>
      </c>
      <c r="AG2121" s="0" t="s">
        <v>54</v>
      </c>
      <c r="AH2121" s="4" t="n">
        <v>119.99</v>
      </c>
      <c r="AI2121" s="4" t="n">
        <v>59.995</v>
      </c>
      <c r="AJ2121" s="1" t="str">
        <f aca="false">_xlfn.CONCAT(A2121,"-",AA2121)</f>
        <v>29322-330-M</v>
      </c>
    </row>
    <row r="2122" customFormat="false" ht="12.8" hidden="false" customHeight="false" outlineLevel="0" collapsed="false">
      <c r="A2122" s="1" t="s">
        <v>3687</v>
      </c>
      <c r="B2122" s="1" t="s">
        <v>3692</v>
      </c>
      <c r="C2122" s="1" t="s">
        <v>38</v>
      </c>
      <c r="D2122" s="1" t="s">
        <v>3689</v>
      </c>
      <c r="E2122" s="1" t="s">
        <v>3681</v>
      </c>
      <c r="F2122" s="1" t="s">
        <v>572</v>
      </c>
      <c r="G2122" s="1" t="s">
        <v>1769</v>
      </c>
      <c r="H2122" s="1" t="s">
        <v>43</v>
      </c>
      <c r="I2122" s="1" t="s">
        <v>44</v>
      </c>
      <c r="J2122" s="1" t="s">
        <v>45</v>
      </c>
      <c r="K2122" s="1" t="s">
        <v>371</v>
      </c>
      <c r="L2122" s="1" t="s">
        <v>3408</v>
      </c>
      <c r="M2122" s="1" t="s">
        <v>3428</v>
      </c>
      <c r="Q2122" s="2" t="s">
        <v>49</v>
      </c>
      <c r="T2122" s="3" t="s">
        <v>50</v>
      </c>
      <c r="U2122" s="3" t="s">
        <v>50</v>
      </c>
      <c r="X2122" s="1" t="s">
        <v>73</v>
      </c>
      <c r="AA2122" s="0" t="s">
        <v>380</v>
      </c>
      <c r="AF2122" s="0" t="s">
        <v>1973</v>
      </c>
      <c r="AG2122" s="0" t="s">
        <v>54</v>
      </c>
      <c r="AH2122" s="4" t="n">
        <v>119.99</v>
      </c>
      <c r="AI2122" s="4" t="n">
        <v>59.995</v>
      </c>
      <c r="AJ2122" s="1" t="str">
        <f aca="false">_xlfn.CONCAT(A2122,"-",AA2122)</f>
        <v>29322-330-L</v>
      </c>
    </row>
    <row r="2123" customFormat="false" ht="12.8" hidden="false" customHeight="false" outlineLevel="0" collapsed="false">
      <c r="A2123" s="1" t="s">
        <v>3687</v>
      </c>
      <c r="B2123" s="1" t="s">
        <v>3693</v>
      </c>
      <c r="C2123" s="1" t="s">
        <v>38</v>
      </c>
      <c r="D2123" s="1" t="s">
        <v>3689</v>
      </c>
      <c r="E2123" s="1" t="s">
        <v>3681</v>
      </c>
      <c r="F2123" s="1" t="s">
        <v>572</v>
      </c>
      <c r="G2123" s="1" t="s">
        <v>1769</v>
      </c>
      <c r="H2123" s="1" t="s">
        <v>43</v>
      </c>
      <c r="I2123" s="1" t="s">
        <v>44</v>
      </c>
      <c r="J2123" s="1" t="s">
        <v>45</v>
      </c>
      <c r="K2123" s="1" t="s">
        <v>371</v>
      </c>
      <c r="L2123" s="1" t="s">
        <v>3408</v>
      </c>
      <c r="M2123" s="1" t="s">
        <v>3428</v>
      </c>
      <c r="Q2123" s="2" t="s">
        <v>49</v>
      </c>
      <c r="T2123" s="3" t="s">
        <v>50</v>
      </c>
      <c r="U2123" s="3" t="s">
        <v>50</v>
      </c>
      <c r="X2123" s="1" t="s">
        <v>73</v>
      </c>
      <c r="AA2123" s="0" t="s">
        <v>382</v>
      </c>
      <c r="AF2123" s="0" t="s">
        <v>1973</v>
      </c>
      <c r="AG2123" s="0" t="s">
        <v>54</v>
      </c>
      <c r="AH2123" s="4" t="n">
        <v>119.99</v>
      </c>
      <c r="AI2123" s="4" t="n">
        <v>59.995</v>
      </c>
      <c r="AJ2123" s="1" t="str">
        <f aca="false">_xlfn.CONCAT(A2123,"-",AA2123)</f>
        <v>29322-330-XL</v>
      </c>
    </row>
    <row r="2124" customFormat="false" ht="12.8" hidden="false" customHeight="false" outlineLevel="0" collapsed="false">
      <c r="A2124" s="1" t="s">
        <v>3687</v>
      </c>
      <c r="B2124" s="1" t="s">
        <v>3694</v>
      </c>
      <c r="C2124" s="1" t="s">
        <v>38</v>
      </c>
      <c r="D2124" s="1" t="s">
        <v>3689</v>
      </c>
      <c r="E2124" s="1" t="s">
        <v>3681</v>
      </c>
      <c r="F2124" s="1" t="s">
        <v>572</v>
      </c>
      <c r="G2124" s="1" t="s">
        <v>1769</v>
      </c>
      <c r="H2124" s="1" t="s">
        <v>43</v>
      </c>
      <c r="I2124" s="1" t="s">
        <v>44</v>
      </c>
      <c r="J2124" s="1" t="s">
        <v>45</v>
      </c>
      <c r="K2124" s="1" t="s">
        <v>371</v>
      </c>
      <c r="L2124" s="1" t="s">
        <v>3408</v>
      </c>
      <c r="M2124" s="1" t="s">
        <v>3428</v>
      </c>
      <c r="Q2124" s="2" t="s">
        <v>49</v>
      </c>
      <c r="T2124" s="3" t="s">
        <v>50</v>
      </c>
      <c r="U2124" s="3" t="s">
        <v>50</v>
      </c>
      <c r="X2124" s="1" t="s">
        <v>73</v>
      </c>
      <c r="AA2124" s="0" t="s">
        <v>384</v>
      </c>
      <c r="AF2124" s="0" t="s">
        <v>1973</v>
      </c>
      <c r="AG2124" s="0" t="s">
        <v>54</v>
      </c>
      <c r="AH2124" s="4" t="n">
        <v>119.99</v>
      </c>
      <c r="AI2124" s="4" t="n">
        <v>59.995</v>
      </c>
      <c r="AJ2124" s="1" t="str">
        <f aca="false">_xlfn.CONCAT(A2124,"-",AA2124)</f>
        <v>29322-330-2X</v>
      </c>
    </row>
    <row r="2125" customFormat="false" ht="12.8" hidden="false" customHeight="false" outlineLevel="0" collapsed="false">
      <c r="A2125" s="1" t="s">
        <v>3695</v>
      </c>
      <c r="B2125" s="1" t="s">
        <v>3696</v>
      </c>
      <c r="C2125" s="1" t="s">
        <v>38</v>
      </c>
      <c r="D2125" s="1" t="s">
        <v>3697</v>
      </c>
      <c r="E2125" s="1" t="s">
        <v>3698</v>
      </c>
      <c r="F2125" s="1" t="s">
        <v>370</v>
      </c>
      <c r="G2125" s="1" t="s">
        <v>42</v>
      </c>
      <c r="H2125" s="1" t="s">
        <v>43</v>
      </c>
      <c r="I2125" s="1" t="s">
        <v>44</v>
      </c>
      <c r="J2125" s="1" t="s">
        <v>768</v>
      </c>
      <c r="K2125" s="1" t="s">
        <v>371</v>
      </c>
      <c r="L2125" s="1" t="s">
        <v>3408</v>
      </c>
      <c r="M2125" s="1" t="s">
        <v>3409</v>
      </c>
      <c r="Q2125" s="2" t="s">
        <v>49</v>
      </c>
      <c r="U2125" s="3" t="s">
        <v>50</v>
      </c>
      <c r="X2125" s="1" t="s">
        <v>3699</v>
      </c>
      <c r="AA2125" s="0" t="s">
        <v>1001</v>
      </c>
      <c r="AF2125" s="0" t="s">
        <v>3700</v>
      </c>
      <c r="AG2125" s="0" t="s">
        <v>54</v>
      </c>
      <c r="AH2125" s="4" t="n">
        <v>249.99</v>
      </c>
      <c r="AI2125" s="4" t="n">
        <v>124.995</v>
      </c>
      <c r="AJ2125" s="1" t="str">
        <f aca="false">_xlfn.CONCAT(A2125,"-",AA2125)</f>
        <v>29929-001-XS</v>
      </c>
    </row>
    <row r="2126" customFormat="false" ht="12.8" hidden="false" customHeight="false" outlineLevel="0" collapsed="false">
      <c r="A2126" s="1" t="s">
        <v>3695</v>
      </c>
      <c r="B2126" s="1" t="s">
        <v>3701</v>
      </c>
      <c r="C2126" s="1" t="s">
        <v>38</v>
      </c>
      <c r="D2126" s="1" t="s">
        <v>3697</v>
      </c>
      <c r="E2126" s="1" t="s">
        <v>3698</v>
      </c>
      <c r="F2126" s="1" t="s">
        <v>370</v>
      </c>
      <c r="G2126" s="1" t="s">
        <v>42</v>
      </c>
      <c r="H2126" s="1" t="s">
        <v>43</v>
      </c>
      <c r="I2126" s="1" t="s">
        <v>44</v>
      </c>
      <c r="J2126" s="1" t="s">
        <v>768</v>
      </c>
      <c r="K2126" s="1" t="s">
        <v>371</v>
      </c>
      <c r="L2126" s="1" t="s">
        <v>3408</v>
      </c>
      <c r="M2126" s="1" t="s">
        <v>3409</v>
      </c>
      <c r="Q2126" s="2" t="s">
        <v>49</v>
      </c>
      <c r="U2126" s="3" t="s">
        <v>50</v>
      </c>
      <c r="X2126" s="1" t="s">
        <v>3699</v>
      </c>
      <c r="AA2126" s="0" t="s">
        <v>375</v>
      </c>
      <c r="AF2126" s="0" t="s">
        <v>3700</v>
      </c>
      <c r="AG2126" s="0" t="s">
        <v>54</v>
      </c>
      <c r="AH2126" s="4" t="n">
        <v>249.99</v>
      </c>
      <c r="AI2126" s="4" t="n">
        <v>124.995</v>
      </c>
      <c r="AJ2126" s="1" t="str">
        <f aca="false">_xlfn.CONCAT(A2126,"-",AA2126)</f>
        <v>29929-001-S</v>
      </c>
    </row>
    <row r="2127" customFormat="false" ht="12.8" hidden="false" customHeight="false" outlineLevel="0" collapsed="false">
      <c r="A2127" s="1" t="s">
        <v>3695</v>
      </c>
      <c r="B2127" s="1" t="s">
        <v>3702</v>
      </c>
      <c r="C2127" s="1" t="s">
        <v>38</v>
      </c>
      <c r="D2127" s="1" t="s">
        <v>3697</v>
      </c>
      <c r="E2127" s="1" t="s">
        <v>3698</v>
      </c>
      <c r="F2127" s="1" t="s">
        <v>370</v>
      </c>
      <c r="G2127" s="1" t="s">
        <v>42</v>
      </c>
      <c r="H2127" s="1" t="s">
        <v>43</v>
      </c>
      <c r="I2127" s="1" t="s">
        <v>44</v>
      </c>
      <c r="J2127" s="1" t="s">
        <v>768</v>
      </c>
      <c r="K2127" s="1" t="s">
        <v>371</v>
      </c>
      <c r="L2127" s="1" t="s">
        <v>3408</v>
      </c>
      <c r="M2127" s="1" t="s">
        <v>3409</v>
      </c>
      <c r="Q2127" s="2" t="s">
        <v>49</v>
      </c>
      <c r="U2127" s="3" t="s">
        <v>50</v>
      </c>
      <c r="X2127" s="1" t="s">
        <v>3699</v>
      </c>
      <c r="AA2127" s="0" t="s">
        <v>378</v>
      </c>
      <c r="AF2127" s="0" t="s">
        <v>3700</v>
      </c>
      <c r="AG2127" s="0" t="s">
        <v>54</v>
      </c>
      <c r="AH2127" s="4" t="n">
        <v>249.99</v>
      </c>
      <c r="AI2127" s="4" t="n">
        <v>124.995</v>
      </c>
      <c r="AJ2127" s="1" t="str">
        <f aca="false">_xlfn.CONCAT(A2127,"-",AA2127)</f>
        <v>29929-001-M</v>
      </c>
    </row>
    <row r="2128" customFormat="false" ht="12.8" hidden="false" customHeight="false" outlineLevel="0" collapsed="false">
      <c r="A2128" s="1" t="s">
        <v>3695</v>
      </c>
      <c r="B2128" s="1" t="s">
        <v>3703</v>
      </c>
      <c r="C2128" s="1" t="s">
        <v>38</v>
      </c>
      <c r="D2128" s="1" t="s">
        <v>3697</v>
      </c>
      <c r="E2128" s="1" t="s">
        <v>3698</v>
      </c>
      <c r="F2128" s="1" t="s">
        <v>370</v>
      </c>
      <c r="G2128" s="1" t="s">
        <v>42</v>
      </c>
      <c r="H2128" s="1" t="s">
        <v>43</v>
      </c>
      <c r="I2128" s="1" t="s">
        <v>44</v>
      </c>
      <c r="J2128" s="1" t="s">
        <v>768</v>
      </c>
      <c r="K2128" s="1" t="s">
        <v>371</v>
      </c>
      <c r="L2128" s="1" t="s">
        <v>3408</v>
      </c>
      <c r="M2128" s="1" t="s">
        <v>3409</v>
      </c>
      <c r="Q2128" s="2" t="s">
        <v>49</v>
      </c>
      <c r="U2128" s="3" t="s">
        <v>50</v>
      </c>
      <c r="X2128" s="1" t="s">
        <v>3699</v>
      </c>
      <c r="AA2128" s="0" t="s">
        <v>380</v>
      </c>
      <c r="AF2128" s="0" t="s">
        <v>3700</v>
      </c>
      <c r="AG2128" s="0" t="s">
        <v>54</v>
      </c>
      <c r="AH2128" s="4" t="n">
        <v>249.99</v>
      </c>
      <c r="AI2128" s="4" t="n">
        <v>124.995</v>
      </c>
      <c r="AJ2128" s="1" t="str">
        <f aca="false">_xlfn.CONCAT(A2128,"-",AA2128)</f>
        <v>29929-001-L</v>
      </c>
    </row>
    <row r="2129" customFormat="false" ht="12.8" hidden="false" customHeight="false" outlineLevel="0" collapsed="false">
      <c r="A2129" s="1" t="s">
        <v>3695</v>
      </c>
      <c r="B2129" s="1" t="s">
        <v>3704</v>
      </c>
      <c r="C2129" s="1" t="s">
        <v>38</v>
      </c>
      <c r="D2129" s="1" t="s">
        <v>3697</v>
      </c>
      <c r="E2129" s="1" t="s">
        <v>3698</v>
      </c>
      <c r="F2129" s="1" t="s">
        <v>370</v>
      </c>
      <c r="G2129" s="1" t="s">
        <v>42</v>
      </c>
      <c r="H2129" s="1" t="s">
        <v>43</v>
      </c>
      <c r="I2129" s="1" t="s">
        <v>44</v>
      </c>
      <c r="J2129" s="1" t="s">
        <v>768</v>
      </c>
      <c r="K2129" s="1" t="s">
        <v>371</v>
      </c>
      <c r="L2129" s="1" t="s">
        <v>3408</v>
      </c>
      <c r="M2129" s="1" t="s">
        <v>3409</v>
      </c>
      <c r="Q2129" s="2" t="s">
        <v>49</v>
      </c>
      <c r="U2129" s="3" t="s">
        <v>50</v>
      </c>
      <c r="X2129" s="1" t="s">
        <v>3699</v>
      </c>
      <c r="AA2129" s="0" t="s">
        <v>382</v>
      </c>
      <c r="AF2129" s="0" t="s">
        <v>3700</v>
      </c>
      <c r="AG2129" s="0" t="s">
        <v>54</v>
      </c>
      <c r="AH2129" s="4" t="n">
        <v>249.99</v>
      </c>
      <c r="AI2129" s="4" t="n">
        <v>124.995</v>
      </c>
      <c r="AJ2129" s="1" t="str">
        <f aca="false">_xlfn.CONCAT(A2129,"-",AA2129)</f>
        <v>29929-001-XL</v>
      </c>
    </row>
    <row r="2130" customFormat="false" ht="12.8" hidden="false" customHeight="false" outlineLevel="0" collapsed="false">
      <c r="A2130" s="1" t="s">
        <v>3705</v>
      </c>
      <c r="B2130" s="1" t="s">
        <v>3706</v>
      </c>
      <c r="C2130" s="1" t="s">
        <v>38</v>
      </c>
      <c r="D2130" s="1" t="s">
        <v>3707</v>
      </c>
      <c r="E2130" s="1" t="s">
        <v>3708</v>
      </c>
      <c r="F2130" s="1" t="s">
        <v>457</v>
      </c>
      <c r="G2130" s="1" t="s">
        <v>42</v>
      </c>
      <c r="H2130" s="1" t="s">
        <v>43</v>
      </c>
      <c r="I2130" s="1" t="s">
        <v>44</v>
      </c>
      <c r="J2130" s="1" t="s">
        <v>768</v>
      </c>
      <c r="K2130" s="1" t="s">
        <v>371</v>
      </c>
      <c r="L2130" s="1" t="s">
        <v>3408</v>
      </c>
      <c r="M2130" s="1" t="s">
        <v>3409</v>
      </c>
      <c r="Q2130" s="2" t="s">
        <v>49</v>
      </c>
      <c r="T2130" s="3" t="s">
        <v>50</v>
      </c>
      <c r="U2130" s="3" t="s">
        <v>50</v>
      </c>
      <c r="X2130" s="1" t="s">
        <v>3709</v>
      </c>
      <c r="AA2130" s="0" t="s">
        <v>1001</v>
      </c>
      <c r="AF2130" s="0" t="s">
        <v>3700</v>
      </c>
      <c r="AG2130" s="0" t="s">
        <v>54</v>
      </c>
      <c r="AH2130" s="4" t="n">
        <v>119.99</v>
      </c>
      <c r="AI2130" s="4" t="n">
        <v>59.995</v>
      </c>
      <c r="AJ2130" s="1" t="str">
        <f aca="false">_xlfn.CONCAT(A2130,"-",AA2130)</f>
        <v>29305-001-XS</v>
      </c>
    </row>
    <row r="2131" customFormat="false" ht="12.8" hidden="false" customHeight="false" outlineLevel="0" collapsed="false">
      <c r="A2131" s="1" t="s">
        <v>3705</v>
      </c>
      <c r="B2131" s="1" t="s">
        <v>3710</v>
      </c>
      <c r="C2131" s="1" t="s">
        <v>38</v>
      </c>
      <c r="D2131" s="1" t="s">
        <v>3707</v>
      </c>
      <c r="E2131" s="1" t="s">
        <v>3708</v>
      </c>
      <c r="F2131" s="1" t="s">
        <v>457</v>
      </c>
      <c r="G2131" s="1" t="s">
        <v>42</v>
      </c>
      <c r="H2131" s="1" t="s">
        <v>43</v>
      </c>
      <c r="I2131" s="1" t="s">
        <v>44</v>
      </c>
      <c r="J2131" s="1" t="s">
        <v>768</v>
      </c>
      <c r="K2131" s="1" t="s">
        <v>371</v>
      </c>
      <c r="L2131" s="1" t="s">
        <v>3408</v>
      </c>
      <c r="M2131" s="1" t="s">
        <v>3409</v>
      </c>
      <c r="Q2131" s="2" t="s">
        <v>49</v>
      </c>
      <c r="T2131" s="3" t="s">
        <v>50</v>
      </c>
      <c r="U2131" s="3" t="s">
        <v>50</v>
      </c>
      <c r="X2131" s="1" t="s">
        <v>3709</v>
      </c>
      <c r="AA2131" s="0" t="s">
        <v>375</v>
      </c>
      <c r="AF2131" s="0" t="s">
        <v>3700</v>
      </c>
      <c r="AG2131" s="0" t="s">
        <v>54</v>
      </c>
      <c r="AH2131" s="4" t="n">
        <v>119.99</v>
      </c>
      <c r="AI2131" s="4" t="n">
        <v>59.995</v>
      </c>
      <c r="AJ2131" s="1" t="str">
        <f aca="false">_xlfn.CONCAT(A2131,"-",AA2131)</f>
        <v>29305-001-S</v>
      </c>
    </row>
    <row r="2132" customFormat="false" ht="12.8" hidden="false" customHeight="false" outlineLevel="0" collapsed="false">
      <c r="A2132" s="1" t="s">
        <v>3705</v>
      </c>
      <c r="B2132" s="1" t="s">
        <v>3711</v>
      </c>
      <c r="C2132" s="1" t="s">
        <v>38</v>
      </c>
      <c r="D2132" s="1" t="s">
        <v>3707</v>
      </c>
      <c r="E2132" s="1" t="s">
        <v>3708</v>
      </c>
      <c r="F2132" s="1" t="s">
        <v>457</v>
      </c>
      <c r="G2132" s="1" t="s">
        <v>42</v>
      </c>
      <c r="H2132" s="1" t="s">
        <v>43</v>
      </c>
      <c r="I2132" s="1" t="s">
        <v>44</v>
      </c>
      <c r="J2132" s="1" t="s">
        <v>768</v>
      </c>
      <c r="K2132" s="1" t="s">
        <v>371</v>
      </c>
      <c r="L2132" s="1" t="s">
        <v>3408</v>
      </c>
      <c r="M2132" s="1" t="s">
        <v>3409</v>
      </c>
      <c r="Q2132" s="2" t="s">
        <v>49</v>
      </c>
      <c r="T2132" s="3" t="s">
        <v>50</v>
      </c>
      <c r="U2132" s="3" t="s">
        <v>50</v>
      </c>
      <c r="X2132" s="1" t="s">
        <v>3709</v>
      </c>
      <c r="AA2132" s="0" t="s">
        <v>378</v>
      </c>
      <c r="AF2132" s="0" t="s">
        <v>3700</v>
      </c>
      <c r="AG2132" s="0" t="s">
        <v>54</v>
      </c>
      <c r="AH2132" s="4" t="n">
        <v>119.99</v>
      </c>
      <c r="AI2132" s="4" t="n">
        <v>59.995</v>
      </c>
      <c r="AJ2132" s="1" t="str">
        <f aca="false">_xlfn.CONCAT(A2132,"-",AA2132)</f>
        <v>29305-001-M</v>
      </c>
    </row>
    <row r="2133" customFormat="false" ht="12.8" hidden="false" customHeight="false" outlineLevel="0" collapsed="false">
      <c r="A2133" s="1" t="s">
        <v>3705</v>
      </c>
      <c r="B2133" s="1" t="s">
        <v>3712</v>
      </c>
      <c r="C2133" s="1" t="s">
        <v>38</v>
      </c>
      <c r="D2133" s="1" t="s">
        <v>3707</v>
      </c>
      <c r="E2133" s="1" t="s">
        <v>3708</v>
      </c>
      <c r="F2133" s="1" t="s">
        <v>457</v>
      </c>
      <c r="G2133" s="1" t="s">
        <v>42</v>
      </c>
      <c r="H2133" s="1" t="s">
        <v>43</v>
      </c>
      <c r="I2133" s="1" t="s">
        <v>44</v>
      </c>
      <c r="J2133" s="1" t="s">
        <v>768</v>
      </c>
      <c r="K2133" s="1" t="s">
        <v>371</v>
      </c>
      <c r="L2133" s="1" t="s">
        <v>3408</v>
      </c>
      <c r="M2133" s="1" t="s">
        <v>3409</v>
      </c>
      <c r="Q2133" s="2" t="s">
        <v>49</v>
      </c>
      <c r="T2133" s="3" t="s">
        <v>50</v>
      </c>
      <c r="U2133" s="3" t="s">
        <v>50</v>
      </c>
      <c r="X2133" s="1" t="s">
        <v>3709</v>
      </c>
      <c r="AA2133" s="0" t="s">
        <v>380</v>
      </c>
      <c r="AF2133" s="0" t="s">
        <v>3700</v>
      </c>
      <c r="AG2133" s="0" t="s">
        <v>54</v>
      </c>
      <c r="AH2133" s="4" t="n">
        <v>119.99</v>
      </c>
      <c r="AI2133" s="4" t="n">
        <v>59.995</v>
      </c>
      <c r="AJ2133" s="1" t="str">
        <f aca="false">_xlfn.CONCAT(A2133,"-",AA2133)</f>
        <v>29305-001-L</v>
      </c>
    </row>
    <row r="2134" customFormat="false" ht="12.8" hidden="false" customHeight="false" outlineLevel="0" collapsed="false">
      <c r="A2134" s="1" t="s">
        <v>3705</v>
      </c>
      <c r="B2134" s="1" t="s">
        <v>3713</v>
      </c>
      <c r="C2134" s="1" t="s">
        <v>38</v>
      </c>
      <c r="D2134" s="1" t="s">
        <v>3707</v>
      </c>
      <c r="E2134" s="1" t="s">
        <v>3708</v>
      </c>
      <c r="F2134" s="1" t="s">
        <v>457</v>
      </c>
      <c r="G2134" s="1" t="s">
        <v>42</v>
      </c>
      <c r="H2134" s="1" t="s">
        <v>43</v>
      </c>
      <c r="I2134" s="1" t="s">
        <v>44</v>
      </c>
      <c r="J2134" s="1" t="s">
        <v>768</v>
      </c>
      <c r="K2134" s="1" t="s">
        <v>371</v>
      </c>
      <c r="L2134" s="1" t="s">
        <v>3408</v>
      </c>
      <c r="M2134" s="1" t="s">
        <v>3409</v>
      </c>
      <c r="Q2134" s="2" t="s">
        <v>49</v>
      </c>
      <c r="T2134" s="3" t="s">
        <v>50</v>
      </c>
      <c r="U2134" s="3" t="s">
        <v>50</v>
      </c>
      <c r="X2134" s="1" t="s">
        <v>3709</v>
      </c>
      <c r="AA2134" s="0" t="s">
        <v>382</v>
      </c>
      <c r="AF2134" s="0" t="s">
        <v>3700</v>
      </c>
      <c r="AG2134" s="0" t="s">
        <v>54</v>
      </c>
      <c r="AH2134" s="4" t="n">
        <v>119.99</v>
      </c>
      <c r="AI2134" s="4" t="n">
        <v>59.995</v>
      </c>
      <c r="AJ2134" s="1" t="str">
        <f aca="false">_xlfn.CONCAT(A2134,"-",AA2134)</f>
        <v>29305-001-XL</v>
      </c>
    </row>
    <row r="2135" customFormat="false" ht="12.8" hidden="false" customHeight="false" outlineLevel="0" collapsed="false">
      <c r="A2135" s="1" t="s">
        <v>3714</v>
      </c>
      <c r="B2135" s="1" t="s">
        <v>3715</v>
      </c>
      <c r="C2135" s="1" t="s">
        <v>38</v>
      </c>
      <c r="D2135" s="1" t="s">
        <v>3716</v>
      </c>
      <c r="E2135" s="1" t="s">
        <v>3717</v>
      </c>
      <c r="F2135" s="1" t="s">
        <v>457</v>
      </c>
      <c r="G2135" s="1" t="s">
        <v>42</v>
      </c>
      <c r="H2135" s="1" t="s">
        <v>43</v>
      </c>
      <c r="I2135" s="1" t="s">
        <v>44</v>
      </c>
      <c r="J2135" s="1" t="s">
        <v>768</v>
      </c>
      <c r="K2135" s="1" t="s">
        <v>371</v>
      </c>
      <c r="L2135" s="1" t="s">
        <v>3408</v>
      </c>
      <c r="M2135" s="1" t="s">
        <v>3409</v>
      </c>
      <c r="Q2135" s="2" t="s">
        <v>49</v>
      </c>
      <c r="T2135" s="3" t="s">
        <v>50</v>
      </c>
      <c r="U2135" s="3" t="s">
        <v>50</v>
      </c>
      <c r="X2135" s="1" t="s">
        <v>73</v>
      </c>
      <c r="AA2135" s="0" t="s">
        <v>1001</v>
      </c>
      <c r="AF2135" s="0" t="s">
        <v>3700</v>
      </c>
      <c r="AG2135" s="0" t="s">
        <v>54</v>
      </c>
      <c r="AH2135" s="4" t="n">
        <v>219.99</v>
      </c>
      <c r="AI2135" s="4" t="n">
        <v>109.995</v>
      </c>
      <c r="AJ2135" s="1" t="str">
        <f aca="false">_xlfn.CONCAT(A2135,"-",AA2135)</f>
        <v>29306-001-XS</v>
      </c>
    </row>
    <row r="2136" customFormat="false" ht="12.8" hidden="false" customHeight="false" outlineLevel="0" collapsed="false">
      <c r="A2136" s="1" t="s">
        <v>3714</v>
      </c>
      <c r="B2136" s="1" t="s">
        <v>3718</v>
      </c>
      <c r="C2136" s="1" t="s">
        <v>38</v>
      </c>
      <c r="D2136" s="1" t="s">
        <v>3716</v>
      </c>
      <c r="E2136" s="1" t="s">
        <v>3717</v>
      </c>
      <c r="F2136" s="1" t="s">
        <v>457</v>
      </c>
      <c r="G2136" s="1" t="s">
        <v>42</v>
      </c>
      <c r="H2136" s="1" t="s">
        <v>43</v>
      </c>
      <c r="I2136" s="1" t="s">
        <v>44</v>
      </c>
      <c r="J2136" s="1" t="s">
        <v>768</v>
      </c>
      <c r="K2136" s="1" t="s">
        <v>371</v>
      </c>
      <c r="L2136" s="1" t="s">
        <v>3408</v>
      </c>
      <c r="M2136" s="1" t="s">
        <v>3409</v>
      </c>
      <c r="Q2136" s="2" t="s">
        <v>49</v>
      </c>
      <c r="T2136" s="3" t="s">
        <v>50</v>
      </c>
      <c r="U2136" s="3" t="s">
        <v>50</v>
      </c>
      <c r="X2136" s="1" t="s">
        <v>73</v>
      </c>
      <c r="AA2136" s="0" t="s">
        <v>375</v>
      </c>
      <c r="AF2136" s="0" t="s">
        <v>3700</v>
      </c>
      <c r="AG2136" s="0" t="s">
        <v>54</v>
      </c>
      <c r="AH2136" s="4" t="n">
        <v>219.99</v>
      </c>
      <c r="AI2136" s="4" t="n">
        <v>109.995</v>
      </c>
      <c r="AJ2136" s="1" t="str">
        <f aca="false">_xlfn.CONCAT(A2136,"-",AA2136)</f>
        <v>29306-001-S</v>
      </c>
    </row>
    <row r="2137" customFormat="false" ht="12.8" hidden="false" customHeight="false" outlineLevel="0" collapsed="false">
      <c r="A2137" s="1" t="s">
        <v>3714</v>
      </c>
      <c r="B2137" s="1" t="s">
        <v>3719</v>
      </c>
      <c r="C2137" s="1" t="s">
        <v>38</v>
      </c>
      <c r="D2137" s="1" t="s">
        <v>3716</v>
      </c>
      <c r="E2137" s="1" t="s">
        <v>3717</v>
      </c>
      <c r="F2137" s="1" t="s">
        <v>457</v>
      </c>
      <c r="G2137" s="1" t="s">
        <v>42</v>
      </c>
      <c r="H2137" s="1" t="s">
        <v>43</v>
      </c>
      <c r="I2137" s="1" t="s">
        <v>44</v>
      </c>
      <c r="J2137" s="1" t="s">
        <v>768</v>
      </c>
      <c r="K2137" s="1" t="s">
        <v>371</v>
      </c>
      <c r="L2137" s="1" t="s">
        <v>3408</v>
      </c>
      <c r="M2137" s="1" t="s">
        <v>3409</v>
      </c>
      <c r="Q2137" s="2" t="s">
        <v>49</v>
      </c>
      <c r="T2137" s="3" t="s">
        <v>50</v>
      </c>
      <c r="U2137" s="3" t="s">
        <v>50</v>
      </c>
      <c r="X2137" s="1" t="s">
        <v>73</v>
      </c>
      <c r="AA2137" s="0" t="s">
        <v>378</v>
      </c>
      <c r="AF2137" s="0" t="s">
        <v>3700</v>
      </c>
      <c r="AG2137" s="0" t="s">
        <v>54</v>
      </c>
      <c r="AH2137" s="4" t="n">
        <v>219.99</v>
      </c>
      <c r="AI2137" s="4" t="n">
        <v>109.995</v>
      </c>
      <c r="AJ2137" s="1" t="str">
        <f aca="false">_xlfn.CONCAT(A2137,"-",AA2137)</f>
        <v>29306-001-M</v>
      </c>
    </row>
    <row r="2138" customFormat="false" ht="12.8" hidden="false" customHeight="false" outlineLevel="0" collapsed="false">
      <c r="A2138" s="1" t="s">
        <v>3714</v>
      </c>
      <c r="B2138" s="1" t="s">
        <v>3720</v>
      </c>
      <c r="C2138" s="1" t="s">
        <v>38</v>
      </c>
      <c r="D2138" s="1" t="s">
        <v>3716</v>
      </c>
      <c r="E2138" s="1" t="s">
        <v>3717</v>
      </c>
      <c r="F2138" s="1" t="s">
        <v>457</v>
      </c>
      <c r="G2138" s="1" t="s">
        <v>42</v>
      </c>
      <c r="H2138" s="1" t="s">
        <v>43</v>
      </c>
      <c r="I2138" s="1" t="s">
        <v>44</v>
      </c>
      <c r="J2138" s="1" t="s">
        <v>768</v>
      </c>
      <c r="K2138" s="1" t="s">
        <v>371</v>
      </c>
      <c r="L2138" s="1" t="s">
        <v>3408</v>
      </c>
      <c r="M2138" s="1" t="s">
        <v>3409</v>
      </c>
      <c r="Q2138" s="2" t="s">
        <v>49</v>
      </c>
      <c r="T2138" s="3" t="s">
        <v>50</v>
      </c>
      <c r="U2138" s="3" t="s">
        <v>50</v>
      </c>
      <c r="X2138" s="1" t="s">
        <v>73</v>
      </c>
      <c r="AA2138" s="0" t="s">
        <v>380</v>
      </c>
      <c r="AF2138" s="0" t="s">
        <v>3700</v>
      </c>
      <c r="AG2138" s="0" t="s">
        <v>54</v>
      </c>
      <c r="AH2138" s="4" t="n">
        <v>219.99</v>
      </c>
      <c r="AI2138" s="4" t="n">
        <v>109.995</v>
      </c>
      <c r="AJ2138" s="1" t="str">
        <f aca="false">_xlfn.CONCAT(A2138,"-",AA2138)</f>
        <v>29306-001-L</v>
      </c>
    </row>
    <row r="2139" customFormat="false" ht="12.8" hidden="false" customHeight="false" outlineLevel="0" collapsed="false">
      <c r="A2139" s="1" t="s">
        <v>3714</v>
      </c>
      <c r="B2139" s="1" t="s">
        <v>3721</v>
      </c>
      <c r="C2139" s="1" t="s">
        <v>38</v>
      </c>
      <c r="D2139" s="1" t="s">
        <v>3716</v>
      </c>
      <c r="E2139" s="1" t="s">
        <v>3717</v>
      </c>
      <c r="F2139" s="1" t="s">
        <v>457</v>
      </c>
      <c r="G2139" s="1" t="s">
        <v>42</v>
      </c>
      <c r="H2139" s="1" t="s">
        <v>43</v>
      </c>
      <c r="I2139" s="1" t="s">
        <v>44</v>
      </c>
      <c r="J2139" s="1" t="s">
        <v>768</v>
      </c>
      <c r="K2139" s="1" t="s">
        <v>371</v>
      </c>
      <c r="L2139" s="1" t="s">
        <v>3408</v>
      </c>
      <c r="M2139" s="1" t="s">
        <v>3409</v>
      </c>
      <c r="Q2139" s="2" t="s">
        <v>49</v>
      </c>
      <c r="T2139" s="3" t="s">
        <v>50</v>
      </c>
      <c r="U2139" s="3" t="s">
        <v>50</v>
      </c>
      <c r="X2139" s="1" t="s">
        <v>73</v>
      </c>
      <c r="AA2139" s="0" t="s">
        <v>382</v>
      </c>
      <c r="AF2139" s="0" t="s">
        <v>3700</v>
      </c>
      <c r="AG2139" s="0" t="s">
        <v>54</v>
      </c>
      <c r="AH2139" s="4" t="n">
        <v>219.99</v>
      </c>
      <c r="AI2139" s="4" t="n">
        <v>109.995</v>
      </c>
      <c r="AJ2139" s="1" t="str">
        <f aca="false">_xlfn.CONCAT(A2139,"-",AA2139)</f>
        <v>29306-001-XL</v>
      </c>
    </row>
    <row r="2140" customFormat="false" ht="12.8" hidden="false" customHeight="false" outlineLevel="0" collapsed="false">
      <c r="A2140" s="1" t="s">
        <v>3722</v>
      </c>
      <c r="B2140" s="1" t="s">
        <v>3723</v>
      </c>
      <c r="C2140" s="1" t="s">
        <v>38</v>
      </c>
      <c r="D2140" s="1" t="s">
        <v>3724</v>
      </c>
      <c r="E2140" s="1" t="s">
        <v>3717</v>
      </c>
      <c r="F2140" s="1" t="s">
        <v>457</v>
      </c>
      <c r="G2140" s="1" t="s">
        <v>640</v>
      </c>
      <c r="H2140" s="1" t="s">
        <v>43</v>
      </c>
      <c r="I2140" s="1" t="s">
        <v>44</v>
      </c>
      <c r="J2140" s="1" t="s">
        <v>768</v>
      </c>
      <c r="K2140" s="1" t="s">
        <v>371</v>
      </c>
      <c r="L2140" s="1" t="s">
        <v>3408</v>
      </c>
      <c r="M2140" s="1" t="s">
        <v>3409</v>
      </c>
      <c r="Q2140" s="2" t="s">
        <v>49</v>
      </c>
      <c r="T2140" s="3" t="s">
        <v>50</v>
      </c>
      <c r="X2140" s="1" t="s">
        <v>73</v>
      </c>
      <c r="AA2140" s="0" t="s">
        <v>1001</v>
      </c>
      <c r="AF2140" s="0" t="s">
        <v>3700</v>
      </c>
      <c r="AG2140" s="0" t="s">
        <v>54</v>
      </c>
      <c r="AH2140" s="4" t="n">
        <v>219.99</v>
      </c>
      <c r="AI2140" s="4" t="n">
        <v>109.995</v>
      </c>
      <c r="AJ2140" s="1" t="str">
        <f aca="false">_xlfn.CONCAT(A2140,"-",AA2140)</f>
        <v>29306-157-XS</v>
      </c>
    </row>
    <row r="2141" customFormat="false" ht="12.8" hidden="false" customHeight="false" outlineLevel="0" collapsed="false">
      <c r="A2141" s="1" t="s">
        <v>3722</v>
      </c>
      <c r="B2141" s="1" t="s">
        <v>3725</v>
      </c>
      <c r="C2141" s="1" t="s">
        <v>38</v>
      </c>
      <c r="D2141" s="1" t="s">
        <v>3724</v>
      </c>
      <c r="E2141" s="1" t="s">
        <v>3717</v>
      </c>
      <c r="F2141" s="1" t="s">
        <v>457</v>
      </c>
      <c r="G2141" s="1" t="s">
        <v>640</v>
      </c>
      <c r="H2141" s="1" t="s">
        <v>43</v>
      </c>
      <c r="I2141" s="1" t="s">
        <v>44</v>
      </c>
      <c r="J2141" s="1" t="s">
        <v>768</v>
      </c>
      <c r="K2141" s="1" t="s">
        <v>371</v>
      </c>
      <c r="L2141" s="1" t="s">
        <v>3408</v>
      </c>
      <c r="M2141" s="1" t="s">
        <v>3409</v>
      </c>
      <c r="Q2141" s="2" t="s">
        <v>49</v>
      </c>
      <c r="T2141" s="3" t="s">
        <v>50</v>
      </c>
      <c r="X2141" s="1" t="s">
        <v>73</v>
      </c>
      <c r="AA2141" s="0" t="s">
        <v>375</v>
      </c>
      <c r="AF2141" s="0" t="s">
        <v>3700</v>
      </c>
      <c r="AG2141" s="0" t="s">
        <v>54</v>
      </c>
      <c r="AH2141" s="4" t="n">
        <v>219.99</v>
      </c>
      <c r="AI2141" s="4" t="n">
        <v>109.995</v>
      </c>
      <c r="AJ2141" s="1" t="str">
        <f aca="false">_xlfn.CONCAT(A2141,"-",AA2141)</f>
        <v>29306-157-S</v>
      </c>
    </row>
    <row r="2142" customFormat="false" ht="12.8" hidden="false" customHeight="false" outlineLevel="0" collapsed="false">
      <c r="A2142" s="1" t="s">
        <v>3722</v>
      </c>
      <c r="B2142" s="1" t="s">
        <v>3726</v>
      </c>
      <c r="C2142" s="1" t="s">
        <v>38</v>
      </c>
      <c r="D2142" s="1" t="s">
        <v>3724</v>
      </c>
      <c r="E2142" s="1" t="s">
        <v>3717</v>
      </c>
      <c r="F2142" s="1" t="s">
        <v>457</v>
      </c>
      <c r="G2142" s="1" t="s">
        <v>640</v>
      </c>
      <c r="H2142" s="1" t="s">
        <v>43</v>
      </c>
      <c r="I2142" s="1" t="s">
        <v>44</v>
      </c>
      <c r="J2142" s="1" t="s">
        <v>768</v>
      </c>
      <c r="K2142" s="1" t="s">
        <v>371</v>
      </c>
      <c r="L2142" s="1" t="s">
        <v>3408</v>
      </c>
      <c r="M2142" s="1" t="s">
        <v>3409</v>
      </c>
      <c r="Q2142" s="2" t="s">
        <v>49</v>
      </c>
      <c r="T2142" s="3" t="s">
        <v>50</v>
      </c>
      <c r="X2142" s="1" t="s">
        <v>73</v>
      </c>
      <c r="AA2142" s="0" t="s">
        <v>378</v>
      </c>
      <c r="AF2142" s="0" t="s">
        <v>3700</v>
      </c>
      <c r="AG2142" s="0" t="s">
        <v>54</v>
      </c>
      <c r="AH2142" s="4" t="n">
        <v>219.99</v>
      </c>
      <c r="AI2142" s="4" t="n">
        <v>109.995</v>
      </c>
      <c r="AJ2142" s="1" t="str">
        <f aca="false">_xlfn.CONCAT(A2142,"-",AA2142)</f>
        <v>29306-157-M</v>
      </c>
    </row>
    <row r="2143" customFormat="false" ht="12.8" hidden="false" customHeight="false" outlineLevel="0" collapsed="false">
      <c r="A2143" s="1" t="s">
        <v>3722</v>
      </c>
      <c r="B2143" s="1" t="s">
        <v>3727</v>
      </c>
      <c r="C2143" s="1" t="s">
        <v>38</v>
      </c>
      <c r="D2143" s="1" t="s">
        <v>3724</v>
      </c>
      <c r="E2143" s="1" t="s">
        <v>3717</v>
      </c>
      <c r="F2143" s="1" t="s">
        <v>457</v>
      </c>
      <c r="G2143" s="1" t="s">
        <v>640</v>
      </c>
      <c r="H2143" s="1" t="s">
        <v>43</v>
      </c>
      <c r="I2143" s="1" t="s">
        <v>44</v>
      </c>
      <c r="J2143" s="1" t="s">
        <v>768</v>
      </c>
      <c r="K2143" s="1" t="s">
        <v>371</v>
      </c>
      <c r="L2143" s="1" t="s">
        <v>3408</v>
      </c>
      <c r="M2143" s="1" t="s">
        <v>3409</v>
      </c>
      <c r="Q2143" s="2" t="s">
        <v>49</v>
      </c>
      <c r="T2143" s="3" t="s">
        <v>50</v>
      </c>
      <c r="X2143" s="1" t="s">
        <v>73</v>
      </c>
      <c r="AA2143" s="0" t="s">
        <v>380</v>
      </c>
      <c r="AF2143" s="0" t="s">
        <v>3700</v>
      </c>
      <c r="AG2143" s="0" t="s">
        <v>54</v>
      </c>
      <c r="AH2143" s="4" t="n">
        <v>219.99</v>
      </c>
      <c r="AI2143" s="4" t="n">
        <v>109.995</v>
      </c>
      <c r="AJ2143" s="1" t="str">
        <f aca="false">_xlfn.CONCAT(A2143,"-",AA2143)</f>
        <v>29306-157-L</v>
      </c>
    </row>
    <row r="2144" customFormat="false" ht="12.8" hidden="false" customHeight="false" outlineLevel="0" collapsed="false">
      <c r="A2144" s="1" t="s">
        <v>3722</v>
      </c>
      <c r="B2144" s="1" t="s">
        <v>3728</v>
      </c>
      <c r="C2144" s="1" t="s">
        <v>38</v>
      </c>
      <c r="D2144" s="1" t="s">
        <v>3724</v>
      </c>
      <c r="E2144" s="1" t="s">
        <v>3717</v>
      </c>
      <c r="F2144" s="1" t="s">
        <v>457</v>
      </c>
      <c r="G2144" s="1" t="s">
        <v>640</v>
      </c>
      <c r="H2144" s="1" t="s">
        <v>43</v>
      </c>
      <c r="I2144" s="1" t="s">
        <v>44</v>
      </c>
      <c r="J2144" s="1" t="s">
        <v>768</v>
      </c>
      <c r="K2144" s="1" t="s">
        <v>371</v>
      </c>
      <c r="L2144" s="1" t="s">
        <v>3408</v>
      </c>
      <c r="M2144" s="1" t="s">
        <v>3409</v>
      </c>
      <c r="Q2144" s="2" t="s">
        <v>49</v>
      </c>
      <c r="T2144" s="3" t="s">
        <v>50</v>
      </c>
      <c r="X2144" s="1" t="s">
        <v>73</v>
      </c>
      <c r="AA2144" s="0" t="s">
        <v>382</v>
      </c>
      <c r="AF2144" s="0" t="s">
        <v>3700</v>
      </c>
      <c r="AG2144" s="0" t="s">
        <v>54</v>
      </c>
      <c r="AH2144" s="4" t="n">
        <v>219.99</v>
      </c>
      <c r="AI2144" s="4" t="n">
        <v>109.995</v>
      </c>
      <c r="AJ2144" s="1" t="str">
        <f aca="false">_xlfn.CONCAT(A2144,"-",AA2144)</f>
        <v>29306-157-XL</v>
      </c>
    </row>
    <row r="2145" customFormat="false" ht="12.8" hidden="false" customHeight="false" outlineLevel="0" collapsed="false">
      <c r="A2145" s="1" t="s">
        <v>3729</v>
      </c>
      <c r="B2145" s="1" t="s">
        <v>3730</v>
      </c>
      <c r="C2145" s="1" t="s">
        <v>38</v>
      </c>
      <c r="D2145" s="1" t="s">
        <v>3731</v>
      </c>
      <c r="E2145" s="1" t="s">
        <v>3732</v>
      </c>
      <c r="F2145" s="1" t="s">
        <v>572</v>
      </c>
      <c r="G2145" s="1" t="s">
        <v>42</v>
      </c>
      <c r="H2145" s="1" t="s">
        <v>43</v>
      </c>
      <c r="I2145" s="1" t="s">
        <v>44</v>
      </c>
      <c r="J2145" s="1" t="s">
        <v>768</v>
      </c>
      <c r="K2145" s="1" t="s">
        <v>371</v>
      </c>
      <c r="L2145" s="1" t="s">
        <v>3408</v>
      </c>
      <c r="M2145" s="1" t="s">
        <v>3409</v>
      </c>
      <c r="Q2145" s="2" t="s">
        <v>49</v>
      </c>
      <c r="V2145" s="3" t="s">
        <v>50</v>
      </c>
      <c r="X2145" s="1" t="s">
        <v>73</v>
      </c>
      <c r="AA2145" s="0" t="s">
        <v>1001</v>
      </c>
      <c r="AF2145" s="0" t="s">
        <v>3411</v>
      </c>
      <c r="AG2145" s="0" t="s">
        <v>54</v>
      </c>
      <c r="AH2145" s="4" t="n">
        <v>119.99</v>
      </c>
      <c r="AI2145" s="4" t="n">
        <v>59.995</v>
      </c>
      <c r="AJ2145" s="1" t="str">
        <f aca="false">_xlfn.CONCAT(A2145,"-",AA2145)</f>
        <v>31099-001-XS</v>
      </c>
    </row>
    <row r="2146" customFormat="false" ht="12.8" hidden="false" customHeight="false" outlineLevel="0" collapsed="false">
      <c r="A2146" s="1" t="s">
        <v>3729</v>
      </c>
      <c r="B2146" s="1" t="s">
        <v>3733</v>
      </c>
      <c r="C2146" s="1" t="s">
        <v>38</v>
      </c>
      <c r="D2146" s="1" t="s">
        <v>3731</v>
      </c>
      <c r="E2146" s="1" t="s">
        <v>3732</v>
      </c>
      <c r="F2146" s="1" t="s">
        <v>572</v>
      </c>
      <c r="G2146" s="1" t="s">
        <v>42</v>
      </c>
      <c r="H2146" s="1" t="s">
        <v>43</v>
      </c>
      <c r="I2146" s="1" t="s">
        <v>44</v>
      </c>
      <c r="J2146" s="1" t="s">
        <v>768</v>
      </c>
      <c r="K2146" s="1" t="s">
        <v>371</v>
      </c>
      <c r="L2146" s="1" t="s">
        <v>3408</v>
      </c>
      <c r="M2146" s="1" t="s">
        <v>3409</v>
      </c>
      <c r="Q2146" s="2" t="s">
        <v>49</v>
      </c>
      <c r="V2146" s="3" t="s">
        <v>50</v>
      </c>
      <c r="X2146" s="1" t="s">
        <v>73</v>
      </c>
      <c r="AA2146" s="0" t="s">
        <v>375</v>
      </c>
      <c r="AF2146" s="0" t="s">
        <v>3411</v>
      </c>
      <c r="AG2146" s="0" t="s">
        <v>54</v>
      </c>
      <c r="AH2146" s="4" t="n">
        <v>119.99</v>
      </c>
      <c r="AI2146" s="4" t="n">
        <v>59.995</v>
      </c>
      <c r="AJ2146" s="1" t="str">
        <f aca="false">_xlfn.CONCAT(A2146,"-",AA2146)</f>
        <v>31099-001-S</v>
      </c>
    </row>
    <row r="2147" customFormat="false" ht="12.8" hidden="false" customHeight="false" outlineLevel="0" collapsed="false">
      <c r="A2147" s="1" t="s">
        <v>3729</v>
      </c>
      <c r="B2147" s="1" t="s">
        <v>3734</v>
      </c>
      <c r="C2147" s="1" t="s">
        <v>38</v>
      </c>
      <c r="D2147" s="1" t="s">
        <v>3731</v>
      </c>
      <c r="E2147" s="1" t="s">
        <v>3732</v>
      </c>
      <c r="F2147" s="1" t="s">
        <v>572</v>
      </c>
      <c r="G2147" s="1" t="s">
        <v>42</v>
      </c>
      <c r="H2147" s="1" t="s">
        <v>43</v>
      </c>
      <c r="I2147" s="1" t="s">
        <v>44</v>
      </c>
      <c r="J2147" s="1" t="s">
        <v>768</v>
      </c>
      <c r="K2147" s="1" t="s">
        <v>371</v>
      </c>
      <c r="L2147" s="1" t="s">
        <v>3408</v>
      </c>
      <c r="M2147" s="1" t="s">
        <v>3409</v>
      </c>
      <c r="Q2147" s="2" t="s">
        <v>49</v>
      </c>
      <c r="V2147" s="3" t="s">
        <v>50</v>
      </c>
      <c r="X2147" s="1" t="s">
        <v>73</v>
      </c>
      <c r="AA2147" s="0" t="s">
        <v>378</v>
      </c>
      <c r="AF2147" s="0" t="s">
        <v>3411</v>
      </c>
      <c r="AG2147" s="0" t="s">
        <v>54</v>
      </c>
      <c r="AH2147" s="4" t="n">
        <v>119.99</v>
      </c>
      <c r="AI2147" s="4" t="n">
        <v>59.995</v>
      </c>
      <c r="AJ2147" s="1" t="str">
        <f aca="false">_xlfn.CONCAT(A2147,"-",AA2147)</f>
        <v>31099-001-M</v>
      </c>
    </row>
    <row r="2148" customFormat="false" ht="12.8" hidden="false" customHeight="false" outlineLevel="0" collapsed="false">
      <c r="A2148" s="1" t="s">
        <v>3729</v>
      </c>
      <c r="B2148" s="1" t="s">
        <v>3735</v>
      </c>
      <c r="C2148" s="1" t="s">
        <v>38</v>
      </c>
      <c r="D2148" s="1" t="s">
        <v>3731</v>
      </c>
      <c r="E2148" s="1" t="s">
        <v>3732</v>
      </c>
      <c r="F2148" s="1" t="s">
        <v>572</v>
      </c>
      <c r="G2148" s="1" t="s">
        <v>42</v>
      </c>
      <c r="H2148" s="1" t="s">
        <v>43</v>
      </c>
      <c r="I2148" s="1" t="s">
        <v>44</v>
      </c>
      <c r="J2148" s="1" t="s">
        <v>768</v>
      </c>
      <c r="K2148" s="1" t="s">
        <v>371</v>
      </c>
      <c r="L2148" s="1" t="s">
        <v>3408</v>
      </c>
      <c r="M2148" s="1" t="s">
        <v>3409</v>
      </c>
      <c r="Q2148" s="2" t="s">
        <v>49</v>
      </c>
      <c r="V2148" s="3" t="s">
        <v>50</v>
      </c>
      <c r="X2148" s="1" t="s">
        <v>73</v>
      </c>
      <c r="AA2148" s="0" t="s">
        <v>380</v>
      </c>
      <c r="AF2148" s="0" t="s">
        <v>3411</v>
      </c>
      <c r="AG2148" s="0" t="s">
        <v>54</v>
      </c>
      <c r="AH2148" s="4" t="n">
        <v>119.99</v>
      </c>
      <c r="AI2148" s="4" t="n">
        <v>59.995</v>
      </c>
      <c r="AJ2148" s="1" t="str">
        <f aca="false">_xlfn.CONCAT(A2148,"-",AA2148)</f>
        <v>31099-001-L</v>
      </c>
    </row>
    <row r="2149" customFormat="false" ht="12.8" hidden="false" customHeight="false" outlineLevel="0" collapsed="false">
      <c r="A2149" s="1" t="s">
        <v>3729</v>
      </c>
      <c r="B2149" s="1" t="s">
        <v>3736</v>
      </c>
      <c r="C2149" s="1" t="s">
        <v>38</v>
      </c>
      <c r="D2149" s="1" t="s">
        <v>3731</v>
      </c>
      <c r="E2149" s="1" t="s">
        <v>3732</v>
      </c>
      <c r="F2149" s="1" t="s">
        <v>572</v>
      </c>
      <c r="G2149" s="1" t="s">
        <v>42</v>
      </c>
      <c r="H2149" s="1" t="s">
        <v>43</v>
      </c>
      <c r="I2149" s="1" t="s">
        <v>44</v>
      </c>
      <c r="J2149" s="1" t="s">
        <v>768</v>
      </c>
      <c r="K2149" s="1" t="s">
        <v>371</v>
      </c>
      <c r="L2149" s="1" t="s">
        <v>3408</v>
      </c>
      <c r="M2149" s="1" t="s">
        <v>3409</v>
      </c>
      <c r="Q2149" s="2" t="s">
        <v>49</v>
      </c>
      <c r="V2149" s="3" t="s">
        <v>50</v>
      </c>
      <c r="X2149" s="1" t="s">
        <v>73</v>
      </c>
      <c r="AA2149" s="0" t="s">
        <v>382</v>
      </c>
      <c r="AF2149" s="0" t="s">
        <v>3411</v>
      </c>
      <c r="AG2149" s="0" t="s">
        <v>54</v>
      </c>
      <c r="AH2149" s="4" t="n">
        <v>119.99</v>
      </c>
      <c r="AI2149" s="4" t="n">
        <v>59.995</v>
      </c>
      <c r="AJ2149" s="1" t="str">
        <f aca="false">_xlfn.CONCAT(A2149,"-",AA2149)</f>
        <v>31099-001-XL</v>
      </c>
    </row>
    <row r="2150" customFormat="false" ht="12.8" hidden="false" customHeight="false" outlineLevel="0" collapsed="false">
      <c r="A2150" s="1" t="s">
        <v>3737</v>
      </c>
      <c r="B2150" s="1" t="s">
        <v>3738</v>
      </c>
      <c r="C2150" s="1" t="s">
        <v>38</v>
      </c>
      <c r="D2150" s="1" t="s">
        <v>3739</v>
      </c>
      <c r="E2150" s="1" t="s">
        <v>3732</v>
      </c>
      <c r="F2150" s="1" t="s">
        <v>572</v>
      </c>
      <c r="G2150" s="1" t="s">
        <v>686</v>
      </c>
      <c r="H2150" s="1" t="s">
        <v>43</v>
      </c>
      <c r="I2150" s="1" t="s">
        <v>44</v>
      </c>
      <c r="J2150" s="1" t="s">
        <v>768</v>
      </c>
      <c r="K2150" s="1" t="s">
        <v>371</v>
      </c>
      <c r="L2150" s="1" t="s">
        <v>3408</v>
      </c>
      <c r="M2150" s="1" t="s">
        <v>3409</v>
      </c>
      <c r="Q2150" s="2" t="s">
        <v>49</v>
      </c>
      <c r="X2150" s="1" t="s">
        <v>73</v>
      </c>
      <c r="AA2150" s="0" t="s">
        <v>1001</v>
      </c>
      <c r="AF2150" s="0" t="s">
        <v>3411</v>
      </c>
      <c r="AG2150" s="0" t="s">
        <v>54</v>
      </c>
      <c r="AH2150" s="4" t="n">
        <v>119.99</v>
      </c>
      <c r="AI2150" s="4" t="n">
        <v>59.995</v>
      </c>
      <c r="AJ2150" s="1" t="str">
        <f aca="false">_xlfn.CONCAT(A2150,"-",AA2150)</f>
        <v>31099-207-XS</v>
      </c>
    </row>
    <row r="2151" customFormat="false" ht="12.8" hidden="false" customHeight="false" outlineLevel="0" collapsed="false">
      <c r="A2151" s="1" t="s">
        <v>3737</v>
      </c>
      <c r="B2151" s="1" t="s">
        <v>3740</v>
      </c>
      <c r="C2151" s="1" t="s">
        <v>38</v>
      </c>
      <c r="D2151" s="1" t="s">
        <v>3739</v>
      </c>
      <c r="E2151" s="1" t="s">
        <v>3732</v>
      </c>
      <c r="F2151" s="1" t="s">
        <v>572</v>
      </c>
      <c r="G2151" s="1" t="s">
        <v>686</v>
      </c>
      <c r="H2151" s="1" t="s">
        <v>43</v>
      </c>
      <c r="I2151" s="1" t="s">
        <v>44</v>
      </c>
      <c r="J2151" s="1" t="s">
        <v>768</v>
      </c>
      <c r="K2151" s="1" t="s">
        <v>371</v>
      </c>
      <c r="L2151" s="1" t="s">
        <v>3408</v>
      </c>
      <c r="M2151" s="1" t="s">
        <v>3409</v>
      </c>
      <c r="Q2151" s="2" t="s">
        <v>49</v>
      </c>
      <c r="X2151" s="1" t="s">
        <v>73</v>
      </c>
      <c r="AA2151" s="0" t="s">
        <v>375</v>
      </c>
      <c r="AF2151" s="0" t="s">
        <v>3411</v>
      </c>
      <c r="AG2151" s="0" t="s">
        <v>54</v>
      </c>
      <c r="AH2151" s="4" t="n">
        <v>119.99</v>
      </c>
      <c r="AI2151" s="4" t="n">
        <v>59.995</v>
      </c>
      <c r="AJ2151" s="1" t="str">
        <f aca="false">_xlfn.CONCAT(A2151,"-",AA2151)</f>
        <v>31099-207-S</v>
      </c>
    </row>
    <row r="2152" customFormat="false" ht="12.8" hidden="false" customHeight="false" outlineLevel="0" collapsed="false">
      <c r="A2152" s="1" t="s">
        <v>3737</v>
      </c>
      <c r="B2152" s="1" t="s">
        <v>3741</v>
      </c>
      <c r="C2152" s="1" t="s">
        <v>38</v>
      </c>
      <c r="D2152" s="1" t="s">
        <v>3739</v>
      </c>
      <c r="E2152" s="1" t="s">
        <v>3732</v>
      </c>
      <c r="F2152" s="1" t="s">
        <v>572</v>
      </c>
      <c r="G2152" s="1" t="s">
        <v>686</v>
      </c>
      <c r="H2152" s="1" t="s">
        <v>43</v>
      </c>
      <c r="I2152" s="1" t="s">
        <v>44</v>
      </c>
      <c r="J2152" s="1" t="s">
        <v>768</v>
      </c>
      <c r="K2152" s="1" t="s">
        <v>371</v>
      </c>
      <c r="L2152" s="1" t="s">
        <v>3408</v>
      </c>
      <c r="M2152" s="1" t="s">
        <v>3409</v>
      </c>
      <c r="Q2152" s="2" t="s">
        <v>49</v>
      </c>
      <c r="X2152" s="1" t="s">
        <v>73</v>
      </c>
      <c r="AA2152" s="0" t="s">
        <v>378</v>
      </c>
      <c r="AF2152" s="0" t="s">
        <v>3411</v>
      </c>
      <c r="AG2152" s="0" t="s">
        <v>54</v>
      </c>
      <c r="AH2152" s="4" t="n">
        <v>119.99</v>
      </c>
      <c r="AI2152" s="4" t="n">
        <v>59.995</v>
      </c>
      <c r="AJ2152" s="1" t="str">
        <f aca="false">_xlfn.CONCAT(A2152,"-",AA2152)</f>
        <v>31099-207-M</v>
      </c>
    </row>
    <row r="2153" customFormat="false" ht="12.8" hidden="false" customHeight="false" outlineLevel="0" collapsed="false">
      <c r="A2153" s="1" t="s">
        <v>3737</v>
      </c>
      <c r="B2153" s="1" t="s">
        <v>3742</v>
      </c>
      <c r="C2153" s="1" t="s">
        <v>38</v>
      </c>
      <c r="D2153" s="1" t="s">
        <v>3739</v>
      </c>
      <c r="E2153" s="1" t="s">
        <v>3732</v>
      </c>
      <c r="F2153" s="1" t="s">
        <v>572</v>
      </c>
      <c r="G2153" s="1" t="s">
        <v>686</v>
      </c>
      <c r="H2153" s="1" t="s">
        <v>43</v>
      </c>
      <c r="I2153" s="1" t="s">
        <v>44</v>
      </c>
      <c r="J2153" s="1" t="s">
        <v>768</v>
      </c>
      <c r="K2153" s="1" t="s">
        <v>371</v>
      </c>
      <c r="L2153" s="1" t="s">
        <v>3408</v>
      </c>
      <c r="M2153" s="1" t="s">
        <v>3409</v>
      </c>
      <c r="Q2153" s="2" t="s">
        <v>49</v>
      </c>
      <c r="X2153" s="1" t="s">
        <v>73</v>
      </c>
      <c r="AA2153" s="0" t="s">
        <v>380</v>
      </c>
      <c r="AF2153" s="0" t="s">
        <v>3411</v>
      </c>
      <c r="AG2153" s="0" t="s">
        <v>54</v>
      </c>
      <c r="AH2153" s="4" t="n">
        <v>119.99</v>
      </c>
      <c r="AI2153" s="4" t="n">
        <v>59.995</v>
      </c>
      <c r="AJ2153" s="1" t="str">
        <f aca="false">_xlfn.CONCAT(A2153,"-",AA2153)</f>
        <v>31099-207-L</v>
      </c>
    </row>
    <row r="2154" customFormat="false" ht="12.8" hidden="false" customHeight="false" outlineLevel="0" collapsed="false">
      <c r="A2154" s="1" t="s">
        <v>3737</v>
      </c>
      <c r="B2154" s="1" t="s">
        <v>3743</v>
      </c>
      <c r="C2154" s="1" t="s">
        <v>38</v>
      </c>
      <c r="D2154" s="1" t="s">
        <v>3739</v>
      </c>
      <c r="E2154" s="1" t="s">
        <v>3732</v>
      </c>
      <c r="F2154" s="1" t="s">
        <v>572</v>
      </c>
      <c r="G2154" s="1" t="s">
        <v>686</v>
      </c>
      <c r="H2154" s="1" t="s">
        <v>43</v>
      </c>
      <c r="I2154" s="1" t="s">
        <v>44</v>
      </c>
      <c r="J2154" s="1" t="s">
        <v>768</v>
      </c>
      <c r="K2154" s="1" t="s">
        <v>371</v>
      </c>
      <c r="L2154" s="1" t="s">
        <v>3408</v>
      </c>
      <c r="M2154" s="1" t="s">
        <v>3409</v>
      </c>
      <c r="Q2154" s="2" t="s">
        <v>49</v>
      </c>
      <c r="X2154" s="1" t="s">
        <v>73</v>
      </c>
      <c r="AA2154" s="0" t="s">
        <v>382</v>
      </c>
      <c r="AF2154" s="0" t="s">
        <v>3411</v>
      </c>
      <c r="AG2154" s="0" t="s">
        <v>54</v>
      </c>
      <c r="AH2154" s="4" t="n">
        <v>119.99</v>
      </c>
      <c r="AI2154" s="4" t="n">
        <v>59.995</v>
      </c>
      <c r="AJ2154" s="1" t="str">
        <f aca="false">_xlfn.CONCAT(A2154,"-",AA2154)</f>
        <v>31099-207-XL</v>
      </c>
    </row>
    <row r="2155" customFormat="false" ht="12.8" hidden="false" customHeight="false" outlineLevel="0" collapsed="false">
      <c r="A2155" s="1" t="s">
        <v>3744</v>
      </c>
      <c r="B2155" s="1" t="s">
        <v>3745</v>
      </c>
      <c r="C2155" s="1" t="s">
        <v>38</v>
      </c>
      <c r="D2155" s="1" t="s">
        <v>3746</v>
      </c>
      <c r="E2155" s="1" t="s">
        <v>3747</v>
      </c>
      <c r="F2155" s="1" t="s">
        <v>572</v>
      </c>
      <c r="G2155" s="1" t="s">
        <v>42</v>
      </c>
      <c r="H2155" s="1" t="s">
        <v>43</v>
      </c>
      <c r="I2155" s="1" t="s">
        <v>44</v>
      </c>
      <c r="J2155" s="1" t="s">
        <v>768</v>
      </c>
      <c r="K2155" s="1" t="s">
        <v>371</v>
      </c>
      <c r="L2155" s="1" t="s">
        <v>3408</v>
      </c>
      <c r="M2155" s="1" t="s">
        <v>3409</v>
      </c>
      <c r="Q2155" s="2" t="s">
        <v>49</v>
      </c>
      <c r="X2155" s="1" t="s">
        <v>3748</v>
      </c>
      <c r="AA2155" s="0" t="s">
        <v>1001</v>
      </c>
      <c r="AF2155" s="0" t="s">
        <v>3700</v>
      </c>
      <c r="AG2155" s="0" t="s">
        <v>54</v>
      </c>
      <c r="AH2155" s="4" t="n">
        <v>149.99</v>
      </c>
      <c r="AI2155" s="4" t="n">
        <v>74.995</v>
      </c>
      <c r="AJ2155" s="1" t="str">
        <f aca="false">_xlfn.CONCAT(A2155,"-",AA2155)</f>
        <v>31100-001-XS</v>
      </c>
    </row>
    <row r="2156" customFormat="false" ht="12.8" hidden="false" customHeight="false" outlineLevel="0" collapsed="false">
      <c r="A2156" s="1" t="s">
        <v>3744</v>
      </c>
      <c r="B2156" s="1" t="s">
        <v>3749</v>
      </c>
      <c r="C2156" s="1" t="s">
        <v>38</v>
      </c>
      <c r="D2156" s="1" t="s">
        <v>3746</v>
      </c>
      <c r="E2156" s="1" t="s">
        <v>3747</v>
      </c>
      <c r="F2156" s="1" t="s">
        <v>572</v>
      </c>
      <c r="G2156" s="1" t="s">
        <v>42</v>
      </c>
      <c r="H2156" s="1" t="s">
        <v>43</v>
      </c>
      <c r="I2156" s="1" t="s">
        <v>44</v>
      </c>
      <c r="J2156" s="1" t="s">
        <v>768</v>
      </c>
      <c r="K2156" s="1" t="s">
        <v>371</v>
      </c>
      <c r="L2156" s="1" t="s">
        <v>3408</v>
      </c>
      <c r="M2156" s="1" t="s">
        <v>3409</v>
      </c>
      <c r="Q2156" s="2" t="s">
        <v>49</v>
      </c>
      <c r="X2156" s="1" t="s">
        <v>3748</v>
      </c>
      <c r="AA2156" s="0" t="s">
        <v>375</v>
      </c>
      <c r="AF2156" s="0" t="s">
        <v>3700</v>
      </c>
      <c r="AG2156" s="0" t="s">
        <v>54</v>
      </c>
      <c r="AH2156" s="4" t="n">
        <v>149.99</v>
      </c>
      <c r="AI2156" s="4" t="n">
        <v>74.995</v>
      </c>
      <c r="AJ2156" s="1" t="str">
        <f aca="false">_xlfn.CONCAT(A2156,"-",AA2156)</f>
        <v>31100-001-S</v>
      </c>
    </row>
    <row r="2157" customFormat="false" ht="12.8" hidden="false" customHeight="false" outlineLevel="0" collapsed="false">
      <c r="A2157" s="1" t="s">
        <v>3744</v>
      </c>
      <c r="B2157" s="1" t="s">
        <v>3750</v>
      </c>
      <c r="C2157" s="1" t="s">
        <v>38</v>
      </c>
      <c r="D2157" s="1" t="s">
        <v>3746</v>
      </c>
      <c r="E2157" s="1" t="s">
        <v>3747</v>
      </c>
      <c r="F2157" s="1" t="s">
        <v>572</v>
      </c>
      <c r="G2157" s="1" t="s">
        <v>42</v>
      </c>
      <c r="H2157" s="1" t="s">
        <v>43</v>
      </c>
      <c r="I2157" s="1" t="s">
        <v>44</v>
      </c>
      <c r="J2157" s="1" t="s">
        <v>768</v>
      </c>
      <c r="K2157" s="1" t="s">
        <v>371</v>
      </c>
      <c r="L2157" s="1" t="s">
        <v>3408</v>
      </c>
      <c r="M2157" s="1" t="s">
        <v>3409</v>
      </c>
      <c r="Q2157" s="2" t="s">
        <v>49</v>
      </c>
      <c r="X2157" s="1" t="s">
        <v>3748</v>
      </c>
      <c r="AA2157" s="0" t="s">
        <v>378</v>
      </c>
      <c r="AF2157" s="0" t="s">
        <v>3700</v>
      </c>
      <c r="AG2157" s="0" t="s">
        <v>54</v>
      </c>
      <c r="AH2157" s="4" t="n">
        <v>149.99</v>
      </c>
      <c r="AI2157" s="4" t="n">
        <v>74.995</v>
      </c>
      <c r="AJ2157" s="1" t="str">
        <f aca="false">_xlfn.CONCAT(A2157,"-",AA2157)</f>
        <v>31100-001-M</v>
      </c>
    </row>
    <row r="2158" customFormat="false" ht="12.8" hidden="false" customHeight="false" outlineLevel="0" collapsed="false">
      <c r="A2158" s="1" t="s">
        <v>3744</v>
      </c>
      <c r="B2158" s="1" t="s">
        <v>3751</v>
      </c>
      <c r="C2158" s="1" t="s">
        <v>38</v>
      </c>
      <c r="D2158" s="1" t="s">
        <v>3746</v>
      </c>
      <c r="E2158" s="1" t="s">
        <v>3747</v>
      </c>
      <c r="F2158" s="1" t="s">
        <v>572</v>
      </c>
      <c r="G2158" s="1" t="s">
        <v>42</v>
      </c>
      <c r="H2158" s="1" t="s">
        <v>43</v>
      </c>
      <c r="I2158" s="1" t="s">
        <v>44</v>
      </c>
      <c r="J2158" s="1" t="s">
        <v>768</v>
      </c>
      <c r="K2158" s="1" t="s">
        <v>371</v>
      </c>
      <c r="L2158" s="1" t="s">
        <v>3408</v>
      </c>
      <c r="M2158" s="1" t="s">
        <v>3409</v>
      </c>
      <c r="Q2158" s="2" t="s">
        <v>49</v>
      </c>
      <c r="X2158" s="1" t="s">
        <v>3748</v>
      </c>
      <c r="AA2158" s="0" t="s">
        <v>380</v>
      </c>
      <c r="AF2158" s="0" t="s">
        <v>3700</v>
      </c>
      <c r="AG2158" s="0" t="s">
        <v>54</v>
      </c>
      <c r="AH2158" s="4" t="n">
        <v>149.99</v>
      </c>
      <c r="AI2158" s="4" t="n">
        <v>74.995</v>
      </c>
      <c r="AJ2158" s="1" t="str">
        <f aca="false">_xlfn.CONCAT(A2158,"-",AA2158)</f>
        <v>31100-001-L</v>
      </c>
    </row>
    <row r="2159" customFormat="false" ht="12.8" hidden="false" customHeight="false" outlineLevel="0" collapsed="false">
      <c r="A2159" s="1" t="s">
        <v>3744</v>
      </c>
      <c r="B2159" s="1" t="s">
        <v>3752</v>
      </c>
      <c r="C2159" s="1" t="s">
        <v>38</v>
      </c>
      <c r="D2159" s="1" t="s">
        <v>3746</v>
      </c>
      <c r="E2159" s="1" t="s">
        <v>3747</v>
      </c>
      <c r="F2159" s="1" t="s">
        <v>572</v>
      </c>
      <c r="G2159" s="1" t="s">
        <v>42</v>
      </c>
      <c r="H2159" s="1" t="s">
        <v>43</v>
      </c>
      <c r="I2159" s="1" t="s">
        <v>44</v>
      </c>
      <c r="J2159" s="1" t="s">
        <v>768</v>
      </c>
      <c r="K2159" s="1" t="s">
        <v>371</v>
      </c>
      <c r="L2159" s="1" t="s">
        <v>3408</v>
      </c>
      <c r="M2159" s="1" t="s">
        <v>3409</v>
      </c>
      <c r="Q2159" s="2" t="s">
        <v>49</v>
      </c>
      <c r="X2159" s="1" t="s">
        <v>3748</v>
      </c>
      <c r="AA2159" s="0" t="s">
        <v>382</v>
      </c>
      <c r="AF2159" s="0" t="s">
        <v>3700</v>
      </c>
      <c r="AG2159" s="0" t="s">
        <v>54</v>
      </c>
      <c r="AH2159" s="4" t="n">
        <v>149.99</v>
      </c>
      <c r="AI2159" s="4" t="n">
        <v>74.995</v>
      </c>
      <c r="AJ2159" s="1" t="str">
        <f aca="false">_xlfn.CONCAT(A2159,"-",AA2159)</f>
        <v>31100-001-XL</v>
      </c>
    </row>
    <row r="2160" customFormat="false" ht="12.8" hidden="false" customHeight="false" outlineLevel="0" collapsed="false">
      <c r="A2160" s="1" t="s">
        <v>3753</v>
      </c>
      <c r="B2160" s="1" t="s">
        <v>3754</v>
      </c>
      <c r="C2160" s="1" t="s">
        <v>38</v>
      </c>
      <c r="D2160" s="1" t="s">
        <v>3755</v>
      </c>
      <c r="E2160" s="1" t="s">
        <v>3756</v>
      </c>
      <c r="F2160" s="1" t="s">
        <v>572</v>
      </c>
      <c r="G2160" s="1" t="s">
        <v>42</v>
      </c>
      <c r="H2160" s="1" t="s">
        <v>43</v>
      </c>
      <c r="I2160" s="1" t="s">
        <v>44</v>
      </c>
      <c r="J2160" s="1" t="s">
        <v>768</v>
      </c>
      <c r="K2160" s="1" t="s">
        <v>371</v>
      </c>
      <c r="L2160" s="1" t="s">
        <v>3408</v>
      </c>
      <c r="M2160" s="1" t="s">
        <v>3409</v>
      </c>
      <c r="Q2160" s="2" t="s">
        <v>49</v>
      </c>
      <c r="T2160" s="3" t="s">
        <v>50</v>
      </c>
      <c r="U2160" s="3" t="s">
        <v>50</v>
      </c>
      <c r="X2160" s="1" t="s">
        <v>73</v>
      </c>
      <c r="AA2160" s="0" t="s">
        <v>1001</v>
      </c>
      <c r="AF2160" s="0" t="s">
        <v>3700</v>
      </c>
      <c r="AG2160" s="0" t="s">
        <v>54</v>
      </c>
      <c r="AH2160" s="4" t="n">
        <v>89.99</v>
      </c>
      <c r="AI2160" s="4" t="n">
        <v>44.995</v>
      </c>
      <c r="AJ2160" s="1" t="str">
        <f aca="false">_xlfn.CONCAT(A2160,"-",AA2160)</f>
        <v>28975-001-XS</v>
      </c>
    </row>
    <row r="2161" customFormat="false" ht="12.8" hidden="false" customHeight="false" outlineLevel="0" collapsed="false">
      <c r="A2161" s="1" t="s">
        <v>3753</v>
      </c>
      <c r="B2161" s="1" t="s">
        <v>3757</v>
      </c>
      <c r="C2161" s="1" t="s">
        <v>38</v>
      </c>
      <c r="D2161" s="1" t="s">
        <v>3755</v>
      </c>
      <c r="E2161" s="1" t="s">
        <v>3756</v>
      </c>
      <c r="F2161" s="1" t="s">
        <v>572</v>
      </c>
      <c r="G2161" s="1" t="s">
        <v>42</v>
      </c>
      <c r="H2161" s="1" t="s">
        <v>43</v>
      </c>
      <c r="I2161" s="1" t="s">
        <v>44</v>
      </c>
      <c r="J2161" s="1" t="s">
        <v>768</v>
      </c>
      <c r="K2161" s="1" t="s">
        <v>371</v>
      </c>
      <c r="L2161" s="1" t="s">
        <v>3408</v>
      </c>
      <c r="M2161" s="1" t="s">
        <v>3409</v>
      </c>
      <c r="Q2161" s="2" t="s">
        <v>49</v>
      </c>
      <c r="T2161" s="3" t="s">
        <v>50</v>
      </c>
      <c r="U2161" s="3" t="s">
        <v>50</v>
      </c>
      <c r="X2161" s="1" t="s">
        <v>73</v>
      </c>
      <c r="AA2161" s="0" t="s">
        <v>375</v>
      </c>
      <c r="AF2161" s="0" t="s">
        <v>3700</v>
      </c>
      <c r="AG2161" s="0" t="s">
        <v>54</v>
      </c>
      <c r="AH2161" s="4" t="n">
        <v>89.99</v>
      </c>
      <c r="AI2161" s="4" t="n">
        <v>44.995</v>
      </c>
      <c r="AJ2161" s="1" t="str">
        <f aca="false">_xlfn.CONCAT(A2161,"-",AA2161)</f>
        <v>28975-001-S</v>
      </c>
    </row>
    <row r="2162" customFormat="false" ht="12.8" hidden="false" customHeight="false" outlineLevel="0" collapsed="false">
      <c r="A2162" s="1" t="s">
        <v>3753</v>
      </c>
      <c r="B2162" s="1" t="s">
        <v>3758</v>
      </c>
      <c r="C2162" s="1" t="s">
        <v>38</v>
      </c>
      <c r="D2162" s="1" t="s">
        <v>3755</v>
      </c>
      <c r="E2162" s="1" t="s">
        <v>3756</v>
      </c>
      <c r="F2162" s="1" t="s">
        <v>572</v>
      </c>
      <c r="G2162" s="1" t="s">
        <v>42</v>
      </c>
      <c r="H2162" s="1" t="s">
        <v>43</v>
      </c>
      <c r="I2162" s="1" t="s">
        <v>44</v>
      </c>
      <c r="J2162" s="1" t="s">
        <v>768</v>
      </c>
      <c r="K2162" s="1" t="s">
        <v>371</v>
      </c>
      <c r="L2162" s="1" t="s">
        <v>3408</v>
      </c>
      <c r="M2162" s="1" t="s">
        <v>3409</v>
      </c>
      <c r="Q2162" s="2" t="s">
        <v>49</v>
      </c>
      <c r="T2162" s="3" t="s">
        <v>50</v>
      </c>
      <c r="U2162" s="3" t="s">
        <v>50</v>
      </c>
      <c r="X2162" s="1" t="s">
        <v>73</v>
      </c>
      <c r="AA2162" s="0" t="s">
        <v>378</v>
      </c>
      <c r="AF2162" s="0" t="s">
        <v>3700</v>
      </c>
      <c r="AG2162" s="0" t="s">
        <v>54</v>
      </c>
      <c r="AH2162" s="4" t="n">
        <v>89.99</v>
      </c>
      <c r="AI2162" s="4" t="n">
        <v>44.995</v>
      </c>
      <c r="AJ2162" s="1" t="str">
        <f aca="false">_xlfn.CONCAT(A2162,"-",AA2162)</f>
        <v>28975-001-M</v>
      </c>
    </row>
    <row r="2163" customFormat="false" ht="12.8" hidden="false" customHeight="false" outlineLevel="0" collapsed="false">
      <c r="A2163" s="1" t="s">
        <v>3753</v>
      </c>
      <c r="B2163" s="1" t="s">
        <v>3759</v>
      </c>
      <c r="C2163" s="1" t="s">
        <v>38</v>
      </c>
      <c r="D2163" s="1" t="s">
        <v>3755</v>
      </c>
      <c r="E2163" s="1" t="s">
        <v>3756</v>
      </c>
      <c r="F2163" s="1" t="s">
        <v>572</v>
      </c>
      <c r="G2163" s="1" t="s">
        <v>42</v>
      </c>
      <c r="H2163" s="1" t="s">
        <v>43</v>
      </c>
      <c r="I2163" s="1" t="s">
        <v>44</v>
      </c>
      <c r="J2163" s="1" t="s">
        <v>768</v>
      </c>
      <c r="K2163" s="1" t="s">
        <v>371</v>
      </c>
      <c r="L2163" s="1" t="s">
        <v>3408</v>
      </c>
      <c r="M2163" s="1" t="s">
        <v>3409</v>
      </c>
      <c r="Q2163" s="2" t="s">
        <v>49</v>
      </c>
      <c r="T2163" s="3" t="s">
        <v>50</v>
      </c>
      <c r="U2163" s="3" t="s">
        <v>50</v>
      </c>
      <c r="X2163" s="1" t="s">
        <v>73</v>
      </c>
      <c r="AA2163" s="0" t="s">
        <v>380</v>
      </c>
      <c r="AF2163" s="0" t="s">
        <v>3700</v>
      </c>
      <c r="AG2163" s="0" t="s">
        <v>54</v>
      </c>
      <c r="AH2163" s="4" t="n">
        <v>89.99</v>
      </c>
      <c r="AI2163" s="4" t="n">
        <v>44.995</v>
      </c>
      <c r="AJ2163" s="1" t="str">
        <f aca="false">_xlfn.CONCAT(A2163,"-",AA2163)</f>
        <v>28975-001-L</v>
      </c>
    </row>
    <row r="2164" customFormat="false" ht="12.8" hidden="false" customHeight="false" outlineLevel="0" collapsed="false">
      <c r="A2164" s="1" t="s">
        <v>3753</v>
      </c>
      <c r="B2164" s="1" t="s">
        <v>3760</v>
      </c>
      <c r="C2164" s="1" t="s">
        <v>38</v>
      </c>
      <c r="D2164" s="1" t="s">
        <v>3755</v>
      </c>
      <c r="E2164" s="1" t="s">
        <v>3756</v>
      </c>
      <c r="F2164" s="1" t="s">
        <v>572</v>
      </c>
      <c r="G2164" s="1" t="s">
        <v>42</v>
      </c>
      <c r="H2164" s="1" t="s">
        <v>43</v>
      </c>
      <c r="I2164" s="1" t="s">
        <v>44</v>
      </c>
      <c r="J2164" s="1" t="s">
        <v>768</v>
      </c>
      <c r="K2164" s="1" t="s">
        <v>371</v>
      </c>
      <c r="L2164" s="1" t="s">
        <v>3408</v>
      </c>
      <c r="M2164" s="1" t="s">
        <v>3409</v>
      </c>
      <c r="Q2164" s="2" t="s">
        <v>49</v>
      </c>
      <c r="T2164" s="3" t="s">
        <v>50</v>
      </c>
      <c r="U2164" s="3" t="s">
        <v>50</v>
      </c>
      <c r="X2164" s="1" t="s">
        <v>73</v>
      </c>
      <c r="AA2164" s="0" t="s">
        <v>382</v>
      </c>
      <c r="AF2164" s="0" t="s">
        <v>3700</v>
      </c>
      <c r="AG2164" s="0" t="s">
        <v>54</v>
      </c>
      <c r="AH2164" s="4" t="n">
        <v>89.99</v>
      </c>
      <c r="AI2164" s="4" t="n">
        <v>44.995</v>
      </c>
      <c r="AJ2164" s="1" t="str">
        <f aca="false">_xlfn.CONCAT(A2164,"-",AA2164)</f>
        <v>28975-001-XL</v>
      </c>
    </row>
    <row r="2165" customFormat="false" ht="12.8" hidden="false" customHeight="false" outlineLevel="0" collapsed="false">
      <c r="A2165" s="1" t="s">
        <v>3761</v>
      </c>
      <c r="B2165" s="1" t="s">
        <v>3762</v>
      </c>
      <c r="C2165" s="1" t="s">
        <v>38</v>
      </c>
      <c r="D2165" s="1" t="s">
        <v>3763</v>
      </c>
      <c r="E2165" s="1" t="s">
        <v>3756</v>
      </c>
      <c r="F2165" s="1" t="s">
        <v>572</v>
      </c>
      <c r="G2165" s="1" t="s">
        <v>388</v>
      </c>
      <c r="H2165" s="1" t="s">
        <v>43</v>
      </c>
      <c r="I2165" s="1" t="s">
        <v>44</v>
      </c>
      <c r="J2165" s="1" t="s">
        <v>768</v>
      </c>
      <c r="K2165" s="1" t="s">
        <v>371</v>
      </c>
      <c r="L2165" s="1" t="s">
        <v>3408</v>
      </c>
      <c r="M2165" s="1" t="s">
        <v>3409</v>
      </c>
      <c r="Q2165" s="2" t="s">
        <v>49</v>
      </c>
      <c r="T2165" s="3" t="s">
        <v>50</v>
      </c>
      <c r="X2165" s="1" t="s">
        <v>73</v>
      </c>
      <c r="AA2165" s="0" t="s">
        <v>1001</v>
      </c>
      <c r="AF2165" s="0" t="s">
        <v>3700</v>
      </c>
      <c r="AG2165" s="0" t="s">
        <v>54</v>
      </c>
      <c r="AH2165" s="4" t="n">
        <v>89.99</v>
      </c>
      <c r="AI2165" s="4" t="n">
        <v>44.995</v>
      </c>
      <c r="AJ2165" s="1" t="str">
        <f aca="false">_xlfn.CONCAT(A2165,"-",AA2165)</f>
        <v>28975-374-XS</v>
      </c>
    </row>
    <row r="2166" customFormat="false" ht="12.8" hidden="false" customHeight="false" outlineLevel="0" collapsed="false">
      <c r="A2166" s="1" t="s">
        <v>3761</v>
      </c>
      <c r="B2166" s="1" t="s">
        <v>3764</v>
      </c>
      <c r="C2166" s="1" t="s">
        <v>38</v>
      </c>
      <c r="D2166" s="1" t="s">
        <v>3763</v>
      </c>
      <c r="E2166" s="1" t="s">
        <v>3756</v>
      </c>
      <c r="F2166" s="1" t="s">
        <v>572</v>
      </c>
      <c r="G2166" s="1" t="s">
        <v>388</v>
      </c>
      <c r="H2166" s="1" t="s">
        <v>43</v>
      </c>
      <c r="I2166" s="1" t="s">
        <v>44</v>
      </c>
      <c r="J2166" s="1" t="s">
        <v>768</v>
      </c>
      <c r="K2166" s="1" t="s">
        <v>371</v>
      </c>
      <c r="L2166" s="1" t="s">
        <v>3408</v>
      </c>
      <c r="M2166" s="1" t="s">
        <v>3409</v>
      </c>
      <c r="Q2166" s="2" t="s">
        <v>49</v>
      </c>
      <c r="T2166" s="3" t="s">
        <v>50</v>
      </c>
      <c r="X2166" s="1" t="s">
        <v>73</v>
      </c>
      <c r="AA2166" s="0" t="s">
        <v>375</v>
      </c>
      <c r="AF2166" s="0" t="s">
        <v>3700</v>
      </c>
      <c r="AG2166" s="0" t="s">
        <v>54</v>
      </c>
      <c r="AH2166" s="4" t="n">
        <v>89.99</v>
      </c>
      <c r="AI2166" s="4" t="n">
        <v>44.995</v>
      </c>
      <c r="AJ2166" s="1" t="str">
        <f aca="false">_xlfn.CONCAT(A2166,"-",AA2166)</f>
        <v>28975-374-S</v>
      </c>
    </row>
    <row r="2167" customFormat="false" ht="12.8" hidden="false" customHeight="false" outlineLevel="0" collapsed="false">
      <c r="A2167" s="1" t="s">
        <v>3761</v>
      </c>
      <c r="B2167" s="1" t="s">
        <v>3765</v>
      </c>
      <c r="C2167" s="1" t="s">
        <v>38</v>
      </c>
      <c r="D2167" s="1" t="s">
        <v>3763</v>
      </c>
      <c r="E2167" s="1" t="s">
        <v>3756</v>
      </c>
      <c r="F2167" s="1" t="s">
        <v>572</v>
      </c>
      <c r="G2167" s="1" t="s">
        <v>388</v>
      </c>
      <c r="H2167" s="1" t="s">
        <v>43</v>
      </c>
      <c r="I2167" s="1" t="s">
        <v>44</v>
      </c>
      <c r="J2167" s="1" t="s">
        <v>768</v>
      </c>
      <c r="K2167" s="1" t="s">
        <v>371</v>
      </c>
      <c r="L2167" s="1" t="s">
        <v>3408</v>
      </c>
      <c r="M2167" s="1" t="s">
        <v>3409</v>
      </c>
      <c r="Q2167" s="2" t="s">
        <v>49</v>
      </c>
      <c r="T2167" s="3" t="s">
        <v>50</v>
      </c>
      <c r="X2167" s="1" t="s">
        <v>73</v>
      </c>
      <c r="AA2167" s="0" t="s">
        <v>378</v>
      </c>
      <c r="AF2167" s="0" t="s">
        <v>3700</v>
      </c>
      <c r="AG2167" s="0" t="s">
        <v>54</v>
      </c>
      <c r="AH2167" s="4" t="n">
        <v>89.99</v>
      </c>
      <c r="AI2167" s="4" t="n">
        <v>44.995</v>
      </c>
      <c r="AJ2167" s="1" t="str">
        <f aca="false">_xlfn.CONCAT(A2167,"-",AA2167)</f>
        <v>28975-374-M</v>
      </c>
    </row>
    <row r="2168" customFormat="false" ht="12.8" hidden="false" customHeight="false" outlineLevel="0" collapsed="false">
      <c r="A2168" s="1" t="s">
        <v>3761</v>
      </c>
      <c r="B2168" s="1" t="s">
        <v>3766</v>
      </c>
      <c r="C2168" s="1" t="s">
        <v>38</v>
      </c>
      <c r="D2168" s="1" t="s">
        <v>3763</v>
      </c>
      <c r="E2168" s="1" t="s">
        <v>3756</v>
      </c>
      <c r="F2168" s="1" t="s">
        <v>572</v>
      </c>
      <c r="G2168" s="1" t="s">
        <v>388</v>
      </c>
      <c r="H2168" s="1" t="s">
        <v>43</v>
      </c>
      <c r="I2168" s="1" t="s">
        <v>44</v>
      </c>
      <c r="J2168" s="1" t="s">
        <v>768</v>
      </c>
      <c r="K2168" s="1" t="s">
        <v>371</v>
      </c>
      <c r="L2168" s="1" t="s">
        <v>3408</v>
      </c>
      <c r="M2168" s="1" t="s">
        <v>3409</v>
      </c>
      <c r="Q2168" s="2" t="s">
        <v>49</v>
      </c>
      <c r="T2168" s="3" t="s">
        <v>50</v>
      </c>
      <c r="X2168" s="1" t="s">
        <v>73</v>
      </c>
      <c r="AA2168" s="0" t="s">
        <v>380</v>
      </c>
      <c r="AF2168" s="0" t="s">
        <v>3700</v>
      </c>
      <c r="AG2168" s="0" t="s">
        <v>54</v>
      </c>
      <c r="AH2168" s="4" t="n">
        <v>89.99</v>
      </c>
      <c r="AI2168" s="4" t="n">
        <v>44.995</v>
      </c>
      <c r="AJ2168" s="1" t="str">
        <f aca="false">_xlfn.CONCAT(A2168,"-",AA2168)</f>
        <v>28975-374-L</v>
      </c>
    </row>
    <row r="2169" customFormat="false" ht="12.8" hidden="false" customHeight="false" outlineLevel="0" collapsed="false">
      <c r="A2169" s="1" t="s">
        <v>3761</v>
      </c>
      <c r="B2169" s="1" t="s">
        <v>3767</v>
      </c>
      <c r="C2169" s="1" t="s">
        <v>38</v>
      </c>
      <c r="D2169" s="1" t="s">
        <v>3763</v>
      </c>
      <c r="E2169" s="1" t="s">
        <v>3756</v>
      </c>
      <c r="F2169" s="1" t="s">
        <v>572</v>
      </c>
      <c r="G2169" s="1" t="s">
        <v>388</v>
      </c>
      <c r="H2169" s="1" t="s">
        <v>43</v>
      </c>
      <c r="I2169" s="1" t="s">
        <v>44</v>
      </c>
      <c r="J2169" s="1" t="s">
        <v>768</v>
      </c>
      <c r="K2169" s="1" t="s">
        <v>371</v>
      </c>
      <c r="L2169" s="1" t="s">
        <v>3408</v>
      </c>
      <c r="M2169" s="1" t="s">
        <v>3409</v>
      </c>
      <c r="Q2169" s="2" t="s">
        <v>49</v>
      </c>
      <c r="T2169" s="3" t="s">
        <v>50</v>
      </c>
      <c r="X2169" s="1" t="s">
        <v>73</v>
      </c>
      <c r="AA2169" s="0" t="s">
        <v>382</v>
      </c>
      <c r="AF2169" s="0" t="s">
        <v>3700</v>
      </c>
      <c r="AG2169" s="0" t="s">
        <v>54</v>
      </c>
      <c r="AH2169" s="4" t="n">
        <v>89.99</v>
      </c>
      <c r="AI2169" s="4" t="n">
        <v>44.995</v>
      </c>
      <c r="AJ2169" s="1" t="str">
        <f aca="false">_xlfn.CONCAT(A2169,"-",AA2169)</f>
        <v>28975-374-XL</v>
      </c>
    </row>
    <row r="2170" customFormat="false" ht="12.8" hidden="false" customHeight="false" outlineLevel="0" collapsed="false">
      <c r="A2170" s="1" t="s">
        <v>3768</v>
      </c>
      <c r="B2170" s="1" t="s">
        <v>3769</v>
      </c>
      <c r="C2170" s="1" t="s">
        <v>38</v>
      </c>
      <c r="D2170" s="1" t="s">
        <v>3770</v>
      </c>
      <c r="E2170" s="1" t="s">
        <v>3771</v>
      </c>
      <c r="F2170" s="1" t="s">
        <v>572</v>
      </c>
      <c r="G2170" s="1" t="s">
        <v>42</v>
      </c>
      <c r="H2170" s="1" t="s">
        <v>43</v>
      </c>
      <c r="I2170" s="1" t="s">
        <v>44</v>
      </c>
      <c r="J2170" s="1" t="s">
        <v>768</v>
      </c>
      <c r="K2170" s="1" t="s">
        <v>371</v>
      </c>
      <c r="L2170" s="1" t="s">
        <v>3408</v>
      </c>
      <c r="M2170" s="1" t="s">
        <v>3409</v>
      </c>
      <c r="Q2170" s="2" t="s">
        <v>49</v>
      </c>
      <c r="V2170" s="3" t="s">
        <v>50</v>
      </c>
      <c r="X2170" s="1" t="s">
        <v>73</v>
      </c>
      <c r="AA2170" s="0" t="s">
        <v>1001</v>
      </c>
      <c r="AF2170" s="0" t="s">
        <v>3700</v>
      </c>
      <c r="AG2170" s="0" t="s">
        <v>54</v>
      </c>
      <c r="AH2170" s="4" t="n">
        <v>69.99</v>
      </c>
      <c r="AI2170" s="4" t="n">
        <v>34.995</v>
      </c>
      <c r="AJ2170" s="1" t="str">
        <f aca="false">_xlfn.CONCAT(A2170,"-",AA2170)</f>
        <v>31111-001-XS</v>
      </c>
    </row>
    <row r="2171" customFormat="false" ht="12.8" hidden="false" customHeight="false" outlineLevel="0" collapsed="false">
      <c r="A2171" s="1" t="s">
        <v>3768</v>
      </c>
      <c r="B2171" s="1" t="s">
        <v>3772</v>
      </c>
      <c r="C2171" s="1" t="s">
        <v>38</v>
      </c>
      <c r="D2171" s="1" t="s">
        <v>3770</v>
      </c>
      <c r="E2171" s="1" t="s">
        <v>3771</v>
      </c>
      <c r="F2171" s="1" t="s">
        <v>572</v>
      </c>
      <c r="G2171" s="1" t="s">
        <v>42</v>
      </c>
      <c r="H2171" s="1" t="s">
        <v>43</v>
      </c>
      <c r="I2171" s="1" t="s">
        <v>44</v>
      </c>
      <c r="J2171" s="1" t="s">
        <v>768</v>
      </c>
      <c r="K2171" s="1" t="s">
        <v>371</v>
      </c>
      <c r="L2171" s="1" t="s">
        <v>3408</v>
      </c>
      <c r="M2171" s="1" t="s">
        <v>3409</v>
      </c>
      <c r="Q2171" s="2" t="s">
        <v>49</v>
      </c>
      <c r="V2171" s="3" t="s">
        <v>50</v>
      </c>
      <c r="X2171" s="1" t="s">
        <v>73</v>
      </c>
      <c r="AA2171" s="0" t="s">
        <v>375</v>
      </c>
      <c r="AF2171" s="0" t="s">
        <v>3700</v>
      </c>
      <c r="AG2171" s="0" t="s">
        <v>54</v>
      </c>
      <c r="AH2171" s="4" t="n">
        <v>69.99</v>
      </c>
      <c r="AI2171" s="4" t="n">
        <v>34.995</v>
      </c>
      <c r="AJ2171" s="1" t="str">
        <f aca="false">_xlfn.CONCAT(A2171,"-",AA2171)</f>
        <v>31111-001-S</v>
      </c>
    </row>
    <row r="2172" customFormat="false" ht="12.8" hidden="false" customHeight="false" outlineLevel="0" collapsed="false">
      <c r="A2172" s="1" t="s">
        <v>3768</v>
      </c>
      <c r="B2172" s="1" t="s">
        <v>3773</v>
      </c>
      <c r="C2172" s="1" t="s">
        <v>38</v>
      </c>
      <c r="D2172" s="1" t="s">
        <v>3770</v>
      </c>
      <c r="E2172" s="1" t="s">
        <v>3771</v>
      </c>
      <c r="F2172" s="1" t="s">
        <v>572</v>
      </c>
      <c r="G2172" s="1" t="s">
        <v>42</v>
      </c>
      <c r="H2172" s="1" t="s">
        <v>43</v>
      </c>
      <c r="I2172" s="1" t="s">
        <v>44</v>
      </c>
      <c r="J2172" s="1" t="s">
        <v>768</v>
      </c>
      <c r="K2172" s="1" t="s">
        <v>371</v>
      </c>
      <c r="L2172" s="1" t="s">
        <v>3408</v>
      </c>
      <c r="M2172" s="1" t="s">
        <v>3409</v>
      </c>
      <c r="Q2172" s="2" t="s">
        <v>49</v>
      </c>
      <c r="V2172" s="3" t="s">
        <v>50</v>
      </c>
      <c r="X2172" s="1" t="s">
        <v>73</v>
      </c>
      <c r="AA2172" s="0" t="s">
        <v>378</v>
      </c>
      <c r="AF2172" s="0" t="s">
        <v>3700</v>
      </c>
      <c r="AG2172" s="0" t="s">
        <v>54</v>
      </c>
      <c r="AH2172" s="4" t="n">
        <v>69.99</v>
      </c>
      <c r="AI2172" s="4" t="n">
        <v>34.995</v>
      </c>
      <c r="AJ2172" s="1" t="str">
        <f aca="false">_xlfn.CONCAT(A2172,"-",AA2172)</f>
        <v>31111-001-M</v>
      </c>
    </row>
    <row r="2173" customFormat="false" ht="12.8" hidden="false" customHeight="false" outlineLevel="0" collapsed="false">
      <c r="A2173" s="1" t="s">
        <v>3768</v>
      </c>
      <c r="B2173" s="1" t="s">
        <v>3774</v>
      </c>
      <c r="C2173" s="1" t="s">
        <v>38</v>
      </c>
      <c r="D2173" s="1" t="s">
        <v>3770</v>
      </c>
      <c r="E2173" s="1" t="s">
        <v>3771</v>
      </c>
      <c r="F2173" s="1" t="s">
        <v>572</v>
      </c>
      <c r="G2173" s="1" t="s">
        <v>42</v>
      </c>
      <c r="H2173" s="1" t="s">
        <v>43</v>
      </c>
      <c r="I2173" s="1" t="s">
        <v>44</v>
      </c>
      <c r="J2173" s="1" t="s">
        <v>768</v>
      </c>
      <c r="K2173" s="1" t="s">
        <v>371</v>
      </c>
      <c r="L2173" s="1" t="s">
        <v>3408</v>
      </c>
      <c r="M2173" s="1" t="s">
        <v>3409</v>
      </c>
      <c r="Q2173" s="2" t="s">
        <v>49</v>
      </c>
      <c r="V2173" s="3" t="s">
        <v>50</v>
      </c>
      <c r="X2173" s="1" t="s">
        <v>73</v>
      </c>
      <c r="AA2173" s="0" t="s">
        <v>380</v>
      </c>
      <c r="AF2173" s="0" t="s">
        <v>3700</v>
      </c>
      <c r="AG2173" s="0" t="s">
        <v>54</v>
      </c>
      <c r="AH2173" s="4" t="n">
        <v>69.99</v>
      </c>
      <c r="AI2173" s="4" t="n">
        <v>34.995</v>
      </c>
      <c r="AJ2173" s="1" t="str">
        <f aca="false">_xlfn.CONCAT(A2173,"-",AA2173)</f>
        <v>31111-001-L</v>
      </c>
    </row>
    <row r="2174" customFormat="false" ht="12.8" hidden="false" customHeight="false" outlineLevel="0" collapsed="false">
      <c r="A2174" s="1" t="s">
        <v>3768</v>
      </c>
      <c r="B2174" s="1" t="s">
        <v>3775</v>
      </c>
      <c r="C2174" s="1" t="s">
        <v>38</v>
      </c>
      <c r="D2174" s="1" t="s">
        <v>3770</v>
      </c>
      <c r="E2174" s="1" t="s">
        <v>3771</v>
      </c>
      <c r="F2174" s="1" t="s">
        <v>572</v>
      </c>
      <c r="G2174" s="1" t="s">
        <v>42</v>
      </c>
      <c r="H2174" s="1" t="s">
        <v>43</v>
      </c>
      <c r="I2174" s="1" t="s">
        <v>44</v>
      </c>
      <c r="J2174" s="1" t="s">
        <v>768</v>
      </c>
      <c r="K2174" s="1" t="s">
        <v>371</v>
      </c>
      <c r="L2174" s="1" t="s">
        <v>3408</v>
      </c>
      <c r="M2174" s="1" t="s">
        <v>3409</v>
      </c>
      <c r="Q2174" s="2" t="s">
        <v>49</v>
      </c>
      <c r="V2174" s="3" t="s">
        <v>50</v>
      </c>
      <c r="X2174" s="1" t="s">
        <v>73</v>
      </c>
      <c r="AA2174" s="0" t="s">
        <v>382</v>
      </c>
      <c r="AF2174" s="0" t="s">
        <v>3700</v>
      </c>
      <c r="AG2174" s="0" t="s">
        <v>54</v>
      </c>
      <c r="AH2174" s="4" t="n">
        <v>69.99</v>
      </c>
      <c r="AI2174" s="4" t="n">
        <v>34.995</v>
      </c>
      <c r="AJ2174" s="1" t="str">
        <f aca="false">_xlfn.CONCAT(A2174,"-",AA2174)</f>
        <v>31111-001-XL</v>
      </c>
    </row>
    <row r="2175" customFormat="false" ht="12.8" hidden="false" customHeight="false" outlineLevel="0" collapsed="false">
      <c r="A2175" s="1" t="s">
        <v>3776</v>
      </c>
      <c r="B2175" s="1" t="s">
        <v>3777</v>
      </c>
      <c r="C2175" s="1" t="s">
        <v>38</v>
      </c>
      <c r="D2175" s="1" t="s">
        <v>3778</v>
      </c>
      <c r="E2175" s="1" t="s">
        <v>3771</v>
      </c>
      <c r="F2175" s="1" t="s">
        <v>572</v>
      </c>
      <c r="G2175" s="1" t="s">
        <v>539</v>
      </c>
      <c r="H2175" s="1" t="s">
        <v>43</v>
      </c>
      <c r="I2175" s="1" t="s">
        <v>44</v>
      </c>
      <c r="J2175" s="1" t="s">
        <v>768</v>
      </c>
      <c r="K2175" s="1" t="s">
        <v>371</v>
      </c>
      <c r="L2175" s="1" t="s">
        <v>3408</v>
      </c>
      <c r="M2175" s="1" t="s">
        <v>3409</v>
      </c>
      <c r="Q2175" s="2" t="s">
        <v>49</v>
      </c>
      <c r="V2175" s="3" t="s">
        <v>50</v>
      </c>
      <c r="X2175" s="1" t="s">
        <v>73</v>
      </c>
      <c r="AA2175" s="0" t="s">
        <v>1001</v>
      </c>
      <c r="AF2175" s="0" t="s">
        <v>3700</v>
      </c>
      <c r="AG2175" s="0" t="s">
        <v>54</v>
      </c>
      <c r="AH2175" s="4" t="n">
        <v>69.99</v>
      </c>
      <c r="AI2175" s="4" t="n">
        <v>34.995</v>
      </c>
      <c r="AJ2175" s="1" t="str">
        <f aca="false">_xlfn.CONCAT(A2175,"-",AA2175)</f>
        <v>31111-329-XS</v>
      </c>
    </row>
    <row r="2176" customFormat="false" ht="12.8" hidden="false" customHeight="false" outlineLevel="0" collapsed="false">
      <c r="A2176" s="1" t="s">
        <v>3776</v>
      </c>
      <c r="B2176" s="1" t="s">
        <v>3779</v>
      </c>
      <c r="C2176" s="1" t="s">
        <v>38</v>
      </c>
      <c r="D2176" s="1" t="s">
        <v>3778</v>
      </c>
      <c r="E2176" s="1" t="s">
        <v>3771</v>
      </c>
      <c r="F2176" s="1" t="s">
        <v>572</v>
      </c>
      <c r="G2176" s="1" t="s">
        <v>539</v>
      </c>
      <c r="H2176" s="1" t="s">
        <v>43</v>
      </c>
      <c r="I2176" s="1" t="s">
        <v>44</v>
      </c>
      <c r="J2176" s="1" t="s">
        <v>768</v>
      </c>
      <c r="K2176" s="1" t="s">
        <v>371</v>
      </c>
      <c r="L2176" s="1" t="s">
        <v>3408</v>
      </c>
      <c r="M2176" s="1" t="s">
        <v>3409</v>
      </c>
      <c r="Q2176" s="2" t="s">
        <v>49</v>
      </c>
      <c r="V2176" s="3" t="s">
        <v>50</v>
      </c>
      <c r="X2176" s="1" t="s">
        <v>73</v>
      </c>
      <c r="AA2176" s="0" t="s">
        <v>375</v>
      </c>
      <c r="AF2176" s="0" t="s">
        <v>3700</v>
      </c>
      <c r="AG2176" s="0" t="s">
        <v>54</v>
      </c>
      <c r="AH2176" s="4" t="n">
        <v>69.99</v>
      </c>
      <c r="AI2176" s="4" t="n">
        <v>34.995</v>
      </c>
      <c r="AJ2176" s="1" t="str">
        <f aca="false">_xlfn.CONCAT(A2176,"-",AA2176)</f>
        <v>31111-329-S</v>
      </c>
    </row>
    <row r="2177" customFormat="false" ht="12.8" hidden="false" customHeight="false" outlineLevel="0" collapsed="false">
      <c r="A2177" s="1" t="s">
        <v>3776</v>
      </c>
      <c r="B2177" s="1" t="s">
        <v>3780</v>
      </c>
      <c r="C2177" s="1" t="s">
        <v>38</v>
      </c>
      <c r="D2177" s="1" t="s">
        <v>3778</v>
      </c>
      <c r="E2177" s="1" t="s">
        <v>3771</v>
      </c>
      <c r="F2177" s="1" t="s">
        <v>572</v>
      </c>
      <c r="G2177" s="1" t="s">
        <v>539</v>
      </c>
      <c r="H2177" s="1" t="s">
        <v>43</v>
      </c>
      <c r="I2177" s="1" t="s">
        <v>44</v>
      </c>
      <c r="J2177" s="1" t="s">
        <v>768</v>
      </c>
      <c r="K2177" s="1" t="s">
        <v>371</v>
      </c>
      <c r="L2177" s="1" t="s">
        <v>3408</v>
      </c>
      <c r="M2177" s="1" t="s">
        <v>3409</v>
      </c>
      <c r="Q2177" s="2" t="s">
        <v>49</v>
      </c>
      <c r="V2177" s="3" t="s">
        <v>50</v>
      </c>
      <c r="X2177" s="1" t="s">
        <v>73</v>
      </c>
      <c r="AA2177" s="0" t="s">
        <v>378</v>
      </c>
      <c r="AF2177" s="0" t="s">
        <v>3700</v>
      </c>
      <c r="AG2177" s="0" t="s">
        <v>54</v>
      </c>
      <c r="AH2177" s="4" t="n">
        <v>69.99</v>
      </c>
      <c r="AI2177" s="4" t="n">
        <v>34.995</v>
      </c>
      <c r="AJ2177" s="1" t="str">
        <f aca="false">_xlfn.CONCAT(A2177,"-",AA2177)</f>
        <v>31111-329-M</v>
      </c>
    </row>
    <row r="2178" customFormat="false" ht="12.8" hidden="false" customHeight="false" outlineLevel="0" collapsed="false">
      <c r="A2178" s="1" t="s">
        <v>3776</v>
      </c>
      <c r="B2178" s="1" t="s">
        <v>3781</v>
      </c>
      <c r="C2178" s="1" t="s">
        <v>38</v>
      </c>
      <c r="D2178" s="1" t="s">
        <v>3778</v>
      </c>
      <c r="E2178" s="1" t="s">
        <v>3771</v>
      </c>
      <c r="F2178" s="1" t="s">
        <v>572</v>
      </c>
      <c r="G2178" s="1" t="s">
        <v>539</v>
      </c>
      <c r="H2178" s="1" t="s">
        <v>43</v>
      </c>
      <c r="I2178" s="1" t="s">
        <v>44</v>
      </c>
      <c r="J2178" s="1" t="s">
        <v>768</v>
      </c>
      <c r="K2178" s="1" t="s">
        <v>371</v>
      </c>
      <c r="L2178" s="1" t="s">
        <v>3408</v>
      </c>
      <c r="M2178" s="1" t="s">
        <v>3409</v>
      </c>
      <c r="Q2178" s="2" t="s">
        <v>49</v>
      </c>
      <c r="V2178" s="3" t="s">
        <v>50</v>
      </c>
      <c r="X2178" s="1" t="s">
        <v>73</v>
      </c>
      <c r="AA2178" s="0" t="s">
        <v>380</v>
      </c>
      <c r="AF2178" s="0" t="s">
        <v>3700</v>
      </c>
      <c r="AG2178" s="0" t="s">
        <v>54</v>
      </c>
      <c r="AH2178" s="4" t="n">
        <v>69.99</v>
      </c>
      <c r="AI2178" s="4" t="n">
        <v>34.995</v>
      </c>
      <c r="AJ2178" s="1" t="str">
        <f aca="false">_xlfn.CONCAT(A2178,"-",AA2178)</f>
        <v>31111-329-L</v>
      </c>
    </row>
    <row r="2179" customFormat="false" ht="12.8" hidden="false" customHeight="false" outlineLevel="0" collapsed="false">
      <c r="A2179" s="1" t="s">
        <v>3776</v>
      </c>
      <c r="B2179" s="1" t="s">
        <v>3782</v>
      </c>
      <c r="C2179" s="1" t="s">
        <v>38</v>
      </c>
      <c r="D2179" s="1" t="s">
        <v>3778</v>
      </c>
      <c r="E2179" s="1" t="s">
        <v>3771</v>
      </c>
      <c r="F2179" s="1" t="s">
        <v>572</v>
      </c>
      <c r="G2179" s="1" t="s">
        <v>539</v>
      </c>
      <c r="H2179" s="1" t="s">
        <v>43</v>
      </c>
      <c r="I2179" s="1" t="s">
        <v>44</v>
      </c>
      <c r="J2179" s="1" t="s">
        <v>768</v>
      </c>
      <c r="K2179" s="1" t="s">
        <v>371</v>
      </c>
      <c r="L2179" s="1" t="s">
        <v>3408</v>
      </c>
      <c r="M2179" s="1" t="s">
        <v>3409</v>
      </c>
      <c r="Q2179" s="2" t="s">
        <v>49</v>
      </c>
      <c r="V2179" s="3" t="s">
        <v>50</v>
      </c>
      <c r="X2179" s="1" t="s">
        <v>73</v>
      </c>
      <c r="AA2179" s="0" t="s">
        <v>382</v>
      </c>
      <c r="AF2179" s="0" t="s">
        <v>3700</v>
      </c>
      <c r="AG2179" s="0" t="s">
        <v>54</v>
      </c>
      <c r="AH2179" s="4" t="n">
        <v>69.99</v>
      </c>
      <c r="AI2179" s="4" t="n">
        <v>34.995</v>
      </c>
      <c r="AJ2179" s="1" t="str">
        <f aca="false">_xlfn.CONCAT(A2179,"-",AA2179)</f>
        <v>31111-329-XL</v>
      </c>
    </row>
    <row r="2180" customFormat="false" ht="12.8" hidden="false" customHeight="false" outlineLevel="0" collapsed="false">
      <c r="A2180" s="1" t="s">
        <v>3783</v>
      </c>
      <c r="B2180" s="1" t="s">
        <v>3784</v>
      </c>
      <c r="C2180" s="1" t="s">
        <v>38</v>
      </c>
      <c r="D2180" s="1" t="s">
        <v>3785</v>
      </c>
      <c r="E2180" s="1" t="s">
        <v>3786</v>
      </c>
      <c r="F2180" s="1" t="s">
        <v>572</v>
      </c>
      <c r="G2180" s="1" t="s">
        <v>42</v>
      </c>
      <c r="H2180" s="1" t="s">
        <v>43</v>
      </c>
      <c r="I2180" s="1" t="s">
        <v>44</v>
      </c>
      <c r="J2180" s="1" t="s">
        <v>768</v>
      </c>
      <c r="K2180" s="1" t="s">
        <v>371</v>
      </c>
      <c r="L2180" s="1" t="s">
        <v>3408</v>
      </c>
      <c r="M2180" s="1" t="s">
        <v>3428</v>
      </c>
      <c r="Q2180" s="2" t="s">
        <v>49</v>
      </c>
      <c r="T2180" s="3" t="s">
        <v>50</v>
      </c>
      <c r="U2180" s="3" t="s">
        <v>50</v>
      </c>
      <c r="X2180" s="1" t="s">
        <v>3665</v>
      </c>
      <c r="AA2180" s="0" t="s">
        <v>1001</v>
      </c>
      <c r="AF2180" s="0" t="s">
        <v>3700</v>
      </c>
      <c r="AG2180" s="0" t="s">
        <v>2576</v>
      </c>
      <c r="AH2180" s="4" t="n">
        <v>219.99</v>
      </c>
      <c r="AI2180" s="4" t="n">
        <v>109.995</v>
      </c>
      <c r="AJ2180" s="1" t="str">
        <f aca="false">_xlfn.CONCAT(A2180,"-",AA2180)</f>
        <v>28499-001-XS</v>
      </c>
    </row>
    <row r="2181" customFormat="false" ht="12.8" hidden="false" customHeight="false" outlineLevel="0" collapsed="false">
      <c r="A2181" s="1" t="s">
        <v>3783</v>
      </c>
      <c r="B2181" s="1" t="s">
        <v>3787</v>
      </c>
      <c r="C2181" s="1" t="s">
        <v>38</v>
      </c>
      <c r="D2181" s="1" t="s">
        <v>3785</v>
      </c>
      <c r="E2181" s="1" t="s">
        <v>3786</v>
      </c>
      <c r="F2181" s="1" t="s">
        <v>572</v>
      </c>
      <c r="G2181" s="1" t="s">
        <v>42</v>
      </c>
      <c r="H2181" s="1" t="s">
        <v>43</v>
      </c>
      <c r="I2181" s="1" t="s">
        <v>44</v>
      </c>
      <c r="J2181" s="1" t="s">
        <v>768</v>
      </c>
      <c r="K2181" s="1" t="s">
        <v>371</v>
      </c>
      <c r="L2181" s="1" t="s">
        <v>3408</v>
      </c>
      <c r="M2181" s="1" t="s">
        <v>3428</v>
      </c>
      <c r="Q2181" s="2" t="s">
        <v>49</v>
      </c>
      <c r="T2181" s="3" t="s">
        <v>50</v>
      </c>
      <c r="U2181" s="3" t="s">
        <v>50</v>
      </c>
      <c r="X2181" s="1" t="s">
        <v>3665</v>
      </c>
      <c r="AA2181" s="0" t="s">
        <v>375</v>
      </c>
      <c r="AF2181" s="0" t="s">
        <v>3700</v>
      </c>
      <c r="AG2181" s="0" t="s">
        <v>2576</v>
      </c>
      <c r="AH2181" s="4" t="n">
        <v>219.99</v>
      </c>
      <c r="AI2181" s="4" t="n">
        <v>109.995</v>
      </c>
      <c r="AJ2181" s="1" t="str">
        <f aca="false">_xlfn.CONCAT(A2181,"-",AA2181)</f>
        <v>28499-001-S</v>
      </c>
    </row>
    <row r="2182" customFormat="false" ht="12.8" hidden="false" customHeight="false" outlineLevel="0" collapsed="false">
      <c r="A2182" s="1" t="s">
        <v>3783</v>
      </c>
      <c r="B2182" s="1" t="s">
        <v>3788</v>
      </c>
      <c r="C2182" s="1" t="s">
        <v>38</v>
      </c>
      <c r="D2182" s="1" t="s">
        <v>3785</v>
      </c>
      <c r="E2182" s="1" t="s">
        <v>3786</v>
      </c>
      <c r="F2182" s="1" t="s">
        <v>572</v>
      </c>
      <c r="G2182" s="1" t="s">
        <v>42</v>
      </c>
      <c r="H2182" s="1" t="s">
        <v>43</v>
      </c>
      <c r="I2182" s="1" t="s">
        <v>44</v>
      </c>
      <c r="J2182" s="1" t="s">
        <v>768</v>
      </c>
      <c r="K2182" s="1" t="s">
        <v>371</v>
      </c>
      <c r="L2182" s="1" t="s">
        <v>3408</v>
      </c>
      <c r="M2182" s="1" t="s">
        <v>3428</v>
      </c>
      <c r="Q2182" s="2" t="s">
        <v>49</v>
      </c>
      <c r="T2182" s="3" t="s">
        <v>50</v>
      </c>
      <c r="U2182" s="3" t="s">
        <v>50</v>
      </c>
      <c r="X2182" s="1" t="s">
        <v>3665</v>
      </c>
      <c r="AA2182" s="0" t="s">
        <v>378</v>
      </c>
      <c r="AF2182" s="0" t="s">
        <v>3700</v>
      </c>
      <c r="AG2182" s="0" t="s">
        <v>2576</v>
      </c>
      <c r="AH2182" s="4" t="n">
        <v>219.99</v>
      </c>
      <c r="AI2182" s="4" t="n">
        <v>109.995</v>
      </c>
      <c r="AJ2182" s="1" t="str">
        <f aca="false">_xlfn.CONCAT(A2182,"-",AA2182)</f>
        <v>28499-001-M</v>
      </c>
    </row>
    <row r="2183" customFormat="false" ht="12.8" hidden="false" customHeight="false" outlineLevel="0" collapsed="false">
      <c r="A2183" s="1" t="s">
        <v>3783</v>
      </c>
      <c r="B2183" s="1" t="s">
        <v>3789</v>
      </c>
      <c r="C2183" s="1" t="s">
        <v>38</v>
      </c>
      <c r="D2183" s="1" t="s">
        <v>3785</v>
      </c>
      <c r="E2183" s="1" t="s">
        <v>3786</v>
      </c>
      <c r="F2183" s="1" t="s">
        <v>572</v>
      </c>
      <c r="G2183" s="1" t="s">
        <v>42</v>
      </c>
      <c r="H2183" s="1" t="s">
        <v>43</v>
      </c>
      <c r="I2183" s="1" t="s">
        <v>44</v>
      </c>
      <c r="J2183" s="1" t="s">
        <v>768</v>
      </c>
      <c r="K2183" s="1" t="s">
        <v>371</v>
      </c>
      <c r="L2183" s="1" t="s">
        <v>3408</v>
      </c>
      <c r="M2183" s="1" t="s">
        <v>3428</v>
      </c>
      <c r="Q2183" s="2" t="s">
        <v>49</v>
      </c>
      <c r="T2183" s="3" t="s">
        <v>50</v>
      </c>
      <c r="U2183" s="3" t="s">
        <v>50</v>
      </c>
      <c r="X2183" s="1" t="s">
        <v>3665</v>
      </c>
      <c r="AA2183" s="0" t="s">
        <v>380</v>
      </c>
      <c r="AF2183" s="0" t="s">
        <v>3700</v>
      </c>
      <c r="AG2183" s="0" t="s">
        <v>2576</v>
      </c>
      <c r="AH2183" s="4" t="n">
        <v>219.99</v>
      </c>
      <c r="AI2183" s="4" t="n">
        <v>109.995</v>
      </c>
      <c r="AJ2183" s="1" t="str">
        <f aca="false">_xlfn.CONCAT(A2183,"-",AA2183)</f>
        <v>28499-001-L</v>
      </c>
    </row>
    <row r="2184" customFormat="false" ht="12.8" hidden="false" customHeight="false" outlineLevel="0" collapsed="false">
      <c r="A2184" s="1" t="s">
        <v>3783</v>
      </c>
      <c r="B2184" s="1" t="s">
        <v>3790</v>
      </c>
      <c r="C2184" s="1" t="s">
        <v>38</v>
      </c>
      <c r="D2184" s="1" t="s">
        <v>3785</v>
      </c>
      <c r="E2184" s="1" t="s">
        <v>3786</v>
      </c>
      <c r="F2184" s="1" t="s">
        <v>572</v>
      </c>
      <c r="G2184" s="1" t="s">
        <v>42</v>
      </c>
      <c r="H2184" s="1" t="s">
        <v>43</v>
      </c>
      <c r="I2184" s="1" t="s">
        <v>44</v>
      </c>
      <c r="J2184" s="1" t="s">
        <v>768</v>
      </c>
      <c r="K2184" s="1" t="s">
        <v>371</v>
      </c>
      <c r="L2184" s="1" t="s">
        <v>3408</v>
      </c>
      <c r="M2184" s="1" t="s">
        <v>3428</v>
      </c>
      <c r="Q2184" s="2" t="s">
        <v>49</v>
      </c>
      <c r="T2184" s="3" t="s">
        <v>50</v>
      </c>
      <c r="U2184" s="3" t="s">
        <v>50</v>
      </c>
      <c r="X2184" s="1" t="s">
        <v>3665</v>
      </c>
      <c r="AA2184" s="0" t="s">
        <v>382</v>
      </c>
      <c r="AF2184" s="0" t="s">
        <v>3700</v>
      </c>
      <c r="AG2184" s="0" t="s">
        <v>2576</v>
      </c>
      <c r="AH2184" s="4" t="n">
        <v>219.99</v>
      </c>
      <c r="AI2184" s="4" t="n">
        <v>109.995</v>
      </c>
      <c r="AJ2184" s="1" t="str">
        <f aca="false">_xlfn.CONCAT(A2184,"-",AA2184)</f>
        <v>28499-001-XL</v>
      </c>
    </row>
    <row r="2185" customFormat="false" ht="12.8" hidden="false" customHeight="false" outlineLevel="0" collapsed="false">
      <c r="A2185" s="1" t="s">
        <v>3791</v>
      </c>
      <c r="B2185" s="1" t="s">
        <v>3792</v>
      </c>
      <c r="C2185" s="1" t="s">
        <v>38</v>
      </c>
      <c r="D2185" s="1" t="s">
        <v>3793</v>
      </c>
      <c r="E2185" s="1" t="s">
        <v>3794</v>
      </c>
      <c r="F2185" s="1" t="s">
        <v>572</v>
      </c>
      <c r="G2185" s="1" t="s">
        <v>42</v>
      </c>
      <c r="H2185" s="1" t="s">
        <v>43</v>
      </c>
      <c r="I2185" s="1" t="s">
        <v>44</v>
      </c>
      <c r="J2185" s="1" t="s">
        <v>768</v>
      </c>
      <c r="K2185" s="1" t="s">
        <v>371</v>
      </c>
      <c r="L2185" s="1" t="s">
        <v>3408</v>
      </c>
      <c r="M2185" s="1" t="s">
        <v>3428</v>
      </c>
      <c r="Q2185" s="2" t="s">
        <v>49</v>
      </c>
      <c r="T2185" s="3" t="s">
        <v>50</v>
      </c>
      <c r="U2185" s="3" t="s">
        <v>50</v>
      </c>
      <c r="X2185" s="1" t="s">
        <v>73</v>
      </c>
      <c r="AA2185" s="0" t="s">
        <v>1001</v>
      </c>
      <c r="AF2185" s="0" t="s">
        <v>2671</v>
      </c>
      <c r="AG2185" s="0" t="s">
        <v>54</v>
      </c>
      <c r="AH2185" s="4" t="n">
        <v>119.99</v>
      </c>
      <c r="AI2185" s="4" t="n">
        <v>59.995</v>
      </c>
      <c r="AJ2185" s="1" t="str">
        <f aca="false">_xlfn.CONCAT(A2185,"-",AA2185)</f>
        <v>29307-001-XS</v>
      </c>
    </row>
    <row r="2186" customFormat="false" ht="12.8" hidden="false" customHeight="false" outlineLevel="0" collapsed="false">
      <c r="A2186" s="1" t="s">
        <v>3791</v>
      </c>
      <c r="B2186" s="1" t="s">
        <v>3795</v>
      </c>
      <c r="C2186" s="1" t="s">
        <v>38</v>
      </c>
      <c r="D2186" s="1" t="s">
        <v>3793</v>
      </c>
      <c r="E2186" s="1" t="s">
        <v>3794</v>
      </c>
      <c r="F2186" s="1" t="s">
        <v>572</v>
      </c>
      <c r="G2186" s="1" t="s">
        <v>42</v>
      </c>
      <c r="H2186" s="1" t="s">
        <v>43</v>
      </c>
      <c r="I2186" s="1" t="s">
        <v>44</v>
      </c>
      <c r="J2186" s="1" t="s">
        <v>768</v>
      </c>
      <c r="K2186" s="1" t="s">
        <v>371</v>
      </c>
      <c r="L2186" s="1" t="s">
        <v>3408</v>
      </c>
      <c r="M2186" s="1" t="s">
        <v>3428</v>
      </c>
      <c r="Q2186" s="2" t="s">
        <v>49</v>
      </c>
      <c r="T2186" s="3" t="s">
        <v>50</v>
      </c>
      <c r="U2186" s="3" t="s">
        <v>50</v>
      </c>
      <c r="X2186" s="1" t="s">
        <v>73</v>
      </c>
      <c r="AA2186" s="0" t="s">
        <v>375</v>
      </c>
      <c r="AF2186" s="0" t="s">
        <v>2671</v>
      </c>
      <c r="AG2186" s="0" t="s">
        <v>54</v>
      </c>
      <c r="AH2186" s="4" t="n">
        <v>119.99</v>
      </c>
      <c r="AI2186" s="4" t="n">
        <v>59.995</v>
      </c>
      <c r="AJ2186" s="1" t="str">
        <f aca="false">_xlfn.CONCAT(A2186,"-",AA2186)</f>
        <v>29307-001-S</v>
      </c>
    </row>
    <row r="2187" customFormat="false" ht="12.8" hidden="false" customHeight="false" outlineLevel="0" collapsed="false">
      <c r="A2187" s="1" t="s">
        <v>3791</v>
      </c>
      <c r="B2187" s="1" t="s">
        <v>3796</v>
      </c>
      <c r="C2187" s="1" t="s">
        <v>38</v>
      </c>
      <c r="D2187" s="1" t="s">
        <v>3793</v>
      </c>
      <c r="E2187" s="1" t="s">
        <v>3794</v>
      </c>
      <c r="F2187" s="1" t="s">
        <v>572</v>
      </c>
      <c r="G2187" s="1" t="s">
        <v>42</v>
      </c>
      <c r="H2187" s="1" t="s">
        <v>43</v>
      </c>
      <c r="I2187" s="1" t="s">
        <v>44</v>
      </c>
      <c r="J2187" s="1" t="s">
        <v>768</v>
      </c>
      <c r="K2187" s="1" t="s">
        <v>371</v>
      </c>
      <c r="L2187" s="1" t="s">
        <v>3408</v>
      </c>
      <c r="M2187" s="1" t="s">
        <v>3428</v>
      </c>
      <c r="Q2187" s="2" t="s">
        <v>49</v>
      </c>
      <c r="T2187" s="3" t="s">
        <v>50</v>
      </c>
      <c r="U2187" s="3" t="s">
        <v>50</v>
      </c>
      <c r="X2187" s="1" t="s">
        <v>73</v>
      </c>
      <c r="AA2187" s="0" t="s">
        <v>378</v>
      </c>
      <c r="AF2187" s="0" t="s">
        <v>2671</v>
      </c>
      <c r="AG2187" s="0" t="s">
        <v>54</v>
      </c>
      <c r="AH2187" s="4" t="n">
        <v>119.99</v>
      </c>
      <c r="AI2187" s="4" t="n">
        <v>59.995</v>
      </c>
      <c r="AJ2187" s="1" t="str">
        <f aca="false">_xlfn.CONCAT(A2187,"-",AA2187)</f>
        <v>29307-001-M</v>
      </c>
    </row>
    <row r="2188" customFormat="false" ht="12.8" hidden="false" customHeight="false" outlineLevel="0" collapsed="false">
      <c r="A2188" s="1" t="s">
        <v>3791</v>
      </c>
      <c r="B2188" s="1" t="s">
        <v>3797</v>
      </c>
      <c r="C2188" s="1" t="s">
        <v>38</v>
      </c>
      <c r="D2188" s="1" t="s">
        <v>3793</v>
      </c>
      <c r="E2188" s="1" t="s">
        <v>3794</v>
      </c>
      <c r="F2188" s="1" t="s">
        <v>572</v>
      </c>
      <c r="G2188" s="1" t="s">
        <v>42</v>
      </c>
      <c r="H2188" s="1" t="s">
        <v>43</v>
      </c>
      <c r="I2188" s="1" t="s">
        <v>44</v>
      </c>
      <c r="J2188" s="1" t="s">
        <v>768</v>
      </c>
      <c r="K2188" s="1" t="s">
        <v>371</v>
      </c>
      <c r="L2188" s="1" t="s">
        <v>3408</v>
      </c>
      <c r="M2188" s="1" t="s">
        <v>3428</v>
      </c>
      <c r="Q2188" s="2" t="s">
        <v>49</v>
      </c>
      <c r="T2188" s="3" t="s">
        <v>50</v>
      </c>
      <c r="U2188" s="3" t="s">
        <v>50</v>
      </c>
      <c r="X2188" s="1" t="s">
        <v>73</v>
      </c>
      <c r="AA2188" s="0" t="s">
        <v>380</v>
      </c>
      <c r="AF2188" s="0" t="s">
        <v>2671</v>
      </c>
      <c r="AG2188" s="0" t="s">
        <v>54</v>
      </c>
      <c r="AH2188" s="4" t="n">
        <v>119.99</v>
      </c>
      <c r="AI2188" s="4" t="n">
        <v>59.995</v>
      </c>
      <c r="AJ2188" s="1" t="str">
        <f aca="false">_xlfn.CONCAT(A2188,"-",AA2188)</f>
        <v>29307-001-L</v>
      </c>
    </row>
    <row r="2189" customFormat="false" ht="12.8" hidden="false" customHeight="false" outlineLevel="0" collapsed="false">
      <c r="A2189" s="1" t="s">
        <v>3791</v>
      </c>
      <c r="B2189" s="1" t="s">
        <v>3798</v>
      </c>
      <c r="C2189" s="1" t="s">
        <v>38</v>
      </c>
      <c r="D2189" s="1" t="s">
        <v>3793</v>
      </c>
      <c r="E2189" s="1" t="s">
        <v>3794</v>
      </c>
      <c r="F2189" s="1" t="s">
        <v>572</v>
      </c>
      <c r="G2189" s="1" t="s">
        <v>42</v>
      </c>
      <c r="H2189" s="1" t="s">
        <v>43</v>
      </c>
      <c r="I2189" s="1" t="s">
        <v>44</v>
      </c>
      <c r="J2189" s="1" t="s">
        <v>768</v>
      </c>
      <c r="K2189" s="1" t="s">
        <v>371</v>
      </c>
      <c r="L2189" s="1" t="s">
        <v>3408</v>
      </c>
      <c r="M2189" s="1" t="s">
        <v>3428</v>
      </c>
      <c r="Q2189" s="2" t="s">
        <v>49</v>
      </c>
      <c r="T2189" s="3" t="s">
        <v>50</v>
      </c>
      <c r="U2189" s="3" t="s">
        <v>50</v>
      </c>
      <c r="X2189" s="1" t="s">
        <v>73</v>
      </c>
      <c r="AA2189" s="0" t="s">
        <v>382</v>
      </c>
      <c r="AF2189" s="0" t="s">
        <v>2671</v>
      </c>
      <c r="AG2189" s="0" t="s">
        <v>54</v>
      </c>
      <c r="AH2189" s="4" t="n">
        <v>119.99</v>
      </c>
      <c r="AI2189" s="4" t="n">
        <v>59.995</v>
      </c>
      <c r="AJ2189" s="1" t="str">
        <f aca="false">_xlfn.CONCAT(A2189,"-",AA2189)</f>
        <v>29307-001-XL</v>
      </c>
    </row>
    <row r="2190" customFormat="false" ht="12.8" hidden="false" customHeight="false" outlineLevel="0" collapsed="false">
      <c r="A2190" s="1" t="s">
        <v>3799</v>
      </c>
      <c r="B2190" s="1" t="s">
        <v>3800</v>
      </c>
      <c r="C2190" s="1" t="s">
        <v>38</v>
      </c>
      <c r="D2190" s="1" t="s">
        <v>3801</v>
      </c>
      <c r="E2190" s="1" t="s">
        <v>3794</v>
      </c>
      <c r="F2190" s="1" t="s">
        <v>572</v>
      </c>
      <c r="G2190" s="1" t="s">
        <v>515</v>
      </c>
      <c r="H2190" s="1" t="s">
        <v>43</v>
      </c>
      <c r="I2190" s="1" t="s">
        <v>44</v>
      </c>
      <c r="J2190" s="1" t="s">
        <v>768</v>
      </c>
      <c r="K2190" s="1" t="s">
        <v>371</v>
      </c>
      <c r="L2190" s="1" t="s">
        <v>3408</v>
      </c>
      <c r="M2190" s="1" t="s">
        <v>3428</v>
      </c>
      <c r="Q2190" s="2" t="s">
        <v>49</v>
      </c>
      <c r="T2190" s="3" t="s">
        <v>50</v>
      </c>
      <c r="X2190" s="1" t="s">
        <v>73</v>
      </c>
      <c r="AA2190" s="0" t="s">
        <v>1001</v>
      </c>
      <c r="AF2190" s="0" t="s">
        <v>2671</v>
      </c>
      <c r="AG2190" s="0" t="s">
        <v>54</v>
      </c>
      <c r="AH2190" s="4" t="n">
        <v>119.99</v>
      </c>
      <c r="AI2190" s="4" t="n">
        <v>59.995</v>
      </c>
      <c r="AJ2190" s="1" t="str">
        <f aca="false">_xlfn.CONCAT(A2190,"-",AA2190)</f>
        <v>29307-352-XS</v>
      </c>
    </row>
    <row r="2191" customFormat="false" ht="12.8" hidden="false" customHeight="false" outlineLevel="0" collapsed="false">
      <c r="A2191" s="1" t="s">
        <v>3799</v>
      </c>
      <c r="B2191" s="1" t="s">
        <v>3802</v>
      </c>
      <c r="C2191" s="1" t="s">
        <v>38</v>
      </c>
      <c r="D2191" s="1" t="s">
        <v>3801</v>
      </c>
      <c r="E2191" s="1" t="s">
        <v>3794</v>
      </c>
      <c r="F2191" s="1" t="s">
        <v>572</v>
      </c>
      <c r="G2191" s="1" t="s">
        <v>515</v>
      </c>
      <c r="H2191" s="1" t="s">
        <v>43</v>
      </c>
      <c r="I2191" s="1" t="s">
        <v>44</v>
      </c>
      <c r="J2191" s="1" t="s">
        <v>768</v>
      </c>
      <c r="K2191" s="1" t="s">
        <v>371</v>
      </c>
      <c r="L2191" s="1" t="s">
        <v>3408</v>
      </c>
      <c r="M2191" s="1" t="s">
        <v>3428</v>
      </c>
      <c r="Q2191" s="2" t="s">
        <v>49</v>
      </c>
      <c r="T2191" s="3" t="s">
        <v>50</v>
      </c>
      <c r="X2191" s="1" t="s">
        <v>73</v>
      </c>
      <c r="AA2191" s="0" t="s">
        <v>375</v>
      </c>
      <c r="AF2191" s="0" t="s">
        <v>2671</v>
      </c>
      <c r="AG2191" s="0" t="s">
        <v>54</v>
      </c>
      <c r="AH2191" s="4" t="n">
        <v>119.99</v>
      </c>
      <c r="AI2191" s="4" t="n">
        <v>59.995</v>
      </c>
      <c r="AJ2191" s="1" t="str">
        <f aca="false">_xlfn.CONCAT(A2191,"-",AA2191)</f>
        <v>29307-352-S</v>
      </c>
    </row>
    <row r="2192" customFormat="false" ht="12.8" hidden="false" customHeight="false" outlineLevel="0" collapsed="false">
      <c r="A2192" s="1" t="s">
        <v>3799</v>
      </c>
      <c r="B2192" s="1" t="s">
        <v>3803</v>
      </c>
      <c r="C2192" s="1" t="s">
        <v>38</v>
      </c>
      <c r="D2192" s="1" t="s">
        <v>3801</v>
      </c>
      <c r="E2192" s="1" t="s">
        <v>3794</v>
      </c>
      <c r="F2192" s="1" t="s">
        <v>572</v>
      </c>
      <c r="G2192" s="1" t="s">
        <v>515</v>
      </c>
      <c r="H2192" s="1" t="s">
        <v>43</v>
      </c>
      <c r="I2192" s="1" t="s">
        <v>44</v>
      </c>
      <c r="J2192" s="1" t="s">
        <v>768</v>
      </c>
      <c r="K2192" s="1" t="s">
        <v>371</v>
      </c>
      <c r="L2192" s="1" t="s">
        <v>3408</v>
      </c>
      <c r="M2192" s="1" t="s">
        <v>3428</v>
      </c>
      <c r="Q2192" s="2" t="s">
        <v>49</v>
      </c>
      <c r="T2192" s="3" t="s">
        <v>50</v>
      </c>
      <c r="X2192" s="1" t="s">
        <v>73</v>
      </c>
      <c r="AA2192" s="0" t="s">
        <v>378</v>
      </c>
      <c r="AF2192" s="0" t="s">
        <v>2671</v>
      </c>
      <c r="AG2192" s="0" t="s">
        <v>54</v>
      </c>
      <c r="AH2192" s="4" t="n">
        <v>119.99</v>
      </c>
      <c r="AI2192" s="4" t="n">
        <v>59.995</v>
      </c>
      <c r="AJ2192" s="1" t="str">
        <f aca="false">_xlfn.CONCAT(A2192,"-",AA2192)</f>
        <v>29307-352-M</v>
      </c>
    </row>
    <row r="2193" customFormat="false" ht="12.8" hidden="false" customHeight="false" outlineLevel="0" collapsed="false">
      <c r="A2193" s="1" t="s">
        <v>3799</v>
      </c>
      <c r="B2193" s="1" t="s">
        <v>3804</v>
      </c>
      <c r="C2193" s="1" t="s">
        <v>38</v>
      </c>
      <c r="D2193" s="1" t="s">
        <v>3801</v>
      </c>
      <c r="E2193" s="1" t="s">
        <v>3794</v>
      </c>
      <c r="F2193" s="1" t="s">
        <v>572</v>
      </c>
      <c r="G2193" s="1" t="s">
        <v>515</v>
      </c>
      <c r="H2193" s="1" t="s">
        <v>43</v>
      </c>
      <c r="I2193" s="1" t="s">
        <v>44</v>
      </c>
      <c r="J2193" s="1" t="s">
        <v>768</v>
      </c>
      <c r="K2193" s="1" t="s">
        <v>371</v>
      </c>
      <c r="L2193" s="1" t="s">
        <v>3408</v>
      </c>
      <c r="M2193" s="1" t="s">
        <v>3428</v>
      </c>
      <c r="Q2193" s="2" t="s">
        <v>49</v>
      </c>
      <c r="T2193" s="3" t="s">
        <v>50</v>
      </c>
      <c r="X2193" s="1" t="s">
        <v>73</v>
      </c>
      <c r="AA2193" s="0" t="s">
        <v>380</v>
      </c>
      <c r="AF2193" s="0" t="s">
        <v>2671</v>
      </c>
      <c r="AG2193" s="0" t="s">
        <v>54</v>
      </c>
      <c r="AH2193" s="4" t="n">
        <v>119.99</v>
      </c>
      <c r="AI2193" s="4" t="n">
        <v>59.995</v>
      </c>
      <c r="AJ2193" s="1" t="str">
        <f aca="false">_xlfn.CONCAT(A2193,"-",AA2193)</f>
        <v>29307-352-L</v>
      </c>
    </row>
    <row r="2194" customFormat="false" ht="12.8" hidden="false" customHeight="false" outlineLevel="0" collapsed="false">
      <c r="A2194" s="1" t="s">
        <v>3799</v>
      </c>
      <c r="B2194" s="1" t="s">
        <v>3805</v>
      </c>
      <c r="C2194" s="1" t="s">
        <v>38</v>
      </c>
      <c r="D2194" s="1" t="s">
        <v>3801</v>
      </c>
      <c r="E2194" s="1" t="s">
        <v>3794</v>
      </c>
      <c r="F2194" s="1" t="s">
        <v>572</v>
      </c>
      <c r="G2194" s="1" t="s">
        <v>515</v>
      </c>
      <c r="H2194" s="1" t="s">
        <v>43</v>
      </c>
      <c r="I2194" s="1" t="s">
        <v>44</v>
      </c>
      <c r="J2194" s="1" t="s">
        <v>768</v>
      </c>
      <c r="K2194" s="1" t="s">
        <v>371</v>
      </c>
      <c r="L2194" s="1" t="s">
        <v>3408</v>
      </c>
      <c r="M2194" s="1" t="s">
        <v>3428</v>
      </c>
      <c r="Q2194" s="2" t="s">
        <v>49</v>
      </c>
      <c r="T2194" s="3" t="s">
        <v>50</v>
      </c>
      <c r="X2194" s="1" t="s">
        <v>73</v>
      </c>
      <c r="AA2194" s="0" t="s">
        <v>382</v>
      </c>
      <c r="AF2194" s="0" t="s">
        <v>2671</v>
      </c>
      <c r="AG2194" s="0" t="s">
        <v>54</v>
      </c>
      <c r="AH2194" s="4" t="n">
        <v>119.99</v>
      </c>
      <c r="AI2194" s="4" t="n">
        <v>59.995</v>
      </c>
      <c r="AJ2194" s="1" t="str">
        <f aca="false">_xlfn.CONCAT(A2194,"-",AA2194)</f>
        <v>29307-352-XL</v>
      </c>
    </row>
    <row r="2195" customFormat="false" ht="12.8" hidden="false" customHeight="false" outlineLevel="0" collapsed="false">
      <c r="A2195" s="1" t="s">
        <v>3806</v>
      </c>
      <c r="B2195" s="1" t="s">
        <v>3807</v>
      </c>
      <c r="C2195" s="1" t="s">
        <v>38</v>
      </c>
      <c r="D2195" s="1" t="s">
        <v>3808</v>
      </c>
      <c r="E2195" s="1" t="s">
        <v>3809</v>
      </c>
      <c r="F2195" s="1" t="s">
        <v>572</v>
      </c>
      <c r="G2195" s="1" t="s">
        <v>42</v>
      </c>
      <c r="H2195" s="1" t="s">
        <v>43</v>
      </c>
      <c r="I2195" s="1" t="s">
        <v>44</v>
      </c>
      <c r="J2195" s="1" t="s">
        <v>897</v>
      </c>
      <c r="K2195" s="1" t="s">
        <v>371</v>
      </c>
      <c r="L2195" s="1" t="s">
        <v>3408</v>
      </c>
      <c r="M2195" s="1" t="s">
        <v>3409</v>
      </c>
      <c r="Q2195" s="2" t="s">
        <v>49</v>
      </c>
      <c r="V2195" s="3" t="s">
        <v>50</v>
      </c>
      <c r="X2195" s="1" t="s">
        <v>73</v>
      </c>
      <c r="AA2195" s="0" t="s">
        <v>898</v>
      </c>
      <c r="AF2195" s="0" t="s">
        <v>3411</v>
      </c>
      <c r="AG2195" s="0" t="s">
        <v>54</v>
      </c>
      <c r="AH2195" s="4" t="n">
        <v>99.99</v>
      </c>
      <c r="AI2195" s="4" t="n">
        <v>49.995</v>
      </c>
      <c r="AJ2195" s="1" t="str">
        <f aca="false">_xlfn.CONCAT(A2195,"-",AA2195)</f>
        <v>31078-001-YS</v>
      </c>
    </row>
    <row r="2196" customFormat="false" ht="12.8" hidden="false" customHeight="false" outlineLevel="0" collapsed="false">
      <c r="A2196" s="1" t="s">
        <v>3806</v>
      </c>
      <c r="B2196" s="1" t="s">
        <v>3810</v>
      </c>
      <c r="C2196" s="1" t="s">
        <v>38</v>
      </c>
      <c r="D2196" s="1" t="s">
        <v>3808</v>
      </c>
      <c r="E2196" s="1" t="s">
        <v>3809</v>
      </c>
      <c r="F2196" s="1" t="s">
        <v>572</v>
      </c>
      <c r="G2196" s="1" t="s">
        <v>42</v>
      </c>
      <c r="H2196" s="1" t="s">
        <v>43</v>
      </c>
      <c r="I2196" s="1" t="s">
        <v>44</v>
      </c>
      <c r="J2196" s="1" t="s">
        <v>897</v>
      </c>
      <c r="K2196" s="1" t="s">
        <v>371</v>
      </c>
      <c r="L2196" s="1" t="s">
        <v>3408</v>
      </c>
      <c r="M2196" s="1" t="s">
        <v>3409</v>
      </c>
      <c r="Q2196" s="2" t="s">
        <v>49</v>
      </c>
      <c r="V2196" s="3" t="s">
        <v>50</v>
      </c>
      <c r="X2196" s="1" t="s">
        <v>73</v>
      </c>
      <c r="AA2196" s="0" t="s">
        <v>900</v>
      </c>
      <c r="AF2196" s="0" t="s">
        <v>3411</v>
      </c>
      <c r="AG2196" s="0" t="s">
        <v>54</v>
      </c>
      <c r="AH2196" s="4" t="n">
        <v>99.99</v>
      </c>
      <c r="AI2196" s="4" t="n">
        <v>49.995</v>
      </c>
      <c r="AJ2196" s="1" t="str">
        <f aca="false">_xlfn.CONCAT(A2196,"-",AA2196)</f>
        <v>31078-001-YM</v>
      </c>
    </row>
    <row r="2197" customFormat="false" ht="12.8" hidden="false" customHeight="false" outlineLevel="0" collapsed="false">
      <c r="A2197" s="1" t="s">
        <v>3806</v>
      </c>
      <c r="B2197" s="1" t="s">
        <v>3811</v>
      </c>
      <c r="C2197" s="1" t="s">
        <v>38</v>
      </c>
      <c r="D2197" s="1" t="s">
        <v>3808</v>
      </c>
      <c r="E2197" s="1" t="s">
        <v>3809</v>
      </c>
      <c r="F2197" s="1" t="s">
        <v>572</v>
      </c>
      <c r="G2197" s="1" t="s">
        <v>42</v>
      </c>
      <c r="H2197" s="1" t="s">
        <v>43</v>
      </c>
      <c r="I2197" s="1" t="s">
        <v>44</v>
      </c>
      <c r="J2197" s="1" t="s">
        <v>897</v>
      </c>
      <c r="K2197" s="1" t="s">
        <v>371</v>
      </c>
      <c r="L2197" s="1" t="s">
        <v>3408</v>
      </c>
      <c r="M2197" s="1" t="s">
        <v>3409</v>
      </c>
      <c r="Q2197" s="2" t="s">
        <v>49</v>
      </c>
      <c r="V2197" s="3" t="s">
        <v>50</v>
      </c>
      <c r="X2197" s="1" t="s">
        <v>73</v>
      </c>
      <c r="AA2197" s="0" t="s">
        <v>902</v>
      </c>
      <c r="AF2197" s="0" t="s">
        <v>3411</v>
      </c>
      <c r="AG2197" s="0" t="s">
        <v>54</v>
      </c>
      <c r="AH2197" s="4" t="n">
        <v>99.99</v>
      </c>
      <c r="AI2197" s="4" t="n">
        <v>49.995</v>
      </c>
      <c r="AJ2197" s="1" t="str">
        <f aca="false">_xlfn.CONCAT(A2197,"-",AA2197)</f>
        <v>31078-001-YL</v>
      </c>
    </row>
    <row r="2198" customFormat="false" ht="12.8" hidden="false" customHeight="false" outlineLevel="0" collapsed="false">
      <c r="A2198" s="1" t="s">
        <v>3806</v>
      </c>
      <c r="B2198" s="1" t="s">
        <v>3812</v>
      </c>
      <c r="C2198" s="1" t="s">
        <v>38</v>
      </c>
      <c r="D2198" s="1" t="s">
        <v>3808</v>
      </c>
      <c r="E2198" s="1" t="s">
        <v>3809</v>
      </c>
      <c r="F2198" s="1" t="s">
        <v>572</v>
      </c>
      <c r="G2198" s="1" t="s">
        <v>42</v>
      </c>
      <c r="H2198" s="1" t="s">
        <v>43</v>
      </c>
      <c r="I2198" s="1" t="s">
        <v>44</v>
      </c>
      <c r="J2198" s="1" t="s">
        <v>897</v>
      </c>
      <c r="K2198" s="1" t="s">
        <v>371</v>
      </c>
      <c r="L2198" s="1" t="s">
        <v>3408</v>
      </c>
      <c r="M2198" s="1" t="s">
        <v>3409</v>
      </c>
      <c r="Q2198" s="2" t="s">
        <v>49</v>
      </c>
      <c r="V2198" s="3" t="s">
        <v>50</v>
      </c>
      <c r="X2198" s="1" t="s">
        <v>73</v>
      </c>
      <c r="AA2198" s="0" t="s">
        <v>3100</v>
      </c>
      <c r="AF2198" s="0" t="s">
        <v>3411</v>
      </c>
      <c r="AG2198" s="0" t="s">
        <v>54</v>
      </c>
      <c r="AH2198" s="4" t="n">
        <v>99.99</v>
      </c>
      <c r="AI2198" s="4" t="n">
        <v>49.995</v>
      </c>
      <c r="AJ2198" s="1" t="str">
        <f aca="false">_xlfn.CONCAT(A2198,"-",AA2198)</f>
        <v>31078-001-YXL</v>
      </c>
    </row>
    <row r="2199" customFormat="false" ht="12.8" hidden="false" customHeight="false" outlineLevel="0" collapsed="false">
      <c r="A2199" s="1" t="s">
        <v>3813</v>
      </c>
      <c r="B2199" s="1" t="s">
        <v>3814</v>
      </c>
      <c r="C2199" s="1" t="s">
        <v>38</v>
      </c>
      <c r="D2199" s="1" t="s">
        <v>3815</v>
      </c>
      <c r="E2199" s="1" t="s">
        <v>3809</v>
      </c>
      <c r="F2199" s="1" t="s">
        <v>572</v>
      </c>
      <c r="G2199" s="1" t="s">
        <v>678</v>
      </c>
      <c r="H2199" s="1" t="s">
        <v>43</v>
      </c>
      <c r="I2199" s="1" t="s">
        <v>44</v>
      </c>
      <c r="J2199" s="1" t="s">
        <v>897</v>
      </c>
      <c r="K2199" s="1" t="s">
        <v>371</v>
      </c>
      <c r="L2199" s="1" t="s">
        <v>3408</v>
      </c>
      <c r="M2199" s="1" t="s">
        <v>3409</v>
      </c>
      <c r="Q2199" s="2" t="s">
        <v>49</v>
      </c>
      <c r="X2199" s="1" t="s">
        <v>73</v>
      </c>
      <c r="AA2199" s="0" t="s">
        <v>898</v>
      </c>
      <c r="AF2199" s="0" t="s">
        <v>3411</v>
      </c>
      <c r="AG2199" s="0" t="s">
        <v>54</v>
      </c>
      <c r="AH2199" s="4" t="n">
        <v>99.99</v>
      </c>
      <c r="AI2199" s="4" t="n">
        <v>49.995</v>
      </c>
      <c r="AJ2199" s="1" t="str">
        <f aca="false">_xlfn.CONCAT(A2199,"-",AA2199)</f>
        <v>31078-496-YS</v>
      </c>
    </row>
    <row r="2200" customFormat="false" ht="12.8" hidden="false" customHeight="false" outlineLevel="0" collapsed="false">
      <c r="A2200" s="1" t="s">
        <v>3813</v>
      </c>
      <c r="B2200" s="1" t="s">
        <v>3816</v>
      </c>
      <c r="C2200" s="1" t="s">
        <v>38</v>
      </c>
      <c r="D2200" s="1" t="s">
        <v>3815</v>
      </c>
      <c r="E2200" s="1" t="s">
        <v>3809</v>
      </c>
      <c r="F2200" s="1" t="s">
        <v>572</v>
      </c>
      <c r="G2200" s="1" t="s">
        <v>678</v>
      </c>
      <c r="H2200" s="1" t="s">
        <v>43</v>
      </c>
      <c r="I2200" s="1" t="s">
        <v>44</v>
      </c>
      <c r="J2200" s="1" t="s">
        <v>897</v>
      </c>
      <c r="K2200" s="1" t="s">
        <v>371</v>
      </c>
      <c r="L2200" s="1" t="s">
        <v>3408</v>
      </c>
      <c r="M2200" s="1" t="s">
        <v>3409</v>
      </c>
      <c r="Q2200" s="2" t="s">
        <v>49</v>
      </c>
      <c r="X2200" s="1" t="s">
        <v>73</v>
      </c>
      <c r="AA2200" s="0" t="s">
        <v>900</v>
      </c>
      <c r="AF2200" s="0" t="s">
        <v>3411</v>
      </c>
      <c r="AG2200" s="0" t="s">
        <v>54</v>
      </c>
      <c r="AH2200" s="4" t="n">
        <v>99.99</v>
      </c>
      <c r="AI2200" s="4" t="n">
        <v>49.995</v>
      </c>
      <c r="AJ2200" s="1" t="str">
        <f aca="false">_xlfn.CONCAT(A2200,"-",AA2200)</f>
        <v>31078-496-YM</v>
      </c>
    </row>
    <row r="2201" customFormat="false" ht="12.8" hidden="false" customHeight="false" outlineLevel="0" collapsed="false">
      <c r="A2201" s="1" t="s">
        <v>3813</v>
      </c>
      <c r="B2201" s="1" t="s">
        <v>3817</v>
      </c>
      <c r="C2201" s="1" t="s">
        <v>38</v>
      </c>
      <c r="D2201" s="1" t="s">
        <v>3815</v>
      </c>
      <c r="E2201" s="1" t="s">
        <v>3809</v>
      </c>
      <c r="F2201" s="1" t="s">
        <v>572</v>
      </c>
      <c r="G2201" s="1" t="s">
        <v>678</v>
      </c>
      <c r="H2201" s="1" t="s">
        <v>43</v>
      </c>
      <c r="I2201" s="1" t="s">
        <v>44</v>
      </c>
      <c r="J2201" s="1" t="s">
        <v>897</v>
      </c>
      <c r="K2201" s="1" t="s">
        <v>371</v>
      </c>
      <c r="L2201" s="1" t="s">
        <v>3408</v>
      </c>
      <c r="M2201" s="1" t="s">
        <v>3409</v>
      </c>
      <c r="Q2201" s="2" t="s">
        <v>49</v>
      </c>
      <c r="X2201" s="1" t="s">
        <v>73</v>
      </c>
      <c r="AA2201" s="0" t="s">
        <v>902</v>
      </c>
      <c r="AF2201" s="0" t="s">
        <v>3411</v>
      </c>
      <c r="AG2201" s="0" t="s">
        <v>54</v>
      </c>
      <c r="AH2201" s="4" t="n">
        <v>99.99</v>
      </c>
      <c r="AI2201" s="4" t="n">
        <v>49.995</v>
      </c>
      <c r="AJ2201" s="1" t="str">
        <f aca="false">_xlfn.CONCAT(A2201,"-",AA2201)</f>
        <v>31078-496-YL</v>
      </c>
    </row>
    <row r="2202" customFormat="false" ht="12.8" hidden="false" customHeight="false" outlineLevel="0" collapsed="false">
      <c r="A2202" s="1" t="s">
        <v>3813</v>
      </c>
      <c r="B2202" s="1" t="s">
        <v>3818</v>
      </c>
      <c r="C2202" s="1" t="s">
        <v>38</v>
      </c>
      <c r="D2202" s="1" t="s">
        <v>3815</v>
      </c>
      <c r="E2202" s="1" t="s">
        <v>3809</v>
      </c>
      <c r="F2202" s="1" t="s">
        <v>572</v>
      </c>
      <c r="G2202" s="1" t="s">
        <v>678</v>
      </c>
      <c r="H2202" s="1" t="s">
        <v>43</v>
      </c>
      <c r="I2202" s="1" t="s">
        <v>44</v>
      </c>
      <c r="J2202" s="1" t="s">
        <v>897</v>
      </c>
      <c r="K2202" s="1" t="s">
        <v>371</v>
      </c>
      <c r="L2202" s="1" t="s">
        <v>3408</v>
      </c>
      <c r="M2202" s="1" t="s">
        <v>3409</v>
      </c>
      <c r="Q2202" s="2" t="s">
        <v>49</v>
      </c>
      <c r="X2202" s="1" t="s">
        <v>73</v>
      </c>
      <c r="AA2202" s="0" t="s">
        <v>3100</v>
      </c>
      <c r="AF2202" s="0" t="s">
        <v>3411</v>
      </c>
      <c r="AG2202" s="0" t="s">
        <v>54</v>
      </c>
      <c r="AH2202" s="4" t="n">
        <v>99.99</v>
      </c>
      <c r="AI2202" s="4" t="n">
        <v>49.995</v>
      </c>
      <c r="AJ2202" s="1" t="str">
        <f aca="false">_xlfn.CONCAT(A2202,"-",AA2202)</f>
        <v>31078-496-YXL</v>
      </c>
    </row>
    <row r="2203" customFormat="false" ht="12.8" hidden="false" customHeight="false" outlineLevel="0" collapsed="false">
      <c r="A2203" s="1" t="s">
        <v>3819</v>
      </c>
      <c r="B2203" s="1" t="s">
        <v>3820</v>
      </c>
      <c r="C2203" s="1" t="s">
        <v>38</v>
      </c>
      <c r="D2203" s="1" t="s">
        <v>3821</v>
      </c>
      <c r="E2203" s="1" t="s">
        <v>3822</v>
      </c>
      <c r="F2203" s="1" t="s">
        <v>370</v>
      </c>
      <c r="G2203" s="1" t="s">
        <v>42</v>
      </c>
      <c r="H2203" s="1" t="s">
        <v>43</v>
      </c>
      <c r="I2203" s="1" t="s">
        <v>44</v>
      </c>
      <c r="J2203" s="1" t="s">
        <v>45</v>
      </c>
      <c r="K2203" s="1" t="s">
        <v>371</v>
      </c>
      <c r="L2203" s="1" t="s">
        <v>3823</v>
      </c>
      <c r="M2203" s="1" t="s">
        <v>3824</v>
      </c>
      <c r="Q2203" s="2" t="s">
        <v>49</v>
      </c>
      <c r="U2203" s="3" t="s">
        <v>50</v>
      </c>
      <c r="X2203" s="1" t="s">
        <v>3825</v>
      </c>
      <c r="AA2203" s="0" t="s">
        <v>3448</v>
      </c>
      <c r="AF2203" s="0" t="s">
        <v>3449</v>
      </c>
      <c r="AG2203" s="0" t="s">
        <v>54</v>
      </c>
      <c r="AH2203" s="4" t="n">
        <v>179.99</v>
      </c>
      <c r="AI2203" s="4" t="n">
        <v>89.995</v>
      </c>
      <c r="AJ2203" s="1" t="str">
        <f aca="false">_xlfn.CONCAT(A2203,"-",AA2203)</f>
        <v>30117-001-28</v>
      </c>
    </row>
    <row r="2204" customFormat="false" ht="12.8" hidden="false" customHeight="false" outlineLevel="0" collapsed="false">
      <c r="A2204" s="1" t="s">
        <v>3819</v>
      </c>
      <c r="B2204" s="1" t="s">
        <v>3826</v>
      </c>
      <c r="C2204" s="1" t="s">
        <v>38</v>
      </c>
      <c r="D2204" s="1" t="s">
        <v>3821</v>
      </c>
      <c r="E2204" s="1" t="s">
        <v>3822</v>
      </c>
      <c r="F2204" s="1" t="s">
        <v>370</v>
      </c>
      <c r="G2204" s="1" t="s">
        <v>42</v>
      </c>
      <c r="H2204" s="1" t="s">
        <v>43</v>
      </c>
      <c r="I2204" s="1" t="s">
        <v>44</v>
      </c>
      <c r="J2204" s="1" t="s">
        <v>45</v>
      </c>
      <c r="K2204" s="1" t="s">
        <v>371</v>
      </c>
      <c r="L2204" s="1" t="s">
        <v>3823</v>
      </c>
      <c r="M2204" s="1" t="s">
        <v>3824</v>
      </c>
      <c r="Q2204" s="2" t="s">
        <v>49</v>
      </c>
      <c r="U2204" s="3" t="s">
        <v>50</v>
      </c>
      <c r="X2204" s="1" t="s">
        <v>3825</v>
      </c>
      <c r="AA2204" s="0" t="s">
        <v>3451</v>
      </c>
      <c r="AF2204" s="0" t="s">
        <v>3449</v>
      </c>
      <c r="AG2204" s="0" t="s">
        <v>54</v>
      </c>
      <c r="AH2204" s="4" t="n">
        <v>179.99</v>
      </c>
      <c r="AI2204" s="4" t="n">
        <v>89.995</v>
      </c>
      <c r="AJ2204" s="1" t="str">
        <f aca="false">_xlfn.CONCAT(A2204,"-",AA2204)</f>
        <v>30117-001-30</v>
      </c>
    </row>
    <row r="2205" customFormat="false" ht="12.8" hidden="false" customHeight="false" outlineLevel="0" collapsed="false">
      <c r="A2205" s="1" t="s">
        <v>3819</v>
      </c>
      <c r="B2205" s="1" t="s">
        <v>3827</v>
      </c>
      <c r="C2205" s="1" t="s">
        <v>38</v>
      </c>
      <c r="D2205" s="1" t="s">
        <v>3821</v>
      </c>
      <c r="E2205" s="1" t="s">
        <v>3822</v>
      </c>
      <c r="F2205" s="1" t="s">
        <v>370</v>
      </c>
      <c r="G2205" s="1" t="s">
        <v>42</v>
      </c>
      <c r="H2205" s="1" t="s">
        <v>43</v>
      </c>
      <c r="I2205" s="1" t="s">
        <v>44</v>
      </c>
      <c r="J2205" s="1" t="s">
        <v>45</v>
      </c>
      <c r="K2205" s="1" t="s">
        <v>371</v>
      </c>
      <c r="L2205" s="1" t="s">
        <v>3823</v>
      </c>
      <c r="M2205" s="1" t="s">
        <v>3824</v>
      </c>
      <c r="Q2205" s="2" t="s">
        <v>49</v>
      </c>
      <c r="U2205" s="3" t="s">
        <v>50</v>
      </c>
      <c r="X2205" s="1" t="s">
        <v>3825</v>
      </c>
      <c r="AA2205" s="0" t="s">
        <v>3453</v>
      </c>
      <c r="AF2205" s="0" t="s">
        <v>3449</v>
      </c>
      <c r="AG2205" s="0" t="s">
        <v>54</v>
      </c>
      <c r="AH2205" s="4" t="n">
        <v>179.99</v>
      </c>
      <c r="AI2205" s="4" t="n">
        <v>89.995</v>
      </c>
      <c r="AJ2205" s="1" t="str">
        <f aca="false">_xlfn.CONCAT(A2205,"-",AA2205)</f>
        <v>30117-001-32</v>
      </c>
    </row>
    <row r="2206" customFormat="false" ht="12.8" hidden="false" customHeight="false" outlineLevel="0" collapsed="false">
      <c r="A2206" s="1" t="s">
        <v>3819</v>
      </c>
      <c r="B2206" s="1" t="s">
        <v>3828</v>
      </c>
      <c r="C2206" s="1" t="s">
        <v>38</v>
      </c>
      <c r="D2206" s="1" t="s">
        <v>3821</v>
      </c>
      <c r="E2206" s="1" t="s">
        <v>3822</v>
      </c>
      <c r="F2206" s="1" t="s">
        <v>370</v>
      </c>
      <c r="G2206" s="1" t="s">
        <v>42</v>
      </c>
      <c r="H2206" s="1" t="s">
        <v>43</v>
      </c>
      <c r="I2206" s="1" t="s">
        <v>44</v>
      </c>
      <c r="J2206" s="1" t="s">
        <v>45</v>
      </c>
      <c r="K2206" s="1" t="s">
        <v>371</v>
      </c>
      <c r="L2206" s="1" t="s">
        <v>3823</v>
      </c>
      <c r="M2206" s="1" t="s">
        <v>3824</v>
      </c>
      <c r="Q2206" s="2" t="s">
        <v>49</v>
      </c>
      <c r="U2206" s="3" t="s">
        <v>50</v>
      </c>
      <c r="X2206" s="1" t="s">
        <v>3825</v>
      </c>
      <c r="AA2206" s="0" t="s">
        <v>3455</v>
      </c>
      <c r="AF2206" s="0" t="s">
        <v>3449</v>
      </c>
      <c r="AG2206" s="0" t="s">
        <v>54</v>
      </c>
      <c r="AH2206" s="4" t="n">
        <v>179.99</v>
      </c>
      <c r="AI2206" s="4" t="n">
        <v>89.995</v>
      </c>
      <c r="AJ2206" s="1" t="str">
        <f aca="false">_xlfn.CONCAT(A2206,"-",AA2206)</f>
        <v>30117-001-34</v>
      </c>
    </row>
    <row r="2207" customFormat="false" ht="12.8" hidden="false" customHeight="false" outlineLevel="0" collapsed="false">
      <c r="A2207" s="1" t="s">
        <v>3819</v>
      </c>
      <c r="B2207" s="1" t="s">
        <v>3829</v>
      </c>
      <c r="C2207" s="1" t="s">
        <v>38</v>
      </c>
      <c r="D2207" s="1" t="s">
        <v>3821</v>
      </c>
      <c r="E2207" s="1" t="s">
        <v>3822</v>
      </c>
      <c r="F2207" s="1" t="s">
        <v>370</v>
      </c>
      <c r="G2207" s="1" t="s">
        <v>42</v>
      </c>
      <c r="H2207" s="1" t="s">
        <v>43</v>
      </c>
      <c r="I2207" s="1" t="s">
        <v>44</v>
      </c>
      <c r="J2207" s="1" t="s">
        <v>45</v>
      </c>
      <c r="K2207" s="1" t="s">
        <v>371</v>
      </c>
      <c r="L2207" s="1" t="s">
        <v>3823</v>
      </c>
      <c r="M2207" s="1" t="s">
        <v>3824</v>
      </c>
      <c r="Q2207" s="2" t="s">
        <v>49</v>
      </c>
      <c r="U2207" s="3" t="s">
        <v>50</v>
      </c>
      <c r="X2207" s="1" t="s">
        <v>3825</v>
      </c>
      <c r="AA2207" s="0" t="s">
        <v>3457</v>
      </c>
      <c r="AF2207" s="0" t="s">
        <v>3449</v>
      </c>
      <c r="AG2207" s="0" t="s">
        <v>54</v>
      </c>
      <c r="AH2207" s="4" t="n">
        <v>179.99</v>
      </c>
      <c r="AI2207" s="4" t="n">
        <v>89.995</v>
      </c>
      <c r="AJ2207" s="1" t="str">
        <f aca="false">_xlfn.CONCAT(A2207,"-",AA2207)</f>
        <v>30117-001-36</v>
      </c>
    </row>
    <row r="2208" customFormat="false" ht="12.8" hidden="false" customHeight="false" outlineLevel="0" collapsed="false">
      <c r="A2208" s="1" t="s">
        <v>3819</v>
      </c>
      <c r="B2208" s="1" t="s">
        <v>3830</v>
      </c>
      <c r="C2208" s="1" t="s">
        <v>38</v>
      </c>
      <c r="D2208" s="1" t="s">
        <v>3821</v>
      </c>
      <c r="E2208" s="1" t="s">
        <v>3822</v>
      </c>
      <c r="F2208" s="1" t="s">
        <v>370</v>
      </c>
      <c r="G2208" s="1" t="s">
        <v>42</v>
      </c>
      <c r="H2208" s="1" t="s">
        <v>43</v>
      </c>
      <c r="I2208" s="1" t="s">
        <v>44</v>
      </c>
      <c r="J2208" s="1" t="s">
        <v>45</v>
      </c>
      <c r="K2208" s="1" t="s">
        <v>371</v>
      </c>
      <c r="L2208" s="1" t="s">
        <v>3823</v>
      </c>
      <c r="M2208" s="1" t="s">
        <v>3824</v>
      </c>
      <c r="Q2208" s="2" t="s">
        <v>49</v>
      </c>
      <c r="U2208" s="3" t="s">
        <v>50</v>
      </c>
      <c r="X2208" s="1" t="s">
        <v>3825</v>
      </c>
      <c r="AA2208" s="0" t="s">
        <v>133</v>
      </c>
      <c r="AF2208" s="0" t="s">
        <v>3449</v>
      </c>
      <c r="AG2208" s="0" t="s">
        <v>54</v>
      </c>
      <c r="AH2208" s="4" t="n">
        <v>179.99</v>
      </c>
      <c r="AI2208" s="4" t="n">
        <v>89.995</v>
      </c>
      <c r="AJ2208" s="1" t="str">
        <f aca="false">_xlfn.CONCAT(A2208,"-",AA2208)</f>
        <v>30117-001-38</v>
      </c>
    </row>
    <row r="2209" customFormat="false" ht="12.8" hidden="false" customHeight="false" outlineLevel="0" collapsed="false">
      <c r="A2209" s="1" t="s">
        <v>3831</v>
      </c>
      <c r="B2209" s="1" t="s">
        <v>3832</v>
      </c>
      <c r="C2209" s="1" t="s">
        <v>596</v>
      </c>
      <c r="D2209" s="1" t="s">
        <v>3833</v>
      </c>
      <c r="E2209" s="1" t="s">
        <v>3834</v>
      </c>
      <c r="F2209" s="1" t="s">
        <v>370</v>
      </c>
      <c r="G2209" s="1" t="s">
        <v>599</v>
      </c>
      <c r="H2209" s="1" t="s">
        <v>43</v>
      </c>
      <c r="I2209" s="1" t="s">
        <v>44</v>
      </c>
      <c r="J2209" s="1" t="s">
        <v>45</v>
      </c>
      <c r="K2209" s="1" t="s">
        <v>371</v>
      </c>
      <c r="L2209" s="1" t="s">
        <v>3823</v>
      </c>
      <c r="M2209" s="1" t="s">
        <v>3824</v>
      </c>
      <c r="N2209" s="1" t="s">
        <v>50</v>
      </c>
      <c r="Q2209" s="2" t="s">
        <v>49</v>
      </c>
      <c r="U2209" s="3" t="s">
        <v>50</v>
      </c>
      <c r="X2209" s="1" t="s">
        <v>3825</v>
      </c>
      <c r="AA2209" s="0" t="s">
        <v>3448</v>
      </c>
      <c r="AF2209" s="0" t="s">
        <v>3449</v>
      </c>
      <c r="AG2209" s="0" t="s">
        <v>54</v>
      </c>
      <c r="AH2209" s="4" t="n">
        <v>179.99</v>
      </c>
      <c r="AI2209" s="4" t="n">
        <v>89.995</v>
      </c>
      <c r="AJ2209" s="1" t="str">
        <f aca="false">_xlfn.CONCAT(A2209,"-",AA2209)</f>
        <v>30368-019-28</v>
      </c>
    </row>
    <row r="2210" customFormat="false" ht="12.8" hidden="false" customHeight="false" outlineLevel="0" collapsed="false">
      <c r="A2210" s="1" t="s">
        <v>3831</v>
      </c>
      <c r="B2210" s="1" t="s">
        <v>3835</v>
      </c>
      <c r="C2210" s="1" t="s">
        <v>596</v>
      </c>
      <c r="D2210" s="1" t="s">
        <v>3833</v>
      </c>
      <c r="E2210" s="1" t="s">
        <v>3834</v>
      </c>
      <c r="F2210" s="1" t="s">
        <v>370</v>
      </c>
      <c r="G2210" s="1" t="s">
        <v>599</v>
      </c>
      <c r="H2210" s="1" t="s">
        <v>43</v>
      </c>
      <c r="I2210" s="1" t="s">
        <v>44</v>
      </c>
      <c r="J2210" s="1" t="s">
        <v>45</v>
      </c>
      <c r="K2210" s="1" t="s">
        <v>371</v>
      </c>
      <c r="L2210" s="1" t="s">
        <v>3823</v>
      </c>
      <c r="M2210" s="1" t="s">
        <v>3824</v>
      </c>
      <c r="N2210" s="1" t="s">
        <v>50</v>
      </c>
      <c r="Q2210" s="2" t="s">
        <v>49</v>
      </c>
      <c r="U2210" s="3" t="s">
        <v>50</v>
      </c>
      <c r="X2210" s="1" t="s">
        <v>3825</v>
      </c>
      <c r="AA2210" s="0" t="s">
        <v>3451</v>
      </c>
      <c r="AF2210" s="0" t="s">
        <v>3449</v>
      </c>
      <c r="AG2210" s="0" t="s">
        <v>54</v>
      </c>
      <c r="AH2210" s="4" t="n">
        <v>179.99</v>
      </c>
      <c r="AI2210" s="4" t="n">
        <v>89.995</v>
      </c>
      <c r="AJ2210" s="1" t="str">
        <f aca="false">_xlfn.CONCAT(A2210,"-",AA2210)</f>
        <v>30368-019-30</v>
      </c>
    </row>
    <row r="2211" customFormat="false" ht="12.8" hidden="false" customHeight="false" outlineLevel="0" collapsed="false">
      <c r="A2211" s="1" t="s">
        <v>3831</v>
      </c>
      <c r="B2211" s="1" t="s">
        <v>3836</v>
      </c>
      <c r="C2211" s="1" t="s">
        <v>596</v>
      </c>
      <c r="D2211" s="1" t="s">
        <v>3833</v>
      </c>
      <c r="E2211" s="1" t="s">
        <v>3834</v>
      </c>
      <c r="F2211" s="1" t="s">
        <v>370</v>
      </c>
      <c r="G2211" s="1" t="s">
        <v>599</v>
      </c>
      <c r="H2211" s="1" t="s">
        <v>43</v>
      </c>
      <c r="I2211" s="1" t="s">
        <v>44</v>
      </c>
      <c r="J2211" s="1" t="s">
        <v>45</v>
      </c>
      <c r="K2211" s="1" t="s">
        <v>371</v>
      </c>
      <c r="L2211" s="1" t="s">
        <v>3823</v>
      </c>
      <c r="M2211" s="1" t="s">
        <v>3824</v>
      </c>
      <c r="N2211" s="1" t="s">
        <v>50</v>
      </c>
      <c r="Q2211" s="2" t="s">
        <v>49</v>
      </c>
      <c r="U2211" s="3" t="s">
        <v>50</v>
      </c>
      <c r="X2211" s="1" t="s">
        <v>3825</v>
      </c>
      <c r="AA2211" s="0" t="s">
        <v>3453</v>
      </c>
      <c r="AF2211" s="0" t="s">
        <v>3449</v>
      </c>
      <c r="AG2211" s="0" t="s">
        <v>54</v>
      </c>
      <c r="AH2211" s="4" t="n">
        <v>179.99</v>
      </c>
      <c r="AI2211" s="4" t="n">
        <v>89.995</v>
      </c>
      <c r="AJ2211" s="1" t="str">
        <f aca="false">_xlfn.CONCAT(A2211,"-",AA2211)</f>
        <v>30368-019-32</v>
      </c>
    </row>
    <row r="2212" customFormat="false" ht="12.8" hidden="false" customHeight="false" outlineLevel="0" collapsed="false">
      <c r="A2212" s="1" t="s">
        <v>3831</v>
      </c>
      <c r="B2212" s="1" t="s">
        <v>3837</v>
      </c>
      <c r="C2212" s="1" t="s">
        <v>596</v>
      </c>
      <c r="D2212" s="1" t="s">
        <v>3833</v>
      </c>
      <c r="E2212" s="1" t="s">
        <v>3834</v>
      </c>
      <c r="F2212" s="1" t="s">
        <v>370</v>
      </c>
      <c r="G2212" s="1" t="s">
        <v>599</v>
      </c>
      <c r="H2212" s="1" t="s">
        <v>43</v>
      </c>
      <c r="I2212" s="1" t="s">
        <v>44</v>
      </c>
      <c r="J2212" s="1" t="s">
        <v>45</v>
      </c>
      <c r="K2212" s="1" t="s">
        <v>371</v>
      </c>
      <c r="L2212" s="1" t="s">
        <v>3823</v>
      </c>
      <c r="M2212" s="1" t="s">
        <v>3824</v>
      </c>
      <c r="N2212" s="1" t="s">
        <v>50</v>
      </c>
      <c r="Q2212" s="2" t="s">
        <v>49</v>
      </c>
      <c r="U2212" s="3" t="s">
        <v>50</v>
      </c>
      <c r="X2212" s="1" t="s">
        <v>3825</v>
      </c>
      <c r="AA2212" s="0" t="s">
        <v>3455</v>
      </c>
      <c r="AF2212" s="0" t="s">
        <v>3449</v>
      </c>
      <c r="AG2212" s="0" t="s">
        <v>54</v>
      </c>
      <c r="AH2212" s="4" t="n">
        <v>179.99</v>
      </c>
      <c r="AI2212" s="4" t="n">
        <v>89.995</v>
      </c>
      <c r="AJ2212" s="1" t="str">
        <f aca="false">_xlfn.CONCAT(A2212,"-",AA2212)</f>
        <v>30368-019-34</v>
      </c>
    </row>
    <row r="2213" customFormat="false" ht="12.8" hidden="false" customHeight="false" outlineLevel="0" collapsed="false">
      <c r="A2213" s="1" t="s">
        <v>3831</v>
      </c>
      <c r="B2213" s="1" t="s">
        <v>3838</v>
      </c>
      <c r="C2213" s="1" t="s">
        <v>596</v>
      </c>
      <c r="D2213" s="1" t="s">
        <v>3833</v>
      </c>
      <c r="E2213" s="1" t="s">
        <v>3834</v>
      </c>
      <c r="F2213" s="1" t="s">
        <v>370</v>
      </c>
      <c r="G2213" s="1" t="s">
        <v>599</v>
      </c>
      <c r="H2213" s="1" t="s">
        <v>43</v>
      </c>
      <c r="I2213" s="1" t="s">
        <v>44</v>
      </c>
      <c r="J2213" s="1" t="s">
        <v>45</v>
      </c>
      <c r="K2213" s="1" t="s">
        <v>371</v>
      </c>
      <c r="L2213" s="1" t="s">
        <v>3823</v>
      </c>
      <c r="M2213" s="1" t="s">
        <v>3824</v>
      </c>
      <c r="N2213" s="1" t="s">
        <v>50</v>
      </c>
      <c r="Q2213" s="2" t="s">
        <v>49</v>
      </c>
      <c r="U2213" s="3" t="s">
        <v>50</v>
      </c>
      <c r="X2213" s="1" t="s">
        <v>3825</v>
      </c>
      <c r="AA2213" s="0" t="s">
        <v>3457</v>
      </c>
      <c r="AF2213" s="0" t="s">
        <v>3449</v>
      </c>
      <c r="AG2213" s="0" t="s">
        <v>54</v>
      </c>
      <c r="AH2213" s="4" t="n">
        <v>179.99</v>
      </c>
      <c r="AI2213" s="4" t="n">
        <v>89.995</v>
      </c>
      <c r="AJ2213" s="1" t="str">
        <f aca="false">_xlfn.CONCAT(A2213,"-",AA2213)</f>
        <v>30368-019-36</v>
      </c>
    </row>
    <row r="2214" customFormat="false" ht="12.8" hidden="false" customHeight="false" outlineLevel="0" collapsed="false">
      <c r="A2214" s="1" t="s">
        <v>3831</v>
      </c>
      <c r="B2214" s="1" t="s">
        <v>3839</v>
      </c>
      <c r="C2214" s="1" t="s">
        <v>596</v>
      </c>
      <c r="D2214" s="1" t="s">
        <v>3833</v>
      </c>
      <c r="E2214" s="1" t="s">
        <v>3834</v>
      </c>
      <c r="F2214" s="1" t="s">
        <v>370</v>
      </c>
      <c r="G2214" s="1" t="s">
        <v>599</v>
      </c>
      <c r="H2214" s="1" t="s">
        <v>43</v>
      </c>
      <c r="I2214" s="1" t="s">
        <v>44</v>
      </c>
      <c r="J2214" s="1" t="s">
        <v>45</v>
      </c>
      <c r="K2214" s="1" t="s">
        <v>371</v>
      </c>
      <c r="L2214" s="1" t="s">
        <v>3823</v>
      </c>
      <c r="M2214" s="1" t="s">
        <v>3824</v>
      </c>
      <c r="N2214" s="1" t="s">
        <v>50</v>
      </c>
      <c r="Q2214" s="2" t="s">
        <v>49</v>
      </c>
      <c r="U2214" s="3" t="s">
        <v>50</v>
      </c>
      <c r="X2214" s="1" t="s">
        <v>3825</v>
      </c>
      <c r="AA2214" s="0" t="s">
        <v>133</v>
      </c>
      <c r="AF2214" s="0" t="s">
        <v>3449</v>
      </c>
      <c r="AG2214" s="0" t="s">
        <v>54</v>
      </c>
      <c r="AH2214" s="4" t="n">
        <v>179.99</v>
      </c>
      <c r="AI2214" s="4" t="n">
        <v>89.995</v>
      </c>
      <c r="AJ2214" s="1" t="str">
        <f aca="false">_xlfn.CONCAT(A2214,"-",AA2214)</f>
        <v>30368-019-38</v>
      </c>
    </row>
    <row r="2215" customFormat="false" ht="12.8" hidden="false" customHeight="false" outlineLevel="0" collapsed="false">
      <c r="A2215" s="1" t="s">
        <v>3840</v>
      </c>
      <c r="B2215" s="1" t="s">
        <v>3841</v>
      </c>
      <c r="C2215" s="1" t="s">
        <v>38</v>
      </c>
      <c r="D2215" s="1" t="s">
        <v>3842</v>
      </c>
      <c r="E2215" s="1" t="s">
        <v>3843</v>
      </c>
      <c r="F2215" s="1" t="s">
        <v>370</v>
      </c>
      <c r="G2215" s="1" t="s">
        <v>42</v>
      </c>
      <c r="H2215" s="1" t="s">
        <v>43</v>
      </c>
      <c r="I2215" s="1" t="s">
        <v>44</v>
      </c>
      <c r="J2215" s="1" t="s">
        <v>45</v>
      </c>
      <c r="K2215" s="1" t="s">
        <v>371</v>
      </c>
      <c r="L2215" s="1" t="s">
        <v>3823</v>
      </c>
      <c r="M2215" s="1" t="s">
        <v>3824</v>
      </c>
      <c r="Q2215" s="2" t="s">
        <v>49</v>
      </c>
      <c r="U2215" s="3" t="s">
        <v>50</v>
      </c>
      <c r="X2215" s="1" t="s">
        <v>3844</v>
      </c>
      <c r="AA2215" s="0" t="s">
        <v>3448</v>
      </c>
      <c r="AF2215" s="0" t="s">
        <v>3449</v>
      </c>
      <c r="AG2215" s="0" t="s">
        <v>54</v>
      </c>
      <c r="AH2215" s="4" t="n">
        <v>199.99</v>
      </c>
      <c r="AI2215" s="4" t="n">
        <v>99.995</v>
      </c>
      <c r="AJ2215" s="1" t="str">
        <f aca="false">_xlfn.CONCAT(A2215,"-",AA2215)</f>
        <v>28489-001-28</v>
      </c>
    </row>
    <row r="2216" customFormat="false" ht="12.8" hidden="false" customHeight="false" outlineLevel="0" collapsed="false">
      <c r="A2216" s="1" t="s">
        <v>3840</v>
      </c>
      <c r="B2216" s="1" t="s">
        <v>3845</v>
      </c>
      <c r="C2216" s="1" t="s">
        <v>38</v>
      </c>
      <c r="D2216" s="1" t="s">
        <v>3842</v>
      </c>
      <c r="E2216" s="1" t="s">
        <v>3843</v>
      </c>
      <c r="F2216" s="1" t="s">
        <v>370</v>
      </c>
      <c r="G2216" s="1" t="s">
        <v>42</v>
      </c>
      <c r="H2216" s="1" t="s">
        <v>43</v>
      </c>
      <c r="I2216" s="1" t="s">
        <v>44</v>
      </c>
      <c r="J2216" s="1" t="s">
        <v>45</v>
      </c>
      <c r="K2216" s="1" t="s">
        <v>371</v>
      </c>
      <c r="L2216" s="1" t="s">
        <v>3823</v>
      </c>
      <c r="M2216" s="1" t="s">
        <v>3824</v>
      </c>
      <c r="Q2216" s="2" t="s">
        <v>49</v>
      </c>
      <c r="U2216" s="3" t="s">
        <v>50</v>
      </c>
      <c r="X2216" s="1" t="s">
        <v>3844</v>
      </c>
      <c r="AA2216" s="0" t="s">
        <v>3451</v>
      </c>
      <c r="AF2216" s="0" t="s">
        <v>3449</v>
      </c>
      <c r="AG2216" s="0" t="s">
        <v>54</v>
      </c>
      <c r="AH2216" s="4" t="n">
        <v>199.99</v>
      </c>
      <c r="AI2216" s="4" t="n">
        <v>99.995</v>
      </c>
      <c r="AJ2216" s="1" t="str">
        <f aca="false">_xlfn.CONCAT(A2216,"-",AA2216)</f>
        <v>28489-001-30</v>
      </c>
    </row>
    <row r="2217" customFormat="false" ht="12.8" hidden="false" customHeight="false" outlineLevel="0" collapsed="false">
      <c r="A2217" s="1" t="s">
        <v>3840</v>
      </c>
      <c r="B2217" s="1" t="s">
        <v>3846</v>
      </c>
      <c r="C2217" s="1" t="s">
        <v>38</v>
      </c>
      <c r="D2217" s="1" t="s">
        <v>3842</v>
      </c>
      <c r="E2217" s="1" t="s">
        <v>3843</v>
      </c>
      <c r="F2217" s="1" t="s">
        <v>370</v>
      </c>
      <c r="G2217" s="1" t="s">
        <v>42</v>
      </c>
      <c r="H2217" s="1" t="s">
        <v>43</v>
      </c>
      <c r="I2217" s="1" t="s">
        <v>44</v>
      </c>
      <c r="J2217" s="1" t="s">
        <v>45</v>
      </c>
      <c r="K2217" s="1" t="s">
        <v>371</v>
      </c>
      <c r="L2217" s="1" t="s">
        <v>3823</v>
      </c>
      <c r="M2217" s="1" t="s">
        <v>3824</v>
      </c>
      <c r="Q2217" s="2" t="s">
        <v>49</v>
      </c>
      <c r="U2217" s="3" t="s">
        <v>50</v>
      </c>
      <c r="X2217" s="1" t="s">
        <v>3844</v>
      </c>
      <c r="AA2217" s="0" t="s">
        <v>3453</v>
      </c>
      <c r="AF2217" s="0" t="s">
        <v>3449</v>
      </c>
      <c r="AG2217" s="0" t="s">
        <v>54</v>
      </c>
      <c r="AH2217" s="4" t="n">
        <v>199.99</v>
      </c>
      <c r="AI2217" s="4" t="n">
        <v>99.995</v>
      </c>
      <c r="AJ2217" s="1" t="str">
        <f aca="false">_xlfn.CONCAT(A2217,"-",AA2217)</f>
        <v>28489-001-32</v>
      </c>
    </row>
    <row r="2218" customFormat="false" ht="12.8" hidden="false" customHeight="false" outlineLevel="0" collapsed="false">
      <c r="A2218" s="1" t="s">
        <v>3840</v>
      </c>
      <c r="B2218" s="1" t="s">
        <v>3847</v>
      </c>
      <c r="C2218" s="1" t="s">
        <v>38</v>
      </c>
      <c r="D2218" s="1" t="s">
        <v>3842</v>
      </c>
      <c r="E2218" s="1" t="s">
        <v>3843</v>
      </c>
      <c r="F2218" s="1" t="s">
        <v>370</v>
      </c>
      <c r="G2218" s="1" t="s">
        <v>42</v>
      </c>
      <c r="H2218" s="1" t="s">
        <v>43</v>
      </c>
      <c r="I2218" s="1" t="s">
        <v>44</v>
      </c>
      <c r="J2218" s="1" t="s">
        <v>45</v>
      </c>
      <c r="K2218" s="1" t="s">
        <v>371</v>
      </c>
      <c r="L2218" s="1" t="s">
        <v>3823</v>
      </c>
      <c r="M2218" s="1" t="s">
        <v>3824</v>
      </c>
      <c r="Q2218" s="2" t="s">
        <v>49</v>
      </c>
      <c r="U2218" s="3" t="s">
        <v>50</v>
      </c>
      <c r="X2218" s="1" t="s">
        <v>3844</v>
      </c>
      <c r="AA2218" s="0" t="s">
        <v>3455</v>
      </c>
      <c r="AF2218" s="0" t="s">
        <v>3449</v>
      </c>
      <c r="AG2218" s="0" t="s">
        <v>54</v>
      </c>
      <c r="AH2218" s="4" t="n">
        <v>199.99</v>
      </c>
      <c r="AI2218" s="4" t="n">
        <v>99.995</v>
      </c>
      <c r="AJ2218" s="1" t="str">
        <f aca="false">_xlfn.CONCAT(A2218,"-",AA2218)</f>
        <v>28489-001-34</v>
      </c>
    </row>
    <row r="2219" customFormat="false" ht="12.8" hidden="false" customHeight="false" outlineLevel="0" collapsed="false">
      <c r="A2219" s="1" t="s">
        <v>3840</v>
      </c>
      <c r="B2219" s="1" t="s">
        <v>3848</v>
      </c>
      <c r="C2219" s="1" t="s">
        <v>38</v>
      </c>
      <c r="D2219" s="1" t="s">
        <v>3842</v>
      </c>
      <c r="E2219" s="1" t="s">
        <v>3843</v>
      </c>
      <c r="F2219" s="1" t="s">
        <v>370</v>
      </c>
      <c r="G2219" s="1" t="s">
        <v>42</v>
      </c>
      <c r="H2219" s="1" t="s">
        <v>43</v>
      </c>
      <c r="I2219" s="1" t="s">
        <v>44</v>
      </c>
      <c r="J2219" s="1" t="s">
        <v>45</v>
      </c>
      <c r="K2219" s="1" t="s">
        <v>371</v>
      </c>
      <c r="L2219" s="1" t="s">
        <v>3823</v>
      </c>
      <c r="M2219" s="1" t="s">
        <v>3824</v>
      </c>
      <c r="Q2219" s="2" t="s">
        <v>49</v>
      </c>
      <c r="U2219" s="3" t="s">
        <v>50</v>
      </c>
      <c r="X2219" s="1" t="s">
        <v>3844</v>
      </c>
      <c r="AA2219" s="0" t="s">
        <v>3457</v>
      </c>
      <c r="AF2219" s="0" t="s">
        <v>3449</v>
      </c>
      <c r="AG2219" s="0" t="s">
        <v>54</v>
      </c>
      <c r="AH2219" s="4" t="n">
        <v>199.99</v>
      </c>
      <c r="AI2219" s="4" t="n">
        <v>99.995</v>
      </c>
      <c r="AJ2219" s="1" t="str">
        <f aca="false">_xlfn.CONCAT(A2219,"-",AA2219)</f>
        <v>28489-001-36</v>
      </c>
    </row>
    <row r="2220" customFormat="false" ht="12.8" hidden="false" customHeight="false" outlineLevel="0" collapsed="false">
      <c r="A2220" s="1" t="s">
        <v>3840</v>
      </c>
      <c r="B2220" s="1" t="s">
        <v>3849</v>
      </c>
      <c r="C2220" s="1" t="s">
        <v>38</v>
      </c>
      <c r="D2220" s="1" t="s">
        <v>3842</v>
      </c>
      <c r="E2220" s="1" t="s">
        <v>3843</v>
      </c>
      <c r="F2220" s="1" t="s">
        <v>370</v>
      </c>
      <c r="G2220" s="1" t="s">
        <v>42</v>
      </c>
      <c r="H2220" s="1" t="s">
        <v>43</v>
      </c>
      <c r="I2220" s="1" t="s">
        <v>44</v>
      </c>
      <c r="J2220" s="1" t="s">
        <v>45</v>
      </c>
      <c r="K2220" s="1" t="s">
        <v>371</v>
      </c>
      <c r="L2220" s="1" t="s">
        <v>3823</v>
      </c>
      <c r="M2220" s="1" t="s">
        <v>3824</v>
      </c>
      <c r="Q2220" s="2" t="s">
        <v>49</v>
      </c>
      <c r="U2220" s="3" t="s">
        <v>50</v>
      </c>
      <c r="X2220" s="1" t="s">
        <v>3844</v>
      </c>
      <c r="AA2220" s="0" t="s">
        <v>133</v>
      </c>
      <c r="AF2220" s="0" t="s">
        <v>3449</v>
      </c>
      <c r="AG2220" s="0" t="s">
        <v>54</v>
      </c>
      <c r="AH2220" s="4" t="n">
        <v>199.99</v>
      </c>
      <c r="AI2220" s="4" t="n">
        <v>99.995</v>
      </c>
      <c r="AJ2220" s="1" t="str">
        <f aca="false">_xlfn.CONCAT(A2220,"-",AA2220)</f>
        <v>28489-001-38</v>
      </c>
    </row>
    <row r="2221" customFormat="false" ht="12.8" hidden="false" customHeight="false" outlineLevel="0" collapsed="false">
      <c r="A2221" s="1" t="s">
        <v>3840</v>
      </c>
      <c r="B2221" s="1" t="s">
        <v>3850</v>
      </c>
      <c r="C2221" s="1" t="s">
        <v>38</v>
      </c>
      <c r="D2221" s="1" t="s">
        <v>3842</v>
      </c>
      <c r="E2221" s="1" t="s">
        <v>3843</v>
      </c>
      <c r="F2221" s="1" t="s">
        <v>370</v>
      </c>
      <c r="G2221" s="1" t="s">
        <v>42</v>
      </c>
      <c r="H2221" s="1" t="s">
        <v>43</v>
      </c>
      <c r="I2221" s="1" t="s">
        <v>44</v>
      </c>
      <c r="J2221" s="1" t="s">
        <v>45</v>
      </c>
      <c r="K2221" s="1" t="s">
        <v>371</v>
      </c>
      <c r="L2221" s="1" t="s">
        <v>3823</v>
      </c>
      <c r="M2221" s="1" t="s">
        <v>3824</v>
      </c>
      <c r="Q2221" s="2" t="s">
        <v>49</v>
      </c>
      <c r="U2221" s="3" t="s">
        <v>50</v>
      </c>
      <c r="X2221" s="1" t="s">
        <v>3844</v>
      </c>
      <c r="AA2221" s="0" t="s">
        <v>137</v>
      </c>
      <c r="AF2221" s="0" t="s">
        <v>3449</v>
      </c>
      <c r="AG2221" s="0" t="s">
        <v>54</v>
      </c>
      <c r="AH2221" s="4" t="n">
        <v>199.99</v>
      </c>
      <c r="AI2221" s="4" t="n">
        <v>99.995</v>
      </c>
      <c r="AJ2221" s="1" t="str">
        <f aca="false">_xlfn.CONCAT(A2221,"-",AA2221)</f>
        <v>28489-001-40</v>
      </c>
    </row>
    <row r="2222" customFormat="false" ht="12.8" hidden="false" customHeight="false" outlineLevel="0" collapsed="false">
      <c r="A2222" s="1" t="s">
        <v>3851</v>
      </c>
      <c r="B2222" s="1" t="s">
        <v>3852</v>
      </c>
      <c r="C2222" s="1" t="s">
        <v>38</v>
      </c>
      <c r="D2222" s="1" t="s">
        <v>3853</v>
      </c>
      <c r="E2222" s="1" t="s">
        <v>3854</v>
      </c>
      <c r="F2222" s="1" t="s">
        <v>370</v>
      </c>
      <c r="G2222" s="1" t="s">
        <v>1518</v>
      </c>
      <c r="H2222" s="1" t="s">
        <v>43</v>
      </c>
      <c r="I2222" s="1" t="s">
        <v>44</v>
      </c>
      <c r="J2222" s="1" t="s">
        <v>45</v>
      </c>
      <c r="K2222" s="1" t="s">
        <v>371</v>
      </c>
      <c r="L2222" s="1" t="s">
        <v>3823</v>
      </c>
      <c r="M2222" s="1" t="s">
        <v>3824</v>
      </c>
      <c r="Q2222" s="2" t="s">
        <v>49</v>
      </c>
      <c r="U2222" s="3" t="s">
        <v>50</v>
      </c>
      <c r="X2222" s="1" t="s">
        <v>3855</v>
      </c>
      <c r="AA2222" s="0" t="s">
        <v>3448</v>
      </c>
      <c r="AF2222" s="0" t="s">
        <v>3856</v>
      </c>
      <c r="AG2222" s="0" t="s">
        <v>54</v>
      </c>
      <c r="AH2222" s="4" t="n">
        <v>169.99</v>
      </c>
      <c r="AI2222" s="4" t="n">
        <v>84.995</v>
      </c>
      <c r="AJ2222" s="1" t="str">
        <f aca="false">_xlfn.CONCAT(A2222,"-",AA2222)</f>
        <v>28702-247-28</v>
      </c>
    </row>
    <row r="2223" customFormat="false" ht="12.8" hidden="false" customHeight="false" outlineLevel="0" collapsed="false">
      <c r="A2223" s="1" t="s">
        <v>3851</v>
      </c>
      <c r="B2223" s="1" t="s">
        <v>3857</v>
      </c>
      <c r="C2223" s="1" t="s">
        <v>38</v>
      </c>
      <c r="D2223" s="1" t="s">
        <v>3853</v>
      </c>
      <c r="E2223" s="1" t="s">
        <v>3854</v>
      </c>
      <c r="F2223" s="1" t="s">
        <v>370</v>
      </c>
      <c r="G2223" s="1" t="s">
        <v>1518</v>
      </c>
      <c r="H2223" s="1" t="s">
        <v>43</v>
      </c>
      <c r="I2223" s="1" t="s">
        <v>44</v>
      </c>
      <c r="J2223" s="1" t="s">
        <v>45</v>
      </c>
      <c r="K2223" s="1" t="s">
        <v>371</v>
      </c>
      <c r="L2223" s="1" t="s">
        <v>3823</v>
      </c>
      <c r="M2223" s="1" t="s">
        <v>3824</v>
      </c>
      <c r="Q2223" s="2" t="s">
        <v>49</v>
      </c>
      <c r="U2223" s="3" t="s">
        <v>50</v>
      </c>
      <c r="X2223" s="1" t="s">
        <v>3855</v>
      </c>
      <c r="AA2223" s="0" t="s">
        <v>3451</v>
      </c>
      <c r="AF2223" s="0" t="s">
        <v>3856</v>
      </c>
      <c r="AG2223" s="0" t="s">
        <v>54</v>
      </c>
      <c r="AH2223" s="4" t="n">
        <v>169.99</v>
      </c>
      <c r="AI2223" s="4" t="n">
        <v>84.995</v>
      </c>
      <c r="AJ2223" s="1" t="str">
        <f aca="false">_xlfn.CONCAT(A2223,"-",AA2223)</f>
        <v>28702-247-30</v>
      </c>
    </row>
    <row r="2224" customFormat="false" ht="12.8" hidden="false" customHeight="false" outlineLevel="0" collapsed="false">
      <c r="A2224" s="1" t="s">
        <v>3851</v>
      </c>
      <c r="B2224" s="1" t="s">
        <v>3858</v>
      </c>
      <c r="C2224" s="1" t="s">
        <v>38</v>
      </c>
      <c r="D2224" s="1" t="s">
        <v>3853</v>
      </c>
      <c r="E2224" s="1" t="s">
        <v>3854</v>
      </c>
      <c r="F2224" s="1" t="s">
        <v>370</v>
      </c>
      <c r="G2224" s="1" t="s">
        <v>1518</v>
      </c>
      <c r="H2224" s="1" t="s">
        <v>43</v>
      </c>
      <c r="I2224" s="1" t="s">
        <v>44</v>
      </c>
      <c r="J2224" s="1" t="s">
        <v>45</v>
      </c>
      <c r="K2224" s="1" t="s">
        <v>371</v>
      </c>
      <c r="L2224" s="1" t="s">
        <v>3823</v>
      </c>
      <c r="M2224" s="1" t="s">
        <v>3824</v>
      </c>
      <c r="Q2224" s="2" t="s">
        <v>49</v>
      </c>
      <c r="U2224" s="3" t="s">
        <v>50</v>
      </c>
      <c r="X2224" s="1" t="s">
        <v>3855</v>
      </c>
      <c r="AA2224" s="0" t="s">
        <v>3453</v>
      </c>
      <c r="AF2224" s="0" t="s">
        <v>3856</v>
      </c>
      <c r="AG2224" s="0" t="s">
        <v>54</v>
      </c>
      <c r="AH2224" s="4" t="n">
        <v>169.99</v>
      </c>
      <c r="AI2224" s="4" t="n">
        <v>84.995</v>
      </c>
      <c r="AJ2224" s="1" t="str">
        <f aca="false">_xlfn.CONCAT(A2224,"-",AA2224)</f>
        <v>28702-247-32</v>
      </c>
    </row>
    <row r="2225" customFormat="false" ht="12.8" hidden="false" customHeight="false" outlineLevel="0" collapsed="false">
      <c r="A2225" s="1" t="s">
        <v>3851</v>
      </c>
      <c r="B2225" s="1" t="s">
        <v>3859</v>
      </c>
      <c r="C2225" s="1" t="s">
        <v>38</v>
      </c>
      <c r="D2225" s="1" t="s">
        <v>3853</v>
      </c>
      <c r="E2225" s="1" t="s">
        <v>3854</v>
      </c>
      <c r="F2225" s="1" t="s">
        <v>370</v>
      </c>
      <c r="G2225" s="1" t="s">
        <v>1518</v>
      </c>
      <c r="H2225" s="1" t="s">
        <v>43</v>
      </c>
      <c r="I2225" s="1" t="s">
        <v>44</v>
      </c>
      <c r="J2225" s="1" t="s">
        <v>45</v>
      </c>
      <c r="K2225" s="1" t="s">
        <v>371</v>
      </c>
      <c r="L2225" s="1" t="s">
        <v>3823</v>
      </c>
      <c r="M2225" s="1" t="s">
        <v>3824</v>
      </c>
      <c r="Q2225" s="2" t="s">
        <v>49</v>
      </c>
      <c r="U2225" s="3" t="s">
        <v>50</v>
      </c>
      <c r="X2225" s="1" t="s">
        <v>3855</v>
      </c>
      <c r="AA2225" s="0" t="s">
        <v>3455</v>
      </c>
      <c r="AF2225" s="0" t="s">
        <v>3856</v>
      </c>
      <c r="AG2225" s="0" t="s">
        <v>54</v>
      </c>
      <c r="AH2225" s="4" t="n">
        <v>169.99</v>
      </c>
      <c r="AI2225" s="4" t="n">
        <v>84.995</v>
      </c>
      <c r="AJ2225" s="1" t="str">
        <f aca="false">_xlfn.CONCAT(A2225,"-",AA2225)</f>
        <v>28702-247-34</v>
      </c>
    </row>
    <row r="2226" customFormat="false" ht="12.8" hidden="false" customHeight="false" outlineLevel="0" collapsed="false">
      <c r="A2226" s="1" t="s">
        <v>3851</v>
      </c>
      <c r="B2226" s="1" t="s">
        <v>3860</v>
      </c>
      <c r="C2226" s="1" t="s">
        <v>38</v>
      </c>
      <c r="D2226" s="1" t="s">
        <v>3853</v>
      </c>
      <c r="E2226" s="1" t="s">
        <v>3854</v>
      </c>
      <c r="F2226" s="1" t="s">
        <v>370</v>
      </c>
      <c r="G2226" s="1" t="s">
        <v>1518</v>
      </c>
      <c r="H2226" s="1" t="s">
        <v>43</v>
      </c>
      <c r="I2226" s="1" t="s">
        <v>44</v>
      </c>
      <c r="J2226" s="1" t="s">
        <v>45</v>
      </c>
      <c r="K2226" s="1" t="s">
        <v>371</v>
      </c>
      <c r="L2226" s="1" t="s">
        <v>3823</v>
      </c>
      <c r="M2226" s="1" t="s">
        <v>3824</v>
      </c>
      <c r="Q2226" s="2" t="s">
        <v>49</v>
      </c>
      <c r="U2226" s="3" t="s">
        <v>50</v>
      </c>
      <c r="X2226" s="1" t="s">
        <v>3855</v>
      </c>
      <c r="AA2226" s="0" t="s">
        <v>3457</v>
      </c>
      <c r="AF2226" s="0" t="s">
        <v>3856</v>
      </c>
      <c r="AG2226" s="0" t="s">
        <v>54</v>
      </c>
      <c r="AH2226" s="4" t="n">
        <v>169.99</v>
      </c>
      <c r="AI2226" s="4" t="n">
        <v>84.995</v>
      </c>
      <c r="AJ2226" s="1" t="str">
        <f aca="false">_xlfn.CONCAT(A2226,"-",AA2226)</f>
        <v>28702-247-36</v>
      </c>
    </row>
    <row r="2227" customFormat="false" ht="12.8" hidden="false" customHeight="false" outlineLevel="0" collapsed="false">
      <c r="A2227" s="1" t="s">
        <v>3851</v>
      </c>
      <c r="B2227" s="1" t="s">
        <v>3861</v>
      </c>
      <c r="C2227" s="1" t="s">
        <v>38</v>
      </c>
      <c r="D2227" s="1" t="s">
        <v>3853</v>
      </c>
      <c r="E2227" s="1" t="s">
        <v>3854</v>
      </c>
      <c r="F2227" s="1" t="s">
        <v>370</v>
      </c>
      <c r="G2227" s="1" t="s">
        <v>1518</v>
      </c>
      <c r="H2227" s="1" t="s">
        <v>43</v>
      </c>
      <c r="I2227" s="1" t="s">
        <v>44</v>
      </c>
      <c r="J2227" s="1" t="s">
        <v>45</v>
      </c>
      <c r="K2227" s="1" t="s">
        <v>371</v>
      </c>
      <c r="L2227" s="1" t="s">
        <v>3823</v>
      </c>
      <c r="M2227" s="1" t="s">
        <v>3824</v>
      </c>
      <c r="Q2227" s="2" t="s">
        <v>49</v>
      </c>
      <c r="U2227" s="3" t="s">
        <v>50</v>
      </c>
      <c r="X2227" s="1" t="s">
        <v>3855</v>
      </c>
      <c r="AA2227" s="0" t="s">
        <v>133</v>
      </c>
      <c r="AF2227" s="0" t="s">
        <v>3856</v>
      </c>
      <c r="AG2227" s="0" t="s">
        <v>54</v>
      </c>
      <c r="AH2227" s="4" t="n">
        <v>169.99</v>
      </c>
      <c r="AI2227" s="4" t="n">
        <v>84.995</v>
      </c>
      <c r="AJ2227" s="1" t="str">
        <f aca="false">_xlfn.CONCAT(A2227,"-",AA2227)</f>
        <v>28702-247-38</v>
      </c>
    </row>
    <row r="2228" customFormat="false" ht="12.8" hidden="false" customHeight="false" outlineLevel="0" collapsed="false">
      <c r="A2228" s="1" t="s">
        <v>3851</v>
      </c>
      <c r="B2228" s="1" t="s">
        <v>3862</v>
      </c>
      <c r="C2228" s="1" t="s">
        <v>38</v>
      </c>
      <c r="D2228" s="1" t="s">
        <v>3853</v>
      </c>
      <c r="E2228" s="1" t="s">
        <v>3854</v>
      </c>
      <c r="F2228" s="1" t="s">
        <v>370</v>
      </c>
      <c r="G2228" s="1" t="s">
        <v>1518</v>
      </c>
      <c r="H2228" s="1" t="s">
        <v>43</v>
      </c>
      <c r="I2228" s="1" t="s">
        <v>44</v>
      </c>
      <c r="J2228" s="1" t="s">
        <v>45</v>
      </c>
      <c r="K2228" s="1" t="s">
        <v>371</v>
      </c>
      <c r="L2228" s="1" t="s">
        <v>3823</v>
      </c>
      <c r="M2228" s="1" t="s">
        <v>3824</v>
      </c>
      <c r="Q2228" s="2" t="s">
        <v>49</v>
      </c>
      <c r="U2228" s="3" t="s">
        <v>50</v>
      </c>
      <c r="X2228" s="1" t="s">
        <v>3855</v>
      </c>
      <c r="AA2228" s="0" t="s">
        <v>137</v>
      </c>
      <c r="AF2228" s="0" t="s">
        <v>3856</v>
      </c>
      <c r="AG2228" s="0" t="s">
        <v>54</v>
      </c>
      <c r="AH2228" s="4" t="n">
        <v>169.99</v>
      </c>
      <c r="AI2228" s="4" t="n">
        <v>84.995</v>
      </c>
      <c r="AJ2228" s="1" t="str">
        <f aca="false">_xlfn.CONCAT(A2228,"-",AA2228)</f>
        <v>28702-247-40</v>
      </c>
    </row>
    <row r="2229" customFormat="false" ht="12.8" hidden="false" customHeight="false" outlineLevel="0" collapsed="false">
      <c r="A2229" s="1" t="s">
        <v>3863</v>
      </c>
      <c r="B2229" s="1" t="s">
        <v>3864</v>
      </c>
      <c r="C2229" s="1" t="s">
        <v>38</v>
      </c>
      <c r="D2229" s="1" t="s">
        <v>3865</v>
      </c>
      <c r="E2229" s="1" t="s">
        <v>3854</v>
      </c>
      <c r="F2229" s="1" t="s">
        <v>370</v>
      </c>
      <c r="G2229" s="1" t="s">
        <v>42</v>
      </c>
      <c r="H2229" s="1" t="s">
        <v>43</v>
      </c>
      <c r="I2229" s="1" t="s">
        <v>44</v>
      </c>
      <c r="J2229" s="1" t="s">
        <v>45</v>
      </c>
      <c r="K2229" s="1" t="s">
        <v>371</v>
      </c>
      <c r="L2229" s="1" t="s">
        <v>3823</v>
      </c>
      <c r="M2229" s="1" t="s">
        <v>3824</v>
      </c>
      <c r="Q2229" s="2" t="s">
        <v>49</v>
      </c>
      <c r="U2229" s="3" t="s">
        <v>50</v>
      </c>
      <c r="X2229" s="1" t="s">
        <v>3855</v>
      </c>
      <c r="AA2229" s="0" t="s">
        <v>3448</v>
      </c>
      <c r="AF2229" s="0" t="s">
        <v>3856</v>
      </c>
      <c r="AG2229" s="0" t="s">
        <v>54</v>
      </c>
      <c r="AH2229" s="4" t="n">
        <v>169.99</v>
      </c>
      <c r="AI2229" s="4" t="n">
        <v>84.995</v>
      </c>
      <c r="AJ2229" s="1" t="str">
        <f aca="false">_xlfn.CONCAT(A2229,"-",AA2229)</f>
        <v>28702-001-28</v>
      </c>
    </row>
    <row r="2230" customFormat="false" ht="12.8" hidden="false" customHeight="false" outlineLevel="0" collapsed="false">
      <c r="A2230" s="1" t="s">
        <v>3863</v>
      </c>
      <c r="B2230" s="1" t="s">
        <v>3866</v>
      </c>
      <c r="C2230" s="1" t="s">
        <v>38</v>
      </c>
      <c r="D2230" s="1" t="s">
        <v>3865</v>
      </c>
      <c r="E2230" s="1" t="s">
        <v>3854</v>
      </c>
      <c r="F2230" s="1" t="s">
        <v>370</v>
      </c>
      <c r="G2230" s="1" t="s">
        <v>42</v>
      </c>
      <c r="H2230" s="1" t="s">
        <v>43</v>
      </c>
      <c r="I2230" s="1" t="s">
        <v>44</v>
      </c>
      <c r="J2230" s="1" t="s">
        <v>45</v>
      </c>
      <c r="K2230" s="1" t="s">
        <v>371</v>
      </c>
      <c r="L2230" s="1" t="s">
        <v>3823</v>
      </c>
      <c r="M2230" s="1" t="s">
        <v>3824</v>
      </c>
      <c r="Q2230" s="2" t="s">
        <v>49</v>
      </c>
      <c r="U2230" s="3" t="s">
        <v>50</v>
      </c>
      <c r="X2230" s="1" t="s">
        <v>3855</v>
      </c>
      <c r="AA2230" s="0" t="s">
        <v>3451</v>
      </c>
      <c r="AF2230" s="0" t="s">
        <v>3856</v>
      </c>
      <c r="AG2230" s="0" t="s">
        <v>54</v>
      </c>
      <c r="AH2230" s="4" t="n">
        <v>169.99</v>
      </c>
      <c r="AI2230" s="4" t="n">
        <v>84.995</v>
      </c>
      <c r="AJ2230" s="1" t="str">
        <f aca="false">_xlfn.CONCAT(A2230,"-",AA2230)</f>
        <v>28702-001-30</v>
      </c>
    </row>
    <row r="2231" customFormat="false" ht="12.8" hidden="false" customHeight="false" outlineLevel="0" collapsed="false">
      <c r="A2231" s="1" t="s">
        <v>3863</v>
      </c>
      <c r="B2231" s="1" t="s">
        <v>3867</v>
      </c>
      <c r="C2231" s="1" t="s">
        <v>38</v>
      </c>
      <c r="D2231" s="1" t="s">
        <v>3865</v>
      </c>
      <c r="E2231" s="1" t="s">
        <v>3854</v>
      </c>
      <c r="F2231" s="1" t="s">
        <v>370</v>
      </c>
      <c r="G2231" s="1" t="s">
        <v>42</v>
      </c>
      <c r="H2231" s="1" t="s">
        <v>43</v>
      </c>
      <c r="I2231" s="1" t="s">
        <v>44</v>
      </c>
      <c r="J2231" s="1" t="s">
        <v>45</v>
      </c>
      <c r="K2231" s="1" t="s">
        <v>371</v>
      </c>
      <c r="L2231" s="1" t="s">
        <v>3823</v>
      </c>
      <c r="M2231" s="1" t="s">
        <v>3824</v>
      </c>
      <c r="Q2231" s="2" t="s">
        <v>49</v>
      </c>
      <c r="U2231" s="3" t="s">
        <v>50</v>
      </c>
      <c r="X2231" s="1" t="s">
        <v>3855</v>
      </c>
      <c r="AA2231" s="0" t="s">
        <v>3453</v>
      </c>
      <c r="AF2231" s="0" t="s">
        <v>3856</v>
      </c>
      <c r="AG2231" s="0" t="s">
        <v>54</v>
      </c>
      <c r="AH2231" s="4" t="n">
        <v>169.99</v>
      </c>
      <c r="AI2231" s="4" t="n">
        <v>84.995</v>
      </c>
      <c r="AJ2231" s="1" t="str">
        <f aca="false">_xlfn.CONCAT(A2231,"-",AA2231)</f>
        <v>28702-001-32</v>
      </c>
    </row>
    <row r="2232" customFormat="false" ht="12.8" hidden="false" customHeight="false" outlineLevel="0" collapsed="false">
      <c r="A2232" s="1" t="s">
        <v>3863</v>
      </c>
      <c r="B2232" s="1" t="s">
        <v>3868</v>
      </c>
      <c r="C2232" s="1" t="s">
        <v>38</v>
      </c>
      <c r="D2232" s="1" t="s">
        <v>3865</v>
      </c>
      <c r="E2232" s="1" t="s">
        <v>3854</v>
      </c>
      <c r="F2232" s="1" t="s">
        <v>370</v>
      </c>
      <c r="G2232" s="1" t="s">
        <v>42</v>
      </c>
      <c r="H2232" s="1" t="s">
        <v>43</v>
      </c>
      <c r="I2232" s="1" t="s">
        <v>44</v>
      </c>
      <c r="J2232" s="1" t="s">
        <v>45</v>
      </c>
      <c r="K2232" s="1" t="s">
        <v>371</v>
      </c>
      <c r="L2232" s="1" t="s">
        <v>3823</v>
      </c>
      <c r="M2232" s="1" t="s">
        <v>3824</v>
      </c>
      <c r="Q2232" s="2" t="s">
        <v>49</v>
      </c>
      <c r="U2232" s="3" t="s">
        <v>50</v>
      </c>
      <c r="X2232" s="1" t="s">
        <v>3855</v>
      </c>
      <c r="AA2232" s="0" t="s">
        <v>3455</v>
      </c>
      <c r="AF2232" s="0" t="s">
        <v>3856</v>
      </c>
      <c r="AG2232" s="0" t="s">
        <v>54</v>
      </c>
      <c r="AH2232" s="4" t="n">
        <v>169.99</v>
      </c>
      <c r="AI2232" s="4" t="n">
        <v>84.995</v>
      </c>
      <c r="AJ2232" s="1" t="str">
        <f aca="false">_xlfn.CONCAT(A2232,"-",AA2232)</f>
        <v>28702-001-34</v>
      </c>
    </row>
    <row r="2233" customFormat="false" ht="12.8" hidden="false" customHeight="false" outlineLevel="0" collapsed="false">
      <c r="A2233" s="1" t="s">
        <v>3863</v>
      </c>
      <c r="B2233" s="1" t="s">
        <v>3869</v>
      </c>
      <c r="C2233" s="1" t="s">
        <v>38</v>
      </c>
      <c r="D2233" s="1" t="s">
        <v>3865</v>
      </c>
      <c r="E2233" s="1" t="s">
        <v>3854</v>
      </c>
      <c r="F2233" s="1" t="s">
        <v>370</v>
      </c>
      <c r="G2233" s="1" t="s">
        <v>42</v>
      </c>
      <c r="H2233" s="1" t="s">
        <v>43</v>
      </c>
      <c r="I2233" s="1" t="s">
        <v>44</v>
      </c>
      <c r="J2233" s="1" t="s">
        <v>45</v>
      </c>
      <c r="K2233" s="1" t="s">
        <v>371</v>
      </c>
      <c r="L2233" s="1" t="s">
        <v>3823</v>
      </c>
      <c r="M2233" s="1" t="s">
        <v>3824</v>
      </c>
      <c r="Q2233" s="2" t="s">
        <v>49</v>
      </c>
      <c r="U2233" s="3" t="s">
        <v>50</v>
      </c>
      <c r="X2233" s="1" t="s">
        <v>3855</v>
      </c>
      <c r="AA2233" s="0" t="s">
        <v>3457</v>
      </c>
      <c r="AF2233" s="0" t="s">
        <v>3856</v>
      </c>
      <c r="AG2233" s="0" t="s">
        <v>54</v>
      </c>
      <c r="AH2233" s="4" t="n">
        <v>169.99</v>
      </c>
      <c r="AI2233" s="4" t="n">
        <v>84.995</v>
      </c>
      <c r="AJ2233" s="1" t="str">
        <f aca="false">_xlfn.CONCAT(A2233,"-",AA2233)</f>
        <v>28702-001-36</v>
      </c>
    </row>
    <row r="2234" customFormat="false" ht="12.8" hidden="false" customHeight="false" outlineLevel="0" collapsed="false">
      <c r="A2234" s="1" t="s">
        <v>3863</v>
      </c>
      <c r="B2234" s="1" t="s">
        <v>3870</v>
      </c>
      <c r="C2234" s="1" t="s">
        <v>38</v>
      </c>
      <c r="D2234" s="1" t="s">
        <v>3865</v>
      </c>
      <c r="E2234" s="1" t="s">
        <v>3854</v>
      </c>
      <c r="F2234" s="1" t="s">
        <v>370</v>
      </c>
      <c r="G2234" s="1" t="s">
        <v>42</v>
      </c>
      <c r="H2234" s="1" t="s">
        <v>43</v>
      </c>
      <c r="I2234" s="1" t="s">
        <v>44</v>
      </c>
      <c r="J2234" s="1" t="s">
        <v>45</v>
      </c>
      <c r="K2234" s="1" t="s">
        <v>371</v>
      </c>
      <c r="L2234" s="1" t="s">
        <v>3823</v>
      </c>
      <c r="M2234" s="1" t="s">
        <v>3824</v>
      </c>
      <c r="Q2234" s="2" t="s">
        <v>49</v>
      </c>
      <c r="U2234" s="3" t="s">
        <v>50</v>
      </c>
      <c r="X2234" s="1" t="s">
        <v>3855</v>
      </c>
      <c r="AA2234" s="0" t="s">
        <v>133</v>
      </c>
      <c r="AF2234" s="0" t="s">
        <v>3856</v>
      </c>
      <c r="AG2234" s="0" t="s">
        <v>54</v>
      </c>
      <c r="AH2234" s="4" t="n">
        <v>169.99</v>
      </c>
      <c r="AI2234" s="4" t="n">
        <v>84.995</v>
      </c>
      <c r="AJ2234" s="1" t="str">
        <f aca="false">_xlfn.CONCAT(A2234,"-",AA2234)</f>
        <v>28702-001-38</v>
      </c>
    </row>
    <row r="2235" customFormat="false" ht="12.8" hidden="false" customHeight="false" outlineLevel="0" collapsed="false">
      <c r="A2235" s="1" t="s">
        <v>3863</v>
      </c>
      <c r="B2235" s="1" t="s">
        <v>3871</v>
      </c>
      <c r="C2235" s="1" t="s">
        <v>38</v>
      </c>
      <c r="D2235" s="1" t="s">
        <v>3865</v>
      </c>
      <c r="E2235" s="1" t="s">
        <v>3854</v>
      </c>
      <c r="F2235" s="1" t="s">
        <v>370</v>
      </c>
      <c r="G2235" s="1" t="s">
        <v>42</v>
      </c>
      <c r="H2235" s="1" t="s">
        <v>43</v>
      </c>
      <c r="I2235" s="1" t="s">
        <v>44</v>
      </c>
      <c r="J2235" s="1" t="s">
        <v>45</v>
      </c>
      <c r="K2235" s="1" t="s">
        <v>371</v>
      </c>
      <c r="L2235" s="1" t="s">
        <v>3823</v>
      </c>
      <c r="M2235" s="1" t="s">
        <v>3824</v>
      </c>
      <c r="Q2235" s="2" t="s">
        <v>49</v>
      </c>
      <c r="U2235" s="3" t="s">
        <v>50</v>
      </c>
      <c r="X2235" s="1" t="s">
        <v>3855</v>
      </c>
      <c r="AA2235" s="0" t="s">
        <v>137</v>
      </c>
      <c r="AF2235" s="0" t="s">
        <v>3856</v>
      </c>
      <c r="AG2235" s="0" t="s">
        <v>54</v>
      </c>
      <c r="AH2235" s="4" t="n">
        <v>169.99</v>
      </c>
      <c r="AI2235" s="4" t="n">
        <v>84.995</v>
      </c>
      <c r="AJ2235" s="1" t="str">
        <f aca="false">_xlfn.CONCAT(A2235,"-",AA2235)</f>
        <v>28702-001-40</v>
      </c>
    </row>
    <row r="2236" customFormat="false" ht="12.8" hidden="false" customHeight="false" outlineLevel="0" collapsed="false">
      <c r="A2236" s="1" t="s">
        <v>3872</v>
      </c>
      <c r="B2236" s="1" t="s">
        <v>3873</v>
      </c>
      <c r="C2236" s="1" t="s">
        <v>38</v>
      </c>
      <c r="D2236" s="1" t="s">
        <v>3874</v>
      </c>
      <c r="E2236" s="1" t="s">
        <v>3854</v>
      </c>
      <c r="F2236" s="1" t="s">
        <v>370</v>
      </c>
      <c r="G2236" s="1" t="s">
        <v>3419</v>
      </c>
      <c r="H2236" s="1" t="s">
        <v>43</v>
      </c>
      <c r="I2236" s="1" t="s">
        <v>44</v>
      </c>
      <c r="J2236" s="1" t="s">
        <v>45</v>
      </c>
      <c r="K2236" s="1" t="s">
        <v>371</v>
      </c>
      <c r="L2236" s="1" t="s">
        <v>3823</v>
      </c>
      <c r="M2236" s="1" t="s">
        <v>3824</v>
      </c>
      <c r="Q2236" s="2" t="s">
        <v>49</v>
      </c>
      <c r="U2236" s="3" t="s">
        <v>50</v>
      </c>
      <c r="X2236" s="1" t="s">
        <v>3855</v>
      </c>
      <c r="AA2236" s="0" t="s">
        <v>3448</v>
      </c>
      <c r="AF2236" s="0" t="s">
        <v>3856</v>
      </c>
      <c r="AG2236" s="0" t="s">
        <v>54</v>
      </c>
      <c r="AH2236" s="4" t="n">
        <v>169.99</v>
      </c>
      <c r="AI2236" s="4" t="n">
        <v>84.995</v>
      </c>
      <c r="AJ2236" s="1" t="str">
        <f aca="false">_xlfn.CONCAT(A2236,"-",AA2236)</f>
        <v>28702-213-28</v>
      </c>
    </row>
    <row r="2237" customFormat="false" ht="12.8" hidden="false" customHeight="false" outlineLevel="0" collapsed="false">
      <c r="A2237" s="1" t="s">
        <v>3872</v>
      </c>
      <c r="B2237" s="1" t="s">
        <v>3875</v>
      </c>
      <c r="C2237" s="1" t="s">
        <v>38</v>
      </c>
      <c r="D2237" s="1" t="s">
        <v>3874</v>
      </c>
      <c r="E2237" s="1" t="s">
        <v>3854</v>
      </c>
      <c r="F2237" s="1" t="s">
        <v>370</v>
      </c>
      <c r="G2237" s="1" t="s">
        <v>3419</v>
      </c>
      <c r="H2237" s="1" t="s">
        <v>43</v>
      </c>
      <c r="I2237" s="1" t="s">
        <v>44</v>
      </c>
      <c r="J2237" s="1" t="s">
        <v>45</v>
      </c>
      <c r="K2237" s="1" t="s">
        <v>371</v>
      </c>
      <c r="L2237" s="1" t="s">
        <v>3823</v>
      </c>
      <c r="M2237" s="1" t="s">
        <v>3824</v>
      </c>
      <c r="Q2237" s="2" t="s">
        <v>49</v>
      </c>
      <c r="U2237" s="3" t="s">
        <v>50</v>
      </c>
      <c r="X2237" s="1" t="s">
        <v>3855</v>
      </c>
      <c r="AA2237" s="0" t="s">
        <v>3451</v>
      </c>
      <c r="AF2237" s="0" t="s">
        <v>3856</v>
      </c>
      <c r="AG2237" s="0" t="s">
        <v>54</v>
      </c>
      <c r="AH2237" s="4" t="n">
        <v>169.99</v>
      </c>
      <c r="AI2237" s="4" t="n">
        <v>84.995</v>
      </c>
      <c r="AJ2237" s="1" t="str">
        <f aca="false">_xlfn.CONCAT(A2237,"-",AA2237)</f>
        <v>28702-213-30</v>
      </c>
    </row>
    <row r="2238" customFormat="false" ht="12.8" hidden="false" customHeight="false" outlineLevel="0" collapsed="false">
      <c r="A2238" s="1" t="s">
        <v>3872</v>
      </c>
      <c r="B2238" s="1" t="s">
        <v>3876</v>
      </c>
      <c r="C2238" s="1" t="s">
        <v>38</v>
      </c>
      <c r="D2238" s="1" t="s">
        <v>3874</v>
      </c>
      <c r="E2238" s="1" t="s">
        <v>3854</v>
      </c>
      <c r="F2238" s="1" t="s">
        <v>370</v>
      </c>
      <c r="G2238" s="1" t="s">
        <v>3419</v>
      </c>
      <c r="H2238" s="1" t="s">
        <v>43</v>
      </c>
      <c r="I2238" s="1" t="s">
        <v>44</v>
      </c>
      <c r="J2238" s="1" t="s">
        <v>45</v>
      </c>
      <c r="K2238" s="1" t="s">
        <v>371</v>
      </c>
      <c r="L2238" s="1" t="s">
        <v>3823</v>
      </c>
      <c r="M2238" s="1" t="s">
        <v>3824</v>
      </c>
      <c r="Q2238" s="2" t="s">
        <v>49</v>
      </c>
      <c r="U2238" s="3" t="s">
        <v>50</v>
      </c>
      <c r="X2238" s="1" t="s">
        <v>3855</v>
      </c>
      <c r="AA2238" s="0" t="s">
        <v>3453</v>
      </c>
      <c r="AF2238" s="0" t="s">
        <v>3856</v>
      </c>
      <c r="AG2238" s="0" t="s">
        <v>54</v>
      </c>
      <c r="AH2238" s="4" t="n">
        <v>169.99</v>
      </c>
      <c r="AI2238" s="4" t="n">
        <v>84.995</v>
      </c>
      <c r="AJ2238" s="1" t="str">
        <f aca="false">_xlfn.CONCAT(A2238,"-",AA2238)</f>
        <v>28702-213-32</v>
      </c>
    </row>
    <row r="2239" customFormat="false" ht="12.8" hidden="false" customHeight="false" outlineLevel="0" collapsed="false">
      <c r="A2239" s="1" t="s">
        <v>3872</v>
      </c>
      <c r="B2239" s="1" t="s">
        <v>3877</v>
      </c>
      <c r="C2239" s="1" t="s">
        <v>38</v>
      </c>
      <c r="D2239" s="1" t="s">
        <v>3874</v>
      </c>
      <c r="E2239" s="1" t="s">
        <v>3854</v>
      </c>
      <c r="F2239" s="1" t="s">
        <v>370</v>
      </c>
      <c r="G2239" s="1" t="s">
        <v>3419</v>
      </c>
      <c r="H2239" s="1" t="s">
        <v>43</v>
      </c>
      <c r="I2239" s="1" t="s">
        <v>44</v>
      </c>
      <c r="J2239" s="1" t="s">
        <v>45</v>
      </c>
      <c r="K2239" s="1" t="s">
        <v>371</v>
      </c>
      <c r="L2239" s="1" t="s">
        <v>3823</v>
      </c>
      <c r="M2239" s="1" t="s">
        <v>3824</v>
      </c>
      <c r="Q2239" s="2" t="s">
        <v>49</v>
      </c>
      <c r="U2239" s="3" t="s">
        <v>50</v>
      </c>
      <c r="X2239" s="1" t="s">
        <v>3855</v>
      </c>
      <c r="AA2239" s="0" t="s">
        <v>3455</v>
      </c>
      <c r="AF2239" s="0" t="s">
        <v>3856</v>
      </c>
      <c r="AG2239" s="0" t="s">
        <v>54</v>
      </c>
      <c r="AH2239" s="4" t="n">
        <v>169.99</v>
      </c>
      <c r="AI2239" s="4" t="n">
        <v>84.995</v>
      </c>
      <c r="AJ2239" s="1" t="str">
        <f aca="false">_xlfn.CONCAT(A2239,"-",AA2239)</f>
        <v>28702-213-34</v>
      </c>
    </row>
    <row r="2240" customFormat="false" ht="12.8" hidden="false" customHeight="false" outlineLevel="0" collapsed="false">
      <c r="A2240" s="1" t="s">
        <v>3872</v>
      </c>
      <c r="B2240" s="1" t="s">
        <v>3878</v>
      </c>
      <c r="C2240" s="1" t="s">
        <v>38</v>
      </c>
      <c r="D2240" s="1" t="s">
        <v>3874</v>
      </c>
      <c r="E2240" s="1" t="s">
        <v>3854</v>
      </c>
      <c r="F2240" s="1" t="s">
        <v>370</v>
      </c>
      <c r="G2240" s="1" t="s">
        <v>3419</v>
      </c>
      <c r="H2240" s="1" t="s">
        <v>43</v>
      </c>
      <c r="I2240" s="1" t="s">
        <v>44</v>
      </c>
      <c r="J2240" s="1" t="s">
        <v>45</v>
      </c>
      <c r="K2240" s="1" t="s">
        <v>371</v>
      </c>
      <c r="L2240" s="1" t="s">
        <v>3823</v>
      </c>
      <c r="M2240" s="1" t="s">
        <v>3824</v>
      </c>
      <c r="Q2240" s="2" t="s">
        <v>49</v>
      </c>
      <c r="U2240" s="3" t="s">
        <v>50</v>
      </c>
      <c r="X2240" s="1" t="s">
        <v>3855</v>
      </c>
      <c r="AA2240" s="0" t="s">
        <v>3457</v>
      </c>
      <c r="AF2240" s="0" t="s">
        <v>3856</v>
      </c>
      <c r="AG2240" s="0" t="s">
        <v>54</v>
      </c>
      <c r="AH2240" s="4" t="n">
        <v>169.99</v>
      </c>
      <c r="AI2240" s="4" t="n">
        <v>84.995</v>
      </c>
      <c r="AJ2240" s="1" t="str">
        <f aca="false">_xlfn.CONCAT(A2240,"-",AA2240)</f>
        <v>28702-213-36</v>
      </c>
    </row>
    <row r="2241" customFormat="false" ht="12.8" hidden="false" customHeight="false" outlineLevel="0" collapsed="false">
      <c r="A2241" s="1" t="s">
        <v>3872</v>
      </c>
      <c r="B2241" s="1" t="s">
        <v>3879</v>
      </c>
      <c r="C2241" s="1" t="s">
        <v>38</v>
      </c>
      <c r="D2241" s="1" t="s">
        <v>3874</v>
      </c>
      <c r="E2241" s="1" t="s">
        <v>3854</v>
      </c>
      <c r="F2241" s="1" t="s">
        <v>370</v>
      </c>
      <c r="G2241" s="1" t="s">
        <v>3419</v>
      </c>
      <c r="H2241" s="1" t="s">
        <v>43</v>
      </c>
      <c r="I2241" s="1" t="s">
        <v>44</v>
      </c>
      <c r="J2241" s="1" t="s">
        <v>45</v>
      </c>
      <c r="K2241" s="1" t="s">
        <v>371</v>
      </c>
      <c r="L2241" s="1" t="s">
        <v>3823</v>
      </c>
      <c r="M2241" s="1" t="s">
        <v>3824</v>
      </c>
      <c r="Q2241" s="2" t="s">
        <v>49</v>
      </c>
      <c r="U2241" s="3" t="s">
        <v>50</v>
      </c>
      <c r="X2241" s="1" t="s">
        <v>3855</v>
      </c>
      <c r="AA2241" s="0" t="s">
        <v>133</v>
      </c>
      <c r="AF2241" s="0" t="s">
        <v>3856</v>
      </c>
      <c r="AG2241" s="0" t="s">
        <v>54</v>
      </c>
      <c r="AH2241" s="4" t="n">
        <v>169.99</v>
      </c>
      <c r="AI2241" s="4" t="n">
        <v>84.995</v>
      </c>
      <c r="AJ2241" s="1" t="str">
        <f aca="false">_xlfn.CONCAT(A2241,"-",AA2241)</f>
        <v>28702-213-38</v>
      </c>
    </row>
    <row r="2242" customFormat="false" ht="12.8" hidden="false" customHeight="false" outlineLevel="0" collapsed="false">
      <c r="A2242" s="1" t="s">
        <v>3872</v>
      </c>
      <c r="B2242" s="1" t="s">
        <v>3880</v>
      </c>
      <c r="C2242" s="1" t="s">
        <v>38</v>
      </c>
      <c r="D2242" s="1" t="s">
        <v>3874</v>
      </c>
      <c r="E2242" s="1" t="s">
        <v>3854</v>
      </c>
      <c r="F2242" s="1" t="s">
        <v>370</v>
      </c>
      <c r="G2242" s="1" t="s">
        <v>3419</v>
      </c>
      <c r="H2242" s="1" t="s">
        <v>43</v>
      </c>
      <c r="I2242" s="1" t="s">
        <v>44</v>
      </c>
      <c r="J2242" s="1" t="s">
        <v>45</v>
      </c>
      <c r="K2242" s="1" t="s">
        <v>371</v>
      </c>
      <c r="L2242" s="1" t="s">
        <v>3823</v>
      </c>
      <c r="M2242" s="1" t="s">
        <v>3824</v>
      </c>
      <c r="Q2242" s="2" t="s">
        <v>49</v>
      </c>
      <c r="U2242" s="3" t="s">
        <v>50</v>
      </c>
      <c r="X2242" s="1" t="s">
        <v>3855</v>
      </c>
      <c r="AA2242" s="0" t="s">
        <v>137</v>
      </c>
      <c r="AF2242" s="0" t="s">
        <v>3856</v>
      </c>
      <c r="AG2242" s="0" t="s">
        <v>54</v>
      </c>
      <c r="AH2242" s="4" t="n">
        <v>169.99</v>
      </c>
      <c r="AI2242" s="4" t="n">
        <v>84.995</v>
      </c>
      <c r="AJ2242" s="1" t="str">
        <f aca="false">_xlfn.CONCAT(A2242,"-",AA2242)</f>
        <v>28702-213-40</v>
      </c>
    </row>
    <row r="2243" customFormat="false" ht="12.8" hidden="false" customHeight="false" outlineLevel="0" collapsed="false">
      <c r="A2243" s="1" t="s">
        <v>3881</v>
      </c>
      <c r="B2243" s="1" t="s">
        <v>3882</v>
      </c>
      <c r="C2243" s="1" t="s">
        <v>38</v>
      </c>
      <c r="D2243" s="1" t="s">
        <v>3883</v>
      </c>
      <c r="E2243" s="1" t="s">
        <v>3884</v>
      </c>
      <c r="F2243" s="1" t="s">
        <v>370</v>
      </c>
      <c r="G2243" s="1" t="s">
        <v>42</v>
      </c>
      <c r="H2243" s="1" t="s">
        <v>43</v>
      </c>
      <c r="I2243" s="1" t="s">
        <v>44</v>
      </c>
      <c r="J2243" s="1" t="s">
        <v>45</v>
      </c>
      <c r="K2243" s="1" t="s">
        <v>371</v>
      </c>
      <c r="L2243" s="1" t="s">
        <v>3823</v>
      </c>
      <c r="M2243" s="1" t="s">
        <v>3824</v>
      </c>
      <c r="O2243" s="10"/>
      <c r="P2243" s="10"/>
      <c r="Q2243" s="2" t="s">
        <v>49</v>
      </c>
      <c r="R2243" s="10"/>
      <c r="S2243" s="10"/>
      <c r="T2243" s="3" t="s">
        <v>50</v>
      </c>
      <c r="U2243" s="3" t="s">
        <v>50</v>
      </c>
      <c r="W2243" s="10"/>
      <c r="X2243" s="1" t="s">
        <v>3885</v>
      </c>
      <c r="AA2243" s="0" t="s">
        <v>3448</v>
      </c>
      <c r="AF2243" s="0" t="s">
        <v>3449</v>
      </c>
      <c r="AG2243" s="0" t="s">
        <v>54</v>
      </c>
      <c r="AH2243" s="4" t="n">
        <v>149.99</v>
      </c>
      <c r="AI2243" s="4" t="n">
        <v>74.995</v>
      </c>
      <c r="AJ2243" s="1" t="str">
        <f aca="false">_xlfn.CONCAT(A2243,"-",AA2243)</f>
        <v>28889-001-28</v>
      </c>
    </row>
    <row r="2244" customFormat="false" ht="12.8" hidden="false" customHeight="false" outlineLevel="0" collapsed="false">
      <c r="A2244" s="1" t="s">
        <v>3881</v>
      </c>
      <c r="B2244" s="1" t="s">
        <v>3886</v>
      </c>
      <c r="C2244" s="1" t="s">
        <v>38</v>
      </c>
      <c r="D2244" s="1" t="s">
        <v>3883</v>
      </c>
      <c r="E2244" s="1" t="s">
        <v>3884</v>
      </c>
      <c r="F2244" s="1" t="s">
        <v>370</v>
      </c>
      <c r="G2244" s="1" t="s">
        <v>42</v>
      </c>
      <c r="H2244" s="1" t="s">
        <v>43</v>
      </c>
      <c r="I2244" s="1" t="s">
        <v>44</v>
      </c>
      <c r="J2244" s="1" t="s">
        <v>45</v>
      </c>
      <c r="K2244" s="1" t="s">
        <v>371</v>
      </c>
      <c r="L2244" s="1" t="s">
        <v>3823</v>
      </c>
      <c r="M2244" s="1" t="s">
        <v>3824</v>
      </c>
      <c r="O2244" s="10"/>
      <c r="P2244" s="10"/>
      <c r="Q2244" s="2" t="s">
        <v>49</v>
      </c>
      <c r="R2244" s="10"/>
      <c r="S2244" s="10"/>
      <c r="T2244" s="3" t="s">
        <v>50</v>
      </c>
      <c r="U2244" s="3" t="s">
        <v>50</v>
      </c>
      <c r="W2244" s="10"/>
      <c r="X2244" s="1" t="s">
        <v>3885</v>
      </c>
      <c r="AA2244" s="0" t="s">
        <v>3451</v>
      </c>
      <c r="AF2244" s="0" t="s">
        <v>3449</v>
      </c>
      <c r="AG2244" s="0" t="s">
        <v>54</v>
      </c>
      <c r="AH2244" s="4" t="n">
        <v>149.99</v>
      </c>
      <c r="AI2244" s="4" t="n">
        <v>74.995</v>
      </c>
      <c r="AJ2244" s="1" t="str">
        <f aca="false">_xlfn.CONCAT(A2244,"-",AA2244)</f>
        <v>28889-001-30</v>
      </c>
    </row>
    <row r="2245" customFormat="false" ht="12.8" hidden="false" customHeight="false" outlineLevel="0" collapsed="false">
      <c r="A2245" s="1" t="s">
        <v>3881</v>
      </c>
      <c r="B2245" s="1" t="s">
        <v>3887</v>
      </c>
      <c r="C2245" s="1" t="s">
        <v>38</v>
      </c>
      <c r="D2245" s="1" t="s">
        <v>3883</v>
      </c>
      <c r="E2245" s="1" t="s">
        <v>3884</v>
      </c>
      <c r="F2245" s="1" t="s">
        <v>370</v>
      </c>
      <c r="G2245" s="1" t="s">
        <v>42</v>
      </c>
      <c r="H2245" s="1" t="s">
        <v>43</v>
      </c>
      <c r="I2245" s="1" t="s">
        <v>44</v>
      </c>
      <c r="J2245" s="1" t="s">
        <v>45</v>
      </c>
      <c r="K2245" s="1" t="s">
        <v>371</v>
      </c>
      <c r="L2245" s="1" t="s">
        <v>3823</v>
      </c>
      <c r="M2245" s="1" t="s">
        <v>3824</v>
      </c>
      <c r="O2245" s="10"/>
      <c r="P2245" s="10"/>
      <c r="Q2245" s="2" t="s">
        <v>49</v>
      </c>
      <c r="R2245" s="10"/>
      <c r="S2245" s="10"/>
      <c r="T2245" s="3" t="s">
        <v>50</v>
      </c>
      <c r="U2245" s="3" t="s">
        <v>50</v>
      </c>
      <c r="W2245" s="10"/>
      <c r="X2245" s="1" t="s">
        <v>3885</v>
      </c>
      <c r="AA2245" s="0" t="s">
        <v>3453</v>
      </c>
      <c r="AF2245" s="0" t="s">
        <v>3449</v>
      </c>
      <c r="AG2245" s="0" t="s">
        <v>54</v>
      </c>
      <c r="AH2245" s="4" t="n">
        <v>149.99</v>
      </c>
      <c r="AI2245" s="4" t="n">
        <v>74.995</v>
      </c>
      <c r="AJ2245" s="1" t="str">
        <f aca="false">_xlfn.CONCAT(A2245,"-",AA2245)</f>
        <v>28889-001-32</v>
      </c>
    </row>
    <row r="2246" customFormat="false" ht="12.8" hidden="false" customHeight="false" outlineLevel="0" collapsed="false">
      <c r="A2246" s="1" t="s">
        <v>3881</v>
      </c>
      <c r="B2246" s="1" t="s">
        <v>3888</v>
      </c>
      <c r="C2246" s="1" t="s">
        <v>38</v>
      </c>
      <c r="D2246" s="1" t="s">
        <v>3883</v>
      </c>
      <c r="E2246" s="1" t="s">
        <v>3884</v>
      </c>
      <c r="F2246" s="1" t="s">
        <v>370</v>
      </c>
      <c r="G2246" s="1" t="s">
        <v>42</v>
      </c>
      <c r="H2246" s="1" t="s">
        <v>43</v>
      </c>
      <c r="I2246" s="1" t="s">
        <v>44</v>
      </c>
      <c r="J2246" s="1" t="s">
        <v>45</v>
      </c>
      <c r="K2246" s="1" t="s">
        <v>371</v>
      </c>
      <c r="L2246" s="1" t="s">
        <v>3823</v>
      </c>
      <c r="M2246" s="1" t="s">
        <v>3824</v>
      </c>
      <c r="O2246" s="10"/>
      <c r="P2246" s="10"/>
      <c r="Q2246" s="2" t="s">
        <v>49</v>
      </c>
      <c r="R2246" s="10"/>
      <c r="S2246" s="10"/>
      <c r="T2246" s="3" t="s">
        <v>50</v>
      </c>
      <c r="U2246" s="3" t="s">
        <v>50</v>
      </c>
      <c r="W2246" s="10"/>
      <c r="X2246" s="1" t="s">
        <v>3885</v>
      </c>
      <c r="AA2246" s="0" t="s">
        <v>3455</v>
      </c>
      <c r="AF2246" s="0" t="s">
        <v>3449</v>
      </c>
      <c r="AG2246" s="0" t="s">
        <v>54</v>
      </c>
      <c r="AH2246" s="4" t="n">
        <v>149.99</v>
      </c>
      <c r="AI2246" s="4" t="n">
        <v>74.995</v>
      </c>
      <c r="AJ2246" s="1" t="str">
        <f aca="false">_xlfn.CONCAT(A2246,"-",AA2246)</f>
        <v>28889-001-34</v>
      </c>
    </row>
    <row r="2247" customFormat="false" ht="12.8" hidden="false" customHeight="false" outlineLevel="0" collapsed="false">
      <c r="A2247" s="1" t="s">
        <v>3881</v>
      </c>
      <c r="B2247" s="1" t="s">
        <v>3889</v>
      </c>
      <c r="C2247" s="1" t="s">
        <v>38</v>
      </c>
      <c r="D2247" s="1" t="s">
        <v>3883</v>
      </c>
      <c r="E2247" s="1" t="s">
        <v>3884</v>
      </c>
      <c r="F2247" s="1" t="s">
        <v>370</v>
      </c>
      <c r="G2247" s="1" t="s">
        <v>42</v>
      </c>
      <c r="H2247" s="1" t="s">
        <v>43</v>
      </c>
      <c r="I2247" s="1" t="s">
        <v>44</v>
      </c>
      <c r="J2247" s="1" t="s">
        <v>45</v>
      </c>
      <c r="K2247" s="1" t="s">
        <v>371</v>
      </c>
      <c r="L2247" s="1" t="s">
        <v>3823</v>
      </c>
      <c r="M2247" s="1" t="s">
        <v>3824</v>
      </c>
      <c r="Q2247" s="2" t="s">
        <v>49</v>
      </c>
      <c r="T2247" s="3" t="s">
        <v>50</v>
      </c>
      <c r="U2247" s="3" t="s">
        <v>50</v>
      </c>
      <c r="X2247" s="1" t="s">
        <v>3885</v>
      </c>
      <c r="AA2247" s="0" t="s">
        <v>3457</v>
      </c>
      <c r="AF2247" s="0" t="s">
        <v>3449</v>
      </c>
      <c r="AG2247" s="0" t="s">
        <v>54</v>
      </c>
      <c r="AH2247" s="4" t="n">
        <v>149.99</v>
      </c>
      <c r="AI2247" s="4" t="n">
        <v>74.995</v>
      </c>
      <c r="AJ2247" s="1" t="str">
        <f aca="false">_xlfn.CONCAT(A2247,"-",AA2247)</f>
        <v>28889-001-36</v>
      </c>
    </row>
    <row r="2248" customFormat="false" ht="12.8" hidden="false" customHeight="false" outlineLevel="0" collapsed="false">
      <c r="A2248" s="1" t="s">
        <v>3881</v>
      </c>
      <c r="B2248" s="1" t="s">
        <v>3890</v>
      </c>
      <c r="C2248" s="1" t="s">
        <v>38</v>
      </c>
      <c r="D2248" s="1" t="s">
        <v>3883</v>
      </c>
      <c r="E2248" s="1" t="s">
        <v>3884</v>
      </c>
      <c r="F2248" s="1" t="s">
        <v>370</v>
      </c>
      <c r="G2248" s="1" t="s">
        <v>42</v>
      </c>
      <c r="H2248" s="1" t="s">
        <v>43</v>
      </c>
      <c r="I2248" s="1" t="s">
        <v>44</v>
      </c>
      <c r="J2248" s="1" t="s">
        <v>45</v>
      </c>
      <c r="K2248" s="1" t="s">
        <v>371</v>
      </c>
      <c r="L2248" s="1" t="s">
        <v>3823</v>
      </c>
      <c r="M2248" s="1" t="s">
        <v>3824</v>
      </c>
      <c r="Q2248" s="2" t="s">
        <v>49</v>
      </c>
      <c r="T2248" s="3" t="s">
        <v>50</v>
      </c>
      <c r="U2248" s="3" t="s">
        <v>50</v>
      </c>
      <c r="X2248" s="1" t="s">
        <v>3885</v>
      </c>
      <c r="AA2248" s="0" t="s">
        <v>133</v>
      </c>
      <c r="AF2248" s="0" t="s">
        <v>3449</v>
      </c>
      <c r="AG2248" s="0" t="s">
        <v>54</v>
      </c>
      <c r="AH2248" s="4" t="n">
        <v>149.99</v>
      </c>
      <c r="AI2248" s="4" t="n">
        <v>74.995</v>
      </c>
      <c r="AJ2248" s="1" t="str">
        <f aca="false">_xlfn.CONCAT(A2248,"-",AA2248)</f>
        <v>28889-001-38</v>
      </c>
    </row>
    <row r="2249" customFormat="false" ht="12.8" hidden="false" customHeight="false" outlineLevel="0" collapsed="false">
      <c r="A2249" s="1" t="s">
        <v>3891</v>
      </c>
      <c r="B2249" s="1" t="s">
        <v>3892</v>
      </c>
      <c r="C2249" s="1" t="s">
        <v>38</v>
      </c>
      <c r="D2249" s="1" t="s">
        <v>3893</v>
      </c>
      <c r="E2249" s="1" t="s">
        <v>3884</v>
      </c>
      <c r="F2249" s="1" t="s">
        <v>370</v>
      </c>
      <c r="G2249" s="1" t="s">
        <v>3419</v>
      </c>
      <c r="H2249" s="1" t="s">
        <v>43</v>
      </c>
      <c r="I2249" s="1" t="s">
        <v>44</v>
      </c>
      <c r="J2249" s="1" t="s">
        <v>45</v>
      </c>
      <c r="K2249" s="1" t="s">
        <v>371</v>
      </c>
      <c r="L2249" s="1" t="s">
        <v>3823</v>
      </c>
      <c r="M2249" s="1" t="s">
        <v>3824</v>
      </c>
      <c r="Q2249" s="2" t="s">
        <v>49</v>
      </c>
      <c r="U2249" s="3" t="s">
        <v>50</v>
      </c>
      <c r="X2249" s="1" t="s">
        <v>3885</v>
      </c>
      <c r="AA2249" s="0" t="s">
        <v>3448</v>
      </c>
      <c r="AF2249" s="0" t="s">
        <v>3449</v>
      </c>
      <c r="AG2249" s="0" t="s">
        <v>54</v>
      </c>
      <c r="AH2249" s="4" t="n">
        <v>149.99</v>
      </c>
      <c r="AI2249" s="4" t="n">
        <v>74.995</v>
      </c>
      <c r="AJ2249" s="1" t="str">
        <f aca="false">_xlfn.CONCAT(A2249,"-",AA2249)</f>
        <v>28889-213-28</v>
      </c>
    </row>
    <row r="2250" customFormat="false" ht="12.8" hidden="false" customHeight="false" outlineLevel="0" collapsed="false">
      <c r="A2250" s="1" t="s">
        <v>3891</v>
      </c>
      <c r="B2250" s="1" t="s">
        <v>3894</v>
      </c>
      <c r="C2250" s="1" t="s">
        <v>38</v>
      </c>
      <c r="D2250" s="1" t="s">
        <v>3893</v>
      </c>
      <c r="E2250" s="1" t="s">
        <v>3884</v>
      </c>
      <c r="F2250" s="1" t="s">
        <v>370</v>
      </c>
      <c r="G2250" s="1" t="s">
        <v>3419</v>
      </c>
      <c r="H2250" s="1" t="s">
        <v>43</v>
      </c>
      <c r="I2250" s="1" t="s">
        <v>44</v>
      </c>
      <c r="J2250" s="1" t="s">
        <v>45</v>
      </c>
      <c r="K2250" s="1" t="s">
        <v>371</v>
      </c>
      <c r="L2250" s="1" t="s">
        <v>3823</v>
      </c>
      <c r="M2250" s="1" t="s">
        <v>3824</v>
      </c>
      <c r="Q2250" s="2" t="s">
        <v>49</v>
      </c>
      <c r="U2250" s="3" t="s">
        <v>50</v>
      </c>
      <c r="X2250" s="1" t="s">
        <v>3885</v>
      </c>
      <c r="AA2250" s="0" t="s">
        <v>3451</v>
      </c>
      <c r="AF2250" s="0" t="s">
        <v>3449</v>
      </c>
      <c r="AG2250" s="0" t="s">
        <v>54</v>
      </c>
      <c r="AH2250" s="4" t="n">
        <v>149.99</v>
      </c>
      <c r="AI2250" s="4" t="n">
        <v>74.995</v>
      </c>
      <c r="AJ2250" s="1" t="str">
        <f aca="false">_xlfn.CONCAT(A2250,"-",AA2250)</f>
        <v>28889-213-30</v>
      </c>
    </row>
    <row r="2251" customFormat="false" ht="12.8" hidden="false" customHeight="false" outlineLevel="0" collapsed="false">
      <c r="A2251" s="1" t="s">
        <v>3891</v>
      </c>
      <c r="B2251" s="1" t="s">
        <v>3895</v>
      </c>
      <c r="C2251" s="1" t="s">
        <v>38</v>
      </c>
      <c r="D2251" s="1" t="s">
        <v>3893</v>
      </c>
      <c r="E2251" s="1" t="s">
        <v>3884</v>
      </c>
      <c r="F2251" s="1" t="s">
        <v>370</v>
      </c>
      <c r="G2251" s="1" t="s">
        <v>3419</v>
      </c>
      <c r="H2251" s="1" t="s">
        <v>43</v>
      </c>
      <c r="I2251" s="1" t="s">
        <v>44</v>
      </c>
      <c r="J2251" s="1" t="s">
        <v>45</v>
      </c>
      <c r="K2251" s="1" t="s">
        <v>371</v>
      </c>
      <c r="L2251" s="1" t="s">
        <v>3823</v>
      </c>
      <c r="M2251" s="1" t="s">
        <v>3824</v>
      </c>
      <c r="Q2251" s="2" t="s">
        <v>49</v>
      </c>
      <c r="U2251" s="3" t="s">
        <v>50</v>
      </c>
      <c r="X2251" s="1" t="s">
        <v>3885</v>
      </c>
      <c r="AA2251" s="0" t="s">
        <v>3453</v>
      </c>
      <c r="AF2251" s="0" t="s">
        <v>3449</v>
      </c>
      <c r="AG2251" s="0" t="s">
        <v>54</v>
      </c>
      <c r="AH2251" s="4" t="n">
        <v>149.99</v>
      </c>
      <c r="AI2251" s="4" t="n">
        <v>74.995</v>
      </c>
      <c r="AJ2251" s="1" t="str">
        <f aca="false">_xlfn.CONCAT(A2251,"-",AA2251)</f>
        <v>28889-213-32</v>
      </c>
    </row>
    <row r="2252" customFormat="false" ht="12.8" hidden="false" customHeight="false" outlineLevel="0" collapsed="false">
      <c r="A2252" s="1" t="s">
        <v>3891</v>
      </c>
      <c r="B2252" s="1" t="s">
        <v>3896</v>
      </c>
      <c r="C2252" s="1" t="s">
        <v>38</v>
      </c>
      <c r="D2252" s="1" t="s">
        <v>3893</v>
      </c>
      <c r="E2252" s="1" t="s">
        <v>3884</v>
      </c>
      <c r="F2252" s="1" t="s">
        <v>370</v>
      </c>
      <c r="G2252" s="1" t="s">
        <v>3419</v>
      </c>
      <c r="H2252" s="1" t="s">
        <v>43</v>
      </c>
      <c r="I2252" s="1" t="s">
        <v>44</v>
      </c>
      <c r="J2252" s="1" t="s">
        <v>45</v>
      </c>
      <c r="K2252" s="1" t="s">
        <v>371</v>
      </c>
      <c r="L2252" s="1" t="s">
        <v>3823</v>
      </c>
      <c r="M2252" s="1" t="s">
        <v>3824</v>
      </c>
      <c r="Q2252" s="2" t="s">
        <v>49</v>
      </c>
      <c r="U2252" s="3" t="s">
        <v>50</v>
      </c>
      <c r="X2252" s="1" t="s">
        <v>3885</v>
      </c>
      <c r="AA2252" s="0" t="s">
        <v>3455</v>
      </c>
      <c r="AF2252" s="0" t="s">
        <v>3449</v>
      </c>
      <c r="AG2252" s="0" t="s">
        <v>54</v>
      </c>
      <c r="AH2252" s="4" t="n">
        <v>149.99</v>
      </c>
      <c r="AI2252" s="4" t="n">
        <v>74.995</v>
      </c>
      <c r="AJ2252" s="1" t="str">
        <f aca="false">_xlfn.CONCAT(A2252,"-",AA2252)</f>
        <v>28889-213-34</v>
      </c>
    </row>
    <row r="2253" customFormat="false" ht="12.8" hidden="false" customHeight="false" outlineLevel="0" collapsed="false">
      <c r="A2253" s="1" t="s">
        <v>3891</v>
      </c>
      <c r="B2253" s="1" t="s">
        <v>3897</v>
      </c>
      <c r="C2253" s="1" t="s">
        <v>38</v>
      </c>
      <c r="D2253" s="1" t="s">
        <v>3893</v>
      </c>
      <c r="E2253" s="1" t="s">
        <v>3884</v>
      </c>
      <c r="F2253" s="1" t="s">
        <v>370</v>
      </c>
      <c r="G2253" s="1" t="s">
        <v>3419</v>
      </c>
      <c r="H2253" s="1" t="s">
        <v>43</v>
      </c>
      <c r="I2253" s="1" t="s">
        <v>44</v>
      </c>
      <c r="J2253" s="1" t="s">
        <v>45</v>
      </c>
      <c r="K2253" s="1" t="s">
        <v>371</v>
      </c>
      <c r="L2253" s="1" t="s">
        <v>3823</v>
      </c>
      <c r="M2253" s="1" t="s">
        <v>3824</v>
      </c>
      <c r="Q2253" s="2" t="s">
        <v>49</v>
      </c>
      <c r="U2253" s="3" t="s">
        <v>50</v>
      </c>
      <c r="X2253" s="1" t="s">
        <v>3885</v>
      </c>
      <c r="AA2253" s="0" t="s">
        <v>3457</v>
      </c>
      <c r="AF2253" s="0" t="s">
        <v>3449</v>
      </c>
      <c r="AG2253" s="0" t="s">
        <v>54</v>
      </c>
      <c r="AH2253" s="4" t="n">
        <v>149.99</v>
      </c>
      <c r="AI2253" s="4" t="n">
        <v>74.995</v>
      </c>
      <c r="AJ2253" s="1" t="str">
        <f aca="false">_xlfn.CONCAT(A2253,"-",AA2253)</f>
        <v>28889-213-36</v>
      </c>
    </row>
    <row r="2254" customFormat="false" ht="12.8" hidden="false" customHeight="false" outlineLevel="0" collapsed="false">
      <c r="A2254" s="1" t="s">
        <v>3891</v>
      </c>
      <c r="B2254" s="1" t="s">
        <v>3898</v>
      </c>
      <c r="C2254" s="1" t="s">
        <v>38</v>
      </c>
      <c r="D2254" s="1" t="s">
        <v>3893</v>
      </c>
      <c r="E2254" s="1" t="s">
        <v>3884</v>
      </c>
      <c r="F2254" s="1" t="s">
        <v>370</v>
      </c>
      <c r="G2254" s="1" t="s">
        <v>3419</v>
      </c>
      <c r="H2254" s="1" t="s">
        <v>43</v>
      </c>
      <c r="I2254" s="1" t="s">
        <v>44</v>
      </c>
      <c r="J2254" s="1" t="s">
        <v>45</v>
      </c>
      <c r="K2254" s="1" t="s">
        <v>371</v>
      </c>
      <c r="L2254" s="1" t="s">
        <v>3823</v>
      </c>
      <c r="M2254" s="1" t="s">
        <v>3824</v>
      </c>
      <c r="Q2254" s="2" t="s">
        <v>49</v>
      </c>
      <c r="U2254" s="3" t="s">
        <v>50</v>
      </c>
      <c r="X2254" s="1" t="s">
        <v>3885</v>
      </c>
      <c r="AA2254" s="0" t="s">
        <v>133</v>
      </c>
      <c r="AF2254" s="0" t="s">
        <v>3449</v>
      </c>
      <c r="AG2254" s="0" t="s">
        <v>54</v>
      </c>
      <c r="AH2254" s="4" t="n">
        <v>149.99</v>
      </c>
      <c r="AI2254" s="4" t="n">
        <v>74.995</v>
      </c>
      <c r="AJ2254" s="1" t="str">
        <f aca="false">_xlfn.CONCAT(A2254,"-",AA2254)</f>
        <v>28889-213-38</v>
      </c>
    </row>
    <row r="2255" customFormat="false" ht="12.8" hidden="false" customHeight="false" outlineLevel="0" collapsed="false">
      <c r="A2255" s="1" t="s">
        <v>3899</v>
      </c>
      <c r="B2255" s="1" t="s">
        <v>3900</v>
      </c>
      <c r="C2255" s="1" t="s">
        <v>38</v>
      </c>
      <c r="D2255" s="1" t="s">
        <v>3901</v>
      </c>
      <c r="E2255" s="1" t="s">
        <v>3902</v>
      </c>
      <c r="F2255" s="1" t="s">
        <v>370</v>
      </c>
      <c r="G2255" s="1" t="s">
        <v>1511</v>
      </c>
      <c r="H2255" s="1" t="s">
        <v>43</v>
      </c>
      <c r="I2255" s="1" t="s">
        <v>44</v>
      </c>
      <c r="J2255" s="1" t="s">
        <v>45</v>
      </c>
      <c r="K2255" s="1" t="s">
        <v>371</v>
      </c>
      <c r="L2255" s="1" t="s">
        <v>3823</v>
      </c>
      <c r="M2255" s="1" t="s">
        <v>3824</v>
      </c>
      <c r="Q2255" s="2" t="s">
        <v>49</v>
      </c>
      <c r="X2255" s="1" t="s">
        <v>3885</v>
      </c>
      <c r="AA2255" s="0" t="s">
        <v>3448</v>
      </c>
      <c r="AF2255" s="0" t="s">
        <v>3449</v>
      </c>
      <c r="AG2255" s="0" t="s">
        <v>54</v>
      </c>
      <c r="AH2255" s="4" t="n">
        <v>149.99</v>
      </c>
      <c r="AI2255" s="4" t="n">
        <v>74.995</v>
      </c>
      <c r="AJ2255" s="1" t="str">
        <f aca="false">_xlfn.CONCAT(A2255,"-",AA2255)</f>
        <v>31031-448-28</v>
      </c>
    </row>
    <row r="2256" customFormat="false" ht="12.8" hidden="false" customHeight="false" outlineLevel="0" collapsed="false">
      <c r="A2256" s="1" t="s">
        <v>3899</v>
      </c>
      <c r="B2256" s="1" t="s">
        <v>3903</v>
      </c>
      <c r="C2256" s="1" t="s">
        <v>38</v>
      </c>
      <c r="D2256" s="1" t="s">
        <v>3901</v>
      </c>
      <c r="E2256" s="1" t="s">
        <v>3902</v>
      </c>
      <c r="F2256" s="1" t="s">
        <v>370</v>
      </c>
      <c r="G2256" s="1" t="s">
        <v>1511</v>
      </c>
      <c r="H2256" s="1" t="s">
        <v>43</v>
      </c>
      <c r="I2256" s="1" t="s">
        <v>44</v>
      </c>
      <c r="J2256" s="1" t="s">
        <v>45</v>
      </c>
      <c r="K2256" s="1" t="s">
        <v>371</v>
      </c>
      <c r="L2256" s="1" t="s">
        <v>3823</v>
      </c>
      <c r="M2256" s="1" t="s">
        <v>3824</v>
      </c>
      <c r="Q2256" s="2" t="s">
        <v>49</v>
      </c>
      <c r="X2256" s="1" t="s">
        <v>3885</v>
      </c>
      <c r="AA2256" s="0" t="s">
        <v>3451</v>
      </c>
      <c r="AF2256" s="0" t="s">
        <v>3449</v>
      </c>
      <c r="AG2256" s="0" t="s">
        <v>54</v>
      </c>
      <c r="AH2256" s="4" t="n">
        <v>149.99</v>
      </c>
      <c r="AI2256" s="4" t="n">
        <v>74.995</v>
      </c>
      <c r="AJ2256" s="1" t="str">
        <f aca="false">_xlfn.CONCAT(A2256,"-",AA2256)</f>
        <v>31031-448-30</v>
      </c>
    </row>
    <row r="2257" customFormat="false" ht="12.8" hidden="false" customHeight="false" outlineLevel="0" collapsed="false">
      <c r="A2257" s="1" t="s">
        <v>3899</v>
      </c>
      <c r="B2257" s="1" t="s">
        <v>3904</v>
      </c>
      <c r="C2257" s="1" t="s">
        <v>38</v>
      </c>
      <c r="D2257" s="1" t="s">
        <v>3901</v>
      </c>
      <c r="E2257" s="1" t="s">
        <v>3902</v>
      </c>
      <c r="F2257" s="1" t="s">
        <v>370</v>
      </c>
      <c r="G2257" s="1" t="s">
        <v>1511</v>
      </c>
      <c r="H2257" s="1" t="s">
        <v>43</v>
      </c>
      <c r="I2257" s="1" t="s">
        <v>44</v>
      </c>
      <c r="J2257" s="1" t="s">
        <v>45</v>
      </c>
      <c r="K2257" s="1" t="s">
        <v>371</v>
      </c>
      <c r="L2257" s="1" t="s">
        <v>3823</v>
      </c>
      <c r="M2257" s="1" t="s">
        <v>3824</v>
      </c>
      <c r="Q2257" s="2" t="s">
        <v>49</v>
      </c>
      <c r="X2257" s="1" t="s">
        <v>3885</v>
      </c>
      <c r="AA2257" s="0" t="s">
        <v>3453</v>
      </c>
      <c r="AF2257" s="0" t="s">
        <v>3449</v>
      </c>
      <c r="AG2257" s="0" t="s">
        <v>54</v>
      </c>
      <c r="AH2257" s="4" t="n">
        <v>149.99</v>
      </c>
      <c r="AI2257" s="4" t="n">
        <v>74.995</v>
      </c>
      <c r="AJ2257" s="1" t="str">
        <f aca="false">_xlfn.CONCAT(A2257,"-",AA2257)</f>
        <v>31031-448-32</v>
      </c>
    </row>
    <row r="2258" customFormat="false" ht="12.8" hidden="false" customHeight="false" outlineLevel="0" collapsed="false">
      <c r="A2258" s="1" t="s">
        <v>3899</v>
      </c>
      <c r="B2258" s="1" t="s">
        <v>3905</v>
      </c>
      <c r="C2258" s="1" t="s">
        <v>38</v>
      </c>
      <c r="D2258" s="1" t="s">
        <v>3901</v>
      </c>
      <c r="E2258" s="1" t="s">
        <v>3902</v>
      </c>
      <c r="F2258" s="1" t="s">
        <v>370</v>
      </c>
      <c r="G2258" s="1" t="s">
        <v>1511</v>
      </c>
      <c r="H2258" s="1" t="s">
        <v>43</v>
      </c>
      <c r="I2258" s="1" t="s">
        <v>44</v>
      </c>
      <c r="J2258" s="1" t="s">
        <v>45</v>
      </c>
      <c r="K2258" s="1" t="s">
        <v>371</v>
      </c>
      <c r="L2258" s="1" t="s">
        <v>3823</v>
      </c>
      <c r="M2258" s="1" t="s">
        <v>3824</v>
      </c>
      <c r="Q2258" s="2" t="s">
        <v>49</v>
      </c>
      <c r="X2258" s="1" t="s">
        <v>3885</v>
      </c>
      <c r="AA2258" s="0" t="s">
        <v>3455</v>
      </c>
      <c r="AF2258" s="0" t="s">
        <v>3449</v>
      </c>
      <c r="AG2258" s="0" t="s">
        <v>54</v>
      </c>
      <c r="AH2258" s="4" t="n">
        <v>149.99</v>
      </c>
      <c r="AI2258" s="4" t="n">
        <v>74.995</v>
      </c>
      <c r="AJ2258" s="1" t="str">
        <f aca="false">_xlfn.CONCAT(A2258,"-",AA2258)</f>
        <v>31031-448-34</v>
      </c>
    </row>
    <row r="2259" customFormat="false" ht="12.8" hidden="false" customHeight="false" outlineLevel="0" collapsed="false">
      <c r="A2259" s="1" t="s">
        <v>3899</v>
      </c>
      <c r="B2259" s="1" t="s">
        <v>3906</v>
      </c>
      <c r="C2259" s="1" t="s">
        <v>38</v>
      </c>
      <c r="D2259" s="1" t="s">
        <v>3901</v>
      </c>
      <c r="E2259" s="1" t="s">
        <v>3902</v>
      </c>
      <c r="F2259" s="1" t="s">
        <v>370</v>
      </c>
      <c r="G2259" s="1" t="s">
        <v>1511</v>
      </c>
      <c r="H2259" s="1" t="s">
        <v>43</v>
      </c>
      <c r="I2259" s="1" t="s">
        <v>44</v>
      </c>
      <c r="J2259" s="1" t="s">
        <v>45</v>
      </c>
      <c r="K2259" s="1" t="s">
        <v>371</v>
      </c>
      <c r="L2259" s="1" t="s">
        <v>3823</v>
      </c>
      <c r="M2259" s="1" t="s">
        <v>3824</v>
      </c>
      <c r="Q2259" s="2" t="s">
        <v>49</v>
      </c>
      <c r="X2259" s="1" t="s">
        <v>3885</v>
      </c>
      <c r="AA2259" s="0" t="s">
        <v>3457</v>
      </c>
      <c r="AF2259" s="0" t="s">
        <v>3449</v>
      </c>
      <c r="AG2259" s="0" t="s">
        <v>54</v>
      </c>
      <c r="AH2259" s="4" t="n">
        <v>149.99</v>
      </c>
      <c r="AI2259" s="4" t="n">
        <v>74.995</v>
      </c>
      <c r="AJ2259" s="1" t="str">
        <f aca="false">_xlfn.CONCAT(A2259,"-",AA2259)</f>
        <v>31031-448-36</v>
      </c>
    </row>
    <row r="2260" customFormat="false" ht="12.8" hidden="false" customHeight="false" outlineLevel="0" collapsed="false">
      <c r="A2260" s="1" t="s">
        <v>3899</v>
      </c>
      <c r="B2260" s="1" t="s">
        <v>3907</v>
      </c>
      <c r="C2260" s="1" t="s">
        <v>38</v>
      </c>
      <c r="D2260" s="1" t="s">
        <v>3901</v>
      </c>
      <c r="E2260" s="1" t="s">
        <v>3902</v>
      </c>
      <c r="F2260" s="1" t="s">
        <v>370</v>
      </c>
      <c r="G2260" s="1" t="s">
        <v>1511</v>
      </c>
      <c r="H2260" s="1" t="s">
        <v>43</v>
      </c>
      <c r="I2260" s="1" t="s">
        <v>44</v>
      </c>
      <c r="J2260" s="1" t="s">
        <v>45</v>
      </c>
      <c r="K2260" s="1" t="s">
        <v>371</v>
      </c>
      <c r="L2260" s="1" t="s">
        <v>3823</v>
      </c>
      <c r="M2260" s="1" t="s">
        <v>3824</v>
      </c>
      <c r="Q2260" s="2" t="s">
        <v>49</v>
      </c>
      <c r="X2260" s="1" t="s">
        <v>3885</v>
      </c>
      <c r="AA2260" s="0" t="s">
        <v>133</v>
      </c>
      <c r="AF2260" s="0" t="s">
        <v>3449</v>
      </c>
      <c r="AG2260" s="0" t="s">
        <v>54</v>
      </c>
      <c r="AH2260" s="4" t="n">
        <v>149.99</v>
      </c>
      <c r="AI2260" s="4" t="n">
        <v>74.995</v>
      </c>
      <c r="AJ2260" s="1" t="str">
        <f aca="false">_xlfn.CONCAT(A2260,"-",AA2260)</f>
        <v>31031-448-38</v>
      </c>
    </row>
    <row r="2261" customFormat="false" ht="12.8" hidden="false" customHeight="false" outlineLevel="0" collapsed="false">
      <c r="A2261" s="1" t="s">
        <v>3908</v>
      </c>
      <c r="B2261" s="1" t="s">
        <v>3909</v>
      </c>
      <c r="C2261" s="1" t="s">
        <v>38</v>
      </c>
      <c r="D2261" s="1" t="s">
        <v>3910</v>
      </c>
      <c r="E2261" s="1" t="s">
        <v>3911</v>
      </c>
      <c r="F2261" s="1" t="s">
        <v>370</v>
      </c>
      <c r="G2261" s="1" t="s">
        <v>1769</v>
      </c>
      <c r="H2261" s="1" t="s">
        <v>43</v>
      </c>
      <c r="I2261" s="1" t="s">
        <v>44</v>
      </c>
      <c r="J2261" s="1" t="s">
        <v>45</v>
      </c>
      <c r="K2261" s="1" t="s">
        <v>371</v>
      </c>
      <c r="L2261" s="1" t="s">
        <v>3823</v>
      </c>
      <c r="M2261" s="1" t="s">
        <v>3824</v>
      </c>
      <c r="Q2261" s="2" t="s">
        <v>49</v>
      </c>
      <c r="T2261" s="3" t="s">
        <v>50</v>
      </c>
      <c r="U2261" s="3" t="s">
        <v>50</v>
      </c>
      <c r="X2261" s="1" t="s">
        <v>3912</v>
      </c>
      <c r="AA2261" s="0" t="s">
        <v>3448</v>
      </c>
      <c r="AF2261" s="0" t="s">
        <v>3449</v>
      </c>
      <c r="AG2261" s="0" t="s">
        <v>54</v>
      </c>
      <c r="AH2261" s="4" t="n">
        <v>179.99</v>
      </c>
      <c r="AI2261" s="4" t="n">
        <v>89.995</v>
      </c>
      <c r="AJ2261" s="1" t="str">
        <f aca="false">_xlfn.CONCAT(A2261,"-",AA2261)</f>
        <v>28888-330-28</v>
      </c>
    </row>
    <row r="2262" customFormat="false" ht="12.8" hidden="false" customHeight="false" outlineLevel="0" collapsed="false">
      <c r="A2262" s="1" t="s">
        <v>3908</v>
      </c>
      <c r="B2262" s="1" t="s">
        <v>3913</v>
      </c>
      <c r="C2262" s="1" t="s">
        <v>38</v>
      </c>
      <c r="D2262" s="1" t="s">
        <v>3910</v>
      </c>
      <c r="E2262" s="1" t="s">
        <v>3911</v>
      </c>
      <c r="F2262" s="1" t="s">
        <v>370</v>
      </c>
      <c r="G2262" s="1" t="s">
        <v>1769</v>
      </c>
      <c r="H2262" s="1" t="s">
        <v>43</v>
      </c>
      <c r="I2262" s="1" t="s">
        <v>44</v>
      </c>
      <c r="J2262" s="1" t="s">
        <v>45</v>
      </c>
      <c r="K2262" s="1" t="s">
        <v>371</v>
      </c>
      <c r="L2262" s="1" t="s">
        <v>3823</v>
      </c>
      <c r="M2262" s="1" t="s">
        <v>3824</v>
      </c>
      <c r="Q2262" s="2" t="s">
        <v>49</v>
      </c>
      <c r="T2262" s="3" t="s">
        <v>50</v>
      </c>
      <c r="U2262" s="3" t="s">
        <v>50</v>
      </c>
      <c r="X2262" s="1" t="s">
        <v>3912</v>
      </c>
      <c r="AA2262" s="0" t="s">
        <v>3451</v>
      </c>
      <c r="AF2262" s="0" t="s">
        <v>3449</v>
      </c>
      <c r="AG2262" s="0" t="s">
        <v>54</v>
      </c>
      <c r="AH2262" s="4" t="n">
        <v>179.99</v>
      </c>
      <c r="AI2262" s="4" t="n">
        <v>89.995</v>
      </c>
      <c r="AJ2262" s="1" t="str">
        <f aca="false">_xlfn.CONCAT(A2262,"-",AA2262)</f>
        <v>28888-330-30</v>
      </c>
    </row>
    <row r="2263" customFormat="false" ht="12.8" hidden="false" customHeight="false" outlineLevel="0" collapsed="false">
      <c r="A2263" s="1" t="s">
        <v>3908</v>
      </c>
      <c r="B2263" s="1" t="s">
        <v>3914</v>
      </c>
      <c r="C2263" s="1" t="s">
        <v>38</v>
      </c>
      <c r="D2263" s="1" t="s">
        <v>3910</v>
      </c>
      <c r="E2263" s="1" t="s">
        <v>3911</v>
      </c>
      <c r="F2263" s="1" t="s">
        <v>370</v>
      </c>
      <c r="G2263" s="1" t="s">
        <v>1769</v>
      </c>
      <c r="H2263" s="1" t="s">
        <v>43</v>
      </c>
      <c r="I2263" s="1" t="s">
        <v>44</v>
      </c>
      <c r="J2263" s="1" t="s">
        <v>45</v>
      </c>
      <c r="K2263" s="1" t="s">
        <v>371</v>
      </c>
      <c r="L2263" s="1" t="s">
        <v>3823</v>
      </c>
      <c r="M2263" s="1" t="s">
        <v>3824</v>
      </c>
      <c r="Q2263" s="2" t="s">
        <v>49</v>
      </c>
      <c r="T2263" s="3" t="s">
        <v>50</v>
      </c>
      <c r="U2263" s="3" t="s">
        <v>50</v>
      </c>
      <c r="X2263" s="1" t="s">
        <v>3912</v>
      </c>
      <c r="AA2263" s="0" t="s">
        <v>3453</v>
      </c>
      <c r="AF2263" s="0" t="s">
        <v>3449</v>
      </c>
      <c r="AG2263" s="0" t="s">
        <v>54</v>
      </c>
      <c r="AH2263" s="4" t="n">
        <v>179.99</v>
      </c>
      <c r="AI2263" s="4" t="n">
        <v>89.995</v>
      </c>
      <c r="AJ2263" s="1" t="str">
        <f aca="false">_xlfn.CONCAT(A2263,"-",AA2263)</f>
        <v>28888-330-32</v>
      </c>
    </row>
    <row r="2264" customFormat="false" ht="12.8" hidden="false" customHeight="false" outlineLevel="0" collapsed="false">
      <c r="A2264" s="1" t="s">
        <v>3908</v>
      </c>
      <c r="B2264" s="1" t="s">
        <v>3915</v>
      </c>
      <c r="C2264" s="1" t="s">
        <v>38</v>
      </c>
      <c r="D2264" s="1" t="s">
        <v>3910</v>
      </c>
      <c r="E2264" s="1" t="s">
        <v>3911</v>
      </c>
      <c r="F2264" s="1" t="s">
        <v>370</v>
      </c>
      <c r="G2264" s="1" t="s">
        <v>1769</v>
      </c>
      <c r="H2264" s="1" t="s">
        <v>43</v>
      </c>
      <c r="I2264" s="1" t="s">
        <v>44</v>
      </c>
      <c r="J2264" s="1" t="s">
        <v>45</v>
      </c>
      <c r="K2264" s="1" t="s">
        <v>371</v>
      </c>
      <c r="L2264" s="1" t="s">
        <v>3823</v>
      </c>
      <c r="M2264" s="1" t="s">
        <v>3824</v>
      </c>
      <c r="Q2264" s="2" t="s">
        <v>49</v>
      </c>
      <c r="T2264" s="3" t="s">
        <v>50</v>
      </c>
      <c r="U2264" s="3" t="s">
        <v>50</v>
      </c>
      <c r="X2264" s="1" t="s">
        <v>3912</v>
      </c>
      <c r="AA2264" s="0" t="s">
        <v>3455</v>
      </c>
      <c r="AF2264" s="0" t="s">
        <v>3449</v>
      </c>
      <c r="AG2264" s="0" t="s">
        <v>54</v>
      </c>
      <c r="AH2264" s="4" t="n">
        <v>179.99</v>
      </c>
      <c r="AI2264" s="4" t="n">
        <v>89.995</v>
      </c>
      <c r="AJ2264" s="1" t="str">
        <f aca="false">_xlfn.CONCAT(A2264,"-",AA2264)</f>
        <v>28888-330-34</v>
      </c>
    </row>
    <row r="2265" customFormat="false" ht="12.8" hidden="false" customHeight="false" outlineLevel="0" collapsed="false">
      <c r="A2265" s="1" t="s">
        <v>3908</v>
      </c>
      <c r="B2265" s="1" t="s">
        <v>3916</v>
      </c>
      <c r="C2265" s="1" t="s">
        <v>38</v>
      </c>
      <c r="D2265" s="1" t="s">
        <v>3910</v>
      </c>
      <c r="E2265" s="1" t="s">
        <v>3911</v>
      </c>
      <c r="F2265" s="1" t="s">
        <v>370</v>
      </c>
      <c r="G2265" s="1" t="s">
        <v>1769</v>
      </c>
      <c r="H2265" s="1" t="s">
        <v>43</v>
      </c>
      <c r="I2265" s="1" t="s">
        <v>44</v>
      </c>
      <c r="J2265" s="1" t="s">
        <v>45</v>
      </c>
      <c r="K2265" s="1" t="s">
        <v>371</v>
      </c>
      <c r="L2265" s="1" t="s">
        <v>3823</v>
      </c>
      <c r="M2265" s="1" t="s">
        <v>3824</v>
      </c>
      <c r="Q2265" s="2" t="s">
        <v>49</v>
      </c>
      <c r="T2265" s="3" t="s">
        <v>50</v>
      </c>
      <c r="U2265" s="3" t="s">
        <v>50</v>
      </c>
      <c r="X2265" s="1" t="s">
        <v>3912</v>
      </c>
      <c r="AA2265" s="0" t="s">
        <v>3457</v>
      </c>
      <c r="AF2265" s="0" t="s">
        <v>3449</v>
      </c>
      <c r="AG2265" s="0" t="s">
        <v>54</v>
      </c>
      <c r="AH2265" s="4" t="n">
        <v>179.99</v>
      </c>
      <c r="AI2265" s="4" t="n">
        <v>89.995</v>
      </c>
      <c r="AJ2265" s="1" t="str">
        <f aca="false">_xlfn.CONCAT(A2265,"-",AA2265)</f>
        <v>28888-330-36</v>
      </c>
    </row>
    <row r="2266" customFormat="false" ht="12.8" hidden="false" customHeight="false" outlineLevel="0" collapsed="false">
      <c r="A2266" s="1" t="s">
        <v>3908</v>
      </c>
      <c r="B2266" s="1" t="s">
        <v>3917</v>
      </c>
      <c r="C2266" s="1" t="s">
        <v>38</v>
      </c>
      <c r="D2266" s="1" t="s">
        <v>3910</v>
      </c>
      <c r="E2266" s="1" t="s">
        <v>3911</v>
      </c>
      <c r="F2266" s="1" t="s">
        <v>370</v>
      </c>
      <c r="G2266" s="1" t="s">
        <v>1769</v>
      </c>
      <c r="H2266" s="1" t="s">
        <v>43</v>
      </c>
      <c r="I2266" s="1" t="s">
        <v>44</v>
      </c>
      <c r="J2266" s="1" t="s">
        <v>45</v>
      </c>
      <c r="K2266" s="1" t="s">
        <v>371</v>
      </c>
      <c r="L2266" s="1" t="s">
        <v>3823</v>
      </c>
      <c r="M2266" s="1" t="s">
        <v>3824</v>
      </c>
      <c r="O2266" s="10"/>
      <c r="P2266" s="10"/>
      <c r="Q2266" s="2" t="s">
        <v>49</v>
      </c>
      <c r="R2266" s="10"/>
      <c r="S2266" s="10"/>
      <c r="T2266" s="3" t="s">
        <v>50</v>
      </c>
      <c r="U2266" s="3" t="s">
        <v>50</v>
      </c>
      <c r="W2266" s="10"/>
      <c r="X2266" s="1" t="s">
        <v>3912</v>
      </c>
      <c r="AA2266" s="0" t="s">
        <v>133</v>
      </c>
      <c r="AF2266" s="0" t="s">
        <v>3449</v>
      </c>
      <c r="AG2266" s="0" t="s">
        <v>54</v>
      </c>
      <c r="AH2266" s="4" t="n">
        <v>179.99</v>
      </c>
      <c r="AI2266" s="4" t="n">
        <v>89.995</v>
      </c>
      <c r="AJ2266" s="1" t="str">
        <f aca="false">_xlfn.CONCAT(A2266,"-",AA2266)</f>
        <v>28888-330-38</v>
      </c>
    </row>
    <row r="2267" customFormat="false" ht="12.8" hidden="false" customHeight="false" outlineLevel="0" collapsed="false">
      <c r="A2267" s="1" t="s">
        <v>3918</v>
      </c>
      <c r="B2267" s="1" t="s">
        <v>3919</v>
      </c>
      <c r="C2267" s="1" t="s">
        <v>38</v>
      </c>
      <c r="D2267" s="1" t="s">
        <v>3920</v>
      </c>
      <c r="E2267" s="1" t="s">
        <v>3911</v>
      </c>
      <c r="F2267" s="1" t="s">
        <v>370</v>
      </c>
      <c r="G2267" s="1" t="s">
        <v>1322</v>
      </c>
      <c r="H2267" s="1" t="s">
        <v>43</v>
      </c>
      <c r="I2267" s="1" t="s">
        <v>44</v>
      </c>
      <c r="J2267" s="1" t="s">
        <v>45</v>
      </c>
      <c r="K2267" s="1" t="s">
        <v>371</v>
      </c>
      <c r="L2267" s="1" t="s">
        <v>3823</v>
      </c>
      <c r="M2267" s="1" t="s">
        <v>3824</v>
      </c>
      <c r="Q2267" s="2" t="s">
        <v>49</v>
      </c>
      <c r="T2267" s="3" t="s">
        <v>50</v>
      </c>
      <c r="X2267" s="1" t="s">
        <v>3921</v>
      </c>
      <c r="AA2267" s="0" t="s">
        <v>3448</v>
      </c>
      <c r="AF2267" s="0" t="s">
        <v>3449</v>
      </c>
      <c r="AG2267" s="0" t="s">
        <v>54</v>
      </c>
      <c r="AH2267" s="4" t="n">
        <v>179.99</v>
      </c>
      <c r="AI2267" s="4" t="n">
        <v>89.995</v>
      </c>
      <c r="AJ2267" s="1" t="str">
        <f aca="false">_xlfn.CONCAT(A2267,"-",AA2267)</f>
        <v>28888-099-28</v>
      </c>
    </row>
    <row r="2268" customFormat="false" ht="12.8" hidden="false" customHeight="false" outlineLevel="0" collapsed="false">
      <c r="A2268" s="1" t="s">
        <v>3918</v>
      </c>
      <c r="B2268" s="1" t="s">
        <v>3922</v>
      </c>
      <c r="C2268" s="1" t="s">
        <v>38</v>
      </c>
      <c r="D2268" s="1" t="s">
        <v>3920</v>
      </c>
      <c r="E2268" s="1" t="s">
        <v>3911</v>
      </c>
      <c r="F2268" s="1" t="s">
        <v>370</v>
      </c>
      <c r="G2268" s="1" t="s">
        <v>1322</v>
      </c>
      <c r="H2268" s="1" t="s">
        <v>43</v>
      </c>
      <c r="I2268" s="1" t="s">
        <v>44</v>
      </c>
      <c r="J2268" s="1" t="s">
        <v>45</v>
      </c>
      <c r="K2268" s="1" t="s">
        <v>371</v>
      </c>
      <c r="L2268" s="1" t="s">
        <v>3823</v>
      </c>
      <c r="M2268" s="1" t="s">
        <v>3824</v>
      </c>
      <c r="Q2268" s="2" t="s">
        <v>49</v>
      </c>
      <c r="T2268" s="3" t="s">
        <v>50</v>
      </c>
      <c r="X2268" s="1" t="s">
        <v>3921</v>
      </c>
      <c r="AA2268" s="0" t="s">
        <v>3451</v>
      </c>
      <c r="AF2268" s="0" t="s">
        <v>3449</v>
      </c>
      <c r="AG2268" s="0" t="s">
        <v>54</v>
      </c>
      <c r="AH2268" s="4" t="n">
        <v>179.99</v>
      </c>
      <c r="AI2268" s="4" t="n">
        <v>89.995</v>
      </c>
      <c r="AJ2268" s="1" t="str">
        <f aca="false">_xlfn.CONCAT(A2268,"-",AA2268)</f>
        <v>28888-099-30</v>
      </c>
    </row>
    <row r="2269" customFormat="false" ht="12.8" hidden="false" customHeight="false" outlineLevel="0" collapsed="false">
      <c r="A2269" s="1" t="s">
        <v>3918</v>
      </c>
      <c r="B2269" s="1" t="s">
        <v>3923</v>
      </c>
      <c r="C2269" s="1" t="s">
        <v>38</v>
      </c>
      <c r="D2269" s="1" t="s">
        <v>3920</v>
      </c>
      <c r="E2269" s="1" t="s">
        <v>3911</v>
      </c>
      <c r="F2269" s="1" t="s">
        <v>370</v>
      </c>
      <c r="G2269" s="1" t="s">
        <v>1322</v>
      </c>
      <c r="H2269" s="1" t="s">
        <v>43</v>
      </c>
      <c r="I2269" s="1" t="s">
        <v>44</v>
      </c>
      <c r="J2269" s="1" t="s">
        <v>45</v>
      </c>
      <c r="K2269" s="1" t="s">
        <v>371</v>
      </c>
      <c r="L2269" s="1" t="s">
        <v>3823</v>
      </c>
      <c r="M2269" s="1" t="s">
        <v>3824</v>
      </c>
      <c r="Q2269" s="2" t="s">
        <v>49</v>
      </c>
      <c r="T2269" s="3" t="s">
        <v>50</v>
      </c>
      <c r="X2269" s="1" t="s">
        <v>3921</v>
      </c>
      <c r="AA2269" s="0" t="s">
        <v>3453</v>
      </c>
      <c r="AF2269" s="0" t="s">
        <v>3449</v>
      </c>
      <c r="AG2269" s="0" t="s">
        <v>54</v>
      </c>
      <c r="AH2269" s="4" t="n">
        <v>179.99</v>
      </c>
      <c r="AI2269" s="4" t="n">
        <v>89.995</v>
      </c>
      <c r="AJ2269" s="1" t="str">
        <f aca="false">_xlfn.CONCAT(A2269,"-",AA2269)</f>
        <v>28888-099-32</v>
      </c>
    </row>
    <row r="2270" customFormat="false" ht="12.8" hidden="false" customHeight="false" outlineLevel="0" collapsed="false">
      <c r="A2270" s="1" t="s">
        <v>3918</v>
      </c>
      <c r="B2270" s="1" t="s">
        <v>3924</v>
      </c>
      <c r="C2270" s="1" t="s">
        <v>38</v>
      </c>
      <c r="D2270" s="1" t="s">
        <v>3920</v>
      </c>
      <c r="E2270" s="1" t="s">
        <v>3911</v>
      </c>
      <c r="F2270" s="1" t="s">
        <v>370</v>
      </c>
      <c r="G2270" s="1" t="s">
        <v>1322</v>
      </c>
      <c r="H2270" s="1" t="s">
        <v>43</v>
      </c>
      <c r="I2270" s="1" t="s">
        <v>44</v>
      </c>
      <c r="J2270" s="1" t="s">
        <v>45</v>
      </c>
      <c r="K2270" s="1" t="s">
        <v>371</v>
      </c>
      <c r="L2270" s="1" t="s">
        <v>3823</v>
      </c>
      <c r="M2270" s="1" t="s">
        <v>3824</v>
      </c>
      <c r="Q2270" s="2" t="s">
        <v>49</v>
      </c>
      <c r="T2270" s="3" t="s">
        <v>50</v>
      </c>
      <c r="X2270" s="1" t="s">
        <v>3921</v>
      </c>
      <c r="AA2270" s="0" t="s">
        <v>3455</v>
      </c>
      <c r="AF2270" s="0" t="s">
        <v>3449</v>
      </c>
      <c r="AG2270" s="0" t="s">
        <v>54</v>
      </c>
      <c r="AH2270" s="4" t="n">
        <v>179.99</v>
      </c>
      <c r="AI2270" s="4" t="n">
        <v>89.995</v>
      </c>
      <c r="AJ2270" s="1" t="str">
        <f aca="false">_xlfn.CONCAT(A2270,"-",AA2270)</f>
        <v>28888-099-34</v>
      </c>
    </row>
    <row r="2271" customFormat="false" ht="12.8" hidden="false" customHeight="false" outlineLevel="0" collapsed="false">
      <c r="A2271" s="1" t="s">
        <v>3918</v>
      </c>
      <c r="B2271" s="1" t="s">
        <v>3925</v>
      </c>
      <c r="C2271" s="1" t="s">
        <v>38</v>
      </c>
      <c r="D2271" s="1" t="s">
        <v>3920</v>
      </c>
      <c r="E2271" s="1" t="s">
        <v>3911</v>
      </c>
      <c r="F2271" s="1" t="s">
        <v>370</v>
      </c>
      <c r="G2271" s="1" t="s">
        <v>1322</v>
      </c>
      <c r="H2271" s="1" t="s">
        <v>43</v>
      </c>
      <c r="I2271" s="1" t="s">
        <v>44</v>
      </c>
      <c r="J2271" s="1" t="s">
        <v>45</v>
      </c>
      <c r="K2271" s="1" t="s">
        <v>371</v>
      </c>
      <c r="L2271" s="1" t="s">
        <v>3823</v>
      </c>
      <c r="M2271" s="1" t="s">
        <v>3824</v>
      </c>
      <c r="Q2271" s="2" t="s">
        <v>49</v>
      </c>
      <c r="T2271" s="3" t="s">
        <v>50</v>
      </c>
      <c r="X2271" s="1" t="s">
        <v>3921</v>
      </c>
      <c r="AA2271" s="0" t="s">
        <v>3457</v>
      </c>
      <c r="AF2271" s="0" t="s">
        <v>3449</v>
      </c>
      <c r="AG2271" s="0" t="s">
        <v>54</v>
      </c>
      <c r="AH2271" s="4" t="n">
        <v>179.99</v>
      </c>
      <c r="AI2271" s="4" t="n">
        <v>89.995</v>
      </c>
      <c r="AJ2271" s="1" t="str">
        <f aca="false">_xlfn.CONCAT(A2271,"-",AA2271)</f>
        <v>28888-099-36</v>
      </c>
    </row>
    <row r="2272" customFormat="false" ht="12.8" hidden="false" customHeight="false" outlineLevel="0" collapsed="false">
      <c r="A2272" s="1" t="s">
        <v>3918</v>
      </c>
      <c r="B2272" s="1" t="s">
        <v>3926</v>
      </c>
      <c r="C2272" s="1" t="s">
        <v>38</v>
      </c>
      <c r="D2272" s="1" t="s">
        <v>3920</v>
      </c>
      <c r="E2272" s="1" t="s">
        <v>3911</v>
      </c>
      <c r="F2272" s="1" t="s">
        <v>370</v>
      </c>
      <c r="G2272" s="1" t="s">
        <v>1322</v>
      </c>
      <c r="H2272" s="1" t="s">
        <v>43</v>
      </c>
      <c r="I2272" s="1" t="s">
        <v>44</v>
      </c>
      <c r="J2272" s="1" t="s">
        <v>45</v>
      </c>
      <c r="K2272" s="1" t="s">
        <v>371</v>
      </c>
      <c r="L2272" s="1" t="s">
        <v>3823</v>
      </c>
      <c r="M2272" s="1" t="s">
        <v>3824</v>
      </c>
      <c r="Q2272" s="2" t="s">
        <v>49</v>
      </c>
      <c r="T2272" s="3" t="s">
        <v>50</v>
      </c>
      <c r="X2272" s="1" t="s">
        <v>3921</v>
      </c>
      <c r="AA2272" s="0" t="s">
        <v>133</v>
      </c>
      <c r="AF2272" s="0" t="s">
        <v>3449</v>
      </c>
      <c r="AG2272" s="0" t="s">
        <v>54</v>
      </c>
      <c r="AH2272" s="4" t="n">
        <v>179.99</v>
      </c>
      <c r="AI2272" s="4" t="n">
        <v>89.995</v>
      </c>
      <c r="AJ2272" s="1" t="str">
        <f aca="false">_xlfn.CONCAT(A2272,"-",AA2272)</f>
        <v>28888-099-38</v>
      </c>
    </row>
    <row r="2273" customFormat="false" ht="12.8" hidden="false" customHeight="false" outlineLevel="0" collapsed="false">
      <c r="A2273" s="1" t="s">
        <v>3927</v>
      </c>
      <c r="B2273" s="1" t="s">
        <v>3928</v>
      </c>
      <c r="C2273" s="1" t="s">
        <v>38</v>
      </c>
      <c r="D2273" s="1" t="s">
        <v>3929</v>
      </c>
      <c r="E2273" s="1" t="s">
        <v>3930</v>
      </c>
      <c r="F2273" s="1" t="s">
        <v>457</v>
      </c>
      <c r="G2273" s="1" t="s">
        <v>42</v>
      </c>
      <c r="H2273" s="1" t="s">
        <v>43</v>
      </c>
      <c r="I2273" s="1" t="s">
        <v>44</v>
      </c>
      <c r="J2273" s="1" t="s">
        <v>45</v>
      </c>
      <c r="K2273" s="1" t="s">
        <v>371</v>
      </c>
      <c r="L2273" s="1" t="s">
        <v>3823</v>
      </c>
      <c r="M2273" s="1" t="s">
        <v>3824</v>
      </c>
      <c r="Q2273" s="2" t="s">
        <v>49</v>
      </c>
      <c r="T2273" s="3" t="s">
        <v>50</v>
      </c>
      <c r="U2273" s="3" t="s">
        <v>50</v>
      </c>
      <c r="X2273" s="1" t="s">
        <v>3931</v>
      </c>
      <c r="AA2273" s="0" t="s">
        <v>3448</v>
      </c>
      <c r="AF2273" s="0" t="s">
        <v>3449</v>
      </c>
      <c r="AG2273" s="0" t="s">
        <v>54</v>
      </c>
      <c r="AH2273" s="4" t="n">
        <v>134.99</v>
      </c>
      <c r="AI2273" s="4" t="n">
        <v>67.495</v>
      </c>
      <c r="AJ2273" s="1" t="str">
        <f aca="false">_xlfn.CONCAT(A2273,"-",AA2273)</f>
        <v>29323-001-28</v>
      </c>
    </row>
    <row r="2274" customFormat="false" ht="12.8" hidden="false" customHeight="false" outlineLevel="0" collapsed="false">
      <c r="A2274" s="1" t="s">
        <v>3927</v>
      </c>
      <c r="B2274" s="1" t="s">
        <v>3932</v>
      </c>
      <c r="C2274" s="1" t="s">
        <v>38</v>
      </c>
      <c r="D2274" s="1" t="s">
        <v>3929</v>
      </c>
      <c r="E2274" s="1" t="s">
        <v>3930</v>
      </c>
      <c r="F2274" s="1" t="s">
        <v>457</v>
      </c>
      <c r="G2274" s="1" t="s">
        <v>42</v>
      </c>
      <c r="H2274" s="1" t="s">
        <v>43</v>
      </c>
      <c r="I2274" s="1" t="s">
        <v>44</v>
      </c>
      <c r="J2274" s="1" t="s">
        <v>45</v>
      </c>
      <c r="K2274" s="1" t="s">
        <v>371</v>
      </c>
      <c r="L2274" s="1" t="s">
        <v>3823</v>
      </c>
      <c r="M2274" s="1" t="s">
        <v>3824</v>
      </c>
      <c r="Q2274" s="2" t="s">
        <v>49</v>
      </c>
      <c r="T2274" s="3" t="s">
        <v>50</v>
      </c>
      <c r="U2274" s="3" t="s">
        <v>50</v>
      </c>
      <c r="X2274" s="1" t="s">
        <v>3931</v>
      </c>
      <c r="AA2274" s="0" t="s">
        <v>3451</v>
      </c>
      <c r="AF2274" s="0" t="s">
        <v>3449</v>
      </c>
      <c r="AG2274" s="0" t="s">
        <v>54</v>
      </c>
      <c r="AH2274" s="4" t="n">
        <v>134.99</v>
      </c>
      <c r="AI2274" s="4" t="n">
        <v>67.495</v>
      </c>
      <c r="AJ2274" s="1" t="str">
        <f aca="false">_xlfn.CONCAT(A2274,"-",AA2274)</f>
        <v>29323-001-30</v>
      </c>
    </row>
    <row r="2275" customFormat="false" ht="12.8" hidden="false" customHeight="false" outlineLevel="0" collapsed="false">
      <c r="A2275" s="1" t="s">
        <v>3927</v>
      </c>
      <c r="B2275" s="1" t="s">
        <v>3933</v>
      </c>
      <c r="C2275" s="1" t="s">
        <v>38</v>
      </c>
      <c r="D2275" s="1" t="s">
        <v>3929</v>
      </c>
      <c r="E2275" s="1" t="s">
        <v>3930</v>
      </c>
      <c r="F2275" s="1" t="s">
        <v>457</v>
      </c>
      <c r="G2275" s="1" t="s">
        <v>42</v>
      </c>
      <c r="H2275" s="1" t="s">
        <v>43</v>
      </c>
      <c r="I2275" s="1" t="s">
        <v>44</v>
      </c>
      <c r="J2275" s="1" t="s">
        <v>45</v>
      </c>
      <c r="K2275" s="1" t="s">
        <v>371</v>
      </c>
      <c r="L2275" s="1" t="s">
        <v>3823</v>
      </c>
      <c r="M2275" s="1" t="s">
        <v>3824</v>
      </c>
      <c r="Q2275" s="2" t="s">
        <v>49</v>
      </c>
      <c r="T2275" s="3" t="s">
        <v>50</v>
      </c>
      <c r="U2275" s="3" t="s">
        <v>50</v>
      </c>
      <c r="X2275" s="1" t="s">
        <v>3931</v>
      </c>
      <c r="AA2275" s="0" t="s">
        <v>3453</v>
      </c>
      <c r="AF2275" s="0" t="s">
        <v>3449</v>
      </c>
      <c r="AG2275" s="0" t="s">
        <v>54</v>
      </c>
      <c r="AH2275" s="4" t="n">
        <v>134.99</v>
      </c>
      <c r="AI2275" s="4" t="n">
        <v>67.495</v>
      </c>
      <c r="AJ2275" s="1" t="str">
        <f aca="false">_xlfn.CONCAT(A2275,"-",AA2275)</f>
        <v>29323-001-32</v>
      </c>
    </row>
    <row r="2276" customFormat="false" ht="12.8" hidden="false" customHeight="false" outlineLevel="0" collapsed="false">
      <c r="A2276" s="1" t="s">
        <v>3927</v>
      </c>
      <c r="B2276" s="1" t="s">
        <v>3934</v>
      </c>
      <c r="C2276" s="1" t="s">
        <v>38</v>
      </c>
      <c r="D2276" s="1" t="s">
        <v>3929</v>
      </c>
      <c r="E2276" s="1" t="s">
        <v>3930</v>
      </c>
      <c r="F2276" s="1" t="s">
        <v>457</v>
      </c>
      <c r="G2276" s="1" t="s">
        <v>42</v>
      </c>
      <c r="H2276" s="1" t="s">
        <v>43</v>
      </c>
      <c r="I2276" s="1" t="s">
        <v>44</v>
      </c>
      <c r="J2276" s="1" t="s">
        <v>45</v>
      </c>
      <c r="K2276" s="1" t="s">
        <v>371</v>
      </c>
      <c r="L2276" s="1" t="s">
        <v>3823</v>
      </c>
      <c r="M2276" s="1" t="s">
        <v>3824</v>
      </c>
      <c r="Q2276" s="2" t="s">
        <v>49</v>
      </c>
      <c r="T2276" s="3" t="s">
        <v>50</v>
      </c>
      <c r="U2276" s="3" t="s">
        <v>50</v>
      </c>
      <c r="X2276" s="1" t="s">
        <v>3931</v>
      </c>
      <c r="AA2276" s="0" t="s">
        <v>3455</v>
      </c>
      <c r="AF2276" s="0" t="s">
        <v>3449</v>
      </c>
      <c r="AG2276" s="0" t="s">
        <v>54</v>
      </c>
      <c r="AH2276" s="4" t="n">
        <v>134.99</v>
      </c>
      <c r="AI2276" s="4" t="n">
        <v>67.495</v>
      </c>
      <c r="AJ2276" s="1" t="str">
        <f aca="false">_xlfn.CONCAT(A2276,"-",AA2276)</f>
        <v>29323-001-34</v>
      </c>
    </row>
    <row r="2277" customFormat="false" ht="12.8" hidden="false" customHeight="false" outlineLevel="0" collapsed="false">
      <c r="A2277" s="1" t="s">
        <v>3927</v>
      </c>
      <c r="B2277" s="1" t="s">
        <v>3935</v>
      </c>
      <c r="C2277" s="1" t="s">
        <v>38</v>
      </c>
      <c r="D2277" s="1" t="s">
        <v>3929</v>
      </c>
      <c r="E2277" s="1" t="s">
        <v>3930</v>
      </c>
      <c r="F2277" s="1" t="s">
        <v>457</v>
      </c>
      <c r="G2277" s="1" t="s">
        <v>42</v>
      </c>
      <c r="H2277" s="1" t="s">
        <v>43</v>
      </c>
      <c r="I2277" s="1" t="s">
        <v>44</v>
      </c>
      <c r="J2277" s="1" t="s">
        <v>45</v>
      </c>
      <c r="K2277" s="1" t="s">
        <v>371</v>
      </c>
      <c r="L2277" s="1" t="s">
        <v>3823</v>
      </c>
      <c r="M2277" s="1" t="s">
        <v>3824</v>
      </c>
      <c r="Q2277" s="2" t="s">
        <v>49</v>
      </c>
      <c r="T2277" s="3" t="s">
        <v>50</v>
      </c>
      <c r="U2277" s="3" t="s">
        <v>50</v>
      </c>
      <c r="X2277" s="1" t="s">
        <v>3931</v>
      </c>
      <c r="AA2277" s="0" t="s">
        <v>3457</v>
      </c>
      <c r="AF2277" s="0" t="s">
        <v>3449</v>
      </c>
      <c r="AG2277" s="0" t="s">
        <v>54</v>
      </c>
      <c r="AH2277" s="4" t="n">
        <v>134.99</v>
      </c>
      <c r="AI2277" s="4" t="n">
        <v>67.495</v>
      </c>
      <c r="AJ2277" s="1" t="str">
        <f aca="false">_xlfn.CONCAT(A2277,"-",AA2277)</f>
        <v>29323-001-36</v>
      </c>
    </row>
    <row r="2278" customFormat="false" ht="12.8" hidden="false" customHeight="false" outlineLevel="0" collapsed="false">
      <c r="A2278" s="1" t="s">
        <v>3927</v>
      </c>
      <c r="B2278" s="1" t="s">
        <v>3936</v>
      </c>
      <c r="C2278" s="1" t="s">
        <v>38</v>
      </c>
      <c r="D2278" s="1" t="s">
        <v>3929</v>
      </c>
      <c r="E2278" s="1" t="s">
        <v>3930</v>
      </c>
      <c r="F2278" s="1" t="s">
        <v>457</v>
      </c>
      <c r="G2278" s="1" t="s">
        <v>42</v>
      </c>
      <c r="H2278" s="1" t="s">
        <v>43</v>
      </c>
      <c r="I2278" s="1" t="s">
        <v>44</v>
      </c>
      <c r="J2278" s="1" t="s">
        <v>45</v>
      </c>
      <c r="K2278" s="1" t="s">
        <v>371</v>
      </c>
      <c r="L2278" s="1" t="s">
        <v>3823</v>
      </c>
      <c r="M2278" s="1" t="s">
        <v>3824</v>
      </c>
      <c r="Q2278" s="2" t="s">
        <v>49</v>
      </c>
      <c r="T2278" s="3" t="s">
        <v>50</v>
      </c>
      <c r="U2278" s="3" t="s">
        <v>50</v>
      </c>
      <c r="X2278" s="1" t="s">
        <v>3931</v>
      </c>
      <c r="AA2278" s="0" t="s">
        <v>133</v>
      </c>
      <c r="AF2278" s="0" t="s">
        <v>3449</v>
      </c>
      <c r="AG2278" s="0" t="s">
        <v>54</v>
      </c>
      <c r="AH2278" s="4" t="n">
        <v>134.99</v>
      </c>
      <c r="AI2278" s="4" t="n">
        <v>67.495</v>
      </c>
      <c r="AJ2278" s="1" t="str">
        <f aca="false">_xlfn.CONCAT(A2278,"-",AA2278)</f>
        <v>29323-001-38</v>
      </c>
    </row>
    <row r="2279" customFormat="false" ht="12.8" hidden="false" customHeight="false" outlineLevel="0" collapsed="false">
      <c r="A2279" s="1" t="s">
        <v>3937</v>
      </c>
      <c r="B2279" s="1" t="s">
        <v>3938</v>
      </c>
      <c r="C2279" s="1" t="s">
        <v>38</v>
      </c>
      <c r="D2279" s="1" t="s">
        <v>3939</v>
      </c>
      <c r="E2279" s="1" t="s">
        <v>3930</v>
      </c>
      <c r="F2279" s="1" t="s">
        <v>457</v>
      </c>
      <c r="G2279" s="1" t="s">
        <v>388</v>
      </c>
      <c r="H2279" s="1" t="s">
        <v>43</v>
      </c>
      <c r="I2279" s="1" t="s">
        <v>44</v>
      </c>
      <c r="J2279" s="1" t="s">
        <v>45</v>
      </c>
      <c r="K2279" s="1" t="s">
        <v>371</v>
      </c>
      <c r="L2279" s="1" t="s">
        <v>3823</v>
      </c>
      <c r="M2279" s="1" t="s">
        <v>3824</v>
      </c>
      <c r="Q2279" s="2" t="s">
        <v>49</v>
      </c>
      <c r="T2279" s="3" t="s">
        <v>50</v>
      </c>
      <c r="X2279" s="1" t="s">
        <v>3931</v>
      </c>
      <c r="AA2279" s="0" t="s">
        <v>3448</v>
      </c>
      <c r="AF2279" s="0" t="s">
        <v>3449</v>
      </c>
      <c r="AG2279" s="0" t="s">
        <v>54</v>
      </c>
      <c r="AH2279" s="4" t="n">
        <v>134.99</v>
      </c>
      <c r="AI2279" s="4" t="n">
        <v>67.495</v>
      </c>
      <c r="AJ2279" s="1" t="str">
        <f aca="false">_xlfn.CONCAT(A2279,"-",AA2279)</f>
        <v>29323-374-28</v>
      </c>
    </row>
    <row r="2280" customFormat="false" ht="12.8" hidden="false" customHeight="false" outlineLevel="0" collapsed="false">
      <c r="A2280" s="1" t="s">
        <v>3937</v>
      </c>
      <c r="B2280" s="1" t="s">
        <v>3940</v>
      </c>
      <c r="C2280" s="1" t="s">
        <v>38</v>
      </c>
      <c r="D2280" s="1" t="s">
        <v>3939</v>
      </c>
      <c r="E2280" s="1" t="s">
        <v>3930</v>
      </c>
      <c r="F2280" s="1" t="s">
        <v>457</v>
      </c>
      <c r="G2280" s="1" t="s">
        <v>388</v>
      </c>
      <c r="H2280" s="1" t="s">
        <v>43</v>
      </c>
      <c r="I2280" s="1" t="s">
        <v>44</v>
      </c>
      <c r="J2280" s="1" t="s">
        <v>45</v>
      </c>
      <c r="K2280" s="1" t="s">
        <v>371</v>
      </c>
      <c r="L2280" s="1" t="s">
        <v>3823</v>
      </c>
      <c r="M2280" s="1" t="s">
        <v>3824</v>
      </c>
      <c r="Q2280" s="2" t="s">
        <v>49</v>
      </c>
      <c r="T2280" s="3" t="s">
        <v>50</v>
      </c>
      <c r="X2280" s="1" t="s">
        <v>3931</v>
      </c>
      <c r="AA2280" s="0" t="s">
        <v>3451</v>
      </c>
      <c r="AF2280" s="0" t="s">
        <v>3449</v>
      </c>
      <c r="AG2280" s="0" t="s">
        <v>54</v>
      </c>
      <c r="AH2280" s="4" t="n">
        <v>134.99</v>
      </c>
      <c r="AI2280" s="4" t="n">
        <v>67.495</v>
      </c>
      <c r="AJ2280" s="1" t="str">
        <f aca="false">_xlfn.CONCAT(A2280,"-",AA2280)</f>
        <v>29323-374-30</v>
      </c>
    </row>
    <row r="2281" customFormat="false" ht="12.8" hidden="false" customHeight="false" outlineLevel="0" collapsed="false">
      <c r="A2281" s="1" t="s">
        <v>3937</v>
      </c>
      <c r="B2281" s="1" t="s">
        <v>3941</v>
      </c>
      <c r="C2281" s="1" t="s">
        <v>38</v>
      </c>
      <c r="D2281" s="1" t="s">
        <v>3939</v>
      </c>
      <c r="E2281" s="1" t="s">
        <v>3930</v>
      </c>
      <c r="F2281" s="1" t="s">
        <v>457</v>
      </c>
      <c r="G2281" s="1" t="s">
        <v>388</v>
      </c>
      <c r="H2281" s="1" t="s">
        <v>43</v>
      </c>
      <c r="I2281" s="1" t="s">
        <v>44</v>
      </c>
      <c r="J2281" s="1" t="s">
        <v>45</v>
      </c>
      <c r="K2281" s="1" t="s">
        <v>371</v>
      </c>
      <c r="L2281" s="1" t="s">
        <v>3823</v>
      </c>
      <c r="M2281" s="1" t="s">
        <v>3824</v>
      </c>
      <c r="Q2281" s="2" t="s">
        <v>49</v>
      </c>
      <c r="T2281" s="3" t="s">
        <v>50</v>
      </c>
      <c r="X2281" s="1" t="s">
        <v>3931</v>
      </c>
      <c r="AA2281" s="0" t="s">
        <v>3453</v>
      </c>
      <c r="AF2281" s="0" t="s">
        <v>3449</v>
      </c>
      <c r="AG2281" s="0" t="s">
        <v>54</v>
      </c>
      <c r="AH2281" s="4" t="n">
        <v>134.99</v>
      </c>
      <c r="AI2281" s="4" t="n">
        <v>67.495</v>
      </c>
      <c r="AJ2281" s="1" t="str">
        <f aca="false">_xlfn.CONCAT(A2281,"-",AA2281)</f>
        <v>29323-374-32</v>
      </c>
    </row>
    <row r="2282" customFormat="false" ht="12.8" hidden="false" customHeight="false" outlineLevel="0" collapsed="false">
      <c r="A2282" s="1" t="s">
        <v>3937</v>
      </c>
      <c r="B2282" s="1" t="s">
        <v>3942</v>
      </c>
      <c r="C2282" s="1" t="s">
        <v>38</v>
      </c>
      <c r="D2282" s="1" t="s">
        <v>3939</v>
      </c>
      <c r="E2282" s="1" t="s">
        <v>3930</v>
      </c>
      <c r="F2282" s="1" t="s">
        <v>457</v>
      </c>
      <c r="G2282" s="1" t="s">
        <v>388</v>
      </c>
      <c r="H2282" s="1" t="s">
        <v>43</v>
      </c>
      <c r="I2282" s="1" t="s">
        <v>44</v>
      </c>
      <c r="J2282" s="1" t="s">
        <v>45</v>
      </c>
      <c r="K2282" s="1" t="s">
        <v>371</v>
      </c>
      <c r="L2282" s="1" t="s">
        <v>3823</v>
      </c>
      <c r="M2282" s="1" t="s">
        <v>3824</v>
      </c>
      <c r="Q2282" s="2" t="s">
        <v>49</v>
      </c>
      <c r="T2282" s="3" t="s">
        <v>50</v>
      </c>
      <c r="X2282" s="1" t="s">
        <v>3931</v>
      </c>
      <c r="AA2282" s="0" t="s">
        <v>3455</v>
      </c>
      <c r="AF2282" s="0" t="s">
        <v>3449</v>
      </c>
      <c r="AG2282" s="0" t="s">
        <v>54</v>
      </c>
      <c r="AH2282" s="4" t="n">
        <v>134.99</v>
      </c>
      <c r="AI2282" s="4" t="n">
        <v>67.495</v>
      </c>
      <c r="AJ2282" s="1" t="str">
        <f aca="false">_xlfn.CONCAT(A2282,"-",AA2282)</f>
        <v>29323-374-34</v>
      </c>
    </row>
    <row r="2283" customFormat="false" ht="12.8" hidden="false" customHeight="false" outlineLevel="0" collapsed="false">
      <c r="A2283" s="1" t="s">
        <v>3937</v>
      </c>
      <c r="B2283" s="1" t="s">
        <v>3943</v>
      </c>
      <c r="C2283" s="1" t="s">
        <v>38</v>
      </c>
      <c r="D2283" s="1" t="s">
        <v>3939</v>
      </c>
      <c r="E2283" s="1" t="s">
        <v>3930</v>
      </c>
      <c r="F2283" s="1" t="s">
        <v>457</v>
      </c>
      <c r="G2283" s="1" t="s">
        <v>388</v>
      </c>
      <c r="H2283" s="1" t="s">
        <v>43</v>
      </c>
      <c r="I2283" s="1" t="s">
        <v>44</v>
      </c>
      <c r="J2283" s="1" t="s">
        <v>45</v>
      </c>
      <c r="K2283" s="1" t="s">
        <v>371</v>
      </c>
      <c r="L2283" s="1" t="s">
        <v>3823</v>
      </c>
      <c r="M2283" s="1" t="s">
        <v>3824</v>
      </c>
      <c r="Q2283" s="2" t="s">
        <v>49</v>
      </c>
      <c r="T2283" s="3" t="s">
        <v>50</v>
      </c>
      <c r="X2283" s="1" t="s">
        <v>3931</v>
      </c>
      <c r="AA2283" s="0" t="s">
        <v>3457</v>
      </c>
      <c r="AF2283" s="0" t="s">
        <v>3449</v>
      </c>
      <c r="AG2283" s="0" t="s">
        <v>54</v>
      </c>
      <c r="AH2283" s="4" t="n">
        <v>134.99</v>
      </c>
      <c r="AI2283" s="4" t="n">
        <v>67.495</v>
      </c>
      <c r="AJ2283" s="1" t="str">
        <f aca="false">_xlfn.CONCAT(A2283,"-",AA2283)</f>
        <v>29323-374-36</v>
      </c>
    </row>
    <row r="2284" customFormat="false" ht="12.8" hidden="false" customHeight="false" outlineLevel="0" collapsed="false">
      <c r="A2284" s="1" t="s">
        <v>3937</v>
      </c>
      <c r="B2284" s="1" t="s">
        <v>3944</v>
      </c>
      <c r="C2284" s="1" t="s">
        <v>38</v>
      </c>
      <c r="D2284" s="1" t="s">
        <v>3939</v>
      </c>
      <c r="E2284" s="1" t="s">
        <v>3930</v>
      </c>
      <c r="F2284" s="1" t="s">
        <v>457</v>
      </c>
      <c r="G2284" s="1" t="s">
        <v>388</v>
      </c>
      <c r="H2284" s="1" t="s">
        <v>43</v>
      </c>
      <c r="I2284" s="1" t="s">
        <v>44</v>
      </c>
      <c r="J2284" s="1" t="s">
        <v>45</v>
      </c>
      <c r="K2284" s="1" t="s">
        <v>371</v>
      </c>
      <c r="L2284" s="1" t="s">
        <v>3823</v>
      </c>
      <c r="M2284" s="1" t="s">
        <v>3824</v>
      </c>
      <c r="Q2284" s="2" t="s">
        <v>49</v>
      </c>
      <c r="T2284" s="3" t="s">
        <v>50</v>
      </c>
      <c r="X2284" s="1" t="s">
        <v>3931</v>
      </c>
      <c r="AA2284" s="0" t="s">
        <v>133</v>
      </c>
      <c r="AF2284" s="0" t="s">
        <v>3449</v>
      </c>
      <c r="AG2284" s="0" t="s">
        <v>54</v>
      </c>
      <c r="AH2284" s="4" t="n">
        <v>134.99</v>
      </c>
      <c r="AI2284" s="4" t="n">
        <v>67.495</v>
      </c>
      <c r="AJ2284" s="1" t="str">
        <f aca="false">_xlfn.CONCAT(A2284,"-",AA2284)</f>
        <v>29323-374-38</v>
      </c>
    </row>
    <row r="2285" customFormat="false" ht="12.8" hidden="false" customHeight="false" outlineLevel="0" collapsed="false">
      <c r="A2285" s="1" t="s">
        <v>3945</v>
      </c>
      <c r="B2285" s="1" t="s">
        <v>3946</v>
      </c>
      <c r="C2285" s="1" t="s">
        <v>38</v>
      </c>
      <c r="D2285" s="1" t="s">
        <v>3947</v>
      </c>
      <c r="E2285" s="1" t="s">
        <v>3930</v>
      </c>
      <c r="F2285" s="1" t="s">
        <v>457</v>
      </c>
      <c r="G2285" s="1" t="s">
        <v>3948</v>
      </c>
      <c r="H2285" s="1" t="s">
        <v>43</v>
      </c>
      <c r="I2285" s="1" t="s">
        <v>44</v>
      </c>
      <c r="J2285" s="1" t="s">
        <v>45</v>
      </c>
      <c r="K2285" s="1" t="s">
        <v>371</v>
      </c>
      <c r="L2285" s="1" t="s">
        <v>3823</v>
      </c>
      <c r="M2285" s="1" t="s">
        <v>3824</v>
      </c>
      <c r="Q2285" s="2" t="s">
        <v>49</v>
      </c>
      <c r="T2285" s="3" t="s">
        <v>50</v>
      </c>
      <c r="U2285" s="3" t="s">
        <v>50</v>
      </c>
      <c r="X2285" s="1" t="s">
        <v>3931</v>
      </c>
      <c r="AA2285" s="0" t="s">
        <v>3448</v>
      </c>
      <c r="AF2285" s="0" t="s">
        <v>3449</v>
      </c>
      <c r="AG2285" s="0" t="s">
        <v>54</v>
      </c>
      <c r="AH2285" s="4" t="n">
        <v>134.99</v>
      </c>
      <c r="AI2285" s="4" t="n">
        <v>67.495</v>
      </c>
      <c r="AJ2285" s="1" t="str">
        <f aca="false">_xlfn.CONCAT(A2285,"-",AA2285)</f>
        <v>29323-117-28</v>
      </c>
    </row>
    <row r="2286" customFormat="false" ht="12.8" hidden="false" customHeight="false" outlineLevel="0" collapsed="false">
      <c r="A2286" s="1" t="s">
        <v>3945</v>
      </c>
      <c r="B2286" s="1" t="s">
        <v>3949</v>
      </c>
      <c r="C2286" s="1" t="s">
        <v>38</v>
      </c>
      <c r="D2286" s="1" t="s">
        <v>3947</v>
      </c>
      <c r="E2286" s="1" t="s">
        <v>3930</v>
      </c>
      <c r="F2286" s="1" t="s">
        <v>457</v>
      </c>
      <c r="G2286" s="1" t="s">
        <v>3948</v>
      </c>
      <c r="H2286" s="1" t="s">
        <v>43</v>
      </c>
      <c r="I2286" s="1" t="s">
        <v>44</v>
      </c>
      <c r="J2286" s="1" t="s">
        <v>45</v>
      </c>
      <c r="K2286" s="1" t="s">
        <v>371</v>
      </c>
      <c r="L2286" s="1" t="s">
        <v>3823</v>
      </c>
      <c r="M2286" s="1" t="s">
        <v>3824</v>
      </c>
      <c r="Q2286" s="2" t="s">
        <v>49</v>
      </c>
      <c r="T2286" s="3" t="s">
        <v>50</v>
      </c>
      <c r="U2286" s="3" t="s">
        <v>50</v>
      </c>
      <c r="X2286" s="1" t="s">
        <v>3931</v>
      </c>
      <c r="AA2286" s="0" t="s">
        <v>3451</v>
      </c>
      <c r="AF2286" s="0" t="s">
        <v>3449</v>
      </c>
      <c r="AG2286" s="0" t="s">
        <v>54</v>
      </c>
      <c r="AH2286" s="4" t="n">
        <v>134.99</v>
      </c>
      <c r="AI2286" s="4" t="n">
        <v>67.495</v>
      </c>
      <c r="AJ2286" s="1" t="str">
        <f aca="false">_xlfn.CONCAT(A2286,"-",AA2286)</f>
        <v>29323-117-30</v>
      </c>
    </row>
    <row r="2287" customFormat="false" ht="12.8" hidden="false" customHeight="false" outlineLevel="0" collapsed="false">
      <c r="A2287" s="1" t="s">
        <v>3945</v>
      </c>
      <c r="B2287" s="1" t="s">
        <v>3950</v>
      </c>
      <c r="C2287" s="1" t="s">
        <v>38</v>
      </c>
      <c r="D2287" s="1" t="s">
        <v>3947</v>
      </c>
      <c r="E2287" s="1" t="s">
        <v>3930</v>
      </c>
      <c r="F2287" s="1" t="s">
        <v>457</v>
      </c>
      <c r="G2287" s="1" t="s">
        <v>3948</v>
      </c>
      <c r="H2287" s="1" t="s">
        <v>43</v>
      </c>
      <c r="I2287" s="1" t="s">
        <v>44</v>
      </c>
      <c r="J2287" s="1" t="s">
        <v>45</v>
      </c>
      <c r="K2287" s="1" t="s">
        <v>371</v>
      </c>
      <c r="L2287" s="1" t="s">
        <v>3823</v>
      </c>
      <c r="M2287" s="1" t="s">
        <v>3824</v>
      </c>
      <c r="Q2287" s="2" t="s">
        <v>49</v>
      </c>
      <c r="T2287" s="3" t="s">
        <v>50</v>
      </c>
      <c r="U2287" s="3" t="s">
        <v>50</v>
      </c>
      <c r="X2287" s="1" t="s">
        <v>3931</v>
      </c>
      <c r="AA2287" s="0" t="s">
        <v>3453</v>
      </c>
      <c r="AF2287" s="0" t="s">
        <v>3449</v>
      </c>
      <c r="AG2287" s="0" t="s">
        <v>54</v>
      </c>
      <c r="AH2287" s="4" t="n">
        <v>134.99</v>
      </c>
      <c r="AI2287" s="4" t="n">
        <v>67.495</v>
      </c>
      <c r="AJ2287" s="1" t="str">
        <f aca="false">_xlfn.CONCAT(A2287,"-",AA2287)</f>
        <v>29323-117-32</v>
      </c>
    </row>
    <row r="2288" customFormat="false" ht="12.8" hidden="false" customHeight="false" outlineLevel="0" collapsed="false">
      <c r="A2288" s="1" t="s">
        <v>3945</v>
      </c>
      <c r="B2288" s="1" t="s">
        <v>3951</v>
      </c>
      <c r="C2288" s="1" t="s">
        <v>38</v>
      </c>
      <c r="D2288" s="1" t="s">
        <v>3947</v>
      </c>
      <c r="E2288" s="1" t="s">
        <v>3930</v>
      </c>
      <c r="F2288" s="1" t="s">
        <v>457</v>
      </c>
      <c r="G2288" s="1" t="s">
        <v>3948</v>
      </c>
      <c r="H2288" s="1" t="s">
        <v>43</v>
      </c>
      <c r="I2288" s="1" t="s">
        <v>44</v>
      </c>
      <c r="J2288" s="1" t="s">
        <v>45</v>
      </c>
      <c r="K2288" s="1" t="s">
        <v>371</v>
      </c>
      <c r="L2288" s="1" t="s">
        <v>3823</v>
      </c>
      <c r="M2288" s="1" t="s">
        <v>3824</v>
      </c>
      <c r="Q2288" s="2" t="s">
        <v>49</v>
      </c>
      <c r="T2288" s="3" t="s">
        <v>50</v>
      </c>
      <c r="U2288" s="3" t="s">
        <v>50</v>
      </c>
      <c r="X2288" s="1" t="s">
        <v>3931</v>
      </c>
      <c r="AA2288" s="0" t="s">
        <v>3455</v>
      </c>
      <c r="AF2288" s="0" t="s">
        <v>3449</v>
      </c>
      <c r="AG2288" s="0" t="s">
        <v>54</v>
      </c>
      <c r="AH2288" s="4" t="n">
        <v>134.99</v>
      </c>
      <c r="AI2288" s="4" t="n">
        <v>67.495</v>
      </c>
      <c r="AJ2288" s="1" t="str">
        <f aca="false">_xlfn.CONCAT(A2288,"-",AA2288)</f>
        <v>29323-117-34</v>
      </c>
    </row>
    <row r="2289" customFormat="false" ht="12.8" hidden="false" customHeight="false" outlineLevel="0" collapsed="false">
      <c r="A2289" s="1" t="s">
        <v>3945</v>
      </c>
      <c r="B2289" s="1" t="s">
        <v>3952</v>
      </c>
      <c r="C2289" s="1" t="s">
        <v>38</v>
      </c>
      <c r="D2289" s="1" t="s">
        <v>3947</v>
      </c>
      <c r="E2289" s="1" t="s">
        <v>3930</v>
      </c>
      <c r="F2289" s="1" t="s">
        <v>457</v>
      </c>
      <c r="G2289" s="1" t="s">
        <v>3948</v>
      </c>
      <c r="H2289" s="1" t="s">
        <v>43</v>
      </c>
      <c r="I2289" s="1" t="s">
        <v>44</v>
      </c>
      <c r="J2289" s="1" t="s">
        <v>45</v>
      </c>
      <c r="K2289" s="1" t="s">
        <v>371</v>
      </c>
      <c r="L2289" s="1" t="s">
        <v>3823</v>
      </c>
      <c r="M2289" s="1" t="s">
        <v>3824</v>
      </c>
      <c r="Q2289" s="2" t="s">
        <v>49</v>
      </c>
      <c r="T2289" s="3" t="s">
        <v>50</v>
      </c>
      <c r="U2289" s="3" t="s">
        <v>50</v>
      </c>
      <c r="X2289" s="1" t="s">
        <v>3931</v>
      </c>
      <c r="AA2289" s="0" t="s">
        <v>3457</v>
      </c>
      <c r="AF2289" s="0" t="s">
        <v>3449</v>
      </c>
      <c r="AG2289" s="0" t="s">
        <v>54</v>
      </c>
      <c r="AH2289" s="4" t="n">
        <v>134.99</v>
      </c>
      <c r="AI2289" s="4" t="n">
        <v>67.495</v>
      </c>
      <c r="AJ2289" s="1" t="str">
        <f aca="false">_xlfn.CONCAT(A2289,"-",AA2289)</f>
        <v>29323-117-36</v>
      </c>
    </row>
    <row r="2290" customFormat="false" ht="12.8" hidden="false" customHeight="false" outlineLevel="0" collapsed="false">
      <c r="A2290" s="1" t="s">
        <v>3945</v>
      </c>
      <c r="B2290" s="1" t="s">
        <v>3953</v>
      </c>
      <c r="C2290" s="1" t="s">
        <v>38</v>
      </c>
      <c r="D2290" s="1" t="s">
        <v>3947</v>
      </c>
      <c r="E2290" s="1" t="s">
        <v>3930</v>
      </c>
      <c r="F2290" s="1" t="s">
        <v>457</v>
      </c>
      <c r="G2290" s="1" t="s">
        <v>3948</v>
      </c>
      <c r="H2290" s="1" t="s">
        <v>43</v>
      </c>
      <c r="I2290" s="1" t="s">
        <v>44</v>
      </c>
      <c r="J2290" s="1" t="s">
        <v>45</v>
      </c>
      <c r="K2290" s="1" t="s">
        <v>371</v>
      </c>
      <c r="L2290" s="1" t="s">
        <v>3823</v>
      </c>
      <c r="M2290" s="1" t="s">
        <v>3824</v>
      </c>
      <c r="Q2290" s="2" t="s">
        <v>49</v>
      </c>
      <c r="T2290" s="3" t="s">
        <v>50</v>
      </c>
      <c r="U2290" s="3" t="s">
        <v>50</v>
      </c>
      <c r="X2290" s="1" t="s">
        <v>3931</v>
      </c>
      <c r="AA2290" s="0" t="s">
        <v>133</v>
      </c>
      <c r="AF2290" s="0" t="s">
        <v>3449</v>
      </c>
      <c r="AG2290" s="0" t="s">
        <v>54</v>
      </c>
      <c r="AH2290" s="4" t="n">
        <v>134.99</v>
      </c>
      <c r="AI2290" s="4" t="n">
        <v>67.495</v>
      </c>
      <c r="AJ2290" s="1" t="str">
        <f aca="false">_xlfn.CONCAT(A2290,"-",AA2290)</f>
        <v>29323-117-38</v>
      </c>
    </row>
    <row r="2291" customFormat="false" ht="12.8" hidden="false" customHeight="false" outlineLevel="0" collapsed="false">
      <c r="A2291" s="1" t="s">
        <v>3954</v>
      </c>
      <c r="B2291" s="1" t="s">
        <v>3955</v>
      </c>
      <c r="C2291" s="1" t="s">
        <v>38</v>
      </c>
      <c r="D2291" s="1" t="s">
        <v>3956</v>
      </c>
      <c r="E2291" s="1" t="s">
        <v>3957</v>
      </c>
      <c r="F2291" s="1" t="s">
        <v>457</v>
      </c>
      <c r="G2291" s="1" t="s">
        <v>42</v>
      </c>
      <c r="H2291" s="1" t="s">
        <v>43</v>
      </c>
      <c r="I2291" s="1" t="s">
        <v>44</v>
      </c>
      <c r="J2291" s="1" t="s">
        <v>45</v>
      </c>
      <c r="K2291" s="1" t="s">
        <v>371</v>
      </c>
      <c r="L2291" s="1" t="s">
        <v>3823</v>
      </c>
      <c r="M2291" s="1" t="s">
        <v>3824</v>
      </c>
      <c r="Q2291" s="2" t="s">
        <v>49</v>
      </c>
      <c r="T2291" s="3" t="s">
        <v>50</v>
      </c>
      <c r="U2291" s="3" t="s">
        <v>50</v>
      </c>
      <c r="X2291" s="1" t="s">
        <v>3958</v>
      </c>
      <c r="AA2291" s="0" t="s">
        <v>3448</v>
      </c>
      <c r="AE2291" s="10"/>
      <c r="AF2291" s="0" t="s">
        <v>3449</v>
      </c>
      <c r="AG2291" s="0" t="s">
        <v>54</v>
      </c>
      <c r="AH2291" s="4" t="n">
        <v>149.99</v>
      </c>
      <c r="AI2291" s="4" t="n">
        <v>74.995</v>
      </c>
      <c r="AJ2291" s="1" t="str">
        <f aca="false">_xlfn.CONCAT(A2291,"-",AA2291)</f>
        <v>26093-001-28</v>
      </c>
    </row>
    <row r="2292" customFormat="false" ht="12.8" hidden="false" customHeight="false" outlineLevel="0" collapsed="false">
      <c r="A2292" s="1" t="s">
        <v>3954</v>
      </c>
      <c r="B2292" s="1" t="s">
        <v>3959</v>
      </c>
      <c r="C2292" s="1" t="s">
        <v>38</v>
      </c>
      <c r="D2292" s="1" t="s">
        <v>3956</v>
      </c>
      <c r="E2292" s="1" t="s">
        <v>3957</v>
      </c>
      <c r="F2292" s="1" t="s">
        <v>457</v>
      </c>
      <c r="G2292" s="1" t="s">
        <v>42</v>
      </c>
      <c r="H2292" s="1" t="s">
        <v>43</v>
      </c>
      <c r="I2292" s="1" t="s">
        <v>44</v>
      </c>
      <c r="J2292" s="1" t="s">
        <v>45</v>
      </c>
      <c r="K2292" s="1" t="s">
        <v>371</v>
      </c>
      <c r="L2292" s="1" t="s">
        <v>3823</v>
      </c>
      <c r="M2292" s="1" t="s">
        <v>3824</v>
      </c>
      <c r="Q2292" s="2" t="s">
        <v>49</v>
      </c>
      <c r="T2292" s="3" t="s">
        <v>50</v>
      </c>
      <c r="U2292" s="3" t="s">
        <v>50</v>
      </c>
      <c r="X2292" s="1" t="s">
        <v>3958</v>
      </c>
      <c r="AA2292" s="0" t="s">
        <v>3451</v>
      </c>
      <c r="AE2292" s="10"/>
      <c r="AF2292" s="0" t="s">
        <v>3449</v>
      </c>
      <c r="AG2292" s="0" t="s">
        <v>54</v>
      </c>
      <c r="AH2292" s="4" t="n">
        <v>149.99</v>
      </c>
      <c r="AI2292" s="4" t="n">
        <v>74.995</v>
      </c>
      <c r="AJ2292" s="1" t="str">
        <f aca="false">_xlfn.CONCAT(A2292,"-",AA2292)</f>
        <v>26093-001-30</v>
      </c>
    </row>
    <row r="2293" customFormat="false" ht="12.8" hidden="false" customHeight="false" outlineLevel="0" collapsed="false">
      <c r="A2293" s="1" t="s">
        <v>3954</v>
      </c>
      <c r="B2293" s="1" t="s">
        <v>3960</v>
      </c>
      <c r="C2293" s="1" t="s">
        <v>38</v>
      </c>
      <c r="D2293" s="1" t="s">
        <v>3956</v>
      </c>
      <c r="E2293" s="1" t="s">
        <v>3957</v>
      </c>
      <c r="F2293" s="1" t="s">
        <v>457</v>
      </c>
      <c r="G2293" s="1" t="s">
        <v>42</v>
      </c>
      <c r="H2293" s="1" t="s">
        <v>43</v>
      </c>
      <c r="I2293" s="1" t="s">
        <v>44</v>
      </c>
      <c r="J2293" s="1" t="s">
        <v>45</v>
      </c>
      <c r="K2293" s="1" t="s">
        <v>371</v>
      </c>
      <c r="L2293" s="1" t="s">
        <v>3823</v>
      </c>
      <c r="M2293" s="1" t="s">
        <v>3824</v>
      </c>
      <c r="Q2293" s="2" t="s">
        <v>49</v>
      </c>
      <c r="T2293" s="3" t="s">
        <v>50</v>
      </c>
      <c r="U2293" s="3" t="s">
        <v>50</v>
      </c>
      <c r="X2293" s="1" t="s">
        <v>3958</v>
      </c>
      <c r="AA2293" s="0" t="s">
        <v>3453</v>
      </c>
      <c r="AE2293" s="10"/>
      <c r="AF2293" s="0" t="s">
        <v>3449</v>
      </c>
      <c r="AG2293" s="0" t="s">
        <v>54</v>
      </c>
      <c r="AH2293" s="4" t="n">
        <v>149.99</v>
      </c>
      <c r="AI2293" s="4" t="n">
        <v>74.995</v>
      </c>
      <c r="AJ2293" s="1" t="str">
        <f aca="false">_xlfn.CONCAT(A2293,"-",AA2293)</f>
        <v>26093-001-32</v>
      </c>
    </row>
    <row r="2294" customFormat="false" ht="12.8" hidden="false" customHeight="false" outlineLevel="0" collapsed="false">
      <c r="A2294" s="1" t="s">
        <v>3954</v>
      </c>
      <c r="B2294" s="1" t="s">
        <v>3961</v>
      </c>
      <c r="C2294" s="1" t="s">
        <v>38</v>
      </c>
      <c r="D2294" s="1" t="s">
        <v>3956</v>
      </c>
      <c r="E2294" s="1" t="s">
        <v>3957</v>
      </c>
      <c r="F2294" s="1" t="s">
        <v>457</v>
      </c>
      <c r="G2294" s="1" t="s">
        <v>42</v>
      </c>
      <c r="H2294" s="1" t="s">
        <v>43</v>
      </c>
      <c r="I2294" s="1" t="s">
        <v>44</v>
      </c>
      <c r="J2294" s="1" t="s">
        <v>45</v>
      </c>
      <c r="K2294" s="1" t="s">
        <v>371</v>
      </c>
      <c r="L2294" s="1" t="s">
        <v>3823</v>
      </c>
      <c r="M2294" s="1" t="s">
        <v>3824</v>
      </c>
      <c r="Q2294" s="2" t="s">
        <v>49</v>
      </c>
      <c r="T2294" s="3" t="s">
        <v>50</v>
      </c>
      <c r="U2294" s="3" t="s">
        <v>50</v>
      </c>
      <c r="X2294" s="1" t="s">
        <v>3958</v>
      </c>
      <c r="AA2294" s="0" t="s">
        <v>3455</v>
      </c>
      <c r="AE2294" s="10"/>
      <c r="AF2294" s="0" t="s">
        <v>3449</v>
      </c>
      <c r="AG2294" s="0" t="s">
        <v>54</v>
      </c>
      <c r="AH2294" s="4" t="n">
        <v>149.99</v>
      </c>
      <c r="AI2294" s="4" t="n">
        <v>74.995</v>
      </c>
      <c r="AJ2294" s="1" t="str">
        <f aca="false">_xlfn.CONCAT(A2294,"-",AA2294)</f>
        <v>26093-001-34</v>
      </c>
    </row>
    <row r="2295" customFormat="false" ht="12.8" hidden="false" customHeight="false" outlineLevel="0" collapsed="false">
      <c r="A2295" s="1" t="s">
        <v>3954</v>
      </c>
      <c r="B2295" s="1" t="s">
        <v>3962</v>
      </c>
      <c r="C2295" s="1" t="s">
        <v>38</v>
      </c>
      <c r="D2295" s="1" t="s">
        <v>3956</v>
      </c>
      <c r="E2295" s="1" t="s">
        <v>3957</v>
      </c>
      <c r="F2295" s="1" t="s">
        <v>457</v>
      </c>
      <c r="G2295" s="1" t="s">
        <v>42</v>
      </c>
      <c r="H2295" s="1" t="s">
        <v>43</v>
      </c>
      <c r="I2295" s="1" t="s">
        <v>44</v>
      </c>
      <c r="J2295" s="1" t="s">
        <v>45</v>
      </c>
      <c r="K2295" s="1" t="s">
        <v>371</v>
      </c>
      <c r="L2295" s="1" t="s">
        <v>3823</v>
      </c>
      <c r="M2295" s="1" t="s">
        <v>3824</v>
      </c>
      <c r="Q2295" s="2" t="s">
        <v>49</v>
      </c>
      <c r="T2295" s="3" t="s">
        <v>50</v>
      </c>
      <c r="U2295" s="3" t="s">
        <v>50</v>
      </c>
      <c r="X2295" s="1" t="s">
        <v>3958</v>
      </c>
      <c r="AA2295" s="0" t="s">
        <v>3457</v>
      </c>
      <c r="AE2295" s="10"/>
      <c r="AF2295" s="0" t="s">
        <v>3449</v>
      </c>
      <c r="AG2295" s="0" t="s">
        <v>54</v>
      </c>
      <c r="AH2295" s="4" t="n">
        <v>149.99</v>
      </c>
      <c r="AI2295" s="4" t="n">
        <v>74.995</v>
      </c>
      <c r="AJ2295" s="1" t="str">
        <f aca="false">_xlfn.CONCAT(A2295,"-",AA2295)</f>
        <v>26093-001-36</v>
      </c>
    </row>
    <row r="2296" customFormat="false" ht="12.8" hidden="false" customHeight="false" outlineLevel="0" collapsed="false">
      <c r="A2296" s="1" t="s">
        <v>3954</v>
      </c>
      <c r="B2296" s="1" t="s">
        <v>3963</v>
      </c>
      <c r="C2296" s="1" t="s">
        <v>38</v>
      </c>
      <c r="D2296" s="1" t="s">
        <v>3956</v>
      </c>
      <c r="E2296" s="1" t="s">
        <v>3957</v>
      </c>
      <c r="F2296" s="1" t="s">
        <v>457</v>
      </c>
      <c r="G2296" s="1" t="s">
        <v>42</v>
      </c>
      <c r="H2296" s="1" t="s">
        <v>43</v>
      </c>
      <c r="I2296" s="1" t="s">
        <v>44</v>
      </c>
      <c r="J2296" s="1" t="s">
        <v>45</v>
      </c>
      <c r="K2296" s="1" t="s">
        <v>371</v>
      </c>
      <c r="L2296" s="1" t="s">
        <v>3823</v>
      </c>
      <c r="M2296" s="1" t="s">
        <v>3824</v>
      </c>
      <c r="Q2296" s="2" t="s">
        <v>49</v>
      </c>
      <c r="T2296" s="3" t="s">
        <v>50</v>
      </c>
      <c r="U2296" s="3" t="s">
        <v>50</v>
      </c>
      <c r="X2296" s="1" t="s">
        <v>3958</v>
      </c>
      <c r="AA2296" s="0" t="s">
        <v>133</v>
      </c>
      <c r="AE2296" s="10"/>
      <c r="AF2296" s="0" t="s">
        <v>3449</v>
      </c>
      <c r="AG2296" s="0" t="s">
        <v>54</v>
      </c>
      <c r="AH2296" s="4" t="n">
        <v>149.99</v>
      </c>
      <c r="AI2296" s="4" t="n">
        <v>74.995</v>
      </c>
      <c r="AJ2296" s="1" t="str">
        <f aca="false">_xlfn.CONCAT(A2296,"-",AA2296)</f>
        <v>26093-001-38</v>
      </c>
    </row>
    <row r="2297" customFormat="false" ht="12.8" hidden="false" customHeight="false" outlineLevel="0" collapsed="false">
      <c r="A2297" s="1" t="s">
        <v>3954</v>
      </c>
      <c r="B2297" s="1" t="s">
        <v>3964</v>
      </c>
      <c r="C2297" s="1" t="s">
        <v>38</v>
      </c>
      <c r="D2297" s="1" t="s">
        <v>3956</v>
      </c>
      <c r="E2297" s="1" t="s">
        <v>3957</v>
      </c>
      <c r="F2297" s="1" t="s">
        <v>457</v>
      </c>
      <c r="G2297" s="1" t="s">
        <v>42</v>
      </c>
      <c r="H2297" s="1" t="s">
        <v>43</v>
      </c>
      <c r="I2297" s="1" t="s">
        <v>44</v>
      </c>
      <c r="J2297" s="1" t="s">
        <v>45</v>
      </c>
      <c r="K2297" s="1" t="s">
        <v>371</v>
      </c>
      <c r="L2297" s="1" t="s">
        <v>3823</v>
      </c>
      <c r="M2297" s="1" t="s">
        <v>3824</v>
      </c>
      <c r="Q2297" s="2" t="s">
        <v>49</v>
      </c>
      <c r="T2297" s="3" t="s">
        <v>50</v>
      </c>
      <c r="U2297" s="3" t="s">
        <v>50</v>
      </c>
      <c r="X2297" s="1" t="s">
        <v>3958</v>
      </c>
      <c r="AA2297" s="0" t="s">
        <v>137</v>
      </c>
      <c r="AE2297" s="10"/>
      <c r="AF2297" s="0" t="s">
        <v>3449</v>
      </c>
      <c r="AG2297" s="0" t="s">
        <v>54</v>
      </c>
      <c r="AH2297" s="4" t="n">
        <v>149.99</v>
      </c>
      <c r="AI2297" s="4" t="n">
        <v>74.995</v>
      </c>
      <c r="AJ2297" s="1" t="str">
        <f aca="false">_xlfn.CONCAT(A2297,"-",AA2297)</f>
        <v>26093-001-40</v>
      </c>
    </row>
    <row r="2298" customFormat="false" ht="12.8" hidden="false" customHeight="false" outlineLevel="0" collapsed="false">
      <c r="A2298" s="1" t="s">
        <v>3965</v>
      </c>
      <c r="B2298" s="1" t="s">
        <v>3966</v>
      </c>
      <c r="C2298" s="1" t="s">
        <v>38</v>
      </c>
      <c r="D2298" s="1" t="s">
        <v>3967</v>
      </c>
      <c r="E2298" s="1" t="s">
        <v>3968</v>
      </c>
      <c r="F2298" s="1" t="s">
        <v>457</v>
      </c>
      <c r="G2298" s="1" t="s">
        <v>42</v>
      </c>
      <c r="H2298" s="1" t="s">
        <v>43</v>
      </c>
      <c r="I2298" s="1" t="s">
        <v>44</v>
      </c>
      <c r="J2298" s="1" t="s">
        <v>45</v>
      </c>
      <c r="K2298" s="1" t="s">
        <v>371</v>
      </c>
      <c r="L2298" s="1" t="s">
        <v>3823</v>
      </c>
      <c r="M2298" s="1" t="s">
        <v>3824</v>
      </c>
      <c r="Q2298" s="2" t="s">
        <v>49</v>
      </c>
      <c r="T2298" s="3" t="s">
        <v>50</v>
      </c>
      <c r="U2298" s="3" t="s">
        <v>50</v>
      </c>
      <c r="X2298" s="1" t="s">
        <v>3969</v>
      </c>
      <c r="AA2298" s="0" t="s">
        <v>3448</v>
      </c>
      <c r="AF2298" s="0" t="s">
        <v>3449</v>
      </c>
      <c r="AG2298" s="0" t="s">
        <v>54</v>
      </c>
      <c r="AH2298" s="4" t="n">
        <v>189.99</v>
      </c>
      <c r="AI2298" s="4" t="n">
        <v>94.995</v>
      </c>
      <c r="AJ2298" s="1" t="str">
        <f aca="false">_xlfn.CONCAT(A2298,"-",AA2298)</f>
        <v>28890-001-28</v>
      </c>
    </row>
    <row r="2299" customFormat="false" ht="12.8" hidden="false" customHeight="false" outlineLevel="0" collapsed="false">
      <c r="A2299" s="1" t="s">
        <v>3965</v>
      </c>
      <c r="B2299" s="1" t="s">
        <v>3970</v>
      </c>
      <c r="C2299" s="1" t="s">
        <v>38</v>
      </c>
      <c r="D2299" s="1" t="s">
        <v>3967</v>
      </c>
      <c r="E2299" s="1" t="s">
        <v>3968</v>
      </c>
      <c r="F2299" s="1" t="s">
        <v>457</v>
      </c>
      <c r="G2299" s="1" t="s">
        <v>42</v>
      </c>
      <c r="H2299" s="1" t="s">
        <v>43</v>
      </c>
      <c r="I2299" s="1" t="s">
        <v>44</v>
      </c>
      <c r="J2299" s="1" t="s">
        <v>45</v>
      </c>
      <c r="K2299" s="1" t="s">
        <v>371</v>
      </c>
      <c r="L2299" s="1" t="s">
        <v>3823</v>
      </c>
      <c r="M2299" s="1" t="s">
        <v>3824</v>
      </c>
      <c r="Q2299" s="2" t="s">
        <v>49</v>
      </c>
      <c r="T2299" s="3" t="s">
        <v>50</v>
      </c>
      <c r="U2299" s="3" t="s">
        <v>50</v>
      </c>
      <c r="X2299" s="1" t="s">
        <v>3969</v>
      </c>
      <c r="AA2299" s="0" t="s">
        <v>3451</v>
      </c>
      <c r="AF2299" s="0" t="s">
        <v>3449</v>
      </c>
      <c r="AG2299" s="0" t="s">
        <v>54</v>
      </c>
      <c r="AH2299" s="4" t="n">
        <v>189.99</v>
      </c>
      <c r="AI2299" s="4" t="n">
        <v>94.995</v>
      </c>
      <c r="AJ2299" s="1" t="str">
        <f aca="false">_xlfn.CONCAT(A2299,"-",AA2299)</f>
        <v>28890-001-30</v>
      </c>
    </row>
    <row r="2300" customFormat="false" ht="12.8" hidden="false" customHeight="false" outlineLevel="0" collapsed="false">
      <c r="A2300" s="1" t="s">
        <v>3965</v>
      </c>
      <c r="B2300" s="1" t="s">
        <v>3971</v>
      </c>
      <c r="C2300" s="1" t="s">
        <v>38</v>
      </c>
      <c r="D2300" s="1" t="s">
        <v>3967</v>
      </c>
      <c r="E2300" s="1" t="s">
        <v>3968</v>
      </c>
      <c r="F2300" s="1" t="s">
        <v>457</v>
      </c>
      <c r="G2300" s="1" t="s">
        <v>42</v>
      </c>
      <c r="H2300" s="1" t="s">
        <v>43</v>
      </c>
      <c r="I2300" s="1" t="s">
        <v>44</v>
      </c>
      <c r="J2300" s="1" t="s">
        <v>45</v>
      </c>
      <c r="K2300" s="1" t="s">
        <v>371</v>
      </c>
      <c r="L2300" s="1" t="s">
        <v>3823</v>
      </c>
      <c r="M2300" s="1" t="s">
        <v>3824</v>
      </c>
      <c r="Q2300" s="2" t="s">
        <v>49</v>
      </c>
      <c r="T2300" s="3" t="s">
        <v>50</v>
      </c>
      <c r="U2300" s="3" t="s">
        <v>50</v>
      </c>
      <c r="X2300" s="1" t="s">
        <v>3969</v>
      </c>
      <c r="AA2300" s="0" t="s">
        <v>3453</v>
      </c>
      <c r="AF2300" s="0" t="s">
        <v>3449</v>
      </c>
      <c r="AG2300" s="0" t="s">
        <v>54</v>
      </c>
      <c r="AH2300" s="4" t="n">
        <v>189.99</v>
      </c>
      <c r="AI2300" s="4" t="n">
        <v>94.995</v>
      </c>
      <c r="AJ2300" s="1" t="str">
        <f aca="false">_xlfn.CONCAT(A2300,"-",AA2300)</f>
        <v>28890-001-32</v>
      </c>
    </row>
    <row r="2301" customFormat="false" ht="12.8" hidden="false" customHeight="false" outlineLevel="0" collapsed="false">
      <c r="A2301" s="1" t="s">
        <v>3965</v>
      </c>
      <c r="B2301" s="1" t="s">
        <v>3972</v>
      </c>
      <c r="C2301" s="1" t="s">
        <v>38</v>
      </c>
      <c r="D2301" s="1" t="s">
        <v>3967</v>
      </c>
      <c r="E2301" s="1" t="s">
        <v>3968</v>
      </c>
      <c r="F2301" s="1" t="s">
        <v>457</v>
      </c>
      <c r="G2301" s="1" t="s">
        <v>42</v>
      </c>
      <c r="H2301" s="1" t="s">
        <v>43</v>
      </c>
      <c r="I2301" s="1" t="s">
        <v>44</v>
      </c>
      <c r="J2301" s="1" t="s">
        <v>45</v>
      </c>
      <c r="K2301" s="1" t="s">
        <v>371</v>
      </c>
      <c r="L2301" s="1" t="s">
        <v>3823</v>
      </c>
      <c r="M2301" s="1" t="s">
        <v>3824</v>
      </c>
      <c r="Q2301" s="2" t="s">
        <v>49</v>
      </c>
      <c r="T2301" s="3" t="s">
        <v>50</v>
      </c>
      <c r="U2301" s="3" t="s">
        <v>50</v>
      </c>
      <c r="X2301" s="1" t="s">
        <v>3969</v>
      </c>
      <c r="AA2301" s="0" t="s">
        <v>3455</v>
      </c>
      <c r="AF2301" s="0" t="s">
        <v>3449</v>
      </c>
      <c r="AG2301" s="0" t="s">
        <v>54</v>
      </c>
      <c r="AH2301" s="4" t="n">
        <v>189.99</v>
      </c>
      <c r="AI2301" s="4" t="n">
        <v>94.995</v>
      </c>
      <c r="AJ2301" s="1" t="str">
        <f aca="false">_xlfn.CONCAT(A2301,"-",AA2301)</f>
        <v>28890-001-34</v>
      </c>
    </row>
    <row r="2302" customFormat="false" ht="12.8" hidden="false" customHeight="false" outlineLevel="0" collapsed="false">
      <c r="A2302" s="1" t="s">
        <v>3965</v>
      </c>
      <c r="B2302" s="1" t="s">
        <v>3973</v>
      </c>
      <c r="C2302" s="1" t="s">
        <v>38</v>
      </c>
      <c r="D2302" s="1" t="s">
        <v>3967</v>
      </c>
      <c r="E2302" s="1" t="s">
        <v>3968</v>
      </c>
      <c r="F2302" s="1" t="s">
        <v>457</v>
      </c>
      <c r="G2302" s="1" t="s">
        <v>42</v>
      </c>
      <c r="H2302" s="1" t="s">
        <v>43</v>
      </c>
      <c r="I2302" s="1" t="s">
        <v>44</v>
      </c>
      <c r="J2302" s="1" t="s">
        <v>45</v>
      </c>
      <c r="K2302" s="1" t="s">
        <v>371</v>
      </c>
      <c r="L2302" s="1" t="s">
        <v>3823</v>
      </c>
      <c r="M2302" s="1" t="s">
        <v>3824</v>
      </c>
      <c r="Q2302" s="2" t="s">
        <v>49</v>
      </c>
      <c r="T2302" s="3" t="s">
        <v>50</v>
      </c>
      <c r="U2302" s="3" t="s">
        <v>50</v>
      </c>
      <c r="X2302" s="1" t="s">
        <v>3969</v>
      </c>
      <c r="AA2302" s="0" t="s">
        <v>3457</v>
      </c>
      <c r="AF2302" s="0" t="s">
        <v>3449</v>
      </c>
      <c r="AG2302" s="0" t="s">
        <v>54</v>
      </c>
      <c r="AH2302" s="4" t="n">
        <v>189.99</v>
      </c>
      <c r="AI2302" s="4" t="n">
        <v>94.995</v>
      </c>
      <c r="AJ2302" s="1" t="str">
        <f aca="false">_xlfn.CONCAT(A2302,"-",AA2302)</f>
        <v>28890-001-36</v>
      </c>
    </row>
    <row r="2303" customFormat="false" ht="12.8" hidden="false" customHeight="false" outlineLevel="0" collapsed="false">
      <c r="A2303" s="1" t="s">
        <v>3965</v>
      </c>
      <c r="B2303" s="1" t="s">
        <v>3974</v>
      </c>
      <c r="C2303" s="1" t="s">
        <v>38</v>
      </c>
      <c r="D2303" s="1" t="s">
        <v>3967</v>
      </c>
      <c r="E2303" s="1" t="s">
        <v>3968</v>
      </c>
      <c r="F2303" s="1" t="s">
        <v>457</v>
      </c>
      <c r="G2303" s="1" t="s">
        <v>42</v>
      </c>
      <c r="H2303" s="1" t="s">
        <v>43</v>
      </c>
      <c r="I2303" s="1" t="s">
        <v>44</v>
      </c>
      <c r="J2303" s="1" t="s">
        <v>45</v>
      </c>
      <c r="K2303" s="1" t="s">
        <v>371</v>
      </c>
      <c r="L2303" s="1" t="s">
        <v>3823</v>
      </c>
      <c r="M2303" s="1" t="s">
        <v>3824</v>
      </c>
      <c r="Q2303" s="2" t="s">
        <v>49</v>
      </c>
      <c r="T2303" s="3" t="s">
        <v>50</v>
      </c>
      <c r="U2303" s="3" t="s">
        <v>50</v>
      </c>
      <c r="X2303" s="1" t="s">
        <v>3969</v>
      </c>
      <c r="AA2303" s="0" t="s">
        <v>133</v>
      </c>
      <c r="AF2303" s="0" t="s">
        <v>3449</v>
      </c>
      <c r="AG2303" s="0" t="s">
        <v>54</v>
      </c>
      <c r="AH2303" s="4" t="n">
        <v>189.99</v>
      </c>
      <c r="AI2303" s="4" t="n">
        <v>94.995</v>
      </c>
      <c r="AJ2303" s="1" t="str">
        <f aca="false">_xlfn.CONCAT(A2303,"-",AA2303)</f>
        <v>28890-001-38</v>
      </c>
    </row>
    <row r="2304" customFormat="false" ht="12.8" hidden="false" customHeight="false" outlineLevel="0" collapsed="false">
      <c r="A2304" s="1" t="s">
        <v>3975</v>
      </c>
      <c r="B2304" s="1" t="s">
        <v>3976</v>
      </c>
      <c r="C2304" s="1" t="s">
        <v>38</v>
      </c>
      <c r="D2304" s="1" t="s">
        <v>3977</v>
      </c>
      <c r="E2304" s="1" t="s">
        <v>3968</v>
      </c>
      <c r="F2304" s="1" t="s">
        <v>457</v>
      </c>
      <c r="G2304" s="1" t="s">
        <v>388</v>
      </c>
      <c r="H2304" s="1" t="s">
        <v>43</v>
      </c>
      <c r="I2304" s="1" t="s">
        <v>44</v>
      </c>
      <c r="J2304" s="1" t="s">
        <v>45</v>
      </c>
      <c r="K2304" s="1" t="s">
        <v>371</v>
      </c>
      <c r="L2304" s="1" t="s">
        <v>3823</v>
      </c>
      <c r="M2304" s="1" t="s">
        <v>3824</v>
      </c>
      <c r="Q2304" s="2" t="s">
        <v>49</v>
      </c>
      <c r="T2304" s="3" t="s">
        <v>50</v>
      </c>
      <c r="X2304" s="1" t="s">
        <v>3969</v>
      </c>
      <c r="AA2304" s="0" t="s">
        <v>3448</v>
      </c>
      <c r="AF2304" s="0" t="s">
        <v>3449</v>
      </c>
      <c r="AG2304" s="0" t="s">
        <v>54</v>
      </c>
      <c r="AH2304" s="4" t="n">
        <v>189.99</v>
      </c>
      <c r="AI2304" s="4" t="n">
        <v>94.995</v>
      </c>
      <c r="AJ2304" s="1" t="str">
        <f aca="false">_xlfn.CONCAT(A2304,"-",AA2304)</f>
        <v>28890-374-28</v>
      </c>
    </row>
    <row r="2305" customFormat="false" ht="12.8" hidden="false" customHeight="false" outlineLevel="0" collapsed="false">
      <c r="A2305" s="1" t="s">
        <v>3975</v>
      </c>
      <c r="B2305" s="1" t="s">
        <v>3978</v>
      </c>
      <c r="C2305" s="1" t="s">
        <v>38</v>
      </c>
      <c r="D2305" s="1" t="s">
        <v>3977</v>
      </c>
      <c r="E2305" s="1" t="s">
        <v>3968</v>
      </c>
      <c r="F2305" s="1" t="s">
        <v>457</v>
      </c>
      <c r="G2305" s="1" t="s">
        <v>388</v>
      </c>
      <c r="H2305" s="1" t="s">
        <v>43</v>
      </c>
      <c r="I2305" s="1" t="s">
        <v>44</v>
      </c>
      <c r="J2305" s="1" t="s">
        <v>45</v>
      </c>
      <c r="K2305" s="1" t="s">
        <v>371</v>
      </c>
      <c r="L2305" s="1" t="s">
        <v>3823</v>
      </c>
      <c r="M2305" s="1" t="s">
        <v>3824</v>
      </c>
      <c r="Q2305" s="2" t="s">
        <v>49</v>
      </c>
      <c r="T2305" s="3" t="s">
        <v>50</v>
      </c>
      <c r="X2305" s="1" t="s">
        <v>3969</v>
      </c>
      <c r="AA2305" s="0" t="s">
        <v>3451</v>
      </c>
      <c r="AF2305" s="0" t="s">
        <v>3449</v>
      </c>
      <c r="AG2305" s="0" t="s">
        <v>54</v>
      </c>
      <c r="AH2305" s="4" t="n">
        <v>189.99</v>
      </c>
      <c r="AI2305" s="4" t="n">
        <v>94.995</v>
      </c>
      <c r="AJ2305" s="1" t="str">
        <f aca="false">_xlfn.CONCAT(A2305,"-",AA2305)</f>
        <v>28890-374-30</v>
      </c>
    </row>
    <row r="2306" customFormat="false" ht="12.8" hidden="false" customHeight="false" outlineLevel="0" collapsed="false">
      <c r="A2306" s="1" t="s">
        <v>3975</v>
      </c>
      <c r="B2306" s="1" t="s">
        <v>3979</v>
      </c>
      <c r="C2306" s="1" t="s">
        <v>38</v>
      </c>
      <c r="D2306" s="1" t="s">
        <v>3977</v>
      </c>
      <c r="E2306" s="1" t="s">
        <v>3968</v>
      </c>
      <c r="F2306" s="1" t="s">
        <v>457</v>
      </c>
      <c r="G2306" s="1" t="s">
        <v>388</v>
      </c>
      <c r="H2306" s="1" t="s">
        <v>43</v>
      </c>
      <c r="I2306" s="1" t="s">
        <v>44</v>
      </c>
      <c r="J2306" s="1" t="s">
        <v>45</v>
      </c>
      <c r="K2306" s="1" t="s">
        <v>371</v>
      </c>
      <c r="L2306" s="1" t="s">
        <v>3823</v>
      </c>
      <c r="M2306" s="1" t="s">
        <v>3824</v>
      </c>
      <c r="Q2306" s="2" t="s">
        <v>49</v>
      </c>
      <c r="T2306" s="3" t="s">
        <v>50</v>
      </c>
      <c r="X2306" s="1" t="s">
        <v>3969</v>
      </c>
      <c r="AA2306" s="0" t="s">
        <v>3453</v>
      </c>
      <c r="AF2306" s="0" t="s">
        <v>3449</v>
      </c>
      <c r="AG2306" s="0" t="s">
        <v>54</v>
      </c>
      <c r="AH2306" s="4" t="n">
        <v>189.99</v>
      </c>
      <c r="AI2306" s="4" t="n">
        <v>94.995</v>
      </c>
      <c r="AJ2306" s="1" t="str">
        <f aca="false">_xlfn.CONCAT(A2306,"-",AA2306)</f>
        <v>28890-374-32</v>
      </c>
    </row>
    <row r="2307" customFormat="false" ht="12.8" hidden="false" customHeight="false" outlineLevel="0" collapsed="false">
      <c r="A2307" s="1" t="s">
        <v>3975</v>
      </c>
      <c r="B2307" s="1" t="s">
        <v>3980</v>
      </c>
      <c r="C2307" s="1" t="s">
        <v>38</v>
      </c>
      <c r="D2307" s="1" t="s">
        <v>3977</v>
      </c>
      <c r="E2307" s="1" t="s">
        <v>3968</v>
      </c>
      <c r="F2307" s="1" t="s">
        <v>457</v>
      </c>
      <c r="G2307" s="1" t="s">
        <v>388</v>
      </c>
      <c r="H2307" s="1" t="s">
        <v>43</v>
      </c>
      <c r="I2307" s="1" t="s">
        <v>44</v>
      </c>
      <c r="J2307" s="1" t="s">
        <v>45</v>
      </c>
      <c r="K2307" s="1" t="s">
        <v>371</v>
      </c>
      <c r="L2307" s="1" t="s">
        <v>3823</v>
      </c>
      <c r="M2307" s="1" t="s">
        <v>3824</v>
      </c>
      <c r="Q2307" s="2" t="s">
        <v>49</v>
      </c>
      <c r="T2307" s="3" t="s">
        <v>50</v>
      </c>
      <c r="X2307" s="1" t="s">
        <v>3969</v>
      </c>
      <c r="AA2307" s="0" t="s">
        <v>3455</v>
      </c>
      <c r="AF2307" s="0" t="s">
        <v>3449</v>
      </c>
      <c r="AG2307" s="0" t="s">
        <v>54</v>
      </c>
      <c r="AH2307" s="4" t="n">
        <v>189.99</v>
      </c>
      <c r="AI2307" s="4" t="n">
        <v>94.995</v>
      </c>
      <c r="AJ2307" s="1" t="str">
        <f aca="false">_xlfn.CONCAT(A2307,"-",AA2307)</f>
        <v>28890-374-34</v>
      </c>
    </row>
    <row r="2308" customFormat="false" ht="12.8" hidden="false" customHeight="false" outlineLevel="0" collapsed="false">
      <c r="A2308" s="1" t="s">
        <v>3975</v>
      </c>
      <c r="B2308" s="1" t="s">
        <v>3981</v>
      </c>
      <c r="C2308" s="1" t="s">
        <v>38</v>
      </c>
      <c r="D2308" s="1" t="s">
        <v>3977</v>
      </c>
      <c r="E2308" s="1" t="s">
        <v>3968</v>
      </c>
      <c r="F2308" s="1" t="s">
        <v>457</v>
      </c>
      <c r="G2308" s="1" t="s">
        <v>388</v>
      </c>
      <c r="H2308" s="1" t="s">
        <v>43</v>
      </c>
      <c r="I2308" s="1" t="s">
        <v>44</v>
      </c>
      <c r="J2308" s="1" t="s">
        <v>45</v>
      </c>
      <c r="K2308" s="1" t="s">
        <v>371</v>
      </c>
      <c r="L2308" s="1" t="s">
        <v>3823</v>
      </c>
      <c r="M2308" s="1" t="s">
        <v>3824</v>
      </c>
      <c r="Q2308" s="2" t="s">
        <v>49</v>
      </c>
      <c r="T2308" s="3" t="s">
        <v>50</v>
      </c>
      <c r="X2308" s="1" t="s">
        <v>3969</v>
      </c>
      <c r="AA2308" s="0" t="s">
        <v>3457</v>
      </c>
      <c r="AF2308" s="0" t="s">
        <v>3449</v>
      </c>
      <c r="AG2308" s="0" t="s">
        <v>54</v>
      </c>
      <c r="AH2308" s="4" t="n">
        <v>189.99</v>
      </c>
      <c r="AI2308" s="4" t="n">
        <v>94.995</v>
      </c>
      <c r="AJ2308" s="1" t="str">
        <f aca="false">_xlfn.CONCAT(A2308,"-",AA2308)</f>
        <v>28890-374-36</v>
      </c>
    </row>
    <row r="2309" customFormat="false" ht="12.8" hidden="false" customHeight="false" outlineLevel="0" collapsed="false">
      <c r="A2309" s="1" t="s">
        <v>3975</v>
      </c>
      <c r="B2309" s="1" t="s">
        <v>3982</v>
      </c>
      <c r="C2309" s="1" t="s">
        <v>38</v>
      </c>
      <c r="D2309" s="1" t="s">
        <v>3977</v>
      </c>
      <c r="E2309" s="1" t="s">
        <v>3968</v>
      </c>
      <c r="F2309" s="1" t="s">
        <v>457</v>
      </c>
      <c r="G2309" s="1" t="s">
        <v>388</v>
      </c>
      <c r="H2309" s="1" t="s">
        <v>43</v>
      </c>
      <c r="I2309" s="1" t="s">
        <v>44</v>
      </c>
      <c r="J2309" s="1" t="s">
        <v>45</v>
      </c>
      <c r="K2309" s="1" t="s">
        <v>371</v>
      </c>
      <c r="L2309" s="1" t="s">
        <v>3823</v>
      </c>
      <c r="M2309" s="1" t="s">
        <v>3824</v>
      </c>
      <c r="Q2309" s="2" t="s">
        <v>49</v>
      </c>
      <c r="T2309" s="3" t="s">
        <v>50</v>
      </c>
      <c r="X2309" s="1" t="s">
        <v>3969</v>
      </c>
      <c r="AA2309" s="0" t="s">
        <v>133</v>
      </c>
      <c r="AF2309" s="0" t="s">
        <v>3449</v>
      </c>
      <c r="AG2309" s="0" t="s">
        <v>54</v>
      </c>
      <c r="AH2309" s="4" t="n">
        <v>189.99</v>
      </c>
      <c r="AI2309" s="4" t="n">
        <v>94.995</v>
      </c>
      <c r="AJ2309" s="1" t="str">
        <f aca="false">_xlfn.CONCAT(A2309,"-",AA2309)</f>
        <v>28890-374-38</v>
      </c>
    </row>
    <row r="2310" customFormat="false" ht="12.8" hidden="false" customHeight="false" outlineLevel="0" collapsed="false">
      <c r="A2310" s="1" t="s">
        <v>3983</v>
      </c>
      <c r="B2310" s="1" t="s">
        <v>3984</v>
      </c>
      <c r="C2310" s="1" t="s">
        <v>38</v>
      </c>
      <c r="D2310" s="1" t="s">
        <v>3985</v>
      </c>
      <c r="E2310" s="1" t="s">
        <v>3968</v>
      </c>
      <c r="F2310" s="1" t="s">
        <v>457</v>
      </c>
      <c r="G2310" s="1" t="s">
        <v>1624</v>
      </c>
      <c r="H2310" s="1" t="s">
        <v>43</v>
      </c>
      <c r="I2310" s="1" t="s">
        <v>44</v>
      </c>
      <c r="J2310" s="1" t="s">
        <v>45</v>
      </c>
      <c r="K2310" s="1" t="s">
        <v>371</v>
      </c>
      <c r="L2310" s="1" t="s">
        <v>3823</v>
      </c>
      <c r="M2310" s="1" t="s">
        <v>3824</v>
      </c>
      <c r="Q2310" s="2" t="s">
        <v>49</v>
      </c>
      <c r="T2310" s="3" t="s">
        <v>50</v>
      </c>
      <c r="U2310" s="3" t="s">
        <v>50</v>
      </c>
      <c r="X2310" s="1" t="s">
        <v>3969</v>
      </c>
      <c r="AA2310" s="0" t="s">
        <v>3448</v>
      </c>
      <c r="AF2310" s="0" t="s">
        <v>3449</v>
      </c>
      <c r="AG2310" s="0" t="s">
        <v>54</v>
      </c>
      <c r="AH2310" s="4" t="n">
        <v>189.99</v>
      </c>
      <c r="AI2310" s="4" t="n">
        <v>94.995</v>
      </c>
      <c r="AJ2310" s="1" t="str">
        <f aca="false">_xlfn.CONCAT(A2310,"-",AA2310)</f>
        <v>28890-203-28</v>
      </c>
    </row>
    <row r="2311" customFormat="false" ht="12.8" hidden="false" customHeight="false" outlineLevel="0" collapsed="false">
      <c r="A2311" s="1" t="s">
        <v>3983</v>
      </c>
      <c r="B2311" s="1" t="s">
        <v>3986</v>
      </c>
      <c r="C2311" s="1" t="s">
        <v>38</v>
      </c>
      <c r="D2311" s="1" t="s">
        <v>3985</v>
      </c>
      <c r="E2311" s="1" t="s">
        <v>3968</v>
      </c>
      <c r="F2311" s="1" t="s">
        <v>457</v>
      </c>
      <c r="G2311" s="1" t="s">
        <v>1624</v>
      </c>
      <c r="H2311" s="1" t="s">
        <v>43</v>
      </c>
      <c r="I2311" s="1" t="s">
        <v>44</v>
      </c>
      <c r="J2311" s="1" t="s">
        <v>45</v>
      </c>
      <c r="K2311" s="1" t="s">
        <v>371</v>
      </c>
      <c r="L2311" s="1" t="s">
        <v>3823</v>
      </c>
      <c r="M2311" s="1" t="s">
        <v>3824</v>
      </c>
      <c r="Q2311" s="2" t="s">
        <v>49</v>
      </c>
      <c r="T2311" s="3" t="s">
        <v>50</v>
      </c>
      <c r="U2311" s="3" t="s">
        <v>50</v>
      </c>
      <c r="X2311" s="1" t="s">
        <v>3969</v>
      </c>
      <c r="AA2311" s="0" t="s">
        <v>3451</v>
      </c>
      <c r="AF2311" s="0" t="s">
        <v>3449</v>
      </c>
      <c r="AG2311" s="0" t="s">
        <v>54</v>
      </c>
      <c r="AH2311" s="4" t="n">
        <v>189.99</v>
      </c>
      <c r="AI2311" s="4" t="n">
        <v>94.995</v>
      </c>
      <c r="AJ2311" s="1" t="str">
        <f aca="false">_xlfn.CONCAT(A2311,"-",AA2311)</f>
        <v>28890-203-30</v>
      </c>
    </row>
    <row r="2312" customFormat="false" ht="12.8" hidden="false" customHeight="false" outlineLevel="0" collapsed="false">
      <c r="A2312" s="1" t="s">
        <v>3983</v>
      </c>
      <c r="B2312" s="1" t="s">
        <v>3987</v>
      </c>
      <c r="C2312" s="1" t="s">
        <v>38</v>
      </c>
      <c r="D2312" s="1" t="s">
        <v>3985</v>
      </c>
      <c r="E2312" s="1" t="s">
        <v>3968</v>
      </c>
      <c r="F2312" s="1" t="s">
        <v>457</v>
      </c>
      <c r="G2312" s="1" t="s">
        <v>1624</v>
      </c>
      <c r="H2312" s="1" t="s">
        <v>43</v>
      </c>
      <c r="I2312" s="1" t="s">
        <v>44</v>
      </c>
      <c r="J2312" s="1" t="s">
        <v>45</v>
      </c>
      <c r="K2312" s="1" t="s">
        <v>371</v>
      </c>
      <c r="L2312" s="1" t="s">
        <v>3823</v>
      </c>
      <c r="M2312" s="1" t="s">
        <v>3824</v>
      </c>
      <c r="Q2312" s="2" t="s">
        <v>49</v>
      </c>
      <c r="T2312" s="3" t="s">
        <v>50</v>
      </c>
      <c r="U2312" s="3" t="s">
        <v>50</v>
      </c>
      <c r="X2312" s="1" t="s">
        <v>3969</v>
      </c>
      <c r="AA2312" s="0" t="s">
        <v>3453</v>
      </c>
      <c r="AF2312" s="0" t="s">
        <v>3449</v>
      </c>
      <c r="AG2312" s="0" t="s">
        <v>54</v>
      </c>
      <c r="AH2312" s="4" t="n">
        <v>189.99</v>
      </c>
      <c r="AI2312" s="4" t="n">
        <v>94.995</v>
      </c>
      <c r="AJ2312" s="1" t="str">
        <f aca="false">_xlfn.CONCAT(A2312,"-",AA2312)</f>
        <v>28890-203-32</v>
      </c>
    </row>
    <row r="2313" customFormat="false" ht="12.8" hidden="false" customHeight="false" outlineLevel="0" collapsed="false">
      <c r="A2313" s="1" t="s">
        <v>3983</v>
      </c>
      <c r="B2313" s="1" t="s">
        <v>3988</v>
      </c>
      <c r="C2313" s="1" t="s">
        <v>38</v>
      </c>
      <c r="D2313" s="1" t="s">
        <v>3985</v>
      </c>
      <c r="E2313" s="1" t="s">
        <v>3968</v>
      </c>
      <c r="F2313" s="1" t="s">
        <v>457</v>
      </c>
      <c r="G2313" s="1" t="s">
        <v>1624</v>
      </c>
      <c r="H2313" s="1" t="s">
        <v>43</v>
      </c>
      <c r="I2313" s="1" t="s">
        <v>44</v>
      </c>
      <c r="J2313" s="1" t="s">
        <v>45</v>
      </c>
      <c r="K2313" s="1" t="s">
        <v>371</v>
      </c>
      <c r="L2313" s="1" t="s">
        <v>3823</v>
      </c>
      <c r="M2313" s="1" t="s">
        <v>3824</v>
      </c>
      <c r="Q2313" s="2" t="s">
        <v>49</v>
      </c>
      <c r="T2313" s="3" t="s">
        <v>50</v>
      </c>
      <c r="U2313" s="3" t="s">
        <v>50</v>
      </c>
      <c r="X2313" s="1" t="s">
        <v>3969</v>
      </c>
      <c r="AA2313" s="0" t="s">
        <v>3455</v>
      </c>
      <c r="AF2313" s="0" t="s">
        <v>3449</v>
      </c>
      <c r="AG2313" s="0" t="s">
        <v>54</v>
      </c>
      <c r="AH2313" s="4" t="n">
        <v>189.99</v>
      </c>
      <c r="AI2313" s="4" t="n">
        <v>94.995</v>
      </c>
      <c r="AJ2313" s="1" t="str">
        <f aca="false">_xlfn.CONCAT(A2313,"-",AA2313)</f>
        <v>28890-203-34</v>
      </c>
    </row>
    <row r="2314" customFormat="false" ht="12.8" hidden="false" customHeight="false" outlineLevel="0" collapsed="false">
      <c r="A2314" s="1" t="s">
        <v>3983</v>
      </c>
      <c r="B2314" s="1" t="s">
        <v>3989</v>
      </c>
      <c r="C2314" s="1" t="s">
        <v>38</v>
      </c>
      <c r="D2314" s="1" t="s">
        <v>3985</v>
      </c>
      <c r="E2314" s="1" t="s">
        <v>3968</v>
      </c>
      <c r="F2314" s="1" t="s">
        <v>457</v>
      </c>
      <c r="G2314" s="1" t="s">
        <v>1624</v>
      </c>
      <c r="H2314" s="1" t="s">
        <v>43</v>
      </c>
      <c r="I2314" s="1" t="s">
        <v>44</v>
      </c>
      <c r="J2314" s="1" t="s">
        <v>45</v>
      </c>
      <c r="K2314" s="1" t="s">
        <v>371</v>
      </c>
      <c r="L2314" s="1" t="s">
        <v>3823</v>
      </c>
      <c r="M2314" s="1" t="s">
        <v>3824</v>
      </c>
      <c r="Q2314" s="2" t="s">
        <v>49</v>
      </c>
      <c r="T2314" s="3" t="s">
        <v>50</v>
      </c>
      <c r="U2314" s="3" t="s">
        <v>50</v>
      </c>
      <c r="X2314" s="1" t="s">
        <v>3969</v>
      </c>
      <c r="AA2314" s="0" t="s">
        <v>3457</v>
      </c>
      <c r="AF2314" s="0" t="s">
        <v>3449</v>
      </c>
      <c r="AG2314" s="0" t="s">
        <v>54</v>
      </c>
      <c r="AH2314" s="4" t="n">
        <v>189.99</v>
      </c>
      <c r="AI2314" s="4" t="n">
        <v>94.995</v>
      </c>
      <c r="AJ2314" s="1" t="str">
        <f aca="false">_xlfn.CONCAT(A2314,"-",AA2314)</f>
        <v>28890-203-36</v>
      </c>
    </row>
    <row r="2315" customFormat="false" ht="12.8" hidden="false" customHeight="false" outlineLevel="0" collapsed="false">
      <c r="A2315" s="1" t="s">
        <v>3983</v>
      </c>
      <c r="B2315" s="1" t="s">
        <v>3990</v>
      </c>
      <c r="C2315" s="1" t="s">
        <v>38</v>
      </c>
      <c r="D2315" s="1" t="s">
        <v>3985</v>
      </c>
      <c r="E2315" s="1" t="s">
        <v>3968</v>
      </c>
      <c r="F2315" s="1" t="s">
        <v>457</v>
      </c>
      <c r="G2315" s="1" t="s">
        <v>1624</v>
      </c>
      <c r="H2315" s="1" t="s">
        <v>43</v>
      </c>
      <c r="I2315" s="1" t="s">
        <v>44</v>
      </c>
      <c r="J2315" s="1" t="s">
        <v>45</v>
      </c>
      <c r="K2315" s="1" t="s">
        <v>371</v>
      </c>
      <c r="L2315" s="1" t="s">
        <v>3823</v>
      </c>
      <c r="M2315" s="1" t="s">
        <v>3824</v>
      </c>
      <c r="Q2315" s="2" t="s">
        <v>49</v>
      </c>
      <c r="T2315" s="3" t="s">
        <v>50</v>
      </c>
      <c r="U2315" s="3" t="s">
        <v>50</v>
      </c>
      <c r="X2315" s="1" t="s">
        <v>3969</v>
      </c>
      <c r="AA2315" s="0" t="s">
        <v>133</v>
      </c>
      <c r="AF2315" s="0" t="s">
        <v>3449</v>
      </c>
      <c r="AG2315" s="0" t="s">
        <v>54</v>
      </c>
      <c r="AH2315" s="4" t="n">
        <v>189.99</v>
      </c>
      <c r="AI2315" s="4" t="n">
        <v>94.995</v>
      </c>
      <c r="AJ2315" s="1" t="str">
        <f aca="false">_xlfn.CONCAT(A2315,"-",AA2315)</f>
        <v>28890-203-38</v>
      </c>
    </row>
    <row r="2316" customFormat="false" ht="12.8" hidden="false" customHeight="false" outlineLevel="0" collapsed="false">
      <c r="A2316" s="1" t="s">
        <v>3991</v>
      </c>
      <c r="B2316" s="1" t="s">
        <v>3992</v>
      </c>
      <c r="C2316" s="1" t="s">
        <v>38</v>
      </c>
      <c r="D2316" s="1" t="s">
        <v>3993</v>
      </c>
      <c r="E2316" s="1" t="s">
        <v>3994</v>
      </c>
      <c r="F2316" s="1" t="s">
        <v>457</v>
      </c>
      <c r="G2316" s="1" t="s">
        <v>556</v>
      </c>
      <c r="H2316" s="1" t="s">
        <v>43</v>
      </c>
      <c r="I2316" s="1" t="s">
        <v>44</v>
      </c>
      <c r="J2316" s="1" t="s">
        <v>45</v>
      </c>
      <c r="K2316" s="1" t="s">
        <v>371</v>
      </c>
      <c r="L2316" s="1" t="s">
        <v>3823</v>
      </c>
      <c r="M2316" s="1" t="s">
        <v>3824</v>
      </c>
      <c r="Q2316" s="2" t="s">
        <v>49</v>
      </c>
      <c r="X2316" s="1" t="s">
        <v>3995</v>
      </c>
      <c r="AA2316" s="0" t="s">
        <v>3448</v>
      </c>
      <c r="AF2316" s="0" t="s">
        <v>3449</v>
      </c>
      <c r="AG2316" s="0" t="s">
        <v>54</v>
      </c>
      <c r="AH2316" s="4" t="n">
        <v>154.99</v>
      </c>
      <c r="AI2316" s="4" t="n">
        <v>77.495</v>
      </c>
      <c r="AJ2316" s="1" t="str">
        <f aca="false">_xlfn.CONCAT(A2316,"-",AA2316)</f>
        <v>30683-267-28</v>
      </c>
    </row>
    <row r="2317" customFormat="false" ht="12.8" hidden="false" customHeight="false" outlineLevel="0" collapsed="false">
      <c r="A2317" s="1" t="s">
        <v>3991</v>
      </c>
      <c r="B2317" s="1" t="s">
        <v>3996</v>
      </c>
      <c r="C2317" s="1" t="s">
        <v>38</v>
      </c>
      <c r="D2317" s="1" t="s">
        <v>3993</v>
      </c>
      <c r="E2317" s="1" t="s">
        <v>3994</v>
      </c>
      <c r="F2317" s="1" t="s">
        <v>457</v>
      </c>
      <c r="G2317" s="1" t="s">
        <v>556</v>
      </c>
      <c r="H2317" s="1" t="s">
        <v>43</v>
      </c>
      <c r="I2317" s="1" t="s">
        <v>44</v>
      </c>
      <c r="J2317" s="1" t="s">
        <v>45</v>
      </c>
      <c r="K2317" s="1" t="s">
        <v>371</v>
      </c>
      <c r="L2317" s="1" t="s">
        <v>3823</v>
      </c>
      <c r="M2317" s="1" t="s">
        <v>3824</v>
      </c>
      <c r="Q2317" s="2" t="s">
        <v>49</v>
      </c>
      <c r="X2317" s="1" t="s">
        <v>3995</v>
      </c>
      <c r="AA2317" s="0" t="s">
        <v>3451</v>
      </c>
      <c r="AF2317" s="0" t="s">
        <v>3449</v>
      </c>
      <c r="AG2317" s="0" t="s">
        <v>54</v>
      </c>
      <c r="AH2317" s="4" t="n">
        <v>154.99</v>
      </c>
      <c r="AI2317" s="4" t="n">
        <v>77.495</v>
      </c>
      <c r="AJ2317" s="1" t="str">
        <f aca="false">_xlfn.CONCAT(A2317,"-",AA2317)</f>
        <v>30683-267-30</v>
      </c>
    </row>
    <row r="2318" customFormat="false" ht="12.8" hidden="false" customHeight="false" outlineLevel="0" collapsed="false">
      <c r="A2318" s="1" t="s">
        <v>3991</v>
      </c>
      <c r="B2318" s="1" t="s">
        <v>3997</v>
      </c>
      <c r="C2318" s="1" t="s">
        <v>38</v>
      </c>
      <c r="D2318" s="1" t="s">
        <v>3993</v>
      </c>
      <c r="E2318" s="1" t="s">
        <v>3994</v>
      </c>
      <c r="F2318" s="1" t="s">
        <v>457</v>
      </c>
      <c r="G2318" s="1" t="s">
        <v>556</v>
      </c>
      <c r="H2318" s="1" t="s">
        <v>43</v>
      </c>
      <c r="I2318" s="1" t="s">
        <v>44</v>
      </c>
      <c r="J2318" s="1" t="s">
        <v>45</v>
      </c>
      <c r="K2318" s="1" t="s">
        <v>371</v>
      </c>
      <c r="L2318" s="1" t="s">
        <v>3823</v>
      </c>
      <c r="M2318" s="1" t="s">
        <v>3824</v>
      </c>
      <c r="Q2318" s="2" t="s">
        <v>49</v>
      </c>
      <c r="X2318" s="1" t="s">
        <v>3995</v>
      </c>
      <c r="AA2318" s="0" t="s">
        <v>3453</v>
      </c>
      <c r="AF2318" s="0" t="s">
        <v>3449</v>
      </c>
      <c r="AG2318" s="0" t="s">
        <v>54</v>
      </c>
      <c r="AH2318" s="4" t="n">
        <v>154.99</v>
      </c>
      <c r="AI2318" s="4" t="n">
        <v>77.495</v>
      </c>
      <c r="AJ2318" s="1" t="str">
        <f aca="false">_xlfn.CONCAT(A2318,"-",AA2318)</f>
        <v>30683-267-32</v>
      </c>
    </row>
    <row r="2319" customFormat="false" ht="12.8" hidden="false" customHeight="false" outlineLevel="0" collapsed="false">
      <c r="A2319" s="1" t="s">
        <v>3991</v>
      </c>
      <c r="B2319" s="1" t="s">
        <v>3998</v>
      </c>
      <c r="C2319" s="1" t="s">
        <v>38</v>
      </c>
      <c r="D2319" s="1" t="s">
        <v>3993</v>
      </c>
      <c r="E2319" s="1" t="s">
        <v>3994</v>
      </c>
      <c r="F2319" s="1" t="s">
        <v>457</v>
      </c>
      <c r="G2319" s="1" t="s">
        <v>556</v>
      </c>
      <c r="H2319" s="1" t="s">
        <v>43</v>
      </c>
      <c r="I2319" s="1" t="s">
        <v>44</v>
      </c>
      <c r="J2319" s="1" t="s">
        <v>45</v>
      </c>
      <c r="K2319" s="1" t="s">
        <v>371</v>
      </c>
      <c r="L2319" s="1" t="s">
        <v>3823</v>
      </c>
      <c r="M2319" s="1" t="s">
        <v>3824</v>
      </c>
      <c r="Q2319" s="2" t="s">
        <v>49</v>
      </c>
      <c r="X2319" s="1" t="s">
        <v>3995</v>
      </c>
      <c r="AA2319" s="0" t="s">
        <v>3455</v>
      </c>
      <c r="AF2319" s="0" t="s">
        <v>3449</v>
      </c>
      <c r="AG2319" s="0" t="s">
        <v>54</v>
      </c>
      <c r="AH2319" s="4" t="n">
        <v>154.99</v>
      </c>
      <c r="AI2319" s="4" t="n">
        <v>77.495</v>
      </c>
      <c r="AJ2319" s="1" t="str">
        <f aca="false">_xlfn.CONCAT(A2319,"-",AA2319)</f>
        <v>30683-267-34</v>
      </c>
    </row>
    <row r="2320" customFormat="false" ht="12.8" hidden="false" customHeight="false" outlineLevel="0" collapsed="false">
      <c r="A2320" s="1" t="s">
        <v>3991</v>
      </c>
      <c r="B2320" s="1" t="s">
        <v>3999</v>
      </c>
      <c r="C2320" s="1" t="s">
        <v>38</v>
      </c>
      <c r="D2320" s="1" t="s">
        <v>3993</v>
      </c>
      <c r="E2320" s="1" t="s">
        <v>3994</v>
      </c>
      <c r="F2320" s="1" t="s">
        <v>457</v>
      </c>
      <c r="G2320" s="1" t="s">
        <v>556</v>
      </c>
      <c r="H2320" s="1" t="s">
        <v>43</v>
      </c>
      <c r="I2320" s="1" t="s">
        <v>44</v>
      </c>
      <c r="J2320" s="1" t="s">
        <v>45</v>
      </c>
      <c r="K2320" s="1" t="s">
        <v>371</v>
      </c>
      <c r="L2320" s="1" t="s">
        <v>3823</v>
      </c>
      <c r="M2320" s="1" t="s">
        <v>3824</v>
      </c>
      <c r="Q2320" s="2" t="s">
        <v>49</v>
      </c>
      <c r="X2320" s="1" t="s">
        <v>3995</v>
      </c>
      <c r="AA2320" s="0" t="s">
        <v>3457</v>
      </c>
      <c r="AF2320" s="0" t="s">
        <v>3449</v>
      </c>
      <c r="AG2320" s="0" t="s">
        <v>54</v>
      </c>
      <c r="AH2320" s="4" t="n">
        <v>154.99</v>
      </c>
      <c r="AI2320" s="4" t="n">
        <v>77.495</v>
      </c>
      <c r="AJ2320" s="1" t="str">
        <f aca="false">_xlfn.CONCAT(A2320,"-",AA2320)</f>
        <v>30683-267-36</v>
      </c>
    </row>
    <row r="2321" customFormat="false" ht="12.8" hidden="false" customHeight="false" outlineLevel="0" collapsed="false">
      <c r="A2321" s="1" t="s">
        <v>3991</v>
      </c>
      <c r="B2321" s="1" t="s">
        <v>4000</v>
      </c>
      <c r="C2321" s="1" t="s">
        <v>38</v>
      </c>
      <c r="D2321" s="1" t="s">
        <v>3993</v>
      </c>
      <c r="E2321" s="1" t="s">
        <v>3994</v>
      </c>
      <c r="F2321" s="1" t="s">
        <v>457</v>
      </c>
      <c r="G2321" s="1" t="s">
        <v>556</v>
      </c>
      <c r="H2321" s="1" t="s">
        <v>43</v>
      </c>
      <c r="I2321" s="1" t="s">
        <v>44</v>
      </c>
      <c r="J2321" s="1" t="s">
        <v>45</v>
      </c>
      <c r="K2321" s="1" t="s">
        <v>371</v>
      </c>
      <c r="L2321" s="1" t="s">
        <v>3823</v>
      </c>
      <c r="M2321" s="1" t="s">
        <v>3824</v>
      </c>
      <c r="Q2321" s="2" t="s">
        <v>49</v>
      </c>
      <c r="X2321" s="1" t="s">
        <v>3995</v>
      </c>
      <c r="AA2321" s="0" t="s">
        <v>133</v>
      </c>
      <c r="AF2321" s="0" t="s">
        <v>3449</v>
      </c>
      <c r="AG2321" s="0" t="s">
        <v>54</v>
      </c>
      <c r="AH2321" s="4" t="n">
        <v>154.99</v>
      </c>
      <c r="AI2321" s="4" t="n">
        <v>77.495</v>
      </c>
      <c r="AJ2321" s="1" t="str">
        <f aca="false">_xlfn.CONCAT(A2321,"-",AA2321)</f>
        <v>30683-267-38</v>
      </c>
    </row>
    <row r="2322" customFormat="false" ht="12.8" hidden="false" customHeight="false" outlineLevel="0" collapsed="false">
      <c r="A2322" s="1" t="s">
        <v>4001</v>
      </c>
      <c r="B2322" s="1" t="s">
        <v>4002</v>
      </c>
      <c r="C2322" s="1" t="s">
        <v>38</v>
      </c>
      <c r="D2322" s="1" t="s">
        <v>4003</v>
      </c>
      <c r="E2322" s="1" t="s">
        <v>3994</v>
      </c>
      <c r="F2322" s="1" t="s">
        <v>457</v>
      </c>
      <c r="G2322" s="1" t="s">
        <v>2226</v>
      </c>
      <c r="H2322" s="1" t="s">
        <v>43</v>
      </c>
      <c r="I2322" s="1" t="s">
        <v>44</v>
      </c>
      <c r="J2322" s="1" t="s">
        <v>45</v>
      </c>
      <c r="K2322" s="1" t="s">
        <v>371</v>
      </c>
      <c r="L2322" s="1" t="s">
        <v>3823</v>
      </c>
      <c r="M2322" s="1" t="s">
        <v>3824</v>
      </c>
      <c r="Q2322" s="2" t="s">
        <v>49</v>
      </c>
      <c r="X2322" s="1" t="s">
        <v>3995</v>
      </c>
      <c r="AA2322" s="0" t="s">
        <v>3448</v>
      </c>
      <c r="AF2322" s="0" t="s">
        <v>3449</v>
      </c>
      <c r="AG2322" s="0" t="s">
        <v>54</v>
      </c>
      <c r="AH2322" s="4" t="n">
        <v>154.99</v>
      </c>
      <c r="AI2322" s="4" t="n">
        <v>77.495</v>
      </c>
      <c r="AJ2322" s="1" t="str">
        <f aca="false">_xlfn.CONCAT(A2322,"-",AA2322)</f>
        <v>30683-172-28</v>
      </c>
    </row>
    <row r="2323" customFormat="false" ht="12.8" hidden="false" customHeight="false" outlineLevel="0" collapsed="false">
      <c r="A2323" s="1" t="s">
        <v>4001</v>
      </c>
      <c r="B2323" s="1" t="s">
        <v>4004</v>
      </c>
      <c r="C2323" s="1" t="s">
        <v>38</v>
      </c>
      <c r="D2323" s="1" t="s">
        <v>4003</v>
      </c>
      <c r="E2323" s="1" t="s">
        <v>3994</v>
      </c>
      <c r="F2323" s="1" t="s">
        <v>457</v>
      </c>
      <c r="G2323" s="1" t="s">
        <v>2226</v>
      </c>
      <c r="H2323" s="1" t="s">
        <v>43</v>
      </c>
      <c r="I2323" s="1" t="s">
        <v>44</v>
      </c>
      <c r="J2323" s="1" t="s">
        <v>45</v>
      </c>
      <c r="K2323" s="1" t="s">
        <v>371</v>
      </c>
      <c r="L2323" s="1" t="s">
        <v>3823</v>
      </c>
      <c r="M2323" s="1" t="s">
        <v>3824</v>
      </c>
      <c r="Q2323" s="2" t="s">
        <v>49</v>
      </c>
      <c r="X2323" s="1" t="s">
        <v>3995</v>
      </c>
      <c r="AA2323" s="0" t="s">
        <v>3451</v>
      </c>
      <c r="AF2323" s="0" t="s">
        <v>3449</v>
      </c>
      <c r="AG2323" s="0" t="s">
        <v>54</v>
      </c>
      <c r="AH2323" s="4" t="n">
        <v>154.99</v>
      </c>
      <c r="AI2323" s="4" t="n">
        <v>77.495</v>
      </c>
      <c r="AJ2323" s="1" t="str">
        <f aca="false">_xlfn.CONCAT(A2323,"-",AA2323)</f>
        <v>30683-172-30</v>
      </c>
    </row>
    <row r="2324" customFormat="false" ht="12.8" hidden="false" customHeight="false" outlineLevel="0" collapsed="false">
      <c r="A2324" s="1" t="s">
        <v>4001</v>
      </c>
      <c r="B2324" s="1" t="s">
        <v>4005</v>
      </c>
      <c r="C2324" s="1" t="s">
        <v>38</v>
      </c>
      <c r="D2324" s="1" t="s">
        <v>4003</v>
      </c>
      <c r="E2324" s="1" t="s">
        <v>3994</v>
      </c>
      <c r="F2324" s="1" t="s">
        <v>457</v>
      </c>
      <c r="G2324" s="1" t="s">
        <v>2226</v>
      </c>
      <c r="H2324" s="1" t="s">
        <v>43</v>
      </c>
      <c r="I2324" s="1" t="s">
        <v>44</v>
      </c>
      <c r="J2324" s="1" t="s">
        <v>45</v>
      </c>
      <c r="K2324" s="1" t="s">
        <v>371</v>
      </c>
      <c r="L2324" s="1" t="s">
        <v>3823</v>
      </c>
      <c r="M2324" s="1" t="s">
        <v>3824</v>
      </c>
      <c r="Q2324" s="2" t="s">
        <v>49</v>
      </c>
      <c r="X2324" s="1" t="s">
        <v>3995</v>
      </c>
      <c r="AA2324" s="0" t="s">
        <v>3453</v>
      </c>
      <c r="AF2324" s="0" t="s">
        <v>3449</v>
      </c>
      <c r="AG2324" s="0" t="s">
        <v>54</v>
      </c>
      <c r="AH2324" s="4" t="n">
        <v>154.99</v>
      </c>
      <c r="AI2324" s="4" t="n">
        <v>77.495</v>
      </c>
      <c r="AJ2324" s="1" t="str">
        <f aca="false">_xlfn.CONCAT(A2324,"-",AA2324)</f>
        <v>30683-172-32</v>
      </c>
    </row>
    <row r="2325" customFormat="false" ht="12.8" hidden="false" customHeight="false" outlineLevel="0" collapsed="false">
      <c r="A2325" s="1" t="s">
        <v>4001</v>
      </c>
      <c r="B2325" s="1" t="s">
        <v>4006</v>
      </c>
      <c r="C2325" s="1" t="s">
        <v>38</v>
      </c>
      <c r="D2325" s="1" t="s">
        <v>4003</v>
      </c>
      <c r="E2325" s="1" t="s">
        <v>3994</v>
      </c>
      <c r="F2325" s="1" t="s">
        <v>457</v>
      </c>
      <c r="G2325" s="1" t="s">
        <v>2226</v>
      </c>
      <c r="H2325" s="1" t="s">
        <v>43</v>
      </c>
      <c r="I2325" s="1" t="s">
        <v>44</v>
      </c>
      <c r="J2325" s="1" t="s">
        <v>45</v>
      </c>
      <c r="K2325" s="1" t="s">
        <v>371</v>
      </c>
      <c r="L2325" s="1" t="s">
        <v>3823</v>
      </c>
      <c r="M2325" s="1" t="s">
        <v>3824</v>
      </c>
      <c r="Q2325" s="2" t="s">
        <v>49</v>
      </c>
      <c r="X2325" s="1" t="s">
        <v>3995</v>
      </c>
      <c r="AA2325" s="0" t="s">
        <v>3455</v>
      </c>
      <c r="AF2325" s="0" t="s">
        <v>3449</v>
      </c>
      <c r="AG2325" s="0" t="s">
        <v>54</v>
      </c>
      <c r="AH2325" s="4" t="n">
        <v>154.99</v>
      </c>
      <c r="AI2325" s="4" t="n">
        <v>77.495</v>
      </c>
      <c r="AJ2325" s="1" t="str">
        <f aca="false">_xlfn.CONCAT(A2325,"-",AA2325)</f>
        <v>30683-172-34</v>
      </c>
    </row>
    <row r="2326" customFormat="false" ht="12.8" hidden="false" customHeight="false" outlineLevel="0" collapsed="false">
      <c r="A2326" s="1" t="s">
        <v>4001</v>
      </c>
      <c r="B2326" s="1" t="s">
        <v>4007</v>
      </c>
      <c r="C2326" s="1" t="s">
        <v>38</v>
      </c>
      <c r="D2326" s="1" t="s">
        <v>4003</v>
      </c>
      <c r="E2326" s="1" t="s">
        <v>3994</v>
      </c>
      <c r="F2326" s="1" t="s">
        <v>457</v>
      </c>
      <c r="G2326" s="1" t="s">
        <v>2226</v>
      </c>
      <c r="H2326" s="1" t="s">
        <v>43</v>
      </c>
      <c r="I2326" s="1" t="s">
        <v>44</v>
      </c>
      <c r="J2326" s="1" t="s">
        <v>45</v>
      </c>
      <c r="K2326" s="1" t="s">
        <v>371</v>
      </c>
      <c r="L2326" s="1" t="s">
        <v>3823</v>
      </c>
      <c r="M2326" s="1" t="s">
        <v>3824</v>
      </c>
      <c r="Q2326" s="2" t="s">
        <v>49</v>
      </c>
      <c r="X2326" s="1" t="s">
        <v>3995</v>
      </c>
      <c r="AA2326" s="0" t="s">
        <v>3457</v>
      </c>
      <c r="AF2326" s="0" t="s">
        <v>3449</v>
      </c>
      <c r="AG2326" s="0" t="s">
        <v>54</v>
      </c>
      <c r="AH2326" s="4" t="n">
        <v>154.99</v>
      </c>
      <c r="AI2326" s="4" t="n">
        <v>77.495</v>
      </c>
      <c r="AJ2326" s="1" t="str">
        <f aca="false">_xlfn.CONCAT(A2326,"-",AA2326)</f>
        <v>30683-172-36</v>
      </c>
    </row>
    <row r="2327" customFormat="false" ht="12.8" hidden="false" customHeight="false" outlineLevel="0" collapsed="false">
      <c r="A2327" s="1" t="s">
        <v>4001</v>
      </c>
      <c r="B2327" s="1" t="s">
        <v>4008</v>
      </c>
      <c r="C2327" s="1" t="s">
        <v>38</v>
      </c>
      <c r="D2327" s="1" t="s">
        <v>4003</v>
      </c>
      <c r="E2327" s="1" t="s">
        <v>3994</v>
      </c>
      <c r="F2327" s="1" t="s">
        <v>457</v>
      </c>
      <c r="G2327" s="1" t="s">
        <v>2226</v>
      </c>
      <c r="H2327" s="1" t="s">
        <v>43</v>
      </c>
      <c r="I2327" s="1" t="s">
        <v>44</v>
      </c>
      <c r="J2327" s="1" t="s">
        <v>45</v>
      </c>
      <c r="K2327" s="1" t="s">
        <v>371</v>
      </c>
      <c r="L2327" s="1" t="s">
        <v>3823</v>
      </c>
      <c r="M2327" s="1" t="s">
        <v>3824</v>
      </c>
      <c r="Q2327" s="2" t="s">
        <v>49</v>
      </c>
      <c r="X2327" s="1" t="s">
        <v>3995</v>
      </c>
      <c r="AA2327" s="0" t="s">
        <v>133</v>
      </c>
      <c r="AF2327" s="0" t="s">
        <v>3449</v>
      </c>
      <c r="AG2327" s="0" t="s">
        <v>54</v>
      </c>
      <c r="AH2327" s="4" t="n">
        <v>154.99</v>
      </c>
      <c r="AI2327" s="4" t="n">
        <v>77.495</v>
      </c>
      <c r="AJ2327" s="1" t="str">
        <f aca="false">_xlfn.CONCAT(A2327,"-",AA2327)</f>
        <v>30683-172-38</v>
      </c>
    </row>
    <row r="2328" customFormat="false" ht="12.8" hidden="false" customHeight="false" outlineLevel="0" collapsed="false">
      <c r="A2328" s="1" t="s">
        <v>4009</v>
      </c>
      <c r="B2328" s="1" t="s">
        <v>4010</v>
      </c>
      <c r="C2328" s="1" t="s">
        <v>38</v>
      </c>
      <c r="D2328" s="1" t="s">
        <v>4011</v>
      </c>
      <c r="E2328" s="1" t="s">
        <v>4012</v>
      </c>
      <c r="F2328" s="1" t="s">
        <v>572</v>
      </c>
      <c r="G2328" s="1" t="s">
        <v>42</v>
      </c>
      <c r="H2328" s="1" t="s">
        <v>43</v>
      </c>
      <c r="I2328" s="1" t="s">
        <v>44</v>
      </c>
      <c r="J2328" s="1" t="s">
        <v>45</v>
      </c>
      <c r="K2328" s="1" t="s">
        <v>371</v>
      </c>
      <c r="L2328" s="1" t="s">
        <v>3823</v>
      </c>
      <c r="M2328" s="1" t="s">
        <v>3824</v>
      </c>
      <c r="Q2328" s="2" t="s">
        <v>49</v>
      </c>
      <c r="T2328" s="3" t="s">
        <v>50</v>
      </c>
      <c r="U2328" s="3" t="s">
        <v>50</v>
      </c>
      <c r="X2328" s="1" t="s">
        <v>4013</v>
      </c>
      <c r="AA2328" s="0" t="s">
        <v>3448</v>
      </c>
      <c r="AF2328" s="0" t="s">
        <v>3856</v>
      </c>
      <c r="AG2328" s="0" t="s">
        <v>2576</v>
      </c>
      <c r="AH2328" s="4" t="n">
        <v>109.99</v>
      </c>
      <c r="AI2328" s="4" t="n">
        <v>54.995</v>
      </c>
      <c r="AJ2328" s="1" t="str">
        <f aca="false">_xlfn.CONCAT(A2328,"-",AA2328)</f>
        <v>28891-001-28</v>
      </c>
    </row>
    <row r="2329" customFormat="false" ht="12.8" hidden="false" customHeight="false" outlineLevel="0" collapsed="false">
      <c r="A2329" s="1" t="s">
        <v>4009</v>
      </c>
      <c r="B2329" s="1" t="s">
        <v>4014</v>
      </c>
      <c r="C2329" s="1" t="s">
        <v>38</v>
      </c>
      <c r="D2329" s="1" t="s">
        <v>4011</v>
      </c>
      <c r="E2329" s="1" t="s">
        <v>4012</v>
      </c>
      <c r="F2329" s="1" t="s">
        <v>572</v>
      </c>
      <c r="G2329" s="1" t="s">
        <v>42</v>
      </c>
      <c r="H2329" s="1" t="s">
        <v>43</v>
      </c>
      <c r="I2329" s="1" t="s">
        <v>44</v>
      </c>
      <c r="J2329" s="1" t="s">
        <v>45</v>
      </c>
      <c r="K2329" s="1" t="s">
        <v>371</v>
      </c>
      <c r="L2329" s="1" t="s">
        <v>3823</v>
      </c>
      <c r="M2329" s="1" t="s">
        <v>3824</v>
      </c>
      <c r="Q2329" s="2" t="s">
        <v>49</v>
      </c>
      <c r="T2329" s="3" t="s">
        <v>50</v>
      </c>
      <c r="U2329" s="3" t="s">
        <v>50</v>
      </c>
      <c r="X2329" s="1" t="s">
        <v>4013</v>
      </c>
      <c r="AA2329" s="0" t="s">
        <v>3451</v>
      </c>
      <c r="AF2329" s="0" t="s">
        <v>3856</v>
      </c>
      <c r="AG2329" s="0" t="s">
        <v>2576</v>
      </c>
      <c r="AH2329" s="4" t="n">
        <v>109.99</v>
      </c>
      <c r="AI2329" s="4" t="n">
        <v>54.995</v>
      </c>
      <c r="AJ2329" s="1" t="str">
        <f aca="false">_xlfn.CONCAT(A2329,"-",AA2329)</f>
        <v>28891-001-30</v>
      </c>
    </row>
    <row r="2330" customFormat="false" ht="12.8" hidden="false" customHeight="false" outlineLevel="0" collapsed="false">
      <c r="A2330" s="1" t="s">
        <v>4009</v>
      </c>
      <c r="B2330" s="1" t="s">
        <v>4015</v>
      </c>
      <c r="C2330" s="1" t="s">
        <v>38</v>
      </c>
      <c r="D2330" s="1" t="s">
        <v>4011</v>
      </c>
      <c r="E2330" s="1" t="s">
        <v>4012</v>
      </c>
      <c r="F2330" s="1" t="s">
        <v>572</v>
      </c>
      <c r="G2330" s="1" t="s">
        <v>42</v>
      </c>
      <c r="H2330" s="1" t="s">
        <v>43</v>
      </c>
      <c r="I2330" s="1" t="s">
        <v>44</v>
      </c>
      <c r="J2330" s="1" t="s">
        <v>45</v>
      </c>
      <c r="K2330" s="1" t="s">
        <v>371</v>
      </c>
      <c r="L2330" s="1" t="s">
        <v>3823</v>
      </c>
      <c r="M2330" s="1" t="s">
        <v>3824</v>
      </c>
      <c r="Q2330" s="2" t="s">
        <v>49</v>
      </c>
      <c r="T2330" s="3" t="s">
        <v>50</v>
      </c>
      <c r="U2330" s="3" t="s">
        <v>50</v>
      </c>
      <c r="X2330" s="1" t="s">
        <v>4013</v>
      </c>
      <c r="AA2330" s="0" t="s">
        <v>3453</v>
      </c>
      <c r="AF2330" s="0" t="s">
        <v>3856</v>
      </c>
      <c r="AG2330" s="0" t="s">
        <v>2576</v>
      </c>
      <c r="AH2330" s="4" t="n">
        <v>109.99</v>
      </c>
      <c r="AI2330" s="4" t="n">
        <v>54.995</v>
      </c>
      <c r="AJ2330" s="1" t="str">
        <f aca="false">_xlfn.CONCAT(A2330,"-",AA2330)</f>
        <v>28891-001-32</v>
      </c>
    </row>
    <row r="2331" customFormat="false" ht="12.8" hidden="false" customHeight="false" outlineLevel="0" collapsed="false">
      <c r="A2331" s="1" t="s">
        <v>4009</v>
      </c>
      <c r="B2331" s="1" t="s">
        <v>4016</v>
      </c>
      <c r="C2331" s="1" t="s">
        <v>38</v>
      </c>
      <c r="D2331" s="1" t="s">
        <v>4011</v>
      </c>
      <c r="E2331" s="1" t="s">
        <v>4012</v>
      </c>
      <c r="F2331" s="1" t="s">
        <v>572</v>
      </c>
      <c r="G2331" s="1" t="s">
        <v>42</v>
      </c>
      <c r="H2331" s="1" t="s">
        <v>43</v>
      </c>
      <c r="I2331" s="1" t="s">
        <v>44</v>
      </c>
      <c r="J2331" s="1" t="s">
        <v>45</v>
      </c>
      <c r="K2331" s="1" t="s">
        <v>371</v>
      </c>
      <c r="L2331" s="1" t="s">
        <v>3823</v>
      </c>
      <c r="M2331" s="1" t="s">
        <v>3824</v>
      </c>
      <c r="Q2331" s="2" t="s">
        <v>49</v>
      </c>
      <c r="T2331" s="3" t="s">
        <v>50</v>
      </c>
      <c r="U2331" s="3" t="s">
        <v>50</v>
      </c>
      <c r="X2331" s="1" t="s">
        <v>4013</v>
      </c>
      <c r="AA2331" s="0" t="s">
        <v>3455</v>
      </c>
      <c r="AF2331" s="0" t="s">
        <v>3856</v>
      </c>
      <c r="AG2331" s="0" t="s">
        <v>2576</v>
      </c>
      <c r="AH2331" s="4" t="n">
        <v>109.99</v>
      </c>
      <c r="AI2331" s="4" t="n">
        <v>54.995</v>
      </c>
      <c r="AJ2331" s="1" t="str">
        <f aca="false">_xlfn.CONCAT(A2331,"-",AA2331)</f>
        <v>28891-001-34</v>
      </c>
    </row>
    <row r="2332" customFormat="false" ht="12.8" hidden="false" customHeight="false" outlineLevel="0" collapsed="false">
      <c r="A2332" s="1" t="s">
        <v>4009</v>
      </c>
      <c r="B2332" s="1" t="s">
        <v>4017</v>
      </c>
      <c r="C2332" s="1" t="s">
        <v>38</v>
      </c>
      <c r="D2332" s="1" t="s">
        <v>4011</v>
      </c>
      <c r="E2332" s="1" t="s">
        <v>4012</v>
      </c>
      <c r="F2332" s="1" t="s">
        <v>572</v>
      </c>
      <c r="G2332" s="1" t="s">
        <v>42</v>
      </c>
      <c r="H2332" s="1" t="s">
        <v>43</v>
      </c>
      <c r="I2332" s="1" t="s">
        <v>44</v>
      </c>
      <c r="J2332" s="1" t="s">
        <v>45</v>
      </c>
      <c r="K2332" s="1" t="s">
        <v>371</v>
      </c>
      <c r="L2332" s="1" t="s">
        <v>3823</v>
      </c>
      <c r="M2332" s="1" t="s">
        <v>3824</v>
      </c>
      <c r="Q2332" s="2" t="s">
        <v>49</v>
      </c>
      <c r="T2332" s="3" t="s">
        <v>50</v>
      </c>
      <c r="U2332" s="3" t="s">
        <v>50</v>
      </c>
      <c r="X2332" s="1" t="s">
        <v>4013</v>
      </c>
      <c r="AA2332" s="0" t="s">
        <v>3457</v>
      </c>
      <c r="AF2332" s="0" t="s">
        <v>3856</v>
      </c>
      <c r="AG2332" s="0" t="s">
        <v>2576</v>
      </c>
      <c r="AH2332" s="4" t="n">
        <v>109.99</v>
      </c>
      <c r="AI2332" s="4" t="n">
        <v>54.995</v>
      </c>
      <c r="AJ2332" s="1" t="str">
        <f aca="false">_xlfn.CONCAT(A2332,"-",AA2332)</f>
        <v>28891-001-36</v>
      </c>
    </row>
    <row r="2333" customFormat="false" ht="12.8" hidden="false" customHeight="false" outlineLevel="0" collapsed="false">
      <c r="A2333" s="1" t="s">
        <v>4009</v>
      </c>
      <c r="B2333" s="1" t="s">
        <v>4018</v>
      </c>
      <c r="C2333" s="1" t="s">
        <v>38</v>
      </c>
      <c r="D2333" s="1" t="s">
        <v>4011</v>
      </c>
      <c r="E2333" s="1" t="s">
        <v>4012</v>
      </c>
      <c r="F2333" s="1" t="s">
        <v>572</v>
      </c>
      <c r="G2333" s="1" t="s">
        <v>42</v>
      </c>
      <c r="H2333" s="1" t="s">
        <v>43</v>
      </c>
      <c r="I2333" s="1" t="s">
        <v>44</v>
      </c>
      <c r="J2333" s="1" t="s">
        <v>45</v>
      </c>
      <c r="K2333" s="1" t="s">
        <v>371</v>
      </c>
      <c r="L2333" s="1" t="s">
        <v>3823</v>
      </c>
      <c r="M2333" s="1" t="s">
        <v>3824</v>
      </c>
      <c r="Q2333" s="2" t="s">
        <v>49</v>
      </c>
      <c r="T2333" s="3" t="s">
        <v>50</v>
      </c>
      <c r="U2333" s="3" t="s">
        <v>50</v>
      </c>
      <c r="X2333" s="1" t="s">
        <v>4013</v>
      </c>
      <c r="AA2333" s="0" t="s">
        <v>133</v>
      </c>
      <c r="AF2333" s="0" t="s">
        <v>3856</v>
      </c>
      <c r="AG2333" s="0" t="s">
        <v>2576</v>
      </c>
      <c r="AH2333" s="4" t="n">
        <v>109.99</v>
      </c>
      <c r="AI2333" s="4" t="n">
        <v>54.995</v>
      </c>
      <c r="AJ2333" s="1" t="str">
        <f aca="false">_xlfn.CONCAT(A2333,"-",AA2333)</f>
        <v>28891-001-38</v>
      </c>
    </row>
    <row r="2334" customFormat="false" ht="12.8" hidden="false" customHeight="false" outlineLevel="0" collapsed="false">
      <c r="A2334" s="1" t="s">
        <v>4019</v>
      </c>
      <c r="B2334" s="1" t="s">
        <v>4020</v>
      </c>
      <c r="C2334" s="1" t="s">
        <v>38</v>
      </c>
      <c r="D2334" s="1" t="s">
        <v>4021</v>
      </c>
      <c r="E2334" s="1" t="s">
        <v>4012</v>
      </c>
      <c r="F2334" s="1" t="s">
        <v>572</v>
      </c>
      <c r="G2334" s="1" t="s">
        <v>388</v>
      </c>
      <c r="H2334" s="1" t="s">
        <v>43</v>
      </c>
      <c r="I2334" s="1" t="s">
        <v>44</v>
      </c>
      <c r="J2334" s="1" t="s">
        <v>45</v>
      </c>
      <c r="K2334" s="1" t="s">
        <v>371</v>
      </c>
      <c r="L2334" s="1" t="s">
        <v>3823</v>
      </c>
      <c r="M2334" s="1" t="s">
        <v>3824</v>
      </c>
      <c r="Q2334" s="2" t="s">
        <v>49</v>
      </c>
      <c r="T2334" s="3" t="s">
        <v>50</v>
      </c>
      <c r="U2334" s="3" t="s">
        <v>50</v>
      </c>
      <c r="X2334" s="1" t="s">
        <v>4013</v>
      </c>
      <c r="AA2334" s="0" t="s">
        <v>3448</v>
      </c>
      <c r="AF2334" s="0" t="s">
        <v>3856</v>
      </c>
      <c r="AG2334" s="0" t="s">
        <v>2576</v>
      </c>
      <c r="AH2334" s="4" t="n">
        <v>109.99</v>
      </c>
      <c r="AI2334" s="4" t="n">
        <v>54.995</v>
      </c>
      <c r="AJ2334" s="1" t="str">
        <f aca="false">_xlfn.CONCAT(A2334,"-",AA2334)</f>
        <v>28891-374-28</v>
      </c>
    </row>
    <row r="2335" customFormat="false" ht="12.8" hidden="false" customHeight="false" outlineLevel="0" collapsed="false">
      <c r="A2335" s="1" t="s">
        <v>4019</v>
      </c>
      <c r="B2335" s="1" t="s">
        <v>4022</v>
      </c>
      <c r="C2335" s="1" t="s">
        <v>38</v>
      </c>
      <c r="D2335" s="1" t="s">
        <v>4021</v>
      </c>
      <c r="E2335" s="1" t="s">
        <v>4012</v>
      </c>
      <c r="F2335" s="1" t="s">
        <v>572</v>
      </c>
      <c r="G2335" s="1" t="s">
        <v>388</v>
      </c>
      <c r="H2335" s="1" t="s">
        <v>43</v>
      </c>
      <c r="I2335" s="1" t="s">
        <v>44</v>
      </c>
      <c r="J2335" s="1" t="s">
        <v>45</v>
      </c>
      <c r="K2335" s="1" t="s">
        <v>371</v>
      </c>
      <c r="L2335" s="1" t="s">
        <v>3823</v>
      </c>
      <c r="M2335" s="1" t="s">
        <v>3824</v>
      </c>
      <c r="Q2335" s="2" t="s">
        <v>49</v>
      </c>
      <c r="T2335" s="3" t="s">
        <v>50</v>
      </c>
      <c r="U2335" s="3" t="s">
        <v>50</v>
      </c>
      <c r="X2335" s="1" t="s">
        <v>4013</v>
      </c>
      <c r="AA2335" s="0" t="s">
        <v>3451</v>
      </c>
      <c r="AF2335" s="0" t="s">
        <v>3856</v>
      </c>
      <c r="AG2335" s="0" t="s">
        <v>2576</v>
      </c>
      <c r="AH2335" s="4" t="n">
        <v>109.99</v>
      </c>
      <c r="AI2335" s="4" t="n">
        <v>54.995</v>
      </c>
      <c r="AJ2335" s="1" t="str">
        <f aca="false">_xlfn.CONCAT(A2335,"-",AA2335)</f>
        <v>28891-374-30</v>
      </c>
    </row>
    <row r="2336" customFormat="false" ht="12.8" hidden="false" customHeight="false" outlineLevel="0" collapsed="false">
      <c r="A2336" s="1" t="s">
        <v>4019</v>
      </c>
      <c r="B2336" s="1" t="s">
        <v>4023</v>
      </c>
      <c r="C2336" s="1" t="s">
        <v>38</v>
      </c>
      <c r="D2336" s="1" t="s">
        <v>4021</v>
      </c>
      <c r="E2336" s="1" t="s">
        <v>4012</v>
      </c>
      <c r="F2336" s="1" t="s">
        <v>572</v>
      </c>
      <c r="G2336" s="1" t="s">
        <v>388</v>
      </c>
      <c r="H2336" s="1" t="s">
        <v>43</v>
      </c>
      <c r="I2336" s="1" t="s">
        <v>44</v>
      </c>
      <c r="J2336" s="1" t="s">
        <v>45</v>
      </c>
      <c r="K2336" s="1" t="s">
        <v>371</v>
      </c>
      <c r="L2336" s="1" t="s">
        <v>3823</v>
      </c>
      <c r="M2336" s="1" t="s">
        <v>3824</v>
      </c>
      <c r="Q2336" s="2" t="s">
        <v>49</v>
      </c>
      <c r="T2336" s="3" t="s">
        <v>50</v>
      </c>
      <c r="U2336" s="3" t="s">
        <v>50</v>
      </c>
      <c r="X2336" s="1" t="s">
        <v>4013</v>
      </c>
      <c r="AA2336" s="0" t="s">
        <v>3453</v>
      </c>
      <c r="AF2336" s="0" t="s">
        <v>3856</v>
      </c>
      <c r="AG2336" s="0" t="s">
        <v>2576</v>
      </c>
      <c r="AH2336" s="4" t="n">
        <v>109.99</v>
      </c>
      <c r="AI2336" s="4" t="n">
        <v>54.995</v>
      </c>
      <c r="AJ2336" s="1" t="str">
        <f aca="false">_xlfn.CONCAT(A2336,"-",AA2336)</f>
        <v>28891-374-32</v>
      </c>
    </row>
    <row r="2337" customFormat="false" ht="12.8" hidden="false" customHeight="false" outlineLevel="0" collapsed="false">
      <c r="A2337" s="1" t="s">
        <v>4019</v>
      </c>
      <c r="B2337" s="1" t="s">
        <v>4024</v>
      </c>
      <c r="C2337" s="1" t="s">
        <v>38</v>
      </c>
      <c r="D2337" s="1" t="s">
        <v>4021</v>
      </c>
      <c r="E2337" s="1" t="s">
        <v>4012</v>
      </c>
      <c r="F2337" s="1" t="s">
        <v>572</v>
      </c>
      <c r="G2337" s="1" t="s">
        <v>388</v>
      </c>
      <c r="H2337" s="1" t="s">
        <v>43</v>
      </c>
      <c r="I2337" s="1" t="s">
        <v>44</v>
      </c>
      <c r="J2337" s="1" t="s">
        <v>45</v>
      </c>
      <c r="K2337" s="1" t="s">
        <v>371</v>
      </c>
      <c r="L2337" s="1" t="s">
        <v>3823</v>
      </c>
      <c r="M2337" s="1" t="s">
        <v>3824</v>
      </c>
      <c r="Q2337" s="2" t="s">
        <v>49</v>
      </c>
      <c r="T2337" s="3" t="s">
        <v>50</v>
      </c>
      <c r="U2337" s="3" t="s">
        <v>50</v>
      </c>
      <c r="X2337" s="1" t="s">
        <v>4013</v>
      </c>
      <c r="AA2337" s="0" t="s">
        <v>3455</v>
      </c>
      <c r="AF2337" s="0" t="s">
        <v>3856</v>
      </c>
      <c r="AG2337" s="0" t="s">
        <v>2576</v>
      </c>
      <c r="AH2337" s="4" t="n">
        <v>109.99</v>
      </c>
      <c r="AI2337" s="4" t="n">
        <v>54.995</v>
      </c>
      <c r="AJ2337" s="1" t="str">
        <f aca="false">_xlfn.CONCAT(A2337,"-",AA2337)</f>
        <v>28891-374-34</v>
      </c>
    </row>
    <row r="2338" customFormat="false" ht="12.8" hidden="false" customHeight="false" outlineLevel="0" collapsed="false">
      <c r="A2338" s="1" t="s">
        <v>4019</v>
      </c>
      <c r="B2338" s="1" t="s">
        <v>4025</v>
      </c>
      <c r="C2338" s="1" t="s">
        <v>38</v>
      </c>
      <c r="D2338" s="1" t="s">
        <v>4021</v>
      </c>
      <c r="E2338" s="1" t="s">
        <v>4012</v>
      </c>
      <c r="F2338" s="1" t="s">
        <v>572</v>
      </c>
      <c r="G2338" s="1" t="s">
        <v>388</v>
      </c>
      <c r="H2338" s="1" t="s">
        <v>43</v>
      </c>
      <c r="I2338" s="1" t="s">
        <v>44</v>
      </c>
      <c r="J2338" s="1" t="s">
        <v>45</v>
      </c>
      <c r="K2338" s="1" t="s">
        <v>371</v>
      </c>
      <c r="L2338" s="1" t="s">
        <v>3823</v>
      </c>
      <c r="M2338" s="1" t="s">
        <v>3824</v>
      </c>
      <c r="Q2338" s="2" t="s">
        <v>49</v>
      </c>
      <c r="T2338" s="3" t="s">
        <v>50</v>
      </c>
      <c r="U2338" s="3" t="s">
        <v>50</v>
      </c>
      <c r="X2338" s="1" t="s">
        <v>4013</v>
      </c>
      <c r="AA2338" s="0" t="s">
        <v>3457</v>
      </c>
      <c r="AF2338" s="0" t="s">
        <v>3856</v>
      </c>
      <c r="AG2338" s="0" t="s">
        <v>2576</v>
      </c>
      <c r="AH2338" s="4" t="n">
        <v>109.99</v>
      </c>
      <c r="AI2338" s="4" t="n">
        <v>54.995</v>
      </c>
      <c r="AJ2338" s="1" t="str">
        <f aca="false">_xlfn.CONCAT(A2338,"-",AA2338)</f>
        <v>28891-374-36</v>
      </c>
    </row>
    <row r="2339" customFormat="false" ht="12.8" hidden="false" customHeight="false" outlineLevel="0" collapsed="false">
      <c r="A2339" s="1" t="s">
        <v>4019</v>
      </c>
      <c r="B2339" s="1" t="s">
        <v>4026</v>
      </c>
      <c r="C2339" s="1" t="s">
        <v>38</v>
      </c>
      <c r="D2339" s="1" t="s">
        <v>4021</v>
      </c>
      <c r="E2339" s="1" t="s">
        <v>4012</v>
      </c>
      <c r="F2339" s="1" t="s">
        <v>572</v>
      </c>
      <c r="G2339" s="1" t="s">
        <v>388</v>
      </c>
      <c r="H2339" s="1" t="s">
        <v>43</v>
      </c>
      <c r="I2339" s="1" t="s">
        <v>44</v>
      </c>
      <c r="J2339" s="1" t="s">
        <v>45</v>
      </c>
      <c r="K2339" s="1" t="s">
        <v>371</v>
      </c>
      <c r="L2339" s="1" t="s">
        <v>3823</v>
      </c>
      <c r="M2339" s="1" t="s">
        <v>3824</v>
      </c>
      <c r="Q2339" s="2" t="s">
        <v>49</v>
      </c>
      <c r="T2339" s="3" t="s">
        <v>50</v>
      </c>
      <c r="U2339" s="3" t="s">
        <v>50</v>
      </c>
      <c r="X2339" s="1" t="s">
        <v>4013</v>
      </c>
      <c r="AA2339" s="0" t="s">
        <v>133</v>
      </c>
      <c r="AF2339" s="0" t="s">
        <v>3856</v>
      </c>
      <c r="AG2339" s="0" t="s">
        <v>2576</v>
      </c>
      <c r="AH2339" s="4" t="n">
        <v>109.99</v>
      </c>
      <c r="AI2339" s="4" t="n">
        <v>54.995</v>
      </c>
      <c r="AJ2339" s="1" t="str">
        <f aca="false">_xlfn.CONCAT(A2339,"-",AA2339)</f>
        <v>28891-374-38</v>
      </c>
    </row>
    <row r="2340" customFormat="false" ht="12.8" hidden="false" customHeight="false" outlineLevel="0" collapsed="false">
      <c r="A2340" s="1" t="s">
        <v>4027</v>
      </c>
      <c r="B2340" s="1" t="s">
        <v>4028</v>
      </c>
      <c r="C2340" s="1" t="s">
        <v>38</v>
      </c>
      <c r="D2340" s="1" t="s">
        <v>4029</v>
      </c>
      <c r="E2340" s="1" t="s">
        <v>4012</v>
      </c>
      <c r="F2340" s="1" t="s">
        <v>572</v>
      </c>
      <c r="G2340" s="1" t="s">
        <v>1624</v>
      </c>
      <c r="H2340" s="1" t="s">
        <v>43</v>
      </c>
      <c r="I2340" s="1" t="s">
        <v>44</v>
      </c>
      <c r="J2340" s="1" t="s">
        <v>45</v>
      </c>
      <c r="K2340" s="1" t="s">
        <v>371</v>
      </c>
      <c r="L2340" s="1" t="s">
        <v>3823</v>
      </c>
      <c r="M2340" s="1" t="s">
        <v>3824</v>
      </c>
      <c r="Q2340" s="2" t="s">
        <v>49</v>
      </c>
      <c r="T2340" s="3" t="s">
        <v>50</v>
      </c>
      <c r="U2340" s="3" t="s">
        <v>50</v>
      </c>
      <c r="X2340" s="1" t="s">
        <v>4013</v>
      </c>
      <c r="AA2340" s="0" t="s">
        <v>3448</v>
      </c>
      <c r="AF2340" s="0" t="s">
        <v>3856</v>
      </c>
      <c r="AG2340" s="0" t="s">
        <v>2576</v>
      </c>
      <c r="AH2340" s="4" t="n">
        <v>109.99</v>
      </c>
      <c r="AI2340" s="4" t="n">
        <v>54.995</v>
      </c>
      <c r="AJ2340" s="1" t="str">
        <f aca="false">_xlfn.CONCAT(A2340,"-",AA2340)</f>
        <v>28891-203-28</v>
      </c>
    </row>
    <row r="2341" customFormat="false" ht="12.8" hidden="false" customHeight="false" outlineLevel="0" collapsed="false">
      <c r="A2341" s="1" t="s">
        <v>4027</v>
      </c>
      <c r="B2341" s="1" t="s">
        <v>4030</v>
      </c>
      <c r="C2341" s="1" t="s">
        <v>38</v>
      </c>
      <c r="D2341" s="1" t="s">
        <v>4029</v>
      </c>
      <c r="E2341" s="1" t="s">
        <v>4012</v>
      </c>
      <c r="F2341" s="1" t="s">
        <v>572</v>
      </c>
      <c r="G2341" s="1" t="s">
        <v>1624</v>
      </c>
      <c r="H2341" s="1" t="s">
        <v>43</v>
      </c>
      <c r="I2341" s="1" t="s">
        <v>44</v>
      </c>
      <c r="J2341" s="1" t="s">
        <v>45</v>
      </c>
      <c r="K2341" s="1" t="s">
        <v>371</v>
      </c>
      <c r="L2341" s="1" t="s">
        <v>3823</v>
      </c>
      <c r="M2341" s="1" t="s">
        <v>3824</v>
      </c>
      <c r="Q2341" s="2" t="s">
        <v>49</v>
      </c>
      <c r="T2341" s="3" t="s">
        <v>50</v>
      </c>
      <c r="U2341" s="3" t="s">
        <v>50</v>
      </c>
      <c r="X2341" s="1" t="s">
        <v>4013</v>
      </c>
      <c r="AA2341" s="0" t="s">
        <v>3451</v>
      </c>
      <c r="AF2341" s="0" t="s">
        <v>3856</v>
      </c>
      <c r="AG2341" s="0" t="s">
        <v>2576</v>
      </c>
      <c r="AH2341" s="4" t="n">
        <v>109.99</v>
      </c>
      <c r="AI2341" s="4" t="n">
        <v>54.995</v>
      </c>
      <c r="AJ2341" s="1" t="str">
        <f aca="false">_xlfn.CONCAT(A2341,"-",AA2341)</f>
        <v>28891-203-30</v>
      </c>
    </row>
    <row r="2342" customFormat="false" ht="12.8" hidden="false" customHeight="false" outlineLevel="0" collapsed="false">
      <c r="A2342" s="1" t="s">
        <v>4027</v>
      </c>
      <c r="B2342" s="1" t="s">
        <v>4031</v>
      </c>
      <c r="C2342" s="1" t="s">
        <v>38</v>
      </c>
      <c r="D2342" s="1" t="s">
        <v>4029</v>
      </c>
      <c r="E2342" s="1" t="s">
        <v>4012</v>
      </c>
      <c r="F2342" s="1" t="s">
        <v>572</v>
      </c>
      <c r="G2342" s="1" t="s">
        <v>1624</v>
      </c>
      <c r="H2342" s="1" t="s">
        <v>43</v>
      </c>
      <c r="I2342" s="1" t="s">
        <v>44</v>
      </c>
      <c r="J2342" s="1" t="s">
        <v>45</v>
      </c>
      <c r="K2342" s="1" t="s">
        <v>371</v>
      </c>
      <c r="L2342" s="1" t="s">
        <v>3823</v>
      </c>
      <c r="M2342" s="1" t="s">
        <v>3824</v>
      </c>
      <c r="Q2342" s="2" t="s">
        <v>49</v>
      </c>
      <c r="T2342" s="3" t="s">
        <v>50</v>
      </c>
      <c r="U2342" s="3" t="s">
        <v>50</v>
      </c>
      <c r="X2342" s="1" t="s">
        <v>4013</v>
      </c>
      <c r="AA2342" s="0" t="s">
        <v>3453</v>
      </c>
      <c r="AF2342" s="0" t="s">
        <v>3856</v>
      </c>
      <c r="AG2342" s="0" t="s">
        <v>2576</v>
      </c>
      <c r="AH2342" s="4" t="n">
        <v>109.99</v>
      </c>
      <c r="AI2342" s="4" t="n">
        <v>54.995</v>
      </c>
      <c r="AJ2342" s="1" t="str">
        <f aca="false">_xlfn.CONCAT(A2342,"-",AA2342)</f>
        <v>28891-203-32</v>
      </c>
    </row>
    <row r="2343" customFormat="false" ht="12.8" hidden="false" customHeight="false" outlineLevel="0" collapsed="false">
      <c r="A2343" s="1" t="s">
        <v>4027</v>
      </c>
      <c r="B2343" s="1" t="s">
        <v>4032</v>
      </c>
      <c r="C2343" s="1" t="s">
        <v>38</v>
      </c>
      <c r="D2343" s="1" t="s">
        <v>4029</v>
      </c>
      <c r="E2343" s="1" t="s">
        <v>4012</v>
      </c>
      <c r="F2343" s="1" t="s">
        <v>572</v>
      </c>
      <c r="G2343" s="1" t="s">
        <v>1624</v>
      </c>
      <c r="H2343" s="1" t="s">
        <v>43</v>
      </c>
      <c r="I2343" s="1" t="s">
        <v>44</v>
      </c>
      <c r="J2343" s="1" t="s">
        <v>45</v>
      </c>
      <c r="K2343" s="1" t="s">
        <v>371</v>
      </c>
      <c r="L2343" s="1" t="s">
        <v>3823</v>
      </c>
      <c r="M2343" s="1" t="s">
        <v>3824</v>
      </c>
      <c r="Q2343" s="2" t="s">
        <v>49</v>
      </c>
      <c r="T2343" s="3" t="s">
        <v>50</v>
      </c>
      <c r="U2343" s="3" t="s">
        <v>50</v>
      </c>
      <c r="X2343" s="1" t="s">
        <v>4013</v>
      </c>
      <c r="AA2343" s="0" t="s">
        <v>3455</v>
      </c>
      <c r="AF2343" s="0" t="s">
        <v>3856</v>
      </c>
      <c r="AG2343" s="0" t="s">
        <v>2576</v>
      </c>
      <c r="AH2343" s="4" t="n">
        <v>109.99</v>
      </c>
      <c r="AI2343" s="4" t="n">
        <v>54.995</v>
      </c>
      <c r="AJ2343" s="1" t="str">
        <f aca="false">_xlfn.CONCAT(A2343,"-",AA2343)</f>
        <v>28891-203-34</v>
      </c>
    </row>
    <row r="2344" customFormat="false" ht="12.8" hidden="false" customHeight="false" outlineLevel="0" collapsed="false">
      <c r="A2344" s="1" t="s">
        <v>4027</v>
      </c>
      <c r="B2344" s="1" t="s">
        <v>4033</v>
      </c>
      <c r="C2344" s="1" t="s">
        <v>38</v>
      </c>
      <c r="D2344" s="1" t="s">
        <v>4029</v>
      </c>
      <c r="E2344" s="1" t="s">
        <v>4012</v>
      </c>
      <c r="F2344" s="1" t="s">
        <v>572</v>
      </c>
      <c r="G2344" s="1" t="s">
        <v>1624</v>
      </c>
      <c r="H2344" s="1" t="s">
        <v>43</v>
      </c>
      <c r="I2344" s="1" t="s">
        <v>44</v>
      </c>
      <c r="J2344" s="1" t="s">
        <v>45</v>
      </c>
      <c r="K2344" s="1" t="s">
        <v>371</v>
      </c>
      <c r="L2344" s="1" t="s">
        <v>3823</v>
      </c>
      <c r="M2344" s="1" t="s">
        <v>3824</v>
      </c>
      <c r="Q2344" s="2" t="s">
        <v>49</v>
      </c>
      <c r="T2344" s="3" t="s">
        <v>50</v>
      </c>
      <c r="U2344" s="3" t="s">
        <v>50</v>
      </c>
      <c r="X2344" s="1" t="s">
        <v>4013</v>
      </c>
      <c r="AA2344" s="0" t="s">
        <v>3457</v>
      </c>
      <c r="AF2344" s="0" t="s">
        <v>3856</v>
      </c>
      <c r="AG2344" s="0" t="s">
        <v>2576</v>
      </c>
      <c r="AH2344" s="4" t="n">
        <v>109.99</v>
      </c>
      <c r="AI2344" s="4" t="n">
        <v>54.995</v>
      </c>
      <c r="AJ2344" s="1" t="str">
        <f aca="false">_xlfn.CONCAT(A2344,"-",AA2344)</f>
        <v>28891-203-36</v>
      </c>
    </row>
    <row r="2345" customFormat="false" ht="12.8" hidden="false" customHeight="false" outlineLevel="0" collapsed="false">
      <c r="A2345" s="1" t="s">
        <v>4027</v>
      </c>
      <c r="B2345" s="1" t="s">
        <v>4034</v>
      </c>
      <c r="C2345" s="1" t="s">
        <v>38</v>
      </c>
      <c r="D2345" s="1" t="s">
        <v>4029</v>
      </c>
      <c r="E2345" s="1" t="s">
        <v>4012</v>
      </c>
      <c r="F2345" s="1" t="s">
        <v>572</v>
      </c>
      <c r="G2345" s="1" t="s">
        <v>1624</v>
      </c>
      <c r="H2345" s="1" t="s">
        <v>43</v>
      </c>
      <c r="I2345" s="1" t="s">
        <v>44</v>
      </c>
      <c r="J2345" s="1" t="s">
        <v>45</v>
      </c>
      <c r="K2345" s="1" t="s">
        <v>371</v>
      </c>
      <c r="L2345" s="1" t="s">
        <v>3823</v>
      </c>
      <c r="M2345" s="1" t="s">
        <v>3824</v>
      </c>
      <c r="Q2345" s="2" t="s">
        <v>49</v>
      </c>
      <c r="T2345" s="3" t="s">
        <v>50</v>
      </c>
      <c r="U2345" s="3" t="s">
        <v>50</v>
      </c>
      <c r="X2345" s="1" t="s">
        <v>4013</v>
      </c>
      <c r="AA2345" s="0" t="s">
        <v>133</v>
      </c>
      <c r="AF2345" s="0" t="s">
        <v>3856</v>
      </c>
      <c r="AG2345" s="0" t="s">
        <v>2576</v>
      </c>
      <c r="AH2345" s="4" t="n">
        <v>109.99</v>
      </c>
      <c r="AI2345" s="4" t="n">
        <v>54.995</v>
      </c>
      <c r="AJ2345" s="1" t="str">
        <f aca="false">_xlfn.CONCAT(A2345,"-",AA2345)</f>
        <v>28891-203-38</v>
      </c>
    </row>
    <row r="2346" customFormat="false" ht="12.8" hidden="false" customHeight="false" outlineLevel="0" collapsed="false">
      <c r="A2346" s="1" t="s">
        <v>4035</v>
      </c>
      <c r="B2346" s="1" t="s">
        <v>4036</v>
      </c>
      <c r="C2346" s="1" t="s">
        <v>38</v>
      </c>
      <c r="D2346" s="1" t="s">
        <v>4037</v>
      </c>
      <c r="E2346" s="1" t="s">
        <v>4012</v>
      </c>
      <c r="F2346" s="1" t="s">
        <v>572</v>
      </c>
      <c r="G2346" s="1" t="s">
        <v>709</v>
      </c>
      <c r="H2346" s="1" t="s">
        <v>43</v>
      </c>
      <c r="I2346" s="1" t="s">
        <v>44</v>
      </c>
      <c r="J2346" s="1" t="s">
        <v>45</v>
      </c>
      <c r="K2346" s="1" t="s">
        <v>371</v>
      </c>
      <c r="L2346" s="1" t="s">
        <v>3823</v>
      </c>
      <c r="M2346" s="1" t="s">
        <v>3824</v>
      </c>
      <c r="N2346" s="11"/>
      <c r="Q2346" s="2" t="s">
        <v>49</v>
      </c>
      <c r="T2346" s="3" t="s">
        <v>50</v>
      </c>
      <c r="X2346" s="1" t="s">
        <v>4013</v>
      </c>
      <c r="AA2346" s="0" t="s">
        <v>3448</v>
      </c>
      <c r="AF2346" s="0" t="s">
        <v>3856</v>
      </c>
      <c r="AG2346" s="0" t="s">
        <v>2576</v>
      </c>
      <c r="AH2346" s="4" t="n">
        <v>109.99</v>
      </c>
      <c r="AI2346" s="4" t="n">
        <v>54.995</v>
      </c>
      <c r="AJ2346" s="1" t="str">
        <f aca="false">_xlfn.CONCAT(A2346,"-",AA2346)</f>
        <v>29448-052-28</v>
      </c>
    </row>
    <row r="2347" customFormat="false" ht="12.8" hidden="false" customHeight="false" outlineLevel="0" collapsed="false">
      <c r="A2347" s="1" t="s">
        <v>4035</v>
      </c>
      <c r="B2347" s="1" t="s">
        <v>4038</v>
      </c>
      <c r="C2347" s="1" t="s">
        <v>38</v>
      </c>
      <c r="D2347" s="1" t="s">
        <v>4037</v>
      </c>
      <c r="E2347" s="1" t="s">
        <v>4012</v>
      </c>
      <c r="F2347" s="1" t="s">
        <v>572</v>
      </c>
      <c r="G2347" s="1" t="s">
        <v>709</v>
      </c>
      <c r="H2347" s="1" t="s">
        <v>43</v>
      </c>
      <c r="I2347" s="1" t="s">
        <v>44</v>
      </c>
      <c r="J2347" s="1" t="s">
        <v>45</v>
      </c>
      <c r="K2347" s="1" t="s">
        <v>371</v>
      </c>
      <c r="L2347" s="1" t="s">
        <v>3823</v>
      </c>
      <c r="M2347" s="1" t="s">
        <v>3824</v>
      </c>
      <c r="N2347" s="11"/>
      <c r="Q2347" s="2" t="s">
        <v>49</v>
      </c>
      <c r="T2347" s="3" t="s">
        <v>50</v>
      </c>
      <c r="X2347" s="1" t="s">
        <v>4013</v>
      </c>
      <c r="AA2347" s="0" t="s">
        <v>3451</v>
      </c>
      <c r="AF2347" s="0" t="s">
        <v>3856</v>
      </c>
      <c r="AG2347" s="0" t="s">
        <v>2576</v>
      </c>
      <c r="AH2347" s="4" t="n">
        <v>109.99</v>
      </c>
      <c r="AI2347" s="4" t="n">
        <v>54.995</v>
      </c>
      <c r="AJ2347" s="1" t="str">
        <f aca="false">_xlfn.CONCAT(A2347,"-",AA2347)</f>
        <v>29448-052-30</v>
      </c>
    </row>
    <row r="2348" customFormat="false" ht="12.8" hidden="false" customHeight="false" outlineLevel="0" collapsed="false">
      <c r="A2348" s="1" t="s">
        <v>4035</v>
      </c>
      <c r="B2348" s="1" t="s">
        <v>4039</v>
      </c>
      <c r="C2348" s="1" t="s">
        <v>38</v>
      </c>
      <c r="D2348" s="1" t="s">
        <v>4037</v>
      </c>
      <c r="E2348" s="1" t="s">
        <v>4012</v>
      </c>
      <c r="F2348" s="1" t="s">
        <v>572</v>
      </c>
      <c r="G2348" s="1" t="s">
        <v>709</v>
      </c>
      <c r="H2348" s="1" t="s">
        <v>43</v>
      </c>
      <c r="I2348" s="1" t="s">
        <v>44</v>
      </c>
      <c r="J2348" s="1" t="s">
        <v>45</v>
      </c>
      <c r="K2348" s="1" t="s">
        <v>371</v>
      </c>
      <c r="L2348" s="1" t="s">
        <v>3823</v>
      </c>
      <c r="M2348" s="1" t="s">
        <v>3824</v>
      </c>
      <c r="N2348" s="11"/>
      <c r="Q2348" s="2" t="s">
        <v>49</v>
      </c>
      <c r="T2348" s="3" t="s">
        <v>50</v>
      </c>
      <c r="X2348" s="1" t="s">
        <v>4013</v>
      </c>
      <c r="AA2348" s="0" t="s">
        <v>3453</v>
      </c>
      <c r="AF2348" s="0" t="s">
        <v>3856</v>
      </c>
      <c r="AG2348" s="0" t="s">
        <v>2576</v>
      </c>
      <c r="AH2348" s="4" t="n">
        <v>109.99</v>
      </c>
      <c r="AI2348" s="4" t="n">
        <v>54.995</v>
      </c>
      <c r="AJ2348" s="1" t="str">
        <f aca="false">_xlfn.CONCAT(A2348,"-",AA2348)</f>
        <v>29448-052-32</v>
      </c>
    </row>
    <row r="2349" customFormat="false" ht="12.8" hidden="false" customHeight="false" outlineLevel="0" collapsed="false">
      <c r="A2349" s="1" t="s">
        <v>4035</v>
      </c>
      <c r="B2349" s="1" t="s">
        <v>4040</v>
      </c>
      <c r="C2349" s="1" t="s">
        <v>38</v>
      </c>
      <c r="D2349" s="1" t="s">
        <v>4037</v>
      </c>
      <c r="E2349" s="1" t="s">
        <v>4012</v>
      </c>
      <c r="F2349" s="1" t="s">
        <v>572</v>
      </c>
      <c r="G2349" s="1" t="s">
        <v>709</v>
      </c>
      <c r="H2349" s="1" t="s">
        <v>43</v>
      </c>
      <c r="I2349" s="1" t="s">
        <v>44</v>
      </c>
      <c r="J2349" s="1" t="s">
        <v>45</v>
      </c>
      <c r="K2349" s="1" t="s">
        <v>371</v>
      </c>
      <c r="L2349" s="1" t="s">
        <v>3823</v>
      </c>
      <c r="M2349" s="1" t="s">
        <v>3824</v>
      </c>
      <c r="N2349" s="11"/>
      <c r="Q2349" s="2" t="s">
        <v>49</v>
      </c>
      <c r="T2349" s="3" t="s">
        <v>50</v>
      </c>
      <c r="X2349" s="1" t="s">
        <v>4013</v>
      </c>
      <c r="AA2349" s="0" t="s">
        <v>3455</v>
      </c>
      <c r="AF2349" s="0" t="s">
        <v>3856</v>
      </c>
      <c r="AG2349" s="0" t="s">
        <v>2576</v>
      </c>
      <c r="AH2349" s="4" t="n">
        <v>109.99</v>
      </c>
      <c r="AI2349" s="4" t="n">
        <v>54.995</v>
      </c>
      <c r="AJ2349" s="1" t="str">
        <f aca="false">_xlfn.CONCAT(A2349,"-",AA2349)</f>
        <v>29448-052-34</v>
      </c>
    </row>
    <row r="2350" customFormat="false" ht="12.8" hidden="false" customHeight="false" outlineLevel="0" collapsed="false">
      <c r="A2350" s="1" t="s">
        <v>4035</v>
      </c>
      <c r="B2350" s="1" t="s">
        <v>4041</v>
      </c>
      <c r="C2350" s="1" t="s">
        <v>38</v>
      </c>
      <c r="D2350" s="1" t="s">
        <v>4037</v>
      </c>
      <c r="E2350" s="1" t="s">
        <v>4012</v>
      </c>
      <c r="F2350" s="1" t="s">
        <v>572</v>
      </c>
      <c r="G2350" s="1" t="s">
        <v>709</v>
      </c>
      <c r="H2350" s="1" t="s">
        <v>43</v>
      </c>
      <c r="I2350" s="1" t="s">
        <v>44</v>
      </c>
      <c r="J2350" s="1" t="s">
        <v>45</v>
      </c>
      <c r="K2350" s="1" t="s">
        <v>371</v>
      </c>
      <c r="L2350" s="1" t="s">
        <v>3823</v>
      </c>
      <c r="M2350" s="1" t="s">
        <v>3824</v>
      </c>
      <c r="N2350" s="11"/>
      <c r="Q2350" s="2" t="s">
        <v>49</v>
      </c>
      <c r="T2350" s="3" t="s">
        <v>50</v>
      </c>
      <c r="X2350" s="1" t="s">
        <v>4013</v>
      </c>
      <c r="AA2350" s="0" t="s">
        <v>3457</v>
      </c>
      <c r="AF2350" s="0" t="s">
        <v>3856</v>
      </c>
      <c r="AG2350" s="0" t="s">
        <v>2576</v>
      </c>
      <c r="AH2350" s="4" t="n">
        <v>109.99</v>
      </c>
      <c r="AI2350" s="4" t="n">
        <v>54.995</v>
      </c>
      <c r="AJ2350" s="1" t="str">
        <f aca="false">_xlfn.CONCAT(A2350,"-",AA2350)</f>
        <v>29448-052-36</v>
      </c>
    </row>
    <row r="2351" customFormat="false" ht="12.8" hidden="false" customHeight="false" outlineLevel="0" collapsed="false">
      <c r="A2351" s="1" t="s">
        <v>4035</v>
      </c>
      <c r="B2351" s="1" t="s">
        <v>4042</v>
      </c>
      <c r="C2351" s="1" t="s">
        <v>38</v>
      </c>
      <c r="D2351" s="1" t="s">
        <v>4037</v>
      </c>
      <c r="E2351" s="1" t="s">
        <v>4012</v>
      </c>
      <c r="F2351" s="1" t="s">
        <v>572</v>
      </c>
      <c r="G2351" s="1" t="s">
        <v>709</v>
      </c>
      <c r="H2351" s="1" t="s">
        <v>43</v>
      </c>
      <c r="I2351" s="1" t="s">
        <v>44</v>
      </c>
      <c r="J2351" s="1" t="s">
        <v>45</v>
      </c>
      <c r="K2351" s="1" t="s">
        <v>371</v>
      </c>
      <c r="L2351" s="1" t="s">
        <v>3823</v>
      </c>
      <c r="M2351" s="1" t="s">
        <v>3824</v>
      </c>
      <c r="N2351" s="11"/>
      <c r="Q2351" s="2" t="s">
        <v>49</v>
      </c>
      <c r="T2351" s="3" t="s">
        <v>50</v>
      </c>
      <c r="X2351" s="1" t="s">
        <v>4013</v>
      </c>
      <c r="AA2351" s="0" t="s">
        <v>133</v>
      </c>
      <c r="AF2351" s="0" t="s">
        <v>3856</v>
      </c>
      <c r="AG2351" s="0" t="s">
        <v>2576</v>
      </c>
      <c r="AH2351" s="4" t="n">
        <v>109.99</v>
      </c>
      <c r="AI2351" s="4" t="n">
        <v>54.995</v>
      </c>
      <c r="AJ2351" s="1" t="str">
        <f aca="false">_xlfn.CONCAT(A2351,"-",AA2351)</f>
        <v>29448-052-38</v>
      </c>
    </row>
    <row r="2352" customFormat="false" ht="12.8" hidden="false" customHeight="false" outlineLevel="0" collapsed="false">
      <c r="A2352" s="1" t="s">
        <v>4043</v>
      </c>
      <c r="B2352" s="1" t="s">
        <v>4044</v>
      </c>
      <c r="C2352" s="1" t="s">
        <v>596</v>
      </c>
      <c r="D2352" s="1" t="s">
        <v>4045</v>
      </c>
      <c r="E2352" s="1" t="s">
        <v>4046</v>
      </c>
      <c r="F2352" s="1" t="s">
        <v>572</v>
      </c>
      <c r="G2352" s="1" t="s">
        <v>599</v>
      </c>
      <c r="H2352" s="1" t="s">
        <v>43</v>
      </c>
      <c r="I2352" s="1" t="s">
        <v>44</v>
      </c>
      <c r="J2352" s="1" t="s">
        <v>45</v>
      </c>
      <c r="K2352" s="1" t="s">
        <v>371</v>
      </c>
      <c r="L2352" s="1" t="s">
        <v>3823</v>
      </c>
      <c r="M2352" s="1" t="s">
        <v>3824</v>
      </c>
      <c r="N2352" s="1" t="s">
        <v>50</v>
      </c>
      <c r="Q2352" s="2" t="s">
        <v>49</v>
      </c>
      <c r="U2352" s="3" t="s">
        <v>50</v>
      </c>
      <c r="X2352" s="1" t="s">
        <v>4013</v>
      </c>
      <c r="AA2352" s="0" t="s">
        <v>3448</v>
      </c>
      <c r="AF2352" s="0" t="s">
        <v>3856</v>
      </c>
      <c r="AG2352" s="0" t="s">
        <v>2576</v>
      </c>
      <c r="AH2352" s="4" t="n">
        <v>109.99</v>
      </c>
      <c r="AI2352" s="4" t="n">
        <v>54.995</v>
      </c>
      <c r="AJ2352" s="1" t="str">
        <f aca="false">_xlfn.CONCAT(A2352,"-",AA2352)</f>
        <v>30141-019-28</v>
      </c>
    </row>
    <row r="2353" customFormat="false" ht="12.8" hidden="false" customHeight="false" outlineLevel="0" collapsed="false">
      <c r="A2353" s="1" t="s">
        <v>4043</v>
      </c>
      <c r="B2353" s="1" t="s">
        <v>4047</v>
      </c>
      <c r="C2353" s="1" t="s">
        <v>596</v>
      </c>
      <c r="D2353" s="1" t="s">
        <v>4045</v>
      </c>
      <c r="E2353" s="1" t="s">
        <v>4046</v>
      </c>
      <c r="F2353" s="1" t="s">
        <v>572</v>
      </c>
      <c r="G2353" s="1" t="s">
        <v>599</v>
      </c>
      <c r="H2353" s="1" t="s">
        <v>43</v>
      </c>
      <c r="I2353" s="1" t="s">
        <v>44</v>
      </c>
      <c r="J2353" s="1" t="s">
        <v>45</v>
      </c>
      <c r="K2353" s="1" t="s">
        <v>371</v>
      </c>
      <c r="L2353" s="1" t="s">
        <v>3823</v>
      </c>
      <c r="M2353" s="1" t="s">
        <v>3824</v>
      </c>
      <c r="N2353" s="1" t="s">
        <v>50</v>
      </c>
      <c r="Q2353" s="2" t="s">
        <v>49</v>
      </c>
      <c r="U2353" s="3" t="s">
        <v>50</v>
      </c>
      <c r="X2353" s="1" t="s">
        <v>4013</v>
      </c>
      <c r="AA2353" s="0" t="s">
        <v>3451</v>
      </c>
      <c r="AF2353" s="0" t="s">
        <v>3856</v>
      </c>
      <c r="AG2353" s="0" t="s">
        <v>2576</v>
      </c>
      <c r="AH2353" s="4" t="n">
        <v>109.99</v>
      </c>
      <c r="AI2353" s="4" t="n">
        <v>54.995</v>
      </c>
      <c r="AJ2353" s="1" t="str">
        <f aca="false">_xlfn.CONCAT(A2353,"-",AA2353)</f>
        <v>30141-019-30</v>
      </c>
    </row>
    <row r="2354" customFormat="false" ht="12.8" hidden="false" customHeight="false" outlineLevel="0" collapsed="false">
      <c r="A2354" s="1" t="s">
        <v>4043</v>
      </c>
      <c r="B2354" s="1" t="s">
        <v>4048</v>
      </c>
      <c r="C2354" s="1" t="s">
        <v>596</v>
      </c>
      <c r="D2354" s="1" t="s">
        <v>4045</v>
      </c>
      <c r="E2354" s="1" t="s">
        <v>4046</v>
      </c>
      <c r="F2354" s="1" t="s">
        <v>572</v>
      </c>
      <c r="G2354" s="1" t="s">
        <v>599</v>
      </c>
      <c r="H2354" s="1" t="s">
        <v>43</v>
      </c>
      <c r="I2354" s="1" t="s">
        <v>44</v>
      </c>
      <c r="J2354" s="1" t="s">
        <v>45</v>
      </c>
      <c r="K2354" s="1" t="s">
        <v>371</v>
      </c>
      <c r="L2354" s="1" t="s">
        <v>3823</v>
      </c>
      <c r="M2354" s="1" t="s">
        <v>3824</v>
      </c>
      <c r="N2354" s="1" t="s">
        <v>50</v>
      </c>
      <c r="Q2354" s="2" t="s">
        <v>49</v>
      </c>
      <c r="U2354" s="3" t="s">
        <v>50</v>
      </c>
      <c r="X2354" s="1" t="s">
        <v>4013</v>
      </c>
      <c r="AA2354" s="0" t="s">
        <v>3453</v>
      </c>
      <c r="AF2354" s="0" t="s">
        <v>3856</v>
      </c>
      <c r="AG2354" s="0" t="s">
        <v>2576</v>
      </c>
      <c r="AH2354" s="4" t="n">
        <v>109.99</v>
      </c>
      <c r="AI2354" s="4" t="n">
        <v>54.995</v>
      </c>
      <c r="AJ2354" s="1" t="str">
        <f aca="false">_xlfn.CONCAT(A2354,"-",AA2354)</f>
        <v>30141-019-32</v>
      </c>
    </row>
    <row r="2355" customFormat="false" ht="12.8" hidden="false" customHeight="false" outlineLevel="0" collapsed="false">
      <c r="A2355" s="1" t="s">
        <v>4043</v>
      </c>
      <c r="B2355" s="1" t="s">
        <v>4049</v>
      </c>
      <c r="C2355" s="1" t="s">
        <v>596</v>
      </c>
      <c r="D2355" s="1" t="s">
        <v>4045</v>
      </c>
      <c r="E2355" s="1" t="s">
        <v>4046</v>
      </c>
      <c r="F2355" s="1" t="s">
        <v>572</v>
      </c>
      <c r="G2355" s="1" t="s">
        <v>599</v>
      </c>
      <c r="H2355" s="1" t="s">
        <v>43</v>
      </c>
      <c r="I2355" s="1" t="s">
        <v>44</v>
      </c>
      <c r="J2355" s="1" t="s">
        <v>45</v>
      </c>
      <c r="K2355" s="1" t="s">
        <v>371</v>
      </c>
      <c r="L2355" s="1" t="s">
        <v>3823</v>
      </c>
      <c r="M2355" s="1" t="s">
        <v>3824</v>
      </c>
      <c r="N2355" s="1" t="s">
        <v>50</v>
      </c>
      <c r="Q2355" s="2" t="s">
        <v>49</v>
      </c>
      <c r="U2355" s="3" t="s">
        <v>50</v>
      </c>
      <c r="X2355" s="1" t="s">
        <v>4013</v>
      </c>
      <c r="AA2355" s="0" t="s">
        <v>3455</v>
      </c>
      <c r="AF2355" s="0" t="s">
        <v>3856</v>
      </c>
      <c r="AG2355" s="0" t="s">
        <v>2576</v>
      </c>
      <c r="AH2355" s="4" t="n">
        <v>109.99</v>
      </c>
      <c r="AI2355" s="4" t="n">
        <v>54.995</v>
      </c>
      <c r="AJ2355" s="1" t="str">
        <f aca="false">_xlfn.CONCAT(A2355,"-",AA2355)</f>
        <v>30141-019-34</v>
      </c>
    </row>
    <row r="2356" customFormat="false" ht="12.8" hidden="false" customHeight="false" outlineLevel="0" collapsed="false">
      <c r="A2356" s="1" t="s">
        <v>4043</v>
      </c>
      <c r="B2356" s="1" t="s">
        <v>4050</v>
      </c>
      <c r="C2356" s="1" t="s">
        <v>596</v>
      </c>
      <c r="D2356" s="1" t="s">
        <v>4045</v>
      </c>
      <c r="E2356" s="1" t="s">
        <v>4046</v>
      </c>
      <c r="F2356" s="1" t="s">
        <v>572</v>
      </c>
      <c r="G2356" s="1" t="s">
        <v>599</v>
      </c>
      <c r="H2356" s="1" t="s">
        <v>43</v>
      </c>
      <c r="I2356" s="1" t="s">
        <v>44</v>
      </c>
      <c r="J2356" s="1" t="s">
        <v>45</v>
      </c>
      <c r="K2356" s="1" t="s">
        <v>371</v>
      </c>
      <c r="L2356" s="1" t="s">
        <v>3823</v>
      </c>
      <c r="M2356" s="1" t="s">
        <v>3824</v>
      </c>
      <c r="N2356" s="1" t="s">
        <v>50</v>
      </c>
      <c r="Q2356" s="2" t="s">
        <v>49</v>
      </c>
      <c r="U2356" s="3" t="s">
        <v>50</v>
      </c>
      <c r="X2356" s="1" t="s">
        <v>4013</v>
      </c>
      <c r="AA2356" s="0" t="s">
        <v>3457</v>
      </c>
      <c r="AF2356" s="0" t="s">
        <v>3856</v>
      </c>
      <c r="AG2356" s="0" t="s">
        <v>2576</v>
      </c>
      <c r="AH2356" s="4" t="n">
        <v>109.99</v>
      </c>
      <c r="AI2356" s="4" t="n">
        <v>54.995</v>
      </c>
      <c r="AJ2356" s="1" t="str">
        <f aca="false">_xlfn.CONCAT(A2356,"-",AA2356)</f>
        <v>30141-019-36</v>
      </c>
    </row>
    <row r="2357" customFormat="false" ht="12.8" hidden="false" customHeight="false" outlineLevel="0" collapsed="false">
      <c r="A2357" s="1" t="s">
        <v>4043</v>
      </c>
      <c r="B2357" s="1" t="s">
        <v>4051</v>
      </c>
      <c r="C2357" s="1" t="s">
        <v>596</v>
      </c>
      <c r="D2357" s="1" t="s">
        <v>4045</v>
      </c>
      <c r="E2357" s="1" t="s">
        <v>4046</v>
      </c>
      <c r="F2357" s="1" t="s">
        <v>572</v>
      </c>
      <c r="G2357" s="1" t="s">
        <v>599</v>
      </c>
      <c r="H2357" s="1" t="s">
        <v>43</v>
      </c>
      <c r="I2357" s="1" t="s">
        <v>44</v>
      </c>
      <c r="J2357" s="1" t="s">
        <v>45</v>
      </c>
      <c r="K2357" s="1" t="s">
        <v>371</v>
      </c>
      <c r="L2357" s="1" t="s">
        <v>3823</v>
      </c>
      <c r="M2357" s="1" t="s">
        <v>3824</v>
      </c>
      <c r="N2357" s="1" t="s">
        <v>50</v>
      </c>
      <c r="Q2357" s="2" t="s">
        <v>49</v>
      </c>
      <c r="U2357" s="3" t="s">
        <v>50</v>
      </c>
      <c r="X2357" s="1" t="s">
        <v>4013</v>
      </c>
      <c r="AA2357" s="0" t="s">
        <v>133</v>
      </c>
      <c r="AF2357" s="0" t="s">
        <v>3856</v>
      </c>
      <c r="AG2357" s="0" t="s">
        <v>2576</v>
      </c>
      <c r="AH2357" s="4" t="n">
        <v>109.99</v>
      </c>
      <c r="AI2357" s="4" t="n">
        <v>54.995</v>
      </c>
      <c r="AJ2357" s="1" t="str">
        <f aca="false">_xlfn.CONCAT(A2357,"-",AA2357)</f>
        <v>30141-019-38</v>
      </c>
    </row>
    <row r="2358" customFormat="false" ht="12.8" hidden="false" customHeight="false" outlineLevel="0" collapsed="false">
      <c r="A2358" s="1" t="s">
        <v>4052</v>
      </c>
      <c r="B2358" s="1" t="s">
        <v>4053</v>
      </c>
      <c r="C2358" s="1" t="s">
        <v>38</v>
      </c>
      <c r="D2358" s="1" t="s">
        <v>4054</v>
      </c>
      <c r="E2358" s="1" t="s">
        <v>4055</v>
      </c>
      <c r="F2358" s="1" t="s">
        <v>370</v>
      </c>
      <c r="G2358" s="1" t="s">
        <v>42</v>
      </c>
      <c r="H2358" s="1" t="s">
        <v>43</v>
      </c>
      <c r="I2358" s="1" t="s">
        <v>44</v>
      </c>
      <c r="J2358" s="1" t="s">
        <v>768</v>
      </c>
      <c r="K2358" s="1" t="s">
        <v>371</v>
      </c>
      <c r="L2358" s="1" t="s">
        <v>3823</v>
      </c>
      <c r="M2358" s="1" t="s">
        <v>3824</v>
      </c>
      <c r="Q2358" s="2" t="s">
        <v>49</v>
      </c>
      <c r="U2358" s="3" t="s">
        <v>50</v>
      </c>
      <c r="X2358" s="1" t="s">
        <v>4056</v>
      </c>
      <c r="AA2358" s="0" t="s">
        <v>1001</v>
      </c>
      <c r="AF2358" s="0" t="s">
        <v>4057</v>
      </c>
      <c r="AG2358" s="0" t="s">
        <v>54</v>
      </c>
      <c r="AH2358" s="4" t="n">
        <v>179.99</v>
      </c>
      <c r="AI2358" s="4" t="n">
        <v>89.995</v>
      </c>
      <c r="AJ2358" s="1" t="str">
        <f aca="false">_xlfn.CONCAT(A2358,"-",AA2358)</f>
        <v>29892-001-XS</v>
      </c>
    </row>
    <row r="2359" customFormat="false" ht="12.8" hidden="false" customHeight="false" outlineLevel="0" collapsed="false">
      <c r="A2359" s="1" t="s">
        <v>4052</v>
      </c>
      <c r="B2359" s="1" t="s">
        <v>4058</v>
      </c>
      <c r="C2359" s="1" t="s">
        <v>38</v>
      </c>
      <c r="D2359" s="1" t="s">
        <v>4054</v>
      </c>
      <c r="E2359" s="1" t="s">
        <v>4055</v>
      </c>
      <c r="F2359" s="1" t="s">
        <v>370</v>
      </c>
      <c r="G2359" s="1" t="s">
        <v>42</v>
      </c>
      <c r="H2359" s="1" t="s">
        <v>43</v>
      </c>
      <c r="I2359" s="1" t="s">
        <v>44</v>
      </c>
      <c r="J2359" s="1" t="s">
        <v>768</v>
      </c>
      <c r="K2359" s="1" t="s">
        <v>371</v>
      </c>
      <c r="L2359" s="1" t="s">
        <v>3823</v>
      </c>
      <c r="M2359" s="1" t="s">
        <v>3824</v>
      </c>
      <c r="Q2359" s="2" t="s">
        <v>49</v>
      </c>
      <c r="U2359" s="3" t="s">
        <v>50</v>
      </c>
      <c r="X2359" s="1" t="s">
        <v>4056</v>
      </c>
      <c r="AA2359" s="0" t="s">
        <v>375</v>
      </c>
      <c r="AF2359" s="0" t="s">
        <v>4057</v>
      </c>
      <c r="AG2359" s="0" t="s">
        <v>54</v>
      </c>
      <c r="AH2359" s="4" t="n">
        <v>179.99</v>
      </c>
      <c r="AI2359" s="4" t="n">
        <v>89.995</v>
      </c>
      <c r="AJ2359" s="1" t="str">
        <f aca="false">_xlfn.CONCAT(A2359,"-",AA2359)</f>
        <v>29892-001-S</v>
      </c>
    </row>
    <row r="2360" customFormat="false" ht="12.8" hidden="false" customHeight="false" outlineLevel="0" collapsed="false">
      <c r="A2360" s="1" t="s">
        <v>4052</v>
      </c>
      <c r="B2360" s="1" t="s">
        <v>4059</v>
      </c>
      <c r="C2360" s="1" t="s">
        <v>38</v>
      </c>
      <c r="D2360" s="1" t="s">
        <v>4054</v>
      </c>
      <c r="E2360" s="1" t="s">
        <v>4055</v>
      </c>
      <c r="F2360" s="1" t="s">
        <v>370</v>
      </c>
      <c r="G2360" s="1" t="s">
        <v>42</v>
      </c>
      <c r="H2360" s="1" t="s">
        <v>43</v>
      </c>
      <c r="I2360" s="1" t="s">
        <v>44</v>
      </c>
      <c r="J2360" s="1" t="s">
        <v>768</v>
      </c>
      <c r="K2360" s="1" t="s">
        <v>371</v>
      </c>
      <c r="L2360" s="1" t="s">
        <v>3823</v>
      </c>
      <c r="M2360" s="1" t="s">
        <v>3824</v>
      </c>
      <c r="Q2360" s="2" t="s">
        <v>49</v>
      </c>
      <c r="U2360" s="3" t="s">
        <v>50</v>
      </c>
      <c r="X2360" s="1" t="s">
        <v>4056</v>
      </c>
      <c r="AA2360" s="0" t="s">
        <v>378</v>
      </c>
      <c r="AF2360" s="0" t="s">
        <v>4057</v>
      </c>
      <c r="AG2360" s="0" t="s">
        <v>54</v>
      </c>
      <c r="AH2360" s="4" t="n">
        <v>179.99</v>
      </c>
      <c r="AI2360" s="4" t="n">
        <v>89.995</v>
      </c>
      <c r="AJ2360" s="1" t="str">
        <f aca="false">_xlfn.CONCAT(A2360,"-",AA2360)</f>
        <v>29892-001-M</v>
      </c>
    </row>
    <row r="2361" customFormat="false" ht="12.8" hidden="false" customHeight="false" outlineLevel="0" collapsed="false">
      <c r="A2361" s="1" t="s">
        <v>4052</v>
      </c>
      <c r="B2361" s="1" t="s">
        <v>4060</v>
      </c>
      <c r="C2361" s="1" t="s">
        <v>38</v>
      </c>
      <c r="D2361" s="1" t="s">
        <v>4054</v>
      </c>
      <c r="E2361" s="1" t="s">
        <v>4055</v>
      </c>
      <c r="F2361" s="1" t="s">
        <v>370</v>
      </c>
      <c r="G2361" s="1" t="s">
        <v>42</v>
      </c>
      <c r="H2361" s="1" t="s">
        <v>43</v>
      </c>
      <c r="I2361" s="1" t="s">
        <v>44</v>
      </c>
      <c r="J2361" s="1" t="s">
        <v>768</v>
      </c>
      <c r="K2361" s="1" t="s">
        <v>371</v>
      </c>
      <c r="L2361" s="1" t="s">
        <v>3823</v>
      </c>
      <c r="M2361" s="1" t="s">
        <v>3824</v>
      </c>
      <c r="Q2361" s="2" t="s">
        <v>49</v>
      </c>
      <c r="U2361" s="3" t="s">
        <v>50</v>
      </c>
      <c r="X2361" s="1" t="s">
        <v>4056</v>
      </c>
      <c r="AA2361" s="0" t="s">
        <v>380</v>
      </c>
      <c r="AF2361" s="0" t="s">
        <v>4057</v>
      </c>
      <c r="AG2361" s="0" t="s">
        <v>54</v>
      </c>
      <c r="AH2361" s="4" t="n">
        <v>179.99</v>
      </c>
      <c r="AI2361" s="4" t="n">
        <v>89.995</v>
      </c>
      <c r="AJ2361" s="1" t="str">
        <f aca="false">_xlfn.CONCAT(A2361,"-",AA2361)</f>
        <v>29892-001-L</v>
      </c>
    </row>
    <row r="2362" customFormat="false" ht="12.8" hidden="false" customHeight="false" outlineLevel="0" collapsed="false">
      <c r="A2362" s="1" t="s">
        <v>4052</v>
      </c>
      <c r="B2362" s="1" t="s">
        <v>4061</v>
      </c>
      <c r="C2362" s="1" t="s">
        <v>38</v>
      </c>
      <c r="D2362" s="1" t="s">
        <v>4054</v>
      </c>
      <c r="E2362" s="1" t="s">
        <v>4055</v>
      </c>
      <c r="F2362" s="1" t="s">
        <v>370</v>
      </c>
      <c r="G2362" s="1" t="s">
        <v>42</v>
      </c>
      <c r="H2362" s="1" t="s">
        <v>43</v>
      </c>
      <c r="I2362" s="1" t="s">
        <v>44</v>
      </c>
      <c r="J2362" s="1" t="s">
        <v>768</v>
      </c>
      <c r="K2362" s="1" t="s">
        <v>371</v>
      </c>
      <c r="L2362" s="1" t="s">
        <v>3823</v>
      </c>
      <c r="M2362" s="1" t="s">
        <v>3824</v>
      </c>
      <c r="Q2362" s="2" t="s">
        <v>49</v>
      </c>
      <c r="U2362" s="3" t="s">
        <v>50</v>
      </c>
      <c r="X2362" s="1" t="s">
        <v>4056</v>
      </c>
      <c r="AA2362" s="0" t="s">
        <v>382</v>
      </c>
      <c r="AF2362" s="0" t="s">
        <v>4057</v>
      </c>
      <c r="AG2362" s="0" t="s">
        <v>54</v>
      </c>
      <c r="AH2362" s="4" t="n">
        <v>179.99</v>
      </c>
      <c r="AI2362" s="4" t="n">
        <v>89.995</v>
      </c>
      <c r="AJ2362" s="1" t="str">
        <f aca="false">_xlfn.CONCAT(A2362,"-",AA2362)</f>
        <v>29892-001-XL</v>
      </c>
    </row>
    <row r="2363" customFormat="false" ht="12.8" hidden="false" customHeight="false" outlineLevel="0" collapsed="false">
      <c r="A2363" s="1" t="s">
        <v>4062</v>
      </c>
      <c r="B2363" s="1" t="s">
        <v>4063</v>
      </c>
      <c r="C2363" s="1" t="s">
        <v>38</v>
      </c>
      <c r="D2363" s="1" t="s">
        <v>4064</v>
      </c>
      <c r="E2363" s="1" t="s">
        <v>4055</v>
      </c>
      <c r="F2363" s="1" t="s">
        <v>370</v>
      </c>
      <c r="G2363" s="1" t="s">
        <v>1434</v>
      </c>
      <c r="H2363" s="1" t="s">
        <v>43</v>
      </c>
      <c r="I2363" s="1" t="s">
        <v>44</v>
      </c>
      <c r="J2363" s="1" t="s">
        <v>768</v>
      </c>
      <c r="K2363" s="1" t="s">
        <v>371</v>
      </c>
      <c r="L2363" s="1" t="s">
        <v>3823</v>
      </c>
      <c r="M2363" s="1" t="s">
        <v>3824</v>
      </c>
      <c r="Q2363" s="2" t="s">
        <v>49</v>
      </c>
      <c r="U2363" s="3" t="s">
        <v>50</v>
      </c>
      <c r="X2363" s="1" t="s">
        <v>4056</v>
      </c>
      <c r="AA2363" s="0" t="s">
        <v>1001</v>
      </c>
      <c r="AF2363" s="0" t="s">
        <v>4057</v>
      </c>
      <c r="AG2363" s="0" t="s">
        <v>54</v>
      </c>
      <c r="AH2363" s="4" t="n">
        <v>179.99</v>
      </c>
      <c r="AI2363" s="4" t="n">
        <v>89.995</v>
      </c>
      <c r="AJ2363" s="1" t="str">
        <f aca="false">_xlfn.CONCAT(A2363,"-",AA2363)</f>
        <v>29892-294-XS</v>
      </c>
    </row>
    <row r="2364" customFormat="false" ht="12.8" hidden="false" customHeight="false" outlineLevel="0" collapsed="false">
      <c r="A2364" s="1" t="s">
        <v>4062</v>
      </c>
      <c r="B2364" s="1" t="s">
        <v>4065</v>
      </c>
      <c r="C2364" s="1" t="s">
        <v>38</v>
      </c>
      <c r="D2364" s="1" t="s">
        <v>4064</v>
      </c>
      <c r="E2364" s="1" t="s">
        <v>4055</v>
      </c>
      <c r="F2364" s="1" t="s">
        <v>370</v>
      </c>
      <c r="G2364" s="1" t="s">
        <v>1434</v>
      </c>
      <c r="H2364" s="1" t="s">
        <v>43</v>
      </c>
      <c r="I2364" s="1" t="s">
        <v>44</v>
      </c>
      <c r="J2364" s="1" t="s">
        <v>768</v>
      </c>
      <c r="K2364" s="1" t="s">
        <v>371</v>
      </c>
      <c r="L2364" s="1" t="s">
        <v>3823</v>
      </c>
      <c r="M2364" s="1" t="s">
        <v>3824</v>
      </c>
      <c r="Q2364" s="2" t="s">
        <v>49</v>
      </c>
      <c r="U2364" s="3" t="s">
        <v>50</v>
      </c>
      <c r="X2364" s="1" t="s">
        <v>4056</v>
      </c>
      <c r="AA2364" s="0" t="s">
        <v>375</v>
      </c>
      <c r="AF2364" s="0" t="s">
        <v>4057</v>
      </c>
      <c r="AG2364" s="0" t="s">
        <v>54</v>
      </c>
      <c r="AH2364" s="4" t="n">
        <v>179.99</v>
      </c>
      <c r="AI2364" s="4" t="n">
        <v>89.995</v>
      </c>
      <c r="AJ2364" s="1" t="str">
        <f aca="false">_xlfn.CONCAT(A2364,"-",AA2364)</f>
        <v>29892-294-S</v>
      </c>
    </row>
    <row r="2365" customFormat="false" ht="12.8" hidden="false" customHeight="false" outlineLevel="0" collapsed="false">
      <c r="A2365" s="1" t="s">
        <v>4062</v>
      </c>
      <c r="B2365" s="1" t="s">
        <v>4066</v>
      </c>
      <c r="C2365" s="1" t="s">
        <v>38</v>
      </c>
      <c r="D2365" s="1" t="s">
        <v>4064</v>
      </c>
      <c r="E2365" s="1" t="s">
        <v>4055</v>
      </c>
      <c r="F2365" s="1" t="s">
        <v>370</v>
      </c>
      <c r="G2365" s="1" t="s">
        <v>1434</v>
      </c>
      <c r="H2365" s="1" t="s">
        <v>43</v>
      </c>
      <c r="I2365" s="1" t="s">
        <v>44</v>
      </c>
      <c r="J2365" s="1" t="s">
        <v>768</v>
      </c>
      <c r="K2365" s="1" t="s">
        <v>371</v>
      </c>
      <c r="L2365" s="1" t="s">
        <v>3823</v>
      </c>
      <c r="M2365" s="1" t="s">
        <v>3824</v>
      </c>
      <c r="Q2365" s="2" t="s">
        <v>49</v>
      </c>
      <c r="U2365" s="3" t="s">
        <v>50</v>
      </c>
      <c r="X2365" s="1" t="s">
        <v>4056</v>
      </c>
      <c r="AA2365" s="0" t="s">
        <v>378</v>
      </c>
      <c r="AF2365" s="0" t="s">
        <v>4057</v>
      </c>
      <c r="AG2365" s="0" t="s">
        <v>54</v>
      </c>
      <c r="AH2365" s="4" t="n">
        <v>179.99</v>
      </c>
      <c r="AI2365" s="4" t="n">
        <v>89.995</v>
      </c>
      <c r="AJ2365" s="1" t="str">
        <f aca="false">_xlfn.CONCAT(A2365,"-",AA2365)</f>
        <v>29892-294-M</v>
      </c>
    </row>
    <row r="2366" customFormat="false" ht="12.8" hidden="false" customHeight="false" outlineLevel="0" collapsed="false">
      <c r="A2366" s="1" t="s">
        <v>4062</v>
      </c>
      <c r="B2366" s="1" t="s">
        <v>4067</v>
      </c>
      <c r="C2366" s="1" t="s">
        <v>38</v>
      </c>
      <c r="D2366" s="1" t="s">
        <v>4064</v>
      </c>
      <c r="E2366" s="1" t="s">
        <v>4055</v>
      </c>
      <c r="F2366" s="1" t="s">
        <v>370</v>
      </c>
      <c r="G2366" s="1" t="s">
        <v>1434</v>
      </c>
      <c r="H2366" s="1" t="s">
        <v>43</v>
      </c>
      <c r="I2366" s="1" t="s">
        <v>44</v>
      </c>
      <c r="J2366" s="1" t="s">
        <v>768</v>
      </c>
      <c r="K2366" s="1" t="s">
        <v>371</v>
      </c>
      <c r="L2366" s="1" t="s">
        <v>3823</v>
      </c>
      <c r="M2366" s="1" t="s">
        <v>3824</v>
      </c>
      <c r="Q2366" s="2" t="s">
        <v>49</v>
      </c>
      <c r="U2366" s="3" t="s">
        <v>50</v>
      </c>
      <c r="X2366" s="1" t="s">
        <v>4056</v>
      </c>
      <c r="AA2366" s="0" t="s">
        <v>380</v>
      </c>
      <c r="AF2366" s="0" t="s">
        <v>4057</v>
      </c>
      <c r="AG2366" s="0" t="s">
        <v>54</v>
      </c>
      <c r="AH2366" s="4" t="n">
        <v>179.99</v>
      </c>
      <c r="AI2366" s="4" t="n">
        <v>89.995</v>
      </c>
      <c r="AJ2366" s="1" t="str">
        <f aca="false">_xlfn.CONCAT(A2366,"-",AA2366)</f>
        <v>29892-294-L</v>
      </c>
    </row>
    <row r="2367" customFormat="false" ht="12.8" hidden="false" customHeight="false" outlineLevel="0" collapsed="false">
      <c r="A2367" s="1" t="s">
        <v>4062</v>
      </c>
      <c r="B2367" s="1" t="s">
        <v>4068</v>
      </c>
      <c r="C2367" s="1" t="s">
        <v>38</v>
      </c>
      <c r="D2367" s="1" t="s">
        <v>4064</v>
      </c>
      <c r="E2367" s="1" t="s">
        <v>4055</v>
      </c>
      <c r="F2367" s="1" t="s">
        <v>370</v>
      </c>
      <c r="G2367" s="1" t="s">
        <v>1434</v>
      </c>
      <c r="H2367" s="1" t="s">
        <v>43</v>
      </c>
      <c r="I2367" s="1" t="s">
        <v>44</v>
      </c>
      <c r="J2367" s="1" t="s">
        <v>768</v>
      </c>
      <c r="K2367" s="1" t="s">
        <v>371</v>
      </c>
      <c r="L2367" s="1" t="s">
        <v>3823</v>
      </c>
      <c r="M2367" s="1" t="s">
        <v>3824</v>
      </c>
      <c r="Q2367" s="2" t="s">
        <v>49</v>
      </c>
      <c r="U2367" s="3" t="s">
        <v>50</v>
      </c>
      <c r="X2367" s="1" t="s">
        <v>4056</v>
      </c>
      <c r="AA2367" s="0" t="s">
        <v>382</v>
      </c>
      <c r="AF2367" s="0" t="s">
        <v>4057</v>
      </c>
      <c r="AG2367" s="0" t="s">
        <v>54</v>
      </c>
      <c r="AH2367" s="4" t="n">
        <v>179.99</v>
      </c>
      <c r="AI2367" s="4" t="n">
        <v>89.995</v>
      </c>
      <c r="AJ2367" s="1" t="str">
        <f aca="false">_xlfn.CONCAT(A2367,"-",AA2367)</f>
        <v>29892-294-XL</v>
      </c>
    </row>
    <row r="2368" customFormat="false" ht="35.05" hidden="false" customHeight="false" outlineLevel="0" collapsed="false">
      <c r="A2368" s="1" t="s">
        <v>4069</v>
      </c>
      <c r="B2368" s="1" t="s">
        <v>4070</v>
      </c>
      <c r="C2368" s="1" t="s">
        <v>38</v>
      </c>
      <c r="D2368" s="1" t="s">
        <v>4071</v>
      </c>
      <c r="E2368" s="1" t="s">
        <v>4072</v>
      </c>
      <c r="F2368" s="1" t="s">
        <v>370</v>
      </c>
      <c r="G2368" s="1" t="s">
        <v>42</v>
      </c>
      <c r="H2368" s="1" t="s">
        <v>43</v>
      </c>
      <c r="I2368" s="1" t="s">
        <v>44</v>
      </c>
      <c r="J2368" s="1" t="s">
        <v>768</v>
      </c>
      <c r="K2368" s="1" t="s">
        <v>371</v>
      </c>
      <c r="L2368" s="1" t="s">
        <v>3823</v>
      </c>
      <c r="M2368" s="1" t="s">
        <v>3824</v>
      </c>
      <c r="Q2368" s="2" t="s">
        <v>49</v>
      </c>
      <c r="U2368" s="3" t="s">
        <v>50</v>
      </c>
      <c r="X2368" s="16" t="s">
        <v>4073</v>
      </c>
      <c r="AA2368" s="0" t="s">
        <v>1001</v>
      </c>
      <c r="AF2368" s="0" t="s">
        <v>4057</v>
      </c>
      <c r="AG2368" s="0" t="s">
        <v>54</v>
      </c>
      <c r="AH2368" s="4" t="n">
        <v>199.99</v>
      </c>
      <c r="AI2368" s="4" t="n">
        <v>99.995</v>
      </c>
      <c r="AJ2368" s="1" t="str">
        <f aca="false">_xlfn.CONCAT(A2368,"-",AA2368)</f>
        <v>28502-001-XS</v>
      </c>
    </row>
    <row r="2369" customFormat="false" ht="35.05" hidden="false" customHeight="false" outlineLevel="0" collapsed="false">
      <c r="A2369" s="1" t="s">
        <v>4069</v>
      </c>
      <c r="B2369" s="1" t="s">
        <v>4074</v>
      </c>
      <c r="C2369" s="1" t="s">
        <v>38</v>
      </c>
      <c r="D2369" s="1" t="s">
        <v>4071</v>
      </c>
      <c r="E2369" s="1" t="s">
        <v>4072</v>
      </c>
      <c r="F2369" s="1" t="s">
        <v>370</v>
      </c>
      <c r="G2369" s="1" t="s">
        <v>42</v>
      </c>
      <c r="H2369" s="1" t="s">
        <v>43</v>
      </c>
      <c r="I2369" s="1" t="s">
        <v>44</v>
      </c>
      <c r="J2369" s="1" t="s">
        <v>768</v>
      </c>
      <c r="K2369" s="1" t="s">
        <v>371</v>
      </c>
      <c r="L2369" s="1" t="s">
        <v>3823</v>
      </c>
      <c r="M2369" s="1" t="s">
        <v>3824</v>
      </c>
      <c r="Q2369" s="2" t="s">
        <v>49</v>
      </c>
      <c r="U2369" s="3" t="s">
        <v>50</v>
      </c>
      <c r="X2369" s="16" t="s">
        <v>4073</v>
      </c>
      <c r="AA2369" s="0" t="s">
        <v>375</v>
      </c>
      <c r="AF2369" s="0" t="s">
        <v>4057</v>
      </c>
      <c r="AG2369" s="0" t="s">
        <v>54</v>
      </c>
      <c r="AH2369" s="4" t="n">
        <v>199.99</v>
      </c>
      <c r="AI2369" s="4" t="n">
        <v>99.995</v>
      </c>
      <c r="AJ2369" s="1" t="str">
        <f aca="false">_xlfn.CONCAT(A2369,"-",AA2369)</f>
        <v>28502-001-S</v>
      </c>
    </row>
    <row r="2370" customFormat="false" ht="35.05" hidden="false" customHeight="false" outlineLevel="0" collapsed="false">
      <c r="A2370" s="1" t="s">
        <v>4069</v>
      </c>
      <c r="B2370" s="1" t="s">
        <v>4075</v>
      </c>
      <c r="C2370" s="1" t="s">
        <v>38</v>
      </c>
      <c r="D2370" s="1" t="s">
        <v>4071</v>
      </c>
      <c r="E2370" s="1" t="s">
        <v>4072</v>
      </c>
      <c r="F2370" s="1" t="s">
        <v>370</v>
      </c>
      <c r="G2370" s="1" t="s">
        <v>42</v>
      </c>
      <c r="H2370" s="1" t="s">
        <v>43</v>
      </c>
      <c r="I2370" s="1" t="s">
        <v>44</v>
      </c>
      <c r="J2370" s="1" t="s">
        <v>768</v>
      </c>
      <c r="K2370" s="1" t="s">
        <v>371</v>
      </c>
      <c r="L2370" s="1" t="s">
        <v>3823</v>
      </c>
      <c r="M2370" s="1" t="s">
        <v>3824</v>
      </c>
      <c r="Q2370" s="2" t="s">
        <v>49</v>
      </c>
      <c r="U2370" s="3" t="s">
        <v>50</v>
      </c>
      <c r="X2370" s="16" t="s">
        <v>4073</v>
      </c>
      <c r="AA2370" s="0" t="s">
        <v>378</v>
      </c>
      <c r="AF2370" s="0" t="s">
        <v>4057</v>
      </c>
      <c r="AG2370" s="0" t="s">
        <v>54</v>
      </c>
      <c r="AH2370" s="4" t="n">
        <v>199.99</v>
      </c>
      <c r="AI2370" s="4" t="n">
        <v>99.995</v>
      </c>
      <c r="AJ2370" s="1" t="str">
        <f aca="false">_xlfn.CONCAT(A2370,"-",AA2370)</f>
        <v>28502-001-M</v>
      </c>
    </row>
    <row r="2371" customFormat="false" ht="35.05" hidden="false" customHeight="false" outlineLevel="0" collapsed="false">
      <c r="A2371" s="1" t="s">
        <v>4069</v>
      </c>
      <c r="B2371" s="1" t="s">
        <v>4076</v>
      </c>
      <c r="C2371" s="1" t="s">
        <v>38</v>
      </c>
      <c r="D2371" s="1" t="s">
        <v>4071</v>
      </c>
      <c r="E2371" s="1" t="s">
        <v>4072</v>
      </c>
      <c r="F2371" s="1" t="s">
        <v>370</v>
      </c>
      <c r="G2371" s="1" t="s">
        <v>42</v>
      </c>
      <c r="H2371" s="1" t="s">
        <v>43</v>
      </c>
      <c r="I2371" s="1" t="s">
        <v>44</v>
      </c>
      <c r="J2371" s="1" t="s">
        <v>768</v>
      </c>
      <c r="K2371" s="1" t="s">
        <v>371</v>
      </c>
      <c r="L2371" s="1" t="s">
        <v>3823</v>
      </c>
      <c r="M2371" s="1" t="s">
        <v>3824</v>
      </c>
      <c r="Q2371" s="2" t="s">
        <v>49</v>
      </c>
      <c r="U2371" s="3" t="s">
        <v>50</v>
      </c>
      <c r="X2371" s="16" t="s">
        <v>4073</v>
      </c>
      <c r="AA2371" s="0" t="s">
        <v>380</v>
      </c>
      <c r="AF2371" s="0" t="s">
        <v>4057</v>
      </c>
      <c r="AG2371" s="0" t="s">
        <v>54</v>
      </c>
      <c r="AH2371" s="4" t="n">
        <v>199.99</v>
      </c>
      <c r="AI2371" s="4" t="n">
        <v>99.995</v>
      </c>
      <c r="AJ2371" s="1" t="str">
        <f aca="false">_xlfn.CONCAT(A2371,"-",AA2371)</f>
        <v>28502-001-L</v>
      </c>
    </row>
    <row r="2372" customFormat="false" ht="35.05" hidden="false" customHeight="false" outlineLevel="0" collapsed="false">
      <c r="A2372" s="1" t="s">
        <v>4069</v>
      </c>
      <c r="B2372" s="1" t="s">
        <v>4077</v>
      </c>
      <c r="C2372" s="1" t="s">
        <v>38</v>
      </c>
      <c r="D2372" s="1" t="s">
        <v>4071</v>
      </c>
      <c r="E2372" s="1" t="s">
        <v>4072</v>
      </c>
      <c r="F2372" s="1" t="s">
        <v>370</v>
      </c>
      <c r="G2372" s="1" t="s">
        <v>42</v>
      </c>
      <c r="H2372" s="1" t="s">
        <v>43</v>
      </c>
      <c r="I2372" s="1" t="s">
        <v>44</v>
      </c>
      <c r="J2372" s="1" t="s">
        <v>768</v>
      </c>
      <c r="K2372" s="1" t="s">
        <v>371</v>
      </c>
      <c r="L2372" s="1" t="s">
        <v>3823</v>
      </c>
      <c r="M2372" s="1" t="s">
        <v>3824</v>
      </c>
      <c r="Q2372" s="2" t="s">
        <v>49</v>
      </c>
      <c r="U2372" s="3" t="s">
        <v>50</v>
      </c>
      <c r="X2372" s="16" t="s">
        <v>4073</v>
      </c>
      <c r="AA2372" s="0" t="s">
        <v>382</v>
      </c>
      <c r="AF2372" s="0" t="s">
        <v>4057</v>
      </c>
      <c r="AG2372" s="0" t="s">
        <v>54</v>
      </c>
      <c r="AH2372" s="4" t="n">
        <v>199.99</v>
      </c>
      <c r="AI2372" s="4" t="n">
        <v>99.995</v>
      </c>
      <c r="AJ2372" s="1" t="str">
        <f aca="false">_xlfn.CONCAT(A2372,"-",AA2372)</f>
        <v>28502-001-XL</v>
      </c>
    </row>
    <row r="2373" customFormat="false" ht="35.05" hidden="false" customHeight="false" outlineLevel="0" collapsed="false">
      <c r="A2373" s="1" t="s">
        <v>4078</v>
      </c>
      <c r="B2373" s="1" t="s">
        <v>4079</v>
      </c>
      <c r="C2373" s="1" t="s">
        <v>38</v>
      </c>
      <c r="D2373" s="1" t="s">
        <v>4080</v>
      </c>
      <c r="E2373" s="1" t="s">
        <v>4081</v>
      </c>
      <c r="F2373" s="1" t="s">
        <v>370</v>
      </c>
      <c r="G2373" s="1" t="s">
        <v>42</v>
      </c>
      <c r="H2373" s="1" t="s">
        <v>43</v>
      </c>
      <c r="I2373" s="1" t="s">
        <v>44</v>
      </c>
      <c r="J2373" s="1" t="s">
        <v>768</v>
      </c>
      <c r="K2373" s="1" t="s">
        <v>371</v>
      </c>
      <c r="L2373" s="1" t="s">
        <v>3823</v>
      </c>
      <c r="M2373" s="1" t="s">
        <v>3824</v>
      </c>
      <c r="Q2373" s="2" t="s">
        <v>49</v>
      </c>
      <c r="U2373" s="3" t="s">
        <v>50</v>
      </c>
      <c r="X2373" s="16" t="s">
        <v>4082</v>
      </c>
      <c r="AA2373" s="0" t="s">
        <v>1001</v>
      </c>
      <c r="AF2373" s="0" t="s">
        <v>4057</v>
      </c>
      <c r="AG2373" s="0" t="s">
        <v>54</v>
      </c>
      <c r="AH2373" s="4" t="n">
        <v>169.99</v>
      </c>
      <c r="AI2373" s="4" t="n">
        <v>84.995</v>
      </c>
      <c r="AJ2373" s="1" t="str">
        <f aca="false">_xlfn.CONCAT(A2373,"-",AA2373)</f>
        <v>28703-001-XS</v>
      </c>
    </row>
    <row r="2374" customFormat="false" ht="35.05" hidden="false" customHeight="false" outlineLevel="0" collapsed="false">
      <c r="A2374" s="1" t="s">
        <v>4078</v>
      </c>
      <c r="B2374" s="1" t="s">
        <v>4083</v>
      </c>
      <c r="C2374" s="1" t="s">
        <v>38</v>
      </c>
      <c r="D2374" s="1" t="s">
        <v>4080</v>
      </c>
      <c r="E2374" s="1" t="s">
        <v>4081</v>
      </c>
      <c r="F2374" s="1" t="s">
        <v>370</v>
      </c>
      <c r="G2374" s="1" t="s">
        <v>42</v>
      </c>
      <c r="H2374" s="1" t="s">
        <v>43</v>
      </c>
      <c r="I2374" s="1" t="s">
        <v>44</v>
      </c>
      <c r="J2374" s="1" t="s">
        <v>768</v>
      </c>
      <c r="K2374" s="1" t="s">
        <v>371</v>
      </c>
      <c r="L2374" s="1" t="s">
        <v>3823</v>
      </c>
      <c r="M2374" s="1" t="s">
        <v>3824</v>
      </c>
      <c r="Q2374" s="2" t="s">
        <v>49</v>
      </c>
      <c r="U2374" s="3" t="s">
        <v>50</v>
      </c>
      <c r="X2374" s="16" t="s">
        <v>4082</v>
      </c>
      <c r="AA2374" s="0" t="s">
        <v>375</v>
      </c>
      <c r="AF2374" s="0" t="s">
        <v>4057</v>
      </c>
      <c r="AG2374" s="0" t="s">
        <v>54</v>
      </c>
      <c r="AH2374" s="4" t="n">
        <v>169.99</v>
      </c>
      <c r="AI2374" s="4" t="n">
        <v>84.995</v>
      </c>
      <c r="AJ2374" s="1" t="str">
        <f aca="false">_xlfn.CONCAT(A2374,"-",AA2374)</f>
        <v>28703-001-S</v>
      </c>
    </row>
    <row r="2375" customFormat="false" ht="35.05" hidden="false" customHeight="false" outlineLevel="0" collapsed="false">
      <c r="A2375" s="1" t="s">
        <v>4078</v>
      </c>
      <c r="B2375" s="1" t="s">
        <v>4084</v>
      </c>
      <c r="C2375" s="1" t="s">
        <v>38</v>
      </c>
      <c r="D2375" s="1" t="s">
        <v>4080</v>
      </c>
      <c r="E2375" s="1" t="s">
        <v>4081</v>
      </c>
      <c r="F2375" s="1" t="s">
        <v>370</v>
      </c>
      <c r="G2375" s="1" t="s">
        <v>42</v>
      </c>
      <c r="H2375" s="1" t="s">
        <v>43</v>
      </c>
      <c r="I2375" s="1" t="s">
        <v>44</v>
      </c>
      <c r="J2375" s="1" t="s">
        <v>768</v>
      </c>
      <c r="K2375" s="1" t="s">
        <v>371</v>
      </c>
      <c r="L2375" s="1" t="s">
        <v>3823</v>
      </c>
      <c r="M2375" s="1" t="s">
        <v>3824</v>
      </c>
      <c r="Q2375" s="2" t="s">
        <v>49</v>
      </c>
      <c r="U2375" s="3" t="s">
        <v>50</v>
      </c>
      <c r="X2375" s="16" t="s">
        <v>4082</v>
      </c>
      <c r="AA2375" s="0" t="s">
        <v>378</v>
      </c>
      <c r="AF2375" s="0" t="s">
        <v>4057</v>
      </c>
      <c r="AG2375" s="0" t="s">
        <v>54</v>
      </c>
      <c r="AH2375" s="4" t="n">
        <v>169.99</v>
      </c>
      <c r="AI2375" s="4" t="n">
        <v>84.995</v>
      </c>
      <c r="AJ2375" s="1" t="str">
        <f aca="false">_xlfn.CONCAT(A2375,"-",AA2375)</f>
        <v>28703-001-M</v>
      </c>
    </row>
    <row r="2376" customFormat="false" ht="35.05" hidden="false" customHeight="false" outlineLevel="0" collapsed="false">
      <c r="A2376" s="1" t="s">
        <v>4078</v>
      </c>
      <c r="B2376" s="1" t="s">
        <v>4085</v>
      </c>
      <c r="C2376" s="1" t="s">
        <v>38</v>
      </c>
      <c r="D2376" s="1" t="s">
        <v>4080</v>
      </c>
      <c r="E2376" s="1" t="s">
        <v>4081</v>
      </c>
      <c r="F2376" s="1" t="s">
        <v>370</v>
      </c>
      <c r="G2376" s="1" t="s">
        <v>42</v>
      </c>
      <c r="H2376" s="1" t="s">
        <v>43</v>
      </c>
      <c r="I2376" s="1" t="s">
        <v>44</v>
      </c>
      <c r="J2376" s="1" t="s">
        <v>768</v>
      </c>
      <c r="K2376" s="1" t="s">
        <v>371</v>
      </c>
      <c r="L2376" s="1" t="s">
        <v>3823</v>
      </c>
      <c r="M2376" s="1" t="s">
        <v>3824</v>
      </c>
      <c r="Q2376" s="2" t="s">
        <v>49</v>
      </c>
      <c r="U2376" s="3" t="s">
        <v>50</v>
      </c>
      <c r="X2376" s="16" t="s">
        <v>4082</v>
      </c>
      <c r="AA2376" s="0" t="s">
        <v>380</v>
      </c>
      <c r="AF2376" s="0" t="s">
        <v>4057</v>
      </c>
      <c r="AG2376" s="0" t="s">
        <v>54</v>
      </c>
      <c r="AH2376" s="4" t="n">
        <v>169.99</v>
      </c>
      <c r="AI2376" s="4" t="n">
        <v>84.995</v>
      </c>
      <c r="AJ2376" s="1" t="str">
        <f aca="false">_xlfn.CONCAT(A2376,"-",AA2376)</f>
        <v>28703-001-L</v>
      </c>
    </row>
    <row r="2377" customFormat="false" ht="35.05" hidden="false" customHeight="false" outlineLevel="0" collapsed="false">
      <c r="A2377" s="1" t="s">
        <v>4078</v>
      </c>
      <c r="B2377" s="1" t="s">
        <v>4086</v>
      </c>
      <c r="C2377" s="1" t="s">
        <v>38</v>
      </c>
      <c r="D2377" s="1" t="s">
        <v>4080</v>
      </c>
      <c r="E2377" s="1" t="s">
        <v>4081</v>
      </c>
      <c r="F2377" s="1" t="s">
        <v>370</v>
      </c>
      <c r="G2377" s="1" t="s">
        <v>42</v>
      </c>
      <c r="H2377" s="1" t="s">
        <v>43</v>
      </c>
      <c r="I2377" s="1" t="s">
        <v>44</v>
      </c>
      <c r="J2377" s="1" t="s">
        <v>768</v>
      </c>
      <c r="K2377" s="1" t="s">
        <v>371</v>
      </c>
      <c r="L2377" s="1" t="s">
        <v>3823</v>
      </c>
      <c r="M2377" s="1" t="s">
        <v>3824</v>
      </c>
      <c r="Q2377" s="2" t="s">
        <v>49</v>
      </c>
      <c r="U2377" s="3" t="s">
        <v>50</v>
      </c>
      <c r="X2377" s="16" t="s">
        <v>4082</v>
      </c>
      <c r="AA2377" s="0" t="s">
        <v>382</v>
      </c>
      <c r="AF2377" s="0" t="s">
        <v>4057</v>
      </c>
      <c r="AG2377" s="0" t="s">
        <v>54</v>
      </c>
      <c r="AH2377" s="4" t="n">
        <v>169.99</v>
      </c>
      <c r="AI2377" s="4" t="n">
        <v>84.995</v>
      </c>
      <c r="AJ2377" s="1" t="str">
        <f aca="false">_xlfn.CONCAT(A2377,"-",AA2377)</f>
        <v>28703-001-XL</v>
      </c>
    </row>
    <row r="2378" customFormat="false" ht="12.8" hidden="false" customHeight="false" outlineLevel="0" collapsed="false">
      <c r="A2378" s="1" t="s">
        <v>4087</v>
      </c>
      <c r="B2378" s="1" t="s">
        <v>4088</v>
      </c>
      <c r="C2378" s="1" t="s">
        <v>38</v>
      </c>
      <c r="D2378" s="1" t="s">
        <v>4089</v>
      </c>
      <c r="E2378" s="1" t="s">
        <v>4090</v>
      </c>
      <c r="F2378" s="1" t="s">
        <v>370</v>
      </c>
      <c r="G2378" s="1" t="s">
        <v>1769</v>
      </c>
      <c r="H2378" s="1" t="s">
        <v>43</v>
      </c>
      <c r="I2378" s="1" t="s">
        <v>44</v>
      </c>
      <c r="J2378" s="1" t="s">
        <v>768</v>
      </c>
      <c r="K2378" s="1" t="s">
        <v>371</v>
      </c>
      <c r="L2378" s="1" t="s">
        <v>3823</v>
      </c>
      <c r="M2378" s="1" t="s">
        <v>3824</v>
      </c>
      <c r="Q2378" s="2" t="s">
        <v>49</v>
      </c>
      <c r="T2378" s="3" t="s">
        <v>50</v>
      </c>
      <c r="U2378" s="3" t="s">
        <v>50</v>
      </c>
      <c r="X2378" s="1" t="s">
        <v>4091</v>
      </c>
      <c r="AA2378" s="0" t="s">
        <v>1001</v>
      </c>
      <c r="AF2378" s="0" t="s">
        <v>4057</v>
      </c>
      <c r="AG2378" s="0" t="s">
        <v>54</v>
      </c>
      <c r="AH2378" s="4" t="n">
        <v>149.99</v>
      </c>
      <c r="AI2378" s="4" t="n">
        <v>74.995</v>
      </c>
      <c r="AJ2378" s="1" t="str">
        <f aca="false">_xlfn.CONCAT(A2378,"-",AA2378)</f>
        <v>28976-330-XS</v>
      </c>
    </row>
    <row r="2379" customFormat="false" ht="12.8" hidden="false" customHeight="false" outlineLevel="0" collapsed="false">
      <c r="A2379" s="1" t="s">
        <v>4087</v>
      </c>
      <c r="B2379" s="1" t="s">
        <v>4092</v>
      </c>
      <c r="C2379" s="1" t="s">
        <v>38</v>
      </c>
      <c r="D2379" s="1" t="s">
        <v>4089</v>
      </c>
      <c r="E2379" s="1" t="s">
        <v>4090</v>
      </c>
      <c r="F2379" s="1" t="s">
        <v>370</v>
      </c>
      <c r="G2379" s="1" t="s">
        <v>1769</v>
      </c>
      <c r="H2379" s="1" t="s">
        <v>43</v>
      </c>
      <c r="I2379" s="1" t="s">
        <v>44</v>
      </c>
      <c r="J2379" s="1" t="s">
        <v>768</v>
      </c>
      <c r="K2379" s="1" t="s">
        <v>371</v>
      </c>
      <c r="L2379" s="1" t="s">
        <v>3823</v>
      </c>
      <c r="M2379" s="1" t="s">
        <v>3824</v>
      </c>
      <c r="Q2379" s="2" t="s">
        <v>49</v>
      </c>
      <c r="T2379" s="3" t="s">
        <v>50</v>
      </c>
      <c r="U2379" s="3" t="s">
        <v>50</v>
      </c>
      <c r="X2379" s="1" t="s">
        <v>4091</v>
      </c>
      <c r="AA2379" s="0" t="s">
        <v>375</v>
      </c>
      <c r="AF2379" s="0" t="s">
        <v>4057</v>
      </c>
      <c r="AG2379" s="0" t="s">
        <v>54</v>
      </c>
      <c r="AH2379" s="4" t="n">
        <v>149.99</v>
      </c>
      <c r="AI2379" s="4" t="n">
        <v>74.995</v>
      </c>
      <c r="AJ2379" s="1" t="str">
        <f aca="false">_xlfn.CONCAT(A2379,"-",AA2379)</f>
        <v>28976-330-S</v>
      </c>
    </row>
    <row r="2380" customFormat="false" ht="12.8" hidden="false" customHeight="false" outlineLevel="0" collapsed="false">
      <c r="A2380" s="1" t="s">
        <v>4087</v>
      </c>
      <c r="B2380" s="1" t="s">
        <v>4093</v>
      </c>
      <c r="C2380" s="1" t="s">
        <v>38</v>
      </c>
      <c r="D2380" s="1" t="s">
        <v>4089</v>
      </c>
      <c r="E2380" s="1" t="s">
        <v>4090</v>
      </c>
      <c r="F2380" s="1" t="s">
        <v>370</v>
      </c>
      <c r="G2380" s="1" t="s">
        <v>1769</v>
      </c>
      <c r="H2380" s="1" t="s">
        <v>43</v>
      </c>
      <c r="I2380" s="1" t="s">
        <v>44</v>
      </c>
      <c r="J2380" s="1" t="s">
        <v>768</v>
      </c>
      <c r="K2380" s="1" t="s">
        <v>371</v>
      </c>
      <c r="L2380" s="1" t="s">
        <v>3823</v>
      </c>
      <c r="M2380" s="1" t="s">
        <v>3824</v>
      </c>
      <c r="Q2380" s="2" t="s">
        <v>49</v>
      </c>
      <c r="T2380" s="3" t="s">
        <v>50</v>
      </c>
      <c r="U2380" s="3" t="s">
        <v>50</v>
      </c>
      <c r="X2380" s="1" t="s">
        <v>4091</v>
      </c>
      <c r="AA2380" s="0" t="s">
        <v>378</v>
      </c>
      <c r="AF2380" s="0" t="s">
        <v>4057</v>
      </c>
      <c r="AG2380" s="0" t="s">
        <v>54</v>
      </c>
      <c r="AH2380" s="4" t="n">
        <v>149.99</v>
      </c>
      <c r="AI2380" s="4" t="n">
        <v>74.995</v>
      </c>
      <c r="AJ2380" s="1" t="str">
        <f aca="false">_xlfn.CONCAT(A2380,"-",AA2380)</f>
        <v>28976-330-M</v>
      </c>
    </row>
    <row r="2381" customFormat="false" ht="12.8" hidden="false" customHeight="false" outlineLevel="0" collapsed="false">
      <c r="A2381" s="1" t="s">
        <v>4087</v>
      </c>
      <c r="B2381" s="1" t="s">
        <v>4094</v>
      </c>
      <c r="C2381" s="1" t="s">
        <v>38</v>
      </c>
      <c r="D2381" s="1" t="s">
        <v>4089</v>
      </c>
      <c r="E2381" s="1" t="s">
        <v>4090</v>
      </c>
      <c r="F2381" s="1" t="s">
        <v>370</v>
      </c>
      <c r="G2381" s="1" t="s">
        <v>1769</v>
      </c>
      <c r="H2381" s="1" t="s">
        <v>43</v>
      </c>
      <c r="I2381" s="1" t="s">
        <v>44</v>
      </c>
      <c r="J2381" s="1" t="s">
        <v>768</v>
      </c>
      <c r="K2381" s="1" t="s">
        <v>371</v>
      </c>
      <c r="L2381" s="1" t="s">
        <v>3823</v>
      </c>
      <c r="M2381" s="1" t="s">
        <v>3824</v>
      </c>
      <c r="Q2381" s="2" t="s">
        <v>49</v>
      </c>
      <c r="T2381" s="3" t="s">
        <v>50</v>
      </c>
      <c r="U2381" s="3" t="s">
        <v>50</v>
      </c>
      <c r="X2381" s="1" t="s">
        <v>4091</v>
      </c>
      <c r="AA2381" s="0" t="s">
        <v>380</v>
      </c>
      <c r="AF2381" s="0" t="s">
        <v>4057</v>
      </c>
      <c r="AG2381" s="0" t="s">
        <v>54</v>
      </c>
      <c r="AH2381" s="4" t="n">
        <v>149.99</v>
      </c>
      <c r="AI2381" s="4" t="n">
        <v>74.995</v>
      </c>
      <c r="AJ2381" s="1" t="str">
        <f aca="false">_xlfn.CONCAT(A2381,"-",AA2381)</f>
        <v>28976-330-L</v>
      </c>
    </row>
    <row r="2382" customFormat="false" ht="12.8" hidden="false" customHeight="false" outlineLevel="0" collapsed="false">
      <c r="A2382" s="1" t="s">
        <v>4087</v>
      </c>
      <c r="B2382" s="1" t="s">
        <v>4095</v>
      </c>
      <c r="C2382" s="1" t="s">
        <v>38</v>
      </c>
      <c r="D2382" s="1" t="s">
        <v>4089</v>
      </c>
      <c r="E2382" s="1" t="s">
        <v>4090</v>
      </c>
      <c r="F2382" s="1" t="s">
        <v>370</v>
      </c>
      <c r="G2382" s="1" t="s">
        <v>1769</v>
      </c>
      <c r="H2382" s="1" t="s">
        <v>43</v>
      </c>
      <c r="I2382" s="1" t="s">
        <v>44</v>
      </c>
      <c r="J2382" s="1" t="s">
        <v>768</v>
      </c>
      <c r="K2382" s="1" t="s">
        <v>371</v>
      </c>
      <c r="L2382" s="1" t="s">
        <v>3823</v>
      </c>
      <c r="M2382" s="1" t="s">
        <v>3824</v>
      </c>
      <c r="Q2382" s="2" t="s">
        <v>49</v>
      </c>
      <c r="T2382" s="3" t="s">
        <v>50</v>
      </c>
      <c r="U2382" s="3" t="s">
        <v>50</v>
      </c>
      <c r="X2382" s="1" t="s">
        <v>4091</v>
      </c>
      <c r="AA2382" s="0" t="s">
        <v>382</v>
      </c>
      <c r="AF2382" s="0" t="s">
        <v>4057</v>
      </c>
      <c r="AG2382" s="0" t="s">
        <v>54</v>
      </c>
      <c r="AH2382" s="4" t="n">
        <v>149.99</v>
      </c>
      <c r="AI2382" s="4" t="n">
        <v>74.995</v>
      </c>
      <c r="AJ2382" s="1" t="str">
        <f aca="false">_xlfn.CONCAT(A2382,"-",AA2382)</f>
        <v>28976-330-XL</v>
      </c>
    </row>
    <row r="2383" customFormat="false" ht="35.05" hidden="false" customHeight="false" outlineLevel="0" collapsed="false">
      <c r="A2383" s="1" t="s">
        <v>4096</v>
      </c>
      <c r="B2383" s="1" t="s">
        <v>4097</v>
      </c>
      <c r="C2383" s="1" t="s">
        <v>38</v>
      </c>
      <c r="D2383" s="1" t="s">
        <v>4098</v>
      </c>
      <c r="E2383" s="1" t="s">
        <v>4090</v>
      </c>
      <c r="F2383" s="1" t="s">
        <v>370</v>
      </c>
      <c r="G2383" s="1" t="s">
        <v>515</v>
      </c>
      <c r="H2383" s="1" t="s">
        <v>43</v>
      </c>
      <c r="I2383" s="1" t="s">
        <v>44</v>
      </c>
      <c r="J2383" s="1" t="s">
        <v>768</v>
      </c>
      <c r="K2383" s="1" t="s">
        <v>371</v>
      </c>
      <c r="L2383" s="1" t="s">
        <v>3823</v>
      </c>
      <c r="M2383" s="1" t="s">
        <v>3824</v>
      </c>
      <c r="Q2383" s="2" t="s">
        <v>49</v>
      </c>
      <c r="T2383" s="3" t="s">
        <v>50</v>
      </c>
      <c r="X2383" s="16" t="s">
        <v>4082</v>
      </c>
      <c r="AA2383" s="0" t="s">
        <v>1001</v>
      </c>
      <c r="AF2383" s="0" t="s">
        <v>4057</v>
      </c>
      <c r="AG2383" s="0" t="s">
        <v>54</v>
      </c>
      <c r="AH2383" s="4" t="n">
        <v>149.99</v>
      </c>
      <c r="AI2383" s="4" t="n">
        <v>74.995</v>
      </c>
      <c r="AJ2383" s="1" t="str">
        <f aca="false">_xlfn.CONCAT(A2383,"-",AA2383)</f>
        <v>28976-352-XS</v>
      </c>
    </row>
    <row r="2384" customFormat="false" ht="35.05" hidden="false" customHeight="false" outlineLevel="0" collapsed="false">
      <c r="A2384" s="1" t="s">
        <v>4096</v>
      </c>
      <c r="B2384" s="1" t="s">
        <v>4099</v>
      </c>
      <c r="C2384" s="1" t="s">
        <v>38</v>
      </c>
      <c r="D2384" s="1" t="s">
        <v>4098</v>
      </c>
      <c r="E2384" s="1" t="s">
        <v>4090</v>
      </c>
      <c r="F2384" s="1" t="s">
        <v>370</v>
      </c>
      <c r="G2384" s="1" t="s">
        <v>515</v>
      </c>
      <c r="H2384" s="1" t="s">
        <v>43</v>
      </c>
      <c r="I2384" s="1" t="s">
        <v>44</v>
      </c>
      <c r="J2384" s="1" t="s">
        <v>768</v>
      </c>
      <c r="K2384" s="1" t="s">
        <v>371</v>
      </c>
      <c r="L2384" s="1" t="s">
        <v>3823</v>
      </c>
      <c r="M2384" s="1" t="s">
        <v>3824</v>
      </c>
      <c r="Q2384" s="2" t="s">
        <v>49</v>
      </c>
      <c r="T2384" s="3" t="s">
        <v>50</v>
      </c>
      <c r="X2384" s="16" t="s">
        <v>4082</v>
      </c>
      <c r="AA2384" s="0" t="s">
        <v>375</v>
      </c>
      <c r="AF2384" s="0" t="s">
        <v>4057</v>
      </c>
      <c r="AG2384" s="0" t="s">
        <v>54</v>
      </c>
      <c r="AH2384" s="4" t="n">
        <v>149.99</v>
      </c>
      <c r="AI2384" s="4" t="n">
        <v>74.995</v>
      </c>
      <c r="AJ2384" s="1" t="str">
        <f aca="false">_xlfn.CONCAT(A2384,"-",AA2384)</f>
        <v>28976-352-S</v>
      </c>
    </row>
    <row r="2385" customFormat="false" ht="35.05" hidden="false" customHeight="false" outlineLevel="0" collapsed="false">
      <c r="A2385" s="1" t="s">
        <v>4096</v>
      </c>
      <c r="B2385" s="1" t="s">
        <v>4100</v>
      </c>
      <c r="C2385" s="1" t="s">
        <v>38</v>
      </c>
      <c r="D2385" s="1" t="s">
        <v>4098</v>
      </c>
      <c r="E2385" s="1" t="s">
        <v>4090</v>
      </c>
      <c r="F2385" s="1" t="s">
        <v>370</v>
      </c>
      <c r="G2385" s="1" t="s">
        <v>515</v>
      </c>
      <c r="H2385" s="1" t="s">
        <v>43</v>
      </c>
      <c r="I2385" s="1" t="s">
        <v>44</v>
      </c>
      <c r="J2385" s="1" t="s">
        <v>768</v>
      </c>
      <c r="K2385" s="1" t="s">
        <v>371</v>
      </c>
      <c r="L2385" s="1" t="s">
        <v>3823</v>
      </c>
      <c r="M2385" s="1" t="s">
        <v>3824</v>
      </c>
      <c r="Q2385" s="2" t="s">
        <v>49</v>
      </c>
      <c r="T2385" s="3" t="s">
        <v>50</v>
      </c>
      <c r="X2385" s="16" t="s">
        <v>4082</v>
      </c>
      <c r="AA2385" s="0" t="s">
        <v>378</v>
      </c>
      <c r="AF2385" s="0" t="s">
        <v>4057</v>
      </c>
      <c r="AG2385" s="0" t="s">
        <v>54</v>
      </c>
      <c r="AH2385" s="4" t="n">
        <v>149.99</v>
      </c>
      <c r="AI2385" s="4" t="n">
        <v>74.995</v>
      </c>
      <c r="AJ2385" s="1" t="str">
        <f aca="false">_xlfn.CONCAT(A2385,"-",AA2385)</f>
        <v>28976-352-M</v>
      </c>
    </row>
    <row r="2386" customFormat="false" ht="35.05" hidden="false" customHeight="false" outlineLevel="0" collapsed="false">
      <c r="A2386" s="1" t="s">
        <v>4096</v>
      </c>
      <c r="B2386" s="1" t="s">
        <v>4101</v>
      </c>
      <c r="C2386" s="1" t="s">
        <v>38</v>
      </c>
      <c r="D2386" s="1" t="s">
        <v>4098</v>
      </c>
      <c r="E2386" s="1" t="s">
        <v>4090</v>
      </c>
      <c r="F2386" s="1" t="s">
        <v>370</v>
      </c>
      <c r="G2386" s="1" t="s">
        <v>515</v>
      </c>
      <c r="H2386" s="1" t="s">
        <v>43</v>
      </c>
      <c r="I2386" s="1" t="s">
        <v>44</v>
      </c>
      <c r="J2386" s="1" t="s">
        <v>768</v>
      </c>
      <c r="K2386" s="1" t="s">
        <v>371</v>
      </c>
      <c r="L2386" s="1" t="s">
        <v>3823</v>
      </c>
      <c r="M2386" s="1" t="s">
        <v>3824</v>
      </c>
      <c r="Q2386" s="2" t="s">
        <v>49</v>
      </c>
      <c r="T2386" s="3" t="s">
        <v>50</v>
      </c>
      <c r="X2386" s="16" t="s">
        <v>4082</v>
      </c>
      <c r="AA2386" s="0" t="s">
        <v>380</v>
      </c>
      <c r="AF2386" s="0" t="s">
        <v>4057</v>
      </c>
      <c r="AG2386" s="0" t="s">
        <v>54</v>
      </c>
      <c r="AH2386" s="4" t="n">
        <v>149.99</v>
      </c>
      <c r="AI2386" s="4" t="n">
        <v>74.995</v>
      </c>
      <c r="AJ2386" s="1" t="str">
        <f aca="false">_xlfn.CONCAT(A2386,"-",AA2386)</f>
        <v>28976-352-L</v>
      </c>
    </row>
    <row r="2387" customFormat="false" ht="35.05" hidden="false" customHeight="false" outlineLevel="0" collapsed="false">
      <c r="A2387" s="1" t="s">
        <v>4096</v>
      </c>
      <c r="B2387" s="1" t="s">
        <v>4102</v>
      </c>
      <c r="C2387" s="1" t="s">
        <v>38</v>
      </c>
      <c r="D2387" s="1" t="s">
        <v>4098</v>
      </c>
      <c r="E2387" s="1" t="s">
        <v>4090</v>
      </c>
      <c r="F2387" s="1" t="s">
        <v>370</v>
      </c>
      <c r="G2387" s="1" t="s">
        <v>515</v>
      </c>
      <c r="H2387" s="1" t="s">
        <v>43</v>
      </c>
      <c r="I2387" s="1" t="s">
        <v>44</v>
      </c>
      <c r="J2387" s="1" t="s">
        <v>768</v>
      </c>
      <c r="K2387" s="1" t="s">
        <v>371</v>
      </c>
      <c r="L2387" s="1" t="s">
        <v>3823</v>
      </c>
      <c r="M2387" s="1" t="s">
        <v>3824</v>
      </c>
      <c r="Q2387" s="2" t="s">
        <v>49</v>
      </c>
      <c r="T2387" s="3" t="s">
        <v>50</v>
      </c>
      <c r="X2387" s="16" t="s">
        <v>4082</v>
      </c>
      <c r="AA2387" s="0" t="s">
        <v>382</v>
      </c>
      <c r="AF2387" s="0" t="s">
        <v>4057</v>
      </c>
      <c r="AG2387" s="0" t="s">
        <v>54</v>
      </c>
      <c r="AH2387" s="4" t="n">
        <v>149.99</v>
      </c>
      <c r="AI2387" s="4" t="n">
        <v>74.995</v>
      </c>
      <c r="AJ2387" s="1" t="str">
        <f aca="false">_xlfn.CONCAT(A2387,"-",AA2387)</f>
        <v>28976-352-XL</v>
      </c>
    </row>
    <row r="2388" customFormat="false" ht="12.8" hidden="false" customHeight="false" outlineLevel="0" collapsed="false">
      <c r="A2388" s="1" t="s">
        <v>4103</v>
      </c>
      <c r="B2388" s="1" t="s">
        <v>4104</v>
      </c>
      <c r="C2388" s="1" t="s">
        <v>38</v>
      </c>
      <c r="D2388" s="1" t="s">
        <v>4105</v>
      </c>
      <c r="E2388" s="1" t="s">
        <v>4090</v>
      </c>
      <c r="F2388" s="1" t="s">
        <v>370</v>
      </c>
      <c r="G2388" s="1" t="s">
        <v>709</v>
      </c>
      <c r="H2388" s="1" t="s">
        <v>43</v>
      </c>
      <c r="I2388" s="1" t="s">
        <v>44</v>
      </c>
      <c r="J2388" s="1" t="s">
        <v>768</v>
      </c>
      <c r="K2388" s="1" t="s">
        <v>371</v>
      </c>
      <c r="L2388" s="1" t="s">
        <v>3823</v>
      </c>
      <c r="M2388" s="1" t="s">
        <v>3824</v>
      </c>
      <c r="Q2388" s="2" t="s">
        <v>49</v>
      </c>
      <c r="X2388" s="1" t="s">
        <v>4091</v>
      </c>
      <c r="AA2388" s="0" t="s">
        <v>1001</v>
      </c>
      <c r="AF2388" s="0" t="s">
        <v>4057</v>
      </c>
      <c r="AG2388" s="0" t="s">
        <v>54</v>
      </c>
      <c r="AH2388" s="4" t="n">
        <v>149.99</v>
      </c>
      <c r="AI2388" s="4" t="n">
        <v>74.995</v>
      </c>
      <c r="AJ2388" s="1" t="str">
        <f aca="false">_xlfn.CONCAT(A2388,"-",AA2388)</f>
        <v>30711-052-XS</v>
      </c>
    </row>
    <row r="2389" customFormat="false" ht="12.8" hidden="false" customHeight="false" outlineLevel="0" collapsed="false">
      <c r="A2389" s="1" t="s">
        <v>4103</v>
      </c>
      <c r="B2389" s="1" t="s">
        <v>4106</v>
      </c>
      <c r="C2389" s="1" t="s">
        <v>38</v>
      </c>
      <c r="D2389" s="1" t="s">
        <v>4105</v>
      </c>
      <c r="E2389" s="1" t="s">
        <v>4090</v>
      </c>
      <c r="F2389" s="1" t="s">
        <v>370</v>
      </c>
      <c r="G2389" s="1" t="s">
        <v>709</v>
      </c>
      <c r="H2389" s="1" t="s">
        <v>43</v>
      </c>
      <c r="I2389" s="1" t="s">
        <v>44</v>
      </c>
      <c r="J2389" s="1" t="s">
        <v>768</v>
      </c>
      <c r="K2389" s="1" t="s">
        <v>371</v>
      </c>
      <c r="L2389" s="1" t="s">
        <v>3823</v>
      </c>
      <c r="M2389" s="1" t="s">
        <v>3824</v>
      </c>
      <c r="Q2389" s="2" t="s">
        <v>49</v>
      </c>
      <c r="X2389" s="1" t="s">
        <v>4091</v>
      </c>
      <c r="AA2389" s="0" t="s">
        <v>375</v>
      </c>
      <c r="AF2389" s="0" t="s">
        <v>4057</v>
      </c>
      <c r="AG2389" s="0" t="s">
        <v>54</v>
      </c>
      <c r="AH2389" s="4" t="n">
        <v>149.99</v>
      </c>
      <c r="AI2389" s="4" t="n">
        <v>74.995</v>
      </c>
      <c r="AJ2389" s="1" t="str">
        <f aca="false">_xlfn.CONCAT(A2389,"-",AA2389)</f>
        <v>30711-052-S</v>
      </c>
    </row>
    <row r="2390" customFormat="false" ht="12.8" hidden="false" customHeight="false" outlineLevel="0" collapsed="false">
      <c r="A2390" s="1" t="s">
        <v>4103</v>
      </c>
      <c r="B2390" s="1" t="s">
        <v>4107</v>
      </c>
      <c r="C2390" s="1" t="s">
        <v>38</v>
      </c>
      <c r="D2390" s="1" t="s">
        <v>4105</v>
      </c>
      <c r="E2390" s="1" t="s">
        <v>4090</v>
      </c>
      <c r="F2390" s="1" t="s">
        <v>370</v>
      </c>
      <c r="G2390" s="1" t="s">
        <v>709</v>
      </c>
      <c r="H2390" s="1" t="s">
        <v>43</v>
      </c>
      <c r="I2390" s="1" t="s">
        <v>44</v>
      </c>
      <c r="J2390" s="1" t="s">
        <v>768</v>
      </c>
      <c r="K2390" s="1" t="s">
        <v>371</v>
      </c>
      <c r="L2390" s="1" t="s">
        <v>3823</v>
      </c>
      <c r="M2390" s="1" t="s">
        <v>3824</v>
      </c>
      <c r="Q2390" s="2" t="s">
        <v>49</v>
      </c>
      <c r="X2390" s="1" t="s">
        <v>4091</v>
      </c>
      <c r="AA2390" s="0" t="s">
        <v>378</v>
      </c>
      <c r="AF2390" s="0" t="s">
        <v>4057</v>
      </c>
      <c r="AG2390" s="0" t="s">
        <v>54</v>
      </c>
      <c r="AH2390" s="4" t="n">
        <v>149.99</v>
      </c>
      <c r="AI2390" s="4" t="n">
        <v>74.995</v>
      </c>
      <c r="AJ2390" s="1" t="str">
        <f aca="false">_xlfn.CONCAT(A2390,"-",AA2390)</f>
        <v>30711-052-M</v>
      </c>
    </row>
    <row r="2391" customFormat="false" ht="12.8" hidden="false" customHeight="false" outlineLevel="0" collapsed="false">
      <c r="A2391" s="1" t="s">
        <v>4103</v>
      </c>
      <c r="B2391" s="1" t="s">
        <v>4108</v>
      </c>
      <c r="C2391" s="1" t="s">
        <v>38</v>
      </c>
      <c r="D2391" s="1" t="s">
        <v>4105</v>
      </c>
      <c r="E2391" s="1" t="s">
        <v>4090</v>
      </c>
      <c r="F2391" s="1" t="s">
        <v>370</v>
      </c>
      <c r="G2391" s="1" t="s">
        <v>709</v>
      </c>
      <c r="H2391" s="1" t="s">
        <v>43</v>
      </c>
      <c r="I2391" s="1" t="s">
        <v>44</v>
      </c>
      <c r="J2391" s="1" t="s">
        <v>768</v>
      </c>
      <c r="K2391" s="1" t="s">
        <v>371</v>
      </c>
      <c r="L2391" s="1" t="s">
        <v>3823</v>
      </c>
      <c r="M2391" s="1" t="s">
        <v>3824</v>
      </c>
      <c r="Q2391" s="2" t="s">
        <v>49</v>
      </c>
      <c r="X2391" s="1" t="s">
        <v>4091</v>
      </c>
      <c r="AA2391" s="0" t="s">
        <v>380</v>
      </c>
      <c r="AF2391" s="0" t="s">
        <v>4057</v>
      </c>
      <c r="AG2391" s="0" t="s">
        <v>54</v>
      </c>
      <c r="AH2391" s="4" t="n">
        <v>149.99</v>
      </c>
      <c r="AI2391" s="4" t="n">
        <v>74.995</v>
      </c>
      <c r="AJ2391" s="1" t="str">
        <f aca="false">_xlfn.CONCAT(A2391,"-",AA2391)</f>
        <v>30711-052-L</v>
      </c>
    </row>
    <row r="2392" customFormat="false" ht="12.8" hidden="false" customHeight="false" outlineLevel="0" collapsed="false">
      <c r="A2392" s="1" t="s">
        <v>4103</v>
      </c>
      <c r="B2392" s="1" t="s">
        <v>4109</v>
      </c>
      <c r="C2392" s="1" t="s">
        <v>38</v>
      </c>
      <c r="D2392" s="1" t="s">
        <v>4105</v>
      </c>
      <c r="E2392" s="1" t="s">
        <v>4090</v>
      </c>
      <c r="F2392" s="1" t="s">
        <v>370</v>
      </c>
      <c r="G2392" s="1" t="s">
        <v>709</v>
      </c>
      <c r="H2392" s="1" t="s">
        <v>43</v>
      </c>
      <c r="I2392" s="1" t="s">
        <v>44</v>
      </c>
      <c r="J2392" s="1" t="s">
        <v>768</v>
      </c>
      <c r="K2392" s="1" t="s">
        <v>371</v>
      </c>
      <c r="L2392" s="1" t="s">
        <v>3823</v>
      </c>
      <c r="M2392" s="1" t="s">
        <v>3824</v>
      </c>
      <c r="Q2392" s="2" t="s">
        <v>49</v>
      </c>
      <c r="X2392" s="1" t="s">
        <v>4091</v>
      </c>
      <c r="AA2392" s="0" t="s">
        <v>382</v>
      </c>
      <c r="AF2392" s="0" t="s">
        <v>4057</v>
      </c>
      <c r="AG2392" s="0" t="s">
        <v>54</v>
      </c>
      <c r="AH2392" s="4" t="n">
        <v>149.99</v>
      </c>
      <c r="AI2392" s="4" t="n">
        <v>74.995</v>
      </c>
      <c r="AJ2392" s="1" t="str">
        <f aca="false">_xlfn.CONCAT(A2392,"-",AA2392)</f>
        <v>30711-052-XL</v>
      </c>
    </row>
    <row r="2393" customFormat="false" ht="12.8" hidden="false" customHeight="false" outlineLevel="0" collapsed="false">
      <c r="A2393" s="1" t="s">
        <v>4110</v>
      </c>
      <c r="B2393" s="1" t="s">
        <v>4111</v>
      </c>
      <c r="C2393" s="1" t="s">
        <v>38</v>
      </c>
      <c r="D2393" s="1" t="s">
        <v>4112</v>
      </c>
      <c r="E2393" s="1" t="s">
        <v>4113</v>
      </c>
      <c r="F2393" s="1" t="s">
        <v>457</v>
      </c>
      <c r="G2393" s="1" t="s">
        <v>42</v>
      </c>
      <c r="H2393" s="1" t="s">
        <v>43</v>
      </c>
      <c r="I2393" s="1" t="s">
        <v>44</v>
      </c>
      <c r="J2393" s="1" t="s">
        <v>768</v>
      </c>
      <c r="K2393" s="1" t="s">
        <v>371</v>
      </c>
      <c r="L2393" s="1" t="s">
        <v>3823</v>
      </c>
      <c r="M2393" s="1" t="s">
        <v>3824</v>
      </c>
      <c r="Q2393" s="2" t="s">
        <v>49</v>
      </c>
      <c r="V2393" s="3" t="s">
        <v>50</v>
      </c>
      <c r="X2393" s="1" t="s">
        <v>4114</v>
      </c>
      <c r="AA2393" s="0" t="s">
        <v>1001</v>
      </c>
      <c r="AF2393" s="0" t="s">
        <v>4057</v>
      </c>
      <c r="AG2393" s="0" t="s">
        <v>54</v>
      </c>
      <c r="AH2393" s="4" t="n">
        <v>134.99</v>
      </c>
      <c r="AI2393" s="4" t="n">
        <v>67.495</v>
      </c>
      <c r="AJ2393" s="1" t="str">
        <f aca="false">_xlfn.CONCAT(A2393,"-",AA2393)</f>
        <v>30709-001-XS</v>
      </c>
    </row>
    <row r="2394" customFormat="false" ht="12.8" hidden="false" customHeight="false" outlineLevel="0" collapsed="false">
      <c r="A2394" s="1" t="s">
        <v>4110</v>
      </c>
      <c r="B2394" s="1" t="s">
        <v>4115</v>
      </c>
      <c r="C2394" s="1" t="s">
        <v>38</v>
      </c>
      <c r="D2394" s="1" t="s">
        <v>4112</v>
      </c>
      <c r="E2394" s="1" t="s">
        <v>4113</v>
      </c>
      <c r="F2394" s="1" t="s">
        <v>457</v>
      </c>
      <c r="G2394" s="1" t="s">
        <v>42</v>
      </c>
      <c r="H2394" s="1" t="s">
        <v>43</v>
      </c>
      <c r="I2394" s="1" t="s">
        <v>44</v>
      </c>
      <c r="J2394" s="1" t="s">
        <v>768</v>
      </c>
      <c r="K2394" s="1" t="s">
        <v>371</v>
      </c>
      <c r="L2394" s="1" t="s">
        <v>3823</v>
      </c>
      <c r="M2394" s="1" t="s">
        <v>3824</v>
      </c>
      <c r="Q2394" s="2" t="s">
        <v>49</v>
      </c>
      <c r="V2394" s="3" t="s">
        <v>50</v>
      </c>
      <c r="X2394" s="1" t="s">
        <v>4114</v>
      </c>
      <c r="AA2394" s="0" t="s">
        <v>375</v>
      </c>
      <c r="AF2394" s="0" t="s">
        <v>4057</v>
      </c>
      <c r="AG2394" s="0" t="s">
        <v>54</v>
      </c>
      <c r="AH2394" s="4" t="n">
        <v>134.99</v>
      </c>
      <c r="AI2394" s="4" t="n">
        <v>67.495</v>
      </c>
      <c r="AJ2394" s="1" t="str">
        <f aca="false">_xlfn.CONCAT(A2394,"-",AA2394)</f>
        <v>30709-001-S</v>
      </c>
    </row>
    <row r="2395" customFormat="false" ht="12.8" hidden="false" customHeight="false" outlineLevel="0" collapsed="false">
      <c r="A2395" s="1" t="s">
        <v>4110</v>
      </c>
      <c r="B2395" s="1" t="s">
        <v>4116</v>
      </c>
      <c r="C2395" s="1" t="s">
        <v>38</v>
      </c>
      <c r="D2395" s="1" t="s">
        <v>4112</v>
      </c>
      <c r="E2395" s="1" t="s">
        <v>4113</v>
      </c>
      <c r="F2395" s="1" t="s">
        <v>457</v>
      </c>
      <c r="G2395" s="1" t="s">
        <v>42</v>
      </c>
      <c r="H2395" s="1" t="s">
        <v>43</v>
      </c>
      <c r="I2395" s="1" t="s">
        <v>44</v>
      </c>
      <c r="J2395" s="1" t="s">
        <v>768</v>
      </c>
      <c r="K2395" s="1" t="s">
        <v>371</v>
      </c>
      <c r="L2395" s="1" t="s">
        <v>3823</v>
      </c>
      <c r="M2395" s="1" t="s">
        <v>3824</v>
      </c>
      <c r="Q2395" s="2" t="s">
        <v>49</v>
      </c>
      <c r="V2395" s="3" t="s">
        <v>50</v>
      </c>
      <c r="X2395" s="1" t="s">
        <v>4114</v>
      </c>
      <c r="AA2395" s="0" t="s">
        <v>378</v>
      </c>
      <c r="AF2395" s="0" t="s">
        <v>4057</v>
      </c>
      <c r="AG2395" s="0" t="s">
        <v>54</v>
      </c>
      <c r="AH2395" s="4" t="n">
        <v>134.99</v>
      </c>
      <c r="AI2395" s="4" t="n">
        <v>67.495</v>
      </c>
      <c r="AJ2395" s="1" t="str">
        <f aca="false">_xlfn.CONCAT(A2395,"-",AA2395)</f>
        <v>30709-001-M</v>
      </c>
    </row>
    <row r="2396" customFormat="false" ht="12.8" hidden="false" customHeight="false" outlineLevel="0" collapsed="false">
      <c r="A2396" s="1" t="s">
        <v>4110</v>
      </c>
      <c r="B2396" s="1" t="s">
        <v>4117</v>
      </c>
      <c r="C2396" s="1" t="s">
        <v>38</v>
      </c>
      <c r="D2396" s="1" t="s">
        <v>4112</v>
      </c>
      <c r="E2396" s="1" t="s">
        <v>4113</v>
      </c>
      <c r="F2396" s="1" t="s">
        <v>457</v>
      </c>
      <c r="G2396" s="1" t="s">
        <v>42</v>
      </c>
      <c r="H2396" s="1" t="s">
        <v>43</v>
      </c>
      <c r="I2396" s="1" t="s">
        <v>44</v>
      </c>
      <c r="J2396" s="1" t="s">
        <v>768</v>
      </c>
      <c r="K2396" s="1" t="s">
        <v>371</v>
      </c>
      <c r="L2396" s="1" t="s">
        <v>3823</v>
      </c>
      <c r="M2396" s="1" t="s">
        <v>3824</v>
      </c>
      <c r="Q2396" s="2" t="s">
        <v>49</v>
      </c>
      <c r="V2396" s="3" t="s">
        <v>50</v>
      </c>
      <c r="X2396" s="1" t="s">
        <v>4114</v>
      </c>
      <c r="AA2396" s="0" t="s">
        <v>380</v>
      </c>
      <c r="AF2396" s="0" t="s">
        <v>4057</v>
      </c>
      <c r="AG2396" s="0" t="s">
        <v>54</v>
      </c>
      <c r="AH2396" s="4" t="n">
        <v>134.99</v>
      </c>
      <c r="AI2396" s="4" t="n">
        <v>67.495</v>
      </c>
      <c r="AJ2396" s="1" t="str">
        <f aca="false">_xlfn.CONCAT(A2396,"-",AA2396)</f>
        <v>30709-001-L</v>
      </c>
    </row>
    <row r="2397" customFormat="false" ht="12.8" hidden="false" customHeight="false" outlineLevel="0" collapsed="false">
      <c r="A2397" s="1" t="s">
        <v>4110</v>
      </c>
      <c r="B2397" s="1" t="s">
        <v>4118</v>
      </c>
      <c r="C2397" s="1" t="s">
        <v>38</v>
      </c>
      <c r="D2397" s="1" t="s">
        <v>4112</v>
      </c>
      <c r="E2397" s="1" t="s">
        <v>4113</v>
      </c>
      <c r="F2397" s="1" t="s">
        <v>457</v>
      </c>
      <c r="G2397" s="1" t="s">
        <v>42</v>
      </c>
      <c r="H2397" s="1" t="s">
        <v>43</v>
      </c>
      <c r="I2397" s="1" t="s">
        <v>44</v>
      </c>
      <c r="J2397" s="1" t="s">
        <v>768</v>
      </c>
      <c r="K2397" s="1" t="s">
        <v>371</v>
      </c>
      <c r="L2397" s="1" t="s">
        <v>3823</v>
      </c>
      <c r="M2397" s="1" t="s">
        <v>3824</v>
      </c>
      <c r="Q2397" s="2" t="s">
        <v>49</v>
      </c>
      <c r="V2397" s="3" t="s">
        <v>50</v>
      </c>
      <c r="X2397" s="1" t="s">
        <v>4114</v>
      </c>
      <c r="AA2397" s="0" t="s">
        <v>382</v>
      </c>
      <c r="AF2397" s="0" t="s">
        <v>4057</v>
      </c>
      <c r="AG2397" s="0" t="s">
        <v>54</v>
      </c>
      <c r="AH2397" s="4" t="n">
        <v>134.99</v>
      </c>
      <c r="AI2397" s="4" t="n">
        <v>67.495</v>
      </c>
      <c r="AJ2397" s="1" t="str">
        <f aca="false">_xlfn.CONCAT(A2397,"-",AA2397)</f>
        <v>30709-001-XL</v>
      </c>
    </row>
    <row r="2398" customFormat="false" ht="12.8" hidden="false" customHeight="false" outlineLevel="0" collapsed="false">
      <c r="A2398" s="1" t="s">
        <v>4119</v>
      </c>
      <c r="B2398" s="1" t="s">
        <v>4120</v>
      </c>
      <c r="C2398" s="1" t="s">
        <v>38</v>
      </c>
      <c r="D2398" s="1" t="s">
        <v>4121</v>
      </c>
      <c r="E2398" s="1" t="s">
        <v>4113</v>
      </c>
      <c r="F2398" s="1" t="s">
        <v>457</v>
      </c>
      <c r="G2398" s="1" t="s">
        <v>3948</v>
      </c>
      <c r="H2398" s="1" t="s">
        <v>43</v>
      </c>
      <c r="I2398" s="1" t="s">
        <v>44</v>
      </c>
      <c r="J2398" s="1" t="s">
        <v>768</v>
      </c>
      <c r="K2398" s="1" t="s">
        <v>371</v>
      </c>
      <c r="L2398" s="1" t="s">
        <v>3823</v>
      </c>
      <c r="M2398" s="1" t="s">
        <v>3824</v>
      </c>
      <c r="Q2398" s="2" t="s">
        <v>49</v>
      </c>
      <c r="X2398" s="1" t="s">
        <v>4114</v>
      </c>
      <c r="AA2398" s="0" t="s">
        <v>1001</v>
      </c>
      <c r="AF2398" s="0" t="s">
        <v>4057</v>
      </c>
      <c r="AG2398" s="0" t="s">
        <v>54</v>
      </c>
      <c r="AH2398" s="4" t="n">
        <v>134.99</v>
      </c>
      <c r="AI2398" s="4" t="n">
        <v>67.495</v>
      </c>
      <c r="AJ2398" s="1" t="str">
        <f aca="false">_xlfn.CONCAT(A2398,"-",AA2398)</f>
        <v>30709-117-XS</v>
      </c>
    </row>
    <row r="2399" customFormat="false" ht="12.8" hidden="false" customHeight="false" outlineLevel="0" collapsed="false">
      <c r="A2399" s="1" t="s">
        <v>4119</v>
      </c>
      <c r="B2399" s="1" t="s">
        <v>4122</v>
      </c>
      <c r="C2399" s="1" t="s">
        <v>38</v>
      </c>
      <c r="D2399" s="1" t="s">
        <v>4121</v>
      </c>
      <c r="E2399" s="1" t="s">
        <v>4113</v>
      </c>
      <c r="F2399" s="1" t="s">
        <v>457</v>
      </c>
      <c r="G2399" s="1" t="s">
        <v>3948</v>
      </c>
      <c r="H2399" s="1" t="s">
        <v>43</v>
      </c>
      <c r="I2399" s="1" t="s">
        <v>44</v>
      </c>
      <c r="J2399" s="1" t="s">
        <v>768</v>
      </c>
      <c r="K2399" s="1" t="s">
        <v>371</v>
      </c>
      <c r="L2399" s="1" t="s">
        <v>3823</v>
      </c>
      <c r="M2399" s="1" t="s">
        <v>3824</v>
      </c>
      <c r="Q2399" s="2" t="s">
        <v>49</v>
      </c>
      <c r="X2399" s="1" t="s">
        <v>4114</v>
      </c>
      <c r="AA2399" s="0" t="s">
        <v>375</v>
      </c>
      <c r="AF2399" s="0" t="s">
        <v>4057</v>
      </c>
      <c r="AG2399" s="0" t="s">
        <v>54</v>
      </c>
      <c r="AH2399" s="4" t="n">
        <v>134.99</v>
      </c>
      <c r="AI2399" s="4" t="n">
        <v>67.495</v>
      </c>
      <c r="AJ2399" s="1" t="str">
        <f aca="false">_xlfn.CONCAT(A2399,"-",AA2399)</f>
        <v>30709-117-S</v>
      </c>
    </row>
    <row r="2400" customFormat="false" ht="12.8" hidden="false" customHeight="false" outlineLevel="0" collapsed="false">
      <c r="A2400" s="1" t="s">
        <v>4119</v>
      </c>
      <c r="B2400" s="1" t="s">
        <v>4123</v>
      </c>
      <c r="C2400" s="1" t="s">
        <v>38</v>
      </c>
      <c r="D2400" s="1" t="s">
        <v>4121</v>
      </c>
      <c r="E2400" s="1" t="s">
        <v>4113</v>
      </c>
      <c r="F2400" s="1" t="s">
        <v>457</v>
      </c>
      <c r="G2400" s="1" t="s">
        <v>3948</v>
      </c>
      <c r="H2400" s="1" t="s">
        <v>43</v>
      </c>
      <c r="I2400" s="1" t="s">
        <v>44</v>
      </c>
      <c r="J2400" s="1" t="s">
        <v>768</v>
      </c>
      <c r="K2400" s="1" t="s">
        <v>371</v>
      </c>
      <c r="L2400" s="1" t="s">
        <v>3823</v>
      </c>
      <c r="M2400" s="1" t="s">
        <v>3824</v>
      </c>
      <c r="Q2400" s="2" t="s">
        <v>49</v>
      </c>
      <c r="X2400" s="1" t="s">
        <v>4114</v>
      </c>
      <c r="AA2400" s="0" t="s">
        <v>378</v>
      </c>
      <c r="AF2400" s="0" t="s">
        <v>4057</v>
      </c>
      <c r="AG2400" s="0" t="s">
        <v>54</v>
      </c>
      <c r="AH2400" s="4" t="n">
        <v>134.99</v>
      </c>
      <c r="AI2400" s="4" t="n">
        <v>67.495</v>
      </c>
      <c r="AJ2400" s="1" t="str">
        <f aca="false">_xlfn.CONCAT(A2400,"-",AA2400)</f>
        <v>30709-117-M</v>
      </c>
    </row>
    <row r="2401" customFormat="false" ht="12.8" hidden="false" customHeight="false" outlineLevel="0" collapsed="false">
      <c r="A2401" s="1" t="s">
        <v>4119</v>
      </c>
      <c r="B2401" s="1" t="s">
        <v>4124</v>
      </c>
      <c r="C2401" s="1" t="s">
        <v>38</v>
      </c>
      <c r="D2401" s="1" t="s">
        <v>4121</v>
      </c>
      <c r="E2401" s="1" t="s">
        <v>4113</v>
      </c>
      <c r="F2401" s="1" t="s">
        <v>457</v>
      </c>
      <c r="G2401" s="1" t="s">
        <v>3948</v>
      </c>
      <c r="H2401" s="1" t="s">
        <v>43</v>
      </c>
      <c r="I2401" s="1" t="s">
        <v>44</v>
      </c>
      <c r="J2401" s="1" t="s">
        <v>768</v>
      </c>
      <c r="K2401" s="1" t="s">
        <v>371</v>
      </c>
      <c r="L2401" s="1" t="s">
        <v>3823</v>
      </c>
      <c r="M2401" s="1" t="s">
        <v>3824</v>
      </c>
      <c r="Q2401" s="2" t="s">
        <v>49</v>
      </c>
      <c r="X2401" s="1" t="s">
        <v>4114</v>
      </c>
      <c r="AA2401" s="0" t="s">
        <v>380</v>
      </c>
      <c r="AF2401" s="0" t="s">
        <v>4057</v>
      </c>
      <c r="AG2401" s="0" t="s">
        <v>54</v>
      </c>
      <c r="AH2401" s="4" t="n">
        <v>134.99</v>
      </c>
      <c r="AI2401" s="4" t="n">
        <v>67.495</v>
      </c>
      <c r="AJ2401" s="1" t="str">
        <f aca="false">_xlfn.CONCAT(A2401,"-",AA2401)</f>
        <v>30709-117-L</v>
      </c>
    </row>
    <row r="2402" customFormat="false" ht="12.8" hidden="false" customHeight="false" outlineLevel="0" collapsed="false">
      <c r="A2402" s="1" t="s">
        <v>4119</v>
      </c>
      <c r="B2402" s="1" t="s">
        <v>4125</v>
      </c>
      <c r="C2402" s="1" t="s">
        <v>38</v>
      </c>
      <c r="D2402" s="1" t="s">
        <v>4121</v>
      </c>
      <c r="E2402" s="1" t="s">
        <v>4113</v>
      </c>
      <c r="F2402" s="1" t="s">
        <v>457</v>
      </c>
      <c r="G2402" s="1" t="s">
        <v>3948</v>
      </c>
      <c r="H2402" s="1" t="s">
        <v>43</v>
      </c>
      <c r="I2402" s="1" t="s">
        <v>44</v>
      </c>
      <c r="J2402" s="1" t="s">
        <v>768</v>
      </c>
      <c r="K2402" s="1" t="s">
        <v>371</v>
      </c>
      <c r="L2402" s="1" t="s">
        <v>3823</v>
      </c>
      <c r="M2402" s="1" t="s">
        <v>3824</v>
      </c>
      <c r="Q2402" s="2" t="s">
        <v>49</v>
      </c>
      <c r="X2402" s="1" t="s">
        <v>4114</v>
      </c>
      <c r="AA2402" s="0" t="s">
        <v>382</v>
      </c>
      <c r="AF2402" s="0" t="s">
        <v>4057</v>
      </c>
      <c r="AG2402" s="0" t="s">
        <v>54</v>
      </c>
      <c r="AH2402" s="4" t="n">
        <v>134.99</v>
      </c>
      <c r="AI2402" s="4" t="n">
        <v>67.495</v>
      </c>
      <c r="AJ2402" s="1" t="str">
        <f aca="false">_xlfn.CONCAT(A2402,"-",AA2402)</f>
        <v>30709-117-XL</v>
      </c>
    </row>
    <row r="2403" customFormat="false" ht="12.8" hidden="false" customHeight="false" outlineLevel="0" collapsed="false">
      <c r="A2403" s="1" t="s">
        <v>4126</v>
      </c>
      <c r="B2403" s="1" t="s">
        <v>4127</v>
      </c>
      <c r="C2403" s="1" t="s">
        <v>38</v>
      </c>
      <c r="D2403" s="1" t="s">
        <v>4128</v>
      </c>
      <c r="E2403" s="1" t="s">
        <v>4129</v>
      </c>
      <c r="F2403" s="1" t="s">
        <v>457</v>
      </c>
      <c r="G2403" s="1" t="s">
        <v>42</v>
      </c>
      <c r="H2403" s="1" t="s">
        <v>43</v>
      </c>
      <c r="I2403" s="1" t="s">
        <v>44</v>
      </c>
      <c r="J2403" s="1" t="s">
        <v>768</v>
      </c>
      <c r="K2403" s="1" t="s">
        <v>371</v>
      </c>
      <c r="L2403" s="1" t="s">
        <v>3823</v>
      </c>
      <c r="M2403" s="1" t="s">
        <v>3824</v>
      </c>
      <c r="Q2403" s="2" t="s">
        <v>781</v>
      </c>
      <c r="R2403" s="1" t="s">
        <v>782</v>
      </c>
      <c r="X2403" s="1" t="s">
        <v>3995</v>
      </c>
      <c r="AA2403" s="0" t="s">
        <v>1001</v>
      </c>
      <c r="AF2403" s="0" t="s">
        <v>4057</v>
      </c>
      <c r="AG2403" s="0" t="s">
        <v>54</v>
      </c>
      <c r="AH2403" s="4" t="n">
        <v>154.99</v>
      </c>
      <c r="AI2403" s="4" t="n">
        <v>77.495</v>
      </c>
      <c r="AJ2403" s="1" t="str">
        <f aca="false">_xlfn.CONCAT(A2403,"-",AA2403)</f>
        <v>30904-001-XS</v>
      </c>
    </row>
    <row r="2404" customFormat="false" ht="12.8" hidden="false" customHeight="false" outlineLevel="0" collapsed="false">
      <c r="A2404" s="1" t="s">
        <v>4126</v>
      </c>
      <c r="B2404" s="1" t="s">
        <v>4130</v>
      </c>
      <c r="C2404" s="1" t="s">
        <v>38</v>
      </c>
      <c r="D2404" s="1" t="s">
        <v>4128</v>
      </c>
      <c r="E2404" s="1" t="s">
        <v>4129</v>
      </c>
      <c r="F2404" s="1" t="s">
        <v>457</v>
      </c>
      <c r="G2404" s="1" t="s">
        <v>42</v>
      </c>
      <c r="H2404" s="1" t="s">
        <v>43</v>
      </c>
      <c r="I2404" s="1" t="s">
        <v>44</v>
      </c>
      <c r="J2404" s="1" t="s">
        <v>768</v>
      </c>
      <c r="K2404" s="1" t="s">
        <v>371</v>
      </c>
      <c r="L2404" s="1" t="s">
        <v>3823</v>
      </c>
      <c r="M2404" s="1" t="s">
        <v>3824</v>
      </c>
      <c r="Q2404" s="2" t="s">
        <v>781</v>
      </c>
      <c r="R2404" s="1" t="s">
        <v>782</v>
      </c>
      <c r="X2404" s="1" t="s">
        <v>3995</v>
      </c>
      <c r="AA2404" s="0" t="s">
        <v>375</v>
      </c>
      <c r="AF2404" s="0" t="s">
        <v>4057</v>
      </c>
      <c r="AG2404" s="0" t="s">
        <v>54</v>
      </c>
      <c r="AH2404" s="4" t="n">
        <v>154.99</v>
      </c>
      <c r="AI2404" s="4" t="n">
        <v>77.495</v>
      </c>
      <c r="AJ2404" s="1" t="str">
        <f aca="false">_xlfn.CONCAT(A2404,"-",AA2404)</f>
        <v>30904-001-S</v>
      </c>
    </row>
    <row r="2405" customFormat="false" ht="12.8" hidden="false" customHeight="false" outlineLevel="0" collapsed="false">
      <c r="A2405" s="1" t="s">
        <v>4126</v>
      </c>
      <c r="B2405" s="1" t="s">
        <v>4131</v>
      </c>
      <c r="C2405" s="1" t="s">
        <v>38</v>
      </c>
      <c r="D2405" s="1" t="s">
        <v>4128</v>
      </c>
      <c r="E2405" s="1" t="s">
        <v>4129</v>
      </c>
      <c r="F2405" s="1" t="s">
        <v>457</v>
      </c>
      <c r="G2405" s="1" t="s">
        <v>42</v>
      </c>
      <c r="H2405" s="1" t="s">
        <v>43</v>
      </c>
      <c r="I2405" s="1" t="s">
        <v>44</v>
      </c>
      <c r="J2405" s="1" t="s">
        <v>768</v>
      </c>
      <c r="K2405" s="1" t="s">
        <v>371</v>
      </c>
      <c r="L2405" s="1" t="s">
        <v>3823</v>
      </c>
      <c r="M2405" s="1" t="s">
        <v>3824</v>
      </c>
      <c r="Q2405" s="2" t="s">
        <v>781</v>
      </c>
      <c r="R2405" s="1" t="s">
        <v>782</v>
      </c>
      <c r="X2405" s="1" t="s">
        <v>3995</v>
      </c>
      <c r="AA2405" s="0" t="s">
        <v>378</v>
      </c>
      <c r="AF2405" s="0" t="s">
        <v>4057</v>
      </c>
      <c r="AG2405" s="0" t="s">
        <v>54</v>
      </c>
      <c r="AH2405" s="4" t="n">
        <v>154.99</v>
      </c>
      <c r="AI2405" s="4" t="n">
        <v>77.495</v>
      </c>
      <c r="AJ2405" s="1" t="str">
        <f aca="false">_xlfn.CONCAT(A2405,"-",AA2405)</f>
        <v>30904-001-M</v>
      </c>
    </row>
    <row r="2406" customFormat="false" ht="12.8" hidden="false" customHeight="false" outlineLevel="0" collapsed="false">
      <c r="A2406" s="1" t="s">
        <v>4126</v>
      </c>
      <c r="B2406" s="1" t="s">
        <v>4132</v>
      </c>
      <c r="C2406" s="1" t="s">
        <v>38</v>
      </c>
      <c r="D2406" s="1" t="s">
        <v>4128</v>
      </c>
      <c r="E2406" s="1" t="s">
        <v>4129</v>
      </c>
      <c r="F2406" s="1" t="s">
        <v>457</v>
      </c>
      <c r="G2406" s="1" t="s">
        <v>42</v>
      </c>
      <c r="H2406" s="1" t="s">
        <v>43</v>
      </c>
      <c r="I2406" s="1" t="s">
        <v>44</v>
      </c>
      <c r="J2406" s="1" t="s">
        <v>768</v>
      </c>
      <c r="K2406" s="1" t="s">
        <v>371</v>
      </c>
      <c r="L2406" s="1" t="s">
        <v>3823</v>
      </c>
      <c r="M2406" s="1" t="s">
        <v>3824</v>
      </c>
      <c r="Q2406" s="2" t="s">
        <v>781</v>
      </c>
      <c r="R2406" s="1" t="s">
        <v>782</v>
      </c>
      <c r="X2406" s="1" t="s">
        <v>3995</v>
      </c>
      <c r="AA2406" s="0" t="s">
        <v>380</v>
      </c>
      <c r="AF2406" s="0" t="s">
        <v>4057</v>
      </c>
      <c r="AG2406" s="0" t="s">
        <v>54</v>
      </c>
      <c r="AH2406" s="4" t="n">
        <v>154.99</v>
      </c>
      <c r="AI2406" s="4" t="n">
        <v>77.495</v>
      </c>
      <c r="AJ2406" s="1" t="str">
        <f aca="false">_xlfn.CONCAT(A2406,"-",AA2406)</f>
        <v>30904-001-L</v>
      </c>
    </row>
    <row r="2407" customFormat="false" ht="12.8" hidden="false" customHeight="false" outlineLevel="0" collapsed="false">
      <c r="A2407" s="1" t="s">
        <v>4126</v>
      </c>
      <c r="B2407" s="1" t="s">
        <v>4133</v>
      </c>
      <c r="C2407" s="1" t="s">
        <v>38</v>
      </c>
      <c r="D2407" s="1" t="s">
        <v>4128</v>
      </c>
      <c r="E2407" s="1" t="s">
        <v>4129</v>
      </c>
      <c r="F2407" s="1" t="s">
        <v>457</v>
      </c>
      <c r="G2407" s="1" t="s">
        <v>42</v>
      </c>
      <c r="H2407" s="1" t="s">
        <v>43</v>
      </c>
      <c r="I2407" s="1" t="s">
        <v>44</v>
      </c>
      <c r="J2407" s="1" t="s">
        <v>768</v>
      </c>
      <c r="K2407" s="1" t="s">
        <v>371</v>
      </c>
      <c r="L2407" s="1" t="s">
        <v>3823</v>
      </c>
      <c r="M2407" s="1" t="s">
        <v>3824</v>
      </c>
      <c r="Q2407" s="2" t="s">
        <v>781</v>
      </c>
      <c r="R2407" s="1" t="s">
        <v>782</v>
      </c>
      <c r="X2407" s="1" t="s">
        <v>3995</v>
      </c>
      <c r="AA2407" s="0" t="s">
        <v>382</v>
      </c>
      <c r="AF2407" s="0" t="s">
        <v>4057</v>
      </c>
      <c r="AG2407" s="0" t="s">
        <v>54</v>
      </c>
      <c r="AH2407" s="4" t="n">
        <v>154.99</v>
      </c>
      <c r="AI2407" s="4" t="n">
        <v>77.495</v>
      </c>
      <c r="AJ2407" s="1" t="str">
        <f aca="false">_xlfn.CONCAT(A2407,"-",AA2407)</f>
        <v>30904-001-XL</v>
      </c>
    </row>
    <row r="2408" customFormat="false" ht="12.8" hidden="false" customHeight="false" outlineLevel="0" collapsed="false">
      <c r="A2408" s="1" t="s">
        <v>4134</v>
      </c>
      <c r="B2408" s="1" t="s">
        <v>4135</v>
      </c>
      <c r="C2408" s="1" t="s">
        <v>38</v>
      </c>
      <c r="D2408" s="1" t="s">
        <v>4136</v>
      </c>
      <c r="E2408" s="1" t="s">
        <v>4137</v>
      </c>
      <c r="F2408" s="1" t="s">
        <v>457</v>
      </c>
      <c r="G2408" s="1" t="s">
        <v>42</v>
      </c>
      <c r="H2408" s="1" t="s">
        <v>43</v>
      </c>
      <c r="I2408" s="1" t="s">
        <v>44</v>
      </c>
      <c r="J2408" s="1" t="s">
        <v>768</v>
      </c>
      <c r="K2408" s="1" t="s">
        <v>371</v>
      </c>
      <c r="L2408" s="1" t="s">
        <v>3823</v>
      </c>
      <c r="M2408" s="1" t="s">
        <v>3824</v>
      </c>
      <c r="Q2408" s="2" t="s">
        <v>49</v>
      </c>
      <c r="T2408" s="3" t="s">
        <v>50</v>
      </c>
      <c r="U2408" s="3" t="s">
        <v>50</v>
      </c>
      <c r="X2408" s="1" t="s">
        <v>4138</v>
      </c>
      <c r="AA2408" s="0" t="s">
        <v>1001</v>
      </c>
      <c r="AF2408" s="0" t="s">
        <v>4057</v>
      </c>
      <c r="AG2408" s="0" t="s">
        <v>54</v>
      </c>
      <c r="AH2408" s="4" t="n">
        <v>189.99</v>
      </c>
      <c r="AI2408" s="4" t="n">
        <v>94.995</v>
      </c>
      <c r="AJ2408" s="1" t="str">
        <f aca="false">_xlfn.CONCAT(A2408,"-",AA2408)</f>
        <v>29308-001-XS</v>
      </c>
    </row>
    <row r="2409" customFormat="false" ht="12.8" hidden="false" customHeight="false" outlineLevel="0" collapsed="false">
      <c r="A2409" s="1" t="s">
        <v>4134</v>
      </c>
      <c r="B2409" s="1" t="s">
        <v>4139</v>
      </c>
      <c r="C2409" s="1" t="s">
        <v>38</v>
      </c>
      <c r="D2409" s="1" t="s">
        <v>4136</v>
      </c>
      <c r="E2409" s="1" t="s">
        <v>4137</v>
      </c>
      <c r="F2409" s="1" t="s">
        <v>457</v>
      </c>
      <c r="G2409" s="1" t="s">
        <v>42</v>
      </c>
      <c r="H2409" s="1" t="s">
        <v>43</v>
      </c>
      <c r="I2409" s="1" t="s">
        <v>44</v>
      </c>
      <c r="J2409" s="1" t="s">
        <v>768</v>
      </c>
      <c r="K2409" s="1" t="s">
        <v>371</v>
      </c>
      <c r="L2409" s="1" t="s">
        <v>3823</v>
      </c>
      <c r="M2409" s="1" t="s">
        <v>3824</v>
      </c>
      <c r="Q2409" s="2" t="s">
        <v>49</v>
      </c>
      <c r="T2409" s="3" t="s">
        <v>50</v>
      </c>
      <c r="U2409" s="3" t="s">
        <v>50</v>
      </c>
      <c r="X2409" s="1" t="s">
        <v>4138</v>
      </c>
      <c r="AA2409" s="0" t="s">
        <v>375</v>
      </c>
      <c r="AF2409" s="0" t="s">
        <v>4057</v>
      </c>
      <c r="AG2409" s="0" t="s">
        <v>54</v>
      </c>
      <c r="AH2409" s="4" t="n">
        <v>189.99</v>
      </c>
      <c r="AI2409" s="4" t="n">
        <v>94.995</v>
      </c>
      <c r="AJ2409" s="1" t="str">
        <f aca="false">_xlfn.CONCAT(A2409,"-",AA2409)</f>
        <v>29308-001-S</v>
      </c>
    </row>
    <row r="2410" customFormat="false" ht="12.8" hidden="false" customHeight="false" outlineLevel="0" collapsed="false">
      <c r="A2410" s="1" t="s">
        <v>4134</v>
      </c>
      <c r="B2410" s="1" t="s">
        <v>4140</v>
      </c>
      <c r="C2410" s="1" t="s">
        <v>38</v>
      </c>
      <c r="D2410" s="1" t="s">
        <v>4136</v>
      </c>
      <c r="E2410" s="1" t="s">
        <v>4137</v>
      </c>
      <c r="F2410" s="1" t="s">
        <v>457</v>
      </c>
      <c r="G2410" s="1" t="s">
        <v>42</v>
      </c>
      <c r="H2410" s="1" t="s">
        <v>43</v>
      </c>
      <c r="I2410" s="1" t="s">
        <v>44</v>
      </c>
      <c r="J2410" s="1" t="s">
        <v>768</v>
      </c>
      <c r="K2410" s="1" t="s">
        <v>371</v>
      </c>
      <c r="L2410" s="1" t="s">
        <v>3823</v>
      </c>
      <c r="M2410" s="1" t="s">
        <v>3824</v>
      </c>
      <c r="Q2410" s="2" t="s">
        <v>49</v>
      </c>
      <c r="T2410" s="3" t="s">
        <v>50</v>
      </c>
      <c r="U2410" s="3" t="s">
        <v>50</v>
      </c>
      <c r="X2410" s="1" t="s">
        <v>4138</v>
      </c>
      <c r="AA2410" s="0" t="s">
        <v>378</v>
      </c>
      <c r="AF2410" s="0" t="s">
        <v>4057</v>
      </c>
      <c r="AG2410" s="0" t="s">
        <v>54</v>
      </c>
      <c r="AH2410" s="4" t="n">
        <v>189.99</v>
      </c>
      <c r="AI2410" s="4" t="n">
        <v>94.995</v>
      </c>
      <c r="AJ2410" s="1" t="str">
        <f aca="false">_xlfn.CONCAT(A2410,"-",AA2410)</f>
        <v>29308-001-M</v>
      </c>
    </row>
    <row r="2411" customFormat="false" ht="12.8" hidden="false" customHeight="false" outlineLevel="0" collapsed="false">
      <c r="A2411" s="1" t="s">
        <v>4134</v>
      </c>
      <c r="B2411" s="1" t="s">
        <v>4141</v>
      </c>
      <c r="C2411" s="1" t="s">
        <v>38</v>
      </c>
      <c r="D2411" s="1" t="s">
        <v>4136</v>
      </c>
      <c r="E2411" s="1" t="s">
        <v>4137</v>
      </c>
      <c r="F2411" s="1" t="s">
        <v>457</v>
      </c>
      <c r="G2411" s="1" t="s">
        <v>42</v>
      </c>
      <c r="H2411" s="1" t="s">
        <v>43</v>
      </c>
      <c r="I2411" s="1" t="s">
        <v>44</v>
      </c>
      <c r="J2411" s="1" t="s">
        <v>768</v>
      </c>
      <c r="K2411" s="1" t="s">
        <v>371</v>
      </c>
      <c r="L2411" s="1" t="s">
        <v>3823</v>
      </c>
      <c r="M2411" s="1" t="s">
        <v>3824</v>
      </c>
      <c r="Q2411" s="2" t="s">
        <v>49</v>
      </c>
      <c r="T2411" s="3" t="s">
        <v>50</v>
      </c>
      <c r="U2411" s="3" t="s">
        <v>50</v>
      </c>
      <c r="X2411" s="1" t="s">
        <v>4138</v>
      </c>
      <c r="AA2411" s="0" t="s">
        <v>380</v>
      </c>
      <c r="AF2411" s="0" t="s">
        <v>4057</v>
      </c>
      <c r="AG2411" s="0" t="s">
        <v>54</v>
      </c>
      <c r="AH2411" s="4" t="n">
        <v>189.99</v>
      </c>
      <c r="AI2411" s="4" t="n">
        <v>94.995</v>
      </c>
      <c r="AJ2411" s="1" t="str">
        <f aca="false">_xlfn.CONCAT(A2411,"-",AA2411)</f>
        <v>29308-001-L</v>
      </c>
    </row>
    <row r="2412" customFormat="false" ht="12.8" hidden="false" customHeight="false" outlineLevel="0" collapsed="false">
      <c r="A2412" s="1" t="s">
        <v>4134</v>
      </c>
      <c r="B2412" s="1" t="s">
        <v>4142</v>
      </c>
      <c r="C2412" s="1" t="s">
        <v>38</v>
      </c>
      <c r="D2412" s="1" t="s">
        <v>4136</v>
      </c>
      <c r="E2412" s="1" t="s">
        <v>4137</v>
      </c>
      <c r="F2412" s="1" t="s">
        <v>457</v>
      </c>
      <c r="G2412" s="1" t="s">
        <v>42</v>
      </c>
      <c r="H2412" s="1" t="s">
        <v>43</v>
      </c>
      <c r="I2412" s="1" t="s">
        <v>44</v>
      </c>
      <c r="J2412" s="1" t="s">
        <v>768</v>
      </c>
      <c r="K2412" s="1" t="s">
        <v>371</v>
      </c>
      <c r="L2412" s="1" t="s">
        <v>3823</v>
      </c>
      <c r="M2412" s="1" t="s">
        <v>3824</v>
      </c>
      <c r="Q2412" s="2" t="s">
        <v>49</v>
      </c>
      <c r="T2412" s="3" t="s">
        <v>50</v>
      </c>
      <c r="U2412" s="3" t="s">
        <v>50</v>
      </c>
      <c r="X2412" s="1" t="s">
        <v>4138</v>
      </c>
      <c r="AA2412" s="0" t="s">
        <v>382</v>
      </c>
      <c r="AF2412" s="0" t="s">
        <v>4057</v>
      </c>
      <c r="AG2412" s="0" t="s">
        <v>54</v>
      </c>
      <c r="AH2412" s="4" t="n">
        <v>189.99</v>
      </c>
      <c r="AI2412" s="4" t="n">
        <v>94.995</v>
      </c>
      <c r="AJ2412" s="1" t="str">
        <f aca="false">_xlfn.CONCAT(A2412,"-",AA2412)</f>
        <v>29308-001-XL</v>
      </c>
    </row>
    <row r="2413" customFormat="false" ht="12.8" hidden="false" customHeight="false" outlineLevel="0" collapsed="false">
      <c r="A2413" s="1" t="s">
        <v>4143</v>
      </c>
      <c r="B2413" s="1" t="s">
        <v>4144</v>
      </c>
      <c r="C2413" s="1" t="s">
        <v>38</v>
      </c>
      <c r="D2413" s="1" t="s">
        <v>4145</v>
      </c>
      <c r="E2413" s="1" t="s">
        <v>4137</v>
      </c>
      <c r="F2413" s="1" t="s">
        <v>457</v>
      </c>
      <c r="G2413" s="1" t="s">
        <v>1624</v>
      </c>
      <c r="H2413" s="1" t="s">
        <v>43</v>
      </c>
      <c r="I2413" s="1" t="s">
        <v>44</v>
      </c>
      <c r="J2413" s="1" t="s">
        <v>768</v>
      </c>
      <c r="K2413" s="1" t="s">
        <v>371</v>
      </c>
      <c r="L2413" s="1" t="s">
        <v>3823</v>
      </c>
      <c r="M2413" s="1" t="s">
        <v>3824</v>
      </c>
      <c r="Q2413" s="2" t="s">
        <v>49</v>
      </c>
      <c r="T2413" s="3" t="s">
        <v>50</v>
      </c>
      <c r="X2413" s="1" t="s">
        <v>3969</v>
      </c>
      <c r="AA2413" s="0" t="s">
        <v>1001</v>
      </c>
      <c r="AF2413" s="0" t="s">
        <v>4057</v>
      </c>
      <c r="AG2413" s="0" t="s">
        <v>54</v>
      </c>
      <c r="AH2413" s="4" t="n">
        <v>189.99</v>
      </c>
      <c r="AI2413" s="4" t="n">
        <v>94.995</v>
      </c>
      <c r="AJ2413" s="1" t="str">
        <f aca="false">_xlfn.CONCAT(A2413,"-",AA2413)</f>
        <v>29308-203-XS</v>
      </c>
    </row>
    <row r="2414" customFormat="false" ht="12.8" hidden="false" customHeight="false" outlineLevel="0" collapsed="false">
      <c r="A2414" s="1" t="s">
        <v>4143</v>
      </c>
      <c r="B2414" s="1" t="s">
        <v>4146</v>
      </c>
      <c r="C2414" s="1" t="s">
        <v>38</v>
      </c>
      <c r="D2414" s="1" t="s">
        <v>4145</v>
      </c>
      <c r="E2414" s="1" t="s">
        <v>4137</v>
      </c>
      <c r="F2414" s="1" t="s">
        <v>457</v>
      </c>
      <c r="G2414" s="1" t="s">
        <v>1624</v>
      </c>
      <c r="H2414" s="1" t="s">
        <v>43</v>
      </c>
      <c r="I2414" s="1" t="s">
        <v>44</v>
      </c>
      <c r="J2414" s="1" t="s">
        <v>768</v>
      </c>
      <c r="K2414" s="1" t="s">
        <v>371</v>
      </c>
      <c r="L2414" s="1" t="s">
        <v>3823</v>
      </c>
      <c r="M2414" s="1" t="s">
        <v>3824</v>
      </c>
      <c r="Q2414" s="2" t="s">
        <v>49</v>
      </c>
      <c r="T2414" s="3" t="s">
        <v>50</v>
      </c>
      <c r="X2414" s="1" t="s">
        <v>3969</v>
      </c>
      <c r="AA2414" s="0" t="s">
        <v>375</v>
      </c>
      <c r="AF2414" s="0" t="s">
        <v>4057</v>
      </c>
      <c r="AG2414" s="0" t="s">
        <v>54</v>
      </c>
      <c r="AH2414" s="4" t="n">
        <v>189.99</v>
      </c>
      <c r="AI2414" s="4" t="n">
        <v>94.995</v>
      </c>
      <c r="AJ2414" s="1" t="str">
        <f aca="false">_xlfn.CONCAT(A2414,"-",AA2414)</f>
        <v>29308-203-S</v>
      </c>
    </row>
    <row r="2415" customFormat="false" ht="12.8" hidden="false" customHeight="false" outlineLevel="0" collapsed="false">
      <c r="A2415" s="1" t="s">
        <v>4143</v>
      </c>
      <c r="B2415" s="1" t="s">
        <v>4147</v>
      </c>
      <c r="C2415" s="1" t="s">
        <v>38</v>
      </c>
      <c r="D2415" s="1" t="s">
        <v>4145</v>
      </c>
      <c r="E2415" s="1" t="s">
        <v>4137</v>
      </c>
      <c r="F2415" s="1" t="s">
        <v>457</v>
      </c>
      <c r="G2415" s="1" t="s">
        <v>1624</v>
      </c>
      <c r="H2415" s="1" t="s">
        <v>43</v>
      </c>
      <c r="I2415" s="1" t="s">
        <v>44</v>
      </c>
      <c r="J2415" s="1" t="s">
        <v>768</v>
      </c>
      <c r="K2415" s="1" t="s">
        <v>371</v>
      </c>
      <c r="L2415" s="1" t="s">
        <v>3823</v>
      </c>
      <c r="M2415" s="1" t="s">
        <v>3824</v>
      </c>
      <c r="Q2415" s="2" t="s">
        <v>49</v>
      </c>
      <c r="T2415" s="3" t="s">
        <v>50</v>
      </c>
      <c r="X2415" s="1" t="s">
        <v>3969</v>
      </c>
      <c r="AA2415" s="0" t="s">
        <v>378</v>
      </c>
      <c r="AF2415" s="0" t="s">
        <v>4057</v>
      </c>
      <c r="AG2415" s="0" t="s">
        <v>54</v>
      </c>
      <c r="AH2415" s="4" t="n">
        <v>189.99</v>
      </c>
      <c r="AI2415" s="4" t="n">
        <v>94.995</v>
      </c>
      <c r="AJ2415" s="1" t="str">
        <f aca="false">_xlfn.CONCAT(A2415,"-",AA2415)</f>
        <v>29308-203-M</v>
      </c>
    </row>
    <row r="2416" customFormat="false" ht="12.8" hidden="false" customHeight="false" outlineLevel="0" collapsed="false">
      <c r="A2416" s="1" t="s">
        <v>4143</v>
      </c>
      <c r="B2416" s="1" t="s">
        <v>4148</v>
      </c>
      <c r="C2416" s="1" t="s">
        <v>38</v>
      </c>
      <c r="D2416" s="1" t="s">
        <v>4145</v>
      </c>
      <c r="E2416" s="1" t="s">
        <v>4137</v>
      </c>
      <c r="F2416" s="1" t="s">
        <v>457</v>
      </c>
      <c r="G2416" s="1" t="s">
        <v>1624</v>
      </c>
      <c r="H2416" s="1" t="s">
        <v>43</v>
      </c>
      <c r="I2416" s="1" t="s">
        <v>44</v>
      </c>
      <c r="J2416" s="1" t="s">
        <v>768</v>
      </c>
      <c r="K2416" s="1" t="s">
        <v>371</v>
      </c>
      <c r="L2416" s="1" t="s">
        <v>3823</v>
      </c>
      <c r="M2416" s="1" t="s">
        <v>3824</v>
      </c>
      <c r="Q2416" s="2" t="s">
        <v>49</v>
      </c>
      <c r="T2416" s="3" t="s">
        <v>50</v>
      </c>
      <c r="X2416" s="1" t="s">
        <v>3969</v>
      </c>
      <c r="AA2416" s="0" t="s">
        <v>380</v>
      </c>
      <c r="AF2416" s="0" t="s">
        <v>4057</v>
      </c>
      <c r="AG2416" s="0" t="s">
        <v>54</v>
      </c>
      <c r="AH2416" s="4" t="n">
        <v>189.99</v>
      </c>
      <c r="AI2416" s="4" t="n">
        <v>94.995</v>
      </c>
      <c r="AJ2416" s="1" t="str">
        <f aca="false">_xlfn.CONCAT(A2416,"-",AA2416)</f>
        <v>29308-203-L</v>
      </c>
    </row>
    <row r="2417" customFormat="false" ht="12.8" hidden="false" customHeight="false" outlineLevel="0" collapsed="false">
      <c r="A2417" s="1" t="s">
        <v>4143</v>
      </c>
      <c r="B2417" s="1" t="s">
        <v>4149</v>
      </c>
      <c r="C2417" s="1" t="s">
        <v>38</v>
      </c>
      <c r="D2417" s="1" t="s">
        <v>4145</v>
      </c>
      <c r="E2417" s="1" t="s">
        <v>4137</v>
      </c>
      <c r="F2417" s="1" t="s">
        <v>457</v>
      </c>
      <c r="G2417" s="1" t="s">
        <v>1624</v>
      </c>
      <c r="H2417" s="1" t="s">
        <v>43</v>
      </c>
      <c r="I2417" s="1" t="s">
        <v>44</v>
      </c>
      <c r="J2417" s="1" t="s">
        <v>768</v>
      </c>
      <c r="K2417" s="1" t="s">
        <v>371</v>
      </c>
      <c r="L2417" s="1" t="s">
        <v>3823</v>
      </c>
      <c r="M2417" s="1" t="s">
        <v>3824</v>
      </c>
      <c r="Q2417" s="2" t="s">
        <v>49</v>
      </c>
      <c r="T2417" s="3" t="s">
        <v>50</v>
      </c>
      <c r="X2417" s="1" t="s">
        <v>3969</v>
      </c>
      <c r="AA2417" s="0" t="s">
        <v>382</v>
      </c>
      <c r="AF2417" s="0" t="s">
        <v>4057</v>
      </c>
      <c r="AG2417" s="0" t="s">
        <v>54</v>
      </c>
      <c r="AH2417" s="4" t="n">
        <v>189.99</v>
      </c>
      <c r="AI2417" s="4" t="n">
        <v>94.995</v>
      </c>
      <c r="AJ2417" s="1" t="str">
        <f aca="false">_xlfn.CONCAT(A2417,"-",AA2417)</f>
        <v>29308-203-XL</v>
      </c>
    </row>
    <row r="2418" customFormat="false" ht="12.8" hidden="false" customHeight="false" outlineLevel="0" collapsed="false">
      <c r="A2418" s="1" t="s">
        <v>4150</v>
      </c>
      <c r="B2418" s="1" t="s">
        <v>4151</v>
      </c>
      <c r="C2418" s="1" t="s">
        <v>38</v>
      </c>
      <c r="D2418" s="1" t="s">
        <v>4152</v>
      </c>
      <c r="E2418" s="1" t="s">
        <v>4153</v>
      </c>
      <c r="F2418" s="1" t="s">
        <v>457</v>
      </c>
      <c r="G2418" s="1" t="s">
        <v>42</v>
      </c>
      <c r="H2418" s="1" t="s">
        <v>43</v>
      </c>
      <c r="I2418" s="1" t="s">
        <v>44</v>
      </c>
      <c r="J2418" s="1" t="s">
        <v>768</v>
      </c>
      <c r="K2418" s="1" t="s">
        <v>371</v>
      </c>
      <c r="L2418" s="1" t="s">
        <v>3823</v>
      </c>
      <c r="M2418" s="1" t="s">
        <v>3824</v>
      </c>
      <c r="Q2418" s="2" t="s">
        <v>49</v>
      </c>
      <c r="V2418" s="3" t="s">
        <v>50</v>
      </c>
      <c r="X2418" s="1" t="s">
        <v>4154</v>
      </c>
      <c r="AA2418" s="0" t="s">
        <v>1001</v>
      </c>
      <c r="AF2418" s="0" t="s">
        <v>4155</v>
      </c>
      <c r="AG2418" s="0" t="s">
        <v>981</v>
      </c>
      <c r="AH2418" s="4" t="n">
        <v>149.99</v>
      </c>
      <c r="AI2418" s="4" t="n">
        <v>74.995</v>
      </c>
      <c r="AJ2418" s="1" t="str">
        <f aca="false">_xlfn.CONCAT(A2418,"-",AA2418)</f>
        <v>29727-001-XS</v>
      </c>
    </row>
    <row r="2419" customFormat="false" ht="12.8" hidden="false" customHeight="false" outlineLevel="0" collapsed="false">
      <c r="A2419" s="1" t="s">
        <v>4150</v>
      </c>
      <c r="B2419" s="1" t="s">
        <v>4156</v>
      </c>
      <c r="C2419" s="1" t="s">
        <v>38</v>
      </c>
      <c r="D2419" s="1" t="s">
        <v>4152</v>
      </c>
      <c r="E2419" s="1" t="s">
        <v>4153</v>
      </c>
      <c r="F2419" s="1" t="s">
        <v>457</v>
      </c>
      <c r="G2419" s="1" t="s">
        <v>42</v>
      </c>
      <c r="H2419" s="1" t="s">
        <v>43</v>
      </c>
      <c r="I2419" s="1" t="s">
        <v>44</v>
      </c>
      <c r="J2419" s="1" t="s">
        <v>768</v>
      </c>
      <c r="K2419" s="1" t="s">
        <v>371</v>
      </c>
      <c r="L2419" s="1" t="s">
        <v>3823</v>
      </c>
      <c r="M2419" s="1" t="s">
        <v>3824</v>
      </c>
      <c r="Q2419" s="2" t="s">
        <v>49</v>
      </c>
      <c r="V2419" s="3" t="s">
        <v>50</v>
      </c>
      <c r="X2419" s="1" t="s">
        <v>4154</v>
      </c>
      <c r="AA2419" s="0" t="s">
        <v>375</v>
      </c>
      <c r="AF2419" s="0" t="s">
        <v>4155</v>
      </c>
      <c r="AG2419" s="0" t="s">
        <v>981</v>
      </c>
      <c r="AH2419" s="4" t="n">
        <v>149.99</v>
      </c>
      <c r="AI2419" s="4" t="n">
        <v>74.995</v>
      </c>
      <c r="AJ2419" s="1" t="str">
        <f aca="false">_xlfn.CONCAT(A2419,"-",AA2419)</f>
        <v>29727-001-S</v>
      </c>
    </row>
    <row r="2420" customFormat="false" ht="12.8" hidden="false" customHeight="false" outlineLevel="0" collapsed="false">
      <c r="A2420" s="1" t="s">
        <v>4150</v>
      </c>
      <c r="B2420" s="1" t="s">
        <v>4157</v>
      </c>
      <c r="C2420" s="1" t="s">
        <v>38</v>
      </c>
      <c r="D2420" s="1" t="s">
        <v>4152</v>
      </c>
      <c r="E2420" s="1" t="s">
        <v>4153</v>
      </c>
      <c r="F2420" s="1" t="s">
        <v>457</v>
      </c>
      <c r="G2420" s="1" t="s">
        <v>42</v>
      </c>
      <c r="H2420" s="1" t="s">
        <v>43</v>
      </c>
      <c r="I2420" s="1" t="s">
        <v>44</v>
      </c>
      <c r="J2420" s="1" t="s">
        <v>768</v>
      </c>
      <c r="K2420" s="1" t="s">
        <v>371</v>
      </c>
      <c r="L2420" s="1" t="s">
        <v>3823</v>
      </c>
      <c r="M2420" s="1" t="s">
        <v>3824</v>
      </c>
      <c r="Q2420" s="2" t="s">
        <v>49</v>
      </c>
      <c r="V2420" s="3" t="s">
        <v>50</v>
      </c>
      <c r="X2420" s="1" t="s">
        <v>4154</v>
      </c>
      <c r="AA2420" s="0" t="s">
        <v>378</v>
      </c>
      <c r="AF2420" s="0" t="s">
        <v>4155</v>
      </c>
      <c r="AG2420" s="0" t="s">
        <v>981</v>
      </c>
      <c r="AH2420" s="4" t="n">
        <v>149.99</v>
      </c>
      <c r="AI2420" s="4" t="n">
        <v>74.995</v>
      </c>
      <c r="AJ2420" s="1" t="str">
        <f aca="false">_xlfn.CONCAT(A2420,"-",AA2420)</f>
        <v>29727-001-M</v>
      </c>
    </row>
    <row r="2421" customFormat="false" ht="12.8" hidden="false" customHeight="false" outlineLevel="0" collapsed="false">
      <c r="A2421" s="1" t="s">
        <v>4150</v>
      </c>
      <c r="B2421" s="1" t="s">
        <v>4158</v>
      </c>
      <c r="C2421" s="1" t="s">
        <v>38</v>
      </c>
      <c r="D2421" s="1" t="s">
        <v>4152</v>
      </c>
      <c r="E2421" s="1" t="s">
        <v>4153</v>
      </c>
      <c r="F2421" s="1" t="s">
        <v>457</v>
      </c>
      <c r="G2421" s="1" t="s">
        <v>42</v>
      </c>
      <c r="H2421" s="1" t="s">
        <v>43</v>
      </c>
      <c r="I2421" s="1" t="s">
        <v>44</v>
      </c>
      <c r="J2421" s="1" t="s">
        <v>768</v>
      </c>
      <c r="K2421" s="1" t="s">
        <v>371</v>
      </c>
      <c r="L2421" s="1" t="s">
        <v>3823</v>
      </c>
      <c r="M2421" s="1" t="s">
        <v>3824</v>
      </c>
      <c r="Q2421" s="2" t="s">
        <v>49</v>
      </c>
      <c r="V2421" s="3" t="s">
        <v>50</v>
      </c>
      <c r="X2421" s="1" t="s">
        <v>4154</v>
      </c>
      <c r="AA2421" s="0" t="s">
        <v>380</v>
      </c>
      <c r="AF2421" s="0" t="s">
        <v>4155</v>
      </c>
      <c r="AG2421" s="0" t="s">
        <v>981</v>
      </c>
      <c r="AH2421" s="4" t="n">
        <v>149.99</v>
      </c>
      <c r="AI2421" s="4" t="n">
        <v>74.995</v>
      </c>
      <c r="AJ2421" s="1" t="str">
        <f aca="false">_xlfn.CONCAT(A2421,"-",AA2421)</f>
        <v>29727-001-L</v>
      </c>
    </row>
    <row r="2422" customFormat="false" ht="12.8" hidden="false" customHeight="false" outlineLevel="0" collapsed="false">
      <c r="A2422" s="1" t="s">
        <v>4150</v>
      </c>
      <c r="B2422" s="1" t="s">
        <v>4159</v>
      </c>
      <c r="C2422" s="1" t="s">
        <v>38</v>
      </c>
      <c r="D2422" s="1" t="s">
        <v>4152</v>
      </c>
      <c r="E2422" s="1" t="s">
        <v>4153</v>
      </c>
      <c r="F2422" s="1" t="s">
        <v>457</v>
      </c>
      <c r="G2422" s="1" t="s">
        <v>42</v>
      </c>
      <c r="H2422" s="1" t="s">
        <v>43</v>
      </c>
      <c r="I2422" s="1" t="s">
        <v>44</v>
      </c>
      <c r="J2422" s="1" t="s">
        <v>768</v>
      </c>
      <c r="K2422" s="1" t="s">
        <v>371</v>
      </c>
      <c r="L2422" s="1" t="s">
        <v>3823</v>
      </c>
      <c r="M2422" s="1" t="s">
        <v>3824</v>
      </c>
      <c r="Q2422" s="2" t="s">
        <v>49</v>
      </c>
      <c r="V2422" s="3" t="s">
        <v>50</v>
      </c>
      <c r="X2422" s="1" t="s">
        <v>4154</v>
      </c>
      <c r="AA2422" s="0" t="s">
        <v>382</v>
      </c>
      <c r="AF2422" s="0" t="s">
        <v>4155</v>
      </c>
      <c r="AG2422" s="0" t="s">
        <v>981</v>
      </c>
      <c r="AH2422" s="4" t="n">
        <v>149.99</v>
      </c>
      <c r="AI2422" s="4" t="n">
        <v>74.995</v>
      </c>
      <c r="AJ2422" s="1" t="str">
        <f aca="false">_xlfn.CONCAT(A2422,"-",AA2422)</f>
        <v>29727-001-XL</v>
      </c>
    </row>
    <row r="2423" customFormat="false" ht="12.8" hidden="false" customHeight="false" outlineLevel="0" collapsed="false">
      <c r="A2423" s="1" t="s">
        <v>4160</v>
      </c>
      <c r="B2423" s="1" t="s">
        <v>4161</v>
      </c>
      <c r="C2423" s="1" t="s">
        <v>38</v>
      </c>
      <c r="D2423" s="1" t="s">
        <v>4162</v>
      </c>
      <c r="E2423" s="1" t="s">
        <v>4153</v>
      </c>
      <c r="F2423" s="1" t="s">
        <v>457</v>
      </c>
      <c r="G2423" s="1" t="s">
        <v>1282</v>
      </c>
      <c r="H2423" s="1" t="s">
        <v>43</v>
      </c>
      <c r="I2423" s="1" t="s">
        <v>44</v>
      </c>
      <c r="J2423" s="1" t="s">
        <v>768</v>
      </c>
      <c r="K2423" s="1" t="s">
        <v>371</v>
      </c>
      <c r="L2423" s="1" t="s">
        <v>3823</v>
      </c>
      <c r="M2423" s="1" t="s">
        <v>3824</v>
      </c>
      <c r="Q2423" s="2" t="s">
        <v>49</v>
      </c>
      <c r="X2423" s="1" t="s">
        <v>4154</v>
      </c>
      <c r="AA2423" s="0" t="s">
        <v>1001</v>
      </c>
      <c r="AF2423" s="0" t="s">
        <v>4155</v>
      </c>
      <c r="AG2423" s="0" t="s">
        <v>981</v>
      </c>
      <c r="AH2423" s="4" t="n">
        <v>149.99</v>
      </c>
      <c r="AI2423" s="4" t="n">
        <v>74.995</v>
      </c>
      <c r="AJ2423" s="1" t="str">
        <f aca="false">_xlfn.CONCAT(A2423,"-",AA2423)</f>
        <v>29727-033-XS</v>
      </c>
    </row>
    <row r="2424" customFormat="false" ht="12.8" hidden="false" customHeight="false" outlineLevel="0" collapsed="false">
      <c r="A2424" s="1" t="s">
        <v>4160</v>
      </c>
      <c r="B2424" s="1" t="s">
        <v>4163</v>
      </c>
      <c r="C2424" s="1" t="s">
        <v>38</v>
      </c>
      <c r="D2424" s="1" t="s">
        <v>4162</v>
      </c>
      <c r="E2424" s="1" t="s">
        <v>4153</v>
      </c>
      <c r="F2424" s="1" t="s">
        <v>457</v>
      </c>
      <c r="G2424" s="1" t="s">
        <v>1282</v>
      </c>
      <c r="H2424" s="1" t="s">
        <v>43</v>
      </c>
      <c r="I2424" s="1" t="s">
        <v>44</v>
      </c>
      <c r="J2424" s="1" t="s">
        <v>768</v>
      </c>
      <c r="K2424" s="1" t="s">
        <v>371</v>
      </c>
      <c r="L2424" s="1" t="s">
        <v>3823</v>
      </c>
      <c r="M2424" s="1" t="s">
        <v>3824</v>
      </c>
      <c r="Q2424" s="2" t="s">
        <v>49</v>
      </c>
      <c r="X2424" s="1" t="s">
        <v>4154</v>
      </c>
      <c r="AA2424" s="0" t="s">
        <v>375</v>
      </c>
      <c r="AF2424" s="0" t="s">
        <v>4155</v>
      </c>
      <c r="AG2424" s="0" t="s">
        <v>981</v>
      </c>
      <c r="AH2424" s="4" t="n">
        <v>149.99</v>
      </c>
      <c r="AI2424" s="4" t="n">
        <v>74.995</v>
      </c>
      <c r="AJ2424" s="1" t="str">
        <f aca="false">_xlfn.CONCAT(A2424,"-",AA2424)</f>
        <v>29727-033-S</v>
      </c>
    </row>
    <row r="2425" customFormat="false" ht="12.8" hidden="false" customHeight="false" outlineLevel="0" collapsed="false">
      <c r="A2425" s="1" t="s">
        <v>4160</v>
      </c>
      <c r="B2425" s="1" t="s">
        <v>4164</v>
      </c>
      <c r="C2425" s="1" t="s">
        <v>38</v>
      </c>
      <c r="D2425" s="1" t="s">
        <v>4162</v>
      </c>
      <c r="E2425" s="1" t="s">
        <v>4153</v>
      </c>
      <c r="F2425" s="1" t="s">
        <v>457</v>
      </c>
      <c r="G2425" s="1" t="s">
        <v>1282</v>
      </c>
      <c r="H2425" s="1" t="s">
        <v>43</v>
      </c>
      <c r="I2425" s="1" t="s">
        <v>44</v>
      </c>
      <c r="J2425" s="1" t="s">
        <v>768</v>
      </c>
      <c r="K2425" s="1" t="s">
        <v>371</v>
      </c>
      <c r="L2425" s="1" t="s">
        <v>3823</v>
      </c>
      <c r="M2425" s="1" t="s">
        <v>3824</v>
      </c>
      <c r="Q2425" s="2" t="s">
        <v>49</v>
      </c>
      <c r="X2425" s="1" t="s">
        <v>4154</v>
      </c>
      <c r="AA2425" s="0" t="s">
        <v>378</v>
      </c>
      <c r="AF2425" s="0" t="s">
        <v>4155</v>
      </c>
      <c r="AG2425" s="0" t="s">
        <v>981</v>
      </c>
      <c r="AH2425" s="4" t="n">
        <v>149.99</v>
      </c>
      <c r="AI2425" s="4" t="n">
        <v>74.995</v>
      </c>
      <c r="AJ2425" s="1" t="str">
        <f aca="false">_xlfn.CONCAT(A2425,"-",AA2425)</f>
        <v>29727-033-M</v>
      </c>
    </row>
    <row r="2426" customFormat="false" ht="12.8" hidden="false" customHeight="false" outlineLevel="0" collapsed="false">
      <c r="A2426" s="1" t="s">
        <v>4160</v>
      </c>
      <c r="B2426" s="1" t="s">
        <v>4165</v>
      </c>
      <c r="C2426" s="1" t="s">
        <v>38</v>
      </c>
      <c r="D2426" s="1" t="s">
        <v>4162</v>
      </c>
      <c r="E2426" s="1" t="s">
        <v>4153</v>
      </c>
      <c r="F2426" s="1" t="s">
        <v>457</v>
      </c>
      <c r="G2426" s="1" t="s">
        <v>1282</v>
      </c>
      <c r="H2426" s="1" t="s">
        <v>43</v>
      </c>
      <c r="I2426" s="1" t="s">
        <v>44</v>
      </c>
      <c r="J2426" s="1" t="s">
        <v>768</v>
      </c>
      <c r="K2426" s="1" t="s">
        <v>371</v>
      </c>
      <c r="L2426" s="1" t="s">
        <v>3823</v>
      </c>
      <c r="M2426" s="1" t="s">
        <v>3824</v>
      </c>
      <c r="Q2426" s="2" t="s">
        <v>49</v>
      </c>
      <c r="X2426" s="1" t="s">
        <v>4154</v>
      </c>
      <c r="AA2426" s="0" t="s">
        <v>380</v>
      </c>
      <c r="AF2426" s="0" t="s">
        <v>4155</v>
      </c>
      <c r="AG2426" s="0" t="s">
        <v>981</v>
      </c>
      <c r="AH2426" s="4" t="n">
        <v>149.99</v>
      </c>
      <c r="AI2426" s="4" t="n">
        <v>74.995</v>
      </c>
      <c r="AJ2426" s="1" t="str">
        <f aca="false">_xlfn.CONCAT(A2426,"-",AA2426)</f>
        <v>29727-033-L</v>
      </c>
    </row>
    <row r="2427" customFormat="false" ht="12.8" hidden="false" customHeight="false" outlineLevel="0" collapsed="false">
      <c r="A2427" s="1" t="s">
        <v>4160</v>
      </c>
      <c r="B2427" s="1" t="s">
        <v>4166</v>
      </c>
      <c r="C2427" s="1" t="s">
        <v>38</v>
      </c>
      <c r="D2427" s="1" t="s">
        <v>4162</v>
      </c>
      <c r="E2427" s="1" t="s">
        <v>4153</v>
      </c>
      <c r="F2427" s="1" t="s">
        <v>457</v>
      </c>
      <c r="G2427" s="1" t="s">
        <v>1282</v>
      </c>
      <c r="H2427" s="1" t="s">
        <v>43</v>
      </c>
      <c r="I2427" s="1" t="s">
        <v>44</v>
      </c>
      <c r="J2427" s="1" t="s">
        <v>768</v>
      </c>
      <c r="K2427" s="1" t="s">
        <v>371</v>
      </c>
      <c r="L2427" s="1" t="s">
        <v>3823</v>
      </c>
      <c r="M2427" s="1" t="s">
        <v>3824</v>
      </c>
      <c r="Q2427" s="2" t="s">
        <v>49</v>
      </c>
      <c r="X2427" s="1" t="s">
        <v>4154</v>
      </c>
      <c r="AA2427" s="0" t="s">
        <v>382</v>
      </c>
      <c r="AF2427" s="0" t="s">
        <v>4155</v>
      </c>
      <c r="AG2427" s="0" t="s">
        <v>981</v>
      </c>
      <c r="AH2427" s="4" t="n">
        <v>149.99</v>
      </c>
      <c r="AI2427" s="4" t="n">
        <v>74.995</v>
      </c>
      <c r="AJ2427" s="1" t="str">
        <f aca="false">_xlfn.CONCAT(A2427,"-",AA2427)</f>
        <v>29727-033-XL</v>
      </c>
    </row>
    <row r="2428" customFormat="false" ht="12.8" hidden="false" customHeight="false" outlineLevel="0" collapsed="false">
      <c r="A2428" s="1" t="s">
        <v>4167</v>
      </c>
      <c r="B2428" s="1" t="s">
        <v>4168</v>
      </c>
      <c r="C2428" s="1" t="s">
        <v>38</v>
      </c>
      <c r="D2428" s="1" t="s">
        <v>4169</v>
      </c>
      <c r="E2428" s="1" t="s">
        <v>4170</v>
      </c>
      <c r="F2428" s="1" t="s">
        <v>572</v>
      </c>
      <c r="G2428" s="1" t="s">
        <v>42</v>
      </c>
      <c r="H2428" s="1" t="s">
        <v>43</v>
      </c>
      <c r="I2428" s="1" t="s">
        <v>44</v>
      </c>
      <c r="J2428" s="1" t="s">
        <v>768</v>
      </c>
      <c r="K2428" s="1" t="s">
        <v>371</v>
      </c>
      <c r="L2428" s="1" t="s">
        <v>3823</v>
      </c>
      <c r="M2428" s="1" t="s">
        <v>3824</v>
      </c>
      <c r="Q2428" s="2" t="s">
        <v>49</v>
      </c>
      <c r="T2428" s="3" t="s">
        <v>50</v>
      </c>
      <c r="U2428" s="3" t="s">
        <v>50</v>
      </c>
      <c r="X2428" s="1" t="s">
        <v>4013</v>
      </c>
      <c r="AA2428" s="0" t="s">
        <v>1001</v>
      </c>
      <c r="AF2428" s="0" t="s">
        <v>4171</v>
      </c>
      <c r="AG2428" s="0" t="s">
        <v>2576</v>
      </c>
      <c r="AH2428" s="4" t="n">
        <v>109.99</v>
      </c>
      <c r="AI2428" s="4" t="n">
        <v>54.995</v>
      </c>
      <c r="AJ2428" s="1" t="str">
        <f aca="false">_xlfn.CONCAT(A2428,"-",AA2428)</f>
        <v>28977-001-XS</v>
      </c>
    </row>
    <row r="2429" customFormat="false" ht="12.8" hidden="false" customHeight="false" outlineLevel="0" collapsed="false">
      <c r="A2429" s="1" t="s">
        <v>4167</v>
      </c>
      <c r="B2429" s="1" t="s">
        <v>4172</v>
      </c>
      <c r="C2429" s="1" t="s">
        <v>38</v>
      </c>
      <c r="D2429" s="1" t="s">
        <v>4169</v>
      </c>
      <c r="E2429" s="1" t="s">
        <v>4170</v>
      </c>
      <c r="F2429" s="1" t="s">
        <v>572</v>
      </c>
      <c r="G2429" s="1" t="s">
        <v>42</v>
      </c>
      <c r="H2429" s="1" t="s">
        <v>43</v>
      </c>
      <c r="I2429" s="1" t="s">
        <v>44</v>
      </c>
      <c r="J2429" s="1" t="s">
        <v>768</v>
      </c>
      <c r="K2429" s="1" t="s">
        <v>371</v>
      </c>
      <c r="L2429" s="1" t="s">
        <v>3823</v>
      </c>
      <c r="M2429" s="1" t="s">
        <v>3824</v>
      </c>
      <c r="Q2429" s="2" t="s">
        <v>49</v>
      </c>
      <c r="T2429" s="3" t="s">
        <v>50</v>
      </c>
      <c r="U2429" s="3" t="s">
        <v>50</v>
      </c>
      <c r="X2429" s="1" t="s">
        <v>4013</v>
      </c>
      <c r="AA2429" s="0" t="s">
        <v>375</v>
      </c>
      <c r="AF2429" s="0" t="s">
        <v>4171</v>
      </c>
      <c r="AG2429" s="0" t="s">
        <v>2576</v>
      </c>
      <c r="AH2429" s="4" t="n">
        <v>109.99</v>
      </c>
      <c r="AI2429" s="4" t="n">
        <v>54.995</v>
      </c>
      <c r="AJ2429" s="1" t="str">
        <f aca="false">_xlfn.CONCAT(A2429,"-",AA2429)</f>
        <v>28977-001-S</v>
      </c>
    </row>
    <row r="2430" customFormat="false" ht="12.8" hidden="false" customHeight="false" outlineLevel="0" collapsed="false">
      <c r="A2430" s="1" t="s">
        <v>4167</v>
      </c>
      <c r="B2430" s="1" t="s">
        <v>4173</v>
      </c>
      <c r="C2430" s="1" t="s">
        <v>38</v>
      </c>
      <c r="D2430" s="1" t="s">
        <v>4169</v>
      </c>
      <c r="E2430" s="1" t="s">
        <v>4170</v>
      </c>
      <c r="F2430" s="1" t="s">
        <v>572</v>
      </c>
      <c r="G2430" s="1" t="s">
        <v>42</v>
      </c>
      <c r="H2430" s="1" t="s">
        <v>43</v>
      </c>
      <c r="I2430" s="1" t="s">
        <v>44</v>
      </c>
      <c r="J2430" s="1" t="s">
        <v>768</v>
      </c>
      <c r="K2430" s="1" t="s">
        <v>371</v>
      </c>
      <c r="L2430" s="1" t="s">
        <v>3823</v>
      </c>
      <c r="M2430" s="1" t="s">
        <v>3824</v>
      </c>
      <c r="Q2430" s="2" t="s">
        <v>49</v>
      </c>
      <c r="T2430" s="3" t="s">
        <v>50</v>
      </c>
      <c r="U2430" s="3" t="s">
        <v>50</v>
      </c>
      <c r="X2430" s="1" t="s">
        <v>4013</v>
      </c>
      <c r="AA2430" s="0" t="s">
        <v>378</v>
      </c>
      <c r="AF2430" s="0" t="s">
        <v>4171</v>
      </c>
      <c r="AG2430" s="0" t="s">
        <v>2576</v>
      </c>
      <c r="AH2430" s="4" t="n">
        <v>109.99</v>
      </c>
      <c r="AI2430" s="4" t="n">
        <v>54.995</v>
      </c>
      <c r="AJ2430" s="1" t="str">
        <f aca="false">_xlfn.CONCAT(A2430,"-",AA2430)</f>
        <v>28977-001-M</v>
      </c>
    </row>
    <row r="2431" customFormat="false" ht="12.8" hidden="false" customHeight="false" outlineLevel="0" collapsed="false">
      <c r="A2431" s="1" t="s">
        <v>4167</v>
      </c>
      <c r="B2431" s="1" t="s">
        <v>4174</v>
      </c>
      <c r="C2431" s="1" t="s">
        <v>38</v>
      </c>
      <c r="D2431" s="1" t="s">
        <v>4169</v>
      </c>
      <c r="E2431" s="1" t="s">
        <v>4170</v>
      </c>
      <c r="F2431" s="1" t="s">
        <v>572</v>
      </c>
      <c r="G2431" s="1" t="s">
        <v>42</v>
      </c>
      <c r="H2431" s="1" t="s">
        <v>43</v>
      </c>
      <c r="I2431" s="1" t="s">
        <v>44</v>
      </c>
      <c r="J2431" s="1" t="s">
        <v>768</v>
      </c>
      <c r="K2431" s="1" t="s">
        <v>371</v>
      </c>
      <c r="L2431" s="1" t="s">
        <v>3823</v>
      </c>
      <c r="M2431" s="1" t="s">
        <v>3824</v>
      </c>
      <c r="Q2431" s="2" t="s">
        <v>49</v>
      </c>
      <c r="T2431" s="3" t="s">
        <v>50</v>
      </c>
      <c r="U2431" s="3" t="s">
        <v>50</v>
      </c>
      <c r="X2431" s="1" t="s">
        <v>4013</v>
      </c>
      <c r="AA2431" s="0" t="s">
        <v>380</v>
      </c>
      <c r="AF2431" s="0" t="s">
        <v>4171</v>
      </c>
      <c r="AG2431" s="0" t="s">
        <v>2576</v>
      </c>
      <c r="AH2431" s="4" t="n">
        <v>109.99</v>
      </c>
      <c r="AI2431" s="4" t="n">
        <v>54.995</v>
      </c>
      <c r="AJ2431" s="1" t="str">
        <f aca="false">_xlfn.CONCAT(A2431,"-",AA2431)</f>
        <v>28977-001-L</v>
      </c>
    </row>
    <row r="2432" customFormat="false" ht="12.8" hidden="false" customHeight="false" outlineLevel="0" collapsed="false">
      <c r="A2432" s="1" t="s">
        <v>4167</v>
      </c>
      <c r="B2432" s="1" t="s">
        <v>4175</v>
      </c>
      <c r="C2432" s="1" t="s">
        <v>38</v>
      </c>
      <c r="D2432" s="1" t="s">
        <v>4169</v>
      </c>
      <c r="E2432" s="1" t="s">
        <v>4170</v>
      </c>
      <c r="F2432" s="1" t="s">
        <v>572</v>
      </c>
      <c r="G2432" s="1" t="s">
        <v>42</v>
      </c>
      <c r="H2432" s="1" t="s">
        <v>43</v>
      </c>
      <c r="I2432" s="1" t="s">
        <v>44</v>
      </c>
      <c r="J2432" s="1" t="s">
        <v>768</v>
      </c>
      <c r="K2432" s="1" t="s">
        <v>371</v>
      </c>
      <c r="L2432" s="1" t="s">
        <v>3823</v>
      </c>
      <c r="M2432" s="1" t="s">
        <v>3824</v>
      </c>
      <c r="Q2432" s="2" t="s">
        <v>49</v>
      </c>
      <c r="T2432" s="3" t="s">
        <v>50</v>
      </c>
      <c r="U2432" s="3" t="s">
        <v>50</v>
      </c>
      <c r="X2432" s="1" t="s">
        <v>4013</v>
      </c>
      <c r="AA2432" s="0" t="s">
        <v>382</v>
      </c>
      <c r="AF2432" s="0" t="s">
        <v>4171</v>
      </c>
      <c r="AG2432" s="0" t="s">
        <v>2576</v>
      </c>
      <c r="AH2432" s="4" t="n">
        <v>109.99</v>
      </c>
      <c r="AI2432" s="4" t="n">
        <v>54.995</v>
      </c>
      <c r="AJ2432" s="1" t="str">
        <f aca="false">_xlfn.CONCAT(A2432,"-",AA2432)</f>
        <v>28977-001-XL</v>
      </c>
    </row>
    <row r="2433" customFormat="false" ht="12.8" hidden="false" customHeight="false" outlineLevel="0" collapsed="false">
      <c r="A2433" s="1" t="s">
        <v>4176</v>
      </c>
      <c r="B2433" s="1" t="s">
        <v>4177</v>
      </c>
      <c r="C2433" s="1" t="s">
        <v>38</v>
      </c>
      <c r="D2433" s="1" t="s">
        <v>4178</v>
      </c>
      <c r="E2433" s="1" t="s">
        <v>4170</v>
      </c>
      <c r="F2433" s="1" t="s">
        <v>572</v>
      </c>
      <c r="G2433" s="1" t="s">
        <v>388</v>
      </c>
      <c r="H2433" s="1" t="s">
        <v>43</v>
      </c>
      <c r="I2433" s="1" t="s">
        <v>44</v>
      </c>
      <c r="J2433" s="1" t="s">
        <v>768</v>
      </c>
      <c r="K2433" s="1" t="s">
        <v>371</v>
      </c>
      <c r="L2433" s="1" t="s">
        <v>3823</v>
      </c>
      <c r="M2433" s="1" t="s">
        <v>3824</v>
      </c>
      <c r="Q2433" s="2" t="s">
        <v>49</v>
      </c>
      <c r="T2433" s="3" t="s">
        <v>50</v>
      </c>
      <c r="U2433" s="3" t="s">
        <v>50</v>
      </c>
      <c r="X2433" s="1" t="s">
        <v>4013</v>
      </c>
      <c r="AA2433" s="0" t="s">
        <v>1001</v>
      </c>
      <c r="AF2433" s="0" t="s">
        <v>4171</v>
      </c>
      <c r="AG2433" s="0" t="s">
        <v>2576</v>
      </c>
      <c r="AH2433" s="4" t="n">
        <v>109.99</v>
      </c>
      <c r="AI2433" s="4" t="n">
        <v>54.995</v>
      </c>
      <c r="AJ2433" s="1" t="str">
        <f aca="false">_xlfn.CONCAT(A2433,"-",AA2433)</f>
        <v>28977-374-XS</v>
      </c>
    </row>
    <row r="2434" customFormat="false" ht="12.8" hidden="false" customHeight="false" outlineLevel="0" collapsed="false">
      <c r="A2434" s="1" t="s">
        <v>4176</v>
      </c>
      <c r="B2434" s="1" t="s">
        <v>4179</v>
      </c>
      <c r="C2434" s="1" t="s">
        <v>38</v>
      </c>
      <c r="D2434" s="1" t="s">
        <v>4178</v>
      </c>
      <c r="E2434" s="1" t="s">
        <v>4170</v>
      </c>
      <c r="F2434" s="1" t="s">
        <v>572</v>
      </c>
      <c r="G2434" s="1" t="s">
        <v>388</v>
      </c>
      <c r="H2434" s="1" t="s">
        <v>43</v>
      </c>
      <c r="I2434" s="1" t="s">
        <v>44</v>
      </c>
      <c r="J2434" s="1" t="s">
        <v>768</v>
      </c>
      <c r="K2434" s="1" t="s">
        <v>371</v>
      </c>
      <c r="L2434" s="1" t="s">
        <v>3823</v>
      </c>
      <c r="M2434" s="1" t="s">
        <v>3824</v>
      </c>
      <c r="Q2434" s="2" t="s">
        <v>49</v>
      </c>
      <c r="T2434" s="3" t="s">
        <v>50</v>
      </c>
      <c r="U2434" s="3" t="s">
        <v>50</v>
      </c>
      <c r="X2434" s="1" t="s">
        <v>4013</v>
      </c>
      <c r="AA2434" s="0" t="s">
        <v>375</v>
      </c>
      <c r="AF2434" s="0" t="s">
        <v>4171</v>
      </c>
      <c r="AG2434" s="0" t="s">
        <v>2576</v>
      </c>
      <c r="AH2434" s="4" t="n">
        <v>109.99</v>
      </c>
      <c r="AI2434" s="4" t="n">
        <v>54.995</v>
      </c>
      <c r="AJ2434" s="1" t="str">
        <f aca="false">_xlfn.CONCAT(A2434,"-",AA2434)</f>
        <v>28977-374-S</v>
      </c>
    </row>
    <row r="2435" customFormat="false" ht="12.8" hidden="false" customHeight="false" outlineLevel="0" collapsed="false">
      <c r="A2435" s="1" t="s">
        <v>4176</v>
      </c>
      <c r="B2435" s="1" t="s">
        <v>4180</v>
      </c>
      <c r="C2435" s="1" t="s">
        <v>38</v>
      </c>
      <c r="D2435" s="1" t="s">
        <v>4178</v>
      </c>
      <c r="E2435" s="1" t="s">
        <v>4170</v>
      </c>
      <c r="F2435" s="1" t="s">
        <v>572</v>
      </c>
      <c r="G2435" s="1" t="s">
        <v>388</v>
      </c>
      <c r="H2435" s="1" t="s">
        <v>43</v>
      </c>
      <c r="I2435" s="1" t="s">
        <v>44</v>
      </c>
      <c r="J2435" s="1" t="s">
        <v>768</v>
      </c>
      <c r="K2435" s="1" t="s">
        <v>371</v>
      </c>
      <c r="L2435" s="1" t="s">
        <v>3823</v>
      </c>
      <c r="M2435" s="1" t="s">
        <v>3824</v>
      </c>
      <c r="Q2435" s="2" t="s">
        <v>49</v>
      </c>
      <c r="T2435" s="3" t="s">
        <v>50</v>
      </c>
      <c r="U2435" s="3" t="s">
        <v>50</v>
      </c>
      <c r="X2435" s="1" t="s">
        <v>4013</v>
      </c>
      <c r="AA2435" s="0" t="s">
        <v>378</v>
      </c>
      <c r="AF2435" s="0" t="s">
        <v>4171</v>
      </c>
      <c r="AG2435" s="0" t="s">
        <v>2576</v>
      </c>
      <c r="AH2435" s="4" t="n">
        <v>109.99</v>
      </c>
      <c r="AI2435" s="4" t="n">
        <v>54.995</v>
      </c>
      <c r="AJ2435" s="1" t="str">
        <f aca="false">_xlfn.CONCAT(A2435,"-",AA2435)</f>
        <v>28977-374-M</v>
      </c>
    </row>
    <row r="2436" customFormat="false" ht="12.8" hidden="false" customHeight="false" outlineLevel="0" collapsed="false">
      <c r="A2436" s="1" t="s">
        <v>4176</v>
      </c>
      <c r="B2436" s="1" t="s">
        <v>4181</v>
      </c>
      <c r="C2436" s="1" t="s">
        <v>38</v>
      </c>
      <c r="D2436" s="1" t="s">
        <v>4178</v>
      </c>
      <c r="E2436" s="1" t="s">
        <v>4170</v>
      </c>
      <c r="F2436" s="1" t="s">
        <v>572</v>
      </c>
      <c r="G2436" s="1" t="s">
        <v>388</v>
      </c>
      <c r="H2436" s="1" t="s">
        <v>43</v>
      </c>
      <c r="I2436" s="1" t="s">
        <v>44</v>
      </c>
      <c r="J2436" s="1" t="s">
        <v>768</v>
      </c>
      <c r="K2436" s="1" t="s">
        <v>371</v>
      </c>
      <c r="L2436" s="1" t="s">
        <v>3823</v>
      </c>
      <c r="M2436" s="1" t="s">
        <v>3824</v>
      </c>
      <c r="Q2436" s="2" t="s">
        <v>49</v>
      </c>
      <c r="T2436" s="3" t="s">
        <v>50</v>
      </c>
      <c r="U2436" s="3" t="s">
        <v>50</v>
      </c>
      <c r="X2436" s="1" t="s">
        <v>4013</v>
      </c>
      <c r="AA2436" s="0" t="s">
        <v>380</v>
      </c>
      <c r="AF2436" s="0" t="s">
        <v>4171</v>
      </c>
      <c r="AG2436" s="0" t="s">
        <v>2576</v>
      </c>
      <c r="AH2436" s="4" t="n">
        <v>109.99</v>
      </c>
      <c r="AI2436" s="4" t="n">
        <v>54.995</v>
      </c>
      <c r="AJ2436" s="1" t="str">
        <f aca="false">_xlfn.CONCAT(A2436,"-",AA2436)</f>
        <v>28977-374-L</v>
      </c>
    </row>
    <row r="2437" customFormat="false" ht="12.8" hidden="false" customHeight="false" outlineLevel="0" collapsed="false">
      <c r="A2437" s="1" t="s">
        <v>4176</v>
      </c>
      <c r="B2437" s="1" t="s">
        <v>4182</v>
      </c>
      <c r="C2437" s="1" t="s">
        <v>38</v>
      </c>
      <c r="D2437" s="1" t="s">
        <v>4178</v>
      </c>
      <c r="E2437" s="1" t="s">
        <v>4170</v>
      </c>
      <c r="F2437" s="1" t="s">
        <v>572</v>
      </c>
      <c r="G2437" s="1" t="s">
        <v>388</v>
      </c>
      <c r="H2437" s="1" t="s">
        <v>43</v>
      </c>
      <c r="I2437" s="1" t="s">
        <v>44</v>
      </c>
      <c r="J2437" s="1" t="s">
        <v>768</v>
      </c>
      <c r="K2437" s="1" t="s">
        <v>371</v>
      </c>
      <c r="L2437" s="1" t="s">
        <v>3823</v>
      </c>
      <c r="M2437" s="1" t="s">
        <v>3824</v>
      </c>
      <c r="Q2437" s="2" t="s">
        <v>49</v>
      </c>
      <c r="T2437" s="3" t="s">
        <v>50</v>
      </c>
      <c r="U2437" s="3" t="s">
        <v>50</v>
      </c>
      <c r="X2437" s="1" t="s">
        <v>4013</v>
      </c>
      <c r="AA2437" s="0" t="s">
        <v>382</v>
      </c>
      <c r="AF2437" s="0" t="s">
        <v>4171</v>
      </c>
      <c r="AG2437" s="0" t="s">
        <v>2576</v>
      </c>
      <c r="AH2437" s="4" t="n">
        <v>109.99</v>
      </c>
      <c r="AI2437" s="4" t="n">
        <v>54.995</v>
      </c>
      <c r="AJ2437" s="1" t="str">
        <f aca="false">_xlfn.CONCAT(A2437,"-",AA2437)</f>
        <v>28977-374-XL</v>
      </c>
    </row>
    <row r="2438" customFormat="false" ht="12.8" hidden="false" customHeight="false" outlineLevel="0" collapsed="false">
      <c r="A2438" s="1" t="s">
        <v>4183</v>
      </c>
      <c r="B2438" s="1" t="s">
        <v>4184</v>
      </c>
      <c r="C2438" s="1" t="s">
        <v>38</v>
      </c>
      <c r="D2438" s="1" t="s">
        <v>4185</v>
      </c>
      <c r="E2438" s="1" t="s">
        <v>4186</v>
      </c>
      <c r="F2438" s="1" t="s">
        <v>370</v>
      </c>
      <c r="G2438" s="1" t="s">
        <v>42</v>
      </c>
      <c r="H2438" s="1" t="s">
        <v>43</v>
      </c>
      <c r="I2438" s="1" t="s">
        <v>44</v>
      </c>
      <c r="J2438" s="1" t="s">
        <v>897</v>
      </c>
      <c r="K2438" s="1" t="s">
        <v>371</v>
      </c>
      <c r="L2438" s="1" t="s">
        <v>3823</v>
      </c>
      <c r="M2438" s="1" t="s">
        <v>3824</v>
      </c>
      <c r="Q2438" s="2" t="s">
        <v>49</v>
      </c>
      <c r="T2438" s="3" t="s">
        <v>50</v>
      </c>
      <c r="U2438" s="3" t="s">
        <v>50</v>
      </c>
      <c r="X2438" s="1" t="s">
        <v>4187</v>
      </c>
      <c r="AA2438" s="0" t="s">
        <v>4188</v>
      </c>
      <c r="AF2438" s="0" t="s">
        <v>4057</v>
      </c>
      <c r="AG2438" s="0" t="s">
        <v>54</v>
      </c>
      <c r="AH2438" s="4" t="n">
        <v>99.99</v>
      </c>
      <c r="AI2438" s="4" t="n">
        <v>49.995</v>
      </c>
      <c r="AJ2438" s="1" t="str">
        <f aca="false">_xlfn.CONCAT(A2438,"-",AA2438)</f>
        <v>28954-001-22</v>
      </c>
    </row>
    <row r="2439" customFormat="false" ht="12.8" hidden="false" customHeight="false" outlineLevel="0" collapsed="false">
      <c r="A2439" s="1" t="s">
        <v>4183</v>
      </c>
      <c r="B2439" s="1" t="s">
        <v>4189</v>
      </c>
      <c r="C2439" s="1" t="s">
        <v>38</v>
      </c>
      <c r="D2439" s="1" t="s">
        <v>4185</v>
      </c>
      <c r="E2439" s="1" t="s">
        <v>4186</v>
      </c>
      <c r="F2439" s="1" t="s">
        <v>370</v>
      </c>
      <c r="G2439" s="1" t="s">
        <v>42</v>
      </c>
      <c r="H2439" s="1" t="s">
        <v>43</v>
      </c>
      <c r="I2439" s="1" t="s">
        <v>44</v>
      </c>
      <c r="J2439" s="1" t="s">
        <v>897</v>
      </c>
      <c r="K2439" s="1" t="s">
        <v>371</v>
      </c>
      <c r="L2439" s="1" t="s">
        <v>3823</v>
      </c>
      <c r="M2439" s="1" t="s">
        <v>3824</v>
      </c>
      <c r="Q2439" s="2" t="s">
        <v>49</v>
      </c>
      <c r="T2439" s="3" t="s">
        <v>50</v>
      </c>
      <c r="U2439" s="3" t="s">
        <v>50</v>
      </c>
      <c r="X2439" s="1" t="s">
        <v>4187</v>
      </c>
      <c r="AA2439" s="0" t="s">
        <v>4190</v>
      </c>
      <c r="AF2439" s="0" t="s">
        <v>4057</v>
      </c>
      <c r="AG2439" s="0" t="s">
        <v>54</v>
      </c>
      <c r="AH2439" s="4" t="n">
        <v>99.99</v>
      </c>
      <c r="AI2439" s="4" t="n">
        <v>49.995</v>
      </c>
      <c r="AJ2439" s="1" t="str">
        <f aca="false">_xlfn.CONCAT(A2439,"-",AA2439)</f>
        <v>28954-001-24</v>
      </c>
    </row>
    <row r="2440" customFormat="false" ht="12.8" hidden="false" customHeight="false" outlineLevel="0" collapsed="false">
      <c r="A2440" s="1" t="s">
        <v>4183</v>
      </c>
      <c r="B2440" s="1" t="s">
        <v>4191</v>
      </c>
      <c r="C2440" s="1" t="s">
        <v>38</v>
      </c>
      <c r="D2440" s="1" t="s">
        <v>4185</v>
      </c>
      <c r="E2440" s="1" t="s">
        <v>4186</v>
      </c>
      <c r="F2440" s="1" t="s">
        <v>370</v>
      </c>
      <c r="G2440" s="1" t="s">
        <v>42</v>
      </c>
      <c r="H2440" s="1" t="s">
        <v>43</v>
      </c>
      <c r="I2440" s="1" t="s">
        <v>44</v>
      </c>
      <c r="J2440" s="1" t="s">
        <v>897</v>
      </c>
      <c r="K2440" s="1" t="s">
        <v>371</v>
      </c>
      <c r="L2440" s="1" t="s">
        <v>3823</v>
      </c>
      <c r="M2440" s="1" t="s">
        <v>3824</v>
      </c>
      <c r="Q2440" s="2" t="s">
        <v>49</v>
      </c>
      <c r="T2440" s="3" t="s">
        <v>50</v>
      </c>
      <c r="U2440" s="3" t="s">
        <v>50</v>
      </c>
      <c r="X2440" s="1" t="s">
        <v>4187</v>
      </c>
      <c r="AA2440" s="0" t="s">
        <v>4192</v>
      </c>
      <c r="AF2440" s="0" t="s">
        <v>4057</v>
      </c>
      <c r="AG2440" s="0" t="s">
        <v>54</v>
      </c>
      <c r="AH2440" s="4" t="n">
        <v>99.99</v>
      </c>
      <c r="AI2440" s="4" t="n">
        <v>49.995</v>
      </c>
      <c r="AJ2440" s="1" t="str">
        <f aca="false">_xlfn.CONCAT(A2440,"-",AA2440)</f>
        <v>28954-001-26</v>
      </c>
    </row>
    <row r="2441" customFormat="false" ht="12.8" hidden="false" customHeight="false" outlineLevel="0" collapsed="false">
      <c r="A2441" s="1" t="s">
        <v>4183</v>
      </c>
      <c r="B2441" s="1" t="s">
        <v>4193</v>
      </c>
      <c r="C2441" s="1" t="s">
        <v>38</v>
      </c>
      <c r="D2441" s="1" t="s">
        <v>4185</v>
      </c>
      <c r="E2441" s="1" t="s">
        <v>4186</v>
      </c>
      <c r="F2441" s="1" t="s">
        <v>370</v>
      </c>
      <c r="G2441" s="1" t="s">
        <v>42</v>
      </c>
      <c r="H2441" s="1" t="s">
        <v>43</v>
      </c>
      <c r="I2441" s="1" t="s">
        <v>44</v>
      </c>
      <c r="J2441" s="1" t="s">
        <v>897</v>
      </c>
      <c r="K2441" s="1" t="s">
        <v>371</v>
      </c>
      <c r="L2441" s="1" t="s">
        <v>3823</v>
      </c>
      <c r="M2441" s="1" t="s">
        <v>3824</v>
      </c>
      <c r="Q2441" s="2" t="s">
        <v>49</v>
      </c>
      <c r="T2441" s="3" t="s">
        <v>50</v>
      </c>
      <c r="U2441" s="3" t="s">
        <v>50</v>
      </c>
      <c r="X2441" s="1" t="s">
        <v>4187</v>
      </c>
      <c r="AA2441" s="0" t="s">
        <v>3448</v>
      </c>
      <c r="AF2441" s="0" t="s">
        <v>4057</v>
      </c>
      <c r="AG2441" s="0" t="s">
        <v>54</v>
      </c>
      <c r="AH2441" s="4" t="n">
        <v>99.99</v>
      </c>
      <c r="AI2441" s="4" t="n">
        <v>49.995</v>
      </c>
      <c r="AJ2441" s="1" t="str">
        <f aca="false">_xlfn.CONCAT(A2441,"-",AA2441)</f>
        <v>28954-001-28</v>
      </c>
    </row>
    <row r="2442" customFormat="false" ht="12.8" hidden="false" customHeight="false" outlineLevel="0" collapsed="false">
      <c r="A2442" s="1" t="s">
        <v>4194</v>
      </c>
      <c r="B2442" s="1" t="s">
        <v>4195</v>
      </c>
      <c r="C2442" s="1" t="s">
        <v>38</v>
      </c>
      <c r="D2442" s="1" t="s">
        <v>4196</v>
      </c>
      <c r="E2442" s="1" t="s">
        <v>4186</v>
      </c>
      <c r="F2442" s="1" t="s">
        <v>370</v>
      </c>
      <c r="G2442" s="1" t="s">
        <v>1624</v>
      </c>
      <c r="H2442" s="1" t="s">
        <v>43</v>
      </c>
      <c r="I2442" s="1" t="s">
        <v>44</v>
      </c>
      <c r="J2442" s="1" t="s">
        <v>897</v>
      </c>
      <c r="K2442" s="1" t="s">
        <v>371</v>
      </c>
      <c r="L2442" s="1" t="s">
        <v>3823</v>
      </c>
      <c r="M2442" s="1" t="s">
        <v>3824</v>
      </c>
      <c r="Q2442" s="2" t="s">
        <v>49</v>
      </c>
      <c r="T2442" s="3" t="s">
        <v>50</v>
      </c>
      <c r="X2442" s="1" t="s">
        <v>4197</v>
      </c>
      <c r="AA2442" s="0" t="s">
        <v>4188</v>
      </c>
      <c r="AF2442" s="0" t="s">
        <v>4057</v>
      </c>
      <c r="AG2442" s="0" t="s">
        <v>54</v>
      </c>
      <c r="AH2442" s="4" t="n">
        <v>99.99</v>
      </c>
      <c r="AI2442" s="4" t="n">
        <v>49.995</v>
      </c>
      <c r="AJ2442" s="1" t="str">
        <f aca="false">_xlfn.CONCAT(A2442,"-",AA2442)</f>
        <v>28954-203-22</v>
      </c>
    </row>
    <row r="2443" customFormat="false" ht="12.8" hidden="false" customHeight="false" outlineLevel="0" collapsed="false">
      <c r="A2443" s="1" t="s">
        <v>4194</v>
      </c>
      <c r="B2443" s="1" t="s">
        <v>4198</v>
      </c>
      <c r="C2443" s="1" t="s">
        <v>38</v>
      </c>
      <c r="D2443" s="1" t="s">
        <v>4196</v>
      </c>
      <c r="E2443" s="1" t="s">
        <v>4186</v>
      </c>
      <c r="F2443" s="1" t="s">
        <v>370</v>
      </c>
      <c r="G2443" s="1" t="s">
        <v>1624</v>
      </c>
      <c r="H2443" s="1" t="s">
        <v>43</v>
      </c>
      <c r="I2443" s="1" t="s">
        <v>44</v>
      </c>
      <c r="J2443" s="1" t="s">
        <v>897</v>
      </c>
      <c r="K2443" s="1" t="s">
        <v>371</v>
      </c>
      <c r="L2443" s="1" t="s">
        <v>3823</v>
      </c>
      <c r="M2443" s="1" t="s">
        <v>3824</v>
      </c>
      <c r="Q2443" s="2" t="s">
        <v>49</v>
      </c>
      <c r="T2443" s="3" t="s">
        <v>50</v>
      </c>
      <c r="X2443" s="1" t="s">
        <v>4197</v>
      </c>
      <c r="AA2443" s="0" t="s">
        <v>4190</v>
      </c>
      <c r="AF2443" s="0" t="s">
        <v>4057</v>
      </c>
      <c r="AG2443" s="0" t="s">
        <v>54</v>
      </c>
      <c r="AH2443" s="4" t="n">
        <v>99.99</v>
      </c>
      <c r="AI2443" s="4" t="n">
        <v>49.995</v>
      </c>
      <c r="AJ2443" s="1" t="str">
        <f aca="false">_xlfn.CONCAT(A2443,"-",AA2443)</f>
        <v>28954-203-24</v>
      </c>
    </row>
    <row r="2444" customFormat="false" ht="12.8" hidden="false" customHeight="false" outlineLevel="0" collapsed="false">
      <c r="A2444" s="1" t="s">
        <v>4194</v>
      </c>
      <c r="B2444" s="1" t="s">
        <v>4199</v>
      </c>
      <c r="C2444" s="1" t="s">
        <v>38</v>
      </c>
      <c r="D2444" s="1" t="s">
        <v>4196</v>
      </c>
      <c r="E2444" s="1" t="s">
        <v>4186</v>
      </c>
      <c r="F2444" s="1" t="s">
        <v>370</v>
      </c>
      <c r="G2444" s="1" t="s">
        <v>1624</v>
      </c>
      <c r="H2444" s="1" t="s">
        <v>43</v>
      </c>
      <c r="I2444" s="1" t="s">
        <v>44</v>
      </c>
      <c r="J2444" s="1" t="s">
        <v>897</v>
      </c>
      <c r="K2444" s="1" t="s">
        <v>371</v>
      </c>
      <c r="L2444" s="1" t="s">
        <v>3823</v>
      </c>
      <c r="M2444" s="1" t="s">
        <v>3824</v>
      </c>
      <c r="Q2444" s="2" t="s">
        <v>49</v>
      </c>
      <c r="T2444" s="3" t="s">
        <v>50</v>
      </c>
      <c r="X2444" s="1" t="s">
        <v>4197</v>
      </c>
      <c r="AA2444" s="0" t="s">
        <v>4192</v>
      </c>
      <c r="AF2444" s="0" t="s">
        <v>4057</v>
      </c>
      <c r="AG2444" s="0" t="s">
        <v>54</v>
      </c>
      <c r="AH2444" s="4" t="n">
        <v>99.99</v>
      </c>
      <c r="AI2444" s="4" t="n">
        <v>49.995</v>
      </c>
      <c r="AJ2444" s="1" t="str">
        <f aca="false">_xlfn.CONCAT(A2444,"-",AA2444)</f>
        <v>28954-203-26</v>
      </c>
    </row>
    <row r="2445" customFormat="false" ht="12.8" hidden="false" customHeight="false" outlineLevel="0" collapsed="false">
      <c r="A2445" s="1" t="s">
        <v>4194</v>
      </c>
      <c r="B2445" s="1" t="s">
        <v>4200</v>
      </c>
      <c r="C2445" s="1" t="s">
        <v>38</v>
      </c>
      <c r="D2445" s="1" t="s">
        <v>4196</v>
      </c>
      <c r="E2445" s="1" t="s">
        <v>4186</v>
      </c>
      <c r="F2445" s="1" t="s">
        <v>370</v>
      </c>
      <c r="G2445" s="1" t="s">
        <v>1624</v>
      </c>
      <c r="H2445" s="1" t="s">
        <v>43</v>
      </c>
      <c r="I2445" s="1" t="s">
        <v>44</v>
      </c>
      <c r="J2445" s="1" t="s">
        <v>897</v>
      </c>
      <c r="K2445" s="1" t="s">
        <v>371</v>
      </c>
      <c r="L2445" s="1" t="s">
        <v>3823</v>
      </c>
      <c r="M2445" s="1" t="s">
        <v>3824</v>
      </c>
      <c r="Q2445" s="2" t="s">
        <v>49</v>
      </c>
      <c r="T2445" s="3" t="s">
        <v>50</v>
      </c>
      <c r="X2445" s="1" t="s">
        <v>4197</v>
      </c>
      <c r="AA2445" s="0" t="s">
        <v>3448</v>
      </c>
      <c r="AF2445" s="0" t="s">
        <v>4057</v>
      </c>
      <c r="AG2445" s="0" t="s">
        <v>54</v>
      </c>
      <c r="AH2445" s="4" t="n">
        <v>99.99</v>
      </c>
      <c r="AI2445" s="4" t="n">
        <v>49.995</v>
      </c>
      <c r="AJ2445" s="1" t="str">
        <f aca="false">_xlfn.CONCAT(A2445,"-",AA2445)</f>
        <v>28954-203-28</v>
      </c>
    </row>
    <row r="2446" customFormat="false" ht="12.8" hidden="false" customHeight="false" outlineLevel="0" collapsed="false">
      <c r="A2446" s="1" t="s">
        <v>4201</v>
      </c>
      <c r="B2446" s="1" t="s">
        <v>4202</v>
      </c>
      <c r="C2446" s="1" t="s">
        <v>38</v>
      </c>
      <c r="D2446" s="1" t="s">
        <v>4203</v>
      </c>
      <c r="E2446" s="1" t="s">
        <v>4186</v>
      </c>
      <c r="F2446" s="1" t="s">
        <v>370</v>
      </c>
      <c r="G2446" s="1" t="s">
        <v>1434</v>
      </c>
      <c r="H2446" s="1" t="s">
        <v>43</v>
      </c>
      <c r="I2446" s="1" t="s">
        <v>44</v>
      </c>
      <c r="J2446" s="1" t="s">
        <v>897</v>
      </c>
      <c r="K2446" s="1" t="s">
        <v>371</v>
      </c>
      <c r="L2446" s="1" t="s">
        <v>3823</v>
      </c>
      <c r="M2446" s="1" t="s">
        <v>3824</v>
      </c>
      <c r="Q2446" s="2" t="s">
        <v>49</v>
      </c>
      <c r="U2446" s="3" t="s">
        <v>50</v>
      </c>
      <c r="X2446" s="1" t="s">
        <v>4187</v>
      </c>
      <c r="AA2446" s="0" t="s">
        <v>4188</v>
      </c>
      <c r="AF2446" s="0" t="s">
        <v>4057</v>
      </c>
      <c r="AG2446" s="0" t="s">
        <v>54</v>
      </c>
      <c r="AH2446" s="4" t="n">
        <v>99.99</v>
      </c>
      <c r="AI2446" s="4" t="n">
        <v>49.995</v>
      </c>
      <c r="AJ2446" s="1" t="str">
        <f aca="false">_xlfn.CONCAT(A2446,"-",AA2446)</f>
        <v>28954-294-22</v>
      </c>
    </row>
    <row r="2447" customFormat="false" ht="12.8" hidden="false" customHeight="false" outlineLevel="0" collapsed="false">
      <c r="A2447" s="1" t="s">
        <v>4201</v>
      </c>
      <c r="B2447" s="1" t="s">
        <v>4204</v>
      </c>
      <c r="C2447" s="1" t="s">
        <v>38</v>
      </c>
      <c r="D2447" s="1" t="s">
        <v>4203</v>
      </c>
      <c r="E2447" s="1" t="s">
        <v>4186</v>
      </c>
      <c r="F2447" s="1" t="s">
        <v>370</v>
      </c>
      <c r="G2447" s="1" t="s">
        <v>1434</v>
      </c>
      <c r="H2447" s="1" t="s">
        <v>43</v>
      </c>
      <c r="I2447" s="1" t="s">
        <v>44</v>
      </c>
      <c r="J2447" s="1" t="s">
        <v>897</v>
      </c>
      <c r="K2447" s="1" t="s">
        <v>371</v>
      </c>
      <c r="L2447" s="1" t="s">
        <v>3823</v>
      </c>
      <c r="M2447" s="1" t="s">
        <v>3824</v>
      </c>
      <c r="Q2447" s="2" t="s">
        <v>49</v>
      </c>
      <c r="U2447" s="3" t="s">
        <v>50</v>
      </c>
      <c r="X2447" s="1" t="s">
        <v>4187</v>
      </c>
      <c r="AA2447" s="0" t="s">
        <v>4190</v>
      </c>
      <c r="AF2447" s="0" t="s">
        <v>4057</v>
      </c>
      <c r="AG2447" s="0" t="s">
        <v>54</v>
      </c>
      <c r="AH2447" s="4" t="n">
        <v>99.99</v>
      </c>
      <c r="AI2447" s="4" t="n">
        <v>49.995</v>
      </c>
      <c r="AJ2447" s="1" t="str">
        <f aca="false">_xlfn.CONCAT(A2447,"-",AA2447)</f>
        <v>28954-294-24</v>
      </c>
    </row>
    <row r="2448" customFormat="false" ht="12.8" hidden="false" customHeight="false" outlineLevel="0" collapsed="false">
      <c r="A2448" s="1" t="s">
        <v>4201</v>
      </c>
      <c r="B2448" s="1" t="s">
        <v>4205</v>
      </c>
      <c r="C2448" s="1" t="s">
        <v>38</v>
      </c>
      <c r="D2448" s="1" t="s">
        <v>4203</v>
      </c>
      <c r="E2448" s="1" t="s">
        <v>4186</v>
      </c>
      <c r="F2448" s="1" t="s">
        <v>370</v>
      </c>
      <c r="G2448" s="1" t="s">
        <v>1434</v>
      </c>
      <c r="H2448" s="1" t="s">
        <v>43</v>
      </c>
      <c r="I2448" s="1" t="s">
        <v>44</v>
      </c>
      <c r="J2448" s="1" t="s">
        <v>897</v>
      </c>
      <c r="K2448" s="1" t="s">
        <v>371</v>
      </c>
      <c r="L2448" s="1" t="s">
        <v>3823</v>
      </c>
      <c r="M2448" s="1" t="s">
        <v>3824</v>
      </c>
      <c r="Q2448" s="2" t="s">
        <v>49</v>
      </c>
      <c r="U2448" s="3" t="s">
        <v>50</v>
      </c>
      <c r="X2448" s="1" t="s">
        <v>4187</v>
      </c>
      <c r="AA2448" s="0" t="s">
        <v>4192</v>
      </c>
      <c r="AF2448" s="0" t="s">
        <v>4057</v>
      </c>
      <c r="AG2448" s="0" t="s">
        <v>54</v>
      </c>
      <c r="AH2448" s="4" t="n">
        <v>99.99</v>
      </c>
      <c r="AI2448" s="4" t="n">
        <v>49.995</v>
      </c>
      <c r="AJ2448" s="1" t="str">
        <f aca="false">_xlfn.CONCAT(A2448,"-",AA2448)</f>
        <v>28954-294-26</v>
      </c>
    </row>
    <row r="2449" customFormat="false" ht="12.8" hidden="false" customHeight="false" outlineLevel="0" collapsed="false">
      <c r="A2449" s="1" t="s">
        <v>4201</v>
      </c>
      <c r="B2449" s="1" t="s">
        <v>4206</v>
      </c>
      <c r="C2449" s="1" t="s">
        <v>38</v>
      </c>
      <c r="D2449" s="1" t="s">
        <v>4203</v>
      </c>
      <c r="E2449" s="1" t="s">
        <v>4186</v>
      </c>
      <c r="F2449" s="1" t="s">
        <v>370</v>
      </c>
      <c r="G2449" s="1" t="s">
        <v>1434</v>
      </c>
      <c r="H2449" s="1" t="s">
        <v>43</v>
      </c>
      <c r="I2449" s="1" t="s">
        <v>44</v>
      </c>
      <c r="J2449" s="1" t="s">
        <v>897</v>
      </c>
      <c r="K2449" s="1" t="s">
        <v>371</v>
      </c>
      <c r="L2449" s="1" t="s">
        <v>3823</v>
      </c>
      <c r="M2449" s="1" t="s">
        <v>3824</v>
      </c>
      <c r="Q2449" s="2" t="s">
        <v>49</v>
      </c>
      <c r="U2449" s="3" t="s">
        <v>50</v>
      </c>
      <c r="X2449" s="1" t="s">
        <v>4187</v>
      </c>
      <c r="AA2449" s="0" t="s">
        <v>3448</v>
      </c>
      <c r="AF2449" s="0" t="s">
        <v>4057</v>
      </c>
      <c r="AG2449" s="0" t="s">
        <v>54</v>
      </c>
      <c r="AH2449" s="4" t="n">
        <v>99.99</v>
      </c>
      <c r="AI2449" s="4" t="n">
        <v>49.995</v>
      </c>
      <c r="AJ2449" s="1" t="str">
        <f aca="false">_xlfn.CONCAT(A2449,"-",AA2449)</f>
        <v>28954-294-28</v>
      </c>
    </row>
    <row r="2450" customFormat="false" ht="12.8" hidden="false" customHeight="false" outlineLevel="0" collapsed="false">
      <c r="A2450" s="1" t="s">
        <v>4207</v>
      </c>
      <c r="B2450" s="1" t="s">
        <v>4208</v>
      </c>
      <c r="C2450" s="1" t="s">
        <v>38</v>
      </c>
      <c r="D2450" s="1" t="s">
        <v>4209</v>
      </c>
      <c r="E2450" s="1" t="s">
        <v>4210</v>
      </c>
      <c r="F2450" s="1" t="s">
        <v>457</v>
      </c>
      <c r="G2450" s="1" t="s">
        <v>556</v>
      </c>
      <c r="H2450" s="1" t="s">
        <v>43</v>
      </c>
      <c r="I2450" s="1" t="s">
        <v>44</v>
      </c>
      <c r="J2450" s="1" t="s">
        <v>897</v>
      </c>
      <c r="K2450" s="1" t="s">
        <v>371</v>
      </c>
      <c r="L2450" s="1" t="s">
        <v>3823</v>
      </c>
      <c r="M2450" s="1" t="s">
        <v>3824</v>
      </c>
      <c r="Q2450" s="2" t="s">
        <v>49</v>
      </c>
      <c r="X2450" s="1" t="s">
        <v>3995</v>
      </c>
      <c r="AA2450" s="0" t="s">
        <v>4188</v>
      </c>
      <c r="AF2450" s="0" t="s">
        <v>4057</v>
      </c>
      <c r="AG2450" s="0" t="s">
        <v>54</v>
      </c>
      <c r="AH2450" s="4" t="n">
        <v>109.99</v>
      </c>
      <c r="AI2450" s="4" t="n">
        <v>54.995</v>
      </c>
      <c r="AJ2450" s="1" t="str">
        <f aca="false">_xlfn.CONCAT(A2450,"-",AA2450)</f>
        <v>30743-267-22</v>
      </c>
    </row>
    <row r="2451" customFormat="false" ht="12.8" hidden="false" customHeight="false" outlineLevel="0" collapsed="false">
      <c r="A2451" s="1" t="s">
        <v>4207</v>
      </c>
      <c r="B2451" s="1" t="s">
        <v>4211</v>
      </c>
      <c r="C2451" s="1" t="s">
        <v>38</v>
      </c>
      <c r="D2451" s="1" t="s">
        <v>4209</v>
      </c>
      <c r="E2451" s="1" t="s">
        <v>4210</v>
      </c>
      <c r="F2451" s="1" t="s">
        <v>457</v>
      </c>
      <c r="G2451" s="1" t="s">
        <v>556</v>
      </c>
      <c r="H2451" s="1" t="s">
        <v>43</v>
      </c>
      <c r="I2451" s="1" t="s">
        <v>44</v>
      </c>
      <c r="J2451" s="1" t="s">
        <v>897</v>
      </c>
      <c r="K2451" s="1" t="s">
        <v>371</v>
      </c>
      <c r="L2451" s="1" t="s">
        <v>3823</v>
      </c>
      <c r="M2451" s="1" t="s">
        <v>3824</v>
      </c>
      <c r="Q2451" s="2" t="s">
        <v>49</v>
      </c>
      <c r="X2451" s="1" t="s">
        <v>3995</v>
      </c>
      <c r="AA2451" s="0" t="s">
        <v>4190</v>
      </c>
      <c r="AF2451" s="0" t="s">
        <v>4057</v>
      </c>
      <c r="AG2451" s="0" t="s">
        <v>54</v>
      </c>
      <c r="AH2451" s="4" t="n">
        <v>109.99</v>
      </c>
      <c r="AI2451" s="4" t="n">
        <v>54.995</v>
      </c>
      <c r="AJ2451" s="1" t="str">
        <f aca="false">_xlfn.CONCAT(A2451,"-",AA2451)</f>
        <v>30743-267-24</v>
      </c>
    </row>
    <row r="2452" customFormat="false" ht="12.8" hidden="false" customHeight="false" outlineLevel="0" collapsed="false">
      <c r="A2452" s="1" t="s">
        <v>4207</v>
      </c>
      <c r="B2452" s="1" t="s">
        <v>4212</v>
      </c>
      <c r="C2452" s="1" t="s">
        <v>38</v>
      </c>
      <c r="D2452" s="1" t="s">
        <v>4209</v>
      </c>
      <c r="E2452" s="1" t="s">
        <v>4210</v>
      </c>
      <c r="F2452" s="1" t="s">
        <v>457</v>
      </c>
      <c r="G2452" s="1" t="s">
        <v>556</v>
      </c>
      <c r="H2452" s="1" t="s">
        <v>43</v>
      </c>
      <c r="I2452" s="1" t="s">
        <v>44</v>
      </c>
      <c r="J2452" s="1" t="s">
        <v>897</v>
      </c>
      <c r="K2452" s="1" t="s">
        <v>371</v>
      </c>
      <c r="L2452" s="1" t="s">
        <v>3823</v>
      </c>
      <c r="M2452" s="1" t="s">
        <v>3824</v>
      </c>
      <c r="Q2452" s="2" t="s">
        <v>49</v>
      </c>
      <c r="X2452" s="1" t="s">
        <v>3995</v>
      </c>
      <c r="AA2452" s="0" t="s">
        <v>4192</v>
      </c>
      <c r="AF2452" s="0" t="s">
        <v>4057</v>
      </c>
      <c r="AG2452" s="0" t="s">
        <v>54</v>
      </c>
      <c r="AH2452" s="4" t="n">
        <v>109.99</v>
      </c>
      <c r="AI2452" s="4" t="n">
        <v>54.995</v>
      </c>
      <c r="AJ2452" s="1" t="str">
        <f aca="false">_xlfn.CONCAT(A2452,"-",AA2452)</f>
        <v>30743-267-26</v>
      </c>
    </row>
    <row r="2453" customFormat="false" ht="12.8" hidden="false" customHeight="false" outlineLevel="0" collapsed="false">
      <c r="A2453" s="1" t="s">
        <v>4207</v>
      </c>
      <c r="B2453" s="1" t="s">
        <v>4213</v>
      </c>
      <c r="C2453" s="1" t="s">
        <v>38</v>
      </c>
      <c r="D2453" s="1" t="s">
        <v>4209</v>
      </c>
      <c r="E2453" s="1" t="s">
        <v>4210</v>
      </c>
      <c r="F2453" s="1" t="s">
        <v>457</v>
      </c>
      <c r="G2453" s="1" t="s">
        <v>556</v>
      </c>
      <c r="H2453" s="1" t="s">
        <v>43</v>
      </c>
      <c r="I2453" s="1" t="s">
        <v>44</v>
      </c>
      <c r="J2453" s="1" t="s">
        <v>897</v>
      </c>
      <c r="K2453" s="1" t="s">
        <v>371</v>
      </c>
      <c r="L2453" s="1" t="s">
        <v>3823</v>
      </c>
      <c r="M2453" s="1" t="s">
        <v>3824</v>
      </c>
      <c r="Q2453" s="2" t="s">
        <v>49</v>
      </c>
      <c r="X2453" s="1" t="s">
        <v>3995</v>
      </c>
      <c r="AA2453" s="0" t="s">
        <v>3448</v>
      </c>
      <c r="AF2453" s="0" t="s">
        <v>4057</v>
      </c>
      <c r="AG2453" s="0" t="s">
        <v>54</v>
      </c>
      <c r="AH2453" s="4" t="n">
        <v>109.99</v>
      </c>
      <c r="AI2453" s="4" t="n">
        <v>54.995</v>
      </c>
      <c r="AJ2453" s="1" t="str">
        <f aca="false">_xlfn.CONCAT(A2453,"-",AA2453)</f>
        <v>30743-267-28</v>
      </c>
    </row>
    <row r="2454" customFormat="false" ht="12.8" hidden="false" customHeight="false" outlineLevel="0" collapsed="false">
      <c r="A2454" s="1" t="s">
        <v>4214</v>
      </c>
      <c r="B2454" s="1" t="s">
        <v>4215</v>
      </c>
      <c r="C2454" s="1" t="s">
        <v>38</v>
      </c>
      <c r="D2454" s="1" t="s">
        <v>4216</v>
      </c>
      <c r="E2454" s="1" t="s">
        <v>4217</v>
      </c>
      <c r="F2454" s="1" t="s">
        <v>572</v>
      </c>
      <c r="G2454" s="1" t="s">
        <v>42</v>
      </c>
      <c r="H2454" s="1" t="s">
        <v>43</v>
      </c>
      <c r="I2454" s="1" t="s">
        <v>44</v>
      </c>
      <c r="J2454" s="1" t="s">
        <v>897</v>
      </c>
      <c r="K2454" s="1" t="s">
        <v>371</v>
      </c>
      <c r="L2454" s="1" t="s">
        <v>3823</v>
      </c>
      <c r="M2454" s="1" t="s">
        <v>3824</v>
      </c>
      <c r="Q2454" s="2" t="s">
        <v>49</v>
      </c>
      <c r="T2454" s="3" t="s">
        <v>50</v>
      </c>
      <c r="U2454" s="3" t="s">
        <v>50</v>
      </c>
      <c r="X2454" s="1" t="s">
        <v>4013</v>
      </c>
      <c r="AA2454" s="0" t="s">
        <v>4188</v>
      </c>
      <c r="AF2454" s="0" t="s">
        <v>4057</v>
      </c>
      <c r="AG2454" s="0" t="s">
        <v>2576</v>
      </c>
      <c r="AH2454" s="4" t="n">
        <v>89.99</v>
      </c>
      <c r="AI2454" s="4" t="n">
        <v>44.995</v>
      </c>
      <c r="AJ2454" s="1" t="str">
        <f aca="false">_xlfn.CONCAT(A2454,"-",AA2454)</f>
        <v>28955-001-22</v>
      </c>
    </row>
    <row r="2455" customFormat="false" ht="12.8" hidden="false" customHeight="false" outlineLevel="0" collapsed="false">
      <c r="A2455" s="1" t="s">
        <v>4214</v>
      </c>
      <c r="B2455" s="1" t="s">
        <v>4218</v>
      </c>
      <c r="C2455" s="1" t="s">
        <v>38</v>
      </c>
      <c r="D2455" s="1" t="s">
        <v>4216</v>
      </c>
      <c r="E2455" s="1" t="s">
        <v>4217</v>
      </c>
      <c r="F2455" s="1" t="s">
        <v>572</v>
      </c>
      <c r="G2455" s="1" t="s">
        <v>42</v>
      </c>
      <c r="H2455" s="1" t="s">
        <v>43</v>
      </c>
      <c r="I2455" s="1" t="s">
        <v>44</v>
      </c>
      <c r="J2455" s="1" t="s">
        <v>897</v>
      </c>
      <c r="K2455" s="1" t="s">
        <v>371</v>
      </c>
      <c r="L2455" s="1" t="s">
        <v>3823</v>
      </c>
      <c r="M2455" s="1" t="s">
        <v>3824</v>
      </c>
      <c r="Q2455" s="2" t="s">
        <v>49</v>
      </c>
      <c r="T2455" s="3" t="s">
        <v>50</v>
      </c>
      <c r="U2455" s="3" t="s">
        <v>50</v>
      </c>
      <c r="X2455" s="1" t="s">
        <v>4013</v>
      </c>
      <c r="AA2455" s="0" t="s">
        <v>4190</v>
      </c>
      <c r="AF2455" s="0" t="s">
        <v>4057</v>
      </c>
      <c r="AG2455" s="0" t="s">
        <v>2576</v>
      </c>
      <c r="AH2455" s="4" t="n">
        <v>89.99</v>
      </c>
      <c r="AI2455" s="4" t="n">
        <v>44.995</v>
      </c>
      <c r="AJ2455" s="1" t="str">
        <f aca="false">_xlfn.CONCAT(A2455,"-",AA2455)</f>
        <v>28955-001-24</v>
      </c>
    </row>
    <row r="2456" customFormat="false" ht="12.8" hidden="false" customHeight="false" outlineLevel="0" collapsed="false">
      <c r="A2456" s="1" t="s">
        <v>4214</v>
      </c>
      <c r="B2456" s="1" t="s">
        <v>4219</v>
      </c>
      <c r="C2456" s="1" t="s">
        <v>38</v>
      </c>
      <c r="D2456" s="1" t="s">
        <v>4216</v>
      </c>
      <c r="E2456" s="1" t="s">
        <v>4217</v>
      </c>
      <c r="F2456" s="1" t="s">
        <v>572</v>
      </c>
      <c r="G2456" s="1" t="s">
        <v>42</v>
      </c>
      <c r="H2456" s="1" t="s">
        <v>43</v>
      </c>
      <c r="I2456" s="1" t="s">
        <v>44</v>
      </c>
      <c r="J2456" s="1" t="s">
        <v>897</v>
      </c>
      <c r="K2456" s="1" t="s">
        <v>371</v>
      </c>
      <c r="L2456" s="1" t="s">
        <v>3823</v>
      </c>
      <c r="M2456" s="1" t="s">
        <v>3824</v>
      </c>
      <c r="Q2456" s="2" t="s">
        <v>49</v>
      </c>
      <c r="T2456" s="3" t="s">
        <v>50</v>
      </c>
      <c r="U2456" s="3" t="s">
        <v>50</v>
      </c>
      <c r="X2456" s="1" t="s">
        <v>4013</v>
      </c>
      <c r="AA2456" s="0" t="s">
        <v>4192</v>
      </c>
      <c r="AF2456" s="0" t="s">
        <v>4057</v>
      </c>
      <c r="AG2456" s="0" t="s">
        <v>2576</v>
      </c>
      <c r="AH2456" s="4" t="n">
        <v>89.99</v>
      </c>
      <c r="AI2456" s="4" t="n">
        <v>44.995</v>
      </c>
      <c r="AJ2456" s="1" t="str">
        <f aca="false">_xlfn.CONCAT(A2456,"-",AA2456)</f>
        <v>28955-001-26</v>
      </c>
    </row>
    <row r="2457" customFormat="false" ht="12.8" hidden="false" customHeight="false" outlineLevel="0" collapsed="false">
      <c r="A2457" s="1" t="s">
        <v>4214</v>
      </c>
      <c r="B2457" s="1" t="s">
        <v>4220</v>
      </c>
      <c r="C2457" s="1" t="s">
        <v>38</v>
      </c>
      <c r="D2457" s="1" t="s">
        <v>4216</v>
      </c>
      <c r="E2457" s="1" t="s">
        <v>4217</v>
      </c>
      <c r="F2457" s="1" t="s">
        <v>572</v>
      </c>
      <c r="G2457" s="1" t="s">
        <v>42</v>
      </c>
      <c r="H2457" s="1" t="s">
        <v>43</v>
      </c>
      <c r="I2457" s="1" t="s">
        <v>44</v>
      </c>
      <c r="J2457" s="1" t="s">
        <v>897</v>
      </c>
      <c r="K2457" s="1" t="s">
        <v>371</v>
      </c>
      <c r="L2457" s="1" t="s">
        <v>3823</v>
      </c>
      <c r="M2457" s="1" t="s">
        <v>3824</v>
      </c>
      <c r="Q2457" s="2" t="s">
        <v>49</v>
      </c>
      <c r="T2457" s="3" t="s">
        <v>50</v>
      </c>
      <c r="U2457" s="3" t="s">
        <v>50</v>
      </c>
      <c r="X2457" s="1" t="s">
        <v>4013</v>
      </c>
      <c r="AA2457" s="0" t="s">
        <v>3448</v>
      </c>
      <c r="AF2457" s="0" t="s">
        <v>4057</v>
      </c>
      <c r="AG2457" s="0" t="s">
        <v>2576</v>
      </c>
      <c r="AH2457" s="4" t="n">
        <v>89.99</v>
      </c>
      <c r="AI2457" s="4" t="n">
        <v>44.995</v>
      </c>
      <c r="AJ2457" s="1" t="str">
        <f aca="false">_xlfn.CONCAT(A2457,"-",AA2457)</f>
        <v>28955-001-28</v>
      </c>
    </row>
    <row r="2458" customFormat="false" ht="12.8" hidden="false" customHeight="false" outlineLevel="0" collapsed="false">
      <c r="A2458" s="1" t="s">
        <v>4221</v>
      </c>
      <c r="B2458" s="1" t="s">
        <v>4222</v>
      </c>
      <c r="C2458" s="1" t="s">
        <v>38</v>
      </c>
      <c r="D2458" s="1" t="s">
        <v>4223</v>
      </c>
      <c r="E2458" s="1" t="s">
        <v>4217</v>
      </c>
      <c r="F2458" s="1" t="s">
        <v>572</v>
      </c>
      <c r="G2458" s="1" t="s">
        <v>388</v>
      </c>
      <c r="H2458" s="1" t="s">
        <v>43</v>
      </c>
      <c r="I2458" s="1" t="s">
        <v>44</v>
      </c>
      <c r="J2458" s="1" t="s">
        <v>897</v>
      </c>
      <c r="K2458" s="1" t="s">
        <v>371</v>
      </c>
      <c r="L2458" s="1" t="s">
        <v>3823</v>
      </c>
      <c r="M2458" s="1" t="s">
        <v>3824</v>
      </c>
      <c r="Q2458" s="2" t="s">
        <v>49</v>
      </c>
      <c r="T2458" s="3" t="s">
        <v>50</v>
      </c>
      <c r="U2458" s="3" t="s">
        <v>50</v>
      </c>
      <c r="X2458" s="1" t="s">
        <v>4013</v>
      </c>
      <c r="AA2458" s="0" t="s">
        <v>4188</v>
      </c>
      <c r="AF2458" s="0" t="s">
        <v>4057</v>
      </c>
      <c r="AG2458" s="0" t="s">
        <v>2576</v>
      </c>
      <c r="AH2458" s="4" t="n">
        <v>89.99</v>
      </c>
      <c r="AI2458" s="4" t="n">
        <v>44.995</v>
      </c>
      <c r="AJ2458" s="1" t="str">
        <f aca="false">_xlfn.CONCAT(A2458,"-",AA2458)</f>
        <v>28955-374-22</v>
      </c>
    </row>
    <row r="2459" customFormat="false" ht="12.8" hidden="false" customHeight="false" outlineLevel="0" collapsed="false">
      <c r="A2459" s="1" t="s">
        <v>4221</v>
      </c>
      <c r="B2459" s="1" t="s">
        <v>4224</v>
      </c>
      <c r="C2459" s="1" t="s">
        <v>38</v>
      </c>
      <c r="D2459" s="1" t="s">
        <v>4223</v>
      </c>
      <c r="E2459" s="1" t="s">
        <v>4217</v>
      </c>
      <c r="F2459" s="1" t="s">
        <v>572</v>
      </c>
      <c r="G2459" s="1" t="s">
        <v>388</v>
      </c>
      <c r="H2459" s="1" t="s">
        <v>43</v>
      </c>
      <c r="I2459" s="1" t="s">
        <v>44</v>
      </c>
      <c r="J2459" s="1" t="s">
        <v>897</v>
      </c>
      <c r="K2459" s="1" t="s">
        <v>371</v>
      </c>
      <c r="L2459" s="1" t="s">
        <v>3823</v>
      </c>
      <c r="M2459" s="1" t="s">
        <v>3824</v>
      </c>
      <c r="Q2459" s="2" t="s">
        <v>49</v>
      </c>
      <c r="T2459" s="3" t="s">
        <v>50</v>
      </c>
      <c r="U2459" s="3" t="s">
        <v>50</v>
      </c>
      <c r="X2459" s="1" t="s">
        <v>4013</v>
      </c>
      <c r="AA2459" s="0" t="s">
        <v>4190</v>
      </c>
      <c r="AF2459" s="0" t="s">
        <v>4057</v>
      </c>
      <c r="AG2459" s="0" t="s">
        <v>2576</v>
      </c>
      <c r="AH2459" s="4" t="n">
        <v>89.99</v>
      </c>
      <c r="AI2459" s="4" t="n">
        <v>44.995</v>
      </c>
      <c r="AJ2459" s="1" t="str">
        <f aca="false">_xlfn.CONCAT(A2459,"-",AA2459)</f>
        <v>28955-374-24</v>
      </c>
    </row>
    <row r="2460" customFormat="false" ht="12.8" hidden="false" customHeight="false" outlineLevel="0" collapsed="false">
      <c r="A2460" s="1" t="s">
        <v>4221</v>
      </c>
      <c r="B2460" s="1" t="s">
        <v>4225</v>
      </c>
      <c r="C2460" s="1" t="s">
        <v>38</v>
      </c>
      <c r="D2460" s="1" t="s">
        <v>4223</v>
      </c>
      <c r="E2460" s="1" t="s">
        <v>4217</v>
      </c>
      <c r="F2460" s="1" t="s">
        <v>572</v>
      </c>
      <c r="G2460" s="1" t="s">
        <v>388</v>
      </c>
      <c r="H2460" s="1" t="s">
        <v>43</v>
      </c>
      <c r="I2460" s="1" t="s">
        <v>44</v>
      </c>
      <c r="J2460" s="1" t="s">
        <v>897</v>
      </c>
      <c r="K2460" s="1" t="s">
        <v>371</v>
      </c>
      <c r="L2460" s="1" t="s">
        <v>3823</v>
      </c>
      <c r="M2460" s="1" t="s">
        <v>3824</v>
      </c>
      <c r="Q2460" s="2" t="s">
        <v>49</v>
      </c>
      <c r="T2460" s="3" t="s">
        <v>50</v>
      </c>
      <c r="U2460" s="3" t="s">
        <v>50</v>
      </c>
      <c r="X2460" s="1" t="s">
        <v>4013</v>
      </c>
      <c r="AA2460" s="0" t="s">
        <v>4192</v>
      </c>
      <c r="AF2460" s="0" t="s">
        <v>4057</v>
      </c>
      <c r="AG2460" s="0" t="s">
        <v>2576</v>
      </c>
      <c r="AH2460" s="4" t="n">
        <v>89.99</v>
      </c>
      <c r="AI2460" s="4" t="n">
        <v>44.995</v>
      </c>
      <c r="AJ2460" s="1" t="str">
        <f aca="false">_xlfn.CONCAT(A2460,"-",AA2460)</f>
        <v>28955-374-26</v>
      </c>
    </row>
    <row r="2461" customFormat="false" ht="12.8" hidden="false" customHeight="false" outlineLevel="0" collapsed="false">
      <c r="A2461" s="1" t="s">
        <v>4221</v>
      </c>
      <c r="B2461" s="1" t="s">
        <v>4226</v>
      </c>
      <c r="C2461" s="1" t="s">
        <v>38</v>
      </c>
      <c r="D2461" s="1" t="s">
        <v>4223</v>
      </c>
      <c r="E2461" s="1" t="s">
        <v>4217</v>
      </c>
      <c r="F2461" s="1" t="s">
        <v>572</v>
      </c>
      <c r="G2461" s="1" t="s">
        <v>388</v>
      </c>
      <c r="H2461" s="1" t="s">
        <v>43</v>
      </c>
      <c r="I2461" s="1" t="s">
        <v>44</v>
      </c>
      <c r="J2461" s="1" t="s">
        <v>897</v>
      </c>
      <c r="K2461" s="1" t="s">
        <v>371</v>
      </c>
      <c r="L2461" s="1" t="s">
        <v>3823</v>
      </c>
      <c r="M2461" s="1" t="s">
        <v>3824</v>
      </c>
      <c r="Q2461" s="2" t="s">
        <v>49</v>
      </c>
      <c r="T2461" s="3" t="s">
        <v>50</v>
      </c>
      <c r="U2461" s="3" t="s">
        <v>50</v>
      </c>
      <c r="X2461" s="1" t="s">
        <v>4013</v>
      </c>
      <c r="AA2461" s="0" t="s">
        <v>3448</v>
      </c>
      <c r="AF2461" s="0" t="s">
        <v>4057</v>
      </c>
      <c r="AG2461" s="0" t="s">
        <v>2576</v>
      </c>
      <c r="AH2461" s="4" t="n">
        <v>89.99</v>
      </c>
      <c r="AI2461" s="4" t="n">
        <v>44.995</v>
      </c>
      <c r="AJ2461" s="1" t="str">
        <f aca="false">_xlfn.CONCAT(A2461,"-",AA2461)</f>
        <v>28955-374-28</v>
      </c>
    </row>
    <row r="2462" customFormat="false" ht="12.8" hidden="false" customHeight="false" outlineLevel="0" collapsed="false">
      <c r="A2462" s="1" t="s">
        <v>4227</v>
      </c>
      <c r="B2462" s="1" t="s">
        <v>4228</v>
      </c>
      <c r="C2462" s="1" t="s">
        <v>38</v>
      </c>
      <c r="D2462" s="1" t="s">
        <v>4229</v>
      </c>
      <c r="E2462" s="1" t="s">
        <v>4230</v>
      </c>
      <c r="F2462" s="1" t="s">
        <v>370</v>
      </c>
      <c r="G2462" s="1" t="s">
        <v>1769</v>
      </c>
      <c r="H2462" s="1" t="s">
        <v>43</v>
      </c>
      <c r="I2462" s="1" t="s">
        <v>44</v>
      </c>
      <c r="J2462" s="1" t="s">
        <v>45</v>
      </c>
      <c r="K2462" s="1" t="s">
        <v>371</v>
      </c>
      <c r="L2462" s="1" t="s">
        <v>967</v>
      </c>
      <c r="M2462" s="1" t="s">
        <v>3824</v>
      </c>
      <c r="Q2462" s="2" t="s">
        <v>49</v>
      </c>
      <c r="T2462" s="3" t="s">
        <v>50</v>
      </c>
      <c r="U2462" s="3" t="s">
        <v>50</v>
      </c>
      <c r="X2462" s="1" t="s">
        <v>4231</v>
      </c>
      <c r="AA2462" s="0" t="s">
        <v>3448</v>
      </c>
      <c r="AF2462" s="0" t="s">
        <v>4232</v>
      </c>
      <c r="AG2462" s="0" t="s">
        <v>54</v>
      </c>
      <c r="AH2462" s="4" t="n">
        <v>129.99</v>
      </c>
      <c r="AI2462" s="4" t="n">
        <v>64.995</v>
      </c>
      <c r="AJ2462" s="1" t="str">
        <f aca="false">_xlfn.CONCAT(A2462,"-",AA2462)</f>
        <v>29327-330-28</v>
      </c>
    </row>
    <row r="2463" customFormat="false" ht="12.8" hidden="false" customHeight="false" outlineLevel="0" collapsed="false">
      <c r="A2463" s="1" t="s">
        <v>4227</v>
      </c>
      <c r="B2463" s="1" t="s">
        <v>4233</v>
      </c>
      <c r="C2463" s="1" t="s">
        <v>38</v>
      </c>
      <c r="D2463" s="1" t="s">
        <v>4229</v>
      </c>
      <c r="E2463" s="1" t="s">
        <v>4230</v>
      </c>
      <c r="F2463" s="1" t="s">
        <v>370</v>
      </c>
      <c r="G2463" s="1" t="s">
        <v>1769</v>
      </c>
      <c r="H2463" s="1" t="s">
        <v>43</v>
      </c>
      <c r="I2463" s="1" t="s">
        <v>44</v>
      </c>
      <c r="J2463" s="1" t="s">
        <v>45</v>
      </c>
      <c r="K2463" s="1" t="s">
        <v>371</v>
      </c>
      <c r="L2463" s="1" t="s">
        <v>967</v>
      </c>
      <c r="M2463" s="1" t="s">
        <v>3824</v>
      </c>
      <c r="Q2463" s="2" t="s">
        <v>49</v>
      </c>
      <c r="T2463" s="3" t="s">
        <v>50</v>
      </c>
      <c r="U2463" s="3" t="s">
        <v>50</v>
      </c>
      <c r="X2463" s="1" t="s">
        <v>4231</v>
      </c>
      <c r="AA2463" s="0" t="s">
        <v>3451</v>
      </c>
      <c r="AF2463" s="0" t="s">
        <v>4232</v>
      </c>
      <c r="AG2463" s="0" t="s">
        <v>54</v>
      </c>
      <c r="AH2463" s="4" t="n">
        <v>129.99</v>
      </c>
      <c r="AI2463" s="4" t="n">
        <v>64.995</v>
      </c>
      <c r="AJ2463" s="1" t="str">
        <f aca="false">_xlfn.CONCAT(A2463,"-",AA2463)</f>
        <v>29327-330-30</v>
      </c>
    </row>
    <row r="2464" customFormat="false" ht="12.8" hidden="false" customHeight="false" outlineLevel="0" collapsed="false">
      <c r="A2464" s="1" t="s">
        <v>4227</v>
      </c>
      <c r="B2464" s="1" t="s">
        <v>4234</v>
      </c>
      <c r="C2464" s="1" t="s">
        <v>38</v>
      </c>
      <c r="D2464" s="1" t="s">
        <v>4229</v>
      </c>
      <c r="E2464" s="1" t="s">
        <v>4230</v>
      </c>
      <c r="F2464" s="1" t="s">
        <v>370</v>
      </c>
      <c r="G2464" s="1" t="s">
        <v>1769</v>
      </c>
      <c r="H2464" s="1" t="s">
        <v>43</v>
      </c>
      <c r="I2464" s="1" t="s">
        <v>44</v>
      </c>
      <c r="J2464" s="1" t="s">
        <v>45</v>
      </c>
      <c r="K2464" s="1" t="s">
        <v>371</v>
      </c>
      <c r="L2464" s="1" t="s">
        <v>967</v>
      </c>
      <c r="M2464" s="1" t="s">
        <v>3824</v>
      </c>
      <c r="Q2464" s="2" t="s">
        <v>49</v>
      </c>
      <c r="T2464" s="3" t="s">
        <v>50</v>
      </c>
      <c r="U2464" s="3" t="s">
        <v>50</v>
      </c>
      <c r="X2464" s="1" t="s">
        <v>4231</v>
      </c>
      <c r="AA2464" s="0" t="s">
        <v>3453</v>
      </c>
      <c r="AF2464" s="0" t="s">
        <v>4232</v>
      </c>
      <c r="AG2464" s="0" t="s">
        <v>54</v>
      </c>
      <c r="AH2464" s="4" t="n">
        <v>129.99</v>
      </c>
      <c r="AI2464" s="4" t="n">
        <v>64.995</v>
      </c>
      <c r="AJ2464" s="1" t="str">
        <f aca="false">_xlfn.CONCAT(A2464,"-",AA2464)</f>
        <v>29327-330-32</v>
      </c>
    </row>
    <row r="2465" customFormat="false" ht="12.8" hidden="false" customHeight="false" outlineLevel="0" collapsed="false">
      <c r="A2465" s="1" t="s">
        <v>4227</v>
      </c>
      <c r="B2465" s="1" t="s">
        <v>4235</v>
      </c>
      <c r="C2465" s="1" t="s">
        <v>38</v>
      </c>
      <c r="D2465" s="1" t="s">
        <v>4229</v>
      </c>
      <c r="E2465" s="1" t="s">
        <v>4230</v>
      </c>
      <c r="F2465" s="1" t="s">
        <v>370</v>
      </c>
      <c r="G2465" s="1" t="s">
        <v>1769</v>
      </c>
      <c r="H2465" s="1" t="s">
        <v>43</v>
      </c>
      <c r="I2465" s="1" t="s">
        <v>44</v>
      </c>
      <c r="J2465" s="1" t="s">
        <v>45</v>
      </c>
      <c r="K2465" s="1" t="s">
        <v>371</v>
      </c>
      <c r="L2465" s="1" t="s">
        <v>967</v>
      </c>
      <c r="M2465" s="1" t="s">
        <v>3824</v>
      </c>
      <c r="Q2465" s="2" t="s">
        <v>49</v>
      </c>
      <c r="T2465" s="3" t="s">
        <v>50</v>
      </c>
      <c r="U2465" s="3" t="s">
        <v>50</v>
      </c>
      <c r="X2465" s="1" t="s">
        <v>4231</v>
      </c>
      <c r="AA2465" s="0" t="s">
        <v>3455</v>
      </c>
      <c r="AF2465" s="0" t="s">
        <v>4232</v>
      </c>
      <c r="AG2465" s="0" t="s">
        <v>54</v>
      </c>
      <c r="AH2465" s="4" t="n">
        <v>129.99</v>
      </c>
      <c r="AI2465" s="4" t="n">
        <v>64.995</v>
      </c>
      <c r="AJ2465" s="1" t="str">
        <f aca="false">_xlfn.CONCAT(A2465,"-",AA2465)</f>
        <v>29327-330-34</v>
      </c>
    </row>
    <row r="2466" customFormat="false" ht="12.8" hidden="false" customHeight="false" outlineLevel="0" collapsed="false">
      <c r="A2466" s="1" t="s">
        <v>4227</v>
      </c>
      <c r="B2466" s="1" t="s">
        <v>4236</v>
      </c>
      <c r="C2466" s="1" t="s">
        <v>38</v>
      </c>
      <c r="D2466" s="1" t="s">
        <v>4229</v>
      </c>
      <c r="E2466" s="1" t="s">
        <v>4230</v>
      </c>
      <c r="F2466" s="1" t="s">
        <v>370</v>
      </c>
      <c r="G2466" s="1" t="s">
        <v>1769</v>
      </c>
      <c r="H2466" s="1" t="s">
        <v>43</v>
      </c>
      <c r="I2466" s="1" t="s">
        <v>44</v>
      </c>
      <c r="J2466" s="1" t="s">
        <v>45</v>
      </c>
      <c r="K2466" s="1" t="s">
        <v>371</v>
      </c>
      <c r="L2466" s="1" t="s">
        <v>967</v>
      </c>
      <c r="M2466" s="1" t="s">
        <v>3824</v>
      </c>
      <c r="Q2466" s="2" t="s">
        <v>49</v>
      </c>
      <c r="T2466" s="3" t="s">
        <v>50</v>
      </c>
      <c r="U2466" s="3" t="s">
        <v>50</v>
      </c>
      <c r="X2466" s="1" t="s">
        <v>4231</v>
      </c>
      <c r="AA2466" s="0" t="s">
        <v>3457</v>
      </c>
      <c r="AF2466" s="0" t="s">
        <v>4232</v>
      </c>
      <c r="AG2466" s="0" t="s">
        <v>54</v>
      </c>
      <c r="AH2466" s="4" t="n">
        <v>129.99</v>
      </c>
      <c r="AI2466" s="4" t="n">
        <v>64.995</v>
      </c>
      <c r="AJ2466" s="1" t="str">
        <f aca="false">_xlfn.CONCAT(A2466,"-",AA2466)</f>
        <v>29327-330-36</v>
      </c>
    </row>
    <row r="2467" customFormat="false" ht="12.8" hidden="false" customHeight="false" outlineLevel="0" collapsed="false">
      <c r="A2467" s="1" t="s">
        <v>4227</v>
      </c>
      <c r="B2467" s="1" t="s">
        <v>4237</v>
      </c>
      <c r="C2467" s="1" t="s">
        <v>38</v>
      </c>
      <c r="D2467" s="1" t="s">
        <v>4229</v>
      </c>
      <c r="E2467" s="1" t="s">
        <v>4230</v>
      </c>
      <c r="F2467" s="1" t="s">
        <v>370</v>
      </c>
      <c r="G2467" s="1" t="s">
        <v>1769</v>
      </c>
      <c r="H2467" s="1" t="s">
        <v>43</v>
      </c>
      <c r="I2467" s="1" t="s">
        <v>44</v>
      </c>
      <c r="J2467" s="1" t="s">
        <v>45</v>
      </c>
      <c r="K2467" s="1" t="s">
        <v>371</v>
      </c>
      <c r="L2467" s="1" t="s">
        <v>967</v>
      </c>
      <c r="M2467" s="1" t="s">
        <v>3824</v>
      </c>
      <c r="Q2467" s="2" t="s">
        <v>49</v>
      </c>
      <c r="T2467" s="3" t="s">
        <v>50</v>
      </c>
      <c r="U2467" s="3" t="s">
        <v>50</v>
      </c>
      <c r="X2467" s="1" t="s">
        <v>4231</v>
      </c>
      <c r="AA2467" s="0" t="s">
        <v>133</v>
      </c>
      <c r="AF2467" s="0" t="s">
        <v>4232</v>
      </c>
      <c r="AG2467" s="0" t="s">
        <v>54</v>
      </c>
      <c r="AH2467" s="4" t="n">
        <v>129.99</v>
      </c>
      <c r="AI2467" s="4" t="n">
        <v>64.995</v>
      </c>
      <c r="AJ2467" s="1" t="str">
        <f aca="false">_xlfn.CONCAT(A2467,"-",AA2467)</f>
        <v>29327-330-38</v>
      </c>
    </row>
    <row r="2468" customFormat="false" ht="12.8" hidden="false" customHeight="false" outlineLevel="0" collapsed="false">
      <c r="A2468" s="1" t="s">
        <v>4227</v>
      </c>
      <c r="B2468" s="1" t="s">
        <v>4238</v>
      </c>
      <c r="C2468" s="1" t="s">
        <v>38</v>
      </c>
      <c r="D2468" s="1" t="s">
        <v>4229</v>
      </c>
      <c r="E2468" s="1" t="s">
        <v>4230</v>
      </c>
      <c r="F2468" s="1" t="s">
        <v>370</v>
      </c>
      <c r="G2468" s="1" t="s">
        <v>1769</v>
      </c>
      <c r="H2468" s="1" t="s">
        <v>43</v>
      </c>
      <c r="I2468" s="1" t="s">
        <v>44</v>
      </c>
      <c r="J2468" s="1" t="s">
        <v>45</v>
      </c>
      <c r="K2468" s="1" t="s">
        <v>371</v>
      </c>
      <c r="L2468" s="1" t="s">
        <v>967</v>
      </c>
      <c r="M2468" s="1" t="s">
        <v>3824</v>
      </c>
      <c r="Q2468" s="2" t="s">
        <v>49</v>
      </c>
      <c r="T2468" s="3" t="s">
        <v>50</v>
      </c>
      <c r="U2468" s="3" t="s">
        <v>50</v>
      </c>
      <c r="X2468" s="1" t="s">
        <v>4231</v>
      </c>
      <c r="AA2468" s="0" t="s">
        <v>137</v>
      </c>
      <c r="AF2468" s="0" t="s">
        <v>4232</v>
      </c>
      <c r="AG2468" s="0" t="s">
        <v>54</v>
      </c>
      <c r="AH2468" s="4" t="n">
        <v>129.99</v>
      </c>
      <c r="AI2468" s="4" t="n">
        <v>64.995</v>
      </c>
      <c r="AJ2468" s="1" t="str">
        <f aca="false">_xlfn.CONCAT(A2468,"-",AA2468)</f>
        <v>29327-330-40</v>
      </c>
    </row>
    <row r="2469" customFormat="false" ht="12.8" hidden="false" customHeight="false" outlineLevel="0" collapsed="false">
      <c r="A2469" s="1" t="s">
        <v>4239</v>
      </c>
      <c r="B2469" s="1" t="s">
        <v>4240</v>
      </c>
      <c r="C2469" s="1" t="s">
        <v>38</v>
      </c>
      <c r="D2469" s="1" t="s">
        <v>4241</v>
      </c>
      <c r="E2469" s="1" t="s">
        <v>4230</v>
      </c>
      <c r="F2469" s="1" t="s">
        <v>370</v>
      </c>
      <c r="G2469" s="1" t="s">
        <v>1322</v>
      </c>
      <c r="H2469" s="1" t="s">
        <v>43</v>
      </c>
      <c r="I2469" s="1" t="s">
        <v>44</v>
      </c>
      <c r="J2469" s="1" t="s">
        <v>45</v>
      </c>
      <c r="K2469" s="1" t="s">
        <v>371</v>
      </c>
      <c r="L2469" s="1" t="s">
        <v>967</v>
      </c>
      <c r="M2469" s="1" t="s">
        <v>3824</v>
      </c>
      <c r="Q2469" s="2" t="s">
        <v>49</v>
      </c>
      <c r="T2469" s="3" t="s">
        <v>50</v>
      </c>
      <c r="X2469" s="1" t="s">
        <v>4242</v>
      </c>
      <c r="AA2469" s="0" t="s">
        <v>3448</v>
      </c>
      <c r="AF2469" s="0" t="s">
        <v>4232</v>
      </c>
      <c r="AG2469" s="0" t="s">
        <v>54</v>
      </c>
      <c r="AH2469" s="4" t="n">
        <v>129.99</v>
      </c>
      <c r="AI2469" s="4" t="n">
        <v>64.995</v>
      </c>
      <c r="AJ2469" s="1" t="str">
        <f aca="false">_xlfn.CONCAT(A2469,"-",AA2469)</f>
        <v>29327-099-28</v>
      </c>
    </row>
    <row r="2470" customFormat="false" ht="12.8" hidden="false" customHeight="false" outlineLevel="0" collapsed="false">
      <c r="A2470" s="1" t="s">
        <v>4239</v>
      </c>
      <c r="B2470" s="1" t="s">
        <v>4243</v>
      </c>
      <c r="C2470" s="1" t="s">
        <v>38</v>
      </c>
      <c r="D2470" s="1" t="s">
        <v>4241</v>
      </c>
      <c r="E2470" s="1" t="s">
        <v>4230</v>
      </c>
      <c r="F2470" s="1" t="s">
        <v>370</v>
      </c>
      <c r="G2470" s="1" t="s">
        <v>1322</v>
      </c>
      <c r="H2470" s="1" t="s">
        <v>43</v>
      </c>
      <c r="I2470" s="1" t="s">
        <v>44</v>
      </c>
      <c r="J2470" s="1" t="s">
        <v>45</v>
      </c>
      <c r="K2470" s="1" t="s">
        <v>371</v>
      </c>
      <c r="L2470" s="1" t="s">
        <v>967</v>
      </c>
      <c r="M2470" s="1" t="s">
        <v>3824</v>
      </c>
      <c r="Q2470" s="2" t="s">
        <v>49</v>
      </c>
      <c r="T2470" s="3" t="s">
        <v>50</v>
      </c>
      <c r="X2470" s="1" t="s">
        <v>4242</v>
      </c>
      <c r="AA2470" s="0" t="s">
        <v>3451</v>
      </c>
      <c r="AF2470" s="0" t="s">
        <v>4232</v>
      </c>
      <c r="AG2470" s="0" t="s">
        <v>54</v>
      </c>
      <c r="AH2470" s="4" t="n">
        <v>129.99</v>
      </c>
      <c r="AI2470" s="4" t="n">
        <v>64.995</v>
      </c>
      <c r="AJ2470" s="1" t="str">
        <f aca="false">_xlfn.CONCAT(A2470,"-",AA2470)</f>
        <v>29327-099-30</v>
      </c>
    </row>
    <row r="2471" customFormat="false" ht="12.8" hidden="false" customHeight="false" outlineLevel="0" collapsed="false">
      <c r="A2471" s="1" t="s">
        <v>4239</v>
      </c>
      <c r="B2471" s="1" t="s">
        <v>4244</v>
      </c>
      <c r="C2471" s="1" t="s">
        <v>38</v>
      </c>
      <c r="D2471" s="1" t="s">
        <v>4241</v>
      </c>
      <c r="E2471" s="1" t="s">
        <v>4230</v>
      </c>
      <c r="F2471" s="1" t="s">
        <v>370</v>
      </c>
      <c r="G2471" s="1" t="s">
        <v>1322</v>
      </c>
      <c r="H2471" s="1" t="s">
        <v>43</v>
      </c>
      <c r="I2471" s="1" t="s">
        <v>44</v>
      </c>
      <c r="J2471" s="1" t="s">
        <v>45</v>
      </c>
      <c r="K2471" s="1" t="s">
        <v>371</v>
      </c>
      <c r="L2471" s="1" t="s">
        <v>967</v>
      </c>
      <c r="M2471" s="1" t="s">
        <v>3824</v>
      </c>
      <c r="Q2471" s="2" t="s">
        <v>49</v>
      </c>
      <c r="T2471" s="3" t="s">
        <v>50</v>
      </c>
      <c r="X2471" s="1" t="s">
        <v>4242</v>
      </c>
      <c r="AA2471" s="0" t="s">
        <v>3453</v>
      </c>
      <c r="AF2471" s="0" t="s">
        <v>4232</v>
      </c>
      <c r="AG2471" s="0" t="s">
        <v>54</v>
      </c>
      <c r="AH2471" s="4" t="n">
        <v>129.99</v>
      </c>
      <c r="AI2471" s="4" t="n">
        <v>64.995</v>
      </c>
      <c r="AJ2471" s="1" t="str">
        <f aca="false">_xlfn.CONCAT(A2471,"-",AA2471)</f>
        <v>29327-099-32</v>
      </c>
    </row>
    <row r="2472" customFormat="false" ht="12.8" hidden="false" customHeight="false" outlineLevel="0" collapsed="false">
      <c r="A2472" s="1" t="s">
        <v>4239</v>
      </c>
      <c r="B2472" s="1" t="s">
        <v>4245</v>
      </c>
      <c r="C2472" s="1" t="s">
        <v>38</v>
      </c>
      <c r="D2472" s="1" t="s">
        <v>4241</v>
      </c>
      <c r="E2472" s="1" t="s">
        <v>4230</v>
      </c>
      <c r="F2472" s="1" t="s">
        <v>370</v>
      </c>
      <c r="G2472" s="1" t="s">
        <v>1322</v>
      </c>
      <c r="H2472" s="1" t="s">
        <v>43</v>
      </c>
      <c r="I2472" s="1" t="s">
        <v>44</v>
      </c>
      <c r="J2472" s="1" t="s">
        <v>45</v>
      </c>
      <c r="K2472" s="1" t="s">
        <v>371</v>
      </c>
      <c r="L2472" s="1" t="s">
        <v>967</v>
      </c>
      <c r="M2472" s="1" t="s">
        <v>3824</v>
      </c>
      <c r="Q2472" s="2" t="s">
        <v>49</v>
      </c>
      <c r="T2472" s="3" t="s">
        <v>50</v>
      </c>
      <c r="X2472" s="1" t="s">
        <v>4242</v>
      </c>
      <c r="AA2472" s="0" t="s">
        <v>3455</v>
      </c>
      <c r="AF2472" s="0" t="s">
        <v>4232</v>
      </c>
      <c r="AG2472" s="0" t="s">
        <v>54</v>
      </c>
      <c r="AH2472" s="4" t="n">
        <v>129.99</v>
      </c>
      <c r="AI2472" s="4" t="n">
        <v>64.995</v>
      </c>
      <c r="AJ2472" s="1" t="str">
        <f aca="false">_xlfn.CONCAT(A2472,"-",AA2472)</f>
        <v>29327-099-34</v>
      </c>
    </row>
    <row r="2473" customFormat="false" ht="12.8" hidden="false" customHeight="false" outlineLevel="0" collapsed="false">
      <c r="A2473" s="1" t="s">
        <v>4239</v>
      </c>
      <c r="B2473" s="1" t="s">
        <v>4246</v>
      </c>
      <c r="C2473" s="1" t="s">
        <v>38</v>
      </c>
      <c r="D2473" s="1" t="s">
        <v>4241</v>
      </c>
      <c r="E2473" s="1" t="s">
        <v>4230</v>
      </c>
      <c r="F2473" s="1" t="s">
        <v>370</v>
      </c>
      <c r="G2473" s="1" t="s">
        <v>1322</v>
      </c>
      <c r="H2473" s="1" t="s">
        <v>43</v>
      </c>
      <c r="I2473" s="1" t="s">
        <v>44</v>
      </c>
      <c r="J2473" s="1" t="s">
        <v>45</v>
      </c>
      <c r="K2473" s="1" t="s">
        <v>371</v>
      </c>
      <c r="L2473" s="1" t="s">
        <v>967</v>
      </c>
      <c r="M2473" s="1" t="s">
        <v>3824</v>
      </c>
      <c r="Q2473" s="2" t="s">
        <v>49</v>
      </c>
      <c r="T2473" s="3" t="s">
        <v>50</v>
      </c>
      <c r="X2473" s="1" t="s">
        <v>4242</v>
      </c>
      <c r="AA2473" s="0" t="s">
        <v>3457</v>
      </c>
      <c r="AF2473" s="0" t="s">
        <v>4232</v>
      </c>
      <c r="AG2473" s="0" t="s">
        <v>54</v>
      </c>
      <c r="AH2473" s="4" t="n">
        <v>129.99</v>
      </c>
      <c r="AI2473" s="4" t="n">
        <v>64.995</v>
      </c>
      <c r="AJ2473" s="1" t="str">
        <f aca="false">_xlfn.CONCAT(A2473,"-",AA2473)</f>
        <v>29327-099-36</v>
      </c>
    </row>
    <row r="2474" customFormat="false" ht="12.8" hidden="false" customHeight="false" outlineLevel="0" collapsed="false">
      <c r="A2474" s="1" t="s">
        <v>4239</v>
      </c>
      <c r="B2474" s="1" t="s">
        <v>4247</v>
      </c>
      <c r="C2474" s="1" t="s">
        <v>38</v>
      </c>
      <c r="D2474" s="1" t="s">
        <v>4241</v>
      </c>
      <c r="E2474" s="1" t="s">
        <v>4230</v>
      </c>
      <c r="F2474" s="1" t="s">
        <v>370</v>
      </c>
      <c r="G2474" s="1" t="s">
        <v>1322</v>
      </c>
      <c r="H2474" s="1" t="s">
        <v>43</v>
      </c>
      <c r="I2474" s="1" t="s">
        <v>44</v>
      </c>
      <c r="J2474" s="1" t="s">
        <v>45</v>
      </c>
      <c r="K2474" s="1" t="s">
        <v>371</v>
      </c>
      <c r="L2474" s="1" t="s">
        <v>967</v>
      </c>
      <c r="M2474" s="1" t="s">
        <v>3824</v>
      </c>
      <c r="Q2474" s="2" t="s">
        <v>49</v>
      </c>
      <c r="T2474" s="3" t="s">
        <v>50</v>
      </c>
      <c r="X2474" s="1" t="s">
        <v>4242</v>
      </c>
      <c r="AA2474" s="0" t="s">
        <v>133</v>
      </c>
      <c r="AF2474" s="0" t="s">
        <v>4232</v>
      </c>
      <c r="AG2474" s="0" t="s">
        <v>54</v>
      </c>
      <c r="AH2474" s="4" t="n">
        <v>129.99</v>
      </c>
      <c r="AI2474" s="4" t="n">
        <v>64.995</v>
      </c>
      <c r="AJ2474" s="1" t="str">
        <f aca="false">_xlfn.CONCAT(A2474,"-",AA2474)</f>
        <v>29327-099-38</v>
      </c>
    </row>
    <row r="2475" customFormat="false" ht="12.8" hidden="false" customHeight="false" outlineLevel="0" collapsed="false">
      <c r="A2475" s="1" t="s">
        <v>4239</v>
      </c>
      <c r="B2475" s="1" t="s">
        <v>4248</v>
      </c>
      <c r="C2475" s="1" t="s">
        <v>38</v>
      </c>
      <c r="D2475" s="1" t="s">
        <v>4241</v>
      </c>
      <c r="E2475" s="1" t="s">
        <v>4230</v>
      </c>
      <c r="F2475" s="1" t="s">
        <v>370</v>
      </c>
      <c r="G2475" s="1" t="s">
        <v>1322</v>
      </c>
      <c r="H2475" s="1" t="s">
        <v>43</v>
      </c>
      <c r="I2475" s="1" t="s">
        <v>44</v>
      </c>
      <c r="J2475" s="1" t="s">
        <v>45</v>
      </c>
      <c r="K2475" s="1" t="s">
        <v>371</v>
      </c>
      <c r="L2475" s="1" t="s">
        <v>967</v>
      </c>
      <c r="M2475" s="1" t="s">
        <v>3824</v>
      </c>
      <c r="Q2475" s="2" t="s">
        <v>49</v>
      </c>
      <c r="T2475" s="3" t="s">
        <v>50</v>
      </c>
      <c r="X2475" s="1" t="s">
        <v>4242</v>
      </c>
      <c r="AA2475" s="0" t="s">
        <v>137</v>
      </c>
      <c r="AF2475" s="0" t="s">
        <v>4232</v>
      </c>
      <c r="AG2475" s="0" t="s">
        <v>54</v>
      </c>
      <c r="AH2475" s="4" t="n">
        <v>129.99</v>
      </c>
      <c r="AI2475" s="4" t="n">
        <v>64.995</v>
      </c>
      <c r="AJ2475" s="1" t="str">
        <f aca="false">_xlfn.CONCAT(A2475,"-",AA2475)</f>
        <v>29327-099-40</v>
      </c>
    </row>
    <row r="2476" customFormat="false" ht="12.8" hidden="false" customHeight="false" outlineLevel="0" collapsed="false">
      <c r="A2476" s="1" t="s">
        <v>4249</v>
      </c>
      <c r="B2476" s="1" t="s">
        <v>4250</v>
      </c>
      <c r="C2476" s="1" t="s">
        <v>38</v>
      </c>
      <c r="D2476" s="1" t="s">
        <v>4251</v>
      </c>
      <c r="E2476" s="1" t="s">
        <v>4252</v>
      </c>
      <c r="F2476" s="1" t="s">
        <v>370</v>
      </c>
      <c r="G2476" s="1" t="s">
        <v>42</v>
      </c>
      <c r="H2476" s="1" t="s">
        <v>43</v>
      </c>
      <c r="I2476" s="1" t="s">
        <v>44</v>
      </c>
      <c r="J2476" s="1" t="s">
        <v>45</v>
      </c>
      <c r="K2476" s="1" t="s">
        <v>371</v>
      </c>
      <c r="L2476" s="1" t="s">
        <v>967</v>
      </c>
      <c r="M2476" s="1" t="s">
        <v>3824</v>
      </c>
      <c r="Q2476" s="2" t="s">
        <v>49</v>
      </c>
      <c r="T2476" s="3" t="s">
        <v>50</v>
      </c>
      <c r="U2476" s="3" t="s">
        <v>50</v>
      </c>
      <c r="X2476" s="1" t="s">
        <v>2235</v>
      </c>
      <c r="AA2476" s="0" t="s">
        <v>3448</v>
      </c>
      <c r="AF2476" s="0" t="s">
        <v>4232</v>
      </c>
      <c r="AG2476" s="0" t="s">
        <v>54</v>
      </c>
      <c r="AH2476" s="4" t="n">
        <v>109.99</v>
      </c>
      <c r="AI2476" s="4" t="n">
        <v>54.995</v>
      </c>
      <c r="AJ2476" s="1" t="str">
        <f aca="false">_xlfn.CONCAT(A2476,"-",AA2476)</f>
        <v>28887-001-28</v>
      </c>
    </row>
    <row r="2477" customFormat="false" ht="12.8" hidden="false" customHeight="false" outlineLevel="0" collapsed="false">
      <c r="A2477" s="1" t="s">
        <v>4249</v>
      </c>
      <c r="B2477" s="1" t="s">
        <v>4253</v>
      </c>
      <c r="C2477" s="1" t="s">
        <v>38</v>
      </c>
      <c r="D2477" s="1" t="s">
        <v>4251</v>
      </c>
      <c r="E2477" s="1" t="s">
        <v>4252</v>
      </c>
      <c r="F2477" s="1" t="s">
        <v>370</v>
      </c>
      <c r="G2477" s="1" t="s">
        <v>42</v>
      </c>
      <c r="H2477" s="1" t="s">
        <v>43</v>
      </c>
      <c r="I2477" s="1" t="s">
        <v>44</v>
      </c>
      <c r="J2477" s="1" t="s">
        <v>45</v>
      </c>
      <c r="K2477" s="1" t="s">
        <v>371</v>
      </c>
      <c r="L2477" s="1" t="s">
        <v>967</v>
      </c>
      <c r="M2477" s="1" t="s">
        <v>3824</v>
      </c>
      <c r="Q2477" s="2" t="s">
        <v>49</v>
      </c>
      <c r="T2477" s="3" t="s">
        <v>50</v>
      </c>
      <c r="U2477" s="3" t="s">
        <v>50</v>
      </c>
      <c r="X2477" s="1" t="s">
        <v>2235</v>
      </c>
      <c r="AA2477" s="0" t="s">
        <v>3451</v>
      </c>
      <c r="AF2477" s="0" t="s">
        <v>4232</v>
      </c>
      <c r="AG2477" s="0" t="s">
        <v>54</v>
      </c>
      <c r="AH2477" s="4" t="n">
        <v>109.99</v>
      </c>
      <c r="AI2477" s="4" t="n">
        <v>54.995</v>
      </c>
      <c r="AJ2477" s="1" t="str">
        <f aca="false">_xlfn.CONCAT(A2477,"-",AA2477)</f>
        <v>28887-001-30</v>
      </c>
    </row>
    <row r="2478" customFormat="false" ht="12.8" hidden="false" customHeight="false" outlineLevel="0" collapsed="false">
      <c r="A2478" s="1" t="s">
        <v>4249</v>
      </c>
      <c r="B2478" s="1" t="s">
        <v>4254</v>
      </c>
      <c r="C2478" s="1" t="s">
        <v>38</v>
      </c>
      <c r="D2478" s="1" t="s">
        <v>4251</v>
      </c>
      <c r="E2478" s="1" t="s">
        <v>4252</v>
      </c>
      <c r="F2478" s="1" t="s">
        <v>370</v>
      </c>
      <c r="G2478" s="1" t="s">
        <v>42</v>
      </c>
      <c r="H2478" s="1" t="s">
        <v>43</v>
      </c>
      <c r="I2478" s="1" t="s">
        <v>44</v>
      </c>
      <c r="J2478" s="1" t="s">
        <v>45</v>
      </c>
      <c r="K2478" s="1" t="s">
        <v>371</v>
      </c>
      <c r="L2478" s="1" t="s">
        <v>967</v>
      </c>
      <c r="M2478" s="1" t="s">
        <v>3824</v>
      </c>
      <c r="Q2478" s="2" t="s">
        <v>49</v>
      </c>
      <c r="T2478" s="3" t="s">
        <v>50</v>
      </c>
      <c r="U2478" s="3" t="s">
        <v>50</v>
      </c>
      <c r="X2478" s="1" t="s">
        <v>2235</v>
      </c>
      <c r="AA2478" s="0" t="s">
        <v>3453</v>
      </c>
      <c r="AF2478" s="0" t="s">
        <v>4232</v>
      </c>
      <c r="AG2478" s="0" t="s">
        <v>54</v>
      </c>
      <c r="AH2478" s="4" t="n">
        <v>109.99</v>
      </c>
      <c r="AI2478" s="4" t="n">
        <v>54.995</v>
      </c>
      <c r="AJ2478" s="1" t="str">
        <f aca="false">_xlfn.CONCAT(A2478,"-",AA2478)</f>
        <v>28887-001-32</v>
      </c>
    </row>
    <row r="2479" customFormat="false" ht="12.8" hidden="false" customHeight="false" outlineLevel="0" collapsed="false">
      <c r="A2479" s="1" t="s">
        <v>4249</v>
      </c>
      <c r="B2479" s="1" t="s">
        <v>4255</v>
      </c>
      <c r="C2479" s="1" t="s">
        <v>38</v>
      </c>
      <c r="D2479" s="1" t="s">
        <v>4251</v>
      </c>
      <c r="E2479" s="1" t="s">
        <v>4252</v>
      </c>
      <c r="F2479" s="1" t="s">
        <v>370</v>
      </c>
      <c r="G2479" s="1" t="s">
        <v>42</v>
      </c>
      <c r="H2479" s="1" t="s">
        <v>43</v>
      </c>
      <c r="I2479" s="1" t="s">
        <v>44</v>
      </c>
      <c r="J2479" s="1" t="s">
        <v>45</v>
      </c>
      <c r="K2479" s="1" t="s">
        <v>371</v>
      </c>
      <c r="L2479" s="1" t="s">
        <v>967</v>
      </c>
      <c r="M2479" s="1" t="s">
        <v>3824</v>
      </c>
      <c r="Q2479" s="2" t="s">
        <v>49</v>
      </c>
      <c r="T2479" s="3" t="s">
        <v>50</v>
      </c>
      <c r="U2479" s="3" t="s">
        <v>50</v>
      </c>
      <c r="X2479" s="1" t="s">
        <v>2235</v>
      </c>
      <c r="AA2479" s="0" t="s">
        <v>3455</v>
      </c>
      <c r="AF2479" s="0" t="s">
        <v>4232</v>
      </c>
      <c r="AG2479" s="0" t="s">
        <v>54</v>
      </c>
      <c r="AH2479" s="4" t="n">
        <v>109.99</v>
      </c>
      <c r="AI2479" s="4" t="n">
        <v>54.995</v>
      </c>
      <c r="AJ2479" s="1" t="str">
        <f aca="false">_xlfn.CONCAT(A2479,"-",AA2479)</f>
        <v>28887-001-34</v>
      </c>
    </row>
    <row r="2480" customFormat="false" ht="12.8" hidden="false" customHeight="false" outlineLevel="0" collapsed="false">
      <c r="A2480" s="1" t="s">
        <v>4249</v>
      </c>
      <c r="B2480" s="1" t="s">
        <v>4256</v>
      </c>
      <c r="C2480" s="1" t="s">
        <v>38</v>
      </c>
      <c r="D2480" s="1" t="s">
        <v>4251</v>
      </c>
      <c r="E2480" s="1" t="s">
        <v>4252</v>
      </c>
      <c r="F2480" s="1" t="s">
        <v>370</v>
      </c>
      <c r="G2480" s="1" t="s">
        <v>42</v>
      </c>
      <c r="H2480" s="1" t="s">
        <v>43</v>
      </c>
      <c r="I2480" s="1" t="s">
        <v>44</v>
      </c>
      <c r="J2480" s="1" t="s">
        <v>45</v>
      </c>
      <c r="K2480" s="1" t="s">
        <v>371</v>
      </c>
      <c r="L2480" s="1" t="s">
        <v>967</v>
      </c>
      <c r="M2480" s="1" t="s">
        <v>3824</v>
      </c>
      <c r="Q2480" s="2" t="s">
        <v>49</v>
      </c>
      <c r="T2480" s="3" t="s">
        <v>50</v>
      </c>
      <c r="U2480" s="3" t="s">
        <v>50</v>
      </c>
      <c r="X2480" s="1" t="s">
        <v>2235</v>
      </c>
      <c r="AA2480" s="0" t="s">
        <v>3457</v>
      </c>
      <c r="AF2480" s="0" t="s">
        <v>4232</v>
      </c>
      <c r="AG2480" s="0" t="s">
        <v>54</v>
      </c>
      <c r="AH2480" s="4" t="n">
        <v>109.99</v>
      </c>
      <c r="AI2480" s="4" t="n">
        <v>54.995</v>
      </c>
      <c r="AJ2480" s="1" t="str">
        <f aca="false">_xlfn.CONCAT(A2480,"-",AA2480)</f>
        <v>28887-001-36</v>
      </c>
    </row>
    <row r="2481" customFormat="false" ht="12.8" hidden="false" customHeight="false" outlineLevel="0" collapsed="false">
      <c r="A2481" s="1" t="s">
        <v>4249</v>
      </c>
      <c r="B2481" s="1" t="s">
        <v>4257</v>
      </c>
      <c r="C2481" s="1" t="s">
        <v>38</v>
      </c>
      <c r="D2481" s="1" t="s">
        <v>4251</v>
      </c>
      <c r="E2481" s="1" t="s">
        <v>4252</v>
      </c>
      <c r="F2481" s="1" t="s">
        <v>370</v>
      </c>
      <c r="G2481" s="1" t="s">
        <v>42</v>
      </c>
      <c r="H2481" s="1" t="s">
        <v>43</v>
      </c>
      <c r="I2481" s="1" t="s">
        <v>44</v>
      </c>
      <c r="J2481" s="1" t="s">
        <v>45</v>
      </c>
      <c r="K2481" s="1" t="s">
        <v>371</v>
      </c>
      <c r="L2481" s="1" t="s">
        <v>967</v>
      </c>
      <c r="M2481" s="1" t="s">
        <v>3824</v>
      </c>
      <c r="Q2481" s="2" t="s">
        <v>49</v>
      </c>
      <c r="T2481" s="3" t="s">
        <v>50</v>
      </c>
      <c r="U2481" s="3" t="s">
        <v>50</v>
      </c>
      <c r="X2481" s="1" t="s">
        <v>2235</v>
      </c>
      <c r="AA2481" s="0" t="s">
        <v>133</v>
      </c>
      <c r="AF2481" s="0" t="s">
        <v>4232</v>
      </c>
      <c r="AG2481" s="0" t="s">
        <v>54</v>
      </c>
      <c r="AH2481" s="4" t="n">
        <v>109.99</v>
      </c>
      <c r="AI2481" s="4" t="n">
        <v>54.995</v>
      </c>
      <c r="AJ2481" s="1" t="str">
        <f aca="false">_xlfn.CONCAT(A2481,"-",AA2481)</f>
        <v>28887-001-38</v>
      </c>
    </row>
    <row r="2482" customFormat="false" ht="12.8" hidden="false" customHeight="false" outlineLevel="0" collapsed="false">
      <c r="A2482" s="1" t="s">
        <v>4249</v>
      </c>
      <c r="B2482" s="1" t="s">
        <v>4258</v>
      </c>
      <c r="C2482" s="1" t="s">
        <v>38</v>
      </c>
      <c r="D2482" s="1" t="s">
        <v>4251</v>
      </c>
      <c r="E2482" s="1" t="s">
        <v>4252</v>
      </c>
      <c r="F2482" s="1" t="s">
        <v>370</v>
      </c>
      <c r="G2482" s="1" t="s">
        <v>42</v>
      </c>
      <c r="H2482" s="1" t="s">
        <v>43</v>
      </c>
      <c r="I2482" s="1" t="s">
        <v>44</v>
      </c>
      <c r="J2482" s="1" t="s">
        <v>45</v>
      </c>
      <c r="K2482" s="1" t="s">
        <v>371</v>
      </c>
      <c r="L2482" s="1" t="s">
        <v>967</v>
      </c>
      <c r="M2482" s="1" t="s">
        <v>3824</v>
      </c>
      <c r="Q2482" s="2" t="s">
        <v>49</v>
      </c>
      <c r="T2482" s="3" t="s">
        <v>50</v>
      </c>
      <c r="U2482" s="3" t="s">
        <v>50</v>
      </c>
      <c r="X2482" s="1" t="s">
        <v>2235</v>
      </c>
      <c r="AA2482" s="0" t="s">
        <v>137</v>
      </c>
      <c r="AF2482" s="0" t="s">
        <v>4232</v>
      </c>
      <c r="AG2482" s="0" t="s">
        <v>54</v>
      </c>
      <c r="AH2482" s="4" t="n">
        <v>109.99</v>
      </c>
      <c r="AI2482" s="4" t="n">
        <v>54.995</v>
      </c>
      <c r="AJ2482" s="1" t="str">
        <f aca="false">_xlfn.CONCAT(A2482,"-",AA2482)</f>
        <v>28887-001-40</v>
      </c>
    </row>
    <row r="2483" customFormat="false" ht="12.8" hidden="false" customHeight="false" outlineLevel="0" collapsed="false">
      <c r="A2483" s="1" t="s">
        <v>4259</v>
      </c>
      <c r="B2483" s="1" t="s">
        <v>4260</v>
      </c>
      <c r="C2483" s="1" t="s">
        <v>38</v>
      </c>
      <c r="D2483" s="1" t="s">
        <v>4261</v>
      </c>
      <c r="E2483" s="1" t="s">
        <v>4252</v>
      </c>
      <c r="F2483" s="1" t="s">
        <v>370</v>
      </c>
      <c r="G2483" s="1" t="s">
        <v>1624</v>
      </c>
      <c r="H2483" s="1" t="s">
        <v>43</v>
      </c>
      <c r="I2483" s="1" t="s">
        <v>44</v>
      </c>
      <c r="J2483" s="1" t="s">
        <v>45</v>
      </c>
      <c r="K2483" s="1" t="s">
        <v>371</v>
      </c>
      <c r="L2483" s="1" t="s">
        <v>967</v>
      </c>
      <c r="M2483" s="1" t="s">
        <v>3824</v>
      </c>
      <c r="Q2483" s="2" t="s">
        <v>49</v>
      </c>
      <c r="T2483" s="3" t="s">
        <v>50</v>
      </c>
      <c r="U2483" s="3" t="s">
        <v>50</v>
      </c>
      <c r="X2483" s="1" t="s">
        <v>2235</v>
      </c>
      <c r="AA2483" s="0" t="s">
        <v>3448</v>
      </c>
      <c r="AF2483" s="0" t="s">
        <v>4232</v>
      </c>
      <c r="AG2483" s="0" t="s">
        <v>54</v>
      </c>
      <c r="AH2483" s="4" t="n">
        <v>109.99</v>
      </c>
      <c r="AI2483" s="4" t="n">
        <v>54.995</v>
      </c>
      <c r="AJ2483" s="1" t="str">
        <f aca="false">_xlfn.CONCAT(A2483,"-",AA2483)</f>
        <v>28887-203-28</v>
      </c>
    </row>
    <row r="2484" customFormat="false" ht="12.8" hidden="false" customHeight="false" outlineLevel="0" collapsed="false">
      <c r="A2484" s="1" t="s">
        <v>4259</v>
      </c>
      <c r="B2484" s="1" t="s">
        <v>4262</v>
      </c>
      <c r="C2484" s="1" t="s">
        <v>38</v>
      </c>
      <c r="D2484" s="1" t="s">
        <v>4261</v>
      </c>
      <c r="E2484" s="1" t="s">
        <v>4252</v>
      </c>
      <c r="F2484" s="1" t="s">
        <v>370</v>
      </c>
      <c r="G2484" s="1" t="s">
        <v>1624</v>
      </c>
      <c r="H2484" s="1" t="s">
        <v>43</v>
      </c>
      <c r="I2484" s="1" t="s">
        <v>44</v>
      </c>
      <c r="J2484" s="1" t="s">
        <v>45</v>
      </c>
      <c r="K2484" s="1" t="s">
        <v>371</v>
      </c>
      <c r="L2484" s="1" t="s">
        <v>967</v>
      </c>
      <c r="M2484" s="1" t="s">
        <v>3824</v>
      </c>
      <c r="Q2484" s="2" t="s">
        <v>49</v>
      </c>
      <c r="T2484" s="3" t="s">
        <v>50</v>
      </c>
      <c r="U2484" s="3" t="s">
        <v>50</v>
      </c>
      <c r="X2484" s="1" t="s">
        <v>2235</v>
      </c>
      <c r="AA2484" s="0" t="s">
        <v>3451</v>
      </c>
      <c r="AF2484" s="0" t="s">
        <v>4232</v>
      </c>
      <c r="AG2484" s="0" t="s">
        <v>54</v>
      </c>
      <c r="AH2484" s="4" t="n">
        <v>109.99</v>
      </c>
      <c r="AI2484" s="4" t="n">
        <v>54.995</v>
      </c>
      <c r="AJ2484" s="1" t="str">
        <f aca="false">_xlfn.CONCAT(A2484,"-",AA2484)</f>
        <v>28887-203-30</v>
      </c>
    </row>
    <row r="2485" customFormat="false" ht="12.8" hidden="false" customHeight="false" outlineLevel="0" collapsed="false">
      <c r="A2485" s="1" t="s">
        <v>4259</v>
      </c>
      <c r="B2485" s="1" t="s">
        <v>4263</v>
      </c>
      <c r="C2485" s="1" t="s">
        <v>38</v>
      </c>
      <c r="D2485" s="1" t="s">
        <v>4261</v>
      </c>
      <c r="E2485" s="1" t="s">
        <v>4252</v>
      </c>
      <c r="F2485" s="1" t="s">
        <v>370</v>
      </c>
      <c r="G2485" s="1" t="s">
        <v>1624</v>
      </c>
      <c r="H2485" s="1" t="s">
        <v>43</v>
      </c>
      <c r="I2485" s="1" t="s">
        <v>44</v>
      </c>
      <c r="J2485" s="1" t="s">
        <v>45</v>
      </c>
      <c r="K2485" s="1" t="s">
        <v>371</v>
      </c>
      <c r="L2485" s="1" t="s">
        <v>967</v>
      </c>
      <c r="M2485" s="1" t="s">
        <v>3824</v>
      </c>
      <c r="Q2485" s="2" t="s">
        <v>49</v>
      </c>
      <c r="T2485" s="3" t="s">
        <v>50</v>
      </c>
      <c r="U2485" s="3" t="s">
        <v>50</v>
      </c>
      <c r="X2485" s="1" t="s">
        <v>2235</v>
      </c>
      <c r="AA2485" s="0" t="s">
        <v>3453</v>
      </c>
      <c r="AF2485" s="0" t="s">
        <v>4232</v>
      </c>
      <c r="AG2485" s="0" t="s">
        <v>54</v>
      </c>
      <c r="AH2485" s="4" t="n">
        <v>109.99</v>
      </c>
      <c r="AI2485" s="4" t="n">
        <v>54.995</v>
      </c>
      <c r="AJ2485" s="1" t="str">
        <f aca="false">_xlfn.CONCAT(A2485,"-",AA2485)</f>
        <v>28887-203-32</v>
      </c>
    </row>
    <row r="2486" customFormat="false" ht="12.8" hidden="false" customHeight="false" outlineLevel="0" collapsed="false">
      <c r="A2486" s="1" t="s">
        <v>4259</v>
      </c>
      <c r="B2486" s="1" t="s">
        <v>4264</v>
      </c>
      <c r="C2486" s="1" t="s">
        <v>38</v>
      </c>
      <c r="D2486" s="1" t="s">
        <v>4261</v>
      </c>
      <c r="E2486" s="1" t="s">
        <v>4252</v>
      </c>
      <c r="F2486" s="1" t="s">
        <v>370</v>
      </c>
      <c r="G2486" s="1" t="s">
        <v>1624</v>
      </c>
      <c r="H2486" s="1" t="s">
        <v>43</v>
      </c>
      <c r="I2486" s="1" t="s">
        <v>44</v>
      </c>
      <c r="J2486" s="1" t="s">
        <v>45</v>
      </c>
      <c r="K2486" s="1" t="s">
        <v>371</v>
      </c>
      <c r="L2486" s="1" t="s">
        <v>967</v>
      </c>
      <c r="M2486" s="1" t="s">
        <v>3824</v>
      </c>
      <c r="Q2486" s="2" t="s">
        <v>49</v>
      </c>
      <c r="T2486" s="3" t="s">
        <v>50</v>
      </c>
      <c r="U2486" s="3" t="s">
        <v>50</v>
      </c>
      <c r="X2486" s="1" t="s">
        <v>2235</v>
      </c>
      <c r="AA2486" s="0" t="s">
        <v>3455</v>
      </c>
      <c r="AF2486" s="0" t="s">
        <v>4232</v>
      </c>
      <c r="AG2486" s="0" t="s">
        <v>54</v>
      </c>
      <c r="AH2486" s="4" t="n">
        <v>109.99</v>
      </c>
      <c r="AI2486" s="4" t="n">
        <v>54.995</v>
      </c>
      <c r="AJ2486" s="1" t="str">
        <f aca="false">_xlfn.CONCAT(A2486,"-",AA2486)</f>
        <v>28887-203-34</v>
      </c>
    </row>
    <row r="2487" customFormat="false" ht="12.8" hidden="false" customHeight="false" outlineLevel="0" collapsed="false">
      <c r="A2487" s="1" t="s">
        <v>4259</v>
      </c>
      <c r="B2487" s="1" t="s">
        <v>4265</v>
      </c>
      <c r="C2487" s="1" t="s">
        <v>38</v>
      </c>
      <c r="D2487" s="1" t="s">
        <v>4261</v>
      </c>
      <c r="E2487" s="1" t="s">
        <v>4252</v>
      </c>
      <c r="F2487" s="1" t="s">
        <v>370</v>
      </c>
      <c r="G2487" s="1" t="s">
        <v>1624</v>
      </c>
      <c r="H2487" s="1" t="s">
        <v>43</v>
      </c>
      <c r="I2487" s="1" t="s">
        <v>44</v>
      </c>
      <c r="J2487" s="1" t="s">
        <v>45</v>
      </c>
      <c r="K2487" s="1" t="s">
        <v>371</v>
      </c>
      <c r="L2487" s="1" t="s">
        <v>967</v>
      </c>
      <c r="M2487" s="1" t="s">
        <v>3824</v>
      </c>
      <c r="Q2487" s="2" t="s">
        <v>49</v>
      </c>
      <c r="T2487" s="3" t="s">
        <v>50</v>
      </c>
      <c r="U2487" s="3" t="s">
        <v>50</v>
      </c>
      <c r="X2487" s="1" t="s">
        <v>2235</v>
      </c>
      <c r="AA2487" s="0" t="s">
        <v>3457</v>
      </c>
      <c r="AF2487" s="0" t="s">
        <v>4232</v>
      </c>
      <c r="AG2487" s="0" t="s">
        <v>54</v>
      </c>
      <c r="AH2487" s="4" t="n">
        <v>109.99</v>
      </c>
      <c r="AI2487" s="4" t="n">
        <v>54.995</v>
      </c>
      <c r="AJ2487" s="1" t="str">
        <f aca="false">_xlfn.CONCAT(A2487,"-",AA2487)</f>
        <v>28887-203-36</v>
      </c>
    </row>
    <row r="2488" customFormat="false" ht="12.8" hidden="false" customHeight="false" outlineLevel="0" collapsed="false">
      <c r="A2488" s="1" t="s">
        <v>4259</v>
      </c>
      <c r="B2488" s="1" t="s">
        <v>4266</v>
      </c>
      <c r="C2488" s="1" t="s">
        <v>38</v>
      </c>
      <c r="D2488" s="1" t="s">
        <v>4261</v>
      </c>
      <c r="E2488" s="1" t="s">
        <v>4252</v>
      </c>
      <c r="F2488" s="1" t="s">
        <v>370</v>
      </c>
      <c r="G2488" s="1" t="s">
        <v>1624</v>
      </c>
      <c r="H2488" s="1" t="s">
        <v>43</v>
      </c>
      <c r="I2488" s="1" t="s">
        <v>44</v>
      </c>
      <c r="J2488" s="1" t="s">
        <v>45</v>
      </c>
      <c r="K2488" s="1" t="s">
        <v>371</v>
      </c>
      <c r="L2488" s="1" t="s">
        <v>967</v>
      </c>
      <c r="M2488" s="1" t="s">
        <v>3824</v>
      </c>
      <c r="Q2488" s="2" t="s">
        <v>49</v>
      </c>
      <c r="T2488" s="3" t="s">
        <v>50</v>
      </c>
      <c r="U2488" s="3" t="s">
        <v>50</v>
      </c>
      <c r="X2488" s="1" t="s">
        <v>2235</v>
      </c>
      <c r="AA2488" s="0" t="s">
        <v>133</v>
      </c>
      <c r="AF2488" s="0" t="s">
        <v>4232</v>
      </c>
      <c r="AG2488" s="0" t="s">
        <v>54</v>
      </c>
      <c r="AH2488" s="4" t="n">
        <v>109.99</v>
      </c>
      <c r="AI2488" s="4" t="n">
        <v>54.995</v>
      </c>
      <c r="AJ2488" s="1" t="str">
        <f aca="false">_xlfn.CONCAT(A2488,"-",AA2488)</f>
        <v>28887-203-38</v>
      </c>
    </row>
    <row r="2489" customFormat="false" ht="12.8" hidden="false" customHeight="false" outlineLevel="0" collapsed="false">
      <c r="A2489" s="1" t="s">
        <v>4259</v>
      </c>
      <c r="B2489" s="1" t="s">
        <v>4267</v>
      </c>
      <c r="C2489" s="1" t="s">
        <v>38</v>
      </c>
      <c r="D2489" s="1" t="s">
        <v>4261</v>
      </c>
      <c r="E2489" s="1" t="s">
        <v>4252</v>
      </c>
      <c r="F2489" s="1" t="s">
        <v>370</v>
      </c>
      <c r="G2489" s="1" t="s">
        <v>1624</v>
      </c>
      <c r="H2489" s="1" t="s">
        <v>43</v>
      </c>
      <c r="I2489" s="1" t="s">
        <v>44</v>
      </c>
      <c r="J2489" s="1" t="s">
        <v>45</v>
      </c>
      <c r="K2489" s="1" t="s">
        <v>371</v>
      </c>
      <c r="L2489" s="1" t="s">
        <v>967</v>
      </c>
      <c r="M2489" s="1" t="s">
        <v>3824</v>
      </c>
      <c r="Q2489" s="2" t="s">
        <v>49</v>
      </c>
      <c r="T2489" s="3" t="s">
        <v>50</v>
      </c>
      <c r="U2489" s="3" t="s">
        <v>50</v>
      </c>
      <c r="X2489" s="1" t="s">
        <v>2235</v>
      </c>
      <c r="AA2489" s="0" t="s">
        <v>137</v>
      </c>
      <c r="AF2489" s="0" t="s">
        <v>4232</v>
      </c>
      <c r="AG2489" s="0" t="s">
        <v>54</v>
      </c>
      <c r="AH2489" s="4" t="n">
        <v>109.99</v>
      </c>
      <c r="AI2489" s="4" t="n">
        <v>54.995</v>
      </c>
      <c r="AJ2489" s="1" t="str">
        <f aca="false">_xlfn.CONCAT(A2489,"-",AA2489)</f>
        <v>28887-203-40</v>
      </c>
    </row>
    <row r="2490" customFormat="false" ht="12.8" hidden="false" customHeight="false" outlineLevel="0" collapsed="false">
      <c r="A2490" s="1" t="s">
        <v>4268</v>
      </c>
      <c r="B2490" s="1" t="s">
        <v>4269</v>
      </c>
      <c r="C2490" s="1" t="s">
        <v>38</v>
      </c>
      <c r="D2490" s="1" t="s">
        <v>4270</v>
      </c>
      <c r="E2490" s="1" t="s">
        <v>4252</v>
      </c>
      <c r="F2490" s="1" t="s">
        <v>370</v>
      </c>
      <c r="G2490" s="1" t="s">
        <v>1769</v>
      </c>
      <c r="H2490" s="1" t="s">
        <v>43</v>
      </c>
      <c r="I2490" s="1" t="s">
        <v>44</v>
      </c>
      <c r="J2490" s="1" t="s">
        <v>45</v>
      </c>
      <c r="K2490" s="1" t="s">
        <v>371</v>
      </c>
      <c r="L2490" s="1" t="s">
        <v>967</v>
      </c>
      <c r="M2490" s="1" t="s">
        <v>3824</v>
      </c>
      <c r="Q2490" s="2" t="s">
        <v>49</v>
      </c>
      <c r="T2490" s="3" t="s">
        <v>50</v>
      </c>
      <c r="U2490" s="3" t="s">
        <v>50</v>
      </c>
      <c r="X2490" s="1" t="s">
        <v>2235</v>
      </c>
      <c r="AA2490" s="0" t="s">
        <v>3448</v>
      </c>
      <c r="AF2490" s="0" t="s">
        <v>4232</v>
      </c>
      <c r="AG2490" s="0" t="s">
        <v>54</v>
      </c>
      <c r="AH2490" s="4" t="n">
        <v>109.99</v>
      </c>
      <c r="AI2490" s="4" t="n">
        <v>54.995</v>
      </c>
      <c r="AJ2490" s="1" t="str">
        <f aca="false">_xlfn.CONCAT(A2490,"-",AA2490)</f>
        <v>28887-330-28</v>
      </c>
    </row>
    <row r="2491" customFormat="false" ht="12.8" hidden="false" customHeight="false" outlineLevel="0" collapsed="false">
      <c r="A2491" s="1" t="s">
        <v>4268</v>
      </c>
      <c r="B2491" s="1" t="s">
        <v>4271</v>
      </c>
      <c r="C2491" s="1" t="s">
        <v>38</v>
      </c>
      <c r="D2491" s="1" t="s">
        <v>4270</v>
      </c>
      <c r="E2491" s="1" t="s">
        <v>4252</v>
      </c>
      <c r="F2491" s="1" t="s">
        <v>370</v>
      </c>
      <c r="G2491" s="1" t="s">
        <v>1769</v>
      </c>
      <c r="H2491" s="1" t="s">
        <v>43</v>
      </c>
      <c r="I2491" s="1" t="s">
        <v>44</v>
      </c>
      <c r="J2491" s="1" t="s">
        <v>45</v>
      </c>
      <c r="K2491" s="1" t="s">
        <v>371</v>
      </c>
      <c r="L2491" s="1" t="s">
        <v>967</v>
      </c>
      <c r="M2491" s="1" t="s">
        <v>3824</v>
      </c>
      <c r="Q2491" s="2" t="s">
        <v>49</v>
      </c>
      <c r="T2491" s="3" t="s">
        <v>50</v>
      </c>
      <c r="U2491" s="3" t="s">
        <v>50</v>
      </c>
      <c r="X2491" s="1" t="s">
        <v>2235</v>
      </c>
      <c r="AA2491" s="0" t="s">
        <v>3451</v>
      </c>
      <c r="AF2491" s="0" t="s">
        <v>4232</v>
      </c>
      <c r="AG2491" s="0" t="s">
        <v>54</v>
      </c>
      <c r="AH2491" s="4" t="n">
        <v>109.99</v>
      </c>
      <c r="AI2491" s="4" t="n">
        <v>54.995</v>
      </c>
      <c r="AJ2491" s="1" t="str">
        <f aca="false">_xlfn.CONCAT(A2491,"-",AA2491)</f>
        <v>28887-330-30</v>
      </c>
    </row>
    <row r="2492" customFormat="false" ht="12.8" hidden="false" customHeight="false" outlineLevel="0" collapsed="false">
      <c r="A2492" s="1" t="s">
        <v>4268</v>
      </c>
      <c r="B2492" s="1" t="s">
        <v>4272</v>
      </c>
      <c r="C2492" s="1" t="s">
        <v>38</v>
      </c>
      <c r="D2492" s="1" t="s">
        <v>4270</v>
      </c>
      <c r="E2492" s="1" t="s">
        <v>4252</v>
      </c>
      <c r="F2492" s="1" t="s">
        <v>370</v>
      </c>
      <c r="G2492" s="1" t="s">
        <v>1769</v>
      </c>
      <c r="H2492" s="1" t="s">
        <v>43</v>
      </c>
      <c r="I2492" s="1" t="s">
        <v>44</v>
      </c>
      <c r="J2492" s="1" t="s">
        <v>45</v>
      </c>
      <c r="K2492" s="1" t="s">
        <v>371</v>
      </c>
      <c r="L2492" s="1" t="s">
        <v>967</v>
      </c>
      <c r="M2492" s="1" t="s">
        <v>3824</v>
      </c>
      <c r="Q2492" s="2" t="s">
        <v>49</v>
      </c>
      <c r="T2492" s="3" t="s">
        <v>50</v>
      </c>
      <c r="U2492" s="3" t="s">
        <v>50</v>
      </c>
      <c r="X2492" s="1" t="s">
        <v>2235</v>
      </c>
      <c r="AA2492" s="0" t="s">
        <v>3453</v>
      </c>
      <c r="AF2492" s="0" t="s">
        <v>4232</v>
      </c>
      <c r="AG2492" s="0" t="s">
        <v>54</v>
      </c>
      <c r="AH2492" s="4" t="n">
        <v>109.99</v>
      </c>
      <c r="AI2492" s="4" t="n">
        <v>54.995</v>
      </c>
      <c r="AJ2492" s="1" t="str">
        <f aca="false">_xlfn.CONCAT(A2492,"-",AA2492)</f>
        <v>28887-330-32</v>
      </c>
    </row>
    <row r="2493" customFormat="false" ht="12.8" hidden="false" customHeight="false" outlineLevel="0" collapsed="false">
      <c r="A2493" s="1" t="s">
        <v>4268</v>
      </c>
      <c r="B2493" s="1" t="s">
        <v>4273</v>
      </c>
      <c r="C2493" s="1" t="s">
        <v>38</v>
      </c>
      <c r="D2493" s="1" t="s">
        <v>4270</v>
      </c>
      <c r="E2493" s="1" t="s">
        <v>4252</v>
      </c>
      <c r="F2493" s="1" t="s">
        <v>370</v>
      </c>
      <c r="G2493" s="1" t="s">
        <v>1769</v>
      </c>
      <c r="H2493" s="1" t="s">
        <v>43</v>
      </c>
      <c r="I2493" s="1" t="s">
        <v>44</v>
      </c>
      <c r="J2493" s="1" t="s">
        <v>45</v>
      </c>
      <c r="K2493" s="1" t="s">
        <v>371</v>
      </c>
      <c r="L2493" s="1" t="s">
        <v>967</v>
      </c>
      <c r="M2493" s="1" t="s">
        <v>3824</v>
      </c>
      <c r="Q2493" s="2" t="s">
        <v>49</v>
      </c>
      <c r="T2493" s="3" t="s">
        <v>50</v>
      </c>
      <c r="U2493" s="3" t="s">
        <v>50</v>
      </c>
      <c r="X2493" s="1" t="s">
        <v>2235</v>
      </c>
      <c r="AA2493" s="0" t="s">
        <v>3455</v>
      </c>
      <c r="AF2493" s="0" t="s">
        <v>4232</v>
      </c>
      <c r="AG2493" s="0" t="s">
        <v>54</v>
      </c>
      <c r="AH2493" s="4" t="n">
        <v>109.99</v>
      </c>
      <c r="AI2493" s="4" t="n">
        <v>54.995</v>
      </c>
      <c r="AJ2493" s="1" t="str">
        <f aca="false">_xlfn.CONCAT(A2493,"-",AA2493)</f>
        <v>28887-330-34</v>
      </c>
    </row>
    <row r="2494" customFormat="false" ht="12.8" hidden="false" customHeight="false" outlineLevel="0" collapsed="false">
      <c r="A2494" s="1" t="s">
        <v>4268</v>
      </c>
      <c r="B2494" s="1" t="s">
        <v>4274</v>
      </c>
      <c r="C2494" s="1" t="s">
        <v>38</v>
      </c>
      <c r="D2494" s="1" t="s">
        <v>4270</v>
      </c>
      <c r="E2494" s="1" t="s">
        <v>4252</v>
      </c>
      <c r="F2494" s="1" t="s">
        <v>370</v>
      </c>
      <c r="G2494" s="1" t="s">
        <v>1769</v>
      </c>
      <c r="H2494" s="1" t="s">
        <v>43</v>
      </c>
      <c r="I2494" s="1" t="s">
        <v>44</v>
      </c>
      <c r="J2494" s="1" t="s">
        <v>45</v>
      </c>
      <c r="K2494" s="1" t="s">
        <v>371</v>
      </c>
      <c r="L2494" s="1" t="s">
        <v>967</v>
      </c>
      <c r="M2494" s="1" t="s">
        <v>3824</v>
      </c>
      <c r="Q2494" s="2" t="s">
        <v>49</v>
      </c>
      <c r="T2494" s="3" t="s">
        <v>50</v>
      </c>
      <c r="U2494" s="3" t="s">
        <v>50</v>
      </c>
      <c r="X2494" s="1" t="s">
        <v>2235</v>
      </c>
      <c r="AA2494" s="0" t="s">
        <v>3457</v>
      </c>
      <c r="AF2494" s="0" t="s">
        <v>4232</v>
      </c>
      <c r="AG2494" s="0" t="s">
        <v>54</v>
      </c>
      <c r="AH2494" s="4" t="n">
        <v>109.99</v>
      </c>
      <c r="AI2494" s="4" t="n">
        <v>54.995</v>
      </c>
      <c r="AJ2494" s="1" t="str">
        <f aca="false">_xlfn.CONCAT(A2494,"-",AA2494)</f>
        <v>28887-330-36</v>
      </c>
    </row>
    <row r="2495" customFormat="false" ht="12.8" hidden="false" customHeight="false" outlineLevel="0" collapsed="false">
      <c r="A2495" s="1" t="s">
        <v>4268</v>
      </c>
      <c r="B2495" s="1" t="s">
        <v>4275</v>
      </c>
      <c r="C2495" s="1" t="s">
        <v>38</v>
      </c>
      <c r="D2495" s="1" t="s">
        <v>4270</v>
      </c>
      <c r="E2495" s="1" t="s">
        <v>4252</v>
      </c>
      <c r="F2495" s="1" t="s">
        <v>370</v>
      </c>
      <c r="G2495" s="1" t="s">
        <v>1769</v>
      </c>
      <c r="H2495" s="1" t="s">
        <v>43</v>
      </c>
      <c r="I2495" s="1" t="s">
        <v>44</v>
      </c>
      <c r="J2495" s="1" t="s">
        <v>45</v>
      </c>
      <c r="K2495" s="1" t="s">
        <v>371</v>
      </c>
      <c r="L2495" s="1" t="s">
        <v>967</v>
      </c>
      <c r="M2495" s="1" t="s">
        <v>3824</v>
      </c>
      <c r="Q2495" s="2" t="s">
        <v>49</v>
      </c>
      <c r="T2495" s="3" t="s">
        <v>50</v>
      </c>
      <c r="U2495" s="3" t="s">
        <v>50</v>
      </c>
      <c r="X2495" s="1" t="s">
        <v>2235</v>
      </c>
      <c r="AA2495" s="0" t="s">
        <v>133</v>
      </c>
      <c r="AF2495" s="0" t="s">
        <v>4232</v>
      </c>
      <c r="AG2495" s="0" t="s">
        <v>54</v>
      </c>
      <c r="AH2495" s="4" t="n">
        <v>109.99</v>
      </c>
      <c r="AI2495" s="4" t="n">
        <v>54.995</v>
      </c>
      <c r="AJ2495" s="1" t="str">
        <f aca="false">_xlfn.CONCAT(A2495,"-",AA2495)</f>
        <v>28887-330-38</v>
      </c>
    </row>
    <row r="2496" customFormat="false" ht="12.8" hidden="false" customHeight="false" outlineLevel="0" collapsed="false">
      <c r="A2496" s="1" t="s">
        <v>4268</v>
      </c>
      <c r="B2496" s="1" t="s">
        <v>4276</v>
      </c>
      <c r="C2496" s="1" t="s">
        <v>38</v>
      </c>
      <c r="D2496" s="1" t="s">
        <v>4270</v>
      </c>
      <c r="E2496" s="1" t="s">
        <v>4252</v>
      </c>
      <c r="F2496" s="1" t="s">
        <v>370</v>
      </c>
      <c r="G2496" s="1" t="s">
        <v>1769</v>
      </c>
      <c r="H2496" s="1" t="s">
        <v>43</v>
      </c>
      <c r="I2496" s="1" t="s">
        <v>44</v>
      </c>
      <c r="J2496" s="1" t="s">
        <v>45</v>
      </c>
      <c r="K2496" s="1" t="s">
        <v>371</v>
      </c>
      <c r="L2496" s="1" t="s">
        <v>967</v>
      </c>
      <c r="M2496" s="1" t="s">
        <v>3824</v>
      </c>
      <c r="Q2496" s="2" t="s">
        <v>49</v>
      </c>
      <c r="T2496" s="3" t="s">
        <v>50</v>
      </c>
      <c r="U2496" s="3" t="s">
        <v>50</v>
      </c>
      <c r="X2496" s="1" t="s">
        <v>2235</v>
      </c>
      <c r="AA2496" s="0" t="s">
        <v>137</v>
      </c>
      <c r="AF2496" s="0" t="s">
        <v>4232</v>
      </c>
      <c r="AG2496" s="0" t="s">
        <v>54</v>
      </c>
      <c r="AH2496" s="4" t="n">
        <v>109.99</v>
      </c>
      <c r="AI2496" s="4" t="n">
        <v>54.995</v>
      </c>
      <c r="AJ2496" s="1" t="str">
        <f aca="false">_xlfn.CONCAT(A2496,"-",AA2496)</f>
        <v>28887-330-40</v>
      </c>
    </row>
    <row r="2497" customFormat="false" ht="12.8" hidden="false" customHeight="false" outlineLevel="0" collapsed="false">
      <c r="A2497" s="1" t="s">
        <v>4277</v>
      </c>
      <c r="B2497" s="1" t="s">
        <v>4278</v>
      </c>
      <c r="C2497" s="1" t="s">
        <v>38</v>
      </c>
      <c r="D2497" s="1" t="s">
        <v>4279</v>
      </c>
      <c r="E2497" s="1" t="s">
        <v>4280</v>
      </c>
      <c r="F2497" s="1" t="s">
        <v>370</v>
      </c>
      <c r="G2497" s="1" t="s">
        <v>1511</v>
      </c>
      <c r="H2497" s="1" t="s">
        <v>43</v>
      </c>
      <c r="I2497" s="1" t="s">
        <v>44</v>
      </c>
      <c r="J2497" s="1" t="s">
        <v>45</v>
      </c>
      <c r="K2497" s="1" t="s">
        <v>371</v>
      </c>
      <c r="L2497" s="1" t="s">
        <v>967</v>
      </c>
      <c r="M2497" s="1" t="s">
        <v>3824</v>
      </c>
      <c r="Q2497" s="2" t="s">
        <v>49</v>
      </c>
      <c r="X2497" s="1" t="s">
        <v>2235</v>
      </c>
      <c r="AA2497" s="0" t="s">
        <v>3448</v>
      </c>
      <c r="AF2497" s="0" t="s">
        <v>4232</v>
      </c>
      <c r="AG2497" s="0" t="s">
        <v>54</v>
      </c>
      <c r="AH2497" s="4" t="n">
        <v>109.99</v>
      </c>
      <c r="AI2497" s="4" t="n">
        <v>54.995</v>
      </c>
      <c r="AJ2497" s="1" t="str">
        <f aca="false">_xlfn.CONCAT(A2497,"-",AA2497)</f>
        <v>31069-448-28</v>
      </c>
    </row>
    <row r="2498" customFormat="false" ht="12.8" hidden="false" customHeight="false" outlineLevel="0" collapsed="false">
      <c r="A2498" s="1" t="s">
        <v>4277</v>
      </c>
      <c r="B2498" s="1" t="s">
        <v>4281</v>
      </c>
      <c r="C2498" s="1" t="s">
        <v>38</v>
      </c>
      <c r="D2498" s="1" t="s">
        <v>4279</v>
      </c>
      <c r="E2498" s="1" t="s">
        <v>4280</v>
      </c>
      <c r="F2498" s="1" t="s">
        <v>370</v>
      </c>
      <c r="G2498" s="1" t="s">
        <v>1511</v>
      </c>
      <c r="H2498" s="1" t="s">
        <v>43</v>
      </c>
      <c r="I2498" s="1" t="s">
        <v>44</v>
      </c>
      <c r="J2498" s="1" t="s">
        <v>45</v>
      </c>
      <c r="K2498" s="1" t="s">
        <v>371</v>
      </c>
      <c r="L2498" s="1" t="s">
        <v>967</v>
      </c>
      <c r="M2498" s="1" t="s">
        <v>3824</v>
      </c>
      <c r="Q2498" s="2" t="s">
        <v>49</v>
      </c>
      <c r="X2498" s="1" t="s">
        <v>2235</v>
      </c>
      <c r="AA2498" s="0" t="s">
        <v>3451</v>
      </c>
      <c r="AF2498" s="0" t="s">
        <v>4232</v>
      </c>
      <c r="AG2498" s="0" t="s">
        <v>54</v>
      </c>
      <c r="AH2498" s="4" t="n">
        <v>109.99</v>
      </c>
      <c r="AI2498" s="4" t="n">
        <v>54.995</v>
      </c>
      <c r="AJ2498" s="1" t="str">
        <f aca="false">_xlfn.CONCAT(A2498,"-",AA2498)</f>
        <v>31069-448-30</v>
      </c>
    </row>
    <row r="2499" customFormat="false" ht="12.8" hidden="false" customHeight="false" outlineLevel="0" collapsed="false">
      <c r="A2499" s="1" t="s">
        <v>4277</v>
      </c>
      <c r="B2499" s="1" t="s">
        <v>4282</v>
      </c>
      <c r="C2499" s="1" t="s">
        <v>38</v>
      </c>
      <c r="D2499" s="1" t="s">
        <v>4279</v>
      </c>
      <c r="E2499" s="1" t="s">
        <v>4280</v>
      </c>
      <c r="F2499" s="1" t="s">
        <v>370</v>
      </c>
      <c r="G2499" s="1" t="s">
        <v>1511</v>
      </c>
      <c r="H2499" s="1" t="s">
        <v>43</v>
      </c>
      <c r="I2499" s="1" t="s">
        <v>44</v>
      </c>
      <c r="J2499" s="1" t="s">
        <v>45</v>
      </c>
      <c r="K2499" s="1" t="s">
        <v>371</v>
      </c>
      <c r="L2499" s="1" t="s">
        <v>967</v>
      </c>
      <c r="M2499" s="1" t="s">
        <v>3824</v>
      </c>
      <c r="Q2499" s="2" t="s">
        <v>49</v>
      </c>
      <c r="X2499" s="1" t="s">
        <v>2235</v>
      </c>
      <c r="AA2499" s="0" t="s">
        <v>3453</v>
      </c>
      <c r="AF2499" s="0" t="s">
        <v>4232</v>
      </c>
      <c r="AG2499" s="0" t="s">
        <v>54</v>
      </c>
      <c r="AH2499" s="4" t="n">
        <v>109.99</v>
      </c>
      <c r="AI2499" s="4" t="n">
        <v>54.995</v>
      </c>
      <c r="AJ2499" s="1" t="str">
        <f aca="false">_xlfn.CONCAT(A2499,"-",AA2499)</f>
        <v>31069-448-32</v>
      </c>
    </row>
    <row r="2500" customFormat="false" ht="12.8" hidden="false" customHeight="false" outlineLevel="0" collapsed="false">
      <c r="A2500" s="1" t="s">
        <v>4277</v>
      </c>
      <c r="B2500" s="1" t="s">
        <v>4283</v>
      </c>
      <c r="C2500" s="1" t="s">
        <v>38</v>
      </c>
      <c r="D2500" s="1" t="s">
        <v>4279</v>
      </c>
      <c r="E2500" s="1" t="s">
        <v>4280</v>
      </c>
      <c r="F2500" s="1" t="s">
        <v>370</v>
      </c>
      <c r="G2500" s="1" t="s">
        <v>1511</v>
      </c>
      <c r="H2500" s="1" t="s">
        <v>43</v>
      </c>
      <c r="I2500" s="1" t="s">
        <v>44</v>
      </c>
      <c r="J2500" s="1" t="s">
        <v>45</v>
      </c>
      <c r="K2500" s="1" t="s">
        <v>371</v>
      </c>
      <c r="L2500" s="1" t="s">
        <v>967</v>
      </c>
      <c r="M2500" s="1" t="s">
        <v>3824</v>
      </c>
      <c r="Q2500" s="2" t="s">
        <v>49</v>
      </c>
      <c r="X2500" s="1" t="s">
        <v>2235</v>
      </c>
      <c r="AA2500" s="0" t="s">
        <v>3455</v>
      </c>
      <c r="AF2500" s="0" t="s">
        <v>4232</v>
      </c>
      <c r="AG2500" s="0" t="s">
        <v>54</v>
      </c>
      <c r="AH2500" s="4" t="n">
        <v>109.99</v>
      </c>
      <c r="AI2500" s="4" t="n">
        <v>54.995</v>
      </c>
      <c r="AJ2500" s="1" t="str">
        <f aca="false">_xlfn.CONCAT(A2500,"-",AA2500)</f>
        <v>31069-448-34</v>
      </c>
    </row>
    <row r="2501" customFormat="false" ht="12.8" hidden="false" customHeight="false" outlineLevel="0" collapsed="false">
      <c r="A2501" s="1" t="s">
        <v>4277</v>
      </c>
      <c r="B2501" s="1" t="s">
        <v>4284</v>
      </c>
      <c r="C2501" s="1" t="s">
        <v>38</v>
      </c>
      <c r="D2501" s="1" t="s">
        <v>4279</v>
      </c>
      <c r="E2501" s="1" t="s">
        <v>4280</v>
      </c>
      <c r="F2501" s="1" t="s">
        <v>370</v>
      </c>
      <c r="G2501" s="1" t="s">
        <v>1511</v>
      </c>
      <c r="H2501" s="1" t="s">
        <v>43</v>
      </c>
      <c r="I2501" s="1" t="s">
        <v>44</v>
      </c>
      <c r="J2501" s="1" t="s">
        <v>45</v>
      </c>
      <c r="K2501" s="1" t="s">
        <v>371</v>
      </c>
      <c r="L2501" s="1" t="s">
        <v>967</v>
      </c>
      <c r="M2501" s="1" t="s">
        <v>3824</v>
      </c>
      <c r="Q2501" s="2" t="s">
        <v>49</v>
      </c>
      <c r="X2501" s="1" t="s">
        <v>2235</v>
      </c>
      <c r="AA2501" s="0" t="s">
        <v>3457</v>
      </c>
      <c r="AF2501" s="0" t="s">
        <v>4232</v>
      </c>
      <c r="AG2501" s="0" t="s">
        <v>54</v>
      </c>
      <c r="AH2501" s="4" t="n">
        <v>109.99</v>
      </c>
      <c r="AI2501" s="4" t="n">
        <v>54.995</v>
      </c>
      <c r="AJ2501" s="1" t="str">
        <f aca="false">_xlfn.CONCAT(A2501,"-",AA2501)</f>
        <v>31069-448-36</v>
      </c>
    </row>
    <row r="2502" customFormat="false" ht="12.8" hidden="false" customHeight="false" outlineLevel="0" collapsed="false">
      <c r="A2502" s="1" t="s">
        <v>4277</v>
      </c>
      <c r="B2502" s="1" t="s">
        <v>4285</v>
      </c>
      <c r="C2502" s="1" t="s">
        <v>38</v>
      </c>
      <c r="D2502" s="1" t="s">
        <v>4279</v>
      </c>
      <c r="E2502" s="1" t="s">
        <v>4280</v>
      </c>
      <c r="F2502" s="1" t="s">
        <v>370</v>
      </c>
      <c r="G2502" s="1" t="s">
        <v>1511</v>
      </c>
      <c r="H2502" s="1" t="s">
        <v>43</v>
      </c>
      <c r="I2502" s="1" t="s">
        <v>44</v>
      </c>
      <c r="J2502" s="1" t="s">
        <v>45</v>
      </c>
      <c r="K2502" s="1" t="s">
        <v>371</v>
      </c>
      <c r="L2502" s="1" t="s">
        <v>967</v>
      </c>
      <c r="M2502" s="1" t="s">
        <v>3824</v>
      </c>
      <c r="Q2502" s="2" t="s">
        <v>49</v>
      </c>
      <c r="X2502" s="1" t="s">
        <v>2235</v>
      </c>
      <c r="AA2502" s="0" t="s">
        <v>133</v>
      </c>
      <c r="AF2502" s="0" t="s">
        <v>4232</v>
      </c>
      <c r="AG2502" s="0" t="s">
        <v>54</v>
      </c>
      <c r="AH2502" s="4" t="n">
        <v>109.99</v>
      </c>
      <c r="AI2502" s="4" t="n">
        <v>54.995</v>
      </c>
      <c r="AJ2502" s="1" t="str">
        <f aca="false">_xlfn.CONCAT(A2502,"-",AA2502)</f>
        <v>31069-448-38</v>
      </c>
    </row>
    <row r="2503" customFormat="false" ht="12.8" hidden="false" customHeight="false" outlineLevel="0" collapsed="false">
      <c r="A2503" s="1" t="s">
        <v>4277</v>
      </c>
      <c r="B2503" s="1" t="s">
        <v>4286</v>
      </c>
      <c r="C2503" s="1" t="s">
        <v>38</v>
      </c>
      <c r="D2503" s="1" t="s">
        <v>4279</v>
      </c>
      <c r="E2503" s="1" t="s">
        <v>4280</v>
      </c>
      <c r="F2503" s="1" t="s">
        <v>370</v>
      </c>
      <c r="G2503" s="1" t="s">
        <v>1511</v>
      </c>
      <c r="H2503" s="1" t="s">
        <v>43</v>
      </c>
      <c r="I2503" s="1" t="s">
        <v>44</v>
      </c>
      <c r="J2503" s="1" t="s">
        <v>45</v>
      </c>
      <c r="K2503" s="1" t="s">
        <v>371</v>
      </c>
      <c r="L2503" s="1" t="s">
        <v>967</v>
      </c>
      <c r="M2503" s="1" t="s">
        <v>3824</v>
      </c>
      <c r="Q2503" s="2" t="s">
        <v>49</v>
      </c>
      <c r="X2503" s="1" t="s">
        <v>2235</v>
      </c>
      <c r="AA2503" s="0" t="s">
        <v>137</v>
      </c>
      <c r="AF2503" s="0" t="s">
        <v>4232</v>
      </c>
      <c r="AG2503" s="0" t="s">
        <v>54</v>
      </c>
      <c r="AH2503" s="4" t="n">
        <v>109.99</v>
      </c>
      <c r="AI2503" s="4" t="n">
        <v>54.995</v>
      </c>
      <c r="AJ2503" s="1" t="str">
        <f aca="false">_xlfn.CONCAT(A2503,"-",AA2503)</f>
        <v>31069-448-40</v>
      </c>
    </row>
    <row r="2504" customFormat="false" ht="12.8" hidden="false" customHeight="false" outlineLevel="0" collapsed="false">
      <c r="A2504" s="1" t="s">
        <v>4287</v>
      </c>
      <c r="B2504" s="1" t="s">
        <v>4288</v>
      </c>
      <c r="C2504" s="1" t="s">
        <v>38</v>
      </c>
      <c r="D2504" s="1" t="s">
        <v>4289</v>
      </c>
      <c r="E2504" s="1" t="s">
        <v>4290</v>
      </c>
      <c r="F2504" s="1" t="s">
        <v>457</v>
      </c>
      <c r="G2504" s="1" t="s">
        <v>42</v>
      </c>
      <c r="H2504" s="1" t="s">
        <v>43</v>
      </c>
      <c r="I2504" s="1" t="s">
        <v>44</v>
      </c>
      <c r="J2504" s="1" t="s">
        <v>45</v>
      </c>
      <c r="K2504" s="1" t="s">
        <v>371</v>
      </c>
      <c r="L2504" s="1" t="s">
        <v>967</v>
      </c>
      <c r="M2504" s="1" t="s">
        <v>3824</v>
      </c>
      <c r="Q2504" s="2" t="s">
        <v>49</v>
      </c>
      <c r="V2504" s="3" t="s">
        <v>50</v>
      </c>
      <c r="X2504" s="1" t="s">
        <v>4291</v>
      </c>
      <c r="AA2504" s="0" t="s">
        <v>3448</v>
      </c>
      <c r="AF2504" s="0" t="s">
        <v>4232</v>
      </c>
      <c r="AG2504" s="0" t="s">
        <v>54</v>
      </c>
      <c r="AH2504" s="4" t="n">
        <v>99.99</v>
      </c>
      <c r="AI2504" s="4" t="n">
        <v>49.995</v>
      </c>
      <c r="AJ2504" s="1" t="str">
        <f aca="false">_xlfn.CONCAT(A2504,"-",AA2504)</f>
        <v>31019-001-28</v>
      </c>
    </row>
    <row r="2505" customFormat="false" ht="12.8" hidden="false" customHeight="false" outlineLevel="0" collapsed="false">
      <c r="A2505" s="1" t="s">
        <v>4287</v>
      </c>
      <c r="B2505" s="1" t="s">
        <v>4292</v>
      </c>
      <c r="C2505" s="1" t="s">
        <v>38</v>
      </c>
      <c r="D2505" s="1" t="s">
        <v>4289</v>
      </c>
      <c r="E2505" s="1" t="s">
        <v>4290</v>
      </c>
      <c r="F2505" s="1" t="s">
        <v>457</v>
      </c>
      <c r="G2505" s="1" t="s">
        <v>42</v>
      </c>
      <c r="H2505" s="1" t="s">
        <v>43</v>
      </c>
      <c r="I2505" s="1" t="s">
        <v>44</v>
      </c>
      <c r="J2505" s="1" t="s">
        <v>45</v>
      </c>
      <c r="K2505" s="1" t="s">
        <v>371</v>
      </c>
      <c r="L2505" s="1" t="s">
        <v>967</v>
      </c>
      <c r="M2505" s="1" t="s">
        <v>3824</v>
      </c>
      <c r="Q2505" s="2" t="s">
        <v>49</v>
      </c>
      <c r="V2505" s="3" t="s">
        <v>50</v>
      </c>
      <c r="X2505" s="1" t="s">
        <v>4291</v>
      </c>
      <c r="AA2505" s="0" t="s">
        <v>3451</v>
      </c>
      <c r="AF2505" s="0" t="s">
        <v>4232</v>
      </c>
      <c r="AG2505" s="0" t="s">
        <v>54</v>
      </c>
      <c r="AH2505" s="4" t="n">
        <v>99.99</v>
      </c>
      <c r="AI2505" s="4" t="n">
        <v>49.995</v>
      </c>
      <c r="AJ2505" s="1" t="str">
        <f aca="false">_xlfn.CONCAT(A2505,"-",AA2505)</f>
        <v>31019-001-30</v>
      </c>
    </row>
    <row r="2506" customFormat="false" ht="12.8" hidden="false" customHeight="false" outlineLevel="0" collapsed="false">
      <c r="A2506" s="1" t="s">
        <v>4287</v>
      </c>
      <c r="B2506" s="1" t="s">
        <v>4293</v>
      </c>
      <c r="C2506" s="1" t="s">
        <v>38</v>
      </c>
      <c r="D2506" s="1" t="s">
        <v>4289</v>
      </c>
      <c r="E2506" s="1" t="s">
        <v>4290</v>
      </c>
      <c r="F2506" s="1" t="s">
        <v>457</v>
      </c>
      <c r="G2506" s="1" t="s">
        <v>42</v>
      </c>
      <c r="H2506" s="1" t="s">
        <v>43</v>
      </c>
      <c r="I2506" s="1" t="s">
        <v>44</v>
      </c>
      <c r="J2506" s="1" t="s">
        <v>45</v>
      </c>
      <c r="K2506" s="1" t="s">
        <v>371</v>
      </c>
      <c r="L2506" s="1" t="s">
        <v>967</v>
      </c>
      <c r="M2506" s="1" t="s">
        <v>3824</v>
      </c>
      <c r="Q2506" s="2" t="s">
        <v>49</v>
      </c>
      <c r="V2506" s="3" t="s">
        <v>50</v>
      </c>
      <c r="X2506" s="1" t="s">
        <v>4291</v>
      </c>
      <c r="AA2506" s="0" t="s">
        <v>3453</v>
      </c>
      <c r="AF2506" s="0" t="s">
        <v>4232</v>
      </c>
      <c r="AG2506" s="0" t="s">
        <v>54</v>
      </c>
      <c r="AH2506" s="4" t="n">
        <v>99.99</v>
      </c>
      <c r="AI2506" s="4" t="n">
        <v>49.995</v>
      </c>
      <c r="AJ2506" s="1" t="str">
        <f aca="false">_xlfn.CONCAT(A2506,"-",AA2506)</f>
        <v>31019-001-32</v>
      </c>
    </row>
    <row r="2507" customFormat="false" ht="12.8" hidden="false" customHeight="false" outlineLevel="0" collapsed="false">
      <c r="A2507" s="1" t="s">
        <v>4287</v>
      </c>
      <c r="B2507" s="1" t="s">
        <v>4294</v>
      </c>
      <c r="C2507" s="1" t="s">
        <v>38</v>
      </c>
      <c r="D2507" s="1" t="s">
        <v>4289</v>
      </c>
      <c r="E2507" s="1" t="s">
        <v>4290</v>
      </c>
      <c r="F2507" s="1" t="s">
        <v>457</v>
      </c>
      <c r="G2507" s="1" t="s">
        <v>42</v>
      </c>
      <c r="H2507" s="1" t="s">
        <v>43</v>
      </c>
      <c r="I2507" s="1" t="s">
        <v>44</v>
      </c>
      <c r="J2507" s="1" t="s">
        <v>45</v>
      </c>
      <c r="K2507" s="1" t="s">
        <v>371</v>
      </c>
      <c r="L2507" s="1" t="s">
        <v>967</v>
      </c>
      <c r="M2507" s="1" t="s">
        <v>3824</v>
      </c>
      <c r="Q2507" s="2" t="s">
        <v>49</v>
      </c>
      <c r="V2507" s="3" t="s">
        <v>50</v>
      </c>
      <c r="X2507" s="1" t="s">
        <v>4291</v>
      </c>
      <c r="AA2507" s="0" t="s">
        <v>3455</v>
      </c>
      <c r="AF2507" s="0" t="s">
        <v>4232</v>
      </c>
      <c r="AG2507" s="0" t="s">
        <v>54</v>
      </c>
      <c r="AH2507" s="4" t="n">
        <v>99.99</v>
      </c>
      <c r="AI2507" s="4" t="n">
        <v>49.995</v>
      </c>
      <c r="AJ2507" s="1" t="str">
        <f aca="false">_xlfn.CONCAT(A2507,"-",AA2507)</f>
        <v>31019-001-34</v>
      </c>
    </row>
    <row r="2508" customFormat="false" ht="12.8" hidden="false" customHeight="false" outlineLevel="0" collapsed="false">
      <c r="A2508" s="1" t="s">
        <v>4287</v>
      </c>
      <c r="B2508" s="1" t="s">
        <v>4295</v>
      </c>
      <c r="C2508" s="1" t="s">
        <v>38</v>
      </c>
      <c r="D2508" s="1" t="s">
        <v>4289</v>
      </c>
      <c r="E2508" s="1" t="s">
        <v>4290</v>
      </c>
      <c r="F2508" s="1" t="s">
        <v>457</v>
      </c>
      <c r="G2508" s="1" t="s">
        <v>42</v>
      </c>
      <c r="H2508" s="1" t="s">
        <v>43</v>
      </c>
      <c r="I2508" s="1" t="s">
        <v>44</v>
      </c>
      <c r="J2508" s="1" t="s">
        <v>45</v>
      </c>
      <c r="K2508" s="1" t="s">
        <v>371</v>
      </c>
      <c r="L2508" s="1" t="s">
        <v>967</v>
      </c>
      <c r="M2508" s="1" t="s">
        <v>3824</v>
      </c>
      <c r="Q2508" s="2" t="s">
        <v>49</v>
      </c>
      <c r="V2508" s="3" t="s">
        <v>50</v>
      </c>
      <c r="X2508" s="1" t="s">
        <v>4291</v>
      </c>
      <c r="AA2508" s="0" t="s">
        <v>3457</v>
      </c>
      <c r="AF2508" s="0" t="s">
        <v>4232</v>
      </c>
      <c r="AG2508" s="0" t="s">
        <v>54</v>
      </c>
      <c r="AH2508" s="4" t="n">
        <v>99.99</v>
      </c>
      <c r="AI2508" s="4" t="n">
        <v>49.995</v>
      </c>
      <c r="AJ2508" s="1" t="str">
        <f aca="false">_xlfn.CONCAT(A2508,"-",AA2508)</f>
        <v>31019-001-36</v>
      </c>
    </row>
    <row r="2509" customFormat="false" ht="12.8" hidden="false" customHeight="false" outlineLevel="0" collapsed="false">
      <c r="A2509" s="1" t="s">
        <v>4287</v>
      </c>
      <c r="B2509" s="1" t="s">
        <v>4296</v>
      </c>
      <c r="C2509" s="1" t="s">
        <v>38</v>
      </c>
      <c r="D2509" s="1" t="s">
        <v>4289</v>
      </c>
      <c r="E2509" s="1" t="s">
        <v>4290</v>
      </c>
      <c r="F2509" s="1" t="s">
        <v>457</v>
      </c>
      <c r="G2509" s="1" t="s">
        <v>42</v>
      </c>
      <c r="H2509" s="1" t="s">
        <v>43</v>
      </c>
      <c r="I2509" s="1" t="s">
        <v>44</v>
      </c>
      <c r="J2509" s="1" t="s">
        <v>45</v>
      </c>
      <c r="K2509" s="1" t="s">
        <v>371</v>
      </c>
      <c r="L2509" s="1" t="s">
        <v>967</v>
      </c>
      <c r="M2509" s="1" t="s">
        <v>3824</v>
      </c>
      <c r="Q2509" s="2" t="s">
        <v>49</v>
      </c>
      <c r="V2509" s="3" t="s">
        <v>50</v>
      </c>
      <c r="X2509" s="1" t="s">
        <v>4291</v>
      </c>
      <c r="AA2509" s="0" t="s">
        <v>133</v>
      </c>
      <c r="AF2509" s="0" t="s">
        <v>4232</v>
      </c>
      <c r="AG2509" s="0" t="s">
        <v>54</v>
      </c>
      <c r="AH2509" s="4" t="n">
        <v>99.99</v>
      </c>
      <c r="AI2509" s="4" t="n">
        <v>49.995</v>
      </c>
      <c r="AJ2509" s="1" t="str">
        <f aca="false">_xlfn.CONCAT(A2509,"-",AA2509)</f>
        <v>31019-001-38</v>
      </c>
    </row>
    <row r="2510" customFormat="false" ht="12.8" hidden="false" customHeight="false" outlineLevel="0" collapsed="false">
      <c r="A2510" s="1" t="s">
        <v>4287</v>
      </c>
      <c r="B2510" s="1" t="s">
        <v>4297</v>
      </c>
      <c r="C2510" s="1" t="s">
        <v>38</v>
      </c>
      <c r="D2510" s="1" t="s">
        <v>4289</v>
      </c>
      <c r="E2510" s="1" t="s">
        <v>4290</v>
      </c>
      <c r="F2510" s="1" t="s">
        <v>457</v>
      </c>
      <c r="G2510" s="1" t="s">
        <v>42</v>
      </c>
      <c r="H2510" s="1" t="s">
        <v>43</v>
      </c>
      <c r="I2510" s="1" t="s">
        <v>44</v>
      </c>
      <c r="J2510" s="1" t="s">
        <v>45</v>
      </c>
      <c r="K2510" s="1" t="s">
        <v>371</v>
      </c>
      <c r="L2510" s="1" t="s">
        <v>967</v>
      </c>
      <c r="M2510" s="1" t="s">
        <v>3824</v>
      </c>
      <c r="Q2510" s="2" t="s">
        <v>49</v>
      </c>
      <c r="V2510" s="3" t="s">
        <v>50</v>
      </c>
      <c r="X2510" s="1" t="s">
        <v>4291</v>
      </c>
      <c r="AA2510" s="0" t="s">
        <v>137</v>
      </c>
      <c r="AF2510" s="0" t="s">
        <v>4232</v>
      </c>
      <c r="AG2510" s="0" t="s">
        <v>54</v>
      </c>
      <c r="AH2510" s="4" t="n">
        <v>99.99</v>
      </c>
      <c r="AI2510" s="4" t="n">
        <v>49.995</v>
      </c>
      <c r="AJ2510" s="1" t="str">
        <f aca="false">_xlfn.CONCAT(A2510,"-",AA2510)</f>
        <v>31019-001-40</v>
      </c>
    </row>
    <row r="2511" customFormat="false" ht="12.8" hidden="false" customHeight="false" outlineLevel="0" collapsed="false">
      <c r="A2511" s="1" t="s">
        <v>4298</v>
      </c>
      <c r="B2511" s="1" t="s">
        <v>4299</v>
      </c>
      <c r="C2511" s="1" t="s">
        <v>38</v>
      </c>
      <c r="D2511" s="1" t="s">
        <v>4300</v>
      </c>
      <c r="E2511" s="1" t="s">
        <v>4290</v>
      </c>
      <c r="F2511" s="1" t="s">
        <v>457</v>
      </c>
      <c r="G2511" s="1" t="s">
        <v>3948</v>
      </c>
      <c r="H2511" s="1" t="s">
        <v>43</v>
      </c>
      <c r="I2511" s="1" t="s">
        <v>44</v>
      </c>
      <c r="J2511" s="1" t="s">
        <v>45</v>
      </c>
      <c r="K2511" s="1" t="s">
        <v>371</v>
      </c>
      <c r="L2511" s="1" t="s">
        <v>967</v>
      </c>
      <c r="M2511" s="1" t="s">
        <v>3824</v>
      </c>
      <c r="Q2511" s="2" t="s">
        <v>49</v>
      </c>
      <c r="V2511" s="3" t="s">
        <v>50</v>
      </c>
      <c r="X2511" s="1" t="s">
        <v>4291</v>
      </c>
      <c r="AA2511" s="0" t="s">
        <v>3448</v>
      </c>
      <c r="AF2511" s="0" t="s">
        <v>4232</v>
      </c>
      <c r="AG2511" s="0" t="s">
        <v>54</v>
      </c>
      <c r="AH2511" s="4" t="n">
        <v>99.99</v>
      </c>
      <c r="AI2511" s="4" t="n">
        <v>49.995</v>
      </c>
      <c r="AJ2511" s="1" t="str">
        <f aca="false">_xlfn.CONCAT(A2511,"-",AA2511)</f>
        <v>31019-117-28</v>
      </c>
    </row>
    <row r="2512" customFormat="false" ht="12.8" hidden="false" customHeight="false" outlineLevel="0" collapsed="false">
      <c r="A2512" s="1" t="s">
        <v>4298</v>
      </c>
      <c r="B2512" s="1" t="s">
        <v>4301</v>
      </c>
      <c r="C2512" s="1" t="s">
        <v>38</v>
      </c>
      <c r="D2512" s="1" t="s">
        <v>4300</v>
      </c>
      <c r="E2512" s="1" t="s">
        <v>4290</v>
      </c>
      <c r="F2512" s="1" t="s">
        <v>457</v>
      </c>
      <c r="G2512" s="1" t="s">
        <v>3948</v>
      </c>
      <c r="H2512" s="1" t="s">
        <v>43</v>
      </c>
      <c r="I2512" s="1" t="s">
        <v>44</v>
      </c>
      <c r="J2512" s="1" t="s">
        <v>45</v>
      </c>
      <c r="K2512" s="1" t="s">
        <v>371</v>
      </c>
      <c r="L2512" s="1" t="s">
        <v>967</v>
      </c>
      <c r="M2512" s="1" t="s">
        <v>3824</v>
      </c>
      <c r="Q2512" s="2" t="s">
        <v>49</v>
      </c>
      <c r="V2512" s="3" t="s">
        <v>50</v>
      </c>
      <c r="X2512" s="1" t="s">
        <v>4291</v>
      </c>
      <c r="AA2512" s="0" t="s">
        <v>3451</v>
      </c>
      <c r="AF2512" s="0" t="s">
        <v>4232</v>
      </c>
      <c r="AG2512" s="0" t="s">
        <v>54</v>
      </c>
      <c r="AH2512" s="4" t="n">
        <v>99.99</v>
      </c>
      <c r="AI2512" s="4" t="n">
        <v>49.995</v>
      </c>
      <c r="AJ2512" s="1" t="str">
        <f aca="false">_xlfn.CONCAT(A2512,"-",AA2512)</f>
        <v>31019-117-30</v>
      </c>
    </row>
    <row r="2513" customFormat="false" ht="12.8" hidden="false" customHeight="false" outlineLevel="0" collapsed="false">
      <c r="A2513" s="1" t="s">
        <v>4298</v>
      </c>
      <c r="B2513" s="1" t="s">
        <v>4302</v>
      </c>
      <c r="C2513" s="1" t="s">
        <v>38</v>
      </c>
      <c r="D2513" s="1" t="s">
        <v>4300</v>
      </c>
      <c r="E2513" s="1" t="s">
        <v>4290</v>
      </c>
      <c r="F2513" s="1" t="s">
        <v>457</v>
      </c>
      <c r="G2513" s="1" t="s">
        <v>3948</v>
      </c>
      <c r="H2513" s="1" t="s">
        <v>43</v>
      </c>
      <c r="I2513" s="1" t="s">
        <v>44</v>
      </c>
      <c r="J2513" s="1" t="s">
        <v>45</v>
      </c>
      <c r="K2513" s="1" t="s">
        <v>371</v>
      </c>
      <c r="L2513" s="1" t="s">
        <v>967</v>
      </c>
      <c r="M2513" s="1" t="s">
        <v>3824</v>
      </c>
      <c r="Q2513" s="2" t="s">
        <v>49</v>
      </c>
      <c r="V2513" s="3" t="s">
        <v>50</v>
      </c>
      <c r="X2513" s="1" t="s">
        <v>4291</v>
      </c>
      <c r="AA2513" s="0" t="s">
        <v>3453</v>
      </c>
      <c r="AF2513" s="0" t="s">
        <v>4232</v>
      </c>
      <c r="AG2513" s="0" t="s">
        <v>54</v>
      </c>
      <c r="AH2513" s="4" t="n">
        <v>99.99</v>
      </c>
      <c r="AI2513" s="4" t="n">
        <v>49.995</v>
      </c>
      <c r="AJ2513" s="1" t="str">
        <f aca="false">_xlfn.CONCAT(A2513,"-",AA2513)</f>
        <v>31019-117-32</v>
      </c>
    </row>
    <row r="2514" customFormat="false" ht="12.8" hidden="false" customHeight="false" outlineLevel="0" collapsed="false">
      <c r="A2514" s="1" t="s">
        <v>4298</v>
      </c>
      <c r="B2514" s="1" t="s">
        <v>4303</v>
      </c>
      <c r="C2514" s="1" t="s">
        <v>38</v>
      </c>
      <c r="D2514" s="1" t="s">
        <v>4300</v>
      </c>
      <c r="E2514" s="1" t="s">
        <v>4290</v>
      </c>
      <c r="F2514" s="1" t="s">
        <v>457</v>
      </c>
      <c r="G2514" s="1" t="s">
        <v>3948</v>
      </c>
      <c r="H2514" s="1" t="s">
        <v>43</v>
      </c>
      <c r="I2514" s="1" t="s">
        <v>44</v>
      </c>
      <c r="J2514" s="1" t="s">
        <v>45</v>
      </c>
      <c r="K2514" s="1" t="s">
        <v>371</v>
      </c>
      <c r="L2514" s="1" t="s">
        <v>967</v>
      </c>
      <c r="M2514" s="1" t="s">
        <v>3824</v>
      </c>
      <c r="Q2514" s="2" t="s">
        <v>49</v>
      </c>
      <c r="V2514" s="3" t="s">
        <v>50</v>
      </c>
      <c r="X2514" s="1" t="s">
        <v>4291</v>
      </c>
      <c r="AA2514" s="0" t="s">
        <v>3455</v>
      </c>
      <c r="AF2514" s="0" t="s">
        <v>4232</v>
      </c>
      <c r="AG2514" s="0" t="s">
        <v>54</v>
      </c>
      <c r="AH2514" s="4" t="n">
        <v>99.99</v>
      </c>
      <c r="AI2514" s="4" t="n">
        <v>49.995</v>
      </c>
      <c r="AJ2514" s="1" t="str">
        <f aca="false">_xlfn.CONCAT(A2514,"-",AA2514)</f>
        <v>31019-117-34</v>
      </c>
    </row>
    <row r="2515" customFormat="false" ht="12.8" hidden="false" customHeight="false" outlineLevel="0" collapsed="false">
      <c r="A2515" s="1" t="s">
        <v>4298</v>
      </c>
      <c r="B2515" s="1" t="s">
        <v>4304</v>
      </c>
      <c r="C2515" s="1" t="s">
        <v>38</v>
      </c>
      <c r="D2515" s="1" t="s">
        <v>4300</v>
      </c>
      <c r="E2515" s="1" t="s">
        <v>4290</v>
      </c>
      <c r="F2515" s="1" t="s">
        <v>457</v>
      </c>
      <c r="G2515" s="1" t="s">
        <v>3948</v>
      </c>
      <c r="H2515" s="1" t="s">
        <v>43</v>
      </c>
      <c r="I2515" s="1" t="s">
        <v>44</v>
      </c>
      <c r="J2515" s="1" t="s">
        <v>45</v>
      </c>
      <c r="K2515" s="1" t="s">
        <v>371</v>
      </c>
      <c r="L2515" s="1" t="s">
        <v>967</v>
      </c>
      <c r="M2515" s="1" t="s">
        <v>3824</v>
      </c>
      <c r="Q2515" s="2" t="s">
        <v>49</v>
      </c>
      <c r="V2515" s="3" t="s">
        <v>50</v>
      </c>
      <c r="X2515" s="1" t="s">
        <v>4291</v>
      </c>
      <c r="AA2515" s="0" t="s">
        <v>3457</v>
      </c>
      <c r="AF2515" s="0" t="s">
        <v>4232</v>
      </c>
      <c r="AG2515" s="0" t="s">
        <v>54</v>
      </c>
      <c r="AH2515" s="4" t="n">
        <v>99.99</v>
      </c>
      <c r="AI2515" s="4" t="n">
        <v>49.995</v>
      </c>
      <c r="AJ2515" s="1" t="str">
        <f aca="false">_xlfn.CONCAT(A2515,"-",AA2515)</f>
        <v>31019-117-36</v>
      </c>
    </row>
    <row r="2516" customFormat="false" ht="12.8" hidden="false" customHeight="false" outlineLevel="0" collapsed="false">
      <c r="A2516" s="1" t="s">
        <v>4298</v>
      </c>
      <c r="B2516" s="1" t="s">
        <v>4305</v>
      </c>
      <c r="C2516" s="1" t="s">
        <v>38</v>
      </c>
      <c r="D2516" s="1" t="s">
        <v>4300</v>
      </c>
      <c r="E2516" s="1" t="s">
        <v>4290</v>
      </c>
      <c r="F2516" s="1" t="s">
        <v>457</v>
      </c>
      <c r="G2516" s="1" t="s">
        <v>3948</v>
      </c>
      <c r="H2516" s="1" t="s">
        <v>43</v>
      </c>
      <c r="I2516" s="1" t="s">
        <v>44</v>
      </c>
      <c r="J2516" s="1" t="s">
        <v>45</v>
      </c>
      <c r="K2516" s="1" t="s">
        <v>371</v>
      </c>
      <c r="L2516" s="1" t="s">
        <v>967</v>
      </c>
      <c r="M2516" s="1" t="s">
        <v>3824</v>
      </c>
      <c r="Q2516" s="2" t="s">
        <v>49</v>
      </c>
      <c r="V2516" s="3" t="s">
        <v>50</v>
      </c>
      <c r="X2516" s="1" t="s">
        <v>4291</v>
      </c>
      <c r="AA2516" s="0" t="s">
        <v>133</v>
      </c>
      <c r="AF2516" s="0" t="s">
        <v>4232</v>
      </c>
      <c r="AG2516" s="0" t="s">
        <v>54</v>
      </c>
      <c r="AH2516" s="4" t="n">
        <v>99.99</v>
      </c>
      <c r="AI2516" s="4" t="n">
        <v>49.995</v>
      </c>
      <c r="AJ2516" s="1" t="str">
        <f aca="false">_xlfn.CONCAT(A2516,"-",AA2516)</f>
        <v>31019-117-38</v>
      </c>
    </row>
    <row r="2517" customFormat="false" ht="12.8" hidden="false" customHeight="false" outlineLevel="0" collapsed="false">
      <c r="A2517" s="1" t="s">
        <v>4298</v>
      </c>
      <c r="B2517" s="1" t="s">
        <v>4306</v>
      </c>
      <c r="C2517" s="1" t="s">
        <v>38</v>
      </c>
      <c r="D2517" s="1" t="s">
        <v>4300</v>
      </c>
      <c r="E2517" s="1" t="s">
        <v>4290</v>
      </c>
      <c r="F2517" s="1" t="s">
        <v>457</v>
      </c>
      <c r="G2517" s="1" t="s">
        <v>3948</v>
      </c>
      <c r="H2517" s="1" t="s">
        <v>43</v>
      </c>
      <c r="I2517" s="1" t="s">
        <v>44</v>
      </c>
      <c r="J2517" s="1" t="s">
        <v>45</v>
      </c>
      <c r="K2517" s="1" t="s">
        <v>371</v>
      </c>
      <c r="L2517" s="1" t="s">
        <v>967</v>
      </c>
      <c r="M2517" s="1" t="s">
        <v>3824</v>
      </c>
      <c r="Q2517" s="2" t="s">
        <v>49</v>
      </c>
      <c r="V2517" s="3" t="s">
        <v>50</v>
      </c>
      <c r="X2517" s="1" t="s">
        <v>4291</v>
      </c>
      <c r="AA2517" s="0" t="s">
        <v>137</v>
      </c>
      <c r="AF2517" s="0" t="s">
        <v>4232</v>
      </c>
      <c r="AG2517" s="0" t="s">
        <v>54</v>
      </c>
      <c r="AH2517" s="4" t="n">
        <v>99.99</v>
      </c>
      <c r="AI2517" s="4" t="n">
        <v>49.995</v>
      </c>
      <c r="AJ2517" s="1" t="str">
        <f aca="false">_xlfn.CONCAT(A2517,"-",AA2517)</f>
        <v>31019-117-40</v>
      </c>
    </row>
    <row r="2518" customFormat="false" ht="12.8" hidden="false" customHeight="false" outlineLevel="0" collapsed="false">
      <c r="A2518" s="1" t="s">
        <v>4307</v>
      </c>
      <c r="B2518" s="1" t="s">
        <v>4308</v>
      </c>
      <c r="C2518" s="1" t="s">
        <v>38</v>
      </c>
      <c r="D2518" s="1" t="s">
        <v>4309</v>
      </c>
      <c r="E2518" s="1" t="s">
        <v>4290</v>
      </c>
      <c r="F2518" s="1" t="s">
        <v>457</v>
      </c>
      <c r="G2518" s="1" t="s">
        <v>539</v>
      </c>
      <c r="H2518" s="1" t="s">
        <v>43</v>
      </c>
      <c r="I2518" s="1" t="s">
        <v>44</v>
      </c>
      <c r="J2518" s="1" t="s">
        <v>45</v>
      </c>
      <c r="K2518" s="1" t="s">
        <v>371</v>
      </c>
      <c r="L2518" s="1" t="s">
        <v>967</v>
      </c>
      <c r="M2518" s="1" t="s">
        <v>3824</v>
      </c>
      <c r="Q2518" s="2" t="s">
        <v>49</v>
      </c>
      <c r="V2518" s="3" t="s">
        <v>50</v>
      </c>
      <c r="X2518" s="1" t="s">
        <v>4291</v>
      </c>
      <c r="AA2518" s="0" t="s">
        <v>3448</v>
      </c>
      <c r="AF2518" s="0" t="s">
        <v>4232</v>
      </c>
      <c r="AG2518" s="0" t="s">
        <v>54</v>
      </c>
      <c r="AH2518" s="4" t="n">
        <v>99.99</v>
      </c>
      <c r="AI2518" s="4" t="n">
        <v>49.995</v>
      </c>
      <c r="AJ2518" s="1" t="str">
        <f aca="false">_xlfn.CONCAT(A2518,"-",AA2518)</f>
        <v>31019-329-28</v>
      </c>
    </row>
    <row r="2519" customFormat="false" ht="12.8" hidden="false" customHeight="false" outlineLevel="0" collapsed="false">
      <c r="A2519" s="1" t="s">
        <v>4307</v>
      </c>
      <c r="B2519" s="1" t="s">
        <v>4310</v>
      </c>
      <c r="C2519" s="1" t="s">
        <v>38</v>
      </c>
      <c r="D2519" s="1" t="s">
        <v>4309</v>
      </c>
      <c r="E2519" s="1" t="s">
        <v>4290</v>
      </c>
      <c r="F2519" s="1" t="s">
        <v>457</v>
      </c>
      <c r="G2519" s="1" t="s">
        <v>539</v>
      </c>
      <c r="H2519" s="1" t="s">
        <v>43</v>
      </c>
      <c r="I2519" s="1" t="s">
        <v>44</v>
      </c>
      <c r="J2519" s="1" t="s">
        <v>45</v>
      </c>
      <c r="K2519" s="1" t="s">
        <v>371</v>
      </c>
      <c r="L2519" s="1" t="s">
        <v>967</v>
      </c>
      <c r="M2519" s="1" t="s">
        <v>3824</v>
      </c>
      <c r="Q2519" s="2" t="s">
        <v>49</v>
      </c>
      <c r="V2519" s="3" t="s">
        <v>50</v>
      </c>
      <c r="X2519" s="1" t="s">
        <v>4291</v>
      </c>
      <c r="AA2519" s="0" t="s">
        <v>3451</v>
      </c>
      <c r="AF2519" s="0" t="s">
        <v>4232</v>
      </c>
      <c r="AG2519" s="0" t="s">
        <v>54</v>
      </c>
      <c r="AH2519" s="4" t="n">
        <v>99.99</v>
      </c>
      <c r="AI2519" s="4" t="n">
        <v>49.995</v>
      </c>
      <c r="AJ2519" s="1" t="str">
        <f aca="false">_xlfn.CONCAT(A2519,"-",AA2519)</f>
        <v>31019-329-30</v>
      </c>
    </row>
    <row r="2520" customFormat="false" ht="12.8" hidden="false" customHeight="false" outlineLevel="0" collapsed="false">
      <c r="A2520" s="1" t="s">
        <v>4307</v>
      </c>
      <c r="B2520" s="1" t="s">
        <v>4311</v>
      </c>
      <c r="C2520" s="1" t="s">
        <v>38</v>
      </c>
      <c r="D2520" s="1" t="s">
        <v>4309</v>
      </c>
      <c r="E2520" s="1" t="s">
        <v>4290</v>
      </c>
      <c r="F2520" s="1" t="s">
        <v>457</v>
      </c>
      <c r="G2520" s="1" t="s">
        <v>539</v>
      </c>
      <c r="H2520" s="1" t="s">
        <v>43</v>
      </c>
      <c r="I2520" s="1" t="s">
        <v>44</v>
      </c>
      <c r="J2520" s="1" t="s">
        <v>45</v>
      </c>
      <c r="K2520" s="1" t="s">
        <v>371</v>
      </c>
      <c r="L2520" s="1" t="s">
        <v>967</v>
      </c>
      <c r="M2520" s="1" t="s">
        <v>3824</v>
      </c>
      <c r="Q2520" s="2" t="s">
        <v>49</v>
      </c>
      <c r="V2520" s="3" t="s">
        <v>50</v>
      </c>
      <c r="X2520" s="1" t="s">
        <v>4291</v>
      </c>
      <c r="AA2520" s="0" t="s">
        <v>3453</v>
      </c>
      <c r="AF2520" s="0" t="s">
        <v>4232</v>
      </c>
      <c r="AG2520" s="0" t="s">
        <v>54</v>
      </c>
      <c r="AH2520" s="4" t="n">
        <v>99.99</v>
      </c>
      <c r="AI2520" s="4" t="n">
        <v>49.995</v>
      </c>
      <c r="AJ2520" s="1" t="str">
        <f aca="false">_xlfn.CONCAT(A2520,"-",AA2520)</f>
        <v>31019-329-32</v>
      </c>
    </row>
    <row r="2521" customFormat="false" ht="12.8" hidden="false" customHeight="false" outlineLevel="0" collapsed="false">
      <c r="A2521" s="1" t="s">
        <v>4307</v>
      </c>
      <c r="B2521" s="1" t="s">
        <v>4312</v>
      </c>
      <c r="C2521" s="1" t="s">
        <v>38</v>
      </c>
      <c r="D2521" s="1" t="s">
        <v>4309</v>
      </c>
      <c r="E2521" s="1" t="s">
        <v>4290</v>
      </c>
      <c r="F2521" s="1" t="s">
        <v>457</v>
      </c>
      <c r="G2521" s="1" t="s">
        <v>539</v>
      </c>
      <c r="H2521" s="1" t="s">
        <v>43</v>
      </c>
      <c r="I2521" s="1" t="s">
        <v>44</v>
      </c>
      <c r="J2521" s="1" t="s">
        <v>45</v>
      </c>
      <c r="K2521" s="1" t="s">
        <v>371</v>
      </c>
      <c r="L2521" s="1" t="s">
        <v>967</v>
      </c>
      <c r="M2521" s="1" t="s">
        <v>3824</v>
      </c>
      <c r="Q2521" s="2" t="s">
        <v>49</v>
      </c>
      <c r="V2521" s="3" t="s">
        <v>50</v>
      </c>
      <c r="X2521" s="1" t="s">
        <v>4291</v>
      </c>
      <c r="AA2521" s="0" t="s">
        <v>3455</v>
      </c>
      <c r="AF2521" s="0" t="s">
        <v>4232</v>
      </c>
      <c r="AG2521" s="0" t="s">
        <v>54</v>
      </c>
      <c r="AH2521" s="4" t="n">
        <v>99.99</v>
      </c>
      <c r="AI2521" s="4" t="n">
        <v>49.995</v>
      </c>
      <c r="AJ2521" s="1" t="str">
        <f aca="false">_xlfn.CONCAT(A2521,"-",AA2521)</f>
        <v>31019-329-34</v>
      </c>
    </row>
    <row r="2522" customFormat="false" ht="12.8" hidden="false" customHeight="false" outlineLevel="0" collapsed="false">
      <c r="A2522" s="1" t="s">
        <v>4307</v>
      </c>
      <c r="B2522" s="1" t="s">
        <v>4313</v>
      </c>
      <c r="C2522" s="1" t="s">
        <v>38</v>
      </c>
      <c r="D2522" s="1" t="s">
        <v>4309</v>
      </c>
      <c r="E2522" s="1" t="s">
        <v>4290</v>
      </c>
      <c r="F2522" s="1" t="s">
        <v>457</v>
      </c>
      <c r="G2522" s="1" t="s">
        <v>539</v>
      </c>
      <c r="H2522" s="1" t="s">
        <v>43</v>
      </c>
      <c r="I2522" s="1" t="s">
        <v>44</v>
      </c>
      <c r="J2522" s="1" t="s">
        <v>45</v>
      </c>
      <c r="K2522" s="1" t="s">
        <v>371</v>
      </c>
      <c r="L2522" s="1" t="s">
        <v>967</v>
      </c>
      <c r="M2522" s="1" t="s">
        <v>3824</v>
      </c>
      <c r="Q2522" s="2" t="s">
        <v>49</v>
      </c>
      <c r="V2522" s="3" t="s">
        <v>50</v>
      </c>
      <c r="X2522" s="1" t="s">
        <v>4291</v>
      </c>
      <c r="AA2522" s="0" t="s">
        <v>3457</v>
      </c>
      <c r="AF2522" s="0" t="s">
        <v>4232</v>
      </c>
      <c r="AG2522" s="0" t="s">
        <v>54</v>
      </c>
      <c r="AH2522" s="4" t="n">
        <v>99.99</v>
      </c>
      <c r="AI2522" s="4" t="n">
        <v>49.995</v>
      </c>
      <c r="AJ2522" s="1" t="str">
        <f aca="false">_xlfn.CONCAT(A2522,"-",AA2522)</f>
        <v>31019-329-36</v>
      </c>
    </row>
    <row r="2523" customFormat="false" ht="12.8" hidden="false" customHeight="false" outlineLevel="0" collapsed="false">
      <c r="A2523" s="1" t="s">
        <v>4307</v>
      </c>
      <c r="B2523" s="1" t="s">
        <v>4314</v>
      </c>
      <c r="C2523" s="1" t="s">
        <v>38</v>
      </c>
      <c r="D2523" s="1" t="s">
        <v>4309</v>
      </c>
      <c r="E2523" s="1" t="s">
        <v>4290</v>
      </c>
      <c r="F2523" s="1" t="s">
        <v>457</v>
      </c>
      <c r="G2523" s="1" t="s">
        <v>539</v>
      </c>
      <c r="H2523" s="1" t="s">
        <v>43</v>
      </c>
      <c r="I2523" s="1" t="s">
        <v>44</v>
      </c>
      <c r="J2523" s="1" t="s">
        <v>45</v>
      </c>
      <c r="K2523" s="1" t="s">
        <v>371</v>
      </c>
      <c r="L2523" s="1" t="s">
        <v>967</v>
      </c>
      <c r="M2523" s="1" t="s">
        <v>3824</v>
      </c>
      <c r="Q2523" s="2" t="s">
        <v>49</v>
      </c>
      <c r="V2523" s="3" t="s">
        <v>50</v>
      </c>
      <c r="X2523" s="1" t="s">
        <v>4291</v>
      </c>
      <c r="AA2523" s="0" t="s">
        <v>133</v>
      </c>
      <c r="AF2523" s="0" t="s">
        <v>4232</v>
      </c>
      <c r="AG2523" s="0" t="s">
        <v>54</v>
      </c>
      <c r="AH2523" s="4" t="n">
        <v>99.99</v>
      </c>
      <c r="AI2523" s="4" t="n">
        <v>49.995</v>
      </c>
      <c r="AJ2523" s="1" t="str">
        <f aca="false">_xlfn.CONCAT(A2523,"-",AA2523)</f>
        <v>31019-329-38</v>
      </c>
    </row>
    <row r="2524" customFormat="false" ht="12.8" hidden="false" customHeight="false" outlineLevel="0" collapsed="false">
      <c r="A2524" s="1" t="s">
        <v>4307</v>
      </c>
      <c r="B2524" s="1" t="s">
        <v>4315</v>
      </c>
      <c r="C2524" s="1" t="s">
        <v>38</v>
      </c>
      <c r="D2524" s="1" t="s">
        <v>4309</v>
      </c>
      <c r="E2524" s="1" t="s">
        <v>4290</v>
      </c>
      <c r="F2524" s="1" t="s">
        <v>457</v>
      </c>
      <c r="G2524" s="1" t="s">
        <v>539</v>
      </c>
      <c r="H2524" s="1" t="s">
        <v>43</v>
      </c>
      <c r="I2524" s="1" t="s">
        <v>44</v>
      </c>
      <c r="J2524" s="1" t="s">
        <v>45</v>
      </c>
      <c r="K2524" s="1" t="s">
        <v>371</v>
      </c>
      <c r="L2524" s="1" t="s">
        <v>967</v>
      </c>
      <c r="M2524" s="1" t="s">
        <v>3824</v>
      </c>
      <c r="Q2524" s="2" t="s">
        <v>49</v>
      </c>
      <c r="V2524" s="3" t="s">
        <v>50</v>
      </c>
      <c r="X2524" s="1" t="s">
        <v>4291</v>
      </c>
      <c r="AA2524" s="0" t="s">
        <v>137</v>
      </c>
      <c r="AF2524" s="0" t="s">
        <v>4232</v>
      </c>
      <c r="AG2524" s="0" t="s">
        <v>54</v>
      </c>
      <c r="AH2524" s="4" t="n">
        <v>99.99</v>
      </c>
      <c r="AI2524" s="4" t="n">
        <v>49.995</v>
      </c>
      <c r="AJ2524" s="1" t="str">
        <f aca="false">_xlfn.CONCAT(A2524,"-",AA2524)</f>
        <v>31019-329-40</v>
      </c>
    </row>
    <row r="2525" customFormat="false" ht="12.8" hidden="false" customHeight="false" outlineLevel="0" collapsed="false">
      <c r="A2525" s="1" t="s">
        <v>4316</v>
      </c>
      <c r="B2525" s="1" t="s">
        <v>4317</v>
      </c>
      <c r="C2525" s="1" t="s">
        <v>38</v>
      </c>
      <c r="D2525" s="1" t="s">
        <v>4318</v>
      </c>
      <c r="E2525" s="1" t="s">
        <v>4290</v>
      </c>
      <c r="F2525" s="1" t="s">
        <v>457</v>
      </c>
      <c r="G2525" s="1" t="s">
        <v>547</v>
      </c>
      <c r="H2525" s="1" t="s">
        <v>43</v>
      </c>
      <c r="I2525" s="1" t="s">
        <v>44</v>
      </c>
      <c r="J2525" s="1" t="s">
        <v>45</v>
      </c>
      <c r="K2525" s="1" t="s">
        <v>371</v>
      </c>
      <c r="L2525" s="1" t="s">
        <v>967</v>
      </c>
      <c r="M2525" s="1" t="s">
        <v>3824</v>
      </c>
      <c r="Q2525" s="2" t="s">
        <v>49</v>
      </c>
      <c r="X2525" s="1" t="s">
        <v>4291</v>
      </c>
      <c r="AA2525" s="0" t="s">
        <v>3448</v>
      </c>
      <c r="AF2525" s="0" t="s">
        <v>4232</v>
      </c>
      <c r="AG2525" s="0" t="s">
        <v>54</v>
      </c>
      <c r="AH2525" s="4" t="n">
        <v>99.99</v>
      </c>
      <c r="AI2525" s="4" t="n">
        <v>49.995</v>
      </c>
      <c r="AJ2525" s="1" t="str">
        <f aca="false">_xlfn.CONCAT(A2525,"-",AA2525)</f>
        <v>31019-512-28</v>
      </c>
    </row>
    <row r="2526" customFormat="false" ht="12.8" hidden="false" customHeight="false" outlineLevel="0" collapsed="false">
      <c r="A2526" s="1" t="s">
        <v>4316</v>
      </c>
      <c r="B2526" s="1" t="s">
        <v>4319</v>
      </c>
      <c r="C2526" s="1" t="s">
        <v>38</v>
      </c>
      <c r="D2526" s="1" t="s">
        <v>4318</v>
      </c>
      <c r="E2526" s="1" t="s">
        <v>4290</v>
      </c>
      <c r="F2526" s="1" t="s">
        <v>457</v>
      </c>
      <c r="G2526" s="1" t="s">
        <v>547</v>
      </c>
      <c r="H2526" s="1" t="s">
        <v>43</v>
      </c>
      <c r="I2526" s="1" t="s">
        <v>44</v>
      </c>
      <c r="J2526" s="1" t="s">
        <v>45</v>
      </c>
      <c r="K2526" s="1" t="s">
        <v>371</v>
      </c>
      <c r="L2526" s="1" t="s">
        <v>967</v>
      </c>
      <c r="M2526" s="1" t="s">
        <v>3824</v>
      </c>
      <c r="Q2526" s="2" t="s">
        <v>49</v>
      </c>
      <c r="X2526" s="1" t="s">
        <v>4291</v>
      </c>
      <c r="AA2526" s="0" t="s">
        <v>3451</v>
      </c>
      <c r="AF2526" s="0" t="s">
        <v>4232</v>
      </c>
      <c r="AG2526" s="0" t="s">
        <v>54</v>
      </c>
      <c r="AH2526" s="4" t="n">
        <v>99.99</v>
      </c>
      <c r="AI2526" s="4" t="n">
        <v>49.995</v>
      </c>
      <c r="AJ2526" s="1" t="str">
        <f aca="false">_xlfn.CONCAT(A2526,"-",AA2526)</f>
        <v>31019-512-30</v>
      </c>
    </row>
    <row r="2527" customFormat="false" ht="12.8" hidden="false" customHeight="false" outlineLevel="0" collapsed="false">
      <c r="A2527" s="1" t="s">
        <v>4316</v>
      </c>
      <c r="B2527" s="1" t="s">
        <v>4320</v>
      </c>
      <c r="C2527" s="1" t="s">
        <v>38</v>
      </c>
      <c r="D2527" s="1" t="s">
        <v>4318</v>
      </c>
      <c r="E2527" s="1" t="s">
        <v>4290</v>
      </c>
      <c r="F2527" s="1" t="s">
        <v>457</v>
      </c>
      <c r="G2527" s="1" t="s">
        <v>547</v>
      </c>
      <c r="H2527" s="1" t="s">
        <v>43</v>
      </c>
      <c r="I2527" s="1" t="s">
        <v>44</v>
      </c>
      <c r="J2527" s="1" t="s">
        <v>45</v>
      </c>
      <c r="K2527" s="1" t="s">
        <v>371</v>
      </c>
      <c r="L2527" s="1" t="s">
        <v>967</v>
      </c>
      <c r="M2527" s="1" t="s">
        <v>3824</v>
      </c>
      <c r="Q2527" s="2" t="s">
        <v>49</v>
      </c>
      <c r="X2527" s="1" t="s">
        <v>4291</v>
      </c>
      <c r="AA2527" s="0" t="s">
        <v>3453</v>
      </c>
      <c r="AF2527" s="0" t="s">
        <v>4232</v>
      </c>
      <c r="AG2527" s="0" t="s">
        <v>54</v>
      </c>
      <c r="AH2527" s="4" t="n">
        <v>99.99</v>
      </c>
      <c r="AI2527" s="4" t="n">
        <v>49.995</v>
      </c>
      <c r="AJ2527" s="1" t="str">
        <f aca="false">_xlfn.CONCAT(A2527,"-",AA2527)</f>
        <v>31019-512-32</v>
      </c>
    </row>
    <row r="2528" customFormat="false" ht="12.8" hidden="false" customHeight="false" outlineLevel="0" collapsed="false">
      <c r="A2528" s="1" t="s">
        <v>4316</v>
      </c>
      <c r="B2528" s="1" t="s">
        <v>4321</v>
      </c>
      <c r="C2528" s="1" t="s">
        <v>38</v>
      </c>
      <c r="D2528" s="1" t="s">
        <v>4318</v>
      </c>
      <c r="E2528" s="1" t="s">
        <v>4290</v>
      </c>
      <c r="F2528" s="1" t="s">
        <v>457</v>
      </c>
      <c r="G2528" s="1" t="s">
        <v>547</v>
      </c>
      <c r="H2528" s="1" t="s">
        <v>43</v>
      </c>
      <c r="I2528" s="1" t="s">
        <v>44</v>
      </c>
      <c r="J2528" s="1" t="s">
        <v>45</v>
      </c>
      <c r="K2528" s="1" t="s">
        <v>371</v>
      </c>
      <c r="L2528" s="1" t="s">
        <v>967</v>
      </c>
      <c r="M2528" s="1" t="s">
        <v>3824</v>
      </c>
      <c r="Q2528" s="2" t="s">
        <v>49</v>
      </c>
      <c r="X2528" s="1" t="s">
        <v>4291</v>
      </c>
      <c r="AA2528" s="0" t="s">
        <v>3455</v>
      </c>
      <c r="AF2528" s="0" t="s">
        <v>4232</v>
      </c>
      <c r="AG2528" s="0" t="s">
        <v>54</v>
      </c>
      <c r="AH2528" s="4" t="n">
        <v>99.99</v>
      </c>
      <c r="AI2528" s="4" t="n">
        <v>49.995</v>
      </c>
      <c r="AJ2528" s="1" t="str">
        <f aca="false">_xlfn.CONCAT(A2528,"-",AA2528)</f>
        <v>31019-512-34</v>
      </c>
    </row>
    <row r="2529" customFormat="false" ht="12.8" hidden="false" customHeight="false" outlineLevel="0" collapsed="false">
      <c r="A2529" s="1" t="s">
        <v>4316</v>
      </c>
      <c r="B2529" s="1" t="s">
        <v>4322</v>
      </c>
      <c r="C2529" s="1" t="s">
        <v>38</v>
      </c>
      <c r="D2529" s="1" t="s">
        <v>4318</v>
      </c>
      <c r="E2529" s="1" t="s">
        <v>4290</v>
      </c>
      <c r="F2529" s="1" t="s">
        <v>457</v>
      </c>
      <c r="G2529" s="1" t="s">
        <v>547</v>
      </c>
      <c r="H2529" s="1" t="s">
        <v>43</v>
      </c>
      <c r="I2529" s="1" t="s">
        <v>44</v>
      </c>
      <c r="J2529" s="1" t="s">
        <v>45</v>
      </c>
      <c r="K2529" s="1" t="s">
        <v>371</v>
      </c>
      <c r="L2529" s="1" t="s">
        <v>967</v>
      </c>
      <c r="M2529" s="1" t="s">
        <v>3824</v>
      </c>
      <c r="Q2529" s="2" t="s">
        <v>49</v>
      </c>
      <c r="X2529" s="1" t="s">
        <v>4291</v>
      </c>
      <c r="AA2529" s="0" t="s">
        <v>3457</v>
      </c>
      <c r="AF2529" s="0" t="s">
        <v>4232</v>
      </c>
      <c r="AG2529" s="0" t="s">
        <v>54</v>
      </c>
      <c r="AH2529" s="4" t="n">
        <v>99.99</v>
      </c>
      <c r="AI2529" s="4" t="n">
        <v>49.995</v>
      </c>
      <c r="AJ2529" s="1" t="str">
        <f aca="false">_xlfn.CONCAT(A2529,"-",AA2529)</f>
        <v>31019-512-36</v>
      </c>
    </row>
    <row r="2530" customFormat="false" ht="12.8" hidden="false" customHeight="false" outlineLevel="0" collapsed="false">
      <c r="A2530" s="1" t="s">
        <v>4316</v>
      </c>
      <c r="B2530" s="1" t="s">
        <v>4323</v>
      </c>
      <c r="C2530" s="1" t="s">
        <v>38</v>
      </c>
      <c r="D2530" s="1" t="s">
        <v>4318</v>
      </c>
      <c r="E2530" s="1" t="s">
        <v>4290</v>
      </c>
      <c r="F2530" s="1" t="s">
        <v>457</v>
      </c>
      <c r="G2530" s="1" t="s">
        <v>547</v>
      </c>
      <c r="H2530" s="1" t="s">
        <v>43</v>
      </c>
      <c r="I2530" s="1" t="s">
        <v>44</v>
      </c>
      <c r="J2530" s="1" t="s">
        <v>45</v>
      </c>
      <c r="K2530" s="1" t="s">
        <v>371</v>
      </c>
      <c r="L2530" s="1" t="s">
        <v>967</v>
      </c>
      <c r="M2530" s="1" t="s">
        <v>3824</v>
      </c>
      <c r="Q2530" s="2" t="s">
        <v>49</v>
      </c>
      <c r="X2530" s="1" t="s">
        <v>4291</v>
      </c>
      <c r="AA2530" s="0" t="s">
        <v>133</v>
      </c>
      <c r="AF2530" s="0" t="s">
        <v>4232</v>
      </c>
      <c r="AG2530" s="0" t="s">
        <v>54</v>
      </c>
      <c r="AH2530" s="4" t="n">
        <v>99.99</v>
      </c>
      <c r="AI2530" s="4" t="n">
        <v>49.995</v>
      </c>
      <c r="AJ2530" s="1" t="str">
        <f aca="false">_xlfn.CONCAT(A2530,"-",AA2530)</f>
        <v>31019-512-38</v>
      </c>
    </row>
    <row r="2531" customFormat="false" ht="12.8" hidden="false" customHeight="false" outlineLevel="0" collapsed="false">
      <c r="A2531" s="1" t="s">
        <v>4316</v>
      </c>
      <c r="B2531" s="1" t="s">
        <v>4324</v>
      </c>
      <c r="C2531" s="1" t="s">
        <v>38</v>
      </c>
      <c r="D2531" s="1" t="s">
        <v>4318</v>
      </c>
      <c r="E2531" s="1" t="s">
        <v>4290</v>
      </c>
      <c r="F2531" s="1" t="s">
        <v>457</v>
      </c>
      <c r="G2531" s="1" t="s">
        <v>547</v>
      </c>
      <c r="H2531" s="1" t="s">
        <v>43</v>
      </c>
      <c r="I2531" s="1" t="s">
        <v>44</v>
      </c>
      <c r="J2531" s="1" t="s">
        <v>45</v>
      </c>
      <c r="K2531" s="1" t="s">
        <v>371</v>
      </c>
      <c r="L2531" s="1" t="s">
        <v>967</v>
      </c>
      <c r="M2531" s="1" t="s">
        <v>3824</v>
      </c>
      <c r="Q2531" s="2" t="s">
        <v>49</v>
      </c>
      <c r="X2531" s="1" t="s">
        <v>4291</v>
      </c>
      <c r="AA2531" s="0" t="s">
        <v>137</v>
      </c>
      <c r="AF2531" s="0" t="s">
        <v>4232</v>
      </c>
      <c r="AG2531" s="0" t="s">
        <v>54</v>
      </c>
      <c r="AH2531" s="4" t="n">
        <v>99.99</v>
      </c>
      <c r="AI2531" s="4" t="n">
        <v>49.995</v>
      </c>
      <c r="AJ2531" s="1" t="str">
        <f aca="false">_xlfn.CONCAT(A2531,"-",AA2531)</f>
        <v>31019-512-40</v>
      </c>
    </row>
    <row r="2532" customFormat="false" ht="12.8" hidden="false" customHeight="false" outlineLevel="0" collapsed="false">
      <c r="A2532" s="1" t="s">
        <v>4325</v>
      </c>
      <c r="B2532" s="1" t="s">
        <v>4326</v>
      </c>
      <c r="C2532" s="1" t="s">
        <v>38</v>
      </c>
      <c r="D2532" s="1" t="s">
        <v>4327</v>
      </c>
      <c r="E2532" s="1" t="s">
        <v>4328</v>
      </c>
      <c r="F2532" s="1" t="s">
        <v>457</v>
      </c>
      <c r="G2532" s="1" t="s">
        <v>42</v>
      </c>
      <c r="H2532" s="1" t="s">
        <v>43</v>
      </c>
      <c r="I2532" s="1" t="s">
        <v>44</v>
      </c>
      <c r="J2532" s="1" t="s">
        <v>45</v>
      </c>
      <c r="K2532" s="1" t="s">
        <v>371</v>
      </c>
      <c r="L2532" s="1" t="s">
        <v>967</v>
      </c>
      <c r="M2532" s="1" t="s">
        <v>3824</v>
      </c>
      <c r="Q2532" s="2" t="s">
        <v>49</v>
      </c>
      <c r="V2532" s="3" t="s">
        <v>50</v>
      </c>
      <c r="X2532" s="1" t="s">
        <v>4329</v>
      </c>
      <c r="AA2532" s="0" t="s">
        <v>3448</v>
      </c>
      <c r="AF2532" s="0" t="s">
        <v>4232</v>
      </c>
      <c r="AG2532" s="0" t="s">
        <v>54</v>
      </c>
      <c r="AH2532" s="4" t="n">
        <v>129.99</v>
      </c>
      <c r="AI2532" s="4" t="n">
        <v>64.995</v>
      </c>
      <c r="AJ2532" s="1" t="str">
        <f aca="false">_xlfn.CONCAT(A2532,"-",AA2532)</f>
        <v>30652-001-28</v>
      </c>
    </row>
    <row r="2533" customFormat="false" ht="12.8" hidden="false" customHeight="false" outlineLevel="0" collapsed="false">
      <c r="A2533" s="1" t="s">
        <v>4325</v>
      </c>
      <c r="B2533" s="1" t="s">
        <v>4330</v>
      </c>
      <c r="C2533" s="1" t="s">
        <v>38</v>
      </c>
      <c r="D2533" s="1" t="s">
        <v>4327</v>
      </c>
      <c r="E2533" s="1" t="s">
        <v>4328</v>
      </c>
      <c r="F2533" s="1" t="s">
        <v>457</v>
      </c>
      <c r="G2533" s="1" t="s">
        <v>42</v>
      </c>
      <c r="H2533" s="1" t="s">
        <v>43</v>
      </c>
      <c r="I2533" s="1" t="s">
        <v>44</v>
      </c>
      <c r="J2533" s="1" t="s">
        <v>45</v>
      </c>
      <c r="K2533" s="1" t="s">
        <v>371</v>
      </c>
      <c r="L2533" s="1" t="s">
        <v>967</v>
      </c>
      <c r="M2533" s="1" t="s">
        <v>3824</v>
      </c>
      <c r="Q2533" s="2" t="s">
        <v>49</v>
      </c>
      <c r="V2533" s="3" t="s">
        <v>50</v>
      </c>
      <c r="X2533" s="1" t="s">
        <v>4329</v>
      </c>
      <c r="AA2533" s="0" t="s">
        <v>3451</v>
      </c>
      <c r="AF2533" s="0" t="s">
        <v>4232</v>
      </c>
      <c r="AG2533" s="0" t="s">
        <v>54</v>
      </c>
      <c r="AH2533" s="4" t="n">
        <v>129.99</v>
      </c>
      <c r="AI2533" s="4" t="n">
        <v>64.995</v>
      </c>
      <c r="AJ2533" s="1" t="str">
        <f aca="false">_xlfn.CONCAT(A2533,"-",AA2533)</f>
        <v>30652-001-30</v>
      </c>
    </row>
    <row r="2534" customFormat="false" ht="12.8" hidden="false" customHeight="false" outlineLevel="0" collapsed="false">
      <c r="A2534" s="1" t="s">
        <v>4325</v>
      </c>
      <c r="B2534" s="1" t="s">
        <v>4331</v>
      </c>
      <c r="C2534" s="1" t="s">
        <v>38</v>
      </c>
      <c r="D2534" s="1" t="s">
        <v>4327</v>
      </c>
      <c r="E2534" s="1" t="s">
        <v>4328</v>
      </c>
      <c r="F2534" s="1" t="s">
        <v>457</v>
      </c>
      <c r="G2534" s="1" t="s">
        <v>42</v>
      </c>
      <c r="H2534" s="1" t="s">
        <v>43</v>
      </c>
      <c r="I2534" s="1" t="s">
        <v>44</v>
      </c>
      <c r="J2534" s="1" t="s">
        <v>45</v>
      </c>
      <c r="K2534" s="1" t="s">
        <v>371</v>
      </c>
      <c r="L2534" s="1" t="s">
        <v>967</v>
      </c>
      <c r="M2534" s="1" t="s">
        <v>3824</v>
      </c>
      <c r="Q2534" s="2" t="s">
        <v>49</v>
      </c>
      <c r="V2534" s="3" t="s">
        <v>50</v>
      </c>
      <c r="X2534" s="1" t="s">
        <v>4329</v>
      </c>
      <c r="AA2534" s="0" t="s">
        <v>3453</v>
      </c>
      <c r="AF2534" s="0" t="s">
        <v>4232</v>
      </c>
      <c r="AG2534" s="0" t="s">
        <v>54</v>
      </c>
      <c r="AH2534" s="4" t="n">
        <v>129.99</v>
      </c>
      <c r="AI2534" s="4" t="n">
        <v>64.995</v>
      </c>
      <c r="AJ2534" s="1" t="str">
        <f aca="false">_xlfn.CONCAT(A2534,"-",AA2534)</f>
        <v>30652-001-32</v>
      </c>
    </row>
    <row r="2535" customFormat="false" ht="12.8" hidden="false" customHeight="false" outlineLevel="0" collapsed="false">
      <c r="A2535" s="1" t="s">
        <v>4325</v>
      </c>
      <c r="B2535" s="1" t="s">
        <v>4332</v>
      </c>
      <c r="C2535" s="1" t="s">
        <v>38</v>
      </c>
      <c r="D2535" s="1" t="s">
        <v>4327</v>
      </c>
      <c r="E2535" s="1" t="s">
        <v>4328</v>
      </c>
      <c r="F2535" s="1" t="s">
        <v>457</v>
      </c>
      <c r="G2535" s="1" t="s">
        <v>42</v>
      </c>
      <c r="H2535" s="1" t="s">
        <v>43</v>
      </c>
      <c r="I2535" s="1" t="s">
        <v>44</v>
      </c>
      <c r="J2535" s="1" t="s">
        <v>45</v>
      </c>
      <c r="K2535" s="1" t="s">
        <v>371</v>
      </c>
      <c r="L2535" s="1" t="s">
        <v>967</v>
      </c>
      <c r="M2535" s="1" t="s">
        <v>3824</v>
      </c>
      <c r="Q2535" s="2" t="s">
        <v>49</v>
      </c>
      <c r="V2535" s="3" t="s">
        <v>50</v>
      </c>
      <c r="X2535" s="1" t="s">
        <v>4329</v>
      </c>
      <c r="AA2535" s="0" t="s">
        <v>3455</v>
      </c>
      <c r="AF2535" s="0" t="s">
        <v>4232</v>
      </c>
      <c r="AG2535" s="0" t="s">
        <v>54</v>
      </c>
      <c r="AH2535" s="4" t="n">
        <v>129.99</v>
      </c>
      <c r="AI2535" s="4" t="n">
        <v>64.995</v>
      </c>
      <c r="AJ2535" s="1" t="str">
        <f aca="false">_xlfn.CONCAT(A2535,"-",AA2535)</f>
        <v>30652-001-34</v>
      </c>
    </row>
    <row r="2536" customFormat="false" ht="12.8" hidden="false" customHeight="false" outlineLevel="0" collapsed="false">
      <c r="A2536" s="1" t="s">
        <v>4325</v>
      </c>
      <c r="B2536" s="1" t="s">
        <v>4333</v>
      </c>
      <c r="C2536" s="1" t="s">
        <v>38</v>
      </c>
      <c r="D2536" s="1" t="s">
        <v>4327</v>
      </c>
      <c r="E2536" s="1" t="s">
        <v>4328</v>
      </c>
      <c r="F2536" s="1" t="s">
        <v>457</v>
      </c>
      <c r="G2536" s="1" t="s">
        <v>42</v>
      </c>
      <c r="H2536" s="1" t="s">
        <v>43</v>
      </c>
      <c r="I2536" s="1" t="s">
        <v>44</v>
      </c>
      <c r="J2536" s="1" t="s">
        <v>45</v>
      </c>
      <c r="K2536" s="1" t="s">
        <v>371</v>
      </c>
      <c r="L2536" s="1" t="s">
        <v>967</v>
      </c>
      <c r="M2536" s="1" t="s">
        <v>3824</v>
      </c>
      <c r="Q2536" s="2" t="s">
        <v>49</v>
      </c>
      <c r="V2536" s="3" t="s">
        <v>50</v>
      </c>
      <c r="X2536" s="1" t="s">
        <v>4329</v>
      </c>
      <c r="AA2536" s="0" t="s">
        <v>3457</v>
      </c>
      <c r="AF2536" s="0" t="s">
        <v>4232</v>
      </c>
      <c r="AG2536" s="0" t="s">
        <v>54</v>
      </c>
      <c r="AH2536" s="4" t="n">
        <v>129.99</v>
      </c>
      <c r="AI2536" s="4" t="n">
        <v>64.995</v>
      </c>
      <c r="AJ2536" s="1" t="str">
        <f aca="false">_xlfn.CONCAT(A2536,"-",AA2536)</f>
        <v>30652-001-36</v>
      </c>
    </row>
    <row r="2537" customFormat="false" ht="12.8" hidden="false" customHeight="false" outlineLevel="0" collapsed="false">
      <c r="A2537" s="1" t="s">
        <v>4325</v>
      </c>
      <c r="B2537" s="1" t="s">
        <v>4334</v>
      </c>
      <c r="C2537" s="1" t="s">
        <v>38</v>
      </c>
      <c r="D2537" s="1" t="s">
        <v>4327</v>
      </c>
      <c r="E2537" s="1" t="s">
        <v>4328</v>
      </c>
      <c r="F2537" s="1" t="s">
        <v>457</v>
      </c>
      <c r="G2537" s="1" t="s">
        <v>42</v>
      </c>
      <c r="H2537" s="1" t="s">
        <v>43</v>
      </c>
      <c r="I2537" s="1" t="s">
        <v>44</v>
      </c>
      <c r="J2537" s="1" t="s">
        <v>45</v>
      </c>
      <c r="K2537" s="1" t="s">
        <v>371</v>
      </c>
      <c r="L2537" s="1" t="s">
        <v>967</v>
      </c>
      <c r="M2537" s="1" t="s">
        <v>3824</v>
      </c>
      <c r="Q2537" s="2" t="s">
        <v>49</v>
      </c>
      <c r="V2537" s="3" t="s">
        <v>50</v>
      </c>
      <c r="X2537" s="1" t="s">
        <v>4329</v>
      </c>
      <c r="AA2537" s="0" t="s">
        <v>133</v>
      </c>
      <c r="AF2537" s="0" t="s">
        <v>4232</v>
      </c>
      <c r="AG2537" s="0" t="s">
        <v>54</v>
      </c>
      <c r="AH2537" s="4" t="n">
        <v>129.99</v>
      </c>
      <c r="AI2537" s="4" t="n">
        <v>64.995</v>
      </c>
      <c r="AJ2537" s="1" t="str">
        <f aca="false">_xlfn.CONCAT(A2537,"-",AA2537)</f>
        <v>30652-001-38</v>
      </c>
    </row>
    <row r="2538" customFormat="false" ht="12.8" hidden="false" customHeight="false" outlineLevel="0" collapsed="false">
      <c r="A2538" s="1" t="s">
        <v>4325</v>
      </c>
      <c r="B2538" s="1" t="s">
        <v>4335</v>
      </c>
      <c r="C2538" s="1" t="s">
        <v>38</v>
      </c>
      <c r="D2538" s="1" t="s">
        <v>4327</v>
      </c>
      <c r="E2538" s="1" t="s">
        <v>4328</v>
      </c>
      <c r="F2538" s="1" t="s">
        <v>457</v>
      </c>
      <c r="G2538" s="1" t="s">
        <v>42</v>
      </c>
      <c r="H2538" s="1" t="s">
        <v>43</v>
      </c>
      <c r="I2538" s="1" t="s">
        <v>44</v>
      </c>
      <c r="J2538" s="1" t="s">
        <v>45</v>
      </c>
      <c r="K2538" s="1" t="s">
        <v>371</v>
      </c>
      <c r="L2538" s="1" t="s">
        <v>967</v>
      </c>
      <c r="M2538" s="1" t="s">
        <v>3824</v>
      </c>
      <c r="Q2538" s="2" t="s">
        <v>49</v>
      </c>
      <c r="V2538" s="3" t="s">
        <v>50</v>
      </c>
      <c r="X2538" s="1" t="s">
        <v>4329</v>
      </c>
      <c r="AA2538" s="0" t="s">
        <v>137</v>
      </c>
      <c r="AF2538" s="0" t="s">
        <v>4232</v>
      </c>
      <c r="AG2538" s="0" t="s">
        <v>54</v>
      </c>
      <c r="AH2538" s="4" t="n">
        <v>129.99</v>
      </c>
      <c r="AI2538" s="4" t="n">
        <v>64.995</v>
      </c>
      <c r="AJ2538" s="1" t="str">
        <f aca="false">_xlfn.CONCAT(A2538,"-",AA2538)</f>
        <v>30652-001-40</v>
      </c>
    </row>
    <row r="2539" customFormat="false" ht="12.8" hidden="false" customHeight="false" outlineLevel="0" collapsed="false">
      <c r="A2539" s="1" t="s">
        <v>4336</v>
      </c>
      <c r="B2539" s="1" t="s">
        <v>4337</v>
      </c>
      <c r="C2539" s="1" t="s">
        <v>38</v>
      </c>
      <c r="D2539" s="1" t="s">
        <v>4338</v>
      </c>
      <c r="E2539" s="1" t="s">
        <v>4328</v>
      </c>
      <c r="F2539" s="1" t="s">
        <v>457</v>
      </c>
      <c r="G2539" s="1" t="s">
        <v>3948</v>
      </c>
      <c r="H2539" s="1" t="s">
        <v>43</v>
      </c>
      <c r="I2539" s="1" t="s">
        <v>44</v>
      </c>
      <c r="J2539" s="1" t="s">
        <v>45</v>
      </c>
      <c r="K2539" s="1" t="s">
        <v>371</v>
      </c>
      <c r="L2539" s="1" t="s">
        <v>967</v>
      </c>
      <c r="M2539" s="1" t="s">
        <v>3824</v>
      </c>
      <c r="Q2539" s="2" t="s">
        <v>49</v>
      </c>
      <c r="V2539" s="3" t="s">
        <v>50</v>
      </c>
      <c r="X2539" s="1" t="s">
        <v>4329</v>
      </c>
      <c r="AA2539" s="0" t="s">
        <v>3448</v>
      </c>
      <c r="AF2539" s="0" t="s">
        <v>4232</v>
      </c>
      <c r="AG2539" s="0" t="s">
        <v>54</v>
      </c>
      <c r="AH2539" s="4" t="n">
        <v>129.99</v>
      </c>
      <c r="AI2539" s="4" t="n">
        <v>64.995</v>
      </c>
      <c r="AJ2539" s="1" t="str">
        <f aca="false">_xlfn.CONCAT(A2539,"-",AA2539)</f>
        <v>30652-117-28</v>
      </c>
    </row>
    <row r="2540" customFormat="false" ht="12.8" hidden="false" customHeight="false" outlineLevel="0" collapsed="false">
      <c r="A2540" s="1" t="s">
        <v>4336</v>
      </c>
      <c r="B2540" s="1" t="s">
        <v>4339</v>
      </c>
      <c r="C2540" s="1" t="s">
        <v>38</v>
      </c>
      <c r="D2540" s="1" t="s">
        <v>4338</v>
      </c>
      <c r="E2540" s="1" t="s">
        <v>4328</v>
      </c>
      <c r="F2540" s="1" t="s">
        <v>457</v>
      </c>
      <c r="G2540" s="1" t="s">
        <v>3948</v>
      </c>
      <c r="H2540" s="1" t="s">
        <v>43</v>
      </c>
      <c r="I2540" s="1" t="s">
        <v>44</v>
      </c>
      <c r="J2540" s="1" t="s">
        <v>45</v>
      </c>
      <c r="K2540" s="1" t="s">
        <v>371</v>
      </c>
      <c r="L2540" s="1" t="s">
        <v>967</v>
      </c>
      <c r="M2540" s="1" t="s">
        <v>3824</v>
      </c>
      <c r="Q2540" s="2" t="s">
        <v>49</v>
      </c>
      <c r="V2540" s="3" t="s">
        <v>50</v>
      </c>
      <c r="X2540" s="1" t="s">
        <v>4329</v>
      </c>
      <c r="AA2540" s="0" t="s">
        <v>3451</v>
      </c>
      <c r="AF2540" s="0" t="s">
        <v>4232</v>
      </c>
      <c r="AG2540" s="0" t="s">
        <v>54</v>
      </c>
      <c r="AH2540" s="4" t="n">
        <v>129.99</v>
      </c>
      <c r="AI2540" s="4" t="n">
        <v>64.995</v>
      </c>
      <c r="AJ2540" s="1" t="str">
        <f aca="false">_xlfn.CONCAT(A2540,"-",AA2540)</f>
        <v>30652-117-30</v>
      </c>
    </row>
    <row r="2541" customFormat="false" ht="12.8" hidden="false" customHeight="false" outlineLevel="0" collapsed="false">
      <c r="A2541" s="1" t="s">
        <v>4336</v>
      </c>
      <c r="B2541" s="1" t="s">
        <v>4340</v>
      </c>
      <c r="C2541" s="1" t="s">
        <v>38</v>
      </c>
      <c r="D2541" s="1" t="s">
        <v>4338</v>
      </c>
      <c r="E2541" s="1" t="s">
        <v>4328</v>
      </c>
      <c r="F2541" s="1" t="s">
        <v>457</v>
      </c>
      <c r="G2541" s="1" t="s">
        <v>3948</v>
      </c>
      <c r="H2541" s="1" t="s">
        <v>43</v>
      </c>
      <c r="I2541" s="1" t="s">
        <v>44</v>
      </c>
      <c r="J2541" s="1" t="s">
        <v>45</v>
      </c>
      <c r="K2541" s="1" t="s">
        <v>371</v>
      </c>
      <c r="L2541" s="1" t="s">
        <v>967</v>
      </c>
      <c r="M2541" s="1" t="s">
        <v>3824</v>
      </c>
      <c r="Q2541" s="2" t="s">
        <v>49</v>
      </c>
      <c r="V2541" s="3" t="s">
        <v>50</v>
      </c>
      <c r="X2541" s="1" t="s">
        <v>4329</v>
      </c>
      <c r="AA2541" s="0" t="s">
        <v>3453</v>
      </c>
      <c r="AF2541" s="0" t="s">
        <v>4232</v>
      </c>
      <c r="AG2541" s="0" t="s">
        <v>54</v>
      </c>
      <c r="AH2541" s="4" t="n">
        <v>129.99</v>
      </c>
      <c r="AI2541" s="4" t="n">
        <v>64.995</v>
      </c>
      <c r="AJ2541" s="1" t="str">
        <f aca="false">_xlfn.CONCAT(A2541,"-",AA2541)</f>
        <v>30652-117-32</v>
      </c>
    </row>
    <row r="2542" customFormat="false" ht="12.8" hidden="false" customHeight="false" outlineLevel="0" collapsed="false">
      <c r="A2542" s="1" t="s">
        <v>4336</v>
      </c>
      <c r="B2542" s="1" t="s">
        <v>4341</v>
      </c>
      <c r="C2542" s="1" t="s">
        <v>38</v>
      </c>
      <c r="D2542" s="1" t="s">
        <v>4338</v>
      </c>
      <c r="E2542" s="1" t="s">
        <v>4328</v>
      </c>
      <c r="F2542" s="1" t="s">
        <v>457</v>
      </c>
      <c r="G2542" s="1" t="s">
        <v>3948</v>
      </c>
      <c r="H2542" s="1" t="s">
        <v>43</v>
      </c>
      <c r="I2542" s="1" t="s">
        <v>44</v>
      </c>
      <c r="J2542" s="1" t="s">
        <v>45</v>
      </c>
      <c r="K2542" s="1" t="s">
        <v>371</v>
      </c>
      <c r="L2542" s="1" t="s">
        <v>967</v>
      </c>
      <c r="M2542" s="1" t="s">
        <v>3824</v>
      </c>
      <c r="Q2542" s="2" t="s">
        <v>49</v>
      </c>
      <c r="V2542" s="3" t="s">
        <v>50</v>
      </c>
      <c r="X2542" s="1" t="s">
        <v>4329</v>
      </c>
      <c r="AA2542" s="0" t="s">
        <v>3455</v>
      </c>
      <c r="AF2542" s="0" t="s">
        <v>4232</v>
      </c>
      <c r="AG2542" s="0" t="s">
        <v>54</v>
      </c>
      <c r="AH2542" s="4" t="n">
        <v>129.99</v>
      </c>
      <c r="AI2542" s="4" t="n">
        <v>64.995</v>
      </c>
      <c r="AJ2542" s="1" t="str">
        <f aca="false">_xlfn.CONCAT(A2542,"-",AA2542)</f>
        <v>30652-117-34</v>
      </c>
    </row>
    <row r="2543" customFormat="false" ht="12.8" hidden="false" customHeight="false" outlineLevel="0" collapsed="false">
      <c r="A2543" s="1" t="s">
        <v>4336</v>
      </c>
      <c r="B2543" s="1" t="s">
        <v>4342</v>
      </c>
      <c r="C2543" s="1" t="s">
        <v>38</v>
      </c>
      <c r="D2543" s="1" t="s">
        <v>4338</v>
      </c>
      <c r="E2543" s="1" t="s">
        <v>4328</v>
      </c>
      <c r="F2543" s="1" t="s">
        <v>457</v>
      </c>
      <c r="G2543" s="1" t="s">
        <v>3948</v>
      </c>
      <c r="H2543" s="1" t="s">
        <v>43</v>
      </c>
      <c r="I2543" s="1" t="s">
        <v>44</v>
      </c>
      <c r="J2543" s="1" t="s">
        <v>45</v>
      </c>
      <c r="K2543" s="1" t="s">
        <v>371</v>
      </c>
      <c r="L2543" s="1" t="s">
        <v>967</v>
      </c>
      <c r="M2543" s="1" t="s">
        <v>3824</v>
      </c>
      <c r="Q2543" s="2" t="s">
        <v>49</v>
      </c>
      <c r="V2543" s="3" t="s">
        <v>50</v>
      </c>
      <c r="X2543" s="1" t="s">
        <v>4329</v>
      </c>
      <c r="AA2543" s="0" t="s">
        <v>3457</v>
      </c>
      <c r="AF2543" s="0" t="s">
        <v>4232</v>
      </c>
      <c r="AG2543" s="0" t="s">
        <v>54</v>
      </c>
      <c r="AH2543" s="4" t="n">
        <v>129.99</v>
      </c>
      <c r="AI2543" s="4" t="n">
        <v>64.995</v>
      </c>
      <c r="AJ2543" s="1" t="str">
        <f aca="false">_xlfn.CONCAT(A2543,"-",AA2543)</f>
        <v>30652-117-36</v>
      </c>
    </row>
    <row r="2544" customFormat="false" ht="12.8" hidden="false" customHeight="false" outlineLevel="0" collapsed="false">
      <c r="A2544" s="1" t="s">
        <v>4336</v>
      </c>
      <c r="B2544" s="1" t="s">
        <v>4343</v>
      </c>
      <c r="C2544" s="1" t="s">
        <v>38</v>
      </c>
      <c r="D2544" s="1" t="s">
        <v>4338</v>
      </c>
      <c r="E2544" s="1" t="s">
        <v>4328</v>
      </c>
      <c r="F2544" s="1" t="s">
        <v>457</v>
      </c>
      <c r="G2544" s="1" t="s">
        <v>3948</v>
      </c>
      <c r="H2544" s="1" t="s">
        <v>43</v>
      </c>
      <c r="I2544" s="1" t="s">
        <v>44</v>
      </c>
      <c r="J2544" s="1" t="s">
        <v>45</v>
      </c>
      <c r="K2544" s="1" t="s">
        <v>371</v>
      </c>
      <c r="L2544" s="1" t="s">
        <v>967</v>
      </c>
      <c r="M2544" s="1" t="s">
        <v>3824</v>
      </c>
      <c r="Q2544" s="2" t="s">
        <v>49</v>
      </c>
      <c r="V2544" s="3" t="s">
        <v>50</v>
      </c>
      <c r="X2544" s="1" t="s">
        <v>4329</v>
      </c>
      <c r="AA2544" s="0" t="s">
        <v>133</v>
      </c>
      <c r="AF2544" s="0" t="s">
        <v>4232</v>
      </c>
      <c r="AG2544" s="0" t="s">
        <v>54</v>
      </c>
      <c r="AH2544" s="4" t="n">
        <v>129.99</v>
      </c>
      <c r="AI2544" s="4" t="n">
        <v>64.995</v>
      </c>
      <c r="AJ2544" s="1" t="str">
        <f aca="false">_xlfn.CONCAT(A2544,"-",AA2544)</f>
        <v>30652-117-38</v>
      </c>
    </row>
    <row r="2545" customFormat="false" ht="12.8" hidden="false" customHeight="false" outlineLevel="0" collapsed="false">
      <c r="A2545" s="1" t="s">
        <v>4336</v>
      </c>
      <c r="B2545" s="1" t="s">
        <v>4344</v>
      </c>
      <c r="C2545" s="1" t="s">
        <v>38</v>
      </c>
      <c r="D2545" s="1" t="s">
        <v>4338</v>
      </c>
      <c r="E2545" s="1" t="s">
        <v>4328</v>
      </c>
      <c r="F2545" s="1" t="s">
        <v>457</v>
      </c>
      <c r="G2545" s="1" t="s">
        <v>3948</v>
      </c>
      <c r="H2545" s="1" t="s">
        <v>43</v>
      </c>
      <c r="I2545" s="1" t="s">
        <v>44</v>
      </c>
      <c r="J2545" s="1" t="s">
        <v>45</v>
      </c>
      <c r="K2545" s="1" t="s">
        <v>371</v>
      </c>
      <c r="L2545" s="1" t="s">
        <v>967</v>
      </c>
      <c r="M2545" s="1" t="s">
        <v>3824</v>
      </c>
      <c r="Q2545" s="2" t="s">
        <v>49</v>
      </c>
      <c r="V2545" s="3" t="s">
        <v>50</v>
      </c>
      <c r="X2545" s="1" t="s">
        <v>4329</v>
      </c>
      <c r="AA2545" s="0" t="s">
        <v>137</v>
      </c>
      <c r="AF2545" s="0" t="s">
        <v>4232</v>
      </c>
      <c r="AG2545" s="0" t="s">
        <v>54</v>
      </c>
      <c r="AH2545" s="4" t="n">
        <v>129.99</v>
      </c>
      <c r="AI2545" s="4" t="n">
        <v>64.995</v>
      </c>
      <c r="AJ2545" s="1" t="str">
        <f aca="false">_xlfn.CONCAT(A2545,"-",AA2545)</f>
        <v>30652-117-40</v>
      </c>
    </row>
    <row r="2546" customFormat="false" ht="12.8" hidden="false" customHeight="false" outlineLevel="0" collapsed="false">
      <c r="A2546" s="1" t="s">
        <v>4345</v>
      </c>
      <c r="B2546" s="1" t="s">
        <v>4346</v>
      </c>
      <c r="C2546" s="1" t="s">
        <v>38</v>
      </c>
      <c r="D2546" s="1" t="s">
        <v>4347</v>
      </c>
      <c r="E2546" s="1" t="s">
        <v>4328</v>
      </c>
      <c r="F2546" s="1" t="s">
        <v>457</v>
      </c>
      <c r="G2546" s="1" t="s">
        <v>539</v>
      </c>
      <c r="H2546" s="1" t="s">
        <v>43</v>
      </c>
      <c r="I2546" s="1" t="s">
        <v>44</v>
      </c>
      <c r="J2546" s="1" t="s">
        <v>45</v>
      </c>
      <c r="K2546" s="1" t="s">
        <v>371</v>
      </c>
      <c r="L2546" s="1" t="s">
        <v>967</v>
      </c>
      <c r="M2546" s="1" t="s">
        <v>3824</v>
      </c>
      <c r="Q2546" s="2" t="s">
        <v>49</v>
      </c>
      <c r="V2546" s="3" t="s">
        <v>50</v>
      </c>
      <c r="X2546" s="1" t="s">
        <v>4329</v>
      </c>
      <c r="AA2546" s="0" t="s">
        <v>3448</v>
      </c>
      <c r="AF2546" s="0" t="s">
        <v>4232</v>
      </c>
      <c r="AG2546" s="0" t="s">
        <v>54</v>
      </c>
      <c r="AH2546" s="4" t="n">
        <v>129.99</v>
      </c>
      <c r="AI2546" s="4" t="n">
        <v>64.995</v>
      </c>
      <c r="AJ2546" s="1" t="str">
        <f aca="false">_xlfn.CONCAT(A2546,"-",AA2546)</f>
        <v>30652-329-28</v>
      </c>
    </row>
    <row r="2547" customFormat="false" ht="12.8" hidden="false" customHeight="false" outlineLevel="0" collapsed="false">
      <c r="A2547" s="1" t="s">
        <v>4345</v>
      </c>
      <c r="B2547" s="1" t="s">
        <v>4348</v>
      </c>
      <c r="C2547" s="1" t="s">
        <v>38</v>
      </c>
      <c r="D2547" s="1" t="s">
        <v>4347</v>
      </c>
      <c r="E2547" s="1" t="s">
        <v>4328</v>
      </c>
      <c r="F2547" s="1" t="s">
        <v>457</v>
      </c>
      <c r="G2547" s="1" t="s">
        <v>539</v>
      </c>
      <c r="H2547" s="1" t="s">
        <v>43</v>
      </c>
      <c r="I2547" s="1" t="s">
        <v>44</v>
      </c>
      <c r="J2547" s="1" t="s">
        <v>45</v>
      </c>
      <c r="K2547" s="1" t="s">
        <v>371</v>
      </c>
      <c r="L2547" s="1" t="s">
        <v>967</v>
      </c>
      <c r="M2547" s="1" t="s">
        <v>3824</v>
      </c>
      <c r="Q2547" s="2" t="s">
        <v>49</v>
      </c>
      <c r="V2547" s="3" t="s">
        <v>50</v>
      </c>
      <c r="X2547" s="1" t="s">
        <v>4329</v>
      </c>
      <c r="AA2547" s="0" t="s">
        <v>3451</v>
      </c>
      <c r="AF2547" s="0" t="s">
        <v>4232</v>
      </c>
      <c r="AG2547" s="0" t="s">
        <v>54</v>
      </c>
      <c r="AH2547" s="4" t="n">
        <v>129.99</v>
      </c>
      <c r="AI2547" s="4" t="n">
        <v>64.995</v>
      </c>
      <c r="AJ2547" s="1" t="str">
        <f aca="false">_xlfn.CONCAT(A2547,"-",AA2547)</f>
        <v>30652-329-30</v>
      </c>
    </row>
    <row r="2548" customFormat="false" ht="12.8" hidden="false" customHeight="false" outlineLevel="0" collapsed="false">
      <c r="A2548" s="1" t="s">
        <v>4345</v>
      </c>
      <c r="B2548" s="1" t="s">
        <v>4349</v>
      </c>
      <c r="C2548" s="1" t="s">
        <v>38</v>
      </c>
      <c r="D2548" s="1" t="s">
        <v>4347</v>
      </c>
      <c r="E2548" s="1" t="s">
        <v>4328</v>
      </c>
      <c r="F2548" s="1" t="s">
        <v>457</v>
      </c>
      <c r="G2548" s="1" t="s">
        <v>539</v>
      </c>
      <c r="H2548" s="1" t="s">
        <v>43</v>
      </c>
      <c r="I2548" s="1" t="s">
        <v>44</v>
      </c>
      <c r="J2548" s="1" t="s">
        <v>45</v>
      </c>
      <c r="K2548" s="1" t="s">
        <v>371</v>
      </c>
      <c r="L2548" s="1" t="s">
        <v>967</v>
      </c>
      <c r="M2548" s="1" t="s">
        <v>3824</v>
      </c>
      <c r="Q2548" s="2" t="s">
        <v>49</v>
      </c>
      <c r="V2548" s="3" t="s">
        <v>50</v>
      </c>
      <c r="X2548" s="1" t="s">
        <v>4329</v>
      </c>
      <c r="AA2548" s="0" t="s">
        <v>3453</v>
      </c>
      <c r="AF2548" s="0" t="s">
        <v>4232</v>
      </c>
      <c r="AG2548" s="0" t="s">
        <v>54</v>
      </c>
      <c r="AH2548" s="4" t="n">
        <v>129.99</v>
      </c>
      <c r="AI2548" s="4" t="n">
        <v>64.995</v>
      </c>
      <c r="AJ2548" s="1" t="str">
        <f aca="false">_xlfn.CONCAT(A2548,"-",AA2548)</f>
        <v>30652-329-32</v>
      </c>
    </row>
    <row r="2549" customFormat="false" ht="12.8" hidden="false" customHeight="false" outlineLevel="0" collapsed="false">
      <c r="A2549" s="1" t="s">
        <v>4345</v>
      </c>
      <c r="B2549" s="1" t="s">
        <v>4350</v>
      </c>
      <c r="C2549" s="1" t="s">
        <v>38</v>
      </c>
      <c r="D2549" s="1" t="s">
        <v>4347</v>
      </c>
      <c r="E2549" s="1" t="s">
        <v>4328</v>
      </c>
      <c r="F2549" s="1" t="s">
        <v>457</v>
      </c>
      <c r="G2549" s="1" t="s">
        <v>539</v>
      </c>
      <c r="H2549" s="1" t="s">
        <v>43</v>
      </c>
      <c r="I2549" s="1" t="s">
        <v>44</v>
      </c>
      <c r="J2549" s="1" t="s">
        <v>45</v>
      </c>
      <c r="K2549" s="1" t="s">
        <v>371</v>
      </c>
      <c r="L2549" s="1" t="s">
        <v>967</v>
      </c>
      <c r="M2549" s="1" t="s">
        <v>3824</v>
      </c>
      <c r="Q2549" s="2" t="s">
        <v>49</v>
      </c>
      <c r="V2549" s="3" t="s">
        <v>50</v>
      </c>
      <c r="X2549" s="1" t="s">
        <v>4329</v>
      </c>
      <c r="AA2549" s="0" t="s">
        <v>3455</v>
      </c>
      <c r="AF2549" s="0" t="s">
        <v>4232</v>
      </c>
      <c r="AG2549" s="0" t="s">
        <v>54</v>
      </c>
      <c r="AH2549" s="4" t="n">
        <v>129.99</v>
      </c>
      <c r="AI2549" s="4" t="n">
        <v>64.995</v>
      </c>
      <c r="AJ2549" s="1" t="str">
        <f aca="false">_xlfn.CONCAT(A2549,"-",AA2549)</f>
        <v>30652-329-34</v>
      </c>
    </row>
    <row r="2550" customFormat="false" ht="12.8" hidden="false" customHeight="false" outlineLevel="0" collapsed="false">
      <c r="A2550" s="1" t="s">
        <v>4345</v>
      </c>
      <c r="B2550" s="1" t="s">
        <v>4351</v>
      </c>
      <c r="C2550" s="1" t="s">
        <v>38</v>
      </c>
      <c r="D2550" s="1" t="s">
        <v>4347</v>
      </c>
      <c r="E2550" s="1" t="s">
        <v>4328</v>
      </c>
      <c r="F2550" s="1" t="s">
        <v>457</v>
      </c>
      <c r="G2550" s="1" t="s">
        <v>539</v>
      </c>
      <c r="H2550" s="1" t="s">
        <v>43</v>
      </c>
      <c r="I2550" s="1" t="s">
        <v>44</v>
      </c>
      <c r="J2550" s="1" t="s">
        <v>45</v>
      </c>
      <c r="K2550" s="1" t="s">
        <v>371</v>
      </c>
      <c r="L2550" s="1" t="s">
        <v>967</v>
      </c>
      <c r="M2550" s="1" t="s">
        <v>3824</v>
      </c>
      <c r="Q2550" s="2" t="s">
        <v>49</v>
      </c>
      <c r="V2550" s="3" t="s">
        <v>50</v>
      </c>
      <c r="X2550" s="1" t="s">
        <v>4329</v>
      </c>
      <c r="AA2550" s="0" t="s">
        <v>3457</v>
      </c>
      <c r="AF2550" s="0" t="s">
        <v>4232</v>
      </c>
      <c r="AG2550" s="0" t="s">
        <v>54</v>
      </c>
      <c r="AH2550" s="4" t="n">
        <v>129.99</v>
      </c>
      <c r="AI2550" s="4" t="n">
        <v>64.995</v>
      </c>
      <c r="AJ2550" s="1" t="str">
        <f aca="false">_xlfn.CONCAT(A2550,"-",AA2550)</f>
        <v>30652-329-36</v>
      </c>
    </row>
    <row r="2551" customFormat="false" ht="12.8" hidden="false" customHeight="false" outlineLevel="0" collapsed="false">
      <c r="A2551" s="1" t="s">
        <v>4345</v>
      </c>
      <c r="B2551" s="1" t="s">
        <v>4352</v>
      </c>
      <c r="C2551" s="1" t="s">
        <v>38</v>
      </c>
      <c r="D2551" s="1" t="s">
        <v>4347</v>
      </c>
      <c r="E2551" s="1" t="s">
        <v>4328</v>
      </c>
      <c r="F2551" s="1" t="s">
        <v>457</v>
      </c>
      <c r="G2551" s="1" t="s">
        <v>539</v>
      </c>
      <c r="H2551" s="1" t="s">
        <v>43</v>
      </c>
      <c r="I2551" s="1" t="s">
        <v>44</v>
      </c>
      <c r="J2551" s="1" t="s">
        <v>45</v>
      </c>
      <c r="K2551" s="1" t="s">
        <v>371</v>
      </c>
      <c r="L2551" s="1" t="s">
        <v>967</v>
      </c>
      <c r="M2551" s="1" t="s">
        <v>3824</v>
      </c>
      <c r="Q2551" s="2" t="s">
        <v>49</v>
      </c>
      <c r="V2551" s="3" t="s">
        <v>50</v>
      </c>
      <c r="X2551" s="1" t="s">
        <v>4329</v>
      </c>
      <c r="AA2551" s="0" t="s">
        <v>133</v>
      </c>
      <c r="AF2551" s="0" t="s">
        <v>4232</v>
      </c>
      <c r="AG2551" s="0" t="s">
        <v>54</v>
      </c>
      <c r="AH2551" s="4" t="n">
        <v>129.99</v>
      </c>
      <c r="AI2551" s="4" t="n">
        <v>64.995</v>
      </c>
      <c r="AJ2551" s="1" t="str">
        <f aca="false">_xlfn.CONCAT(A2551,"-",AA2551)</f>
        <v>30652-329-38</v>
      </c>
    </row>
    <row r="2552" customFormat="false" ht="12.8" hidden="false" customHeight="false" outlineLevel="0" collapsed="false">
      <c r="A2552" s="1" t="s">
        <v>4345</v>
      </c>
      <c r="B2552" s="1" t="s">
        <v>4353</v>
      </c>
      <c r="C2552" s="1" t="s">
        <v>38</v>
      </c>
      <c r="D2552" s="1" t="s">
        <v>4347</v>
      </c>
      <c r="E2552" s="1" t="s">
        <v>4328</v>
      </c>
      <c r="F2552" s="1" t="s">
        <v>457</v>
      </c>
      <c r="G2552" s="1" t="s">
        <v>539</v>
      </c>
      <c r="H2552" s="1" t="s">
        <v>43</v>
      </c>
      <c r="I2552" s="1" t="s">
        <v>44</v>
      </c>
      <c r="J2552" s="1" t="s">
        <v>45</v>
      </c>
      <c r="K2552" s="1" t="s">
        <v>371</v>
      </c>
      <c r="L2552" s="1" t="s">
        <v>967</v>
      </c>
      <c r="M2552" s="1" t="s">
        <v>3824</v>
      </c>
      <c r="Q2552" s="2" t="s">
        <v>49</v>
      </c>
      <c r="V2552" s="3" t="s">
        <v>50</v>
      </c>
      <c r="X2552" s="1" t="s">
        <v>4329</v>
      </c>
      <c r="AA2552" s="0" t="s">
        <v>137</v>
      </c>
      <c r="AF2552" s="0" t="s">
        <v>4232</v>
      </c>
      <c r="AG2552" s="0" t="s">
        <v>54</v>
      </c>
      <c r="AH2552" s="4" t="n">
        <v>129.99</v>
      </c>
      <c r="AI2552" s="4" t="n">
        <v>64.995</v>
      </c>
      <c r="AJ2552" s="1" t="str">
        <f aca="false">_xlfn.CONCAT(A2552,"-",AA2552)</f>
        <v>30652-329-40</v>
      </c>
    </row>
    <row r="2553" customFormat="false" ht="12.8" hidden="false" customHeight="false" outlineLevel="0" collapsed="false">
      <c r="A2553" s="1" t="s">
        <v>4354</v>
      </c>
      <c r="B2553" s="1" t="s">
        <v>4355</v>
      </c>
      <c r="C2553" s="1" t="s">
        <v>38</v>
      </c>
      <c r="D2553" s="1" t="s">
        <v>4356</v>
      </c>
      <c r="E2553" s="1" t="s">
        <v>4328</v>
      </c>
      <c r="F2553" s="1" t="s">
        <v>457</v>
      </c>
      <c r="G2553" s="1" t="s">
        <v>547</v>
      </c>
      <c r="H2553" s="1" t="s">
        <v>43</v>
      </c>
      <c r="I2553" s="1" t="s">
        <v>44</v>
      </c>
      <c r="J2553" s="1" t="s">
        <v>45</v>
      </c>
      <c r="K2553" s="1" t="s">
        <v>371</v>
      </c>
      <c r="L2553" s="1" t="s">
        <v>967</v>
      </c>
      <c r="M2553" s="1" t="s">
        <v>3824</v>
      </c>
      <c r="Q2553" s="2" t="s">
        <v>49</v>
      </c>
      <c r="X2553" s="1" t="s">
        <v>4329</v>
      </c>
      <c r="AA2553" s="0" t="s">
        <v>3448</v>
      </c>
      <c r="AF2553" s="0" t="s">
        <v>4232</v>
      </c>
      <c r="AG2553" s="0" t="s">
        <v>54</v>
      </c>
      <c r="AH2553" s="4" t="n">
        <v>129.99</v>
      </c>
      <c r="AI2553" s="4" t="n">
        <v>64.995</v>
      </c>
      <c r="AJ2553" s="1" t="str">
        <f aca="false">_xlfn.CONCAT(A2553,"-",AA2553)</f>
        <v>30652-512-28</v>
      </c>
    </row>
    <row r="2554" customFormat="false" ht="12.8" hidden="false" customHeight="false" outlineLevel="0" collapsed="false">
      <c r="A2554" s="1" t="s">
        <v>4354</v>
      </c>
      <c r="B2554" s="1" t="s">
        <v>4357</v>
      </c>
      <c r="C2554" s="1" t="s">
        <v>38</v>
      </c>
      <c r="D2554" s="1" t="s">
        <v>4356</v>
      </c>
      <c r="E2554" s="1" t="s">
        <v>4328</v>
      </c>
      <c r="F2554" s="1" t="s">
        <v>457</v>
      </c>
      <c r="G2554" s="1" t="s">
        <v>547</v>
      </c>
      <c r="H2554" s="1" t="s">
        <v>43</v>
      </c>
      <c r="I2554" s="1" t="s">
        <v>44</v>
      </c>
      <c r="J2554" s="1" t="s">
        <v>45</v>
      </c>
      <c r="K2554" s="1" t="s">
        <v>371</v>
      </c>
      <c r="L2554" s="1" t="s">
        <v>967</v>
      </c>
      <c r="M2554" s="1" t="s">
        <v>3824</v>
      </c>
      <c r="Q2554" s="2" t="s">
        <v>49</v>
      </c>
      <c r="X2554" s="1" t="s">
        <v>4329</v>
      </c>
      <c r="AA2554" s="0" t="s">
        <v>3451</v>
      </c>
      <c r="AF2554" s="0" t="s">
        <v>4232</v>
      </c>
      <c r="AG2554" s="0" t="s">
        <v>54</v>
      </c>
      <c r="AH2554" s="4" t="n">
        <v>129.99</v>
      </c>
      <c r="AI2554" s="4" t="n">
        <v>64.995</v>
      </c>
      <c r="AJ2554" s="1" t="str">
        <f aca="false">_xlfn.CONCAT(A2554,"-",AA2554)</f>
        <v>30652-512-30</v>
      </c>
    </row>
    <row r="2555" customFormat="false" ht="12.8" hidden="false" customHeight="false" outlineLevel="0" collapsed="false">
      <c r="A2555" s="1" t="s">
        <v>4354</v>
      </c>
      <c r="B2555" s="1" t="s">
        <v>4358</v>
      </c>
      <c r="C2555" s="1" t="s">
        <v>38</v>
      </c>
      <c r="D2555" s="1" t="s">
        <v>4356</v>
      </c>
      <c r="E2555" s="1" t="s">
        <v>4328</v>
      </c>
      <c r="F2555" s="1" t="s">
        <v>457</v>
      </c>
      <c r="G2555" s="1" t="s">
        <v>547</v>
      </c>
      <c r="H2555" s="1" t="s">
        <v>43</v>
      </c>
      <c r="I2555" s="1" t="s">
        <v>44</v>
      </c>
      <c r="J2555" s="1" t="s">
        <v>45</v>
      </c>
      <c r="K2555" s="1" t="s">
        <v>371</v>
      </c>
      <c r="L2555" s="1" t="s">
        <v>967</v>
      </c>
      <c r="M2555" s="1" t="s">
        <v>3824</v>
      </c>
      <c r="Q2555" s="2" t="s">
        <v>49</v>
      </c>
      <c r="X2555" s="1" t="s">
        <v>4329</v>
      </c>
      <c r="AA2555" s="0" t="s">
        <v>3453</v>
      </c>
      <c r="AF2555" s="0" t="s">
        <v>4232</v>
      </c>
      <c r="AG2555" s="0" t="s">
        <v>54</v>
      </c>
      <c r="AH2555" s="4" t="n">
        <v>129.99</v>
      </c>
      <c r="AI2555" s="4" t="n">
        <v>64.995</v>
      </c>
      <c r="AJ2555" s="1" t="str">
        <f aca="false">_xlfn.CONCAT(A2555,"-",AA2555)</f>
        <v>30652-512-32</v>
      </c>
    </row>
    <row r="2556" customFormat="false" ht="12.8" hidden="false" customHeight="false" outlineLevel="0" collapsed="false">
      <c r="A2556" s="1" t="s">
        <v>4354</v>
      </c>
      <c r="B2556" s="1" t="s">
        <v>4359</v>
      </c>
      <c r="C2556" s="1" t="s">
        <v>38</v>
      </c>
      <c r="D2556" s="1" t="s">
        <v>4356</v>
      </c>
      <c r="E2556" s="1" t="s">
        <v>4328</v>
      </c>
      <c r="F2556" s="1" t="s">
        <v>457</v>
      </c>
      <c r="G2556" s="1" t="s">
        <v>547</v>
      </c>
      <c r="H2556" s="1" t="s">
        <v>43</v>
      </c>
      <c r="I2556" s="1" t="s">
        <v>44</v>
      </c>
      <c r="J2556" s="1" t="s">
        <v>45</v>
      </c>
      <c r="K2556" s="1" t="s">
        <v>371</v>
      </c>
      <c r="L2556" s="1" t="s">
        <v>967</v>
      </c>
      <c r="M2556" s="1" t="s">
        <v>3824</v>
      </c>
      <c r="Q2556" s="2" t="s">
        <v>49</v>
      </c>
      <c r="X2556" s="1" t="s">
        <v>4329</v>
      </c>
      <c r="AA2556" s="0" t="s">
        <v>3455</v>
      </c>
      <c r="AF2556" s="0" t="s">
        <v>4232</v>
      </c>
      <c r="AG2556" s="0" t="s">
        <v>54</v>
      </c>
      <c r="AH2556" s="4" t="n">
        <v>129.99</v>
      </c>
      <c r="AI2556" s="4" t="n">
        <v>64.995</v>
      </c>
      <c r="AJ2556" s="1" t="str">
        <f aca="false">_xlfn.CONCAT(A2556,"-",AA2556)</f>
        <v>30652-512-34</v>
      </c>
    </row>
    <row r="2557" customFormat="false" ht="12.8" hidden="false" customHeight="false" outlineLevel="0" collapsed="false">
      <c r="A2557" s="1" t="s">
        <v>4354</v>
      </c>
      <c r="B2557" s="1" t="s">
        <v>4360</v>
      </c>
      <c r="C2557" s="1" t="s">
        <v>38</v>
      </c>
      <c r="D2557" s="1" t="s">
        <v>4356</v>
      </c>
      <c r="E2557" s="1" t="s">
        <v>4328</v>
      </c>
      <c r="F2557" s="1" t="s">
        <v>457</v>
      </c>
      <c r="G2557" s="1" t="s">
        <v>547</v>
      </c>
      <c r="H2557" s="1" t="s">
        <v>43</v>
      </c>
      <c r="I2557" s="1" t="s">
        <v>44</v>
      </c>
      <c r="J2557" s="1" t="s">
        <v>45</v>
      </c>
      <c r="K2557" s="1" t="s">
        <v>371</v>
      </c>
      <c r="L2557" s="1" t="s">
        <v>967</v>
      </c>
      <c r="M2557" s="1" t="s">
        <v>3824</v>
      </c>
      <c r="Q2557" s="2" t="s">
        <v>49</v>
      </c>
      <c r="X2557" s="1" t="s">
        <v>4329</v>
      </c>
      <c r="AA2557" s="0" t="s">
        <v>3457</v>
      </c>
      <c r="AF2557" s="0" t="s">
        <v>4232</v>
      </c>
      <c r="AG2557" s="0" t="s">
        <v>54</v>
      </c>
      <c r="AH2557" s="4" t="n">
        <v>129.99</v>
      </c>
      <c r="AI2557" s="4" t="n">
        <v>64.995</v>
      </c>
      <c r="AJ2557" s="1" t="str">
        <f aca="false">_xlfn.CONCAT(A2557,"-",AA2557)</f>
        <v>30652-512-36</v>
      </c>
    </row>
    <row r="2558" customFormat="false" ht="12.8" hidden="false" customHeight="false" outlineLevel="0" collapsed="false">
      <c r="A2558" s="1" t="s">
        <v>4354</v>
      </c>
      <c r="B2558" s="1" t="s">
        <v>4361</v>
      </c>
      <c r="C2558" s="1" t="s">
        <v>38</v>
      </c>
      <c r="D2558" s="1" t="s">
        <v>4356</v>
      </c>
      <c r="E2558" s="1" t="s">
        <v>4328</v>
      </c>
      <c r="F2558" s="1" t="s">
        <v>457</v>
      </c>
      <c r="G2558" s="1" t="s">
        <v>547</v>
      </c>
      <c r="H2558" s="1" t="s">
        <v>43</v>
      </c>
      <c r="I2558" s="1" t="s">
        <v>44</v>
      </c>
      <c r="J2558" s="1" t="s">
        <v>45</v>
      </c>
      <c r="K2558" s="1" t="s">
        <v>371</v>
      </c>
      <c r="L2558" s="1" t="s">
        <v>967</v>
      </c>
      <c r="M2558" s="1" t="s">
        <v>3824</v>
      </c>
      <c r="Q2558" s="2" t="s">
        <v>49</v>
      </c>
      <c r="X2558" s="1" t="s">
        <v>4329</v>
      </c>
      <c r="AA2558" s="0" t="s">
        <v>133</v>
      </c>
      <c r="AF2558" s="0" t="s">
        <v>4232</v>
      </c>
      <c r="AG2558" s="0" t="s">
        <v>54</v>
      </c>
      <c r="AH2558" s="4" t="n">
        <v>129.99</v>
      </c>
      <c r="AI2558" s="4" t="n">
        <v>64.995</v>
      </c>
      <c r="AJ2558" s="1" t="str">
        <f aca="false">_xlfn.CONCAT(A2558,"-",AA2558)</f>
        <v>30652-512-38</v>
      </c>
    </row>
    <row r="2559" customFormat="false" ht="12.8" hidden="false" customHeight="false" outlineLevel="0" collapsed="false">
      <c r="A2559" s="1" t="s">
        <v>4354</v>
      </c>
      <c r="B2559" s="1" t="s">
        <v>4362</v>
      </c>
      <c r="C2559" s="1" t="s">
        <v>38</v>
      </c>
      <c r="D2559" s="1" t="s">
        <v>4356</v>
      </c>
      <c r="E2559" s="1" t="s">
        <v>4328</v>
      </c>
      <c r="F2559" s="1" t="s">
        <v>457</v>
      </c>
      <c r="G2559" s="1" t="s">
        <v>547</v>
      </c>
      <c r="H2559" s="1" t="s">
        <v>43</v>
      </c>
      <c r="I2559" s="1" t="s">
        <v>44</v>
      </c>
      <c r="J2559" s="1" t="s">
        <v>45</v>
      </c>
      <c r="K2559" s="1" t="s">
        <v>371</v>
      </c>
      <c r="L2559" s="1" t="s">
        <v>967</v>
      </c>
      <c r="M2559" s="1" t="s">
        <v>3824</v>
      </c>
      <c r="Q2559" s="2" t="s">
        <v>49</v>
      </c>
      <c r="X2559" s="1" t="s">
        <v>4329</v>
      </c>
      <c r="AA2559" s="0" t="s">
        <v>137</v>
      </c>
      <c r="AF2559" s="0" t="s">
        <v>4232</v>
      </c>
      <c r="AG2559" s="0" t="s">
        <v>54</v>
      </c>
      <c r="AH2559" s="4" t="n">
        <v>129.99</v>
      </c>
      <c r="AI2559" s="4" t="n">
        <v>64.995</v>
      </c>
      <c r="AJ2559" s="1" t="str">
        <f aca="false">_xlfn.CONCAT(A2559,"-",AA2559)</f>
        <v>30652-512-40</v>
      </c>
    </row>
    <row r="2560" customFormat="false" ht="12.8" hidden="false" customHeight="false" outlineLevel="0" collapsed="false">
      <c r="A2560" s="1" t="s">
        <v>4363</v>
      </c>
      <c r="B2560" s="1" t="s">
        <v>4364</v>
      </c>
      <c r="C2560" s="1" t="s">
        <v>38</v>
      </c>
      <c r="D2560" s="1" t="s">
        <v>4365</v>
      </c>
      <c r="E2560" s="1" t="s">
        <v>4366</v>
      </c>
      <c r="F2560" s="1" t="s">
        <v>457</v>
      </c>
      <c r="G2560" s="1" t="s">
        <v>42</v>
      </c>
      <c r="H2560" s="1" t="s">
        <v>43</v>
      </c>
      <c r="I2560" s="1" t="s">
        <v>44</v>
      </c>
      <c r="J2560" s="1" t="s">
        <v>45</v>
      </c>
      <c r="K2560" s="1" t="s">
        <v>371</v>
      </c>
      <c r="L2560" s="1" t="s">
        <v>967</v>
      </c>
      <c r="M2560" s="1" t="s">
        <v>3824</v>
      </c>
      <c r="Q2560" s="2" t="s">
        <v>49</v>
      </c>
      <c r="T2560" s="3" t="s">
        <v>50</v>
      </c>
      <c r="U2560" s="3" t="s">
        <v>50</v>
      </c>
      <c r="X2560" s="1" t="s">
        <v>4367</v>
      </c>
      <c r="AA2560" s="0" t="s">
        <v>3448</v>
      </c>
      <c r="AF2560" s="0" t="s">
        <v>4232</v>
      </c>
      <c r="AG2560" s="0" t="s">
        <v>54</v>
      </c>
      <c r="AH2560" s="4" t="n">
        <v>99.99</v>
      </c>
      <c r="AI2560" s="4" t="n">
        <v>49.995</v>
      </c>
      <c r="AJ2560" s="1" t="str">
        <f aca="false">_xlfn.CONCAT(A2560,"-",AA2560)</f>
        <v>28883-001-28</v>
      </c>
    </row>
    <row r="2561" customFormat="false" ht="12.8" hidden="false" customHeight="false" outlineLevel="0" collapsed="false">
      <c r="A2561" s="1" t="s">
        <v>4363</v>
      </c>
      <c r="B2561" s="1" t="s">
        <v>4368</v>
      </c>
      <c r="C2561" s="1" t="s">
        <v>38</v>
      </c>
      <c r="D2561" s="1" t="s">
        <v>4365</v>
      </c>
      <c r="E2561" s="1" t="s">
        <v>4366</v>
      </c>
      <c r="F2561" s="1" t="s">
        <v>457</v>
      </c>
      <c r="G2561" s="1" t="s">
        <v>42</v>
      </c>
      <c r="H2561" s="1" t="s">
        <v>43</v>
      </c>
      <c r="I2561" s="1" t="s">
        <v>44</v>
      </c>
      <c r="J2561" s="1" t="s">
        <v>45</v>
      </c>
      <c r="K2561" s="1" t="s">
        <v>371</v>
      </c>
      <c r="L2561" s="1" t="s">
        <v>967</v>
      </c>
      <c r="M2561" s="1" t="s">
        <v>3824</v>
      </c>
      <c r="Q2561" s="2" t="s">
        <v>49</v>
      </c>
      <c r="T2561" s="3" t="s">
        <v>50</v>
      </c>
      <c r="U2561" s="3" t="s">
        <v>50</v>
      </c>
      <c r="X2561" s="1" t="s">
        <v>4367</v>
      </c>
      <c r="AA2561" s="0" t="s">
        <v>3451</v>
      </c>
      <c r="AF2561" s="0" t="s">
        <v>4232</v>
      </c>
      <c r="AG2561" s="0" t="s">
        <v>54</v>
      </c>
      <c r="AH2561" s="4" t="n">
        <v>99.99</v>
      </c>
      <c r="AI2561" s="4" t="n">
        <v>49.995</v>
      </c>
      <c r="AJ2561" s="1" t="str">
        <f aca="false">_xlfn.CONCAT(A2561,"-",AA2561)</f>
        <v>28883-001-30</v>
      </c>
    </row>
    <row r="2562" customFormat="false" ht="12.8" hidden="false" customHeight="false" outlineLevel="0" collapsed="false">
      <c r="A2562" s="1" t="s">
        <v>4363</v>
      </c>
      <c r="B2562" s="1" t="s">
        <v>4369</v>
      </c>
      <c r="C2562" s="1" t="s">
        <v>38</v>
      </c>
      <c r="D2562" s="1" t="s">
        <v>4365</v>
      </c>
      <c r="E2562" s="1" t="s">
        <v>4366</v>
      </c>
      <c r="F2562" s="1" t="s">
        <v>457</v>
      </c>
      <c r="G2562" s="1" t="s">
        <v>42</v>
      </c>
      <c r="H2562" s="1" t="s">
        <v>43</v>
      </c>
      <c r="I2562" s="1" t="s">
        <v>44</v>
      </c>
      <c r="J2562" s="1" t="s">
        <v>45</v>
      </c>
      <c r="K2562" s="1" t="s">
        <v>371</v>
      </c>
      <c r="L2562" s="1" t="s">
        <v>967</v>
      </c>
      <c r="M2562" s="1" t="s">
        <v>3824</v>
      </c>
      <c r="Q2562" s="2" t="s">
        <v>49</v>
      </c>
      <c r="T2562" s="3" t="s">
        <v>50</v>
      </c>
      <c r="U2562" s="3" t="s">
        <v>50</v>
      </c>
      <c r="X2562" s="1" t="s">
        <v>4367</v>
      </c>
      <c r="AA2562" s="0" t="s">
        <v>3453</v>
      </c>
      <c r="AF2562" s="0" t="s">
        <v>4232</v>
      </c>
      <c r="AG2562" s="0" t="s">
        <v>54</v>
      </c>
      <c r="AH2562" s="4" t="n">
        <v>99.99</v>
      </c>
      <c r="AI2562" s="4" t="n">
        <v>49.995</v>
      </c>
      <c r="AJ2562" s="1" t="str">
        <f aca="false">_xlfn.CONCAT(A2562,"-",AA2562)</f>
        <v>28883-001-32</v>
      </c>
    </row>
    <row r="2563" customFormat="false" ht="12.8" hidden="false" customHeight="false" outlineLevel="0" collapsed="false">
      <c r="A2563" s="1" t="s">
        <v>4363</v>
      </c>
      <c r="B2563" s="1" t="s">
        <v>4370</v>
      </c>
      <c r="C2563" s="1" t="s">
        <v>38</v>
      </c>
      <c r="D2563" s="1" t="s">
        <v>4365</v>
      </c>
      <c r="E2563" s="1" t="s">
        <v>4366</v>
      </c>
      <c r="F2563" s="1" t="s">
        <v>457</v>
      </c>
      <c r="G2563" s="1" t="s">
        <v>42</v>
      </c>
      <c r="H2563" s="1" t="s">
        <v>43</v>
      </c>
      <c r="I2563" s="1" t="s">
        <v>44</v>
      </c>
      <c r="J2563" s="1" t="s">
        <v>45</v>
      </c>
      <c r="K2563" s="1" t="s">
        <v>371</v>
      </c>
      <c r="L2563" s="1" t="s">
        <v>967</v>
      </c>
      <c r="M2563" s="1" t="s">
        <v>3824</v>
      </c>
      <c r="Q2563" s="2" t="s">
        <v>49</v>
      </c>
      <c r="T2563" s="3" t="s">
        <v>50</v>
      </c>
      <c r="U2563" s="3" t="s">
        <v>50</v>
      </c>
      <c r="X2563" s="1" t="s">
        <v>4367</v>
      </c>
      <c r="AA2563" s="0" t="s">
        <v>3455</v>
      </c>
      <c r="AF2563" s="0" t="s">
        <v>4232</v>
      </c>
      <c r="AG2563" s="0" t="s">
        <v>54</v>
      </c>
      <c r="AH2563" s="4" t="n">
        <v>99.99</v>
      </c>
      <c r="AI2563" s="4" t="n">
        <v>49.995</v>
      </c>
      <c r="AJ2563" s="1" t="str">
        <f aca="false">_xlfn.CONCAT(A2563,"-",AA2563)</f>
        <v>28883-001-34</v>
      </c>
    </row>
    <row r="2564" customFormat="false" ht="12.8" hidden="false" customHeight="false" outlineLevel="0" collapsed="false">
      <c r="A2564" s="1" t="s">
        <v>4363</v>
      </c>
      <c r="B2564" s="1" t="s">
        <v>4371</v>
      </c>
      <c r="C2564" s="1" t="s">
        <v>38</v>
      </c>
      <c r="D2564" s="1" t="s">
        <v>4365</v>
      </c>
      <c r="E2564" s="1" t="s">
        <v>4366</v>
      </c>
      <c r="F2564" s="1" t="s">
        <v>457</v>
      </c>
      <c r="G2564" s="1" t="s">
        <v>42</v>
      </c>
      <c r="H2564" s="1" t="s">
        <v>43</v>
      </c>
      <c r="I2564" s="1" t="s">
        <v>44</v>
      </c>
      <c r="J2564" s="1" t="s">
        <v>45</v>
      </c>
      <c r="K2564" s="1" t="s">
        <v>371</v>
      </c>
      <c r="L2564" s="1" t="s">
        <v>967</v>
      </c>
      <c r="M2564" s="1" t="s">
        <v>3824</v>
      </c>
      <c r="Q2564" s="2" t="s">
        <v>49</v>
      </c>
      <c r="T2564" s="3" t="s">
        <v>50</v>
      </c>
      <c r="U2564" s="3" t="s">
        <v>50</v>
      </c>
      <c r="X2564" s="1" t="s">
        <v>4367</v>
      </c>
      <c r="AA2564" s="0" t="s">
        <v>3457</v>
      </c>
      <c r="AF2564" s="0" t="s">
        <v>4232</v>
      </c>
      <c r="AG2564" s="0" t="s">
        <v>54</v>
      </c>
      <c r="AH2564" s="4" t="n">
        <v>99.99</v>
      </c>
      <c r="AI2564" s="4" t="n">
        <v>49.995</v>
      </c>
      <c r="AJ2564" s="1" t="str">
        <f aca="false">_xlfn.CONCAT(A2564,"-",AA2564)</f>
        <v>28883-001-36</v>
      </c>
    </row>
    <row r="2565" customFormat="false" ht="12.8" hidden="false" customHeight="false" outlineLevel="0" collapsed="false">
      <c r="A2565" s="1" t="s">
        <v>4363</v>
      </c>
      <c r="B2565" s="1" t="s">
        <v>4372</v>
      </c>
      <c r="C2565" s="1" t="s">
        <v>38</v>
      </c>
      <c r="D2565" s="1" t="s">
        <v>4365</v>
      </c>
      <c r="E2565" s="1" t="s">
        <v>4366</v>
      </c>
      <c r="F2565" s="1" t="s">
        <v>457</v>
      </c>
      <c r="G2565" s="1" t="s">
        <v>42</v>
      </c>
      <c r="H2565" s="1" t="s">
        <v>43</v>
      </c>
      <c r="I2565" s="1" t="s">
        <v>44</v>
      </c>
      <c r="J2565" s="1" t="s">
        <v>45</v>
      </c>
      <c r="K2565" s="1" t="s">
        <v>371</v>
      </c>
      <c r="L2565" s="1" t="s">
        <v>967</v>
      </c>
      <c r="M2565" s="1" t="s">
        <v>3824</v>
      </c>
      <c r="Q2565" s="2" t="s">
        <v>49</v>
      </c>
      <c r="T2565" s="3" t="s">
        <v>50</v>
      </c>
      <c r="U2565" s="3" t="s">
        <v>50</v>
      </c>
      <c r="X2565" s="1" t="s">
        <v>4367</v>
      </c>
      <c r="AA2565" s="0" t="s">
        <v>133</v>
      </c>
      <c r="AF2565" s="0" t="s">
        <v>4232</v>
      </c>
      <c r="AG2565" s="0" t="s">
        <v>54</v>
      </c>
      <c r="AH2565" s="4" t="n">
        <v>99.99</v>
      </c>
      <c r="AI2565" s="4" t="n">
        <v>49.995</v>
      </c>
      <c r="AJ2565" s="1" t="str">
        <f aca="false">_xlfn.CONCAT(A2565,"-",AA2565)</f>
        <v>28883-001-38</v>
      </c>
    </row>
    <row r="2566" customFormat="false" ht="12.8" hidden="false" customHeight="false" outlineLevel="0" collapsed="false">
      <c r="A2566" s="1" t="s">
        <v>4363</v>
      </c>
      <c r="B2566" s="1" t="s">
        <v>4373</v>
      </c>
      <c r="C2566" s="1" t="s">
        <v>38</v>
      </c>
      <c r="D2566" s="1" t="s">
        <v>4365</v>
      </c>
      <c r="E2566" s="1" t="s">
        <v>4366</v>
      </c>
      <c r="F2566" s="1" t="s">
        <v>457</v>
      </c>
      <c r="G2566" s="1" t="s">
        <v>42</v>
      </c>
      <c r="H2566" s="1" t="s">
        <v>43</v>
      </c>
      <c r="I2566" s="1" t="s">
        <v>44</v>
      </c>
      <c r="J2566" s="1" t="s">
        <v>45</v>
      </c>
      <c r="K2566" s="1" t="s">
        <v>371</v>
      </c>
      <c r="L2566" s="1" t="s">
        <v>967</v>
      </c>
      <c r="M2566" s="1" t="s">
        <v>3824</v>
      </c>
      <c r="Q2566" s="2" t="s">
        <v>49</v>
      </c>
      <c r="T2566" s="3" t="s">
        <v>50</v>
      </c>
      <c r="U2566" s="3" t="s">
        <v>50</v>
      </c>
      <c r="X2566" s="1" t="s">
        <v>4367</v>
      </c>
      <c r="AA2566" s="0" t="s">
        <v>137</v>
      </c>
      <c r="AF2566" s="0" t="s">
        <v>4232</v>
      </c>
      <c r="AG2566" s="0" t="s">
        <v>54</v>
      </c>
      <c r="AH2566" s="4" t="n">
        <v>99.99</v>
      </c>
      <c r="AI2566" s="4" t="n">
        <v>49.995</v>
      </c>
      <c r="AJ2566" s="1" t="str">
        <f aca="false">_xlfn.CONCAT(A2566,"-",AA2566)</f>
        <v>28883-001-40</v>
      </c>
    </row>
    <row r="2567" customFormat="false" ht="12.8" hidden="false" customHeight="false" outlineLevel="0" collapsed="false">
      <c r="A2567" s="1" t="s">
        <v>4374</v>
      </c>
      <c r="B2567" s="1" t="s">
        <v>4375</v>
      </c>
      <c r="C2567" s="1" t="s">
        <v>38</v>
      </c>
      <c r="D2567" s="1" t="s">
        <v>4376</v>
      </c>
      <c r="E2567" s="1" t="s">
        <v>4366</v>
      </c>
      <c r="F2567" s="1" t="s">
        <v>457</v>
      </c>
      <c r="G2567" s="1" t="s">
        <v>388</v>
      </c>
      <c r="H2567" s="1" t="s">
        <v>43</v>
      </c>
      <c r="I2567" s="1" t="s">
        <v>44</v>
      </c>
      <c r="J2567" s="1" t="s">
        <v>45</v>
      </c>
      <c r="K2567" s="1" t="s">
        <v>371</v>
      </c>
      <c r="L2567" s="1" t="s">
        <v>967</v>
      </c>
      <c r="M2567" s="1" t="s">
        <v>3824</v>
      </c>
      <c r="Q2567" s="2" t="s">
        <v>49</v>
      </c>
      <c r="T2567" s="3" t="s">
        <v>50</v>
      </c>
      <c r="X2567" s="1" t="s">
        <v>4367</v>
      </c>
      <c r="AA2567" s="0" t="s">
        <v>3448</v>
      </c>
      <c r="AF2567" s="0" t="s">
        <v>4232</v>
      </c>
      <c r="AG2567" s="0" t="s">
        <v>54</v>
      </c>
      <c r="AH2567" s="4" t="n">
        <v>99.99</v>
      </c>
      <c r="AI2567" s="4" t="n">
        <v>49.995</v>
      </c>
      <c r="AJ2567" s="1" t="str">
        <f aca="false">_xlfn.CONCAT(A2567,"-",AA2567)</f>
        <v>28883-374-28</v>
      </c>
    </row>
    <row r="2568" customFormat="false" ht="12.8" hidden="false" customHeight="false" outlineLevel="0" collapsed="false">
      <c r="A2568" s="1" t="s">
        <v>4374</v>
      </c>
      <c r="B2568" s="1" t="s">
        <v>4377</v>
      </c>
      <c r="C2568" s="1" t="s">
        <v>38</v>
      </c>
      <c r="D2568" s="1" t="s">
        <v>4376</v>
      </c>
      <c r="E2568" s="1" t="s">
        <v>4366</v>
      </c>
      <c r="F2568" s="1" t="s">
        <v>457</v>
      </c>
      <c r="G2568" s="1" t="s">
        <v>388</v>
      </c>
      <c r="H2568" s="1" t="s">
        <v>43</v>
      </c>
      <c r="I2568" s="1" t="s">
        <v>44</v>
      </c>
      <c r="J2568" s="1" t="s">
        <v>45</v>
      </c>
      <c r="K2568" s="1" t="s">
        <v>371</v>
      </c>
      <c r="L2568" s="1" t="s">
        <v>967</v>
      </c>
      <c r="M2568" s="1" t="s">
        <v>3824</v>
      </c>
      <c r="Q2568" s="2" t="s">
        <v>49</v>
      </c>
      <c r="T2568" s="3" t="s">
        <v>50</v>
      </c>
      <c r="X2568" s="1" t="s">
        <v>4367</v>
      </c>
      <c r="AA2568" s="0" t="s">
        <v>3451</v>
      </c>
      <c r="AF2568" s="0" t="s">
        <v>4232</v>
      </c>
      <c r="AG2568" s="0" t="s">
        <v>54</v>
      </c>
      <c r="AH2568" s="4" t="n">
        <v>99.99</v>
      </c>
      <c r="AI2568" s="4" t="n">
        <v>49.995</v>
      </c>
      <c r="AJ2568" s="1" t="str">
        <f aca="false">_xlfn.CONCAT(A2568,"-",AA2568)</f>
        <v>28883-374-30</v>
      </c>
    </row>
    <row r="2569" customFormat="false" ht="12.8" hidden="false" customHeight="false" outlineLevel="0" collapsed="false">
      <c r="A2569" s="1" t="s">
        <v>4374</v>
      </c>
      <c r="B2569" s="1" t="s">
        <v>4378</v>
      </c>
      <c r="C2569" s="1" t="s">
        <v>38</v>
      </c>
      <c r="D2569" s="1" t="s">
        <v>4376</v>
      </c>
      <c r="E2569" s="1" t="s">
        <v>4366</v>
      </c>
      <c r="F2569" s="1" t="s">
        <v>457</v>
      </c>
      <c r="G2569" s="1" t="s">
        <v>388</v>
      </c>
      <c r="H2569" s="1" t="s">
        <v>43</v>
      </c>
      <c r="I2569" s="1" t="s">
        <v>44</v>
      </c>
      <c r="J2569" s="1" t="s">
        <v>45</v>
      </c>
      <c r="K2569" s="1" t="s">
        <v>371</v>
      </c>
      <c r="L2569" s="1" t="s">
        <v>967</v>
      </c>
      <c r="M2569" s="1" t="s">
        <v>3824</v>
      </c>
      <c r="Q2569" s="2" t="s">
        <v>49</v>
      </c>
      <c r="T2569" s="3" t="s">
        <v>50</v>
      </c>
      <c r="X2569" s="1" t="s">
        <v>4367</v>
      </c>
      <c r="AA2569" s="0" t="s">
        <v>3453</v>
      </c>
      <c r="AF2569" s="0" t="s">
        <v>4232</v>
      </c>
      <c r="AG2569" s="0" t="s">
        <v>54</v>
      </c>
      <c r="AH2569" s="4" t="n">
        <v>99.99</v>
      </c>
      <c r="AI2569" s="4" t="n">
        <v>49.995</v>
      </c>
      <c r="AJ2569" s="1" t="str">
        <f aca="false">_xlfn.CONCAT(A2569,"-",AA2569)</f>
        <v>28883-374-32</v>
      </c>
    </row>
    <row r="2570" customFormat="false" ht="12.8" hidden="false" customHeight="false" outlineLevel="0" collapsed="false">
      <c r="A2570" s="1" t="s">
        <v>4374</v>
      </c>
      <c r="B2570" s="1" t="s">
        <v>4379</v>
      </c>
      <c r="C2570" s="1" t="s">
        <v>38</v>
      </c>
      <c r="D2570" s="1" t="s">
        <v>4376</v>
      </c>
      <c r="E2570" s="1" t="s">
        <v>4366</v>
      </c>
      <c r="F2570" s="1" t="s">
        <v>457</v>
      </c>
      <c r="G2570" s="1" t="s">
        <v>388</v>
      </c>
      <c r="H2570" s="1" t="s">
        <v>43</v>
      </c>
      <c r="I2570" s="1" t="s">
        <v>44</v>
      </c>
      <c r="J2570" s="1" t="s">
        <v>45</v>
      </c>
      <c r="K2570" s="1" t="s">
        <v>371</v>
      </c>
      <c r="L2570" s="1" t="s">
        <v>967</v>
      </c>
      <c r="M2570" s="1" t="s">
        <v>3824</v>
      </c>
      <c r="Q2570" s="2" t="s">
        <v>49</v>
      </c>
      <c r="T2570" s="3" t="s">
        <v>50</v>
      </c>
      <c r="X2570" s="1" t="s">
        <v>4367</v>
      </c>
      <c r="AA2570" s="0" t="s">
        <v>3455</v>
      </c>
      <c r="AF2570" s="0" t="s">
        <v>4232</v>
      </c>
      <c r="AG2570" s="0" t="s">
        <v>54</v>
      </c>
      <c r="AH2570" s="4" t="n">
        <v>99.99</v>
      </c>
      <c r="AI2570" s="4" t="n">
        <v>49.995</v>
      </c>
      <c r="AJ2570" s="1" t="str">
        <f aca="false">_xlfn.CONCAT(A2570,"-",AA2570)</f>
        <v>28883-374-34</v>
      </c>
    </row>
    <row r="2571" customFormat="false" ht="12.8" hidden="false" customHeight="false" outlineLevel="0" collapsed="false">
      <c r="A2571" s="1" t="s">
        <v>4374</v>
      </c>
      <c r="B2571" s="1" t="s">
        <v>4380</v>
      </c>
      <c r="C2571" s="1" t="s">
        <v>38</v>
      </c>
      <c r="D2571" s="1" t="s">
        <v>4376</v>
      </c>
      <c r="E2571" s="1" t="s">
        <v>4366</v>
      </c>
      <c r="F2571" s="1" t="s">
        <v>457</v>
      </c>
      <c r="G2571" s="1" t="s">
        <v>388</v>
      </c>
      <c r="H2571" s="1" t="s">
        <v>43</v>
      </c>
      <c r="I2571" s="1" t="s">
        <v>44</v>
      </c>
      <c r="J2571" s="1" t="s">
        <v>45</v>
      </c>
      <c r="K2571" s="1" t="s">
        <v>371</v>
      </c>
      <c r="L2571" s="1" t="s">
        <v>967</v>
      </c>
      <c r="M2571" s="1" t="s">
        <v>3824</v>
      </c>
      <c r="Q2571" s="2" t="s">
        <v>49</v>
      </c>
      <c r="T2571" s="3" t="s">
        <v>50</v>
      </c>
      <c r="X2571" s="1" t="s">
        <v>4367</v>
      </c>
      <c r="AA2571" s="0" t="s">
        <v>3457</v>
      </c>
      <c r="AF2571" s="0" t="s">
        <v>4232</v>
      </c>
      <c r="AG2571" s="0" t="s">
        <v>54</v>
      </c>
      <c r="AH2571" s="4" t="n">
        <v>99.99</v>
      </c>
      <c r="AI2571" s="4" t="n">
        <v>49.995</v>
      </c>
      <c r="AJ2571" s="1" t="str">
        <f aca="false">_xlfn.CONCAT(A2571,"-",AA2571)</f>
        <v>28883-374-36</v>
      </c>
    </row>
    <row r="2572" customFormat="false" ht="12.8" hidden="false" customHeight="false" outlineLevel="0" collapsed="false">
      <c r="A2572" s="1" t="s">
        <v>4374</v>
      </c>
      <c r="B2572" s="1" t="s">
        <v>4381</v>
      </c>
      <c r="C2572" s="1" t="s">
        <v>38</v>
      </c>
      <c r="D2572" s="1" t="s">
        <v>4376</v>
      </c>
      <c r="E2572" s="1" t="s">
        <v>4366</v>
      </c>
      <c r="F2572" s="1" t="s">
        <v>457</v>
      </c>
      <c r="G2572" s="1" t="s">
        <v>388</v>
      </c>
      <c r="H2572" s="1" t="s">
        <v>43</v>
      </c>
      <c r="I2572" s="1" t="s">
        <v>44</v>
      </c>
      <c r="J2572" s="1" t="s">
        <v>45</v>
      </c>
      <c r="K2572" s="1" t="s">
        <v>371</v>
      </c>
      <c r="L2572" s="1" t="s">
        <v>967</v>
      </c>
      <c r="M2572" s="1" t="s">
        <v>3824</v>
      </c>
      <c r="Q2572" s="2" t="s">
        <v>49</v>
      </c>
      <c r="T2572" s="3" t="s">
        <v>50</v>
      </c>
      <c r="X2572" s="1" t="s">
        <v>4367</v>
      </c>
      <c r="AA2572" s="0" t="s">
        <v>133</v>
      </c>
      <c r="AF2572" s="0" t="s">
        <v>4232</v>
      </c>
      <c r="AG2572" s="0" t="s">
        <v>54</v>
      </c>
      <c r="AH2572" s="4" t="n">
        <v>99.99</v>
      </c>
      <c r="AI2572" s="4" t="n">
        <v>49.995</v>
      </c>
      <c r="AJ2572" s="1" t="str">
        <f aca="false">_xlfn.CONCAT(A2572,"-",AA2572)</f>
        <v>28883-374-38</v>
      </c>
    </row>
    <row r="2573" customFormat="false" ht="12.8" hidden="false" customHeight="false" outlineLevel="0" collapsed="false">
      <c r="A2573" s="1" t="s">
        <v>4374</v>
      </c>
      <c r="B2573" s="1" t="s">
        <v>4382</v>
      </c>
      <c r="C2573" s="1" t="s">
        <v>38</v>
      </c>
      <c r="D2573" s="1" t="s">
        <v>4376</v>
      </c>
      <c r="E2573" s="1" t="s">
        <v>4366</v>
      </c>
      <c r="F2573" s="1" t="s">
        <v>457</v>
      </c>
      <c r="G2573" s="1" t="s">
        <v>388</v>
      </c>
      <c r="H2573" s="1" t="s">
        <v>43</v>
      </c>
      <c r="I2573" s="1" t="s">
        <v>44</v>
      </c>
      <c r="J2573" s="1" t="s">
        <v>45</v>
      </c>
      <c r="K2573" s="1" t="s">
        <v>371</v>
      </c>
      <c r="L2573" s="1" t="s">
        <v>967</v>
      </c>
      <c r="M2573" s="1" t="s">
        <v>3824</v>
      </c>
      <c r="Q2573" s="2" t="s">
        <v>49</v>
      </c>
      <c r="T2573" s="3" t="s">
        <v>50</v>
      </c>
      <c r="X2573" s="1" t="s">
        <v>4367</v>
      </c>
      <c r="AA2573" s="0" t="s">
        <v>137</v>
      </c>
      <c r="AF2573" s="0" t="s">
        <v>4232</v>
      </c>
      <c r="AG2573" s="0" t="s">
        <v>54</v>
      </c>
      <c r="AH2573" s="4" t="n">
        <v>99.99</v>
      </c>
      <c r="AI2573" s="4" t="n">
        <v>49.995</v>
      </c>
      <c r="AJ2573" s="1" t="str">
        <f aca="false">_xlfn.CONCAT(A2573,"-",AA2573)</f>
        <v>28883-374-40</v>
      </c>
    </row>
    <row r="2574" customFormat="false" ht="12.8" hidden="false" customHeight="false" outlineLevel="0" collapsed="false">
      <c r="A2574" s="1" t="s">
        <v>4383</v>
      </c>
      <c r="B2574" s="1" t="s">
        <v>4384</v>
      </c>
      <c r="C2574" s="1" t="s">
        <v>38</v>
      </c>
      <c r="D2574" s="1" t="s">
        <v>4385</v>
      </c>
      <c r="E2574" s="1" t="s">
        <v>4366</v>
      </c>
      <c r="F2574" s="1" t="s">
        <v>457</v>
      </c>
      <c r="G2574" s="1" t="s">
        <v>3948</v>
      </c>
      <c r="H2574" s="1" t="s">
        <v>43</v>
      </c>
      <c r="I2574" s="1" t="s">
        <v>44</v>
      </c>
      <c r="J2574" s="1" t="s">
        <v>45</v>
      </c>
      <c r="K2574" s="1" t="s">
        <v>371</v>
      </c>
      <c r="L2574" s="1" t="s">
        <v>967</v>
      </c>
      <c r="M2574" s="1" t="s">
        <v>3824</v>
      </c>
      <c r="Q2574" s="2" t="s">
        <v>49</v>
      </c>
      <c r="T2574" s="3" t="s">
        <v>50</v>
      </c>
      <c r="X2574" s="1" t="s">
        <v>4367</v>
      </c>
      <c r="AA2574" s="0" t="s">
        <v>3448</v>
      </c>
      <c r="AF2574" s="0" t="s">
        <v>4232</v>
      </c>
      <c r="AG2574" s="0" t="s">
        <v>54</v>
      </c>
      <c r="AH2574" s="4" t="n">
        <v>99.99</v>
      </c>
      <c r="AI2574" s="4" t="n">
        <v>49.995</v>
      </c>
      <c r="AJ2574" s="1" t="str">
        <f aca="false">_xlfn.CONCAT(A2574,"-",AA2574)</f>
        <v>28883-117-28</v>
      </c>
    </row>
    <row r="2575" customFormat="false" ht="12.8" hidden="false" customHeight="false" outlineLevel="0" collapsed="false">
      <c r="A2575" s="1" t="s">
        <v>4383</v>
      </c>
      <c r="B2575" s="1" t="s">
        <v>4386</v>
      </c>
      <c r="C2575" s="1" t="s">
        <v>38</v>
      </c>
      <c r="D2575" s="1" t="s">
        <v>4385</v>
      </c>
      <c r="E2575" s="1" t="s">
        <v>4366</v>
      </c>
      <c r="F2575" s="1" t="s">
        <v>457</v>
      </c>
      <c r="G2575" s="1" t="s">
        <v>3948</v>
      </c>
      <c r="H2575" s="1" t="s">
        <v>43</v>
      </c>
      <c r="I2575" s="1" t="s">
        <v>44</v>
      </c>
      <c r="J2575" s="1" t="s">
        <v>45</v>
      </c>
      <c r="K2575" s="1" t="s">
        <v>371</v>
      </c>
      <c r="L2575" s="1" t="s">
        <v>967</v>
      </c>
      <c r="M2575" s="1" t="s">
        <v>3824</v>
      </c>
      <c r="Q2575" s="2" t="s">
        <v>49</v>
      </c>
      <c r="T2575" s="3" t="s">
        <v>50</v>
      </c>
      <c r="X2575" s="1" t="s">
        <v>4367</v>
      </c>
      <c r="AA2575" s="0" t="s">
        <v>3451</v>
      </c>
      <c r="AF2575" s="0" t="s">
        <v>4232</v>
      </c>
      <c r="AG2575" s="0" t="s">
        <v>54</v>
      </c>
      <c r="AH2575" s="4" t="n">
        <v>99.99</v>
      </c>
      <c r="AI2575" s="4" t="n">
        <v>49.995</v>
      </c>
      <c r="AJ2575" s="1" t="str">
        <f aca="false">_xlfn.CONCAT(A2575,"-",AA2575)</f>
        <v>28883-117-30</v>
      </c>
    </row>
    <row r="2576" customFormat="false" ht="12.8" hidden="false" customHeight="false" outlineLevel="0" collapsed="false">
      <c r="A2576" s="1" t="s">
        <v>4383</v>
      </c>
      <c r="B2576" s="1" t="s">
        <v>4387</v>
      </c>
      <c r="C2576" s="1" t="s">
        <v>38</v>
      </c>
      <c r="D2576" s="1" t="s">
        <v>4385</v>
      </c>
      <c r="E2576" s="1" t="s">
        <v>4366</v>
      </c>
      <c r="F2576" s="1" t="s">
        <v>457</v>
      </c>
      <c r="G2576" s="1" t="s">
        <v>3948</v>
      </c>
      <c r="H2576" s="1" t="s">
        <v>43</v>
      </c>
      <c r="I2576" s="1" t="s">
        <v>44</v>
      </c>
      <c r="J2576" s="1" t="s">
        <v>45</v>
      </c>
      <c r="K2576" s="1" t="s">
        <v>371</v>
      </c>
      <c r="L2576" s="1" t="s">
        <v>967</v>
      </c>
      <c r="M2576" s="1" t="s">
        <v>3824</v>
      </c>
      <c r="Q2576" s="2" t="s">
        <v>49</v>
      </c>
      <c r="T2576" s="3" t="s">
        <v>50</v>
      </c>
      <c r="X2576" s="1" t="s">
        <v>4367</v>
      </c>
      <c r="AA2576" s="0" t="s">
        <v>3453</v>
      </c>
      <c r="AF2576" s="0" t="s">
        <v>4232</v>
      </c>
      <c r="AG2576" s="0" t="s">
        <v>54</v>
      </c>
      <c r="AH2576" s="4" t="n">
        <v>99.99</v>
      </c>
      <c r="AI2576" s="4" t="n">
        <v>49.995</v>
      </c>
      <c r="AJ2576" s="1" t="str">
        <f aca="false">_xlfn.CONCAT(A2576,"-",AA2576)</f>
        <v>28883-117-32</v>
      </c>
    </row>
    <row r="2577" customFormat="false" ht="12.8" hidden="false" customHeight="false" outlineLevel="0" collapsed="false">
      <c r="A2577" s="1" t="s">
        <v>4383</v>
      </c>
      <c r="B2577" s="1" t="s">
        <v>4388</v>
      </c>
      <c r="C2577" s="1" t="s">
        <v>38</v>
      </c>
      <c r="D2577" s="1" t="s">
        <v>4385</v>
      </c>
      <c r="E2577" s="1" t="s">
        <v>4366</v>
      </c>
      <c r="F2577" s="1" t="s">
        <v>457</v>
      </c>
      <c r="G2577" s="1" t="s">
        <v>3948</v>
      </c>
      <c r="H2577" s="1" t="s">
        <v>43</v>
      </c>
      <c r="I2577" s="1" t="s">
        <v>44</v>
      </c>
      <c r="J2577" s="1" t="s">
        <v>45</v>
      </c>
      <c r="K2577" s="1" t="s">
        <v>371</v>
      </c>
      <c r="L2577" s="1" t="s">
        <v>967</v>
      </c>
      <c r="M2577" s="1" t="s">
        <v>3824</v>
      </c>
      <c r="Q2577" s="2" t="s">
        <v>49</v>
      </c>
      <c r="T2577" s="3" t="s">
        <v>50</v>
      </c>
      <c r="X2577" s="1" t="s">
        <v>4367</v>
      </c>
      <c r="AA2577" s="0" t="s">
        <v>3455</v>
      </c>
      <c r="AF2577" s="0" t="s">
        <v>4232</v>
      </c>
      <c r="AG2577" s="0" t="s">
        <v>54</v>
      </c>
      <c r="AH2577" s="4" t="n">
        <v>99.99</v>
      </c>
      <c r="AI2577" s="4" t="n">
        <v>49.995</v>
      </c>
      <c r="AJ2577" s="1" t="str">
        <f aca="false">_xlfn.CONCAT(A2577,"-",AA2577)</f>
        <v>28883-117-34</v>
      </c>
    </row>
    <row r="2578" customFormat="false" ht="12.8" hidden="false" customHeight="false" outlineLevel="0" collapsed="false">
      <c r="A2578" s="1" t="s">
        <v>4383</v>
      </c>
      <c r="B2578" s="1" t="s">
        <v>4389</v>
      </c>
      <c r="C2578" s="1" t="s">
        <v>38</v>
      </c>
      <c r="D2578" s="1" t="s">
        <v>4385</v>
      </c>
      <c r="E2578" s="1" t="s">
        <v>4366</v>
      </c>
      <c r="F2578" s="1" t="s">
        <v>457</v>
      </c>
      <c r="G2578" s="1" t="s">
        <v>3948</v>
      </c>
      <c r="H2578" s="1" t="s">
        <v>43</v>
      </c>
      <c r="I2578" s="1" t="s">
        <v>44</v>
      </c>
      <c r="J2578" s="1" t="s">
        <v>45</v>
      </c>
      <c r="K2578" s="1" t="s">
        <v>371</v>
      </c>
      <c r="L2578" s="1" t="s">
        <v>967</v>
      </c>
      <c r="M2578" s="1" t="s">
        <v>3824</v>
      </c>
      <c r="Q2578" s="2" t="s">
        <v>49</v>
      </c>
      <c r="T2578" s="3" t="s">
        <v>50</v>
      </c>
      <c r="X2578" s="1" t="s">
        <v>4367</v>
      </c>
      <c r="AA2578" s="0" t="s">
        <v>3457</v>
      </c>
      <c r="AF2578" s="0" t="s">
        <v>4232</v>
      </c>
      <c r="AG2578" s="0" t="s">
        <v>54</v>
      </c>
      <c r="AH2578" s="4" t="n">
        <v>99.99</v>
      </c>
      <c r="AI2578" s="4" t="n">
        <v>49.995</v>
      </c>
      <c r="AJ2578" s="1" t="str">
        <f aca="false">_xlfn.CONCAT(A2578,"-",AA2578)</f>
        <v>28883-117-36</v>
      </c>
    </row>
    <row r="2579" customFormat="false" ht="12.8" hidden="false" customHeight="false" outlineLevel="0" collapsed="false">
      <c r="A2579" s="1" t="s">
        <v>4383</v>
      </c>
      <c r="B2579" s="1" t="s">
        <v>4390</v>
      </c>
      <c r="C2579" s="1" t="s">
        <v>38</v>
      </c>
      <c r="D2579" s="1" t="s">
        <v>4385</v>
      </c>
      <c r="E2579" s="1" t="s">
        <v>4366</v>
      </c>
      <c r="F2579" s="1" t="s">
        <v>457</v>
      </c>
      <c r="G2579" s="1" t="s">
        <v>3948</v>
      </c>
      <c r="H2579" s="1" t="s">
        <v>43</v>
      </c>
      <c r="I2579" s="1" t="s">
        <v>44</v>
      </c>
      <c r="J2579" s="1" t="s">
        <v>45</v>
      </c>
      <c r="K2579" s="1" t="s">
        <v>371</v>
      </c>
      <c r="L2579" s="1" t="s">
        <v>967</v>
      </c>
      <c r="M2579" s="1" t="s">
        <v>3824</v>
      </c>
      <c r="Q2579" s="2" t="s">
        <v>49</v>
      </c>
      <c r="T2579" s="3" t="s">
        <v>50</v>
      </c>
      <c r="X2579" s="1" t="s">
        <v>4367</v>
      </c>
      <c r="AA2579" s="0" t="s">
        <v>133</v>
      </c>
      <c r="AF2579" s="0" t="s">
        <v>4232</v>
      </c>
      <c r="AG2579" s="0" t="s">
        <v>54</v>
      </c>
      <c r="AH2579" s="4" t="n">
        <v>99.99</v>
      </c>
      <c r="AI2579" s="4" t="n">
        <v>49.995</v>
      </c>
      <c r="AJ2579" s="1" t="str">
        <f aca="false">_xlfn.CONCAT(A2579,"-",AA2579)</f>
        <v>28883-117-38</v>
      </c>
    </row>
    <row r="2580" customFormat="false" ht="12.8" hidden="false" customHeight="false" outlineLevel="0" collapsed="false">
      <c r="A2580" s="1" t="s">
        <v>4383</v>
      </c>
      <c r="B2580" s="1" t="s">
        <v>4391</v>
      </c>
      <c r="C2580" s="1" t="s">
        <v>38</v>
      </c>
      <c r="D2580" s="1" t="s">
        <v>4385</v>
      </c>
      <c r="E2580" s="1" t="s">
        <v>4366</v>
      </c>
      <c r="F2580" s="1" t="s">
        <v>457</v>
      </c>
      <c r="G2580" s="1" t="s">
        <v>3948</v>
      </c>
      <c r="H2580" s="1" t="s">
        <v>43</v>
      </c>
      <c r="I2580" s="1" t="s">
        <v>44</v>
      </c>
      <c r="J2580" s="1" t="s">
        <v>45</v>
      </c>
      <c r="K2580" s="1" t="s">
        <v>371</v>
      </c>
      <c r="L2580" s="1" t="s">
        <v>967</v>
      </c>
      <c r="M2580" s="1" t="s">
        <v>3824</v>
      </c>
      <c r="Q2580" s="2" t="s">
        <v>49</v>
      </c>
      <c r="T2580" s="3" t="s">
        <v>50</v>
      </c>
      <c r="X2580" s="1" t="s">
        <v>4367</v>
      </c>
      <c r="AA2580" s="0" t="s">
        <v>137</v>
      </c>
      <c r="AF2580" s="0" t="s">
        <v>4232</v>
      </c>
      <c r="AG2580" s="0" t="s">
        <v>54</v>
      </c>
      <c r="AH2580" s="4" t="n">
        <v>99.99</v>
      </c>
      <c r="AI2580" s="4" t="n">
        <v>49.995</v>
      </c>
      <c r="AJ2580" s="1" t="str">
        <f aca="false">_xlfn.CONCAT(A2580,"-",AA2580)</f>
        <v>28883-117-40</v>
      </c>
    </row>
    <row r="2581" customFormat="false" ht="12.8" hidden="false" customHeight="false" outlineLevel="0" collapsed="false">
      <c r="A2581" s="1" t="s">
        <v>4392</v>
      </c>
      <c r="B2581" s="1" t="s">
        <v>4393</v>
      </c>
      <c r="C2581" s="1" t="s">
        <v>38</v>
      </c>
      <c r="D2581" s="1" t="s">
        <v>4394</v>
      </c>
      <c r="E2581" s="1" t="s">
        <v>4366</v>
      </c>
      <c r="F2581" s="1" t="s">
        <v>457</v>
      </c>
      <c r="G2581" s="1" t="s">
        <v>1624</v>
      </c>
      <c r="H2581" s="1" t="s">
        <v>43</v>
      </c>
      <c r="I2581" s="1" t="s">
        <v>44</v>
      </c>
      <c r="J2581" s="1" t="s">
        <v>45</v>
      </c>
      <c r="K2581" s="1" t="s">
        <v>371</v>
      </c>
      <c r="L2581" s="1" t="s">
        <v>967</v>
      </c>
      <c r="M2581" s="1" t="s">
        <v>3824</v>
      </c>
      <c r="Q2581" s="2" t="s">
        <v>49</v>
      </c>
      <c r="T2581" s="3" t="s">
        <v>50</v>
      </c>
      <c r="X2581" s="1" t="s">
        <v>4367</v>
      </c>
      <c r="AA2581" s="0" t="s">
        <v>3448</v>
      </c>
      <c r="AF2581" s="0" t="s">
        <v>4232</v>
      </c>
      <c r="AG2581" s="0" t="s">
        <v>54</v>
      </c>
      <c r="AH2581" s="4" t="n">
        <v>99.99</v>
      </c>
      <c r="AI2581" s="4" t="n">
        <v>49.995</v>
      </c>
      <c r="AJ2581" s="1" t="str">
        <f aca="false">_xlfn.CONCAT(A2581,"-",AA2581)</f>
        <v>28883-203-28</v>
      </c>
    </row>
    <row r="2582" customFormat="false" ht="12.8" hidden="false" customHeight="false" outlineLevel="0" collapsed="false">
      <c r="A2582" s="1" t="s">
        <v>4392</v>
      </c>
      <c r="B2582" s="1" t="s">
        <v>4395</v>
      </c>
      <c r="C2582" s="1" t="s">
        <v>38</v>
      </c>
      <c r="D2582" s="1" t="s">
        <v>4394</v>
      </c>
      <c r="E2582" s="1" t="s">
        <v>4366</v>
      </c>
      <c r="F2582" s="1" t="s">
        <v>457</v>
      </c>
      <c r="G2582" s="1" t="s">
        <v>1624</v>
      </c>
      <c r="H2582" s="1" t="s">
        <v>43</v>
      </c>
      <c r="I2582" s="1" t="s">
        <v>44</v>
      </c>
      <c r="J2582" s="1" t="s">
        <v>45</v>
      </c>
      <c r="K2582" s="1" t="s">
        <v>371</v>
      </c>
      <c r="L2582" s="1" t="s">
        <v>967</v>
      </c>
      <c r="M2582" s="1" t="s">
        <v>3824</v>
      </c>
      <c r="Q2582" s="2" t="s">
        <v>49</v>
      </c>
      <c r="T2582" s="3" t="s">
        <v>50</v>
      </c>
      <c r="X2582" s="1" t="s">
        <v>4367</v>
      </c>
      <c r="AA2582" s="0" t="s">
        <v>3451</v>
      </c>
      <c r="AF2582" s="0" t="s">
        <v>4232</v>
      </c>
      <c r="AG2582" s="0" t="s">
        <v>54</v>
      </c>
      <c r="AH2582" s="4" t="n">
        <v>99.99</v>
      </c>
      <c r="AI2582" s="4" t="n">
        <v>49.995</v>
      </c>
      <c r="AJ2582" s="1" t="str">
        <f aca="false">_xlfn.CONCAT(A2582,"-",AA2582)</f>
        <v>28883-203-30</v>
      </c>
    </row>
    <row r="2583" customFormat="false" ht="12.8" hidden="false" customHeight="false" outlineLevel="0" collapsed="false">
      <c r="A2583" s="1" t="s">
        <v>4392</v>
      </c>
      <c r="B2583" s="1" t="s">
        <v>4396</v>
      </c>
      <c r="C2583" s="1" t="s">
        <v>38</v>
      </c>
      <c r="D2583" s="1" t="s">
        <v>4394</v>
      </c>
      <c r="E2583" s="1" t="s">
        <v>4366</v>
      </c>
      <c r="F2583" s="1" t="s">
        <v>457</v>
      </c>
      <c r="G2583" s="1" t="s">
        <v>1624</v>
      </c>
      <c r="H2583" s="1" t="s">
        <v>43</v>
      </c>
      <c r="I2583" s="1" t="s">
        <v>44</v>
      </c>
      <c r="J2583" s="1" t="s">
        <v>45</v>
      </c>
      <c r="K2583" s="1" t="s">
        <v>371</v>
      </c>
      <c r="L2583" s="1" t="s">
        <v>967</v>
      </c>
      <c r="M2583" s="1" t="s">
        <v>3824</v>
      </c>
      <c r="Q2583" s="2" t="s">
        <v>49</v>
      </c>
      <c r="T2583" s="3" t="s">
        <v>50</v>
      </c>
      <c r="X2583" s="1" t="s">
        <v>4367</v>
      </c>
      <c r="AA2583" s="0" t="s">
        <v>3453</v>
      </c>
      <c r="AF2583" s="0" t="s">
        <v>4232</v>
      </c>
      <c r="AG2583" s="0" t="s">
        <v>54</v>
      </c>
      <c r="AH2583" s="4" t="n">
        <v>99.99</v>
      </c>
      <c r="AI2583" s="4" t="n">
        <v>49.995</v>
      </c>
      <c r="AJ2583" s="1" t="str">
        <f aca="false">_xlfn.CONCAT(A2583,"-",AA2583)</f>
        <v>28883-203-32</v>
      </c>
    </row>
    <row r="2584" customFormat="false" ht="12.8" hidden="false" customHeight="false" outlineLevel="0" collapsed="false">
      <c r="A2584" s="1" t="s">
        <v>4392</v>
      </c>
      <c r="B2584" s="1" t="s">
        <v>4397</v>
      </c>
      <c r="C2584" s="1" t="s">
        <v>38</v>
      </c>
      <c r="D2584" s="1" t="s">
        <v>4394</v>
      </c>
      <c r="E2584" s="1" t="s">
        <v>4366</v>
      </c>
      <c r="F2584" s="1" t="s">
        <v>457</v>
      </c>
      <c r="G2584" s="1" t="s">
        <v>1624</v>
      </c>
      <c r="H2584" s="1" t="s">
        <v>43</v>
      </c>
      <c r="I2584" s="1" t="s">
        <v>44</v>
      </c>
      <c r="J2584" s="1" t="s">
        <v>45</v>
      </c>
      <c r="K2584" s="1" t="s">
        <v>371</v>
      </c>
      <c r="L2584" s="1" t="s">
        <v>967</v>
      </c>
      <c r="M2584" s="1" t="s">
        <v>3824</v>
      </c>
      <c r="Q2584" s="2" t="s">
        <v>49</v>
      </c>
      <c r="T2584" s="3" t="s">
        <v>50</v>
      </c>
      <c r="X2584" s="1" t="s">
        <v>4367</v>
      </c>
      <c r="AA2584" s="0" t="s">
        <v>3455</v>
      </c>
      <c r="AF2584" s="0" t="s">
        <v>4232</v>
      </c>
      <c r="AG2584" s="0" t="s">
        <v>54</v>
      </c>
      <c r="AH2584" s="4" t="n">
        <v>99.99</v>
      </c>
      <c r="AI2584" s="4" t="n">
        <v>49.995</v>
      </c>
      <c r="AJ2584" s="1" t="str">
        <f aca="false">_xlfn.CONCAT(A2584,"-",AA2584)</f>
        <v>28883-203-34</v>
      </c>
    </row>
    <row r="2585" customFormat="false" ht="12.8" hidden="false" customHeight="false" outlineLevel="0" collapsed="false">
      <c r="A2585" s="1" t="s">
        <v>4392</v>
      </c>
      <c r="B2585" s="1" t="s">
        <v>4398</v>
      </c>
      <c r="C2585" s="1" t="s">
        <v>38</v>
      </c>
      <c r="D2585" s="1" t="s">
        <v>4394</v>
      </c>
      <c r="E2585" s="1" t="s">
        <v>4366</v>
      </c>
      <c r="F2585" s="1" t="s">
        <v>457</v>
      </c>
      <c r="G2585" s="1" t="s">
        <v>1624</v>
      </c>
      <c r="H2585" s="1" t="s">
        <v>43</v>
      </c>
      <c r="I2585" s="1" t="s">
        <v>44</v>
      </c>
      <c r="J2585" s="1" t="s">
        <v>45</v>
      </c>
      <c r="K2585" s="1" t="s">
        <v>371</v>
      </c>
      <c r="L2585" s="1" t="s">
        <v>967</v>
      </c>
      <c r="M2585" s="1" t="s">
        <v>3824</v>
      </c>
      <c r="Q2585" s="2" t="s">
        <v>49</v>
      </c>
      <c r="T2585" s="3" t="s">
        <v>50</v>
      </c>
      <c r="X2585" s="1" t="s">
        <v>4367</v>
      </c>
      <c r="AA2585" s="0" t="s">
        <v>3457</v>
      </c>
      <c r="AF2585" s="0" t="s">
        <v>4232</v>
      </c>
      <c r="AG2585" s="0" t="s">
        <v>54</v>
      </c>
      <c r="AH2585" s="4" t="n">
        <v>99.99</v>
      </c>
      <c r="AI2585" s="4" t="n">
        <v>49.995</v>
      </c>
      <c r="AJ2585" s="1" t="str">
        <f aca="false">_xlfn.CONCAT(A2585,"-",AA2585)</f>
        <v>28883-203-36</v>
      </c>
    </row>
    <row r="2586" customFormat="false" ht="12.8" hidden="false" customHeight="false" outlineLevel="0" collapsed="false">
      <c r="A2586" s="1" t="s">
        <v>4392</v>
      </c>
      <c r="B2586" s="1" t="s">
        <v>4399</v>
      </c>
      <c r="C2586" s="1" t="s">
        <v>38</v>
      </c>
      <c r="D2586" s="1" t="s">
        <v>4394</v>
      </c>
      <c r="E2586" s="1" t="s">
        <v>4366</v>
      </c>
      <c r="F2586" s="1" t="s">
        <v>457</v>
      </c>
      <c r="G2586" s="1" t="s">
        <v>1624</v>
      </c>
      <c r="H2586" s="1" t="s">
        <v>43</v>
      </c>
      <c r="I2586" s="1" t="s">
        <v>44</v>
      </c>
      <c r="J2586" s="1" t="s">
        <v>45</v>
      </c>
      <c r="K2586" s="1" t="s">
        <v>371</v>
      </c>
      <c r="L2586" s="1" t="s">
        <v>967</v>
      </c>
      <c r="M2586" s="1" t="s">
        <v>3824</v>
      </c>
      <c r="Q2586" s="2" t="s">
        <v>49</v>
      </c>
      <c r="T2586" s="3" t="s">
        <v>50</v>
      </c>
      <c r="X2586" s="1" t="s">
        <v>4367</v>
      </c>
      <c r="AA2586" s="0" t="s">
        <v>133</v>
      </c>
      <c r="AF2586" s="0" t="s">
        <v>4232</v>
      </c>
      <c r="AG2586" s="0" t="s">
        <v>54</v>
      </c>
      <c r="AH2586" s="4" t="n">
        <v>99.99</v>
      </c>
      <c r="AI2586" s="4" t="n">
        <v>49.995</v>
      </c>
      <c r="AJ2586" s="1" t="str">
        <f aca="false">_xlfn.CONCAT(A2586,"-",AA2586)</f>
        <v>28883-203-38</v>
      </c>
    </row>
    <row r="2587" customFormat="false" ht="12.8" hidden="false" customHeight="false" outlineLevel="0" collapsed="false">
      <c r="A2587" s="1" t="s">
        <v>4392</v>
      </c>
      <c r="B2587" s="1" t="s">
        <v>4400</v>
      </c>
      <c r="C2587" s="1" t="s">
        <v>38</v>
      </c>
      <c r="D2587" s="1" t="s">
        <v>4394</v>
      </c>
      <c r="E2587" s="1" t="s">
        <v>4366</v>
      </c>
      <c r="F2587" s="1" t="s">
        <v>457</v>
      </c>
      <c r="G2587" s="1" t="s">
        <v>1624</v>
      </c>
      <c r="H2587" s="1" t="s">
        <v>43</v>
      </c>
      <c r="I2587" s="1" t="s">
        <v>44</v>
      </c>
      <c r="J2587" s="1" t="s">
        <v>45</v>
      </c>
      <c r="K2587" s="1" t="s">
        <v>371</v>
      </c>
      <c r="L2587" s="1" t="s">
        <v>967</v>
      </c>
      <c r="M2587" s="1" t="s">
        <v>3824</v>
      </c>
      <c r="Q2587" s="2" t="s">
        <v>49</v>
      </c>
      <c r="T2587" s="3" t="s">
        <v>50</v>
      </c>
      <c r="X2587" s="1" t="s">
        <v>4367</v>
      </c>
      <c r="AA2587" s="0" t="s">
        <v>137</v>
      </c>
      <c r="AF2587" s="0" t="s">
        <v>4232</v>
      </c>
      <c r="AG2587" s="0" t="s">
        <v>54</v>
      </c>
      <c r="AH2587" s="4" t="n">
        <v>99.99</v>
      </c>
      <c r="AI2587" s="4" t="n">
        <v>49.995</v>
      </c>
      <c r="AJ2587" s="1" t="str">
        <f aca="false">_xlfn.CONCAT(A2587,"-",AA2587)</f>
        <v>28883-203-40</v>
      </c>
    </row>
    <row r="2588" customFormat="false" ht="12.8" hidden="false" customHeight="false" outlineLevel="0" collapsed="false">
      <c r="A2588" s="1" t="s">
        <v>4401</v>
      </c>
      <c r="B2588" s="1" t="s">
        <v>4402</v>
      </c>
      <c r="C2588" s="1" t="s">
        <v>38</v>
      </c>
      <c r="D2588" s="1" t="s">
        <v>4403</v>
      </c>
      <c r="E2588" s="1" t="s">
        <v>4366</v>
      </c>
      <c r="F2588" s="1" t="s">
        <v>457</v>
      </c>
      <c r="G2588" s="1" t="s">
        <v>1769</v>
      </c>
      <c r="H2588" s="1" t="s">
        <v>43</v>
      </c>
      <c r="I2588" s="1" t="s">
        <v>44</v>
      </c>
      <c r="J2588" s="1" t="s">
        <v>45</v>
      </c>
      <c r="K2588" s="1" t="s">
        <v>371</v>
      </c>
      <c r="L2588" s="1" t="s">
        <v>967</v>
      </c>
      <c r="M2588" s="1" t="s">
        <v>3824</v>
      </c>
      <c r="Q2588" s="2" t="s">
        <v>49</v>
      </c>
      <c r="T2588" s="3" t="s">
        <v>50</v>
      </c>
      <c r="U2588" s="3" t="s">
        <v>50</v>
      </c>
      <c r="X2588" s="1" t="s">
        <v>4367</v>
      </c>
      <c r="AA2588" s="0" t="s">
        <v>3448</v>
      </c>
      <c r="AF2588" s="0" t="s">
        <v>4232</v>
      </c>
      <c r="AG2588" s="0" t="s">
        <v>54</v>
      </c>
      <c r="AH2588" s="4" t="n">
        <v>99.99</v>
      </c>
      <c r="AI2588" s="4" t="n">
        <v>49.995</v>
      </c>
      <c r="AJ2588" s="1" t="str">
        <f aca="false">_xlfn.CONCAT(A2588,"-",AA2588)</f>
        <v>28883-330-28</v>
      </c>
    </row>
    <row r="2589" customFormat="false" ht="12.8" hidden="false" customHeight="false" outlineLevel="0" collapsed="false">
      <c r="A2589" s="1" t="s">
        <v>4401</v>
      </c>
      <c r="B2589" s="1" t="s">
        <v>4404</v>
      </c>
      <c r="C2589" s="1" t="s">
        <v>38</v>
      </c>
      <c r="D2589" s="1" t="s">
        <v>4403</v>
      </c>
      <c r="E2589" s="1" t="s">
        <v>4366</v>
      </c>
      <c r="F2589" s="1" t="s">
        <v>457</v>
      </c>
      <c r="G2589" s="1" t="s">
        <v>1769</v>
      </c>
      <c r="H2589" s="1" t="s">
        <v>43</v>
      </c>
      <c r="I2589" s="1" t="s">
        <v>44</v>
      </c>
      <c r="J2589" s="1" t="s">
        <v>45</v>
      </c>
      <c r="K2589" s="1" t="s">
        <v>371</v>
      </c>
      <c r="L2589" s="1" t="s">
        <v>967</v>
      </c>
      <c r="M2589" s="1" t="s">
        <v>3824</v>
      </c>
      <c r="Q2589" s="2" t="s">
        <v>49</v>
      </c>
      <c r="T2589" s="3" t="s">
        <v>50</v>
      </c>
      <c r="U2589" s="3" t="s">
        <v>50</v>
      </c>
      <c r="X2589" s="1" t="s">
        <v>4367</v>
      </c>
      <c r="AA2589" s="0" t="s">
        <v>3451</v>
      </c>
      <c r="AF2589" s="0" t="s">
        <v>4232</v>
      </c>
      <c r="AG2589" s="0" t="s">
        <v>54</v>
      </c>
      <c r="AH2589" s="4" t="n">
        <v>99.99</v>
      </c>
      <c r="AI2589" s="4" t="n">
        <v>49.995</v>
      </c>
      <c r="AJ2589" s="1" t="str">
        <f aca="false">_xlfn.CONCAT(A2589,"-",AA2589)</f>
        <v>28883-330-30</v>
      </c>
    </row>
    <row r="2590" customFormat="false" ht="12.8" hidden="false" customHeight="false" outlineLevel="0" collapsed="false">
      <c r="A2590" s="1" t="s">
        <v>4401</v>
      </c>
      <c r="B2590" s="1" t="s">
        <v>4405</v>
      </c>
      <c r="C2590" s="1" t="s">
        <v>38</v>
      </c>
      <c r="D2590" s="1" t="s">
        <v>4403</v>
      </c>
      <c r="E2590" s="1" t="s">
        <v>4366</v>
      </c>
      <c r="F2590" s="1" t="s">
        <v>457</v>
      </c>
      <c r="G2590" s="1" t="s">
        <v>1769</v>
      </c>
      <c r="H2590" s="1" t="s">
        <v>43</v>
      </c>
      <c r="I2590" s="1" t="s">
        <v>44</v>
      </c>
      <c r="J2590" s="1" t="s">
        <v>45</v>
      </c>
      <c r="K2590" s="1" t="s">
        <v>371</v>
      </c>
      <c r="L2590" s="1" t="s">
        <v>967</v>
      </c>
      <c r="M2590" s="1" t="s">
        <v>3824</v>
      </c>
      <c r="Q2590" s="2" t="s">
        <v>49</v>
      </c>
      <c r="T2590" s="3" t="s">
        <v>50</v>
      </c>
      <c r="U2590" s="3" t="s">
        <v>50</v>
      </c>
      <c r="X2590" s="1" t="s">
        <v>4367</v>
      </c>
      <c r="AA2590" s="0" t="s">
        <v>3453</v>
      </c>
      <c r="AF2590" s="0" t="s">
        <v>4232</v>
      </c>
      <c r="AG2590" s="0" t="s">
        <v>54</v>
      </c>
      <c r="AH2590" s="4" t="n">
        <v>99.99</v>
      </c>
      <c r="AI2590" s="4" t="n">
        <v>49.995</v>
      </c>
      <c r="AJ2590" s="1" t="str">
        <f aca="false">_xlfn.CONCAT(A2590,"-",AA2590)</f>
        <v>28883-330-32</v>
      </c>
    </row>
    <row r="2591" customFormat="false" ht="12.8" hidden="false" customHeight="false" outlineLevel="0" collapsed="false">
      <c r="A2591" s="1" t="s">
        <v>4401</v>
      </c>
      <c r="B2591" s="1" t="s">
        <v>4406</v>
      </c>
      <c r="C2591" s="1" t="s">
        <v>38</v>
      </c>
      <c r="D2591" s="1" t="s">
        <v>4403</v>
      </c>
      <c r="E2591" s="1" t="s">
        <v>4366</v>
      </c>
      <c r="F2591" s="1" t="s">
        <v>457</v>
      </c>
      <c r="G2591" s="1" t="s">
        <v>1769</v>
      </c>
      <c r="H2591" s="1" t="s">
        <v>43</v>
      </c>
      <c r="I2591" s="1" t="s">
        <v>44</v>
      </c>
      <c r="J2591" s="1" t="s">
        <v>45</v>
      </c>
      <c r="K2591" s="1" t="s">
        <v>371</v>
      </c>
      <c r="L2591" s="1" t="s">
        <v>967</v>
      </c>
      <c r="M2591" s="1" t="s">
        <v>3824</v>
      </c>
      <c r="Q2591" s="2" t="s">
        <v>49</v>
      </c>
      <c r="T2591" s="3" t="s">
        <v>50</v>
      </c>
      <c r="U2591" s="3" t="s">
        <v>50</v>
      </c>
      <c r="X2591" s="1" t="s">
        <v>4367</v>
      </c>
      <c r="AA2591" s="0" t="s">
        <v>3455</v>
      </c>
      <c r="AF2591" s="0" t="s">
        <v>4232</v>
      </c>
      <c r="AG2591" s="0" t="s">
        <v>54</v>
      </c>
      <c r="AH2591" s="4" t="n">
        <v>99.99</v>
      </c>
      <c r="AI2591" s="4" t="n">
        <v>49.995</v>
      </c>
      <c r="AJ2591" s="1" t="str">
        <f aca="false">_xlfn.CONCAT(A2591,"-",AA2591)</f>
        <v>28883-330-34</v>
      </c>
    </row>
    <row r="2592" customFormat="false" ht="12.8" hidden="false" customHeight="false" outlineLevel="0" collapsed="false">
      <c r="A2592" s="1" t="s">
        <v>4401</v>
      </c>
      <c r="B2592" s="1" t="s">
        <v>4407</v>
      </c>
      <c r="C2592" s="1" t="s">
        <v>38</v>
      </c>
      <c r="D2592" s="1" t="s">
        <v>4403</v>
      </c>
      <c r="E2592" s="1" t="s">
        <v>4366</v>
      </c>
      <c r="F2592" s="1" t="s">
        <v>457</v>
      </c>
      <c r="G2592" s="1" t="s">
        <v>1769</v>
      </c>
      <c r="H2592" s="1" t="s">
        <v>43</v>
      </c>
      <c r="I2592" s="1" t="s">
        <v>44</v>
      </c>
      <c r="J2592" s="1" t="s">
        <v>45</v>
      </c>
      <c r="K2592" s="1" t="s">
        <v>371</v>
      </c>
      <c r="L2592" s="1" t="s">
        <v>967</v>
      </c>
      <c r="M2592" s="1" t="s">
        <v>3824</v>
      </c>
      <c r="Q2592" s="2" t="s">
        <v>49</v>
      </c>
      <c r="T2592" s="3" t="s">
        <v>50</v>
      </c>
      <c r="U2592" s="3" t="s">
        <v>50</v>
      </c>
      <c r="X2592" s="1" t="s">
        <v>4367</v>
      </c>
      <c r="AA2592" s="0" t="s">
        <v>3457</v>
      </c>
      <c r="AF2592" s="0" t="s">
        <v>4232</v>
      </c>
      <c r="AG2592" s="0" t="s">
        <v>54</v>
      </c>
      <c r="AH2592" s="4" t="n">
        <v>99.99</v>
      </c>
      <c r="AI2592" s="4" t="n">
        <v>49.995</v>
      </c>
      <c r="AJ2592" s="1" t="str">
        <f aca="false">_xlfn.CONCAT(A2592,"-",AA2592)</f>
        <v>28883-330-36</v>
      </c>
    </row>
    <row r="2593" customFormat="false" ht="12.8" hidden="false" customHeight="false" outlineLevel="0" collapsed="false">
      <c r="A2593" s="1" t="s">
        <v>4401</v>
      </c>
      <c r="B2593" s="1" t="s">
        <v>4408</v>
      </c>
      <c r="C2593" s="1" t="s">
        <v>38</v>
      </c>
      <c r="D2593" s="1" t="s">
        <v>4403</v>
      </c>
      <c r="E2593" s="1" t="s">
        <v>4366</v>
      </c>
      <c r="F2593" s="1" t="s">
        <v>457</v>
      </c>
      <c r="G2593" s="1" t="s">
        <v>1769</v>
      </c>
      <c r="H2593" s="1" t="s">
        <v>43</v>
      </c>
      <c r="I2593" s="1" t="s">
        <v>44</v>
      </c>
      <c r="J2593" s="1" t="s">
        <v>45</v>
      </c>
      <c r="K2593" s="1" t="s">
        <v>371</v>
      </c>
      <c r="L2593" s="1" t="s">
        <v>967</v>
      </c>
      <c r="M2593" s="1" t="s">
        <v>3824</v>
      </c>
      <c r="Q2593" s="2" t="s">
        <v>49</v>
      </c>
      <c r="T2593" s="3" t="s">
        <v>50</v>
      </c>
      <c r="U2593" s="3" t="s">
        <v>50</v>
      </c>
      <c r="X2593" s="1" t="s">
        <v>4367</v>
      </c>
      <c r="AA2593" s="0" t="s">
        <v>133</v>
      </c>
      <c r="AF2593" s="0" t="s">
        <v>4232</v>
      </c>
      <c r="AG2593" s="0" t="s">
        <v>54</v>
      </c>
      <c r="AH2593" s="4" t="n">
        <v>99.99</v>
      </c>
      <c r="AI2593" s="4" t="n">
        <v>49.995</v>
      </c>
      <c r="AJ2593" s="1" t="str">
        <f aca="false">_xlfn.CONCAT(A2593,"-",AA2593)</f>
        <v>28883-330-38</v>
      </c>
    </row>
    <row r="2594" customFormat="false" ht="12.8" hidden="false" customHeight="false" outlineLevel="0" collapsed="false">
      <c r="A2594" s="1" t="s">
        <v>4401</v>
      </c>
      <c r="B2594" s="1" t="s">
        <v>4409</v>
      </c>
      <c r="C2594" s="1" t="s">
        <v>38</v>
      </c>
      <c r="D2594" s="1" t="s">
        <v>4403</v>
      </c>
      <c r="E2594" s="1" t="s">
        <v>4366</v>
      </c>
      <c r="F2594" s="1" t="s">
        <v>457</v>
      </c>
      <c r="G2594" s="1" t="s">
        <v>1769</v>
      </c>
      <c r="H2594" s="1" t="s">
        <v>43</v>
      </c>
      <c r="I2594" s="1" t="s">
        <v>44</v>
      </c>
      <c r="J2594" s="1" t="s">
        <v>45</v>
      </c>
      <c r="K2594" s="1" t="s">
        <v>371</v>
      </c>
      <c r="L2594" s="1" t="s">
        <v>967</v>
      </c>
      <c r="M2594" s="1" t="s">
        <v>3824</v>
      </c>
      <c r="Q2594" s="2" t="s">
        <v>49</v>
      </c>
      <c r="T2594" s="3" t="s">
        <v>50</v>
      </c>
      <c r="U2594" s="3" t="s">
        <v>50</v>
      </c>
      <c r="X2594" s="1" t="s">
        <v>4367</v>
      </c>
      <c r="AA2594" s="0" t="s">
        <v>137</v>
      </c>
      <c r="AF2594" s="0" t="s">
        <v>4232</v>
      </c>
      <c r="AG2594" s="0" t="s">
        <v>54</v>
      </c>
      <c r="AH2594" s="4" t="n">
        <v>99.99</v>
      </c>
      <c r="AI2594" s="4" t="n">
        <v>49.995</v>
      </c>
      <c r="AJ2594" s="1" t="str">
        <f aca="false">_xlfn.CONCAT(A2594,"-",AA2594)</f>
        <v>28883-330-40</v>
      </c>
    </row>
    <row r="2595" customFormat="false" ht="12.8" hidden="false" customHeight="false" outlineLevel="0" collapsed="false">
      <c r="A2595" s="1" t="s">
        <v>4410</v>
      </c>
      <c r="B2595" s="1" t="s">
        <v>4411</v>
      </c>
      <c r="C2595" s="1" t="s">
        <v>38</v>
      </c>
      <c r="D2595" s="1" t="s">
        <v>4412</v>
      </c>
      <c r="E2595" s="1" t="s">
        <v>4413</v>
      </c>
      <c r="F2595" s="1" t="s">
        <v>572</v>
      </c>
      <c r="G2595" s="1" t="s">
        <v>42</v>
      </c>
      <c r="H2595" s="1" t="s">
        <v>43</v>
      </c>
      <c r="I2595" s="1" t="s">
        <v>44</v>
      </c>
      <c r="J2595" s="1" t="s">
        <v>45</v>
      </c>
      <c r="K2595" s="1" t="s">
        <v>371</v>
      </c>
      <c r="L2595" s="1" t="s">
        <v>967</v>
      </c>
      <c r="M2595" s="1" t="s">
        <v>3824</v>
      </c>
      <c r="Q2595" s="2" t="s">
        <v>49</v>
      </c>
      <c r="T2595" s="3" t="s">
        <v>50</v>
      </c>
      <c r="U2595" s="3" t="s">
        <v>50</v>
      </c>
      <c r="X2595" s="1" t="s">
        <v>4414</v>
      </c>
      <c r="AA2595" s="0" t="s">
        <v>3448</v>
      </c>
      <c r="AF2595" s="0" t="s">
        <v>4232</v>
      </c>
      <c r="AG2595" s="0" t="s">
        <v>2576</v>
      </c>
      <c r="AH2595" s="4" t="n">
        <v>74.99</v>
      </c>
      <c r="AI2595" s="4" t="n">
        <v>37.495</v>
      </c>
      <c r="AJ2595" s="1" t="str">
        <f aca="false">_xlfn.CONCAT(A2595,"-",AA2595)</f>
        <v>28881-001-28</v>
      </c>
    </row>
    <row r="2596" customFormat="false" ht="12.8" hidden="false" customHeight="false" outlineLevel="0" collapsed="false">
      <c r="A2596" s="1" t="s">
        <v>4410</v>
      </c>
      <c r="B2596" s="1" t="s">
        <v>4415</v>
      </c>
      <c r="C2596" s="1" t="s">
        <v>38</v>
      </c>
      <c r="D2596" s="1" t="s">
        <v>4412</v>
      </c>
      <c r="E2596" s="1" t="s">
        <v>4413</v>
      </c>
      <c r="F2596" s="1" t="s">
        <v>572</v>
      </c>
      <c r="G2596" s="1" t="s">
        <v>42</v>
      </c>
      <c r="H2596" s="1" t="s">
        <v>43</v>
      </c>
      <c r="I2596" s="1" t="s">
        <v>44</v>
      </c>
      <c r="J2596" s="1" t="s">
        <v>45</v>
      </c>
      <c r="K2596" s="1" t="s">
        <v>371</v>
      </c>
      <c r="L2596" s="1" t="s">
        <v>967</v>
      </c>
      <c r="M2596" s="1" t="s">
        <v>3824</v>
      </c>
      <c r="Q2596" s="2" t="s">
        <v>49</v>
      </c>
      <c r="T2596" s="3" t="s">
        <v>50</v>
      </c>
      <c r="U2596" s="3" t="s">
        <v>50</v>
      </c>
      <c r="X2596" s="1" t="s">
        <v>4414</v>
      </c>
      <c r="AA2596" s="0" t="s">
        <v>3451</v>
      </c>
      <c r="AF2596" s="0" t="s">
        <v>4232</v>
      </c>
      <c r="AG2596" s="0" t="s">
        <v>2576</v>
      </c>
      <c r="AH2596" s="4" t="n">
        <v>74.99</v>
      </c>
      <c r="AI2596" s="4" t="n">
        <v>37.495</v>
      </c>
      <c r="AJ2596" s="1" t="str">
        <f aca="false">_xlfn.CONCAT(A2596,"-",AA2596)</f>
        <v>28881-001-30</v>
      </c>
    </row>
    <row r="2597" customFormat="false" ht="12.8" hidden="false" customHeight="false" outlineLevel="0" collapsed="false">
      <c r="A2597" s="1" t="s">
        <v>4410</v>
      </c>
      <c r="B2597" s="1" t="s">
        <v>4416</v>
      </c>
      <c r="C2597" s="1" t="s">
        <v>38</v>
      </c>
      <c r="D2597" s="1" t="s">
        <v>4412</v>
      </c>
      <c r="E2597" s="1" t="s">
        <v>4413</v>
      </c>
      <c r="F2597" s="1" t="s">
        <v>572</v>
      </c>
      <c r="G2597" s="1" t="s">
        <v>42</v>
      </c>
      <c r="H2597" s="1" t="s">
        <v>43</v>
      </c>
      <c r="I2597" s="1" t="s">
        <v>44</v>
      </c>
      <c r="J2597" s="1" t="s">
        <v>45</v>
      </c>
      <c r="K2597" s="1" t="s">
        <v>371</v>
      </c>
      <c r="L2597" s="1" t="s">
        <v>967</v>
      </c>
      <c r="M2597" s="1" t="s">
        <v>3824</v>
      </c>
      <c r="Q2597" s="2" t="s">
        <v>49</v>
      </c>
      <c r="T2597" s="3" t="s">
        <v>50</v>
      </c>
      <c r="U2597" s="3" t="s">
        <v>50</v>
      </c>
      <c r="X2597" s="1" t="s">
        <v>4414</v>
      </c>
      <c r="AA2597" s="0" t="s">
        <v>3453</v>
      </c>
      <c r="AF2597" s="0" t="s">
        <v>4232</v>
      </c>
      <c r="AG2597" s="0" t="s">
        <v>2576</v>
      </c>
      <c r="AH2597" s="4" t="n">
        <v>74.99</v>
      </c>
      <c r="AI2597" s="4" t="n">
        <v>37.495</v>
      </c>
      <c r="AJ2597" s="1" t="str">
        <f aca="false">_xlfn.CONCAT(A2597,"-",AA2597)</f>
        <v>28881-001-32</v>
      </c>
    </row>
    <row r="2598" customFormat="false" ht="12.8" hidden="false" customHeight="false" outlineLevel="0" collapsed="false">
      <c r="A2598" s="1" t="s">
        <v>4410</v>
      </c>
      <c r="B2598" s="1" t="s">
        <v>4417</v>
      </c>
      <c r="C2598" s="1" t="s">
        <v>38</v>
      </c>
      <c r="D2598" s="1" t="s">
        <v>4412</v>
      </c>
      <c r="E2598" s="1" t="s">
        <v>4413</v>
      </c>
      <c r="F2598" s="1" t="s">
        <v>572</v>
      </c>
      <c r="G2598" s="1" t="s">
        <v>42</v>
      </c>
      <c r="H2598" s="1" t="s">
        <v>43</v>
      </c>
      <c r="I2598" s="1" t="s">
        <v>44</v>
      </c>
      <c r="J2598" s="1" t="s">
        <v>45</v>
      </c>
      <c r="K2598" s="1" t="s">
        <v>371</v>
      </c>
      <c r="L2598" s="1" t="s">
        <v>967</v>
      </c>
      <c r="M2598" s="1" t="s">
        <v>3824</v>
      </c>
      <c r="Q2598" s="2" t="s">
        <v>49</v>
      </c>
      <c r="T2598" s="3" t="s">
        <v>50</v>
      </c>
      <c r="U2598" s="3" t="s">
        <v>50</v>
      </c>
      <c r="X2598" s="1" t="s">
        <v>4414</v>
      </c>
      <c r="AA2598" s="0" t="s">
        <v>3455</v>
      </c>
      <c r="AF2598" s="0" t="s">
        <v>4232</v>
      </c>
      <c r="AG2598" s="0" t="s">
        <v>2576</v>
      </c>
      <c r="AH2598" s="4" t="n">
        <v>74.99</v>
      </c>
      <c r="AI2598" s="4" t="n">
        <v>37.495</v>
      </c>
      <c r="AJ2598" s="1" t="str">
        <f aca="false">_xlfn.CONCAT(A2598,"-",AA2598)</f>
        <v>28881-001-34</v>
      </c>
    </row>
    <row r="2599" customFormat="false" ht="12.8" hidden="false" customHeight="false" outlineLevel="0" collapsed="false">
      <c r="A2599" s="1" t="s">
        <v>4410</v>
      </c>
      <c r="B2599" s="1" t="s">
        <v>4418</v>
      </c>
      <c r="C2599" s="1" t="s">
        <v>38</v>
      </c>
      <c r="D2599" s="1" t="s">
        <v>4412</v>
      </c>
      <c r="E2599" s="1" t="s">
        <v>4413</v>
      </c>
      <c r="F2599" s="1" t="s">
        <v>572</v>
      </c>
      <c r="G2599" s="1" t="s">
        <v>42</v>
      </c>
      <c r="H2599" s="1" t="s">
        <v>43</v>
      </c>
      <c r="I2599" s="1" t="s">
        <v>44</v>
      </c>
      <c r="J2599" s="1" t="s">
        <v>45</v>
      </c>
      <c r="K2599" s="1" t="s">
        <v>371</v>
      </c>
      <c r="L2599" s="1" t="s">
        <v>967</v>
      </c>
      <c r="M2599" s="1" t="s">
        <v>3824</v>
      </c>
      <c r="Q2599" s="2" t="s">
        <v>49</v>
      </c>
      <c r="T2599" s="3" t="s">
        <v>50</v>
      </c>
      <c r="U2599" s="3" t="s">
        <v>50</v>
      </c>
      <c r="X2599" s="1" t="s">
        <v>4414</v>
      </c>
      <c r="AA2599" s="0" t="s">
        <v>3457</v>
      </c>
      <c r="AF2599" s="0" t="s">
        <v>4232</v>
      </c>
      <c r="AG2599" s="0" t="s">
        <v>2576</v>
      </c>
      <c r="AH2599" s="4" t="n">
        <v>74.99</v>
      </c>
      <c r="AI2599" s="4" t="n">
        <v>37.495</v>
      </c>
      <c r="AJ2599" s="1" t="str">
        <f aca="false">_xlfn.CONCAT(A2599,"-",AA2599)</f>
        <v>28881-001-36</v>
      </c>
    </row>
    <row r="2600" customFormat="false" ht="12.8" hidden="false" customHeight="false" outlineLevel="0" collapsed="false">
      <c r="A2600" s="1" t="s">
        <v>4410</v>
      </c>
      <c r="B2600" s="1" t="s">
        <v>4419</v>
      </c>
      <c r="C2600" s="1" t="s">
        <v>38</v>
      </c>
      <c r="D2600" s="1" t="s">
        <v>4412</v>
      </c>
      <c r="E2600" s="1" t="s">
        <v>4413</v>
      </c>
      <c r="F2600" s="1" t="s">
        <v>572</v>
      </c>
      <c r="G2600" s="1" t="s">
        <v>42</v>
      </c>
      <c r="H2600" s="1" t="s">
        <v>43</v>
      </c>
      <c r="I2600" s="1" t="s">
        <v>44</v>
      </c>
      <c r="J2600" s="1" t="s">
        <v>45</v>
      </c>
      <c r="K2600" s="1" t="s">
        <v>371</v>
      </c>
      <c r="L2600" s="1" t="s">
        <v>967</v>
      </c>
      <c r="M2600" s="1" t="s">
        <v>3824</v>
      </c>
      <c r="Q2600" s="2" t="s">
        <v>49</v>
      </c>
      <c r="T2600" s="3" t="s">
        <v>50</v>
      </c>
      <c r="U2600" s="3" t="s">
        <v>50</v>
      </c>
      <c r="X2600" s="1" t="s">
        <v>4414</v>
      </c>
      <c r="AA2600" s="0" t="s">
        <v>133</v>
      </c>
      <c r="AF2600" s="0" t="s">
        <v>4232</v>
      </c>
      <c r="AG2600" s="0" t="s">
        <v>2576</v>
      </c>
      <c r="AH2600" s="4" t="n">
        <v>74.99</v>
      </c>
      <c r="AI2600" s="4" t="n">
        <v>37.495</v>
      </c>
      <c r="AJ2600" s="1" t="str">
        <f aca="false">_xlfn.CONCAT(A2600,"-",AA2600)</f>
        <v>28881-001-38</v>
      </c>
    </row>
    <row r="2601" customFormat="false" ht="12.8" hidden="false" customHeight="false" outlineLevel="0" collapsed="false">
      <c r="A2601" s="1" t="s">
        <v>4410</v>
      </c>
      <c r="B2601" s="1" t="s">
        <v>4420</v>
      </c>
      <c r="C2601" s="1" t="s">
        <v>38</v>
      </c>
      <c r="D2601" s="1" t="s">
        <v>4412</v>
      </c>
      <c r="E2601" s="1" t="s">
        <v>4413</v>
      </c>
      <c r="F2601" s="1" t="s">
        <v>572</v>
      </c>
      <c r="G2601" s="1" t="s">
        <v>42</v>
      </c>
      <c r="H2601" s="1" t="s">
        <v>43</v>
      </c>
      <c r="I2601" s="1" t="s">
        <v>44</v>
      </c>
      <c r="J2601" s="1" t="s">
        <v>45</v>
      </c>
      <c r="K2601" s="1" t="s">
        <v>371</v>
      </c>
      <c r="L2601" s="1" t="s">
        <v>967</v>
      </c>
      <c r="M2601" s="1" t="s">
        <v>3824</v>
      </c>
      <c r="Q2601" s="2" t="s">
        <v>49</v>
      </c>
      <c r="T2601" s="3" t="s">
        <v>50</v>
      </c>
      <c r="U2601" s="3" t="s">
        <v>50</v>
      </c>
      <c r="X2601" s="1" t="s">
        <v>4414</v>
      </c>
      <c r="AA2601" s="0" t="s">
        <v>137</v>
      </c>
      <c r="AF2601" s="0" t="s">
        <v>4232</v>
      </c>
      <c r="AG2601" s="0" t="s">
        <v>2576</v>
      </c>
      <c r="AH2601" s="4" t="n">
        <v>74.99</v>
      </c>
      <c r="AI2601" s="4" t="n">
        <v>37.495</v>
      </c>
      <c r="AJ2601" s="1" t="str">
        <f aca="false">_xlfn.CONCAT(A2601,"-",AA2601)</f>
        <v>28881-001-40</v>
      </c>
    </row>
    <row r="2602" customFormat="false" ht="12.8" hidden="false" customHeight="false" outlineLevel="0" collapsed="false">
      <c r="A2602" s="1" t="s">
        <v>4421</v>
      </c>
      <c r="B2602" s="1" t="s">
        <v>4422</v>
      </c>
      <c r="C2602" s="1" t="s">
        <v>38</v>
      </c>
      <c r="D2602" s="1" t="s">
        <v>4423</v>
      </c>
      <c r="E2602" s="1" t="s">
        <v>4413</v>
      </c>
      <c r="F2602" s="1" t="s">
        <v>572</v>
      </c>
      <c r="G2602" s="1" t="s">
        <v>388</v>
      </c>
      <c r="H2602" s="1" t="s">
        <v>43</v>
      </c>
      <c r="I2602" s="1" t="s">
        <v>44</v>
      </c>
      <c r="J2602" s="1" t="s">
        <v>45</v>
      </c>
      <c r="K2602" s="1" t="s">
        <v>371</v>
      </c>
      <c r="L2602" s="1" t="s">
        <v>967</v>
      </c>
      <c r="M2602" s="1" t="s">
        <v>3824</v>
      </c>
      <c r="Q2602" s="2" t="s">
        <v>49</v>
      </c>
      <c r="T2602" s="3" t="s">
        <v>50</v>
      </c>
      <c r="X2602" s="1" t="s">
        <v>4414</v>
      </c>
      <c r="AA2602" s="0" t="s">
        <v>3448</v>
      </c>
      <c r="AF2602" s="0" t="s">
        <v>4232</v>
      </c>
      <c r="AG2602" s="0" t="s">
        <v>2576</v>
      </c>
      <c r="AH2602" s="4" t="n">
        <v>74.99</v>
      </c>
      <c r="AI2602" s="4" t="n">
        <v>37.495</v>
      </c>
      <c r="AJ2602" s="1" t="str">
        <f aca="false">_xlfn.CONCAT(A2602,"-",AA2602)</f>
        <v>28881-374-28</v>
      </c>
    </row>
    <row r="2603" customFormat="false" ht="12.8" hidden="false" customHeight="false" outlineLevel="0" collapsed="false">
      <c r="A2603" s="1" t="s">
        <v>4421</v>
      </c>
      <c r="B2603" s="1" t="s">
        <v>4424</v>
      </c>
      <c r="C2603" s="1" t="s">
        <v>38</v>
      </c>
      <c r="D2603" s="1" t="s">
        <v>4423</v>
      </c>
      <c r="E2603" s="1" t="s">
        <v>4413</v>
      </c>
      <c r="F2603" s="1" t="s">
        <v>572</v>
      </c>
      <c r="G2603" s="1" t="s">
        <v>388</v>
      </c>
      <c r="H2603" s="1" t="s">
        <v>43</v>
      </c>
      <c r="I2603" s="1" t="s">
        <v>44</v>
      </c>
      <c r="J2603" s="1" t="s">
        <v>45</v>
      </c>
      <c r="K2603" s="1" t="s">
        <v>371</v>
      </c>
      <c r="L2603" s="1" t="s">
        <v>967</v>
      </c>
      <c r="M2603" s="1" t="s">
        <v>3824</v>
      </c>
      <c r="Q2603" s="2" t="s">
        <v>49</v>
      </c>
      <c r="T2603" s="3" t="s">
        <v>50</v>
      </c>
      <c r="X2603" s="1" t="s">
        <v>4414</v>
      </c>
      <c r="AA2603" s="0" t="s">
        <v>3451</v>
      </c>
      <c r="AF2603" s="0" t="s">
        <v>4232</v>
      </c>
      <c r="AG2603" s="0" t="s">
        <v>2576</v>
      </c>
      <c r="AH2603" s="4" t="n">
        <v>74.99</v>
      </c>
      <c r="AI2603" s="4" t="n">
        <v>37.495</v>
      </c>
      <c r="AJ2603" s="1" t="str">
        <f aca="false">_xlfn.CONCAT(A2603,"-",AA2603)</f>
        <v>28881-374-30</v>
      </c>
    </row>
    <row r="2604" customFormat="false" ht="12.8" hidden="false" customHeight="false" outlineLevel="0" collapsed="false">
      <c r="A2604" s="1" t="s">
        <v>4421</v>
      </c>
      <c r="B2604" s="1" t="s">
        <v>4425</v>
      </c>
      <c r="C2604" s="1" t="s">
        <v>38</v>
      </c>
      <c r="D2604" s="1" t="s">
        <v>4423</v>
      </c>
      <c r="E2604" s="1" t="s">
        <v>4413</v>
      </c>
      <c r="F2604" s="1" t="s">
        <v>572</v>
      </c>
      <c r="G2604" s="1" t="s">
        <v>388</v>
      </c>
      <c r="H2604" s="1" t="s">
        <v>43</v>
      </c>
      <c r="I2604" s="1" t="s">
        <v>44</v>
      </c>
      <c r="J2604" s="1" t="s">
        <v>45</v>
      </c>
      <c r="K2604" s="1" t="s">
        <v>371</v>
      </c>
      <c r="L2604" s="1" t="s">
        <v>967</v>
      </c>
      <c r="M2604" s="1" t="s">
        <v>3824</v>
      </c>
      <c r="Q2604" s="2" t="s">
        <v>49</v>
      </c>
      <c r="T2604" s="3" t="s">
        <v>50</v>
      </c>
      <c r="X2604" s="1" t="s">
        <v>4414</v>
      </c>
      <c r="AA2604" s="0" t="s">
        <v>3453</v>
      </c>
      <c r="AF2604" s="0" t="s">
        <v>4232</v>
      </c>
      <c r="AG2604" s="0" t="s">
        <v>2576</v>
      </c>
      <c r="AH2604" s="4" t="n">
        <v>74.99</v>
      </c>
      <c r="AI2604" s="4" t="n">
        <v>37.495</v>
      </c>
      <c r="AJ2604" s="1" t="str">
        <f aca="false">_xlfn.CONCAT(A2604,"-",AA2604)</f>
        <v>28881-374-32</v>
      </c>
    </row>
    <row r="2605" customFormat="false" ht="12.8" hidden="false" customHeight="false" outlineLevel="0" collapsed="false">
      <c r="A2605" s="1" t="s">
        <v>4421</v>
      </c>
      <c r="B2605" s="1" t="s">
        <v>4426</v>
      </c>
      <c r="C2605" s="1" t="s">
        <v>38</v>
      </c>
      <c r="D2605" s="1" t="s">
        <v>4423</v>
      </c>
      <c r="E2605" s="1" t="s">
        <v>4413</v>
      </c>
      <c r="F2605" s="1" t="s">
        <v>572</v>
      </c>
      <c r="G2605" s="1" t="s">
        <v>388</v>
      </c>
      <c r="H2605" s="1" t="s">
        <v>43</v>
      </c>
      <c r="I2605" s="1" t="s">
        <v>44</v>
      </c>
      <c r="J2605" s="1" t="s">
        <v>45</v>
      </c>
      <c r="K2605" s="1" t="s">
        <v>371</v>
      </c>
      <c r="L2605" s="1" t="s">
        <v>967</v>
      </c>
      <c r="M2605" s="1" t="s">
        <v>3824</v>
      </c>
      <c r="Q2605" s="2" t="s">
        <v>49</v>
      </c>
      <c r="T2605" s="3" t="s">
        <v>50</v>
      </c>
      <c r="X2605" s="1" t="s">
        <v>4414</v>
      </c>
      <c r="AA2605" s="0" t="s">
        <v>3455</v>
      </c>
      <c r="AF2605" s="0" t="s">
        <v>4232</v>
      </c>
      <c r="AG2605" s="0" t="s">
        <v>2576</v>
      </c>
      <c r="AH2605" s="4" t="n">
        <v>74.99</v>
      </c>
      <c r="AI2605" s="4" t="n">
        <v>37.495</v>
      </c>
      <c r="AJ2605" s="1" t="str">
        <f aca="false">_xlfn.CONCAT(A2605,"-",AA2605)</f>
        <v>28881-374-34</v>
      </c>
    </row>
    <row r="2606" customFormat="false" ht="12.8" hidden="false" customHeight="false" outlineLevel="0" collapsed="false">
      <c r="A2606" s="1" t="s">
        <v>4421</v>
      </c>
      <c r="B2606" s="1" t="s">
        <v>4427</v>
      </c>
      <c r="C2606" s="1" t="s">
        <v>38</v>
      </c>
      <c r="D2606" s="1" t="s">
        <v>4423</v>
      </c>
      <c r="E2606" s="1" t="s">
        <v>4413</v>
      </c>
      <c r="F2606" s="1" t="s">
        <v>572</v>
      </c>
      <c r="G2606" s="1" t="s">
        <v>388</v>
      </c>
      <c r="H2606" s="1" t="s">
        <v>43</v>
      </c>
      <c r="I2606" s="1" t="s">
        <v>44</v>
      </c>
      <c r="J2606" s="1" t="s">
        <v>45</v>
      </c>
      <c r="K2606" s="1" t="s">
        <v>371</v>
      </c>
      <c r="L2606" s="1" t="s">
        <v>967</v>
      </c>
      <c r="M2606" s="1" t="s">
        <v>3824</v>
      </c>
      <c r="Q2606" s="2" t="s">
        <v>49</v>
      </c>
      <c r="T2606" s="3" t="s">
        <v>50</v>
      </c>
      <c r="X2606" s="1" t="s">
        <v>4414</v>
      </c>
      <c r="AA2606" s="0" t="s">
        <v>3457</v>
      </c>
      <c r="AF2606" s="0" t="s">
        <v>4232</v>
      </c>
      <c r="AG2606" s="0" t="s">
        <v>2576</v>
      </c>
      <c r="AH2606" s="4" t="n">
        <v>74.99</v>
      </c>
      <c r="AI2606" s="4" t="n">
        <v>37.495</v>
      </c>
      <c r="AJ2606" s="1" t="str">
        <f aca="false">_xlfn.CONCAT(A2606,"-",AA2606)</f>
        <v>28881-374-36</v>
      </c>
    </row>
    <row r="2607" customFormat="false" ht="12.8" hidden="false" customHeight="false" outlineLevel="0" collapsed="false">
      <c r="A2607" s="1" t="s">
        <v>4421</v>
      </c>
      <c r="B2607" s="1" t="s">
        <v>4428</v>
      </c>
      <c r="C2607" s="1" t="s">
        <v>38</v>
      </c>
      <c r="D2607" s="1" t="s">
        <v>4423</v>
      </c>
      <c r="E2607" s="1" t="s">
        <v>4413</v>
      </c>
      <c r="F2607" s="1" t="s">
        <v>572</v>
      </c>
      <c r="G2607" s="1" t="s">
        <v>388</v>
      </c>
      <c r="H2607" s="1" t="s">
        <v>43</v>
      </c>
      <c r="I2607" s="1" t="s">
        <v>44</v>
      </c>
      <c r="J2607" s="1" t="s">
        <v>45</v>
      </c>
      <c r="K2607" s="1" t="s">
        <v>371</v>
      </c>
      <c r="L2607" s="1" t="s">
        <v>967</v>
      </c>
      <c r="M2607" s="1" t="s">
        <v>3824</v>
      </c>
      <c r="Q2607" s="2" t="s">
        <v>49</v>
      </c>
      <c r="T2607" s="3" t="s">
        <v>50</v>
      </c>
      <c r="X2607" s="1" t="s">
        <v>4414</v>
      </c>
      <c r="AA2607" s="0" t="s">
        <v>133</v>
      </c>
      <c r="AF2607" s="0" t="s">
        <v>4232</v>
      </c>
      <c r="AG2607" s="0" t="s">
        <v>2576</v>
      </c>
      <c r="AH2607" s="4" t="n">
        <v>74.99</v>
      </c>
      <c r="AI2607" s="4" t="n">
        <v>37.495</v>
      </c>
      <c r="AJ2607" s="1" t="str">
        <f aca="false">_xlfn.CONCAT(A2607,"-",AA2607)</f>
        <v>28881-374-38</v>
      </c>
    </row>
    <row r="2608" customFormat="false" ht="12.8" hidden="false" customHeight="false" outlineLevel="0" collapsed="false">
      <c r="A2608" s="1" t="s">
        <v>4421</v>
      </c>
      <c r="B2608" s="1" t="s">
        <v>4429</v>
      </c>
      <c r="C2608" s="1" t="s">
        <v>38</v>
      </c>
      <c r="D2608" s="1" t="s">
        <v>4423</v>
      </c>
      <c r="E2608" s="1" t="s">
        <v>4413</v>
      </c>
      <c r="F2608" s="1" t="s">
        <v>572</v>
      </c>
      <c r="G2608" s="1" t="s">
        <v>388</v>
      </c>
      <c r="H2608" s="1" t="s">
        <v>43</v>
      </c>
      <c r="I2608" s="1" t="s">
        <v>44</v>
      </c>
      <c r="J2608" s="1" t="s">
        <v>45</v>
      </c>
      <c r="K2608" s="1" t="s">
        <v>371</v>
      </c>
      <c r="L2608" s="1" t="s">
        <v>967</v>
      </c>
      <c r="M2608" s="1" t="s">
        <v>3824</v>
      </c>
      <c r="Q2608" s="2" t="s">
        <v>49</v>
      </c>
      <c r="T2608" s="3" t="s">
        <v>50</v>
      </c>
      <c r="X2608" s="1" t="s">
        <v>4414</v>
      </c>
      <c r="AA2608" s="0" t="s">
        <v>137</v>
      </c>
      <c r="AF2608" s="0" t="s">
        <v>4232</v>
      </c>
      <c r="AG2608" s="0" t="s">
        <v>2576</v>
      </c>
      <c r="AH2608" s="4" t="n">
        <v>74.99</v>
      </c>
      <c r="AI2608" s="4" t="n">
        <v>37.495</v>
      </c>
      <c r="AJ2608" s="1" t="str">
        <f aca="false">_xlfn.CONCAT(A2608,"-",AA2608)</f>
        <v>28881-374-40</v>
      </c>
    </row>
    <row r="2609" customFormat="false" ht="12.8" hidden="false" customHeight="false" outlineLevel="0" collapsed="false">
      <c r="A2609" s="1" t="s">
        <v>4430</v>
      </c>
      <c r="B2609" s="1" t="s">
        <v>4431</v>
      </c>
      <c r="C2609" s="1" t="s">
        <v>38</v>
      </c>
      <c r="D2609" s="1" t="s">
        <v>4432</v>
      </c>
      <c r="E2609" s="1" t="s">
        <v>4413</v>
      </c>
      <c r="F2609" s="1" t="s">
        <v>572</v>
      </c>
      <c r="G2609" s="1" t="s">
        <v>3948</v>
      </c>
      <c r="H2609" s="1" t="s">
        <v>43</v>
      </c>
      <c r="I2609" s="1" t="s">
        <v>44</v>
      </c>
      <c r="J2609" s="1" t="s">
        <v>45</v>
      </c>
      <c r="K2609" s="1" t="s">
        <v>371</v>
      </c>
      <c r="L2609" s="1" t="s">
        <v>967</v>
      </c>
      <c r="M2609" s="1" t="s">
        <v>3824</v>
      </c>
      <c r="Q2609" s="2" t="s">
        <v>49</v>
      </c>
      <c r="T2609" s="3" t="s">
        <v>50</v>
      </c>
      <c r="U2609" s="3" t="s">
        <v>50</v>
      </c>
      <c r="X2609" s="1" t="s">
        <v>4414</v>
      </c>
      <c r="AA2609" s="0" t="s">
        <v>3448</v>
      </c>
      <c r="AF2609" s="0" t="s">
        <v>4232</v>
      </c>
      <c r="AG2609" s="0" t="s">
        <v>2576</v>
      </c>
      <c r="AH2609" s="4" t="n">
        <v>74.99</v>
      </c>
      <c r="AI2609" s="4" t="n">
        <v>37.495</v>
      </c>
      <c r="AJ2609" s="1" t="str">
        <f aca="false">_xlfn.CONCAT(A2609,"-",AA2609)</f>
        <v>28881-117-28</v>
      </c>
    </row>
    <row r="2610" customFormat="false" ht="12.8" hidden="false" customHeight="false" outlineLevel="0" collapsed="false">
      <c r="A2610" s="1" t="s">
        <v>4430</v>
      </c>
      <c r="B2610" s="1" t="s">
        <v>4433</v>
      </c>
      <c r="C2610" s="1" t="s">
        <v>38</v>
      </c>
      <c r="D2610" s="1" t="s">
        <v>4432</v>
      </c>
      <c r="E2610" s="1" t="s">
        <v>4413</v>
      </c>
      <c r="F2610" s="1" t="s">
        <v>572</v>
      </c>
      <c r="G2610" s="1" t="s">
        <v>3948</v>
      </c>
      <c r="H2610" s="1" t="s">
        <v>43</v>
      </c>
      <c r="I2610" s="1" t="s">
        <v>44</v>
      </c>
      <c r="J2610" s="1" t="s">
        <v>45</v>
      </c>
      <c r="K2610" s="1" t="s">
        <v>371</v>
      </c>
      <c r="L2610" s="1" t="s">
        <v>967</v>
      </c>
      <c r="M2610" s="1" t="s">
        <v>3824</v>
      </c>
      <c r="Q2610" s="2" t="s">
        <v>49</v>
      </c>
      <c r="T2610" s="3" t="s">
        <v>50</v>
      </c>
      <c r="U2610" s="3" t="s">
        <v>50</v>
      </c>
      <c r="X2610" s="1" t="s">
        <v>4414</v>
      </c>
      <c r="AA2610" s="0" t="s">
        <v>3451</v>
      </c>
      <c r="AF2610" s="0" t="s">
        <v>4232</v>
      </c>
      <c r="AG2610" s="0" t="s">
        <v>2576</v>
      </c>
      <c r="AH2610" s="4" t="n">
        <v>74.99</v>
      </c>
      <c r="AI2610" s="4" t="n">
        <v>37.495</v>
      </c>
      <c r="AJ2610" s="1" t="str">
        <f aca="false">_xlfn.CONCAT(A2610,"-",AA2610)</f>
        <v>28881-117-30</v>
      </c>
    </row>
    <row r="2611" customFormat="false" ht="12.8" hidden="false" customHeight="false" outlineLevel="0" collapsed="false">
      <c r="A2611" s="1" t="s">
        <v>4430</v>
      </c>
      <c r="B2611" s="1" t="s">
        <v>4434</v>
      </c>
      <c r="C2611" s="1" t="s">
        <v>38</v>
      </c>
      <c r="D2611" s="1" t="s">
        <v>4432</v>
      </c>
      <c r="E2611" s="1" t="s">
        <v>4413</v>
      </c>
      <c r="F2611" s="1" t="s">
        <v>572</v>
      </c>
      <c r="G2611" s="1" t="s">
        <v>3948</v>
      </c>
      <c r="H2611" s="1" t="s">
        <v>43</v>
      </c>
      <c r="I2611" s="1" t="s">
        <v>44</v>
      </c>
      <c r="J2611" s="1" t="s">
        <v>45</v>
      </c>
      <c r="K2611" s="1" t="s">
        <v>371</v>
      </c>
      <c r="L2611" s="1" t="s">
        <v>967</v>
      </c>
      <c r="M2611" s="1" t="s">
        <v>3824</v>
      </c>
      <c r="Q2611" s="2" t="s">
        <v>49</v>
      </c>
      <c r="T2611" s="3" t="s">
        <v>50</v>
      </c>
      <c r="U2611" s="3" t="s">
        <v>50</v>
      </c>
      <c r="X2611" s="1" t="s">
        <v>4414</v>
      </c>
      <c r="AA2611" s="0" t="s">
        <v>3453</v>
      </c>
      <c r="AF2611" s="0" t="s">
        <v>4232</v>
      </c>
      <c r="AG2611" s="0" t="s">
        <v>2576</v>
      </c>
      <c r="AH2611" s="4" t="n">
        <v>74.99</v>
      </c>
      <c r="AI2611" s="4" t="n">
        <v>37.495</v>
      </c>
      <c r="AJ2611" s="1" t="str">
        <f aca="false">_xlfn.CONCAT(A2611,"-",AA2611)</f>
        <v>28881-117-32</v>
      </c>
    </row>
    <row r="2612" customFormat="false" ht="12.8" hidden="false" customHeight="false" outlineLevel="0" collapsed="false">
      <c r="A2612" s="1" t="s">
        <v>4430</v>
      </c>
      <c r="B2612" s="1" t="s">
        <v>4435</v>
      </c>
      <c r="C2612" s="1" t="s">
        <v>38</v>
      </c>
      <c r="D2612" s="1" t="s">
        <v>4432</v>
      </c>
      <c r="E2612" s="1" t="s">
        <v>4413</v>
      </c>
      <c r="F2612" s="1" t="s">
        <v>572</v>
      </c>
      <c r="G2612" s="1" t="s">
        <v>3948</v>
      </c>
      <c r="H2612" s="1" t="s">
        <v>43</v>
      </c>
      <c r="I2612" s="1" t="s">
        <v>44</v>
      </c>
      <c r="J2612" s="1" t="s">
        <v>45</v>
      </c>
      <c r="K2612" s="1" t="s">
        <v>371</v>
      </c>
      <c r="L2612" s="1" t="s">
        <v>967</v>
      </c>
      <c r="M2612" s="1" t="s">
        <v>3824</v>
      </c>
      <c r="Q2612" s="2" t="s">
        <v>49</v>
      </c>
      <c r="T2612" s="3" t="s">
        <v>50</v>
      </c>
      <c r="U2612" s="3" t="s">
        <v>50</v>
      </c>
      <c r="X2612" s="1" t="s">
        <v>4414</v>
      </c>
      <c r="AA2612" s="0" t="s">
        <v>3455</v>
      </c>
      <c r="AF2612" s="0" t="s">
        <v>4232</v>
      </c>
      <c r="AG2612" s="0" t="s">
        <v>2576</v>
      </c>
      <c r="AH2612" s="4" t="n">
        <v>74.99</v>
      </c>
      <c r="AI2612" s="4" t="n">
        <v>37.495</v>
      </c>
      <c r="AJ2612" s="1" t="str">
        <f aca="false">_xlfn.CONCAT(A2612,"-",AA2612)</f>
        <v>28881-117-34</v>
      </c>
    </row>
    <row r="2613" customFormat="false" ht="12.8" hidden="false" customHeight="false" outlineLevel="0" collapsed="false">
      <c r="A2613" s="1" t="s">
        <v>4430</v>
      </c>
      <c r="B2613" s="1" t="s">
        <v>4436</v>
      </c>
      <c r="C2613" s="1" t="s">
        <v>38</v>
      </c>
      <c r="D2613" s="1" t="s">
        <v>4432</v>
      </c>
      <c r="E2613" s="1" t="s">
        <v>4413</v>
      </c>
      <c r="F2613" s="1" t="s">
        <v>572</v>
      </c>
      <c r="G2613" s="1" t="s">
        <v>3948</v>
      </c>
      <c r="H2613" s="1" t="s">
        <v>43</v>
      </c>
      <c r="I2613" s="1" t="s">
        <v>44</v>
      </c>
      <c r="J2613" s="1" t="s">
        <v>45</v>
      </c>
      <c r="K2613" s="1" t="s">
        <v>371</v>
      </c>
      <c r="L2613" s="1" t="s">
        <v>967</v>
      </c>
      <c r="M2613" s="1" t="s">
        <v>3824</v>
      </c>
      <c r="Q2613" s="2" t="s">
        <v>49</v>
      </c>
      <c r="T2613" s="3" t="s">
        <v>50</v>
      </c>
      <c r="U2613" s="3" t="s">
        <v>50</v>
      </c>
      <c r="X2613" s="1" t="s">
        <v>4414</v>
      </c>
      <c r="AA2613" s="0" t="s">
        <v>3457</v>
      </c>
      <c r="AF2613" s="0" t="s">
        <v>4232</v>
      </c>
      <c r="AG2613" s="0" t="s">
        <v>2576</v>
      </c>
      <c r="AH2613" s="4" t="n">
        <v>74.99</v>
      </c>
      <c r="AI2613" s="4" t="n">
        <v>37.495</v>
      </c>
      <c r="AJ2613" s="1" t="str">
        <f aca="false">_xlfn.CONCAT(A2613,"-",AA2613)</f>
        <v>28881-117-36</v>
      </c>
    </row>
    <row r="2614" customFormat="false" ht="12.8" hidden="false" customHeight="false" outlineLevel="0" collapsed="false">
      <c r="A2614" s="1" t="s">
        <v>4430</v>
      </c>
      <c r="B2614" s="1" t="s">
        <v>4437</v>
      </c>
      <c r="C2614" s="1" t="s">
        <v>38</v>
      </c>
      <c r="D2614" s="1" t="s">
        <v>4432</v>
      </c>
      <c r="E2614" s="1" t="s">
        <v>4413</v>
      </c>
      <c r="F2614" s="1" t="s">
        <v>572</v>
      </c>
      <c r="G2614" s="1" t="s">
        <v>3948</v>
      </c>
      <c r="H2614" s="1" t="s">
        <v>43</v>
      </c>
      <c r="I2614" s="1" t="s">
        <v>44</v>
      </c>
      <c r="J2614" s="1" t="s">
        <v>45</v>
      </c>
      <c r="K2614" s="1" t="s">
        <v>371</v>
      </c>
      <c r="L2614" s="1" t="s">
        <v>967</v>
      </c>
      <c r="M2614" s="1" t="s">
        <v>3824</v>
      </c>
      <c r="Q2614" s="2" t="s">
        <v>49</v>
      </c>
      <c r="T2614" s="3" t="s">
        <v>50</v>
      </c>
      <c r="U2614" s="3" t="s">
        <v>50</v>
      </c>
      <c r="X2614" s="1" t="s">
        <v>4414</v>
      </c>
      <c r="AA2614" s="0" t="s">
        <v>133</v>
      </c>
      <c r="AF2614" s="0" t="s">
        <v>4232</v>
      </c>
      <c r="AG2614" s="0" t="s">
        <v>2576</v>
      </c>
      <c r="AH2614" s="4" t="n">
        <v>74.99</v>
      </c>
      <c r="AI2614" s="4" t="n">
        <v>37.495</v>
      </c>
      <c r="AJ2614" s="1" t="str">
        <f aca="false">_xlfn.CONCAT(A2614,"-",AA2614)</f>
        <v>28881-117-38</v>
      </c>
    </row>
    <row r="2615" customFormat="false" ht="12.8" hidden="false" customHeight="false" outlineLevel="0" collapsed="false">
      <c r="A2615" s="1" t="s">
        <v>4430</v>
      </c>
      <c r="B2615" s="1" t="s">
        <v>4438</v>
      </c>
      <c r="C2615" s="1" t="s">
        <v>38</v>
      </c>
      <c r="D2615" s="1" t="s">
        <v>4432</v>
      </c>
      <c r="E2615" s="1" t="s">
        <v>4413</v>
      </c>
      <c r="F2615" s="1" t="s">
        <v>572</v>
      </c>
      <c r="G2615" s="1" t="s">
        <v>3948</v>
      </c>
      <c r="H2615" s="1" t="s">
        <v>43</v>
      </c>
      <c r="I2615" s="1" t="s">
        <v>44</v>
      </c>
      <c r="J2615" s="1" t="s">
        <v>45</v>
      </c>
      <c r="K2615" s="1" t="s">
        <v>371</v>
      </c>
      <c r="L2615" s="1" t="s">
        <v>967</v>
      </c>
      <c r="M2615" s="1" t="s">
        <v>3824</v>
      </c>
      <c r="Q2615" s="2" t="s">
        <v>49</v>
      </c>
      <c r="T2615" s="3" t="s">
        <v>50</v>
      </c>
      <c r="U2615" s="3" t="s">
        <v>50</v>
      </c>
      <c r="X2615" s="1" t="s">
        <v>4414</v>
      </c>
      <c r="AA2615" s="0" t="s">
        <v>137</v>
      </c>
      <c r="AF2615" s="0" t="s">
        <v>4232</v>
      </c>
      <c r="AG2615" s="0" t="s">
        <v>2576</v>
      </c>
      <c r="AH2615" s="4" t="n">
        <v>74.99</v>
      </c>
      <c r="AI2615" s="4" t="n">
        <v>37.495</v>
      </c>
      <c r="AJ2615" s="1" t="str">
        <f aca="false">_xlfn.CONCAT(A2615,"-",AA2615)</f>
        <v>28881-117-40</v>
      </c>
    </row>
    <row r="2616" customFormat="false" ht="12.8" hidden="false" customHeight="false" outlineLevel="0" collapsed="false">
      <c r="A2616" s="1" t="s">
        <v>4439</v>
      </c>
      <c r="B2616" s="1" t="s">
        <v>4440</v>
      </c>
      <c r="C2616" s="1" t="s">
        <v>38</v>
      </c>
      <c r="D2616" s="1" t="s">
        <v>4441</v>
      </c>
      <c r="E2616" s="1" t="s">
        <v>4413</v>
      </c>
      <c r="F2616" s="1" t="s">
        <v>572</v>
      </c>
      <c r="G2616" s="1" t="s">
        <v>1624</v>
      </c>
      <c r="H2616" s="1" t="s">
        <v>43</v>
      </c>
      <c r="I2616" s="1" t="s">
        <v>44</v>
      </c>
      <c r="J2616" s="1" t="s">
        <v>45</v>
      </c>
      <c r="K2616" s="1" t="s">
        <v>371</v>
      </c>
      <c r="L2616" s="1" t="s">
        <v>967</v>
      </c>
      <c r="M2616" s="1" t="s">
        <v>3824</v>
      </c>
      <c r="Q2616" s="2" t="s">
        <v>49</v>
      </c>
      <c r="T2616" s="3" t="s">
        <v>50</v>
      </c>
      <c r="U2616" s="3" t="s">
        <v>50</v>
      </c>
      <c r="X2616" s="1" t="s">
        <v>4414</v>
      </c>
      <c r="AA2616" s="0" t="s">
        <v>3448</v>
      </c>
      <c r="AF2616" s="0" t="s">
        <v>4232</v>
      </c>
      <c r="AG2616" s="0" t="s">
        <v>2576</v>
      </c>
      <c r="AH2616" s="4" t="n">
        <v>74.99</v>
      </c>
      <c r="AI2616" s="4" t="n">
        <v>37.495</v>
      </c>
      <c r="AJ2616" s="1" t="str">
        <f aca="false">_xlfn.CONCAT(A2616,"-",AA2616)</f>
        <v>28881-203-28</v>
      </c>
    </row>
    <row r="2617" customFormat="false" ht="12.8" hidden="false" customHeight="false" outlineLevel="0" collapsed="false">
      <c r="A2617" s="1" t="s">
        <v>4439</v>
      </c>
      <c r="B2617" s="1" t="s">
        <v>4442</v>
      </c>
      <c r="C2617" s="1" t="s">
        <v>38</v>
      </c>
      <c r="D2617" s="1" t="s">
        <v>4441</v>
      </c>
      <c r="E2617" s="1" t="s">
        <v>4413</v>
      </c>
      <c r="F2617" s="1" t="s">
        <v>572</v>
      </c>
      <c r="G2617" s="1" t="s">
        <v>1624</v>
      </c>
      <c r="H2617" s="1" t="s">
        <v>43</v>
      </c>
      <c r="I2617" s="1" t="s">
        <v>44</v>
      </c>
      <c r="J2617" s="1" t="s">
        <v>45</v>
      </c>
      <c r="K2617" s="1" t="s">
        <v>371</v>
      </c>
      <c r="L2617" s="1" t="s">
        <v>967</v>
      </c>
      <c r="M2617" s="1" t="s">
        <v>3824</v>
      </c>
      <c r="Q2617" s="2" t="s">
        <v>49</v>
      </c>
      <c r="T2617" s="3" t="s">
        <v>50</v>
      </c>
      <c r="U2617" s="3" t="s">
        <v>50</v>
      </c>
      <c r="X2617" s="1" t="s">
        <v>4414</v>
      </c>
      <c r="AA2617" s="0" t="s">
        <v>3451</v>
      </c>
      <c r="AF2617" s="0" t="s">
        <v>4232</v>
      </c>
      <c r="AG2617" s="0" t="s">
        <v>2576</v>
      </c>
      <c r="AH2617" s="4" t="n">
        <v>74.99</v>
      </c>
      <c r="AI2617" s="4" t="n">
        <v>37.495</v>
      </c>
      <c r="AJ2617" s="1" t="str">
        <f aca="false">_xlfn.CONCAT(A2617,"-",AA2617)</f>
        <v>28881-203-30</v>
      </c>
    </row>
    <row r="2618" customFormat="false" ht="12.8" hidden="false" customHeight="false" outlineLevel="0" collapsed="false">
      <c r="A2618" s="1" t="s">
        <v>4439</v>
      </c>
      <c r="B2618" s="1" t="s">
        <v>4443</v>
      </c>
      <c r="C2618" s="1" t="s">
        <v>38</v>
      </c>
      <c r="D2618" s="1" t="s">
        <v>4441</v>
      </c>
      <c r="E2618" s="1" t="s">
        <v>4413</v>
      </c>
      <c r="F2618" s="1" t="s">
        <v>572</v>
      </c>
      <c r="G2618" s="1" t="s">
        <v>1624</v>
      </c>
      <c r="H2618" s="1" t="s">
        <v>43</v>
      </c>
      <c r="I2618" s="1" t="s">
        <v>44</v>
      </c>
      <c r="J2618" s="1" t="s">
        <v>45</v>
      </c>
      <c r="K2618" s="1" t="s">
        <v>371</v>
      </c>
      <c r="L2618" s="1" t="s">
        <v>967</v>
      </c>
      <c r="M2618" s="1" t="s">
        <v>3824</v>
      </c>
      <c r="Q2618" s="2" t="s">
        <v>49</v>
      </c>
      <c r="T2618" s="3" t="s">
        <v>50</v>
      </c>
      <c r="U2618" s="3" t="s">
        <v>50</v>
      </c>
      <c r="X2618" s="1" t="s">
        <v>4414</v>
      </c>
      <c r="AA2618" s="0" t="s">
        <v>3453</v>
      </c>
      <c r="AF2618" s="0" t="s">
        <v>4232</v>
      </c>
      <c r="AG2618" s="0" t="s">
        <v>2576</v>
      </c>
      <c r="AH2618" s="4" t="n">
        <v>74.99</v>
      </c>
      <c r="AI2618" s="4" t="n">
        <v>37.495</v>
      </c>
      <c r="AJ2618" s="1" t="str">
        <f aca="false">_xlfn.CONCAT(A2618,"-",AA2618)</f>
        <v>28881-203-32</v>
      </c>
    </row>
    <row r="2619" customFormat="false" ht="12.8" hidden="false" customHeight="false" outlineLevel="0" collapsed="false">
      <c r="A2619" s="1" t="s">
        <v>4439</v>
      </c>
      <c r="B2619" s="1" t="s">
        <v>4444</v>
      </c>
      <c r="C2619" s="1" t="s">
        <v>38</v>
      </c>
      <c r="D2619" s="1" t="s">
        <v>4441</v>
      </c>
      <c r="E2619" s="1" t="s">
        <v>4413</v>
      </c>
      <c r="F2619" s="1" t="s">
        <v>572</v>
      </c>
      <c r="G2619" s="1" t="s">
        <v>1624</v>
      </c>
      <c r="H2619" s="1" t="s">
        <v>43</v>
      </c>
      <c r="I2619" s="1" t="s">
        <v>44</v>
      </c>
      <c r="J2619" s="1" t="s">
        <v>45</v>
      </c>
      <c r="K2619" s="1" t="s">
        <v>371</v>
      </c>
      <c r="L2619" s="1" t="s">
        <v>967</v>
      </c>
      <c r="M2619" s="1" t="s">
        <v>3824</v>
      </c>
      <c r="Q2619" s="2" t="s">
        <v>49</v>
      </c>
      <c r="T2619" s="3" t="s">
        <v>50</v>
      </c>
      <c r="U2619" s="3" t="s">
        <v>50</v>
      </c>
      <c r="X2619" s="1" t="s">
        <v>4414</v>
      </c>
      <c r="AA2619" s="0" t="s">
        <v>3455</v>
      </c>
      <c r="AF2619" s="0" t="s">
        <v>4232</v>
      </c>
      <c r="AG2619" s="0" t="s">
        <v>2576</v>
      </c>
      <c r="AH2619" s="4" t="n">
        <v>74.99</v>
      </c>
      <c r="AI2619" s="4" t="n">
        <v>37.495</v>
      </c>
      <c r="AJ2619" s="1" t="str">
        <f aca="false">_xlfn.CONCAT(A2619,"-",AA2619)</f>
        <v>28881-203-34</v>
      </c>
    </row>
    <row r="2620" customFormat="false" ht="12.8" hidden="false" customHeight="false" outlineLevel="0" collapsed="false">
      <c r="A2620" s="1" t="s">
        <v>4439</v>
      </c>
      <c r="B2620" s="1" t="s">
        <v>4445</v>
      </c>
      <c r="C2620" s="1" t="s">
        <v>38</v>
      </c>
      <c r="D2620" s="1" t="s">
        <v>4441</v>
      </c>
      <c r="E2620" s="1" t="s">
        <v>4413</v>
      </c>
      <c r="F2620" s="1" t="s">
        <v>572</v>
      </c>
      <c r="G2620" s="1" t="s">
        <v>1624</v>
      </c>
      <c r="H2620" s="1" t="s">
        <v>43</v>
      </c>
      <c r="I2620" s="1" t="s">
        <v>44</v>
      </c>
      <c r="J2620" s="1" t="s">
        <v>45</v>
      </c>
      <c r="K2620" s="1" t="s">
        <v>371</v>
      </c>
      <c r="L2620" s="1" t="s">
        <v>967</v>
      </c>
      <c r="M2620" s="1" t="s">
        <v>3824</v>
      </c>
      <c r="Q2620" s="2" t="s">
        <v>49</v>
      </c>
      <c r="T2620" s="3" t="s">
        <v>50</v>
      </c>
      <c r="U2620" s="3" t="s">
        <v>50</v>
      </c>
      <c r="X2620" s="1" t="s">
        <v>4414</v>
      </c>
      <c r="AA2620" s="0" t="s">
        <v>3457</v>
      </c>
      <c r="AF2620" s="0" t="s">
        <v>4232</v>
      </c>
      <c r="AG2620" s="0" t="s">
        <v>2576</v>
      </c>
      <c r="AH2620" s="4" t="n">
        <v>74.99</v>
      </c>
      <c r="AI2620" s="4" t="n">
        <v>37.495</v>
      </c>
      <c r="AJ2620" s="1" t="str">
        <f aca="false">_xlfn.CONCAT(A2620,"-",AA2620)</f>
        <v>28881-203-36</v>
      </c>
    </row>
    <row r="2621" customFormat="false" ht="12.8" hidden="false" customHeight="false" outlineLevel="0" collapsed="false">
      <c r="A2621" s="1" t="s">
        <v>4439</v>
      </c>
      <c r="B2621" s="1" t="s">
        <v>4446</v>
      </c>
      <c r="C2621" s="1" t="s">
        <v>38</v>
      </c>
      <c r="D2621" s="1" t="s">
        <v>4441</v>
      </c>
      <c r="E2621" s="1" t="s">
        <v>4413</v>
      </c>
      <c r="F2621" s="1" t="s">
        <v>572</v>
      </c>
      <c r="G2621" s="1" t="s">
        <v>1624</v>
      </c>
      <c r="H2621" s="1" t="s">
        <v>43</v>
      </c>
      <c r="I2621" s="1" t="s">
        <v>44</v>
      </c>
      <c r="J2621" s="1" t="s">
        <v>45</v>
      </c>
      <c r="K2621" s="1" t="s">
        <v>371</v>
      </c>
      <c r="L2621" s="1" t="s">
        <v>967</v>
      </c>
      <c r="M2621" s="1" t="s">
        <v>3824</v>
      </c>
      <c r="Q2621" s="2" t="s">
        <v>49</v>
      </c>
      <c r="T2621" s="3" t="s">
        <v>50</v>
      </c>
      <c r="U2621" s="3" t="s">
        <v>50</v>
      </c>
      <c r="X2621" s="1" t="s">
        <v>4414</v>
      </c>
      <c r="AA2621" s="0" t="s">
        <v>133</v>
      </c>
      <c r="AF2621" s="0" t="s">
        <v>4232</v>
      </c>
      <c r="AG2621" s="0" t="s">
        <v>2576</v>
      </c>
      <c r="AH2621" s="4" t="n">
        <v>74.99</v>
      </c>
      <c r="AI2621" s="4" t="n">
        <v>37.495</v>
      </c>
      <c r="AJ2621" s="1" t="str">
        <f aca="false">_xlfn.CONCAT(A2621,"-",AA2621)</f>
        <v>28881-203-38</v>
      </c>
    </row>
    <row r="2622" customFormat="false" ht="12.8" hidden="false" customHeight="false" outlineLevel="0" collapsed="false">
      <c r="A2622" s="1" t="s">
        <v>4439</v>
      </c>
      <c r="B2622" s="1" t="s">
        <v>4447</v>
      </c>
      <c r="C2622" s="1" t="s">
        <v>38</v>
      </c>
      <c r="D2622" s="1" t="s">
        <v>4441</v>
      </c>
      <c r="E2622" s="1" t="s">
        <v>4413</v>
      </c>
      <c r="F2622" s="1" t="s">
        <v>572</v>
      </c>
      <c r="G2622" s="1" t="s">
        <v>1624</v>
      </c>
      <c r="H2622" s="1" t="s">
        <v>43</v>
      </c>
      <c r="I2622" s="1" t="s">
        <v>44</v>
      </c>
      <c r="J2622" s="1" t="s">
        <v>45</v>
      </c>
      <c r="K2622" s="1" t="s">
        <v>371</v>
      </c>
      <c r="L2622" s="1" t="s">
        <v>967</v>
      </c>
      <c r="M2622" s="1" t="s">
        <v>3824</v>
      </c>
      <c r="Q2622" s="2" t="s">
        <v>49</v>
      </c>
      <c r="T2622" s="3" t="s">
        <v>50</v>
      </c>
      <c r="U2622" s="3" t="s">
        <v>50</v>
      </c>
      <c r="X2622" s="1" t="s">
        <v>4414</v>
      </c>
      <c r="AA2622" s="0" t="s">
        <v>137</v>
      </c>
      <c r="AF2622" s="0" t="s">
        <v>4232</v>
      </c>
      <c r="AG2622" s="0" t="s">
        <v>2576</v>
      </c>
      <c r="AH2622" s="4" t="n">
        <v>74.99</v>
      </c>
      <c r="AI2622" s="4" t="n">
        <v>37.495</v>
      </c>
      <c r="AJ2622" s="1" t="str">
        <f aca="false">_xlfn.CONCAT(A2622,"-",AA2622)</f>
        <v>28881-203-40</v>
      </c>
    </row>
    <row r="2623" customFormat="false" ht="12.8" hidden="false" customHeight="false" outlineLevel="0" collapsed="false">
      <c r="A2623" s="1" t="s">
        <v>4448</v>
      </c>
      <c r="B2623" s="1" t="s">
        <v>4449</v>
      </c>
      <c r="C2623" s="1" t="s">
        <v>596</v>
      </c>
      <c r="D2623" s="1" t="s">
        <v>4450</v>
      </c>
      <c r="E2623" s="1" t="s">
        <v>4451</v>
      </c>
      <c r="F2623" s="1" t="s">
        <v>572</v>
      </c>
      <c r="G2623" s="1" t="s">
        <v>1769</v>
      </c>
      <c r="H2623" s="1" t="s">
        <v>43</v>
      </c>
      <c r="I2623" s="1" t="s">
        <v>44</v>
      </c>
      <c r="J2623" s="1" t="s">
        <v>45</v>
      </c>
      <c r="K2623" s="1" t="s">
        <v>371</v>
      </c>
      <c r="L2623" s="1" t="s">
        <v>967</v>
      </c>
      <c r="M2623" s="1" t="s">
        <v>3824</v>
      </c>
      <c r="N2623" s="1" t="s">
        <v>50</v>
      </c>
      <c r="Q2623" s="2" t="s">
        <v>49</v>
      </c>
      <c r="U2623" s="3" t="s">
        <v>50</v>
      </c>
      <c r="X2623" s="1" t="s">
        <v>4414</v>
      </c>
      <c r="AA2623" s="0" t="s">
        <v>3448</v>
      </c>
      <c r="AF2623" s="0" t="s">
        <v>4232</v>
      </c>
      <c r="AG2623" s="0" t="s">
        <v>2576</v>
      </c>
      <c r="AH2623" s="4" t="n">
        <v>74.99</v>
      </c>
      <c r="AI2623" s="4" t="n">
        <v>37.495</v>
      </c>
      <c r="AJ2623" s="1" t="str">
        <f aca="false">_xlfn.CONCAT(A2623,"-",AA2623)</f>
        <v>30140-330-28</v>
      </c>
    </row>
    <row r="2624" customFormat="false" ht="12.8" hidden="false" customHeight="false" outlineLevel="0" collapsed="false">
      <c r="A2624" s="1" t="s">
        <v>4448</v>
      </c>
      <c r="B2624" s="1" t="s">
        <v>4452</v>
      </c>
      <c r="C2624" s="1" t="s">
        <v>596</v>
      </c>
      <c r="D2624" s="1" t="s">
        <v>4450</v>
      </c>
      <c r="E2624" s="1" t="s">
        <v>4451</v>
      </c>
      <c r="F2624" s="1" t="s">
        <v>572</v>
      </c>
      <c r="G2624" s="1" t="s">
        <v>1769</v>
      </c>
      <c r="H2624" s="1" t="s">
        <v>43</v>
      </c>
      <c r="I2624" s="1" t="s">
        <v>44</v>
      </c>
      <c r="J2624" s="1" t="s">
        <v>45</v>
      </c>
      <c r="K2624" s="1" t="s">
        <v>371</v>
      </c>
      <c r="L2624" s="1" t="s">
        <v>967</v>
      </c>
      <c r="M2624" s="1" t="s">
        <v>3824</v>
      </c>
      <c r="N2624" s="1" t="s">
        <v>50</v>
      </c>
      <c r="Q2624" s="2" t="s">
        <v>49</v>
      </c>
      <c r="U2624" s="3" t="s">
        <v>50</v>
      </c>
      <c r="X2624" s="1" t="s">
        <v>4414</v>
      </c>
      <c r="AA2624" s="0" t="s">
        <v>3451</v>
      </c>
      <c r="AF2624" s="0" t="s">
        <v>4232</v>
      </c>
      <c r="AG2624" s="0" t="s">
        <v>2576</v>
      </c>
      <c r="AH2624" s="4" t="n">
        <v>74.99</v>
      </c>
      <c r="AI2624" s="4" t="n">
        <v>37.495</v>
      </c>
      <c r="AJ2624" s="1" t="str">
        <f aca="false">_xlfn.CONCAT(A2624,"-",AA2624)</f>
        <v>30140-330-30</v>
      </c>
    </row>
    <row r="2625" customFormat="false" ht="12.8" hidden="false" customHeight="false" outlineLevel="0" collapsed="false">
      <c r="A2625" s="1" t="s">
        <v>4448</v>
      </c>
      <c r="B2625" s="1" t="s">
        <v>4453</v>
      </c>
      <c r="C2625" s="1" t="s">
        <v>596</v>
      </c>
      <c r="D2625" s="1" t="s">
        <v>4450</v>
      </c>
      <c r="E2625" s="1" t="s">
        <v>4451</v>
      </c>
      <c r="F2625" s="1" t="s">
        <v>572</v>
      </c>
      <c r="G2625" s="1" t="s">
        <v>1769</v>
      </c>
      <c r="H2625" s="1" t="s">
        <v>43</v>
      </c>
      <c r="I2625" s="1" t="s">
        <v>44</v>
      </c>
      <c r="J2625" s="1" t="s">
        <v>45</v>
      </c>
      <c r="K2625" s="1" t="s">
        <v>371</v>
      </c>
      <c r="L2625" s="1" t="s">
        <v>967</v>
      </c>
      <c r="M2625" s="1" t="s">
        <v>3824</v>
      </c>
      <c r="N2625" s="1" t="s">
        <v>50</v>
      </c>
      <c r="Q2625" s="2" t="s">
        <v>49</v>
      </c>
      <c r="U2625" s="3" t="s">
        <v>50</v>
      </c>
      <c r="X2625" s="1" t="s">
        <v>4414</v>
      </c>
      <c r="AA2625" s="0" t="s">
        <v>3453</v>
      </c>
      <c r="AF2625" s="0" t="s">
        <v>4232</v>
      </c>
      <c r="AG2625" s="0" t="s">
        <v>2576</v>
      </c>
      <c r="AH2625" s="4" t="n">
        <v>74.99</v>
      </c>
      <c r="AI2625" s="4" t="n">
        <v>37.495</v>
      </c>
      <c r="AJ2625" s="1" t="str">
        <f aca="false">_xlfn.CONCAT(A2625,"-",AA2625)</f>
        <v>30140-330-32</v>
      </c>
    </row>
    <row r="2626" customFormat="false" ht="12.8" hidden="false" customHeight="false" outlineLevel="0" collapsed="false">
      <c r="A2626" s="1" t="s">
        <v>4448</v>
      </c>
      <c r="B2626" s="1" t="s">
        <v>4454</v>
      </c>
      <c r="C2626" s="1" t="s">
        <v>596</v>
      </c>
      <c r="D2626" s="1" t="s">
        <v>4450</v>
      </c>
      <c r="E2626" s="1" t="s">
        <v>4451</v>
      </c>
      <c r="F2626" s="1" t="s">
        <v>572</v>
      </c>
      <c r="G2626" s="1" t="s">
        <v>1769</v>
      </c>
      <c r="H2626" s="1" t="s">
        <v>43</v>
      </c>
      <c r="I2626" s="1" t="s">
        <v>44</v>
      </c>
      <c r="J2626" s="1" t="s">
        <v>45</v>
      </c>
      <c r="K2626" s="1" t="s">
        <v>371</v>
      </c>
      <c r="L2626" s="1" t="s">
        <v>967</v>
      </c>
      <c r="M2626" s="1" t="s">
        <v>3824</v>
      </c>
      <c r="N2626" s="1" t="s">
        <v>50</v>
      </c>
      <c r="Q2626" s="2" t="s">
        <v>49</v>
      </c>
      <c r="U2626" s="3" t="s">
        <v>50</v>
      </c>
      <c r="X2626" s="1" t="s">
        <v>4414</v>
      </c>
      <c r="AA2626" s="0" t="s">
        <v>3455</v>
      </c>
      <c r="AF2626" s="0" t="s">
        <v>4232</v>
      </c>
      <c r="AG2626" s="0" t="s">
        <v>2576</v>
      </c>
      <c r="AH2626" s="4" t="n">
        <v>74.99</v>
      </c>
      <c r="AI2626" s="4" t="n">
        <v>37.495</v>
      </c>
      <c r="AJ2626" s="1" t="str">
        <f aca="false">_xlfn.CONCAT(A2626,"-",AA2626)</f>
        <v>30140-330-34</v>
      </c>
    </row>
    <row r="2627" customFormat="false" ht="12.8" hidden="false" customHeight="false" outlineLevel="0" collapsed="false">
      <c r="A2627" s="1" t="s">
        <v>4448</v>
      </c>
      <c r="B2627" s="1" t="s">
        <v>4455</v>
      </c>
      <c r="C2627" s="1" t="s">
        <v>596</v>
      </c>
      <c r="D2627" s="1" t="s">
        <v>4450</v>
      </c>
      <c r="E2627" s="1" t="s">
        <v>4451</v>
      </c>
      <c r="F2627" s="1" t="s">
        <v>572</v>
      </c>
      <c r="G2627" s="1" t="s">
        <v>1769</v>
      </c>
      <c r="H2627" s="1" t="s">
        <v>43</v>
      </c>
      <c r="I2627" s="1" t="s">
        <v>44</v>
      </c>
      <c r="J2627" s="1" t="s">
        <v>45</v>
      </c>
      <c r="K2627" s="1" t="s">
        <v>371</v>
      </c>
      <c r="L2627" s="1" t="s">
        <v>967</v>
      </c>
      <c r="M2627" s="1" t="s">
        <v>3824</v>
      </c>
      <c r="N2627" s="1" t="s">
        <v>50</v>
      </c>
      <c r="Q2627" s="2" t="s">
        <v>49</v>
      </c>
      <c r="U2627" s="3" t="s">
        <v>50</v>
      </c>
      <c r="X2627" s="1" t="s">
        <v>4414</v>
      </c>
      <c r="AA2627" s="0" t="s">
        <v>3457</v>
      </c>
      <c r="AF2627" s="0" t="s">
        <v>4232</v>
      </c>
      <c r="AG2627" s="0" t="s">
        <v>2576</v>
      </c>
      <c r="AH2627" s="4" t="n">
        <v>74.99</v>
      </c>
      <c r="AI2627" s="4" t="n">
        <v>37.495</v>
      </c>
      <c r="AJ2627" s="1" t="str">
        <f aca="false">_xlfn.CONCAT(A2627,"-",AA2627)</f>
        <v>30140-330-36</v>
      </c>
    </row>
    <row r="2628" customFormat="false" ht="12.8" hidden="false" customHeight="false" outlineLevel="0" collapsed="false">
      <c r="A2628" s="1" t="s">
        <v>4448</v>
      </c>
      <c r="B2628" s="1" t="s">
        <v>4456</v>
      </c>
      <c r="C2628" s="1" t="s">
        <v>596</v>
      </c>
      <c r="D2628" s="1" t="s">
        <v>4450</v>
      </c>
      <c r="E2628" s="1" t="s">
        <v>4451</v>
      </c>
      <c r="F2628" s="1" t="s">
        <v>572</v>
      </c>
      <c r="G2628" s="1" t="s">
        <v>1769</v>
      </c>
      <c r="H2628" s="1" t="s">
        <v>43</v>
      </c>
      <c r="I2628" s="1" t="s">
        <v>44</v>
      </c>
      <c r="J2628" s="1" t="s">
        <v>45</v>
      </c>
      <c r="K2628" s="1" t="s">
        <v>371</v>
      </c>
      <c r="L2628" s="1" t="s">
        <v>967</v>
      </c>
      <c r="M2628" s="1" t="s">
        <v>3824</v>
      </c>
      <c r="N2628" s="1" t="s">
        <v>50</v>
      </c>
      <c r="Q2628" s="2" t="s">
        <v>49</v>
      </c>
      <c r="U2628" s="3" t="s">
        <v>50</v>
      </c>
      <c r="X2628" s="1" t="s">
        <v>4414</v>
      </c>
      <c r="AA2628" s="0" t="s">
        <v>133</v>
      </c>
      <c r="AF2628" s="0" t="s">
        <v>4232</v>
      </c>
      <c r="AG2628" s="0" t="s">
        <v>2576</v>
      </c>
      <c r="AH2628" s="4" t="n">
        <v>74.99</v>
      </c>
      <c r="AI2628" s="4" t="n">
        <v>37.495</v>
      </c>
      <c r="AJ2628" s="1" t="str">
        <f aca="false">_xlfn.CONCAT(A2628,"-",AA2628)</f>
        <v>30140-330-38</v>
      </c>
    </row>
    <row r="2629" customFormat="false" ht="12.8" hidden="false" customHeight="false" outlineLevel="0" collapsed="false">
      <c r="A2629" s="1" t="s">
        <v>4448</v>
      </c>
      <c r="B2629" s="1" t="s">
        <v>4457</v>
      </c>
      <c r="C2629" s="1" t="s">
        <v>596</v>
      </c>
      <c r="D2629" s="1" t="s">
        <v>4450</v>
      </c>
      <c r="E2629" s="1" t="s">
        <v>4451</v>
      </c>
      <c r="F2629" s="1" t="s">
        <v>572</v>
      </c>
      <c r="G2629" s="1" t="s">
        <v>1769</v>
      </c>
      <c r="H2629" s="1" t="s">
        <v>43</v>
      </c>
      <c r="I2629" s="1" t="s">
        <v>44</v>
      </c>
      <c r="J2629" s="1" t="s">
        <v>45</v>
      </c>
      <c r="K2629" s="1" t="s">
        <v>371</v>
      </c>
      <c r="L2629" s="1" t="s">
        <v>967</v>
      </c>
      <c r="M2629" s="1" t="s">
        <v>3824</v>
      </c>
      <c r="N2629" s="1" t="s">
        <v>50</v>
      </c>
      <c r="Q2629" s="2" t="s">
        <v>49</v>
      </c>
      <c r="U2629" s="3" t="s">
        <v>50</v>
      </c>
      <c r="X2629" s="1" t="s">
        <v>4414</v>
      </c>
      <c r="AA2629" s="0" t="s">
        <v>137</v>
      </c>
      <c r="AF2629" s="0" t="s">
        <v>4232</v>
      </c>
      <c r="AG2629" s="0" t="s">
        <v>2576</v>
      </c>
      <c r="AH2629" s="4" t="n">
        <v>74.99</v>
      </c>
      <c r="AI2629" s="4" t="n">
        <v>37.495</v>
      </c>
      <c r="AJ2629" s="1" t="str">
        <f aca="false">_xlfn.CONCAT(A2629,"-",AA2629)</f>
        <v>30140-330-40</v>
      </c>
    </row>
    <row r="2630" customFormat="false" ht="12.8" hidden="false" customHeight="false" outlineLevel="0" collapsed="false">
      <c r="A2630" s="1" t="s">
        <v>4458</v>
      </c>
      <c r="B2630" s="1" t="s">
        <v>4459</v>
      </c>
      <c r="C2630" s="1" t="s">
        <v>38</v>
      </c>
      <c r="D2630" s="1" t="s">
        <v>4460</v>
      </c>
      <c r="E2630" s="1" t="s">
        <v>4461</v>
      </c>
      <c r="F2630" s="1" t="s">
        <v>572</v>
      </c>
      <c r="G2630" s="1" t="s">
        <v>42</v>
      </c>
      <c r="H2630" s="1" t="s">
        <v>43</v>
      </c>
      <c r="I2630" s="1" t="s">
        <v>44</v>
      </c>
      <c r="J2630" s="1" t="s">
        <v>45</v>
      </c>
      <c r="K2630" s="1" t="s">
        <v>371</v>
      </c>
      <c r="L2630" s="1" t="s">
        <v>967</v>
      </c>
      <c r="M2630" s="1" t="s">
        <v>3824</v>
      </c>
      <c r="Q2630" s="2" t="s">
        <v>49</v>
      </c>
      <c r="T2630" s="3" t="s">
        <v>50</v>
      </c>
      <c r="U2630" s="3" t="s">
        <v>50</v>
      </c>
      <c r="X2630" s="1" t="s">
        <v>4462</v>
      </c>
      <c r="AA2630" s="0" t="s">
        <v>3448</v>
      </c>
      <c r="AF2630" s="0" t="s">
        <v>4232</v>
      </c>
      <c r="AG2630" s="0" t="s">
        <v>54</v>
      </c>
      <c r="AH2630" s="4" t="n">
        <v>79.99</v>
      </c>
      <c r="AI2630" s="4" t="n">
        <v>39.995</v>
      </c>
      <c r="AJ2630" s="1" t="str">
        <f aca="false">_xlfn.CONCAT(A2630,"-",AA2630)</f>
        <v>28882-001-28</v>
      </c>
    </row>
    <row r="2631" customFormat="false" ht="12.8" hidden="false" customHeight="false" outlineLevel="0" collapsed="false">
      <c r="A2631" s="1" t="s">
        <v>4458</v>
      </c>
      <c r="B2631" s="1" t="s">
        <v>4463</v>
      </c>
      <c r="C2631" s="1" t="s">
        <v>38</v>
      </c>
      <c r="D2631" s="1" t="s">
        <v>4460</v>
      </c>
      <c r="E2631" s="1" t="s">
        <v>4461</v>
      </c>
      <c r="F2631" s="1" t="s">
        <v>572</v>
      </c>
      <c r="G2631" s="1" t="s">
        <v>42</v>
      </c>
      <c r="H2631" s="1" t="s">
        <v>43</v>
      </c>
      <c r="I2631" s="1" t="s">
        <v>44</v>
      </c>
      <c r="J2631" s="1" t="s">
        <v>45</v>
      </c>
      <c r="K2631" s="1" t="s">
        <v>371</v>
      </c>
      <c r="L2631" s="1" t="s">
        <v>967</v>
      </c>
      <c r="M2631" s="1" t="s">
        <v>3824</v>
      </c>
      <c r="Q2631" s="2" t="s">
        <v>49</v>
      </c>
      <c r="T2631" s="3" t="s">
        <v>50</v>
      </c>
      <c r="U2631" s="3" t="s">
        <v>50</v>
      </c>
      <c r="X2631" s="1" t="s">
        <v>4462</v>
      </c>
      <c r="AA2631" s="0" t="s">
        <v>3451</v>
      </c>
      <c r="AF2631" s="0" t="s">
        <v>4232</v>
      </c>
      <c r="AG2631" s="0" t="s">
        <v>54</v>
      </c>
      <c r="AH2631" s="4" t="n">
        <v>79.99</v>
      </c>
      <c r="AI2631" s="4" t="n">
        <v>39.995</v>
      </c>
      <c r="AJ2631" s="1" t="str">
        <f aca="false">_xlfn.CONCAT(A2631,"-",AA2631)</f>
        <v>28882-001-30</v>
      </c>
    </row>
    <row r="2632" customFormat="false" ht="12.8" hidden="false" customHeight="false" outlineLevel="0" collapsed="false">
      <c r="A2632" s="1" t="s">
        <v>4458</v>
      </c>
      <c r="B2632" s="1" t="s">
        <v>4464</v>
      </c>
      <c r="C2632" s="1" t="s">
        <v>38</v>
      </c>
      <c r="D2632" s="1" t="s">
        <v>4460</v>
      </c>
      <c r="E2632" s="1" t="s">
        <v>4461</v>
      </c>
      <c r="F2632" s="1" t="s">
        <v>572</v>
      </c>
      <c r="G2632" s="1" t="s">
        <v>42</v>
      </c>
      <c r="H2632" s="1" t="s">
        <v>43</v>
      </c>
      <c r="I2632" s="1" t="s">
        <v>44</v>
      </c>
      <c r="J2632" s="1" t="s">
        <v>45</v>
      </c>
      <c r="K2632" s="1" t="s">
        <v>371</v>
      </c>
      <c r="L2632" s="1" t="s">
        <v>967</v>
      </c>
      <c r="M2632" s="1" t="s">
        <v>3824</v>
      </c>
      <c r="Q2632" s="2" t="s">
        <v>49</v>
      </c>
      <c r="T2632" s="3" t="s">
        <v>50</v>
      </c>
      <c r="U2632" s="3" t="s">
        <v>50</v>
      </c>
      <c r="X2632" s="1" t="s">
        <v>4462</v>
      </c>
      <c r="AA2632" s="0" t="s">
        <v>3453</v>
      </c>
      <c r="AF2632" s="0" t="s">
        <v>4232</v>
      </c>
      <c r="AG2632" s="0" t="s">
        <v>54</v>
      </c>
      <c r="AH2632" s="4" t="n">
        <v>79.99</v>
      </c>
      <c r="AI2632" s="4" t="n">
        <v>39.995</v>
      </c>
      <c r="AJ2632" s="1" t="str">
        <f aca="false">_xlfn.CONCAT(A2632,"-",AA2632)</f>
        <v>28882-001-32</v>
      </c>
    </row>
    <row r="2633" customFormat="false" ht="12.8" hidden="false" customHeight="false" outlineLevel="0" collapsed="false">
      <c r="A2633" s="1" t="s">
        <v>4458</v>
      </c>
      <c r="B2633" s="1" t="s">
        <v>4465</v>
      </c>
      <c r="C2633" s="1" t="s">
        <v>38</v>
      </c>
      <c r="D2633" s="1" t="s">
        <v>4460</v>
      </c>
      <c r="E2633" s="1" t="s">
        <v>4461</v>
      </c>
      <c r="F2633" s="1" t="s">
        <v>572</v>
      </c>
      <c r="G2633" s="1" t="s">
        <v>42</v>
      </c>
      <c r="H2633" s="1" t="s">
        <v>43</v>
      </c>
      <c r="I2633" s="1" t="s">
        <v>44</v>
      </c>
      <c r="J2633" s="1" t="s">
        <v>45</v>
      </c>
      <c r="K2633" s="1" t="s">
        <v>371</v>
      </c>
      <c r="L2633" s="1" t="s">
        <v>967</v>
      </c>
      <c r="M2633" s="1" t="s">
        <v>3824</v>
      </c>
      <c r="Q2633" s="2" t="s">
        <v>49</v>
      </c>
      <c r="T2633" s="3" t="s">
        <v>50</v>
      </c>
      <c r="U2633" s="3" t="s">
        <v>50</v>
      </c>
      <c r="X2633" s="1" t="s">
        <v>4462</v>
      </c>
      <c r="AA2633" s="0" t="s">
        <v>3455</v>
      </c>
      <c r="AF2633" s="0" t="s">
        <v>4232</v>
      </c>
      <c r="AG2633" s="0" t="s">
        <v>54</v>
      </c>
      <c r="AH2633" s="4" t="n">
        <v>79.99</v>
      </c>
      <c r="AI2633" s="4" t="n">
        <v>39.995</v>
      </c>
      <c r="AJ2633" s="1" t="str">
        <f aca="false">_xlfn.CONCAT(A2633,"-",AA2633)</f>
        <v>28882-001-34</v>
      </c>
    </row>
    <row r="2634" customFormat="false" ht="12.8" hidden="false" customHeight="false" outlineLevel="0" collapsed="false">
      <c r="A2634" s="1" t="s">
        <v>4458</v>
      </c>
      <c r="B2634" s="1" t="s">
        <v>4466</v>
      </c>
      <c r="C2634" s="1" t="s">
        <v>38</v>
      </c>
      <c r="D2634" s="1" t="s">
        <v>4460</v>
      </c>
      <c r="E2634" s="1" t="s">
        <v>4461</v>
      </c>
      <c r="F2634" s="1" t="s">
        <v>572</v>
      </c>
      <c r="G2634" s="1" t="s">
        <v>42</v>
      </c>
      <c r="H2634" s="1" t="s">
        <v>43</v>
      </c>
      <c r="I2634" s="1" t="s">
        <v>44</v>
      </c>
      <c r="J2634" s="1" t="s">
        <v>45</v>
      </c>
      <c r="K2634" s="1" t="s">
        <v>371</v>
      </c>
      <c r="L2634" s="1" t="s">
        <v>967</v>
      </c>
      <c r="M2634" s="1" t="s">
        <v>3824</v>
      </c>
      <c r="Q2634" s="2" t="s">
        <v>49</v>
      </c>
      <c r="T2634" s="3" t="s">
        <v>50</v>
      </c>
      <c r="U2634" s="3" t="s">
        <v>50</v>
      </c>
      <c r="X2634" s="1" t="s">
        <v>4462</v>
      </c>
      <c r="AA2634" s="0" t="s">
        <v>3457</v>
      </c>
      <c r="AF2634" s="0" t="s">
        <v>4232</v>
      </c>
      <c r="AG2634" s="0" t="s">
        <v>54</v>
      </c>
      <c r="AH2634" s="4" t="n">
        <v>79.99</v>
      </c>
      <c r="AI2634" s="4" t="n">
        <v>39.995</v>
      </c>
      <c r="AJ2634" s="1" t="str">
        <f aca="false">_xlfn.CONCAT(A2634,"-",AA2634)</f>
        <v>28882-001-36</v>
      </c>
    </row>
    <row r="2635" customFormat="false" ht="12.8" hidden="false" customHeight="false" outlineLevel="0" collapsed="false">
      <c r="A2635" s="1" t="s">
        <v>4458</v>
      </c>
      <c r="B2635" s="1" t="s">
        <v>4467</v>
      </c>
      <c r="C2635" s="1" t="s">
        <v>38</v>
      </c>
      <c r="D2635" s="1" t="s">
        <v>4460</v>
      </c>
      <c r="E2635" s="1" t="s">
        <v>4461</v>
      </c>
      <c r="F2635" s="1" t="s">
        <v>572</v>
      </c>
      <c r="G2635" s="1" t="s">
        <v>42</v>
      </c>
      <c r="H2635" s="1" t="s">
        <v>43</v>
      </c>
      <c r="I2635" s="1" t="s">
        <v>44</v>
      </c>
      <c r="J2635" s="1" t="s">
        <v>45</v>
      </c>
      <c r="K2635" s="1" t="s">
        <v>371</v>
      </c>
      <c r="L2635" s="1" t="s">
        <v>967</v>
      </c>
      <c r="M2635" s="1" t="s">
        <v>3824</v>
      </c>
      <c r="Q2635" s="2" t="s">
        <v>49</v>
      </c>
      <c r="T2635" s="3" t="s">
        <v>50</v>
      </c>
      <c r="U2635" s="3" t="s">
        <v>50</v>
      </c>
      <c r="X2635" s="1" t="s">
        <v>4462</v>
      </c>
      <c r="AA2635" s="0" t="s">
        <v>133</v>
      </c>
      <c r="AF2635" s="0" t="s">
        <v>4232</v>
      </c>
      <c r="AG2635" s="0" t="s">
        <v>54</v>
      </c>
      <c r="AH2635" s="4" t="n">
        <v>79.99</v>
      </c>
      <c r="AI2635" s="4" t="n">
        <v>39.995</v>
      </c>
      <c r="AJ2635" s="1" t="str">
        <f aca="false">_xlfn.CONCAT(A2635,"-",AA2635)</f>
        <v>28882-001-38</v>
      </c>
    </row>
    <row r="2636" customFormat="false" ht="12.8" hidden="false" customHeight="false" outlineLevel="0" collapsed="false">
      <c r="A2636" s="1" t="s">
        <v>4458</v>
      </c>
      <c r="B2636" s="1" t="s">
        <v>4468</v>
      </c>
      <c r="C2636" s="1" t="s">
        <v>38</v>
      </c>
      <c r="D2636" s="1" t="s">
        <v>4460</v>
      </c>
      <c r="E2636" s="1" t="s">
        <v>4461</v>
      </c>
      <c r="F2636" s="1" t="s">
        <v>572</v>
      </c>
      <c r="G2636" s="1" t="s">
        <v>42</v>
      </c>
      <c r="H2636" s="1" t="s">
        <v>43</v>
      </c>
      <c r="I2636" s="1" t="s">
        <v>44</v>
      </c>
      <c r="J2636" s="1" t="s">
        <v>45</v>
      </c>
      <c r="K2636" s="1" t="s">
        <v>371</v>
      </c>
      <c r="L2636" s="1" t="s">
        <v>967</v>
      </c>
      <c r="M2636" s="1" t="s">
        <v>3824</v>
      </c>
      <c r="Q2636" s="2" t="s">
        <v>49</v>
      </c>
      <c r="T2636" s="3" t="s">
        <v>50</v>
      </c>
      <c r="U2636" s="3" t="s">
        <v>50</v>
      </c>
      <c r="X2636" s="1" t="s">
        <v>4462</v>
      </c>
      <c r="AA2636" s="0" t="s">
        <v>137</v>
      </c>
      <c r="AF2636" s="0" t="s">
        <v>4232</v>
      </c>
      <c r="AG2636" s="0" t="s">
        <v>54</v>
      </c>
      <c r="AH2636" s="4" t="n">
        <v>79.99</v>
      </c>
      <c r="AI2636" s="4" t="n">
        <v>39.995</v>
      </c>
      <c r="AJ2636" s="1" t="str">
        <f aca="false">_xlfn.CONCAT(A2636,"-",AA2636)</f>
        <v>28882-001-40</v>
      </c>
    </row>
    <row r="2637" customFormat="false" ht="12.8" hidden="false" customHeight="false" outlineLevel="0" collapsed="false">
      <c r="A2637" s="1" t="s">
        <v>4469</v>
      </c>
      <c r="B2637" s="1" t="s">
        <v>4470</v>
      </c>
      <c r="C2637" s="1" t="s">
        <v>38</v>
      </c>
      <c r="D2637" s="1" t="s">
        <v>4471</v>
      </c>
      <c r="E2637" s="1" t="s">
        <v>4461</v>
      </c>
      <c r="F2637" s="1" t="s">
        <v>572</v>
      </c>
      <c r="G2637" s="1" t="s">
        <v>1624</v>
      </c>
      <c r="H2637" s="1" t="s">
        <v>43</v>
      </c>
      <c r="I2637" s="1" t="s">
        <v>44</v>
      </c>
      <c r="J2637" s="1" t="s">
        <v>45</v>
      </c>
      <c r="K2637" s="1" t="s">
        <v>371</v>
      </c>
      <c r="L2637" s="1" t="s">
        <v>967</v>
      </c>
      <c r="M2637" s="1" t="s">
        <v>3824</v>
      </c>
      <c r="Q2637" s="2" t="s">
        <v>49</v>
      </c>
      <c r="T2637" s="3" t="s">
        <v>50</v>
      </c>
      <c r="U2637" s="3" t="s">
        <v>50</v>
      </c>
      <c r="X2637" s="1" t="s">
        <v>4462</v>
      </c>
      <c r="AA2637" s="0" t="s">
        <v>3448</v>
      </c>
      <c r="AF2637" s="0" t="s">
        <v>4232</v>
      </c>
      <c r="AG2637" s="0" t="s">
        <v>54</v>
      </c>
      <c r="AH2637" s="4" t="n">
        <v>79.99</v>
      </c>
      <c r="AI2637" s="4" t="n">
        <v>39.995</v>
      </c>
      <c r="AJ2637" s="1" t="str">
        <f aca="false">_xlfn.CONCAT(A2637,"-",AA2637)</f>
        <v>28882-203-28</v>
      </c>
    </row>
    <row r="2638" customFormat="false" ht="12.8" hidden="false" customHeight="false" outlineLevel="0" collapsed="false">
      <c r="A2638" s="1" t="s">
        <v>4469</v>
      </c>
      <c r="B2638" s="1" t="s">
        <v>4472</v>
      </c>
      <c r="C2638" s="1" t="s">
        <v>38</v>
      </c>
      <c r="D2638" s="1" t="s">
        <v>4471</v>
      </c>
      <c r="E2638" s="1" t="s">
        <v>4461</v>
      </c>
      <c r="F2638" s="1" t="s">
        <v>572</v>
      </c>
      <c r="G2638" s="1" t="s">
        <v>1624</v>
      </c>
      <c r="H2638" s="1" t="s">
        <v>43</v>
      </c>
      <c r="I2638" s="1" t="s">
        <v>44</v>
      </c>
      <c r="J2638" s="1" t="s">
        <v>45</v>
      </c>
      <c r="K2638" s="1" t="s">
        <v>371</v>
      </c>
      <c r="L2638" s="1" t="s">
        <v>967</v>
      </c>
      <c r="M2638" s="1" t="s">
        <v>3824</v>
      </c>
      <c r="Q2638" s="2" t="s">
        <v>49</v>
      </c>
      <c r="T2638" s="3" t="s">
        <v>50</v>
      </c>
      <c r="U2638" s="3" t="s">
        <v>50</v>
      </c>
      <c r="X2638" s="1" t="s">
        <v>4462</v>
      </c>
      <c r="AA2638" s="0" t="s">
        <v>3451</v>
      </c>
      <c r="AF2638" s="0" t="s">
        <v>4232</v>
      </c>
      <c r="AG2638" s="0" t="s">
        <v>54</v>
      </c>
      <c r="AH2638" s="4" t="n">
        <v>79.99</v>
      </c>
      <c r="AI2638" s="4" t="n">
        <v>39.995</v>
      </c>
      <c r="AJ2638" s="1" t="str">
        <f aca="false">_xlfn.CONCAT(A2638,"-",AA2638)</f>
        <v>28882-203-30</v>
      </c>
    </row>
    <row r="2639" customFormat="false" ht="12.8" hidden="false" customHeight="false" outlineLevel="0" collapsed="false">
      <c r="A2639" s="1" t="s">
        <v>4469</v>
      </c>
      <c r="B2639" s="1" t="s">
        <v>4473</v>
      </c>
      <c r="C2639" s="1" t="s">
        <v>38</v>
      </c>
      <c r="D2639" s="1" t="s">
        <v>4471</v>
      </c>
      <c r="E2639" s="1" t="s">
        <v>4461</v>
      </c>
      <c r="F2639" s="1" t="s">
        <v>572</v>
      </c>
      <c r="G2639" s="1" t="s">
        <v>1624</v>
      </c>
      <c r="H2639" s="1" t="s">
        <v>43</v>
      </c>
      <c r="I2639" s="1" t="s">
        <v>44</v>
      </c>
      <c r="J2639" s="1" t="s">
        <v>45</v>
      </c>
      <c r="K2639" s="1" t="s">
        <v>371</v>
      </c>
      <c r="L2639" s="1" t="s">
        <v>967</v>
      </c>
      <c r="M2639" s="1" t="s">
        <v>3824</v>
      </c>
      <c r="Q2639" s="2" t="s">
        <v>49</v>
      </c>
      <c r="T2639" s="3" t="s">
        <v>50</v>
      </c>
      <c r="U2639" s="3" t="s">
        <v>50</v>
      </c>
      <c r="X2639" s="1" t="s">
        <v>4462</v>
      </c>
      <c r="AA2639" s="0" t="s">
        <v>3453</v>
      </c>
      <c r="AF2639" s="0" t="s">
        <v>4232</v>
      </c>
      <c r="AG2639" s="0" t="s">
        <v>54</v>
      </c>
      <c r="AH2639" s="4" t="n">
        <v>79.99</v>
      </c>
      <c r="AI2639" s="4" t="n">
        <v>39.995</v>
      </c>
      <c r="AJ2639" s="1" t="str">
        <f aca="false">_xlfn.CONCAT(A2639,"-",AA2639)</f>
        <v>28882-203-32</v>
      </c>
    </row>
    <row r="2640" customFormat="false" ht="12.8" hidden="false" customHeight="false" outlineLevel="0" collapsed="false">
      <c r="A2640" s="1" t="s">
        <v>4469</v>
      </c>
      <c r="B2640" s="1" t="s">
        <v>4474</v>
      </c>
      <c r="C2640" s="1" t="s">
        <v>38</v>
      </c>
      <c r="D2640" s="1" t="s">
        <v>4471</v>
      </c>
      <c r="E2640" s="1" t="s">
        <v>4461</v>
      </c>
      <c r="F2640" s="1" t="s">
        <v>572</v>
      </c>
      <c r="G2640" s="1" t="s">
        <v>1624</v>
      </c>
      <c r="H2640" s="1" t="s">
        <v>43</v>
      </c>
      <c r="I2640" s="1" t="s">
        <v>44</v>
      </c>
      <c r="J2640" s="1" t="s">
        <v>45</v>
      </c>
      <c r="K2640" s="1" t="s">
        <v>371</v>
      </c>
      <c r="L2640" s="1" t="s">
        <v>967</v>
      </c>
      <c r="M2640" s="1" t="s">
        <v>3824</v>
      </c>
      <c r="Q2640" s="2" t="s">
        <v>49</v>
      </c>
      <c r="T2640" s="3" t="s">
        <v>50</v>
      </c>
      <c r="U2640" s="3" t="s">
        <v>50</v>
      </c>
      <c r="X2640" s="1" t="s">
        <v>4462</v>
      </c>
      <c r="AA2640" s="0" t="s">
        <v>3455</v>
      </c>
      <c r="AF2640" s="0" t="s">
        <v>4232</v>
      </c>
      <c r="AG2640" s="0" t="s">
        <v>54</v>
      </c>
      <c r="AH2640" s="4" t="n">
        <v>79.99</v>
      </c>
      <c r="AI2640" s="4" t="n">
        <v>39.995</v>
      </c>
      <c r="AJ2640" s="1" t="str">
        <f aca="false">_xlfn.CONCAT(A2640,"-",AA2640)</f>
        <v>28882-203-34</v>
      </c>
    </row>
    <row r="2641" customFormat="false" ht="12.8" hidden="false" customHeight="false" outlineLevel="0" collapsed="false">
      <c r="A2641" s="1" t="s">
        <v>4469</v>
      </c>
      <c r="B2641" s="1" t="s">
        <v>4475</v>
      </c>
      <c r="C2641" s="1" t="s">
        <v>38</v>
      </c>
      <c r="D2641" s="1" t="s">
        <v>4471</v>
      </c>
      <c r="E2641" s="1" t="s">
        <v>4461</v>
      </c>
      <c r="F2641" s="1" t="s">
        <v>572</v>
      </c>
      <c r="G2641" s="1" t="s">
        <v>1624</v>
      </c>
      <c r="H2641" s="1" t="s">
        <v>43</v>
      </c>
      <c r="I2641" s="1" t="s">
        <v>44</v>
      </c>
      <c r="J2641" s="1" t="s">
        <v>45</v>
      </c>
      <c r="K2641" s="1" t="s">
        <v>371</v>
      </c>
      <c r="L2641" s="1" t="s">
        <v>967</v>
      </c>
      <c r="M2641" s="1" t="s">
        <v>3824</v>
      </c>
      <c r="Q2641" s="2" t="s">
        <v>49</v>
      </c>
      <c r="T2641" s="3" t="s">
        <v>50</v>
      </c>
      <c r="U2641" s="3" t="s">
        <v>50</v>
      </c>
      <c r="X2641" s="1" t="s">
        <v>4462</v>
      </c>
      <c r="AA2641" s="0" t="s">
        <v>3457</v>
      </c>
      <c r="AF2641" s="0" t="s">
        <v>4232</v>
      </c>
      <c r="AG2641" s="0" t="s">
        <v>54</v>
      </c>
      <c r="AH2641" s="4" t="n">
        <v>79.99</v>
      </c>
      <c r="AI2641" s="4" t="n">
        <v>39.995</v>
      </c>
      <c r="AJ2641" s="1" t="str">
        <f aca="false">_xlfn.CONCAT(A2641,"-",AA2641)</f>
        <v>28882-203-36</v>
      </c>
    </row>
    <row r="2642" customFormat="false" ht="12.8" hidden="false" customHeight="false" outlineLevel="0" collapsed="false">
      <c r="A2642" s="1" t="s">
        <v>4469</v>
      </c>
      <c r="B2642" s="1" t="s">
        <v>4476</v>
      </c>
      <c r="C2642" s="1" t="s">
        <v>38</v>
      </c>
      <c r="D2642" s="1" t="s">
        <v>4471</v>
      </c>
      <c r="E2642" s="1" t="s">
        <v>4461</v>
      </c>
      <c r="F2642" s="1" t="s">
        <v>572</v>
      </c>
      <c r="G2642" s="1" t="s">
        <v>1624</v>
      </c>
      <c r="H2642" s="1" t="s">
        <v>43</v>
      </c>
      <c r="I2642" s="1" t="s">
        <v>44</v>
      </c>
      <c r="J2642" s="1" t="s">
        <v>45</v>
      </c>
      <c r="K2642" s="1" t="s">
        <v>371</v>
      </c>
      <c r="L2642" s="1" t="s">
        <v>967</v>
      </c>
      <c r="M2642" s="1" t="s">
        <v>3824</v>
      </c>
      <c r="Q2642" s="2" t="s">
        <v>49</v>
      </c>
      <c r="T2642" s="3" t="s">
        <v>50</v>
      </c>
      <c r="U2642" s="3" t="s">
        <v>50</v>
      </c>
      <c r="X2642" s="1" t="s">
        <v>4462</v>
      </c>
      <c r="AA2642" s="0" t="s">
        <v>133</v>
      </c>
      <c r="AF2642" s="0" t="s">
        <v>4232</v>
      </c>
      <c r="AG2642" s="0" t="s">
        <v>54</v>
      </c>
      <c r="AH2642" s="4" t="n">
        <v>79.99</v>
      </c>
      <c r="AI2642" s="4" t="n">
        <v>39.995</v>
      </c>
      <c r="AJ2642" s="1" t="str">
        <f aca="false">_xlfn.CONCAT(A2642,"-",AA2642)</f>
        <v>28882-203-38</v>
      </c>
    </row>
    <row r="2643" customFormat="false" ht="12.8" hidden="false" customHeight="false" outlineLevel="0" collapsed="false">
      <c r="A2643" s="1" t="s">
        <v>4469</v>
      </c>
      <c r="B2643" s="1" t="s">
        <v>4477</v>
      </c>
      <c r="C2643" s="1" t="s">
        <v>38</v>
      </c>
      <c r="D2643" s="1" t="s">
        <v>4471</v>
      </c>
      <c r="E2643" s="1" t="s">
        <v>4461</v>
      </c>
      <c r="F2643" s="1" t="s">
        <v>572</v>
      </c>
      <c r="G2643" s="1" t="s">
        <v>1624</v>
      </c>
      <c r="H2643" s="1" t="s">
        <v>43</v>
      </c>
      <c r="I2643" s="1" t="s">
        <v>44</v>
      </c>
      <c r="J2643" s="1" t="s">
        <v>45</v>
      </c>
      <c r="K2643" s="1" t="s">
        <v>371</v>
      </c>
      <c r="L2643" s="1" t="s">
        <v>967</v>
      </c>
      <c r="M2643" s="1" t="s">
        <v>3824</v>
      </c>
      <c r="Q2643" s="2" t="s">
        <v>49</v>
      </c>
      <c r="T2643" s="3" t="s">
        <v>50</v>
      </c>
      <c r="U2643" s="3" t="s">
        <v>50</v>
      </c>
      <c r="X2643" s="1" t="s">
        <v>4462</v>
      </c>
      <c r="AA2643" s="0" t="s">
        <v>137</v>
      </c>
      <c r="AF2643" s="0" t="s">
        <v>4232</v>
      </c>
      <c r="AG2643" s="0" t="s">
        <v>54</v>
      </c>
      <c r="AH2643" s="4" t="n">
        <v>79.99</v>
      </c>
      <c r="AI2643" s="4" t="n">
        <v>39.995</v>
      </c>
      <c r="AJ2643" s="1" t="str">
        <f aca="false">_xlfn.CONCAT(A2643,"-",AA2643)</f>
        <v>28882-203-40</v>
      </c>
    </row>
    <row r="2644" customFormat="false" ht="12.8" hidden="false" customHeight="false" outlineLevel="0" collapsed="false">
      <c r="A2644" s="1" t="s">
        <v>4478</v>
      </c>
      <c r="B2644" s="1" t="s">
        <v>4479</v>
      </c>
      <c r="C2644" s="1" t="s">
        <v>38</v>
      </c>
      <c r="D2644" s="1" t="s">
        <v>4480</v>
      </c>
      <c r="E2644" s="1" t="s">
        <v>4461</v>
      </c>
      <c r="F2644" s="1" t="s">
        <v>572</v>
      </c>
      <c r="G2644" s="1" t="s">
        <v>184</v>
      </c>
      <c r="H2644" s="1" t="s">
        <v>43</v>
      </c>
      <c r="I2644" s="1" t="s">
        <v>44</v>
      </c>
      <c r="J2644" s="1" t="s">
        <v>45</v>
      </c>
      <c r="K2644" s="1" t="s">
        <v>371</v>
      </c>
      <c r="L2644" s="1" t="s">
        <v>967</v>
      </c>
      <c r="M2644" s="1" t="s">
        <v>3824</v>
      </c>
      <c r="Q2644" s="2" t="s">
        <v>49</v>
      </c>
      <c r="T2644" s="3" t="s">
        <v>50</v>
      </c>
      <c r="X2644" s="1" t="s">
        <v>4462</v>
      </c>
      <c r="AA2644" s="0" t="s">
        <v>3448</v>
      </c>
      <c r="AF2644" s="0" t="s">
        <v>4232</v>
      </c>
      <c r="AG2644" s="0" t="s">
        <v>54</v>
      </c>
      <c r="AH2644" s="4" t="n">
        <v>79.99</v>
      </c>
      <c r="AI2644" s="4" t="n">
        <v>39.995</v>
      </c>
      <c r="AJ2644" s="1" t="str">
        <f aca="false">_xlfn.CONCAT(A2644,"-",AA2644)</f>
        <v>28882-553-28</v>
      </c>
    </row>
    <row r="2645" customFormat="false" ht="12.8" hidden="false" customHeight="false" outlineLevel="0" collapsed="false">
      <c r="A2645" s="1" t="s">
        <v>4478</v>
      </c>
      <c r="B2645" s="1" t="s">
        <v>4481</v>
      </c>
      <c r="C2645" s="1" t="s">
        <v>38</v>
      </c>
      <c r="D2645" s="1" t="s">
        <v>4480</v>
      </c>
      <c r="E2645" s="1" t="s">
        <v>4461</v>
      </c>
      <c r="F2645" s="1" t="s">
        <v>572</v>
      </c>
      <c r="G2645" s="1" t="s">
        <v>184</v>
      </c>
      <c r="H2645" s="1" t="s">
        <v>43</v>
      </c>
      <c r="I2645" s="1" t="s">
        <v>44</v>
      </c>
      <c r="J2645" s="1" t="s">
        <v>45</v>
      </c>
      <c r="K2645" s="1" t="s">
        <v>371</v>
      </c>
      <c r="L2645" s="1" t="s">
        <v>967</v>
      </c>
      <c r="M2645" s="1" t="s">
        <v>3824</v>
      </c>
      <c r="Q2645" s="2" t="s">
        <v>49</v>
      </c>
      <c r="T2645" s="3" t="s">
        <v>50</v>
      </c>
      <c r="X2645" s="1" t="s">
        <v>4462</v>
      </c>
      <c r="AA2645" s="0" t="s">
        <v>3451</v>
      </c>
      <c r="AF2645" s="0" t="s">
        <v>4232</v>
      </c>
      <c r="AG2645" s="0" t="s">
        <v>54</v>
      </c>
      <c r="AH2645" s="4" t="n">
        <v>79.99</v>
      </c>
      <c r="AI2645" s="4" t="n">
        <v>39.995</v>
      </c>
      <c r="AJ2645" s="1" t="str">
        <f aca="false">_xlfn.CONCAT(A2645,"-",AA2645)</f>
        <v>28882-553-30</v>
      </c>
    </row>
    <row r="2646" customFormat="false" ht="12.8" hidden="false" customHeight="false" outlineLevel="0" collapsed="false">
      <c r="A2646" s="1" t="s">
        <v>4478</v>
      </c>
      <c r="B2646" s="1" t="s">
        <v>4482</v>
      </c>
      <c r="C2646" s="1" t="s">
        <v>38</v>
      </c>
      <c r="D2646" s="1" t="s">
        <v>4480</v>
      </c>
      <c r="E2646" s="1" t="s">
        <v>4461</v>
      </c>
      <c r="F2646" s="1" t="s">
        <v>572</v>
      </c>
      <c r="G2646" s="1" t="s">
        <v>184</v>
      </c>
      <c r="H2646" s="1" t="s">
        <v>43</v>
      </c>
      <c r="I2646" s="1" t="s">
        <v>44</v>
      </c>
      <c r="J2646" s="1" t="s">
        <v>45</v>
      </c>
      <c r="K2646" s="1" t="s">
        <v>371</v>
      </c>
      <c r="L2646" s="1" t="s">
        <v>967</v>
      </c>
      <c r="M2646" s="1" t="s">
        <v>3824</v>
      </c>
      <c r="Q2646" s="2" t="s">
        <v>49</v>
      </c>
      <c r="T2646" s="3" t="s">
        <v>50</v>
      </c>
      <c r="X2646" s="1" t="s">
        <v>4462</v>
      </c>
      <c r="AA2646" s="0" t="s">
        <v>3453</v>
      </c>
      <c r="AF2646" s="0" t="s">
        <v>4232</v>
      </c>
      <c r="AG2646" s="0" t="s">
        <v>54</v>
      </c>
      <c r="AH2646" s="4" t="n">
        <v>79.99</v>
      </c>
      <c r="AI2646" s="4" t="n">
        <v>39.995</v>
      </c>
      <c r="AJ2646" s="1" t="str">
        <f aca="false">_xlfn.CONCAT(A2646,"-",AA2646)</f>
        <v>28882-553-32</v>
      </c>
    </row>
    <row r="2647" customFormat="false" ht="12.8" hidden="false" customHeight="false" outlineLevel="0" collapsed="false">
      <c r="A2647" s="1" t="s">
        <v>4478</v>
      </c>
      <c r="B2647" s="1" t="s">
        <v>4483</v>
      </c>
      <c r="C2647" s="1" t="s">
        <v>38</v>
      </c>
      <c r="D2647" s="1" t="s">
        <v>4480</v>
      </c>
      <c r="E2647" s="1" t="s">
        <v>4461</v>
      </c>
      <c r="F2647" s="1" t="s">
        <v>572</v>
      </c>
      <c r="G2647" s="1" t="s">
        <v>184</v>
      </c>
      <c r="H2647" s="1" t="s">
        <v>43</v>
      </c>
      <c r="I2647" s="1" t="s">
        <v>44</v>
      </c>
      <c r="J2647" s="1" t="s">
        <v>45</v>
      </c>
      <c r="K2647" s="1" t="s">
        <v>371</v>
      </c>
      <c r="L2647" s="1" t="s">
        <v>967</v>
      </c>
      <c r="M2647" s="1" t="s">
        <v>3824</v>
      </c>
      <c r="Q2647" s="2" t="s">
        <v>49</v>
      </c>
      <c r="T2647" s="3" t="s">
        <v>50</v>
      </c>
      <c r="X2647" s="1" t="s">
        <v>4462</v>
      </c>
      <c r="AA2647" s="0" t="s">
        <v>3455</v>
      </c>
      <c r="AF2647" s="0" t="s">
        <v>4232</v>
      </c>
      <c r="AG2647" s="0" t="s">
        <v>54</v>
      </c>
      <c r="AH2647" s="4" t="n">
        <v>79.99</v>
      </c>
      <c r="AI2647" s="4" t="n">
        <v>39.995</v>
      </c>
      <c r="AJ2647" s="1" t="str">
        <f aca="false">_xlfn.CONCAT(A2647,"-",AA2647)</f>
        <v>28882-553-34</v>
      </c>
    </row>
    <row r="2648" customFormat="false" ht="12.8" hidden="false" customHeight="false" outlineLevel="0" collapsed="false">
      <c r="A2648" s="1" t="s">
        <v>4478</v>
      </c>
      <c r="B2648" s="1" t="s">
        <v>4484</v>
      </c>
      <c r="C2648" s="1" t="s">
        <v>38</v>
      </c>
      <c r="D2648" s="1" t="s">
        <v>4480</v>
      </c>
      <c r="E2648" s="1" t="s">
        <v>4461</v>
      </c>
      <c r="F2648" s="1" t="s">
        <v>572</v>
      </c>
      <c r="G2648" s="1" t="s">
        <v>184</v>
      </c>
      <c r="H2648" s="1" t="s">
        <v>43</v>
      </c>
      <c r="I2648" s="1" t="s">
        <v>44</v>
      </c>
      <c r="J2648" s="1" t="s">
        <v>45</v>
      </c>
      <c r="K2648" s="1" t="s">
        <v>371</v>
      </c>
      <c r="L2648" s="1" t="s">
        <v>967</v>
      </c>
      <c r="M2648" s="1" t="s">
        <v>3824</v>
      </c>
      <c r="Q2648" s="2" t="s">
        <v>49</v>
      </c>
      <c r="T2648" s="3" t="s">
        <v>50</v>
      </c>
      <c r="X2648" s="1" t="s">
        <v>4462</v>
      </c>
      <c r="AA2648" s="0" t="s">
        <v>3457</v>
      </c>
      <c r="AF2648" s="0" t="s">
        <v>4232</v>
      </c>
      <c r="AG2648" s="0" t="s">
        <v>54</v>
      </c>
      <c r="AH2648" s="4" t="n">
        <v>79.99</v>
      </c>
      <c r="AI2648" s="4" t="n">
        <v>39.995</v>
      </c>
      <c r="AJ2648" s="1" t="str">
        <f aca="false">_xlfn.CONCAT(A2648,"-",AA2648)</f>
        <v>28882-553-36</v>
      </c>
    </row>
    <row r="2649" customFormat="false" ht="12.8" hidden="false" customHeight="false" outlineLevel="0" collapsed="false">
      <c r="A2649" s="1" t="s">
        <v>4478</v>
      </c>
      <c r="B2649" s="1" t="s">
        <v>4485</v>
      </c>
      <c r="C2649" s="1" t="s">
        <v>38</v>
      </c>
      <c r="D2649" s="1" t="s">
        <v>4480</v>
      </c>
      <c r="E2649" s="1" t="s">
        <v>4461</v>
      </c>
      <c r="F2649" s="1" t="s">
        <v>572</v>
      </c>
      <c r="G2649" s="1" t="s">
        <v>184</v>
      </c>
      <c r="H2649" s="1" t="s">
        <v>43</v>
      </c>
      <c r="I2649" s="1" t="s">
        <v>44</v>
      </c>
      <c r="J2649" s="1" t="s">
        <v>45</v>
      </c>
      <c r="K2649" s="1" t="s">
        <v>371</v>
      </c>
      <c r="L2649" s="1" t="s">
        <v>967</v>
      </c>
      <c r="M2649" s="1" t="s">
        <v>3824</v>
      </c>
      <c r="Q2649" s="2" t="s">
        <v>49</v>
      </c>
      <c r="T2649" s="3" t="s">
        <v>50</v>
      </c>
      <c r="X2649" s="1" t="s">
        <v>4462</v>
      </c>
      <c r="AA2649" s="0" t="s">
        <v>133</v>
      </c>
      <c r="AF2649" s="0" t="s">
        <v>4232</v>
      </c>
      <c r="AG2649" s="0" t="s">
        <v>54</v>
      </c>
      <c r="AH2649" s="4" t="n">
        <v>79.99</v>
      </c>
      <c r="AI2649" s="4" t="n">
        <v>39.995</v>
      </c>
      <c r="AJ2649" s="1" t="str">
        <f aca="false">_xlfn.CONCAT(A2649,"-",AA2649)</f>
        <v>28882-553-38</v>
      </c>
    </row>
    <row r="2650" customFormat="false" ht="12.8" hidden="false" customHeight="false" outlineLevel="0" collapsed="false">
      <c r="A2650" s="1" t="s">
        <v>4478</v>
      </c>
      <c r="B2650" s="1" t="s">
        <v>4486</v>
      </c>
      <c r="C2650" s="1" t="s">
        <v>38</v>
      </c>
      <c r="D2650" s="1" t="s">
        <v>4480</v>
      </c>
      <c r="E2650" s="1" t="s">
        <v>4461</v>
      </c>
      <c r="F2650" s="1" t="s">
        <v>572</v>
      </c>
      <c r="G2650" s="1" t="s">
        <v>184</v>
      </c>
      <c r="H2650" s="1" t="s">
        <v>43</v>
      </c>
      <c r="I2650" s="1" t="s">
        <v>44</v>
      </c>
      <c r="J2650" s="1" t="s">
        <v>45</v>
      </c>
      <c r="K2650" s="1" t="s">
        <v>371</v>
      </c>
      <c r="L2650" s="1" t="s">
        <v>967</v>
      </c>
      <c r="M2650" s="1" t="s">
        <v>3824</v>
      </c>
      <c r="Q2650" s="2" t="s">
        <v>49</v>
      </c>
      <c r="T2650" s="3" t="s">
        <v>50</v>
      </c>
      <c r="X2650" s="1" t="s">
        <v>4462</v>
      </c>
      <c r="AA2650" s="0" t="s">
        <v>137</v>
      </c>
      <c r="AF2650" s="0" t="s">
        <v>4232</v>
      </c>
      <c r="AG2650" s="0" t="s">
        <v>54</v>
      </c>
      <c r="AH2650" s="4" t="n">
        <v>79.99</v>
      </c>
      <c r="AI2650" s="4" t="n">
        <v>39.995</v>
      </c>
      <c r="AJ2650" s="1" t="str">
        <f aca="false">_xlfn.CONCAT(A2650,"-",AA2650)</f>
        <v>28882-553-40</v>
      </c>
    </row>
    <row r="2651" customFormat="false" ht="12.8" hidden="false" customHeight="false" outlineLevel="0" collapsed="false">
      <c r="A2651" s="1" t="s">
        <v>4487</v>
      </c>
      <c r="B2651" s="1" t="s">
        <v>4488</v>
      </c>
      <c r="C2651" s="1" t="s">
        <v>38</v>
      </c>
      <c r="D2651" s="1" t="s">
        <v>4489</v>
      </c>
      <c r="E2651" s="1" t="s">
        <v>4461</v>
      </c>
      <c r="F2651" s="1" t="s">
        <v>572</v>
      </c>
      <c r="G2651" s="1" t="s">
        <v>1322</v>
      </c>
      <c r="H2651" s="1" t="s">
        <v>43</v>
      </c>
      <c r="I2651" s="1" t="s">
        <v>44</v>
      </c>
      <c r="J2651" s="1" t="s">
        <v>45</v>
      </c>
      <c r="K2651" s="1" t="s">
        <v>371</v>
      </c>
      <c r="L2651" s="1" t="s">
        <v>967</v>
      </c>
      <c r="M2651" s="1" t="s">
        <v>3824</v>
      </c>
      <c r="Q2651" s="2" t="s">
        <v>49</v>
      </c>
      <c r="T2651" s="3" t="s">
        <v>50</v>
      </c>
      <c r="U2651" s="3" t="s">
        <v>50</v>
      </c>
      <c r="X2651" s="1" t="s">
        <v>4462</v>
      </c>
      <c r="AA2651" s="0" t="s">
        <v>3448</v>
      </c>
      <c r="AF2651" s="0" t="s">
        <v>4232</v>
      </c>
      <c r="AG2651" s="0" t="s">
        <v>54</v>
      </c>
      <c r="AH2651" s="4" t="n">
        <v>79.99</v>
      </c>
      <c r="AI2651" s="4" t="n">
        <v>39.995</v>
      </c>
      <c r="AJ2651" s="1" t="str">
        <f aca="false">_xlfn.CONCAT(A2651,"-",AA2651)</f>
        <v>28882-099-28</v>
      </c>
    </row>
    <row r="2652" customFormat="false" ht="12.8" hidden="false" customHeight="false" outlineLevel="0" collapsed="false">
      <c r="A2652" s="1" t="s">
        <v>4487</v>
      </c>
      <c r="B2652" s="1" t="s">
        <v>4490</v>
      </c>
      <c r="C2652" s="1" t="s">
        <v>38</v>
      </c>
      <c r="D2652" s="1" t="s">
        <v>4489</v>
      </c>
      <c r="E2652" s="1" t="s">
        <v>4461</v>
      </c>
      <c r="F2652" s="1" t="s">
        <v>572</v>
      </c>
      <c r="G2652" s="1" t="s">
        <v>1322</v>
      </c>
      <c r="H2652" s="1" t="s">
        <v>43</v>
      </c>
      <c r="I2652" s="1" t="s">
        <v>44</v>
      </c>
      <c r="J2652" s="1" t="s">
        <v>45</v>
      </c>
      <c r="K2652" s="1" t="s">
        <v>371</v>
      </c>
      <c r="L2652" s="1" t="s">
        <v>967</v>
      </c>
      <c r="M2652" s="1" t="s">
        <v>3824</v>
      </c>
      <c r="Q2652" s="2" t="s">
        <v>49</v>
      </c>
      <c r="T2652" s="3" t="s">
        <v>50</v>
      </c>
      <c r="U2652" s="3" t="s">
        <v>50</v>
      </c>
      <c r="X2652" s="1" t="s">
        <v>4462</v>
      </c>
      <c r="AA2652" s="0" t="s">
        <v>3451</v>
      </c>
      <c r="AF2652" s="0" t="s">
        <v>4232</v>
      </c>
      <c r="AG2652" s="0" t="s">
        <v>54</v>
      </c>
      <c r="AH2652" s="4" t="n">
        <v>79.99</v>
      </c>
      <c r="AI2652" s="4" t="n">
        <v>39.995</v>
      </c>
      <c r="AJ2652" s="1" t="str">
        <f aca="false">_xlfn.CONCAT(A2652,"-",AA2652)</f>
        <v>28882-099-30</v>
      </c>
    </row>
    <row r="2653" customFormat="false" ht="12.8" hidden="false" customHeight="false" outlineLevel="0" collapsed="false">
      <c r="A2653" s="1" t="s">
        <v>4487</v>
      </c>
      <c r="B2653" s="1" t="s">
        <v>4491</v>
      </c>
      <c r="C2653" s="1" t="s">
        <v>38</v>
      </c>
      <c r="D2653" s="1" t="s">
        <v>4489</v>
      </c>
      <c r="E2653" s="1" t="s">
        <v>4461</v>
      </c>
      <c r="F2653" s="1" t="s">
        <v>572</v>
      </c>
      <c r="G2653" s="1" t="s">
        <v>1322</v>
      </c>
      <c r="H2653" s="1" t="s">
        <v>43</v>
      </c>
      <c r="I2653" s="1" t="s">
        <v>44</v>
      </c>
      <c r="J2653" s="1" t="s">
        <v>45</v>
      </c>
      <c r="K2653" s="1" t="s">
        <v>371</v>
      </c>
      <c r="L2653" s="1" t="s">
        <v>967</v>
      </c>
      <c r="M2653" s="1" t="s">
        <v>3824</v>
      </c>
      <c r="Q2653" s="2" t="s">
        <v>49</v>
      </c>
      <c r="T2653" s="3" t="s">
        <v>50</v>
      </c>
      <c r="U2653" s="3" t="s">
        <v>50</v>
      </c>
      <c r="X2653" s="1" t="s">
        <v>4462</v>
      </c>
      <c r="AA2653" s="0" t="s">
        <v>3453</v>
      </c>
      <c r="AF2653" s="0" t="s">
        <v>4232</v>
      </c>
      <c r="AG2653" s="0" t="s">
        <v>54</v>
      </c>
      <c r="AH2653" s="4" t="n">
        <v>79.99</v>
      </c>
      <c r="AI2653" s="4" t="n">
        <v>39.995</v>
      </c>
      <c r="AJ2653" s="1" t="str">
        <f aca="false">_xlfn.CONCAT(A2653,"-",AA2653)</f>
        <v>28882-099-32</v>
      </c>
    </row>
    <row r="2654" customFormat="false" ht="12.8" hidden="false" customHeight="false" outlineLevel="0" collapsed="false">
      <c r="A2654" s="1" t="s">
        <v>4487</v>
      </c>
      <c r="B2654" s="1" t="s">
        <v>4492</v>
      </c>
      <c r="C2654" s="1" t="s">
        <v>38</v>
      </c>
      <c r="D2654" s="1" t="s">
        <v>4489</v>
      </c>
      <c r="E2654" s="1" t="s">
        <v>4461</v>
      </c>
      <c r="F2654" s="1" t="s">
        <v>572</v>
      </c>
      <c r="G2654" s="1" t="s">
        <v>1322</v>
      </c>
      <c r="H2654" s="1" t="s">
        <v>43</v>
      </c>
      <c r="I2654" s="1" t="s">
        <v>44</v>
      </c>
      <c r="J2654" s="1" t="s">
        <v>45</v>
      </c>
      <c r="K2654" s="1" t="s">
        <v>371</v>
      </c>
      <c r="L2654" s="1" t="s">
        <v>967</v>
      </c>
      <c r="M2654" s="1" t="s">
        <v>3824</v>
      </c>
      <c r="Q2654" s="2" t="s">
        <v>49</v>
      </c>
      <c r="T2654" s="3" t="s">
        <v>50</v>
      </c>
      <c r="U2654" s="3" t="s">
        <v>50</v>
      </c>
      <c r="X2654" s="1" t="s">
        <v>4462</v>
      </c>
      <c r="AA2654" s="0" t="s">
        <v>3455</v>
      </c>
      <c r="AF2654" s="0" t="s">
        <v>4232</v>
      </c>
      <c r="AG2654" s="0" t="s">
        <v>54</v>
      </c>
      <c r="AH2654" s="4" t="n">
        <v>79.99</v>
      </c>
      <c r="AI2654" s="4" t="n">
        <v>39.995</v>
      </c>
      <c r="AJ2654" s="1" t="str">
        <f aca="false">_xlfn.CONCAT(A2654,"-",AA2654)</f>
        <v>28882-099-34</v>
      </c>
    </row>
    <row r="2655" customFormat="false" ht="12.8" hidden="false" customHeight="false" outlineLevel="0" collapsed="false">
      <c r="A2655" s="1" t="s">
        <v>4487</v>
      </c>
      <c r="B2655" s="1" t="s">
        <v>4493</v>
      </c>
      <c r="C2655" s="1" t="s">
        <v>38</v>
      </c>
      <c r="D2655" s="1" t="s">
        <v>4489</v>
      </c>
      <c r="E2655" s="1" t="s">
        <v>4461</v>
      </c>
      <c r="F2655" s="1" t="s">
        <v>572</v>
      </c>
      <c r="G2655" s="1" t="s">
        <v>1322</v>
      </c>
      <c r="H2655" s="1" t="s">
        <v>43</v>
      </c>
      <c r="I2655" s="1" t="s">
        <v>44</v>
      </c>
      <c r="J2655" s="1" t="s">
        <v>45</v>
      </c>
      <c r="K2655" s="1" t="s">
        <v>371</v>
      </c>
      <c r="L2655" s="1" t="s">
        <v>967</v>
      </c>
      <c r="M2655" s="1" t="s">
        <v>3824</v>
      </c>
      <c r="Q2655" s="2" t="s">
        <v>49</v>
      </c>
      <c r="T2655" s="3" t="s">
        <v>50</v>
      </c>
      <c r="U2655" s="3" t="s">
        <v>50</v>
      </c>
      <c r="X2655" s="1" t="s">
        <v>4462</v>
      </c>
      <c r="AA2655" s="0" t="s">
        <v>3457</v>
      </c>
      <c r="AF2655" s="0" t="s">
        <v>4232</v>
      </c>
      <c r="AG2655" s="0" t="s">
        <v>54</v>
      </c>
      <c r="AH2655" s="4" t="n">
        <v>79.99</v>
      </c>
      <c r="AI2655" s="4" t="n">
        <v>39.995</v>
      </c>
      <c r="AJ2655" s="1" t="str">
        <f aca="false">_xlfn.CONCAT(A2655,"-",AA2655)</f>
        <v>28882-099-36</v>
      </c>
    </row>
    <row r="2656" customFormat="false" ht="12.8" hidden="false" customHeight="false" outlineLevel="0" collapsed="false">
      <c r="A2656" s="1" t="s">
        <v>4487</v>
      </c>
      <c r="B2656" s="1" t="s">
        <v>4494</v>
      </c>
      <c r="C2656" s="1" t="s">
        <v>38</v>
      </c>
      <c r="D2656" s="1" t="s">
        <v>4489</v>
      </c>
      <c r="E2656" s="1" t="s">
        <v>4461</v>
      </c>
      <c r="F2656" s="1" t="s">
        <v>572</v>
      </c>
      <c r="G2656" s="1" t="s">
        <v>1322</v>
      </c>
      <c r="H2656" s="1" t="s">
        <v>43</v>
      </c>
      <c r="I2656" s="1" t="s">
        <v>44</v>
      </c>
      <c r="J2656" s="1" t="s">
        <v>45</v>
      </c>
      <c r="K2656" s="1" t="s">
        <v>371</v>
      </c>
      <c r="L2656" s="1" t="s">
        <v>967</v>
      </c>
      <c r="M2656" s="1" t="s">
        <v>3824</v>
      </c>
      <c r="Q2656" s="2" t="s">
        <v>49</v>
      </c>
      <c r="T2656" s="3" t="s">
        <v>50</v>
      </c>
      <c r="U2656" s="3" t="s">
        <v>50</v>
      </c>
      <c r="X2656" s="1" t="s">
        <v>4462</v>
      </c>
      <c r="AA2656" s="0" t="s">
        <v>133</v>
      </c>
      <c r="AF2656" s="0" t="s">
        <v>4232</v>
      </c>
      <c r="AG2656" s="0" t="s">
        <v>54</v>
      </c>
      <c r="AH2656" s="4" t="n">
        <v>79.99</v>
      </c>
      <c r="AI2656" s="4" t="n">
        <v>39.995</v>
      </c>
      <c r="AJ2656" s="1" t="str">
        <f aca="false">_xlfn.CONCAT(A2656,"-",AA2656)</f>
        <v>28882-099-38</v>
      </c>
    </row>
    <row r="2657" customFormat="false" ht="12.8" hidden="false" customHeight="false" outlineLevel="0" collapsed="false">
      <c r="A2657" s="1" t="s">
        <v>4487</v>
      </c>
      <c r="B2657" s="1" t="s">
        <v>4495</v>
      </c>
      <c r="C2657" s="1" t="s">
        <v>38</v>
      </c>
      <c r="D2657" s="1" t="s">
        <v>4489</v>
      </c>
      <c r="E2657" s="1" t="s">
        <v>4461</v>
      </c>
      <c r="F2657" s="1" t="s">
        <v>572</v>
      </c>
      <c r="G2657" s="1" t="s">
        <v>1322</v>
      </c>
      <c r="H2657" s="1" t="s">
        <v>43</v>
      </c>
      <c r="I2657" s="1" t="s">
        <v>44</v>
      </c>
      <c r="J2657" s="1" t="s">
        <v>45</v>
      </c>
      <c r="K2657" s="1" t="s">
        <v>371</v>
      </c>
      <c r="L2657" s="1" t="s">
        <v>967</v>
      </c>
      <c r="M2657" s="1" t="s">
        <v>3824</v>
      </c>
      <c r="Q2657" s="2" t="s">
        <v>49</v>
      </c>
      <c r="T2657" s="3" t="s">
        <v>50</v>
      </c>
      <c r="U2657" s="3" t="s">
        <v>50</v>
      </c>
      <c r="X2657" s="1" t="s">
        <v>4462</v>
      </c>
      <c r="AA2657" s="0" t="s">
        <v>137</v>
      </c>
      <c r="AF2657" s="0" t="s">
        <v>4232</v>
      </c>
      <c r="AG2657" s="0" t="s">
        <v>54</v>
      </c>
      <c r="AH2657" s="4" t="n">
        <v>79.99</v>
      </c>
      <c r="AI2657" s="4" t="n">
        <v>39.995</v>
      </c>
      <c r="AJ2657" s="1" t="str">
        <f aca="false">_xlfn.CONCAT(A2657,"-",AA2657)</f>
        <v>28882-099-40</v>
      </c>
    </row>
    <row r="2658" customFormat="false" ht="12.8" hidden="false" customHeight="false" outlineLevel="0" collapsed="false">
      <c r="A2658" s="1" t="s">
        <v>4496</v>
      </c>
      <c r="B2658" s="1" t="s">
        <v>4497</v>
      </c>
      <c r="C2658" s="1" t="s">
        <v>38</v>
      </c>
      <c r="D2658" s="1" t="s">
        <v>4498</v>
      </c>
      <c r="E2658" s="1" t="s">
        <v>4499</v>
      </c>
      <c r="F2658" s="1" t="s">
        <v>572</v>
      </c>
      <c r="G2658" s="1" t="s">
        <v>709</v>
      </c>
      <c r="H2658" s="1" t="s">
        <v>43</v>
      </c>
      <c r="I2658" s="1" t="s">
        <v>44</v>
      </c>
      <c r="J2658" s="1" t="s">
        <v>45</v>
      </c>
      <c r="K2658" s="1" t="s">
        <v>371</v>
      </c>
      <c r="L2658" s="1" t="s">
        <v>967</v>
      </c>
      <c r="M2658" s="1" t="s">
        <v>3824</v>
      </c>
      <c r="Q2658" s="2" t="s">
        <v>49</v>
      </c>
      <c r="X2658" s="1" t="s">
        <v>4462</v>
      </c>
      <c r="AA2658" s="0" t="s">
        <v>3448</v>
      </c>
      <c r="AF2658" s="0" t="s">
        <v>4232</v>
      </c>
      <c r="AG2658" s="0" t="s">
        <v>54</v>
      </c>
      <c r="AH2658" s="4" t="n">
        <v>79.99</v>
      </c>
      <c r="AI2658" s="4" t="n">
        <v>39.995</v>
      </c>
      <c r="AJ2658" s="1" t="str">
        <f aca="false">_xlfn.CONCAT(A2658,"-",AA2658)</f>
        <v>31065-052-28</v>
      </c>
    </row>
    <row r="2659" customFormat="false" ht="12.8" hidden="false" customHeight="false" outlineLevel="0" collapsed="false">
      <c r="A2659" s="1" t="s">
        <v>4496</v>
      </c>
      <c r="B2659" s="1" t="s">
        <v>4500</v>
      </c>
      <c r="C2659" s="1" t="s">
        <v>38</v>
      </c>
      <c r="D2659" s="1" t="s">
        <v>4498</v>
      </c>
      <c r="E2659" s="1" t="s">
        <v>4499</v>
      </c>
      <c r="F2659" s="1" t="s">
        <v>572</v>
      </c>
      <c r="G2659" s="1" t="s">
        <v>709</v>
      </c>
      <c r="H2659" s="1" t="s">
        <v>43</v>
      </c>
      <c r="I2659" s="1" t="s">
        <v>44</v>
      </c>
      <c r="J2659" s="1" t="s">
        <v>45</v>
      </c>
      <c r="K2659" s="1" t="s">
        <v>371</v>
      </c>
      <c r="L2659" s="1" t="s">
        <v>967</v>
      </c>
      <c r="M2659" s="1" t="s">
        <v>3824</v>
      </c>
      <c r="Q2659" s="2" t="s">
        <v>49</v>
      </c>
      <c r="X2659" s="1" t="s">
        <v>4462</v>
      </c>
      <c r="AA2659" s="0" t="s">
        <v>3451</v>
      </c>
      <c r="AF2659" s="0" t="s">
        <v>4232</v>
      </c>
      <c r="AG2659" s="0" t="s">
        <v>54</v>
      </c>
      <c r="AH2659" s="4" t="n">
        <v>79.99</v>
      </c>
      <c r="AI2659" s="4" t="n">
        <v>39.995</v>
      </c>
      <c r="AJ2659" s="1" t="str">
        <f aca="false">_xlfn.CONCAT(A2659,"-",AA2659)</f>
        <v>31065-052-30</v>
      </c>
    </row>
    <row r="2660" customFormat="false" ht="12.8" hidden="false" customHeight="false" outlineLevel="0" collapsed="false">
      <c r="A2660" s="1" t="s">
        <v>4496</v>
      </c>
      <c r="B2660" s="1" t="s">
        <v>4501</v>
      </c>
      <c r="C2660" s="1" t="s">
        <v>38</v>
      </c>
      <c r="D2660" s="1" t="s">
        <v>4498</v>
      </c>
      <c r="E2660" s="1" t="s">
        <v>4499</v>
      </c>
      <c r="F2660" s="1" t="s">
        <v>572</v>
      </c>
      <c r="G2660" s="1" t="s">
        <v>709</v>
      </c>
      <c r="H2660" s="1" t="s">
        <v>43</v>
      </c>
      <c r="I2660" s="1" t="s">
        <v>44</v>
      </c>
      <c r="J2660" s="1" t="s">
        <v>45</v>
      </c>
      <c r="K2660" s="1" t="s">
        <v>371</v>
      </c>
      <c r="L2660" s="1" t="s">
        <v>967</v>
      </c>
      <c r="M2660" s="1" t="s">
        <v>3824</v>
      </c>
      <c r="Q2660" s="2" t="s">
        <v>49</v>
      </c>
      <c r="X2660" s="1" t="s">
        <v>4462</v>
      </c>
      <c r="AA2660" s="0" t="s">
        <v>3453</v>
      </c>
      <c r="AF2660" s="0" t="s">
        <v>4232</v>
      </c>
      <c r="AG2660" s="0" t="s">
        <v>54</v>
      </c>
      <c r="AH2660" s="4" t="n">
        <v>79.99</v>
      </c>
      <c r="AI2660" s="4" t="n">
        <v>39.995</v>
      </c>
      <c r="AJ2660" s="1" t="str">
        <f aca="false">_xlfn.CONCAT(A2660,"-",AA2660)</f>
        <v>31065-052-32</v>
      </c>
    </row>
    <row r="2661" customFormat="false" ht="12.8" hidden="false" customHeight="false" outlineLevel="0" collapsed="false">
      <c r="A2661" s="1" t="s">
        <v>4496</v>
      </c>
      <c r="B2661" s="1" t="s">
        <v>4502</v>
      </c>
      <c r="C2661" s="1" t="s">
        <v>38</v>
      </c>
      <c r="D2661" s="1" t="s">
        <v>4498</v>
      </c>
      <c r="E2661" s="1" t="s">
        <v>4499</v>
      </c>
      <c r="F2661" s="1" t="s">
        <v>572</v>
      </c>
      <c r="G2661" s="1" t="s">
        <v>709</v>
      </c>
      <c r="H2661" s="1" t="s">
        <v>43</v>
      </c>
      <c r="I2661" s="1" t="s">
        <v>44</v>
      </c>
      <c r="J2661" s="1" t="s">
        <v>45</v>
      </c>
      <c r="K2661" s="1" t="s">
        <v>371</v>
      </c>
      <c r="L2661" s="1" t="s">
        <v>967</v>
      </c>
      <c r="M2661" s="1" t="s">
        <v>3824</v>
      </c>
      <c r="Q2661" s="2" t="s">
        <v>49</v>
      </c>
      <c r="X2661" s="1" t="s">
        <v>4462</v>
      </c>
      <c r="AA2661" s="0" t="s">
        <v>3455</v>
      </c>
      <c r="AF2661" s="0" t="s">
        <v>4232</v>
      </c>
      <c r="AG2661" s="0" t="s">
        <v>54</v>
      </c>
      <c r="AH2661" s="4" t="n">
        <v>79.99</v>
      </c>
      <c r="AI2661" s="4" t="n">
        <v>39.995</v>
      </c>
      <c r="AJ2661" s="1" t="str">
        <f aca="false">_xlfn.CONCAT(A2661,"-",AA2661)</f>
        <v>31065-052-34</v>
      </c>
    </row>
    <row r="2662" customFormat="false" ht="12.8" hidden="false" customHeight="false" outlineLevel="0" collapsed="false">
      <c r="A2662" s="1" t="s">
        <v>4496</v>
      </c>
      <c r="B2662" s="1" t="s">
        <v>4503</v>
      </c>
      <c r="C2662" s="1" t="s">
        <v>38</v>
      </c>
      <c r="D2662" s="1" t="s">
        <v>4498</v>
      </c>
      <c r="E2662" s="1" t="s">
        <v>4499</v>
      </c>
      <c r="F2662" s="1" t="s">
        <v>572</v>
      </c>
      <c r="G2662" s="1" t="s">
        <v>709</v>
      </c>
      <c r="H2662" s="1" t="s">
        <v>43</v>
      </c>
      <c r="I2662" s="1" t="s">
        <v>44</v>
      </c>
      <c r="J2662" s="1" t="s">
        <v>45</v>
      </c>
      <c r="K2662" s="1" t="s">
        <v>371</v>
      </c>
      <c r="L2662" s="1" t="s">
        <v>967</v>
      </c>
      <c r="M2662" s="1" t="s">
        <v>3824</v>
      </c>
      <c r="Q2662" s="2" t="s">
        <v>49</v>
      </c>
      <c r="X2662" s="1" t="s">
        <v>4462</v>
      </c>
      <c r="AA2662" s="0" t="s">
        <v>3457</v>
      </c>
      <c r="AF2662" s="0" t="s">
        <v>4232</v>
      </c>
      <c r="AG2662" s="0" t="s">
        <v>54</v>
      </c>
      <c r="AH2662" s="4" t="n">
        <v>79.99</v>
      </c>
      <c r="AI2662" s="4" t="n">
        <v>39.995</v>
      </c>
      <c r="AJ2662" s="1" t="str">
        <f aca="false">_xlfn.CONCAT(A2662,"-",AA2662)</f>
        <v>31065-052-36</v>
      </c>
    </row>
    <row r="2663" customFormat="false" ht="12.8" hidden="false" customHeight="false" outlineLevel="0" collapsed="false">
      <c r="A2663" s="1" t="s">
        <v>4496</v>
      </c>
      <c r="B2663" s="1" t="s">
        <v>4504</v>
      </c>
      <c r="C2663" s="1" t="s">
        <v>38</v>
      </c>
      <c r="D2663" s="1" t="s">
        <v>4498</v>
      </c>
      <c r="E2663" s="1" t="s">
        <v>4499</v>
      </c>
      <c r="F2663" s="1" t="s">
        <v>572</v>
      </c>
      <c r="G2663" s="1" t="s">
        <v>709</v>
      </c>
      <c r="H2663" s="1" t="s">
        <v>43</v>
      </c>
      <c r="I2663" s="1" t="s">
        <v>44</v>
      </c>
      <c r="J2663" s="1" t="s">
        <v>45</v>
      </c>
      <c r="K2663" s="1" t="s">
        <v>371</v>
      </c>
      <c r="L2663" s="1" t="s">
        <v>967</v>
      </c>
      <c r="M2663" s="1" t="s">
        <v>3824</v>
      </c>
      <c r="Q2663" s="2" t="s">
        <v>49</v>
      </c>
      <c r="X2663" s="1" t="s">
        <v>4462</v>
      </c>
      <c r="AA2663" s="0" t="s">
        <v>133</v>
      </c>
      <c r="AF2663" s="0" t="s">
        <v>4232</v>
      </c>
      <c r="AG2663" s="0" t="s">
        <v>54</v>
      </c>
      <c r="AH2663" s="4" t="n">
        <v>79.99</v>
      </c>
      <c r="AI2663" s="4" t="n">
        <v>39.995</v>
      </c>
      <c r="AJ2663" s="1" t="str">
        <f aca="false">_xlfn.CONCAT(A2663,"-",AA2663)</f>
        <v>31065-052-38</v>
      </c>
    </row>
    <row r="2664" customFormat="false" ht="12.8" hidden="false" customHeight="false" outlineLevel="0" collapsed="false">
      <c r="A2664" s="1" t="s">
        <v>4496</v>
      </c>
      <c r="B2664" s="1" t="s">
        <v>4505</v>
      </c>
      <c r="C2664" s="1" t="s">
        <v>38</v>
      </c>
      <c r="D2664" s="1" t="s">
        <v>4498</v>
      </c>
      <c r="E2664" s="1" t="s">
        <v>4499</v>
      </c>
      <c r="F2664" s="1" t="s">
        <v>572</v>
      </c>
      <c r="G2664" s="1" t="s">
        <v>709</v>
      </c>
      <c r="H2664" s="1" t="s">
        <v>43</v>
      </c>
      <c r="I2664" s="1" t="s">
        <v>44</v>
      </c>
      <c r="J2664" s="1" t="s">
        <v>45</v>
      </c>
      <c r="K2664" s="1" t="s">
        <v>371</v>
      </c>
      <c r="L2664" s="1" t="s">
        <v>967</v>
      </c>
      <c r="M2664" s="1" t="s">
        <v>3824</v>
      </c>
      <c r="Q2664" s="2" t="s">
        <v>49</v>
      </c>
      <c r="X2664" s="1" t="s">
        <v>4462</v>
      </c>
      <c r="AA2664" s="0" t="s">
        <v>137</v>
      </c>
      <c r="AF2664" s="0" t="s">
        <v>4232</v>
      </c>
      <c r="AG2664" s="0" t="s">
        <v>54</v>
      </c>
      <c r="AH2664" s="4" t="n">
        <v>79.99</v>
      </c>
      <c r="AI2664" s="4" t="n">
        <v>39.995</v>
      </c>
      <c r="AJ2664" s="1" t="str">
        <f aca="false">_xlfn.CONCAT(A2664,"-",AA2664)</f>
        <v>31065-052-40</v>
      </c>
    </row>
    <row r="2665" customFormat="false" ht="12.8" hidden="false" customHeight="false" outlineLevel="0" collapsed="false">
      <c r="A2665" s="1" t="s">
        <v>4506</v>
      </c>
      <c r="B2665" s="1" t="s">
        <v>4507</v>
      </c>
      <c r="C2665" s="1" t="s">
        <v>38</v>
      </c>
      <c r="D2665" s="1" t="s">
        <v>4508</v>
      </c>
      <c r="E2665" s="1" t="s">
        <v>4509</v>
      </c>
      <c r="F2665" s="1" t="s">
        <v>572</v>
      </c>
      <c r="G2665" s="1" t="s">
        <v>42</v>
      </c>
      <c r="H2665" s="1" t="s">
        <v>43</v>
      </c>
      <c r="I2665" s="1" t="s">
        <v>44</v>
      </c>
      <c r="J2665" s="1" t="s">
        <v>45</v>
      </c>
      <c r="K2665" s="1" t="s">
        <v>371</v>
      </c>
      <c r="L2665" s="1" t="s">
        <v>967</v>
      </c>
      <c r="M2665" s="1" t="s">
        <v>4510</v>
      </c>
      <c r="Q2665" s="2" t="s">
        <v>49</v>
      </c>
      <c r="T2665" s="3" t="s">
        <v>50</v>
      </c>
      <c r="U2665" s="3" t="s">
        <v>50</v>
      </c>
      <c r="X2665" s="1" t="s">
        <v>4511</v>
      </c>
      <c r="AA2665" s="0" t="s">
        <v>3448</v>
      </c>
      <c r="AF2665" s="0" t="s">
        <v>4232</v>
      </c>
      <c r="AG2665" s="0" t="s">
        <v>54</v>
      </c>
      <c r="AH2665" s="4" t="n">
        <v>94.99</v>
      </c>
      <c r="AI2665" s="4" t="n">
        <v>47.495</v>
      </c>
      <c r="AJ2665" s="1" t="str">
        <f aca="false">_xlfn.CONCAT(A2665,"-",AA2665)</f>
        <v>28885-001-28</v>
      </c>
    </row>
    <row r="2666" customFormat="false" ht="12.8" hidden="false" customHeight="false" outlineLevel="0" collapsed="false">
      <c r="A2666" s="1" t="s">
        <v>4506</v>
      </c>
      <c r="B2666" s="1" t="s">
        <v>4512</v>
      </c>
      <c r="C2666" s="1" t="s">
        <v>38</v>
      </c>
      <c r="D2666" s="1" t="s">
        <v>4508</v>
      </c>
      <c r="E2666" s="1" t="s">
        <v>4509</v>
      </c>
      <c r="F2666" s="1" t="s">
        <v>572</v>
      </c>
      <c r="G2666" s="1" t="s">
        <v>42</v>
      </c>
      <c r="H2666" s="1" t="s">
        <v>43</v>
      </c>
      <c r="I2666" s="1" t="s">
        <v>44</v>
      </c>
      <c r="J2666" s="1" t="s">
        <v>45</v>
      </c>
      <c r="K2666" s="1" t="s">
        <v>371</v>
      </c>
      <c r="L2666" s="1" t="s">
        <v>967</v>
      </c>
      <c r="M2666" s="1" t="s">
        <v>4510</v>
      </c>
      <c r="Q2666" s="2" t="s">
        <v>49</v>
      </c>
      <c r="T2666" s="3" t="s">
        <v>50</v>
      </c>
      <c r="U2666" s="3" t="s">
        <v>50</v>
      </c>
      <c r="X2666" s="1" t="s">
        <v>4511</v>
      </c>
      <c r="AA2666" s="0" t="s">
        <v>3451</v>
      </c>
      <c r="AF2666" s="0" t="s">
        <v>4232</v>
      </c>
      <c r="AG2666" s="0" t="s">
        <v>54</v>
      </c>
      <c r="AH2666" s="4" t="n">
        <v>94.99</v>
      </c>
      <c r="AI2666" s="4" t="n">
        <v>47.495</v>
      </c>
      <c r="AJ2666" s="1" t="str">
        <f aca="false">_xlfn.CONCAT(A2666,"-",AA2666)</f>
        <v>28885-001-30</v>
      </c>
    </row>
    <row r="2667" customFormat="false" ht="12.8" hidden="false" customHeight="false" outlineLevel="0" collapsed="false">
      <c r="A2667" s="1" t="s">
        <v>4506</v>
      </c>
      <c r="B2667" s="1" t="s">
        <v>4513</v>
      </c>
      <c r="C2667" s="1" t="s">
        <v>38</v>
      </c>
      <c r="D2667" s="1" t="s">
        <v>4508</v>
      </c>
      <c r="E2667" s="1" t="s">
        <v>4509</v>
      </c>
      <c r="F2667" s="1" t="s">
        <v>572</v>
      </c>
      <c r="G2667" s="1" t="s">
        <v>42</v>
      </c>
      <c r="H2667" s="1" t="s">
        <v>43</v>
      </c>
      <c r="I2667" s="1" t="s">
        <v>44</v>
      </c>
      <c r="J2667" s="1" t="s">
        <v>45</v>
      </c>
      <c r="K2667" s="1" t="s">
        <v>371</v>
      </c>
      <c r="L2667" s="1" t="s">
        <v>967</v>
      </c>
      <c r="M2667" s="1" t="s">
        <v>4510</v>
      </c>
      <c r="Q2667" s="2" t="s">
        <v>49</v>
      </c>
      <c r="T2667" s="3" t="s">
        <v>50</v>
      </c>
      <c r="U2667" s="3" t="s">
        <v>50</v>
      </c>
      <c r="X2667" s="1" t="s">
        <v>4511</v>
      </c>
      <c r="AA2667" s="0" t="s">
        <v>3453</v>
      </c>
      <c r="AF2667" s="0" t="s">
        <v>4232</v>
      </c>
      <c r="AG2667" s="0" t="s">
        <v>54</v>
      </c>
      <c r="AH2667" s="4" t="n">
        <v>94.99</v>
      </c>
      <c r="AI2667" s="4" t="n">
        <v>47.495</v>
      </c>
      <c r="AJ2667" s="1" t="str">
        <f aca="false">_xlfn.CONCAT(A2667,"-",AA2667)</f>
        <v>28885-001-32</v>
      </c>
    </row>
    <row r="2668" customFormat="false" ht="12.8" hidden="false" customHeight="false" outlineLevel="0" collapsed="false">
      <c r="A2668" s="1" t="s">
        <v>4506</v>
      </c>
      <c r="B2668" s="1" t="s">
        <v>4514</v>
      </c>
      <c r="C2668" s="1" t="s">
        <v>38</v>
      </c>
      <c r="D2668" s="1" t="s">
        <v>4508</v>
      </c>
      <c r="E2668" s="1" t="s">
        <v>4509</v>
      </c>
      <c r="F2668" s="1" t="s">
        <v>572</v>
      </c>
      <c r="G2668" s="1" t="s">
        <v>42</v>
      </c>
      <c r="H2668" s="1" t="s">
        <v>43</v>
      </c>
      <c r="I2668" s="1" t="s">
        <v>44</v>
      </c>
      <c r="J2668" s="1" t="s">
        <v>45</v>
      </c>
      <c r="K2668" s="1" t="s">
        <v>371</v>
      </c>
      <c r="L2668" s="1" t="s">
        <v>967</v>
      </c>
      <c r="M2668" s="1" t="s">
        <v>4510</v>
      </c>
      <c r="Q2668" s="2" t="s">
        <v>49</v>
      </c>
      <c r="T2668" s="3" t="s">
        <v>50</v>
      </c>
      <c r="U2668" s="3" t="s">
        <v>50</v>
      </c>
      <c r="X2668" s="1" t="s">
        <v>4511</v>
      </c>
      <c r="AA2668" s="0" t="s">
        <v>3455</v>
      </c>
      <c r="AF2668" s="0" t="s">
        <v>4232</v>
      </c>
      <c r="AG2668" s="0" t="s">
        <v>54</v>
      </c>
      <c r="AH2668" s="4" t="n">
        <v>94.99</v>
      </c>
      <c r="AI2668" s="4" t="n">
        <v>47.495</v>
      </c>
      <c r="AJ2668" s="1" t="str">
        <f aca="false">_xlfn.CONCAT(A2668,"-",AA2668)</f>
        <v>28885-001-34</v>
      </c>
    </row>
    <row r="2669" customFormat="false" ht="12.8" hidden="false" customHeight="false" outlineLevel="0" collapsed="false">
      <c r="A2669" s="1" t="s">
        <v>4506</v>
      </c>
      <c r="B2669" s="1" t="s">
        <v>4515</v>
      </c>
      <c r="C2669" s="1" t="s">
        <v>38</v>
      </c>
      <c r="D2669" s="1" t="s">
        <v>4508</v>
      </c>
      <c r="E2669" s="1" t="s">
        <v>4509</v>
      </c>
      <c r="F2669" s="1" t="s">
        <v>572</v>
      </c>
      <c r="G2669" s="1" t="s">
        <v>42</v>
      </c>
      <c r="H2669" s="1" t="s">
        <v>43</v>
      </c>
      <c r="I2669" s="1" t="s">
        <v>44</v>
      </c>
      <c r="J2669" s="1" t="s">
        <v>45</v>
      </c>
      <c r="K2669" s="1" t="s">
        <v>371</v>
      </c>
      <c r="L2669" s="1" t="s">
        <v>967</v>
      </c>
      <c r="M2669" s="1" t="s">
        <v>4510</v>
      </c>
      <c r="Q2669" s="2" t="s">
        <v>49</v>
      </c>
      <c r="T2669" s="3" t="s">
        <v>50</v>
      </c>
      <c r="U2669" s="3" t="s">
        <v>50</v>
      </c>
      <c r="X2669" s="1" t="s">
        <v>4511</v>
      </c>
      <c r="AA2669" s="0" t="s">
        <v>3457</v>
      </c>
      <c r="AF2669" s="0" t="s">
        <v>4232</v>
      </c>
      <c r="AG2669" s="0" t="s">
        <v>54</v>
      </c>
      <c r="AH2669" s="4" t="n">
        <v>94.99</v>
      </c>
      <c r="AI2669" s="4" t="n">
        <v>47.495</v>
      </c>
      <c r="AJ2669" s="1" t="str">
        <f aca="false">_xlfn.CONCAT(A2669,"-",AA2669)</f>
        <v>28885-001-36</v>
      </c>
    </row>
    <row r="2670" customFormat="false" ht="12.8" hidden="false" customHeight="false" outlineLevel="0" collapsed="false">
      <c r="A2670" s="1" t="s">
        <v>4506</v>
      </c>
      <c r="B2670" s="1" t="s">
        <v>4516</v>
      </c>
      <c r="C2670" s="1" t="s">
        <v>38</v>
      </c>
      <c r="D2670" s="1" t="s">
        <v>4508</v>
      </c>
      <c r="E2670" s="1" t="s">
        <v>4509</v>
      </c>
      <c r="F2670" s="1" t="s">
        <v>572</v>
      </c>
      <c r="G2670" s="1" t="s">
        <v>42</v>
      </c>
      <c r="H2670" s="1" t="s">
        <v>43</v>
      </c>
      <c r="I2670" s="1" t="s">
        <v>44</v>
      </c>
      <c r="J2670" s="1" t="s">
        <v>45</v>
      </c>
      <c r="K2670" s="1" t="s">
        <v>371</v>
      </c>
      <c r="L2670" s="1" t="s">
        <v>967</v>
      </c>
      <c r="M2670" s="1" t="s">
        <v>4510</v>
      </c>
      <c r="Q2670" s="2" t="s">
        <v>49</v>
      </c>
      <c r="T2670" s="3" t="s">
        <v>50</v>
      </c>
      <c r="U2670" s="3" t="s">
        <v>50</v>
      </c>
      <c r="X2670" s="1" t="s">
        <v>4511</v>
      </c>
      <c r="AA2670" s="0" t="s">
        <v>133</v>
      </c>
      <c r="AF2670" s="0" t="s">
        <v>4232</v>
      </c>
      <c r="AG2670" s="0" t="s">
        <v>54</v>
      </c>
      <c r="AH2670" s="4" t="n">
        <v>94.99</v>
      </c>
      <c r="AI2670" s="4" t="n">
        <v>47.495</v>
      </c>
      <c r="AJ2670" s="1" t="str">
        <f aca="false">_xlfn.CONCAT(A2670,"-",AA2670)</f>
        <v>28885-001-38</v>
      </c>
    </row>
    <row r="2671" customFormat="false" ht="12.8" hidden="false" customHeight="false" outlineLevel="0" collapsed="false">
      <c r="A2671" s="1" t="s">
        <v>4506</v>
      </c>
      <c r="B2671" s="1" t="s">
        <v>4517</v>
      </c>
      <c r="C2671" s="1" t="s">
        <v>38</v>
      </c>
      <c r="D2671" s="1" t="s">
        <v>4508</v>
      </c>
      <c r="E2671" s="1" t="s">
        <v>4509</v>
      </c>
      <c r="F2671" s="1" t="s">
        <v>572</v>
      </c>
      <c r="G2671" s="1" t="s">
        <v>42</v>
      </c>
      <c r="H2671" s="1" t="s">
        <v>43</v>
      </c>
      <c r="I2671" s="1" t="s">
        <v>44</v>
      </c>
      <c r="J2671" s="1" t="s">
        <v>45</v>
      </c>
      <c r="K2671" s="1" t="s">
        <v>371</v>
      </c>
      <c r="L2671" s="1" t="s">
        <v>967</v>
      </c>
      <c r="M2671" s="1" t="s">
        <v>4510</v>
      </c>
      <c r="Q2671" s="2" t="s">
        <v>49</v>
      </c>
      <c r="T2671" s="3" t="s">
        <v>50</v>
      </c>
      <c r="U2671" s="3" t="s">
        <v>50</v>
      </c>
      <c r="X2671" s="1" t="s">
        <v>4511</v>
      </c>
      <c r="AA2671" s="0" t="s">
        <v>137</v>
      </c>
      <c r="AF2671" s="0" t="s">
        <v>4232</v>
      </c>
      <c r="AG2671" s="0" t="s">
        <v>54</v>
      </c>
      <c r="AH2671" s="4" t="n">
        <v>94.99</v>
      </c>
      <c r="AI2671" s="4" t="n">
        <v>47.495</v>
      </c>
      <c r="AJ2671" s="1" t="str">
        <f aca="false">_xlfn.CONCAT(A2671,"-",AA2671)</f>
        <v>28885-001-40</v>
      </c>
    </row>
    <row r="2672" customFormat="false" ht="12.8" hidden="false" customHeight="false" outlineLevel="0" collapsed="false">
      <c r="A2672" s="1" t="s">
        <v>4506</v>
      </c>
      <c r="B2672" s="1" t="s">
        <v>4518</v>
      </c>
      <c r="C2672" s="1" t="s">
        <v>38</v>
      </c>
      <c r="D2672" s="1" t="s">
        <v>4508</v>
      </c>
      <c r="E2672" s="1" t="s">
        <v>4509</v>
      </c>
      <c r="F2672" s="1" t="s">
        <v>572</v>
      </c>
      <c r="G2672" s="1" t="s">
        <v>42</v>
      </c>
      <c r="H2672" s="1" t="s">
        <v>43</v>
      </c>
      <c r="I2672" s="1" t="s">
        <v>44</v>
      </c>
      <c r="J2672" s="1" t="s">
        <v>45</v>
      </c>
      <c r="K2672" s="1" t="s">
        <v>371</v>
      </c>
      <c r="L2672" s="1" t="s">
        <v>967</v>
      </c>
      <c r="M2672" s="1" t="s">
        <v>4510</v>
      </c>
      <c r="Q2672" s="2" t="s">
        <v>49</v>
      </c>
      <c r="T2672" s="3" t="s">
        <v>50</v>
      </c>
      <c r="U2672" s="3" t="s">
        <v>50</v>
      </c>
      <c r="X2672" s="1" t="s">
        <v>4511</v>
      </c>
      <c r="AA2672" s="0" t="s">
        <v>143</v>
      </c>
      <c r="AF2672" s="0" t="s">
        <v>4232</v>
      </c>
      <c r="AG2672" s="0" t="s">
        <v>54</v>
      </c>
      <c r="AH2672" s="4" t="n">
        <v>94.99</v>
      </c>
      <c r="AI2672" s="4" t="n">
        <v>47.495</v>
      </c>
      <c r="AJ2672" s="1" t="str">
        <f aca="false">_xlfn.CONCAT(A2672,"-",AA2672)</f>
        <v>28885-001-42</v>
      </c>
    </row>
    <row r="2673" customFormat="false" ht="12.8" hidden="false" customHeight="false" outlineLevel="0" collapsed="false">
      <c r="A2673" s="1" t="s">
        <v>4506</v>
      </c>
      <c r="B2673" s="1" t="s">
        <v>4519</v>
      </c>
      <c r="C2673" s="1" t="s">
        <v>38</v>
      </c>
      <c r="D2673" s="1" t="s">
        <v>4508</v>
      </c>
      <c r="E2673" s="1" t="s">
        <v>4509</v>
      </c>
      <c r="F2673" s="1" t="s">
        <v>572</v>
      </c>
      <c r="G2673" s="1" t="s">
        <v>42</v>
      </c>
      <c r="H2673" s="1" t="s">
        <v>43</v>
      </c>
      <c r="I2673" s="1" t="s">
        <v>44</v>
      </c>
      <c r="J2673" s="1" t="s">
        <v>45</v>
      </c>
      <c r="K2673" s="1" t="s">
        <v>371</v>
      </c>
      <c r="L2673" s="1" t="s">
        <v>967</v>
      </c>
      <c r="M2673" s="1" t="s">
        <v>4510</v>
      </c>
      <c r="Q2673" s="2" t="s">
        <v>49</v>
      </c>
      <c r="T2673" s="3" t="s">
        <v>50</v>
      </c>
      <c r="U2673" s="3" t="s">
        <v>50</v>
      </c>
      <c r="X2673" s="1" t="s">
        <v>4511</v>
      </c>
      <c r="AA2673" s="0" t="s">
        <v>151</v>
      </c>
      <c r="AF2673" s="0" t="s">
        <v>4232</v>
      </c>
      <c r="AG2673" s="0" t="s">
        <v>54</v>
      </c>
      <c r="AH2673" s="4" t="n">
        <v>94.99</v>
      </c>
      <c r="AI2673" s="4" t="n">
        <v>47.495</v>
      </c>
      <c r="AJ2673" s="1" t="str">
        <f aca="false">_xlfn.CONCAT(A2673,"-",AA2673)</f>
        <v>28885-001-44</v>
      </c>
    </row>
    <row r="2674" customFormat="false" ht="12.8" hidden="false" customHeight="false" outlineLevel="0" collapsed="false">
      <c r="A2674" s="1" t="s">
        <v>4520</v>
      </c>
      <c r="B2674" s="1" t="s">
        <v>4521</v>
      </c>
      <c r="C2674" s="1" t="s">
        <v>38</v>
      </c>
      <c r="D2674" s="1" t="s">
        <v>4522</v>
      </c>
      <c r="E2674" s="1" t="s">
        <v>4509</v>
      </c>
      <c r="F2674" s="1" t="s">
        <v>572</v>
      </c>
      <c r="G2674" s="1" t="s">
        <v>3948</v>
      </c>
      <c r="H2674" s="1" t="s">
        <v>43</v>
      </c>
      <c r="I2674" s="1" t="s">
        <v>44</v>
      </c>
      <c r="J2674" s="1" t="s">
        <v>45</v>
      </c>
      <c r="K2674" s="1" t="s">
        <v>371</v>
      </c>
      <c r="L2674" s="1" t="s">
        <v>967</v>
      </c>
      <c r="M2674" s="1" t="s">
        <v>4510</v>
      </c>
      <c r="Q2674" s="2" t="s">
        <v>49</v>
      </c>
      <c r="T2674" s="3" t="s">
        <v>50</v>
      </c>
      <c r="U2674" s="3" t="s">
        <v>50</v>
      </c>
      <c r="X2674" s="1" t="s">
        <v>4511</v>
      </c>
      <c r="AA2674" s="0" t="s">
        <v>3448</v>
      </c>
      <c r="AF2674" s="0" t="s">
        <v>4232</v>
      </c>
      <c r="AG2674" s="0" t="s">
        <v>54</v>
      </c>
      <c r="AH2674" s="4" t="n">
        <v>94.99</v>
      </c>
      <c r="AI2674" s="4" t="n">
        <v>47.495</v>
      </c>
      <c r="AJ2674" s="1" t="str">
        <f aca="false">_xlfn.CONCAT(A2674,"-",AA2674)</f>
        <v>28885-117-28</v>
      </c>
    </row>
    <row r="2675" customFormat="false" ht="12.8" hidden="false" customHeight="false" outlineLevel="0" collapsed="false">
      <c r="A2675" s="1" t="s">
        <v>4520</v>
      </c>
      <c r="B2675" s="1" t="s">
        <v>4523</v>
      </c>
      <c r="C2675" s="1" t="s">
        <v>38</v>
      </c>
      <c r="D2675" s="1" t="s">
        <v>4522</v>
      </c>
      <c r="E2675" s="1" t="s">
        <v>4509</v>
      </c>
      <c r="F2675" s="1" t="s">
        <v>572</v>
      </c>
      <c r="G2675" s="1" t="s">
        <v>3948</v>
      </c>
      <c r="H2675" s="1" t="s">
        <v>43</v>
      </c>
      <c r="I2675" s="1" t="s">
        <v>44</v>
      </c>
      <c r="J2675" s="1" t="s">
        <v>45</v>
      </c>
      <c r="K2675" s="1" t="s">
        <v>371</v>
      </c>
      <c r="L2675" s="1" t="s">
        <v>967</v>
      </c>
      <c r="M2675" s="1" t="s">
        <v>4510</v>
      </c>
      <c r="Q2675" s="2" t="s">
        <v>49</v>
      </c>
      <c r="T2675" s="3" t="s">
        <v>50</v>
      </c>
      <c r="U2675" s="3" t="s">
        <v>50</v>
      </c>
      <c r="X2675" s="1" t="s">
        <v>4511</v>
      </c>
      <c r="AA2675" s="0" t="s">
        <v>3451</v>
      </c>
      <c r="AF2675" s="0" t="s">
        <v>4232</v>
      </c>
      <c r="AG2675" s="0" t="s">
        <v>54</v>
      </c>
      <c r="AH2675" s="4" t="n">
        <v>94.99</v>
      </c>
      <c r="AI2675" s="4" t="n">
        <v>47.495</v>
      </c>
      <c r="AJ2675" s="1" t="str">
        <f aca="false">_xlfn.CONCAT(A2675,"-",AA2675)</f>
        <v>28885-117-30</v>
      </c>
    </row>
    <row r="2676" customFormat="false" ht="12.8" hidden="false" customHeight="false" outlineLevel="0" collapsed="false">
      <c r="A2676" s="1" t="s">
        <v>4520</v>
      </c>
      <c r="B2676" s="1" t="s">
        <v>4524</v>
      </c>
      <c r="C2676" s="1" t="s">
        <v>38</v>
      </c>
      <c r="D2676" s="1" t="s">
        <v>4522</v>
      </c>
      <c r="E2676" s="1" t="s">
        <v>4509</v>
      </c>
      <c r="F2676" s="1" t="s">
        <v>572</v>
      </c>
      <c r="G2676" s="1" t="s">
        <v>3948</v>
      </c>
      <c r="H2676" s="1" t="s">
        <v>43</v>
      </c>
      <c r="I2676" s="1" t="s">
        <v>44</v>
      </c>
      <c r="J2676" s="1" t="s">
        <v>45</v>
      </c>
      <c r="K2676" s="1" t="s">
        <v>371</v>
      </c>
      <c r="L2676" s="1" t="s">
        <v>967</v>
      </c>
      <c r="M2676" s="1" t="s">
        <v>4510</v>
      </c>
      <c r="Q2676" s="2" t="s">
        <v>49</v>
      </c>
      <c r="T2676" s="3" t="s">
        <v>50</v>
      </c>
      <c r="U2676" s="3" t="s">
        <v>50</v>
      </c>
      <c r="X2676" s="1" t="s">
        <v>4511</v>
      </c>
      <c r="AA2676" s="0" t="s">
        <v>3453</v>
      </c>
      <c r="AF2676" s="0" t="s">
        <v>4232</v>
      </c>
      <c r="AG2676" s="0" t="s">
        <v>54</v>
      </c>
      <c r="AH2676" s="4" t="n">
        <v>94.99</v>
      </c>
      <c r="AI2676" s="4" t="n">
        <v>47.495</v>
      </c>
      <c r="AJ2676" s="1" t="str">
        <f aca="false">_xlfn.CONCAT(A2676,"-",AA2676)</f>
        <v>28885-117-32</v>
      </c>
    </row>
    <row r="2677" customFormat="false" ht="12.8" hidden="false" customHeight="false" outlineLevel="0" collapsed="false">
      <c r="A2677" s="1" t="s">
        <v>4520</v>
      </c>
      <c r="B2677" s="1" t="s">
        <v>4525</v>
      </c>
      <c r="C2677" s="1" t="s">
        <v>38</v>
      </c>
      <c r="D2677" s="1" t="s">
        <v>4522</v>
      </c>
      <c r="E2677" s="1" t="s">
        <v>4509</v>
      </c>
      <c r="F2677" s="1" t="s">
        <v>572</v>
      </c>
      <c r="G2677" s="1" t="s">
        <v>3948</v>
      </c>
      <c r="H2677" s="1" t="s">
        <v>43</v>
      </c>
      <c r="I2677" s="1" t="s">
        <v>44</v>
      </c>
      <c r="J2677" s="1" t="s">
        <v>45</v>
      </c>
      <c r="K2677" s="1" t="s">
        <v>371</v>
      </c>
      <c r="L2677" s="1" t="s">
        <v>967</v>
      </c>
      <c r="M2677" s="1" t="s">
        <v>4510</v>
      </c>
      <c r="Q2677" s="2" t="s">
        <v>49</v>
      </c>
      <c r="T2677" s="3" t="s">
        <v>50</v>
      </c>
      <c r="U2677" s="3" t="s">
        <v>50</v>
      </c>
      <c r="X2677" s="1" t="s">
        <v>4511</v>
      </c>
      <c r="AA2677" s="0" t="s">
        <v>3455</v>
      </c>
      <c r="AF2677" s="0" t="s">
        <v>4232</v>
      </c>
      <c r="AG2677" s="0" t="s">
        <v>54</v>
      </c>
      <c r="AH2677" s="4" t="n">
        <v>94.99</v>
      </c>
      <c r="AI2677" s="4" t="n">
        <v>47.495</v>
      </c>
      <c r="AJ2677" s="1" t="str">
        <f aca="false">_xlfn.CONCAT(A2677,"-",AA2677)</f>
        <v>28885-117-34</v>
      </c>
    </row>
    <row r="2678" customFormat="false" ht="12.8" hidden="false" customHeight="false" outlineLevel="0" collapsed="false">
      <c r="A2678" s="1" t="s">
        <v>4520</v>
      </c>
      <c r="B2678" s="1" t="s">
        <v>4526</v>
      </c>
      <c r="C2678" s="1" t="s">
        <v>38</v>
      </c>
      <c r="D2678" s="1" t="s">
        <v>4522</v>
      </c>
      <c r="E2678" s="1" t="s">
        <v>4509</v>
      </c>
      <c r="F2678" s="1" t="s">
        <v>572</v>
      </c>
      <c r="G2678" s="1" t="s">
        <v>3948</v>
      </c>
      <c r="H2678" s="1" t="s">
        <v>43</v>
      </c>
      <c r="I2678" s="1" t="s">
        <v>44</v>
      </c>
      <c r="J2678" s="1" t="s">
        <v>45</v>
      </c>
      <c r="K2678" s="1" t="s">
        <v>371</v>
      </c>
      <c r="L2678" s="1" t="s">
        <v>967</v>
      </c>
      <c r="M2678" s="1" t="s">
        <v>4510</v>
      </c>
      <c r="Q2678" s="2" t="s">
        <v>49</v>
      </c>
      <c r="T2678" s="3" t="s">
        <v>50</v>
      </c>
      <c r="U2678" s="3" t="s">
        <v>50</v>
      </c>
      <c r="X2678" s="1" t="s">
        <v>4511</v>
      </c>
      <c r="AA2678" s="0" t="s">
        <v>3457</v>
      </c>
      <c r="AF2678" s="0" t="s">
        <v>4232</v>
      </c>
      <c r="AG2678" s="0" t="s">
        <v>54</v>
      </c>
      <c r="AH2678" s="4" t="n">
        <v>94.99</v>
      </c>
      <c r="AI2678" s="4" t="n">
        <v>47.495</v>
      </c>
      <c r="AJ2678" s="1" t="str">
        <f aca="false">_xlfn.CONCAT(A2678,"-",AA2678)</f>
        <v>28885-117-36</v>
      </c>
    </row>
    <row r="2679" customFormat="false" ht="12.8" hidden="false" customHeight="false" outlineLevel="0" collapsed="false">
      <c r="A2679" s="1" t="s">
        <v>4520</v>
      </c>
      <c r="B2679" s="1" t="s">
        <v>4527</v>
      </c>
      <c r="C2679" s="1" t="s">
        <v>38</v>
      </c>
      <c r="D2679" s="1" t="s">
        <v>4522</v>
      </c>
      <c r="E2679" s="1" t="s">
        <v>4509</v>
      </c>
      <c r="F2679" s="1" t="s">
        <v>572</v>
      </c>
      <c r="G2679" s="1" t="s">
        <v>3948</v>
      </c>
      <c r="H2679" s="1" t="s">
        <v>43</v>
      </c>
      <c r="I2679" s="1" t="s">
        <v>44</v>
      </c>
      <c r="J2679" s="1" t="s">
        <v>45</v>
      </c>
      <c r="K2679" s="1" t="s">
        <v>371</v>
      </c>
      <c r="L2679" s="1" t="s">
        <v>967</v>
      </c>
      <c r="M2679" s="1" t="s">
        <v>4510</v>
      </c>
      <c r="Q2679" s="2" t="s">
        <v>49</v>
      </c>
      <c r="T2679" s="3" t="s">
        <v>50</v>
      </c>
      <c r="U2679" s="3" t="s">
        <v>50</v>
      </c>
      <c r="X2679" s="1" t="s">
        <v>4511</v>
      </c>
      <c r="AA2679" s="0" t="s">
        <v>133</v>
      </c>
      <c r="AF2679" s="0" t="s">
        <v>4232</v>
      </c>
      <c r="AG2679" s="0" t="s">
        <v>54</v>
      </c>
      <c r="AH2679" s="4" t="n">
        <v>94.99</v>
      </c>
      <c r="AI2679" s="4" t="n">
        <v>47.495</v>
      </c>
      <c r="AJ2679" s="1" t="str">
        <f aca="false">_xlfn.CONCAT(A2679,"-",AA2679)</f>
        <v>28885-117-38</v>
      </c>
    </row>
    <row r="2680" customFormat="false" ht="12.8" hidden="false" customHeight="false" outlineLevel="0" collapsed="false">
      <c r="A2680" s="1" t="s">
        <v>4520</v>
      </c>
      <c r="B2680" s="1" t="s">
        <v>4528</v>
      </c>
      <c r="C2680" s="1" t="s">
        <v>38</v>
      </c>
      <c r="D2680" s="1" t="s">
        <v>4522</v>
      </c>
      <c r="E2680" s="1" t="s">
        <v>4509</v>
      </c>
      <c r="F2680" s="1" t="s">
        <v>572</v>
      </c>
      <c r="G2680" s="1" t="s">
        <v>3948</v>
      </c>
      <c r="H2680" s="1" t="s">
        <v>43</v>
      </c>
      <c r="I2680" s="1" t="s">
        <v>44</v>
      </c>
      <c r="J2680" s="1" t="s">
        <v>45</v>
      </c>
      <c r="K2680" s="1" t="s">
        <v>371</v>
      </c>
      <c r="L2680" s="1" t="s">
        <v>967</v>
      </c>
      <c r="M2680" s="1" t="s">
        <v>4510</v>
      </c>
      <c r="Q2680" s="2" t="s">
        <v>49</v>
      </c>
      <c r="T2680" s="3" t="s">
        <v>50</v>
      </c>
      <c r="U2680" s="3" t="s">
        <v>50</v>
      </c>
      <c r="X2680" s="1" t="s">
        <v>4511</v>
      </c>
      <c r="AA2680" s="0" t="s">
        <v>137</v>
      </c>
      <c r="AF2680" s="0" t="s">
        <v>4232</v>
      </c>
      <c r="AG2680" s="0" t="s">
        <v>54</v>
      </c>
      <c r="AH2680" s="4" t="n">
        <v>94.99</v>
      </c>
      <c r="AI2680" s="4" t="n">
        <v>47.495</v>
      </c>
      <c r="AJ2680" s="1" t="str">
        <f aca="false">_xlfn.CONCAT(A2680,"-",AA2680)</f>
        <v>28885-117-40</v>
      </c>
    </row>
    <row r="2681" customFormat="false" ht="12.8" hidden="false" customHeight="false" outlineLevel="0" collapsed="false">
      <c r="A2681" s="1" t="s">
        <v>4520</v>
      </c>
      <c r="B2681" s="1" t="s">
        <v>4529</v>
      </c>
      <c r="C2681" s="1" t="s">
        <v>38</v>
      </c>
      <c r="D2681" s="1" t="s">
        <v>4522</v>
      </c>
      <c r="E2681" s="1" t="s">
        <v>4509</v>
      </c>
      <c r="F2681" s="1" t="s">
        <v>572</v>
      </c>
      <c r="G2681" s="1" t="s">
        <v>3948</v>
      </c>
      <c r="H2681" s="1" t="s">
        <v>43</v>
      </c>
      <c r="I2681" s="1" t="s">
        <v>44</v>
      </c>
      <c r="J2681" s="1" t="s">
        <v>45</v>
      </c>
      <c r="K2681" s="1" t="s">
        <v>371</v>
      </c>
      <c r="L2681" s="1" t="s">
        <v>967</v>
      </c>
      <c r="M2681" s="1" t="s">
        <v>4510</v>
      </c>
      <c r="Q2681" s="2" t="s">
        <v>49</v>
      </c>
      <c r="T2681" s="3" t="s">
        <v>50</v>
      </c>
      <c r="U2681" s="3" t="s">
        <v>50</v>
      </c>
      <c r="X2681" s="1" t="s">
        <v>4511</v>
      </c>
      <c r="AA2681" s="0" t="s">
        <v>143</v>
      </c>
      <c r="AF2681" s="0" t="s">
        <v>4232</v>
      </c>
      <c r="AG2681" s="0" t="s">
        <v>54</v>
      </c>
      <c r="AH2681" s="4" t="n">
        <v>94.99</v>
      </c>
      <c r="AI2681" s="4" t="n">
        <v>47.495</v>
      </c>
      <c r="AJ2681" s="1" t="str">
        <f aca="false">_xlfn.CONCAT(A2681,"-",AA2681)</f>
        <v>28885-117-42</v>
      </c>
    </row>
    <row r="2682" customFormat="false" ht="12.8" hidden="false" customHeight="false" outlineLevel="0" collapsed="false">
      <c r="A2682" s="1" t="s">
        <v>4520</v>
      </c>
      <c r="B2682" s="1" t="s">
        <v>4530</v>
      </c>
      <c r="C2682" s="1" t="s">
        <v>38</v>
      </c>
      <c r="D2682" s="1" t="s">
        <v>4522</v>
      </c>
      <c r="E2682" s="1" t="s">
        <v>4509</v>
      </c>
      <c r="F2682" s="1" t="s">
        <v>572</v>
      </c>
      <c r="G2682" s="1" t="s">
        <v>3948</v>
      </c>
      <c r="H2682" s="1" t="s">
        <v>43</v>
      </c>
      <c r="I2682" s="1" t="s">
        <v>44</v>
      </c>
      <c r="J2682" s="1" t="s">
        <v>45</v>
      </c>
      <c r="K2682" s="1" t="s">
        <v>371</v>
      </c>
      <c r="L2682" s="1" t="s">
        <v>967</v>
      </c>
      <c r="M2682" s="1" t="s">
        <v>4510</v>
      </c>
      <c r="Q2682" s="2" t="s">
        <v>49</v>
      </c>
      <c r="T2682" s="3" t="s">
        <v>50</v>
      </c>
      <c r="U2682" s="3" t="s">
        <v>50</v>
      </c>
      <c r="X2682" s="1" t="s">
        <v>4511</v>
      </c>
      <c r="AA2682" s="0" t="s">
        <v>151</v>
      </c>
      <c r="AF2682" s="0" t="s">
        <v>4232</v>
      </c>
      <c r="AG2682" s="0" t="s">
        <v>54</v>
      </c>
      <c r="AH2682" s="4" t="n">
        <v>94.99</v>
      </c>
      <c r="AI2682" s="4" t="n">
        <v>47.495</v>
      </c>
      <c r="AJ2682" s="1" t="str">
        <f aca="false">_xlfn.CONCAT(A2682,"-",AA2682)</f>
        <v>28885-117-44</v>
      </c>
    </row>
    <row r="2683" customFormat="false" ht="12.8" hidden="false" customHeight="false" outlineLevel="0" collapsed="false">
      <c r="A2683" s="1" t="s">
        <v>4531</v>
      </c>
      <c r="B2683" s="1" t="s">
        <v>4532</v>
      </c>
      <c r="C2683" s="1" t="s">
        <v>38</v>
      </c>
      <c r="D2683" s="1" t="s">
        <v>4533</v>
      </c>
      <c r="E2683" s="1" t="s">
        <v>4509</v>
      </c>
      <c r="F2683" s="1" t="s">
        <v>572</v>
      </c>
      <c r="G2683" s="1" t="s">
        <v>1624</v>
      </c>
      <c r="H2683" s="1" t="s">
        <v>43</v>
      </c>
      <c r="I2683" s="1" t="s">
        <v>44</v>
      </c>
      <c r="J2683" s="1" t="s">
        <v>45</v>
      </c>
      <c r="K2683" s="1" t="s">
        <v>371</v>
      </c>
      <c r="L2683" s="1" t="s">
        <v>967</v>
      </c>
      <c r="M2683" s="1" t="s">
        <v>4510</v>
      </c>
      <c r="Q2683" s="2" t="s">
        <v>49</v>
      </c>
      <c r="T2683" s="3" t="s">
        <v>50</v>
      </c>
      <c r="U2683" s="3" t="s">
        <v>50</v>
      </c>
      <c r="X2683" s="1" t="s">
        <v>4511</v>
      </c>
      <c r="AA2683" s="0" t="s">
        <v>3448</v>
      </c>
      <c r="AF2683" s="0" t="s">
        <v>4232</v>
      </c>
      <c r="AG2683" s="0" t="s">
        <v>54</v>
      </c>
      <c r="AH2683" s="4" t="n">
        <v>94.99</v>
      </c>
      <c r="AI2683" s="4" t="n">
        <v>47.495</v>
      </c>
      <c r="AJ2683" s="1" t="str">
        <f aca="false">_xlfn.CONCAT(A2683,"-",AA2683)</f>
        <v>28885-203-28</v>
      </c>
    </row>
    <row r="2684" customFormat="false" ht="12.8" hidden="false" customHeight="false" outlineLevel="0" collapsed="false">
      <c r="A2684" s="1" t="s">
        <v>4531</v>
      </c>
      <c r="B2684" s="1" t="s">
        <v>4534</v>
      </c>
      <c r="C2684" s="1" t="s">
        <v>38</v>
      </c>
      <c r="D2684" s="1" t="s">
        <v>4533</v>
      </c>
      <c r="E2684" s="1" t="s">
        <v>4509</v>
      </c>
      <c r="F2684" s="1" t="s">
        <v>572</v>
      </c>
      <c r="G2684" s="1" t="s">
        <v>1624</v>
      </c>
      <c r="H2684" s="1" t="s">
        <v>43</v>
      </c>
      <c r="I2684" s="1" t="s">
        <v>44</v>
      </c>
      <c r="J2684" s="1" t="s">
        <v>45</v>
      </c>
      <c r="K2684" s="1" t="s">
        <v>371</v>
      </c>
      <c r="L2684" s="1" t="s">
        <v>967</v>
      </c>
      <c r="M2684" s="1" t="s">
        <v>4510</v>
      </c>
      <c r="Q2684" s="2" t="s">
        <v>49</v>
      </c>
      <c r="T2684" s="3" t="s">
        <v>50</v>
      </c>
      <c r="U2684" s="3" t="s">
        <v>50</v>
      </c>
      <c r="X2684" s="1" t="s">
        <v>4511</v>
      </c>
      <c r="AA2684" s="0" t="s">
        <v>3451</v>
      </c>
      <c r="AF2684" s="0" t="s">
        <v>4232</v>
      </c>
      <c r="AG2684" s="0" t="s">
        <v>54</v>
      </c>
      <c r="AH2684" s="4" t="n">
        <v>94.99</v>
      </c>
      <c r="AI2684" s="4" t="n">
        <v>47.495</v>
      </c>
      <c r="AJ2684" s="1" t="str">
        <f aca="false">_xlfn.CONCAT(A2684,"-",AA2684)</f>
        <v>28885-203-30</v>
      </c>
    </row>
    <row r="2685" customFormat="false" ht="12.8" hidden="false" customHeight="false" outlineLevel="0" collapsed="false">
      <c r="A2685" s="1" t="s">
        <v>4531</v>
      </c>
      <c r="B2685" s="1" t="s">
        <v>4535</v>
      </c>
      <c r="C2685" s="1" t="s">
        <v>38</v>
      </c>
      <c r="D2685" s="1" t="s">
        <v>4533</v>
      </c>
      <c r="E2685" s="1" t="s">
        <v>4509</v>
      </c>
      <c r="F2685" s="1" t="s">
        <v>572</v>
      </c>
      <c r="G2685" s="1" t="s">
        <v>1624</v>
      </c>
      <c r="H2685" s="1" t="s">
        <v>43</v>
      </c>
      <c r="I2685" s="1" t="s">
        <v>44</v>
      </c>
      <c r="J2685" s="1" t="s">
        <v>45</v>
      </c>
      <c r="K2685" s="1" t="s">
        <v>371</v>
      </c>
      <c r="L2685" s="1" t="s">
        <v>967</v>
      </c>
      <c r="M2685" s="1" t="s">
        <v>4510</v>
      </c>
      <c r="Q2685" s="2" t="s">
        <v>49</v>
      </c>
      <c r="T2685" s="3" t="s">
        <v>50</v>
      </c>
      <c r="U2685" s="3" t="s">
        <v>50</v>
      </c>
      <c r="X2685" s="1" t="s">
        <v>4511</v>
      </c>
      <c r="AA2685" s="0" t="s">
        <v>3453</v>
      </c>
      <c r="AF2685" s="0" t="s">
        <v>4232</v>
      </c>
      <c r="AG2685" s="0" t="s">
        <v>54</v>
      </c>
      <c r="AH2685" s="4" t="n">
        <v>94.99</v>
      </c>
      <c r="AI2685" s="4" t="n">
        <v>47.495</v>
      </c>
      <c r="AJ2685" s="1" t="str">
        <f aca="false">_xlfn.CONCAT(A2685,"-",AA2685)</f>
        <v>28885-203-32</v>
      </c>
    </row>
    <row r="2686" customFormat="false" ht="12.8" hidden="false" customHeight="false" outlineLevel="0" collapsed="false">
      <c r="A2686" s="1" t="s">
        <v>4531</v>
      </c>
      <c r="B2686" s="1" t="s">
        <v>4536</v>
      </c>
      <c r="C2686" s="1" t="s">
        <v>38</v>
      </c>
      <c r="D2686" s="1" t="s">
        <v>4533</v>
      </c>
      <c r="E2686" s="1" t="s">
        <v>4509</v>
      </c>
      <c r="F2686" s="1" t="s">
        <v>572</v>
      </c>
      <c r="G2686" s="1" t="s">
        <v>1624</v>
      </c>
      <c r="H2686" s="1" t="s">
        <v>43</v>
      </c>
      <c r="I2686" s="1" t="s">
        <v>44</v>
      </c>
      <c r="J2686" s="1" t="s">
        <v>45</v>
      </c>
      <c r="K2686" s="1" t="s">
        <v>371</v>
      </c>
      <c r="L2686" s="1" t="s">
        <v>967</v>
      </c>
      <c r="M2686" s="1" t="s">
        <v>4510</v>
      </c>
      <c r="Q2686" s="2" t="s">
        <v>49</v>
      </c>
      <c r="T2686" s="3" t="s">
        <v>50</v>
      </c>
      <c r="U2686" s="3" t="s">
        <v>50</v>
      </c>
      <c r="X2686" s="1" t="s">
        <v>4511</v>
      </c>
      <c r="AA2686" s="0" t="s">
        <v>3455</v>
      </c>
      <c r="AF2686" s="0" t="s">
        <v>4232</v>
      </c>
      <c r="AG2686" s="0" t="s">
        <v>54</v>
      </c>
      <c r="AH2686" s="4" t="n">
        <v>94.99</v>
      </c>
      <c r="AI2686" s="4" t="n">
        <v>47.495</v>
      </c>
      <c r="AJ2686" s="1" t="str">
        <f aca="false">_xlfn.CONCAT(A2686,"-",AA2686)</f>
        <v>28885-203-34</v>
      </c>
    </row>
    <row r="2687" customFormat="false" ht="12.8" hidden="false" customHeight="false" outlineLevel="0" collapsed="false">
      <c r="A2687" s="1" t="s">
        <v>4531</v>
      </c>
      <c r="B2687" s="1" t="s">
        <v>4537</v>
      </c>
      <c r="C2687" s="1" t="s">
        <v>38</v>
      </c>
      <c r="D2687" s="1" t="s">
        <v>4533</v>
      </c>
      <c r="E2687" s="1" t="s">
        <v>4509</v>
      </c>
      <c r="F2687" s="1" t="s">
        <v>572</v>
      </c>
      <c r="G2687" s="1" t="s">
        <v>1624</v>
      </c>
      <c r="H2687" s="1" t="s">
        <v>43</v>
      </c>
      <c r="I2687" s="1" t="s">
        <v>44</v>
      </c>
      <c r="J2687" s="1" t="s">
        <v>45</v>
      </c>
      <c r="K2687" s="1" t="s">
        <v>371</v>
      </c>
      <c r="L2687" s="1" t="s">
        <v>967</v>
      </c>
      <c r="M2687" s="1" t="s">
        <v>4510</v>
      </c>
      <c r="Q2687" s="2" t="s">
        <v>49</v>
      </c>
      <c r="T2687" s="3" t="s">
        <v>50</v>
      </c>
      <c r="U2687" s="3" t="s">
        <v>50</v>
      </c>
      <c r="X2687" s="1" t="s">
        <v>4511</v>
      </c>
      <c r="AA2687" s="0" t="s">
        <v>3457</v>
      </c>
      <c r="AF2687" s="0" t="s">
        <v>4232</v>
      </c>
      <c r="AG2687" s="0" t="s">
        <v>54</v>
      </c>
      <c r="AH2687" s="4" t="n">
        <v>94.99</v>
      </c>
      <c r="AI2687" s="4" t="n">
        <v>47.495</v>
      </c>
      <c r="AJ2687" s="1" t="str">
        <f aca="false">_xlfn.CONCAT(A2687,"-",AA2687)</f>
        <v>28885-203-36</v>
      </c>
    </row>
    <row r="2688" customFormat="false" ht="12.8" hidden="false" customHeight="false" outlineLevel="0" collapsed="false">
      <c r="A2688" s="1" t="s">
        <v>4531</v>
      </c>
      <c r="B2688" s="1" t="s">
        <v>4538</v>
      </c>
      <c r="C2688" s="1" t="s">
        <v>38</v>
      </c>
      <c r="D2688" s="1" t="s">
        <v>4533</v>
      </c>
      <c r="E2688" s="1" t="s">
        <v>4509</v>
      </c>
      <c r="F2688" s="1" t="s">
        <v>572</v>
      </c>
      <c r="G2688" s="1" t="s">
        <v>1624</v>
      </c>
      <c r="H2688" s="1" t="s">
        <v>43</v>
      </c>
      <c r="I2688" s="1" t="s">
        <v>44</v>
      </c>
      <c r="J2688" s="1" t="s">
        <v>45</v>
      </c>
      <c r="K2688" s="1" t="s">
        <v>371</v>
      </c>
      <c r="L2688" s="1" t="s">
        <v>967</v>
      </c>
      <c r="M2688" s="1" t="s">
        <v>4510</v>
      </c>
      <c r="Q2688" s="2" t="s">
        <v>49</v>
      </c>
      <c r="T2688" s="3" t="s">
        <v>50</v>
      </c>
      <c r="U2688" s="3" t="s">
        <v>50</v>
      </c>
      <c r="X2688" s="1" t="s">
        <v>4511</v>
      </c>
      <c r="AA2688" s="0" t="s">
        <v>133</v>
      </c>
      <c r="AF2688" s="0" t="s">
        <v>4232</v>
      </c>
      <c r="AG2688" s="0" t="s">
        <v>54</v>
      </c>
      <c r="AH2688" s="4" t="n">
        <v>94.99</v>
      </c>
      <c r="AI2688" s="4" t="n">
        <v>47.495</v>
      </c>
      <c r="AJ2688" s="1" t="str">
        <f aca="false">_xlfn.CONCAT(A2688,"-",AA2688)</f>
        <v>28885-203-38</v>
      </c>
    </row>
    <row r="2689" customFormat="false" ht="12.8" hidden="false" customHeight="false" outlineLevel="0" collapsed="false">
      <c r="A2689" s="1" t="s">
        <v>4531</v>
      </c>
      <c r="B2689" s="1" t="s">
        <v>4539</v>
      </c>
      <c r="C2689" s="1" t="s">
        <v>38</v>
      </c>
      <c r="D2689" s="1" t="s">
        <v>4533</v>
      </c>
      <c r="E2689" s="1" t="s">
        <v>4509</v>
      </c>
      <c r="F2689" s="1" t="s">
        <v>572</v>
      </c>
      <c r="G2689" s="1" t="s">
        <v>1624</v>
      </c>
      <c r="H2689" s="1" t="s">
        <v>43</v>
      </c>
      <c r="I2689" s="1" t="s">
        <v>44</v>
      </c>
      <c r="J2689" s="1" t="s">
        <v>45</v>
      </c>
      <c r="K2689" s="1" t="s">
        <v>371</v>
      </c>
      <c r="L2689" s="1" t="s">
        <v>967</v>
      </c>
      <c r="M2689" s="1" t="s">
        <v>4510</v>
      </c>
      <c r="Q2689" s="2" t="s">
        <v>49</v>
      </c>
      <c r="T2689" s="3" t="s">
        <v>50</v>
      </c>
      <c r="U2689" s="3" t="s">
        <v>50</v>
      </c>
      <c r="X2689" s="1" t="s">
        <v>4511</v>
      </c>
      <c r="AA2689" s="0" t="s">
        <v>137</v>
      </c>
      <c r="AF2689" s="0" t="s">
        <v>4232</v>
      </c>
      <c r="AG2689" s="0" t="s">
        <v>54</v>
      </c>
      <c r="AH2689" s="4" t="n">
        <v>94.99</v>
      </c>
      <c r="AI2689" s="4" t="n">
        <v>47.495</v>
      </c>
      <c r="AJ2689" s="1" t="str">
        <f aca="false">_xlfn.CONCAT(A2689,"-",AA2689)</f>
        <v>28885-203-40</v>
      </c>
    </row>
    <row r="2690" customFormat="false" ht="12.8" hidden="false" customHeight="false" outlineLevel="0" collapsed="false">
      <c r="A2690" s="1" t="s">
        <v>4531</v>
      </c>
      <c r="B2690" s="1" t="s">
        <v>4540</v>
      </c>
      <c r="C2690" s="1" t="s">
        <v>38</v>
      </c>
      <c r="D2690" s="1" t="s">
        <v>4533</v>
      </c>
      <c r="E2690" s="1" t="s">
        <v>4509</v>
      </c>
      <c r="F2690" s="1" t="s">
        <v>572</v>
      </c>
      <c r="G2690" s="1" t="s">
        <v>1624</v>
      </c>
      <c r="H2690" s="1" t="s">
        <v>43</v>
      </c>
      <c r="I2690" s="1" t="s">
        <v>44</v>
      </c>
      <c r="J2690" s="1" t="s">
        <v>45</v>
      </c>
      <c r="K2690" s="1" t="s">
        <v>371</v>
      </c>
      <c r="L2690" s="1" t="s">
        <v>967</v>
      </c>
      <c r="M2690" s="1" t="s">
        <v>4510</v>
      </c>
      <c r="Q2690" s="2" t="s">
        <v>49</v>
      </c>
      <c r="T2690" s="3" t="s">
        <v>50</v>
      </c>
      <c r="U2690" s="3" t="s">
        <v>50</v>
      </c>
      <c r="X2690" s="1" t="s">
        <v>4511</v>
      </c>
      <c r="AA2690" s="0" t="s">
        <v>143</v>
      </c>
      <c r="AF2690" s="0" t="s">
        <v>4232</v>
      </c>
      <c r="AG2690" s="0" t="s">
        <v>54</v>
      </c>
      <c r="AH2690" s="4" t="n">
        <v>94.99</v>
      </c>
      <c r="AI2690" s="4" t="n">
        <v>47.495</v>
      </c>
      <c r="AJ2690" s="1" t="str">
        <f aca="false">_xlfn.CONCAT(A2690,"-",AA2690)</f>
        <v>28885-203-42</v>
      </c>
    </row>
    <row r="2691" customFormat="false" ht="12.8" hidden="false" customHeight="false" outlineLevel="0" collapsed="false">
      <c r="A2691" s="1" t="s">
        <v>4531</v>
      </c>
      <c r="B2691" s="1" t="s">
        <v>4541</v>
      </c>
      <c r="C2691" s="1" t="s">
        <v>38</v>
      </c>
      <c r="D2691" s="1" t="s">
        <v>4533</v>
      </c>
      <c r="E2691" s="1" t="s">
        <v>4509</v>
      </c>
      <c r="F2691" s="1" t="s">
        <v>572</v>
      </c>
      <c r="G2691" s="1" t="s">
        <v>1624</v>
      </c>
      <c r="H2691" s="1" t="s">
        <v>43</v>
      </c>
      <c r="I2691" s="1" t="s">
        <v>44</v>
      </c>
      <c r="J2691" s="1" t="s">
        <v>45</v>
      </c>
      <c r="K2691" s="1" t="s">
        <v>371</v>
      </c>
      <c r="L2691" s="1" t="s">
        <v>967</v>
      </c>
      <c r="M2691" s="1" t="s">
        <v>4510</v>
      </c>
      <c r="Q2691" s="2" t="s">
        <v>49</v>
      </c>
      <c r="T2691" s="3" t="s">
        <v>50</v>
      </c>
      <c r="U2691" s="3" t="s">
        <v>50</v>
      </c>
      <c r="X2691" s="1" t="s">
        <v>4511</v>
      </c>
      <c r="AA2691" s="0" t="s">
        <v>151</v>
      </c>
      <c r="AF2691" s="0" t="s">
        <v>4232</v>
      </c>
      <c r="AG2691" s="0" t="s">
        <v>54</v>
      </c>
      <c r="AH2691" s="4" t="n">
        <v>94.99</v>
      </c>
      <c r="AI2691" s="4" t="n">
        <v>47.495</v>
      </c>
      <c r="AJ2691" s="1" t="str">
        <f aca="false">_xlfn.CONCAT(A2691,"-",AA2691)</f>
        <v>28885-203-44</v>
      </c>
    </row>
    <row r="2692" customFormat="false" ht="12.8" hidden="false" customHeight="false" outlineLevel="0" collapsed="false">
      <c r="A2692" s="1" t="s">
        <v>4542</v>
      </c>
      <c r="B2692" s="1" t="s">
        <v>4543</v>
      </c>
      <c r="C2692" s="1" t="s">
        <v>38</v>
      </c>
      <c r="D2692" s="1" t="s">
        <v>4544</v>
      </c>
      <c r="E2692" s="1" t="s">
        <v>4509</v>
      </c>
      <c r="F2692" s="1" t="s">
        <v>572</v>
      </c>
      <c r="G2692" s="1" t="s">
        <v>1769</v>
      </c>
      <c r="H2692" s="1" t="s">
        <v>43</v>
      </c>
      <c r="I2692" s="1" t="s">
        <v>44</v>
      </c>
      <c r="J2692" s="1" t="s">
        <v>45</v>
      </c>
      <c r="K2692" s="1" t="s">
        <v>371</v>
      </c>
      <c r="L2692" s="1" t="s">
        <v>967</v>
      </c>
      <c r="M2692" s="1" t="s">
        <v>4510</v>
      </c>
      <c r="Q2692" s="2" t="s">
        <v>49</v>
      </c>
      <c r="T2692" s="3" t="s">
        <v>50</v>
      </c>
      <c r="X2692" s="1" t="s">
        <v>4545</v>
      </c>
      <c r="AA2692" s="0" t="s">
        <v>3448</v>
      </c>
      <c r="AF2692" s="0" t="s">
        <v>4232</v>
      </c>
      <c r="AG2692" s="0" t="s">
        <v>54</v>
      </c>
      <c r="AH2692" s="4" t="n">
        <v>94.99</v>
      </c>
      <c r="AI2692" s="4" t="n">
        <v>47.495</v>
      </c>
      <c r="AJ2692" s="1" t="str">
        <f aca="false">_xlfn.CONCAT(A2692,"-",AA2692)</f>
        <v>28885-330-28</v>
      </c>
    </row>
    <row r="2693" customFormat="false" ht="12.8" hidden="false" customHeight="false" outlineLevel="0" collapsed="false">
      <c r="A2693" s="1" t="s">
        <v>4542</v>
      </c>
      <c r="B2693" s="1" t="s">
        <v>4546</v>
      </c>
      <c r="C2693" s="1" t="s">
        <v>38</v>
      </c>
      <c r="D2693" s="1" t="s">
        <v>4544</v>
      </c>
      <c r="E2693" s="1" t="s">
        <v>4509</v>
      </c>
      <c r="F2693" s="1" t="s">
        <v>572</v>
      </c>
      <c r="G2693" s="1" t="s">
        <v>1769</v>
      </c>
      <c r="H2693" s="1" t="s">
        <v>43</v>
      </c>
      <c r="I2693" s="1" t="s">
        <v>44</v>
      </c>
      <c r="J2693" s="1" t="s">
        <v>45</v>
      </c>
      <c r="K2693" s="1" t="s">
        <v>371</v>
      </c>
      <c r="L2693" s="1" t="s">
        <v>967</v>
      </c>
      <c r="M2693" s="1" t="s">
        <v>4510</v>
      </c>
      <c r="Q2693" s="2" t="s">
        <v>49</v>
      </c>
      <c r="T2693" s="3" t="s">
        <v>50</v>
      </c>
      <c r="X2693" s="1" t="s">
        <v>4545</v>
      </c>
      <c r="AA2693" s="0" t="s">
        <v>3451</v>
      </c>
      <c r="AF2693" s="0" t="s">
        <v>4232</v>
      </c>
      <c r="AG2693" s="0" t="s">
        <v>54</v>
      </c>
      <c r="AH2693" s="4" t="n">
        <v>94.99</v>
      </c>
      <c r="AI2693" s="4" t="n">
        <v>47.495</v>
      </c>
      <c r="AJ2693" s="1" t="str">
        <f aca="false">_xlfn.CONCAT(A2693,"-",AA2693)</f>
        <v>28885-330-30</v>
      </c>
    </row>
    <row r="2694" customFormat="false" ht="12.8" hidden="false" customHeight="false" outlineLevel="0" collapsed="false">
      <c r="A2694" s="1" t="s">
        <v>4542</v>
      </c>
      <c r="B2694" s="1" t="s">
        <v>4547</v>
      </c>
      <c r="C2694" s="1" t="s">
        <v>38</v>
      </c>
      <c r="D2694" s="1" t="s">
        <v>4544</v>
      </c>
      <c r="E2694" s="1" t="s">
        <v>4509</v>
      </c>
      <c r="F2694" s="1" t="s">
        <v>572</v>
      </c>
      <c r="G2694" s="1" t="s">
        <v>1769</v>
      </c>
      <c r="H2694" s="1" t="s">
        <v>43</v>
      </c>
      <c r="I2694" s="1" t="s">
        <v>44</v>
      </c>
      <c r="J2694" s="1" t="s">
        <v>45</v>
      </c>
      <c r="K2694" s="1" t="s">
        <v>371</v>
      </c>
      <c r="L2694" s="1" t="s">
        <v>967</v>
      </c>
      <c r="M2694" s="1" t="s">
        <v>4510</v>
      </c>
      <c r="Q2694" s="2" t="s">
        <v>49</v>
      </c>
      <c r="T2694" s="3" t="s">
        <v>50</v>
      </c>
      <c r="X2694" s="1" t="s">
        <v>4545</v>
      </c>
      <c r="AA2694" s="0" t="s">
        <v>3453</v>
      </c>
      <c r="AF2694" s="0" t="s">
        <v>4232</v>
      </c>
      <c r="AG2694" s="0" t="s">
        <v>54</v>
      </c>
      <c r="AH2694" s="4" t="n">
        <v>94.99</v>
      </c>
      <c r="AI2694" s="4" t="n">
        <v>47.495</v>
      </c>
      <c r="AJ2694" s="1" t="str">
        <f aca="false">_xlfn.CONCAT(A2694,"-",AA2694)</f>
        <v>28885-330-32</v>
      </c>
    </row>
    <row r="2695" customFormat="false" ht="12.8" hidden="false" customHeight="false" outlineLevel="0" collapsed="false">
      <c r="A2695" s="1" t="s">
        <v>4542</v>
      </c>
      <c r="B2695" s="1" t="s">
        <v>4548</v>
      </c>
      <c r="C2695" s="1" t="s">
        <v>38</v>
      </c>
      <c r="D2695" s="1" t="s">
        <v>4544</v>
      </c>
      <c r="E2695" s="1" t="s">
        <v>4509</v>
      </c>
      <c r="F2695" s="1" t="s">
        <v>572</v>
      </c>
      <c r="G2695" s="1" t="s">
        <v>1769</v>
      </c>
      <c r="H2695" s="1" t="s">
        <v>43</v>
      </c>
      <c r="I2695" s="1" t="s">
        <v>44</v>
      </c>
      <c r="J2695" s="1" t="s">
        <v>45</v>
      </c>
      <c r="K2695" s="1" t="s">
        <v>371</v>
      </c>
      <c r="L2695" s="1" t="s">
        <v>967</v>
      </c>
      <c r="M2695" s="1" t="s">
        <v>4510</v>
      </c>
      <c r="Q2695" s="2" t="s">
        <v>49</v>
      </c>
      <c r="T2695" s="3" t="s">
        <v>50</v>
      </c>
      <c r="X2695" s="1" t="s">
        <v>4545</v>
      </c>
      <c r="AA2695" s="0" t="s">
        <v>3455</v>
      </c>
      <c r="AF2695" s="0" t="s">
        <v>4232</v>
      </c>
      <c r="AG2695" s="0" t="s">
        <v>54</v>
      </c>
      <c r="AH2695" s="4" t="n">
        <v>94.99</v>
      </c>
      <c r="AI2695" s="4" t="n">
        <v>47.495</v>
      </c>
      <c r="AJ2695" s="1" t="str">
        <f aca="false">_xlfn.CONCAT(A2695,"-",AA2695)</f>
        <v>28885-330-34</v>
      </c>
    </row>
    <row r="2696" customFormat="false" ht="12.8" hidden="false" customHeight="false" outlineLevel="0" collapsed="false">
      <c r="A2696" s="1" t="s">
        <v>4542</v>
      </c>
      <c r="B2696" s="1" t="s">
        <v>4549</v>
      </c>
      <c r="C2696" s="1" t="s">
        <v>38</v>
      </c>
      <c r="D2696" s="1" t="s">
        <v>4544</v>
      </c>
      <c r="E2696" s="1" t="s">
        <v>4509</v>
      </c>
      <c r="F2696" s="1" t="s">
        <v>572</v>
      </c>
      <c r="G2696" s="1" t="s">
        <v>1769</v>
      </c>
      <c r="H2696" s="1" t="s">
        <v>43</v>
      </c>
      <c r="I2696" s="1" t="s">
        <v>44</v>
      </c>
      <c r="J2696" s="1" t="s">
        <v>45</v>
      </c>
      <c r="K2696" s="1" t="s">
        <v>371</v>
      </c>
      <c r="L2696" s="1" t="s">
        <v>967</v>
      </c>
      <c r="M2696" s="1" t="s">
        <v>4510</v>
      </c>
      <c r="Q2696" s="2" t="s">
        <v>49</v>
      </c>
      <c r="T2696" s="3" t="s">
        <v>50</v>
      </c>
      <c r="X2696" s="1" t="s">
        <v>4545</v>
      </c>
      <c r="AA2696" s="0" t="s">
        <v>3457</v>
      </c>
      <c r="AF2696" s="0" t="s">
        <v>4232</v>
      </c>
      <c r="AG2696" s="0" t="s">
        <v>54</v>
      </c>
      <c r="AH2696" s="4" t="n">
        <v>94.99</v>
      </c>
      <c r="AI2696" s="4" t="n">
        <v>47.495</v>
      </c>
      <c r="AJ2696" s="1" t="str">
        <f aca="false">_xlfn.CONCAT(A2696,"-",AA2696)</f>
        <v>28885-330-36</v>
      </c>
    </row>
    <row r="2697" customFormat="false" ht="12.8" hidden="false" customHeight="false" outlineLevel="0" collapsed="false">
      <c r="A2697" s="1" t="s">
        <v>4542</v>
      </c>
      <c r="B2697" s="1" t="s">
        <v>4550</v>
      </c>
      <c r="C2697" s="1" t="s">
        <v>38</v>
      </c>
      <c r="D2697" s="1" t="s">
        <v>4544</v>
      </c>
      <c r="E2697" s="1" t="s">
        <v>4509</v>
      </c>
      <c r="F2697" s="1" t="s">
        <v>572</v>
      </c>
      <c r="G2697" s="1" t="s">
        <v>1769</v>
      </c>
      <c r="H2697" s="1" t="s">
        <v>43</v>
      </c>
      <c r="I2697" s="1" t="s">
        <v>44</v>
      </c>
      <c r="J2697" s="1" t="s">
        <v>45</v>
      </c>
      <c r="K2697" s="1" t="s">
        <v>371</v>
      </c>
      <c r="L2697" s="1" t="s">
        <v>967</v>
      </c>
      <c r="M2697" s="1" t="s">
        <v>4510</v>
      </c>
      <c r="Q2697" s="2" t="s">
        <v>49</v>
      </c>
      <c r="T2697" s="3" t="s">
        <v>50</v>
      </c>
      <c r="X2697" s="1" t="s">
        <v>4545</v>
      </c>
      <c r="AA2697" s="0" t="s">
        <v>133</v>
      </c>
      <c r="AF2697" s="0" t="s">
        <v>4232</v>
      </c>
      <c r="AG2697" s="0" t="s">
        <v>54</v>
      </c>
      <c r="AH2697" s="4" t="n">
        <v>94.99</v>
      </c>
      <c r="AI2697" s="4" t="n">
        <v>47.495</v>
      </c>
      <c r="AJ2697" s="1" t="str">
        <f aca="false">_xlfn.CONCAT(A2697,"-",AA2697)</f>
        <v>28885-330-38</v>
      </c>
    </row>
    <row r="2698" customFormat="false" ht="12.8" hidden="false" customHeight="false" outlineLevel="0" collapsed="false">
      <c r="A2698" s="1" t="s">
        <v>4542</v>
      </c>
      <c r="B2698" s="1" t="s">
        <v>4551</v>
      </c>
      <c r="C2698" s="1" t="s">
        <v>38</v>
      </c>
      <c r="D2698" s="1" t="s">
        <v>4544</v>
      </c>
      <c r="E2698" s="1" t="s">
        <v>4509</v>
      </c>
      <c r="F2698" s="1" t="s">
        <v>572</v>
      </c>
      <c r="G2698" s="1" t="s">
        <v>1769</v>
      </c>
      <c r="H2698" s="1" t="s">
        <v>43</v>
      </c>
      <c r="I2698" s="1" t="s">
        <v>44</v>
      </c>
      <c r="J2698" s="1" t="s">
        <v>45</v>
      </c>
      <c r="K2698" s="1" t="s">
        <v>371</v>
      </c>
      <c r="L2698" s="1" t="s">
        <v>967</v>
      </c>
      <c r="M2698" s="1" t="s">
        <v>4510</v>
      </c>
      <c r="Q2698" s="2" t="s">
        <v>49</v>
      </c>
      <c r="T2698" s="3" t="s">
        <v>50</v>
      </c>
      <c r="X2698" s="1" t="s">
        <v>4545</v>
      </c>
      <c r="AA2698" s="0" t="s">
        <v>137</v>
      </c>
      <c r="AF2698" s="0" t="s">
        <v>4232</v>
      </c>
      <c r="AG2698" s="0" t="s">
        <v>54</v>
      </c>
      <c r="AH2698" s="4" t="n">
        <v>94.99</v>
      </c>
      <c r="AI2698" s="4" t="n">
        <v>47.495</v>
      </c>
      <c r="AJ2698" s="1" t="str">
        <f aca="false">_xlfn.CONCAT(A2698,"-",AA2698)</f>
        <v>28885-330-40</v>
      </c>
    </row>
    <row r="2699" customFormat="false" ht="12.8" hidden="false" customHeight="false" outlineLevel="0" collapsed="false">
      <c r="A2699" s="1" t="s">
        <v>4542</v>
      </c>
      <c r="B2699" s="1" t="s">
        <v>4552</v>
      </c>
      <c r="C2699" s="1" t="s">
        <v>38</v>
      </c>
      <c r="D2699" s="1" t="s">
        <v>4544</v>
      </c>
      <c r="E2699" s="1" t="s">
        <v>4509</v>
      </c>
      <c r="F2699" s="1" t="s">
        <v>572</v>
      </c>
      <c r="G2699" s="1" t="s">
        <v>1769</v>
      </c>
      <c r="H2699" s="1" t="s">
        <v>43</v>
      </c>
      <c r="I2699" s="1" t="s">
        <v>44</v>
      </c>
      <c r="J2699" s="1" t="s">
        <v>45</v>
      </c>
      <c r="K2699" s="1" t="s">
        <v>371</v>
      </c>
      <c r="L2699" s="1" t="s">
        <v>967</v>
      </c>
      <c r="M2699" s="1" t="s">
        <v>4510</v>
      </c>
      <c r="Q2699" s="2" t="s">
        <v>49</v>
      </c>
      <c r="T2699" s="3" t="s">
        <v>50</v>
      </c>
      <c r="X2699" s="1" t="s">
        <v>4545</v>
      </c>
      <c r="AA2699" s="0" t="s">
        <v>143</v>
      </c>
      <c r="AF2699" s="0" t="s">
        <v>4232</v>
      </c>
      <c r="AG2699" s="0" t="s">
        <v>54</v>
      </c>
      <c r="AH2699" s="4" t="n">
        <v>94.99</v>
      </c>
      <c r="AI2699" s="4" t="n">
        <v>47.495</v>
      </c>
      <c r="AJ2699" s="1" t="str">
        <f aca="false">_xlfn.CONCAT(A2699,"-",AA2699)</f>
        <v>28885-330-42</v>
      </c>
    </row>
    <row r="2700" customFormat="false" ht="12.8" hidden="false" customHeight="false" outlineLevel="0" collapsed="false">
      <c r="A2700" s="1" t="s">
        <v>4542</v>
      </c>
      <c r="B2700" s="1" t="s">
        <v>4553</v>
      </c>
      <c r="C2700" s="1" t="s">
        <v>38</v>
      </c>
      <c r="D2700" s="1" t="s">
        <v>4544</v>
      </c>
      <c r="E2700" s="1" t="s">
        <v>4509</v>
      </c>
      <c r="F2700" s="1" t="s">
        <v>572</v>
      </c>
      <c r="G2700" s="1" t="s">
        <v>1769</v>
      </c>
      <c r="H2700" s="1" t="s">
        <v>43</v>
      </c>
      <c r="I2700" s="1" t="s">
        <v>44</v>
      </c>
      <c r="J2700" s="1" t="s">
        <v>45</v>
      </c>
      <c r="K2700" s="1" t="s">
        <v>371</v>
      </c>
      <c r="L2700" s="1" t="s">
        <v>967</v>
      </c>
      <c r="M2700" s="1" t="s">
        <v>4510</v>
      </c>
      <c r="Q2700" s="2" t="s">
        <v>49</v>
      </c>
      <c r="T2700" s="3" t="s">
        <v>50</v>
      </c>
      <c r="X2700" s="1" t="s">
        <v>4545</v>
      </c>
      <c r="AA2700" s="0" t="s">
        <v>151</v>
      </c>
      <c r="AF2700" s="0" t="s">
        <v>4232</v>
      </c>
      <c r="AG2700" s="0" t="s">
        <v>54</v>
      </c>
      <c r="AH2700" s="4" t="n">
        <v>94.99</v>
      </c>
      <c r="AI2700" s="4" t="n">
        <v>47.495</v>
      </c>
      <c r="AJ2700" s="1" t="str">
        <f aca="false">_xlfn.CONCAT(A2700,"-",AA2700)</f>
        <v>28885-330-44</v>
      </c>
    </row>
    <row r="2701" customFormat="false" ht="12.8" hidden="false" customHeight="false" outlineLevel="0" collapsed="false">
      <c r="A2701" s="1" t="s">
        <v>4554</v>
      </c>
      <c r="B2701" s="1" t="s">
        <v>4555</v>
      </c>
      <c r="C2701" s="1" t="s">
        <v>38</v>
      </c>
      <c r="D2701" s="1" t="s">
        <v>4556</v>
      </c>
      <c r="E2701" s="1" t="s">
        <v>4509</v>
      </c>
      <c r="F2701" s="1" t="s">
        <v>572</v>
      </c>
      <c r="G2701" s="1" t="s">
        <v>184</v>
      </c>
      <c r="H2701" s="1" t="s">
        <v>43</v>
      </c>
      <c r="I2701" s="1" t="s">
        <v>44</v>
      </c>
      <c r="J2701" s="1" t="s">
        <v>45</v>
      </c>
      <c r="K2701" s="1" t="s">
        <v>371</v>
      </c>
      <c r="L2701" s="1" t="s">
        <v>967</v>
      </c>
      <c r="M2701" s="1" t="s">
        <v>4510</v>
      </c>
      <c r="Q2701" s="2" t="s">
        <v>49</v>
      </c>
      <c r="T2701" s="3" t="s">
        <v>50</v>
      </c>
      <c r="X2701" s="1" t="s">
        <v>4545</v>
      </c>
      <c r="AA2701" s="0" t="s">
        <v>3448</v>
      </c>
      <c r="AF2701" s="0" t="s">
        <v>4232</v>
      </c>
      <c r="AG2701" s="0" t="s">
        <v>54</v>
      </c>
      <c r="AH2701" s="4" t="n">
        <v>94.99</v>
      </c>
      <c r="AI2701" s="4" t="n">
        <v>47.495</v>
      </c>
      <c r="AJ2701" s="1" t="str">
        <f aca="false">_xlfn.CONCAT(A2701,"-",AA2701)</f>
        <v>28885-553-28</v>
      </c>
    </row>
    <row r="2702" customFormat="false" ht="12.8" hidden="false" customHeight="false" outlineLevel="0" collapsed="false">
      <c r="A2702" s="1" t="s">
        <v>4554</v>
      </c>
      <c r="B2702" s="1" t="s">
        <v>4557</v>
      </c>
      <c r="C2702" s="1" t="s">
        <v>38</v>
      </c>
      <c r="D2702" s="1" t="s">
        <v>4556</v>
      </c>
      <c r="E2702" s="1" t="s">
        <v>4509</v>
      </c>
      <c r="F2702" s="1" t="s">
        <v>572</v>
      </c>
      <c r="G2702" s="1" t="s">
        <v>184</v>
      </c>
      <c r="H2702" s="1" t="s">
        <v>43</v>
      </c>
      <c r="I2702" s="1" t="s">
        <v>44</v>
      </c>
      <c r="J2702" s="1" t="s">
        <v>45</v>
      </c>
      <c r="K2702" s="1" t="s">
        <v>371</v>
      </c>
      <c r="L2702" s="1" t="s">
        <v>967</v>
      </c>
      <c r="M2702" s="1" t="s">
        <v>4510</v>
      </c>
      <c r="Q2702" s="2" t="s">
        <v>49</v>
      </c>
      <c r="T2702" s="3" t="s">
        <v>50</v>
      </c>
      <c r="X2702" s="1" t="s">
        <v>4545</v>
      </c>
      <c r="AA2702" s="0" t="s">
        <v>3451</v>
      </c>
      <c r="AF2702" s="0" t="s">
        <v>4232</v>
      </c>
      <c r="AG2702" s="0" t="s">
        <v>54</v>
      </c>
      <c r="AH2702" s="4" t="n">
        <v>94.99</v>
      </c>
      <c r="AI2702" s="4" t="n">
        <v>47.495</v>
      </c>
      <c r="AJ2702" s="1" t="str">
        <f aca="false">_xlfn.CONCAT(A2702,"-",AA2702)</f>
        <v>28885-553-30</v>
      </c>
    </row>
    <row r="2703" customFormat="false" ht="12.8" hidden="false" customHeight="false" outlineLevel="0" collapsed="false">
      <c r="A2703" s="1" t="s">
        <v>4554</v>
      </c>
      <c r="B2703" s="1" t="s">
        <v>4558</v>
      </c>
      <c r="C2703" s="1" t="s">
        <v>38</v>
      </c>
      <c r="D2703" s="1" t="s">
        <v>4556</v>
      </c>
      <c r="E2703" s="1" t="s">
        <v>4509</v>
      </c>
      <c r="F2703" s="1" t="s">
        <v>572</v>
      </c>
      <c r="G2703" s="1" t="s">
        <v>184</v>
      </c>
      <c r="H2703" s="1" t="s">
        <v>43</v>
      </c>
      <c r="I2703" s="1" t="s">
        <v>44</v>
      </c>
      <c r="J2703" s="1" t="s">
        <v>45</v>
      </c>
      <c r="K2703" s="1" t="s">
        <v>371</v>
      </c>
      <c r="L2703" s="1" t="s">
        <v>967</v>
      </c>
      <c r="M2703" s="1" t="s">
        <v>4510</v>
      </c>
      <c r="Q2703" s="2" t="s">
        <v>49</v>
      </c>
      <c r="T2703" s="3" t="s">
        <v>50</v>
      </c>
      <c r="X2703" s="1" t="s">
        <v>4545</v>
      </c>
      <c r="AA2703" s="0" t="s">
        <v>3453</v>
      </c>
      <c r="AF2703" s="0" t="s">
        <v>4232</v>
      </c>
      <c r="AG2703" s="0" t="s">
        <v>54</v>
      </c>
      <c r="AH2703" s="4" t="n">
        <v>94.99</v>
      </c>
      <c r="AI2703" s="4" t="n">
        <v>47.495</v>
      </c>
      <c r="AJ2703" s="1" t="str">
        <f aca="false">_xlfn.CONCAT(A2703,"-",AA2703)</f>
        <v>28885-553-32</v>
      </c>
    </row>
    <row r="2704" customFormat="false" ht="12.8" hidden="false" customHeight="false" outlineLevel="0" collapsed="false">
      <c r="A2704" s="1" t="s">
        <v>4554</v>
      </c>
      <c r="B2704" s="1" t="s">
        <v>4559</v>
      </c>
      <c r="C2704" s="1" t="s">
        <v>38</v>
      </c>
      <c r="D2704" s="1" t="s">
        <v>4556</v>
      </c>
      <c r="E2704" s="1" t="s">
        <v>4509</v>
      </c>
      <c r="F2704" s="1" t="s">
        <v>572</v>
      </c>
      <c r="G2704" s="1" t="s">
        <v>184</v>
      </c>
      <c r="H2704" s="1" t="s">
        <v>43</v>
      </c>
      <c r="I2704" s="1" t="s">
        <v>44</v>
      </c>
      <c r="J2704" s="1" t="s">
        <v>45</v>
      </c>
      <c r="K2704" s="1" t="s">
        <v>371</v>
      </c>
      <c r="L2704" s="1" t="s">
        <v>967</v>
      </c>
      <c r="M2704" s="1" t="s">
        <v>4510</v>
      </c>
      <c r="Q2704" s="2" t="s">
        <v>49</v>
      </c>
      <c r="T2704" s="3" t="s">
        <v>50</v>
      </c>
      <c r="X2704" s="1" t="s">
        <v>4545</v>
      </c>
      <c r="AA2704" s="0" t="s">
        <v>3455</v>
      </c>
      <c r="AF2704" s="0" t="s">
        <v>4232</v>
      </c>
      <c r="AG2704" s="0" t="s">
        <v>54</v>
      </c>
      <c r="AH2704" s="4" t="n">
        <v>94.99</v>
      </c>
      <c r="AI2704" s="4" t="n">
        <v>47.495</v>
      </c>
      <c r="AJ2704" s="1" t="str">
        <f aca="false">_xlfn.CONCAT(A2704,"-",AA2704)</f>
        <v>28885-553-34</v>
      </c>
    </row>
    <row r="2705" customFormat="false" ht="12.8" hidden="false" customHeight="false" outlineLevel="0" collapsed="false">
      <c r="A2705" s="1" t="s">
        <v>4554</v>
      </c>
      <c r="B2705" s="1" t="s">
        <v>4560</v>
      </c>
      <c r="C2705" s="1" t="s">
        <v>38</v>
      </c>
      <c r="D2705" s="1" t="s">
        <v>4556</v>
      </c>
      <c r="E2705" s="1" t="s">
        <v>4509</v>
      </c>
      <c r="F2705" s="1" t="s">
        <v>572</v>
      </c>
      <c r="G2705" s="1" t="s">
        <v>184</v>
      </c>
      <c r="H2705" s="1" t="s">
        <v>43</v>
      </c>
      <c r="I2705" s="1" t="s">
        <v>44</v>
      </c>
      <c r="J2705" s="1" t="s">
        <v>45</v>
      </c>
      <c r="K2705" s="1" t="s">
        <v>371</v>
      </c>
      <c r="L2705" s="1" t="s">
        <v>967</v>
      </c>
      <c r="M2705" s="1" t="s">
        <v>4510</v>
      </c>
      <c r="Q2705" s="2" t="s">
        <v>49</v>
      </c>
      <c r="T2705" s="3" t="s">
        <v>50</v>
      </c>
      <c r="X2705" s="1" t="s">
        <v>4545</v>
      </c>
      <c r="AA2705" s="0" t="s">
        <v>3457</v>
      </c>
      <c r="AF2705" s="0" t="s">
        <v>4232</v>
      </c>
      <c r="AG2705" s="0" t="s">
        <v>54</v>
      </c>
      <c r="AH2705" s="4" t="n">
        <v>94.99</v>
      </c>
      <c r="AI2705" s="4" t="n">
        <v>47.495</v>
      </c>
      <c r="AJ2705" s="1" t="str">
        <f aca="false">_xlfn.CONCAT(A2705,"-",AA2705)</f>
        <v>28885-553-36</v>
      </c>
    </row>
    <row r="2706" customFormat="false" ht="12.8" hidden="false" customHeight="false" outlineLevel="0" collapsed="false">
      <c r="A2706" s="1" t="s">
        <v>4554</v>
      </c>
      <c r="B2706" s="1" t="s">
        <v>4561</v>
      </c>
      <c r="C2706" s="1" t="s">
        <v>38</v>
      </c>
      <c r="D2706" s="1" t="s">
        <v>4556</v>
      </c>
      <c r="E2706" s="1" t="s">
        <v>4509</v>
      </c>
      <c r="F2706" s="1" t="s">
        <v>572</v>
      </c>
      <c r="G2706" s="1" t="s">
        <v>184</v>
      </c>
      <c r="H2706" s="1" t="s">
        <v>43</v>
      </c>
      <c r="I2706" s="1" t="s">
        <v>44</v>
      </c>
      <c r="J2706" s="1" t="s">
        <v>45</v>
      </c>
      <c r="K2706" s="1" t="s">
        <v>371</v>
      </c>
      <c r="L2706" s="1" t="s">
        <v>967</v>
      </c>
      <c r="M2706" s="1" t="s">
        <v>4510</v>
      </c>
      <c r="Q2706" s="2" t="s">
        <v>49</v>
      </c>
      <c r="T2706" s="3" t="s">
        <v>50</v>
      </c>
      <c r="X2706" s="1" t="s">
        <v>4545</v>
      </c>
      <c r="AA2706" s="0" t="s">
        <v>133</v>
      </c>
      <c r="AF2706" s="0" t="s">
        <v>4232</v>
      </c>
      <c r="AG2706" s="0" t="s">
        <v>54</v>
      </c>
      <c r="AH2706" s="4" t="n">
        <v>94.99</v>
      </c>
      <c r="AI2706" s="4" t="n">
        <v>47.495</v>
      </c>
      <c r="AJ2706" s="1" t="str">
        <f aca="false">_xlfn.CONCAT(A2706,"-",AA2706)</f>
        <v>28885-553-38</v>
      </c>
    </row>
    <row r="2707" customFormat="false" ht="12.8" hidden="false" customHeight="false" outlineLevel="0" collapsed="false">
      <c r="A2707" s="1" t="s">
        <v>4554</v>
      </c>
      <c r="B2707" s="1" t="s">
        <v>4562</v>
      </c>
      <c r="C2707" s="1" t="s">
        <v>38</v>
      </c>
      <c r="D2707" s="1" t="s">
        <v>4556</v>
      </c>
      <c r="E2707" s="1" t="s">
        <v>4509</v>
      </c>
      <c r="F2707" s="1" t="s">
        <v>572</v>
      </c>
      <c r="G2707" s="1" t="s">
        <v>184</v>
      </c>
      <c r="H2707" s="1" t="s">
        <v>43</v>
      </c>
      <c r="I2707" s="1" t="s">
        <v>44</v>
      </c>
      <c r="J2707" s="1" t="s">
        <v>45</v>
      </c>
      <c r="K2707" s="1" t="s">
        <v>371</v>
      </c>
      <c r="L2707" s="1" t="s">
        <v>967</v>
      </c>
      <c r="M2707" s="1" t="s">
        <v>4510</v>
      </c>
      <c r="Q2707" s="2" t="s">
        <v>49</v>
      </c>
      <c r="T2707" s="3" t="s">
        <v>50</v>
      </c>
      <c r="X2707" s="1" t="s">
        <v>4545</v>
      </c>
      <c r="AA2707" s="0" t="s">
        <v>137</v>
      </c>
      <c r="AF2707" s="0" t="s">
        <v>4232</v>
      </c>
      <c r="AG2707" s="0" t="s">
        <v>54</v>
      </c>
      <c r="AH2707" s="4" t="n">
        <v>94.99</v>
      </c>
      <c r="AI2707" s="4" t="n">
        <v>47.495</v>
      </c>
      <c r="AJ2707" s="1" t="str">
        <f aca="false">_xlfn.CONCAT(A2707,"-",AA2707)</f>
        <v>28885-553-40</v>
      </c>
    </row>
    <row r="2708" customFormat="false" ht="12.8" hidden="false" customHeight="false" outlineLevel="0" collapsed="false">
      <c r="A2708" s="1" t="s">
        <v>4554</v>
      </c>
      <c r="B2708" s="1" t="s">
        <v>4563</v>
      </c>
      <c r="C2708" s="1" t="s">
        <v>38</v>
      </c>
      <c r="D2708" s="1" t="s">
        <v>4556</v>
      </c>
      <c r="E2708" s="1" t="s">
        <v>4509</v>
      </c>
      <c r="F2708" s="1" t="s">
        <v>572</v>
      </c>
      <c r="G2708" s="1" t="s">
        <v>184</v>
      </c>
      <c r="H2708" s="1" t="s">
        <v>43</v>
      </c>
      <c r="I2708" s="1" t="s">
        <v>44</v>
      </c>
      <c r="J2708" s="1" t="s">
        <v>45</v>
      </c>
      <c r="K2708" s="1" t="s">
        <v>371</v>
      </c>
      <c r="L2708" s="1" t="s">
        <v>967</v>
      </c>
      <c r="M2708" s="1" t="s">
        <v>4510</v>
      </c>
      <c r="Q2708" s="2" t="s">
        <v>49</v>
      </c>
      <c r="T2708" s="3" t="s">
        <v>50</v>
      </c>
      <c r="X2708" s="1" t="s">
        <v>4545</v>
      </c>
      <c r="AA2708" s="0" t="s">
        <v>143</v>
      </c>
      <c r="AF2708" s="0" t="s">
        <v>4232</v>
      </c>
      <c r="AG2708" s="0" t="s">
        <v>54</v>
      </c>
      <c r="AH2708" s="4" t="n">
        <v>94.99</v>
      </c>
      <c r="AI2708" s="4" t="n">
        <v>47.495</v>
      </c>
      <c r="AJ2708" s="1" t="str">
        <f aca="false">_xlfn.CONCAT(A2708,"-",AA2708)</f>
        <v>28885-553-42</v>
      </c>
    </row>
    <row r="2709" customFormat="false" ht="12.8" hidden="false" customHeight="false" outlineLevel="0" collapsed="false">
      <c r="A2709" s="1" t="s">
        <v>4554</v>
      </c>
      <c r="B2709" s="1" t="s">
        <v>4564</v>
      </c>
      <c r="C2709" s="1" t="s">
        <v>38</v>
      </c>
      <c r="D2709" s="1" t="s">
        <v>4556</v>
      </c>
      <c r="E2709" s="1" t="s">
        <v>4509</v>
      </c>
      <c r="F2709" s="1" t="s">
        <v>572</v>
      </c>
      <c r="G2709" s="1" t="s">
        <v>184</v>
      </c>
      <c r="H2709" s="1" t="s">
        <v>43</v>
      </c>
      <c r="I2709" s="1" t="s">
        <v>44</v>
      </c>
      <c r="J2709" s="1" t="s">
        <v>45</v>
      </c>
      <c r="K2709" s="1" t="s">
        <v>371</v>
      </c>
      <c r="L2709" s="1" t="s">
        <v>967</v>
      </c>
      <c r="M2709" s="1" t="s">
        <v>4510</v>
      </c>
      <c r="Q2709" s="2" t="s">
        <v>49</v>
      </c>
      <c r="T2709" s="3" t="s">
        <v>50</v>
      </c>
      <c r="X2709" s="1" t="s">
        <v>4545</v>
      </c>
      <c r="AA2709" s="0" t="s">
        <v>151</v>
      </c>
      <c r="AF2709" s="0" t="s">
        <v>4232</v>
      </c>
      <c r="AG2709" s="0" t="s">
        <v>54</v>
      </c>
      <c r="AH2709" s="4" t="n">
        <v>94.99</v>
      </c>
      <c r="AI2709" s="4" t="n">
        <v>47.495</v>
      </c>
      <c r="AJ2709" s="1" t="str">
        <f aca="false">_xlfn.CONCAT(A2709,"-",AA2709)</f>
        <v>28885-553-44</v>
      </c>
    </row>
    <row r="2710" customFormat="false" ht="12.8" hidden="false" customHeight="false" outlineLevel="0" collapsed="false">
      <c r="A2710" s="1" t="s">
        <v>4565</v>
      </c>
      <c r="B2710" s="1" t="s">
        <v>4566</v>
      </c>
      <c r="C2710" s="1" t="s">
        <v>38</v>
      </c>
      <c r="D2710" s="1" t="s">
        <v>4567</v>
      </c>
      <c r="E2710" s="1" t="s">
        <v>4509</v>
      </c>
      <c r="F2710" s="1" t="s">
        <v>572</v>
      </c>
      <c r="G2710" s="1" t="s">
        <v>1322</v>
      </c>
      <c r="H2710" s="1" t="s">
        <v>43</v>
      </c>
      <c r="I2710" s="1" t="s">
        <v>44</v>
      </c>
      <c r="J2710" s="1" t="s">
        <v>45</v>
      </c>
      <c r="K2710" s="1" t="s">
        <v>371</v>
      </c>
      <c r="L2710" s="1" t="s">
        <v>967</v>
      </c>
      <c r="M2710" s="1" t="s">
        <v>4510</v>
      </c>
      <c r="Q2710" s="2" t="s">
        <v>49</v>
      </c>
      <c r="T2710" s="3" t="s">
        <v>50</v>
      </c>
      <c r="U2710" s="3" t="s">
        <v>50</v>
      </c>
      <c r="X2710" s="1" t="s">
        <v>4545</v>
      </c>
      <c r="AA2710" s="0" t="s">
        <v>3448</v>
      </c>
      <c r="AF2710" s="0" t="s">
        <v>4232</v>
      </c>
      <c r="AG2710" s="0" t="s">
        <v>54</v>
      </c>
      <c r="AH2710" s="4" t="n">
        <v>94.99</v>
      </c>
      <c r="AI2710" s="4" t="n">
        <v>47.495</v>
      </c>
      <c r="AJ2710" s="1" t="str">
        <f aca="false">_xlfn.CONCAT(A2710,"-",AA2710)</f>
        <v>28885-099-28</v>
      </c>
    </row>
    <row r="2711" customFormat="false" ht="12.8" hidden="false" customHeight="false" outlineLevel="0" collapsed="false">
      <c r="A2711" s="1" t="s">
        <v>4565</v>
      </c>
      <c r="B2711" s="1" t="s">
        <v>4568</v>
      </c>
      <c r="C2711" s="1" t="s">
        <v>38</v>
      </c>
      <c r="D2711" s="1" t="s">
        <v>4567</v>
      </c>
      <c r="E2711" s="1" t="s">
        <v>4509</v>
      </c>
      <c r="F2711" s="1" t="s">
        <v>572</v>
      </c>
      <c r="G2711" s="1" t="s">
        <v>1322</v>
      </c>
      <c r="H2711" s="1" t="s">
        <v>43</v>
      </c>
      <c r="I2711" s="1" t="s">
        <v>44</v>
      </c>
      <c r="J2711" s="1" t="s">
        <v>45</v>
      </c>
      <c r="K2711" s="1" t="s">
        <v>371</v>
      </c>
      <c r="L2711" s="1" t="s">
        <v>967</v>
      </c>
      <c r="M2711" s="1" t="s">
        <v>4510</v>
      </c>
      <c r="Q2711" s="2" t="s">
        <v>49</v>
      </c>
      <c r="T2711" s="3" t="s">
        <v>50</v>
      </c>
      <c r="U2711" s="3" t="s">
        <v>50</v>
      </c>
      <c r="X2711" s="1" t="s">
        <v>4545</v>
      </c>
      <c r="AA2711" s="0" t="s">
        <v>3451</v>
      </c>
      <c r="AF2711" s="0" t="s">
        <v>4232</v>
      </c>
      <c r="AG2711" s="0" t="s">
        <v>54</v>
      </c>
      <c r="AH2711" s="4" t="n">
        <v>94.99</v>
      </c>
      <c r="AI2711" s="4" t="n">
        <v>47.495</v>
      </c>
      <c r="AJ2711" s="1" t="str">
        <f aca="false">_xlfn.CONCAT(A2711,"-",AA2711)</f>
        <v>28885-099-30</v>
      </c>
    </row>
    <row r="2712" customFormat="false" ht="12.8" hidden="false" customHeight="false" outlineLevel="0" collapsed="false">
      <c r="A2712" s="1" t="s">
        <v>4565</v>
      </c>
      <c r="B2712" s="1" t="s">
        <v>4569</v>
      </c>
      <c r="C2712" s="1" t="s">
        <v>38</v>
      </c>
      <c r="D2712" s="1" t="s">
        <v>4567</v>
      </c>
      <c r="E2712" s="1" t="s">
        <v>4509</v>
      </c>
      <c r="F2712" s="1" t="s">
        <v>572</v>
      </c>
      <c r="G2712" s="1" t="s">
        <v>1322</v>
      </c>
      <c r="H2712" s="1" t="s">
        <v>43</v>
      </c>
      <c r="I2712" s="1" t="s">
        <v>44</v>
      </c>
      <c r="J2712" s="1" t="s">
        <v>45</v>
      </c>
      <c r="K2712" s="1" t="s">
        <v>371</v>
      </c>
      <c r="L2712" s="1" t="s">
        <v>967</v>
      </c>
      <c r="M2712" s="1" t="s">
        <v>4510</v>
      </c>
      <c r="Q2712" s="2" t="s">
        <v>49</v>
      </c>
      <c r="T2712" s="3" t="s">
        <v>50</v>
      </c>
      <c r="U2712" s="3" t="s">
        <v>50</v>
      </c>
      <c r="X2712" s="1" t="s">
        <v>4545</v>
      </c>
      <c r="AA2712" s="0" t="s">
        <v>3453</v>
      </c>
      <c r="AF2712" s="0" t="s">
        <v>4232</v>
      </c>
      <c r="AG2712" s="0" t="s">
        <v>54</v>
      </c>
      <c r="AH2712" s="4" t="n">
        <v>94.99</v>
      </c>
      <c r="AI2712" s="4" t="n">
        <v>47.495</v>
      </c>
      <c r="AJ2712" s="1" t="str">
        <f aca="false">_xlfn.CONCAT(A2712,"-",AA2712)</f>
        <v>28885-099-32</v>
      </c>
    </row>
    <row r="2713" customFormat="false" ht="12.8" hidden="false" customHeight="false" outlineLevel="0" collapsed="false">
      <c r="A2713" s="1" t="s">
        <v>4565</v>
      </c>
      <c r="B2713" s="1" t="s">
        <v>4570</v>
      </c>
      <c r="C2713" s="1" t="s">
        <v>38</v>
      </c>
      <c r="D2713" s="1" t="s">
        <v>4567</v>
      </c>
      <c r="E2713" s="1" t="s">
        <v>4509</v>
      </c>
      <c r="F2713" s="1" t="s">
        <v>572</v>
      </c>
      <c r="G2713" s="1" t="s">
        <v>1322</v>
      </c>
      <c r="H2713" s="1" t="s">
        <v>43</v>
      </c>
      <c r="I2713" s="1" t="s">
        <v>44</v>
      </c>
      <c r="J2713" s="1" t="s">
        <v>45</v>
      </c>
      <c r="K2713" s="1" t="s">
        <v>371</v>
      </c>
      <c r="L2713" s="1" t="s">
        <v>967</v>
      </c>
      <c r="M2713" s="1" t="s">
        <v>4510</v>
      </c>
      <c r="Q2713" s="2" t="s">
        <v>49</v>
      </c>
      <c r="T2713" s="3" t="s">
        <v>50</v>
      </c>
      <c r="U2713" s="3" t="s">
        <v>50</v>
      </c>
      <c r="X2713" s="1" t="s">
        <v>4545</v>
      </c>
      <c r="AA2713" s="0" t="s">
        <v>3455</v>
      </c>
      <c r="AF2713" s="0" t="s">
        <v>4232</v>
      </c>
      <c r="AG2713" s="0" t="s">
        <v>54</v>
      </c>
      <c r="AH2713" s="4" t="n">
        <v>94.99</v>
      </c>
      <c r="AI2713" s="4" t="n">
        <v>47.495</v>
      </c>
      <c r="AJ2713" s="1" t="str">
        <f aca="false">_xlfn.CONCAT(A2713,"-",AA2713)</f>
        <v>28885-099-34</v>
      </c>
    </row>
    <row r="2714" customFormat="false" ht="12.8" hidden="false" customHeight="false" outlineLevel="0" collapsed="false">
      <c r="A2714" s="1" t="s">
        <v>4565</v>
      </c>
      <c r="B2714" s="1" t="s">
        <v>4571</v>
      </c>
      <c r="C2714" s="1" t="s">
        <v>38</v>
      </c>
      <c r="D2714" s="1" t="s">
        <v>4567</v>
      </c>
      <c r="E2714" s="1" t="s">
        <v>4509</v>
      </c>
      <c r="F2714" s="1" t="s">
        <v>572</v>
      </c>
      <c r="G2714" s="1" t="s">
        <v>1322</v>
      </c>
      <c r="H2714" s="1" t="s">
        <v>43</v>
      </c>
      <c r="I2714" s="1" t="s">
        <v>44</v>
      </c>
      <c r="J2714" s="1" t="s">
        <v>45</v>
      </c>
      <c r="K2714" s="1" t="s">
        <v>371</v>
      </c>
      <c r="L2714" s="1" t="s">
        <v>967</v>
      </c>
      <c r="M2714" s="1" t="s">
        <v>4510</v>
      </c>
      <c r="Q2714" s="2" t="s">
        <v>49</v>
      </c>
      <c r="T2714" s="3" t="s">
        <v>50</v>
      </c>
      <c r="U2714" s="3" t="s">
        <v>50</v>
      </c>
      <c r="X2714" s="1" t="s">
        <v>4545</v>
      </c>
      <c r="AA2714" s="0" t="s">
        <v>3457</v>
      </c>
      <c r="AF2714" s="0" t="s">
        <v>4232</v>
      </c>
      <c r="AG2714" s="0" t="s">
        <v>54</v>
      </c>
      <c r="AH2714" s="4" t="n">
        <v>94.99</v>
      </c>
      <c r="AI2714" s="4" t="n">
        <v>47.495</v>
      </c>
      <c r="AJ2714" s="1" t="str">
        <f aca="false">_xlfn.CONCAT(A2714,"-",AA2714)</f>
        <v>28885-099-36</v>
      </c>
    </row>
    <row r="2715" customFormat="false" ht="12.8" hidden="false" customHeight="false" outlineLevel="0" collapsed="false">
      <c r="A2715" s="1" t="s">
        <v>4565</v>
      </c>
      <c r="B2715" s="1" t="s">
        <v>4572</v>
      </c>
      <c r="C2715" s="1" t="s">
        <v>38</v>
      </c>
      <c r="D2715" s="1" t="s">
        <v>4567</v>
      </c>
      <c r="E2715" s="1" t="s">
        <v>4509</v>
      </c>
      <c r="F2715" s="1" t="s">
        <v>572</v>
      </c>
      <c r="G2715" s="1" t="s">
        <v>1322</v>
      </c>
      <c r="H2715" s="1" t="s">
        <v>43</v>
      </c>
      <c r="I2715" s="1" t="s">
        <v>44</v>
      </c>
      <c r="J2715" s="1" t="s">
        <v>45</v>
      </c>
      <c r="K2715" s="1" t="s">
        <v>371</v>
      </c>
      <c r="L2715" s="1" t="s">
        <v>967</v>
      </c>
      <c r="M2715" s="1" t="s">
        <v>4510</v>
      </c>
      <c r="Q2715" s="2" t="s">
        <v>49</v>
      </c>
      <c r="T2715" s="3" t="s">
        <v>50</v>
      </c>
      <c r="U2715" s="3" t="s">
        <v>50</v>
      </c>
      <c r="X2715" s="1" t="s">
        <v>4545</v>
      </c>
      <c r="AA2715" s="0" t="s">
        <v>133</v>
      </c>
      <c r="AF2715" s="0" t="s">
        <v>4232</v>
      </c>
      <c r="AG2715" s="0" t="s">
        <v>54</v>
      </c>
      <c r="AH2715" s="4" t="n">
        <v>94.99</v>
      </c>
      <c r="AI2715" s="4" t="n">
        <v>47.495</v>
      </c>
      <c r="AJ2715" s="1" t="str">
        <f aca="false">_xlfn.CONCAT(A2715,"-",AA2715)</f>
        <v>28885-099-38</v>
      </c>
    </row>
    <row r="2716" customFormat="false" ht="12.8" hidden="false" customHeight="false" outlineLevel="0" collapsed="false">
      <c r="A2716" s="1" t="s">
        <v>4565</v>
      </c>
      <c r="B2716" s="1" t="s">
        <v>4573</v>
      </c>
      <c r="C2716" s="1" t="s">
        <v>38</v>
      </c>
      <c r="D2716" s="1" t="s">
        <v>4567</v>
      </c>
      <c r="E2716" s="1" t="s">
        <v>4509</v>
      </c>
      <c r="F2716" s="1" t="s">
        <v>572</v>
      </c>
      <c r="G2716" s="1" t="s">
        <v>1322</v>
      </c>
      <c r="H2716" s="1" t="s">
        <v>43</v>
      </c>
      <c r="I2716" s="1" t="s">
        <v>44</v>
      </c>
      <c r="J2716" s="1" t="s">
        <v>45</v>
      </c>
      <c r="K2716" s="1" t="s">
        <v>371</v>
      </c>
      <c r="L2716" s="1" t="s">
        <v>967</v>
      </c>
      <c r="M2716" s="1" t="s">
        <v>4510</v>
      </c>
      <c r="Q2716" s="2" t="s">
        <v>49</v>
      </c>
      <c r="T2716" s="3" t="s">
        <v>50</v>
      </c>
      <c r="U2716" s="3" t="s">
        <v>50</v>
      </c>
      <c r="X2716" s="1" t="s">
        <v>4545</v>
      </c>
      <c r="AA2716" s="0" t="s">
        <v>137</v>
      </c>
      <c r="AF2716" s="0" t="s">
        <v>4232</v>
      </c>
      <c r="AG2716" s="0" t="s">
        <v>54</v>
      </c>
      <c r="AH2716" s="4" t="n">
        <v>94.99</v>
      </c>
      <c r="AI2716" s="4" t="n">
        <v>47.495</v>
      </c>
      <c r="AJ2716" s="1" t="str">
        <f aca="false">_xlfn.CONCAT(A2716,"-",AA2716)</f>
        <v>28885-099-40</v>
      </c>
    </row>
    <row r="2717" customFormat="false" ht="12.8" hidden="false" customHeight="false" outlineLevel="0" collapsed="false">
      <c r="A2717" s="1" t="s">
        <v>4565</v>
      </c>
      <c r="B2717" s="1" t="s">
        <v>4574</v>
      </c>
      <c r="C2717" s="1" t="s">
        <v>38</v>
      </c>
      <c r="D2717" s="1" t="s">
        <v>4567</v>
      </c>
      <c r="E2717" s="1" t="s">
        <v>4509</v>
      </c>
      <c r="F2717" s="1" t="s">
        <v>572</v>
      </c>
      <c r="G2717" s="1" t="s">
        <v>1322</v>
      </c>
      <c r="H2717" s="1" t="s">
        <v>43</v>
      </c>
      <c r="I2717" s="1" t="s">
        <v>44</v>
      </c>
      <c r="J2717" s="1" t="s">
        <v>45</v>
      </c>
      <c r="K2717" s="1" t="s">
        <v>371</v>
      </c>
      <c r="L2717" s="1" t="s">
        <v>967</v>
      </c>
      <c r="M2717" s="1" t="s">
        <v>4510</v>
      </c>
      <c r="Q2717" s="2" t="s">
        <v>49</v>
      </c>
      <c r="T2717" s="3" t="s">
        <v>50</v>
      </c>
      <c r="U2717" s="3" t="s">
        <v>50</v>
      </c>
      <c r="X2717" s="1" t="s">
        <v>4545</v>
      </c>
      <c r="AA2717" s="0" t="s">
        <v>143</v>
      </c>
      <c r="AF2717" s="0" t="s">
        <v>4232</v>
      </c>
      <c r="AG2717" s="0" t="s">
        <v>54</v>
      </c>
      <c r="AH2717" s="4" t="n">
        <v>94.99</v>
      </c>
      <c r="AI2717" s="4" t="n">
        <v>47.495</v>
      </c>
      <c r="AJ2717" s="1" t="str">
        <f aca="false">_xlfn.CONCAT(A2717,"-",AA2717)</f>
        <v>28885-099-42</v>
      </c>
    </row>
    <row r="2718" customFormat="false" ht="12.8" hidden="false" customHeight="false" outlineLevel="0" collapsed="false">
      <c r="A2718" s="1" t="s">
        <v>4565</v>
      </c>
      <c r="B2718" s="1" t="s">
        <v>4575</v>
      </c>
      <c r="C2718" s="1" t="s">
        <v>38</v>
      </c>
      <c r="D2718" s="1" t="s">
        <v>4567</v>
      </c>
      <c r="E2718" s="1" t="s">
        <v>4509</v>
      </c>
      <c r="F2718" s="1" t="s">
        <v>572</v>
      </c>
      <c r="G2718" s="1" t="s">
        <v>1322</v>
      </c>
      <c r="H2718" s="1" t="s">
        <v>43</v>
      </c>
      <c r="I2718" s="1" t="s">
        <v>44</v>
      </c>
      <c r="J2718" s="1" t="s">
        <v>45</v>
      </c>
      <c r="K2718" s="1" t="s">
        <v>371</v>
      </c>
      <c r="L2718" s="1" t="s">
        <v>967</v>
      </c>
      <c r="M2718" s="1" t="s">
        <v>4510</v>
      </c>
      <c r="Q2718" s="2" t="s">
        <v>49</v>
      </c>
      <c r="T2718" s="3" t="s">
        <v>50</v>
      </c>
      <c r="U2718" s="3" t="s">
        <v>50</v>
      </c>
      <c r="X2718" s="1" t="s">
        <v>4545</v>
      </c>
      <c r="AA2718" s="0" t="s">
        <v>151</v>
      </c>
      <c r="AF2718" s="0" t="s">
        <v>4232</v>
      </c>
      <c r="AG2718" s="0" t="s">
        <v>54</v>
      </c>
      <c r="AH2718" s="4" t="n">
        <v>94.99</v>
      </c>
      <c r="AI2718" s="4" t="n">
        <v>47.495</v>
      </c>
      <c r="AJ2718" s="1" t="str">
        <f aca="false">_xlfn.CONCAT(A2718,"-",AA2718)</f>
        <v>28885-099-44</v>
      </c>
    </row>
    <row r="2719" customFormat="false" ht="12.8" hidden="false" customHeight="false" outlineLevel="0" collapsed="false">
      <c r="A2719" s="1" t="s">
        <v>4576</v>
      </c>
      <c r="B2719" s="1" t="s">
        <v>4577</v>
      </c>
      <c r="C2719" s="1" t="s">
        <v>38</v>
      </c>
      <c r="D2719" s="1" t="s">
        <v>4578</v>
      </c>
      <c r="E2719" s="1" t="s">
        <v>4509</v>
      </c>
      <c r="F2719" s="1" t="s">
        <v>572</v>
      </c>
      <c r="G2719" s="1" t="s">
        <v>840</v>
      </c>
      <c r="H2719" s="1" t="s">
        <v>43</v>
      </c>
      <c r="I2719" s="1" t="s">
        <v>44</v>
      </c>
      <c r="J2719" s="1" t="s">
        <v>45</v>
      </c>
      <c r="K2719" s="1" t="s">
        <v>371</v>
      </c>
      <c r="L2719" s="1" t="s">
        <v>967</v>
      </c>
      <c r="M2719" s="1" t="s">
        <v>4510</v>
      </c>
      <c r="Q2719" s="2" t="s">
        <v>49</v>
      </c>
      <c r="T2719" s="3" t="s">
        <v>50</v>
      </c>
      <c r="X2719" s="1" t="s">
        <v>4545</v>
      </c>
      <c r="AA2719" s="0" t="s">
        <v>3448</v>
      </c>
      <c r="AF2719" s="0" t="s">
        <v>4232</v>
      </c>
      <c r="AG2719" s="0" t="s">
        <v>54</v>
      </c>
      <c r="AH2719" s="4" t="n">
        <v>94.99</v>
      </c>
      <c r="AI2719" s="4" t="n">
        <v>47.495</v>
      </c>
      <c r="AJ2719" s="1" t="str">
        <f aca="false">_xlfn.CONCAT(A2719,"-",AA2719)</f>
        <v>28885-348-28</v>
      </c>
    </row>
    <row r="2720" customFormat="false" ht="12.8" hidden="false" customHeight="false" outlineLevel="0" collapsed="false">
      <c r="A2720" s="1" t="s">
        <v>4576</v>
      </c>
      <c r="B2720" s="1" t="s">
        <v>4579</v>
      </c>
      <c r="C2720" s="1" t="s">
        <v>38</v>
      </c>
      <c r="D2720" s="1" t="s">
        <v>4578</v>
      </c>
      <c r="E2720" s="1" t="s">
        <v>4509</v>
      </c>
      <c r="F2720" s="1" t="s">
        <v>572</v>
      </c>
      <c r="G2720" s="1" t="s">
        <v>840</v>
      </c>
      <c r="H2720" s="1" t="s">
        <v>43</v>
      </c>
      <c r="I2720" s="1" t="s">
        <v>44</v>
      </c>
      <c r="J2720" s="1" t="s">
        <v>45</v>
      </c>
      <c r="K2720" s="1" t="s">
        <v>371</v>
      </c>
      <c r="L2720" s="1" t="s">
        <v>967</v>
      </c>
      <c r="M2720" s="1" t="s">
        <v>4510</v>
      </c>
      <c r="Q2720" s="2" t="s">
        <v>49</v>
      </c>
      <c r="T2720" s="3" t="s">
        <v>50</v>
      </c>
      <c r="X2720" s="1" t="s">
        <v>4545</v>
      </c>
      <c r="AA2720" s="0" t="s">
        <v>3451</v>
      </c>
      <c r="AF2720" s="0" t="s">
        <v>4232</v>
      </c>
      <c r="AG2720" s="0" t="s">
        <v>54</v>
      </c>
      <c r="AH2720" s="4" t="n">
        <v>94.99</v>
      </c>
      <c r="AI2720" s="4" t="n">
        <v>47.495</v>
      </c>
      <c r="AJ2720" s="1" t="str">
        <f aca="false">_xlfn.CONCAT(A2720,"-",AA2720)</f>
        <v>28885-348-30</v>
      </c>
    </row>
    <row r="2721" customFormat="false" ht="12.8" hidden="false" customHeight="false" outlineLevel="0" collapsed="false">
      <c r="A2721" s="1" t="s">
        <v>4576</v>
      </c>
      <c r="B2721" s="1" t="s">
        <v>4580</v>
      </c>
      <c r="C2721" s="1" t="s">
        <v>38</v>
      </c>
      <c r="D2721" s="1" t="s">
        <v>4578</v>
      </c>
      <c r="E2721" s="1" t="s">
        <v>4509</v>
      </c>
      <c r="F2721" s="1" t="s">
        <v>572</v>
      </c>
      <c r="G2721" s="1" t="s">
        <v>840</v>
      </c>
      <c r="H2721" s="1" t="s">
        <v>43</v>
      </c>
      <c r="I2721" s="1" t="s">
        <v>44</v>
      </c>
      <c r="J2721" s="1" t="s">
        <v>45</v>
      </c>
      <c r="K2721" s="1" t="s">
        <v>371</v>
      </c>
      <c r="L2721" s="1" t="s">
        <v>967</v>
      </c>
      <c r="M2721" s="1" t="s">
        <v>4510</v>
      </c>
      <c r="Q2721" s="2" t="s">
        <v>49</v>
      </c>
      <c r="T2721" s="3" t="s">
        <v>50</v>
      </c>
      <c r="X2721" s="1" t="s">
        <v>4545</v>
      </c>
      <c r="AA2721" s="0" t="s">
        <v>3453</v>
      </c>
      <c r="AF2721" s="0" t="s">
        <v>4232</v>
      </c>
      <c r="AG2721" s="0" t="s">
        <v>54</v>
      </c>
      <c r="AH2721" s="4" t="n">
        <v>94.99</v>
      </c>
      <c r="AI2721" s="4" t="n">
        <v>47.495</v>
      </c>
      <c r="AJ2721" s="1" t="str">
        <f aca="false">_xlfn.CONCAT(A2721,"-",AA2721)</f>
        <v>28885-348-32</v>
      </c>
    </row>
    <row r="2722" customFormat="false" ht="12.8" hidden="false" customHeight="false" outlineLevel="0" collapsed="false">
      <c r="A2722" s="1" t="s">
        <v>4576</v>
      </c>
      <c r="B2722" s="1" t="s">
        <v>4581</v>
      </c>
      <c r="C2722" s="1" t="s">
        <v>38</v>
      </c>
      <c r="D2722" s="1" t="s">
        <v>4578</v>
      </c>
      <c r="E2722" s="1" t="s">
        <v>4509</v>
      </c>
      <c r="F2722" s="1" t="s">
        <v>572</v>
      </c>
      <c r="G2722" s="1" t="s">
        <v>840</v>
      </c>
      <c r="H2722" s="1" t="s">
        <v>43</v>
      </c>
      <c r="I2722" s="1" t="s">
        <v>44</v>
      </c>
      <c r="J2722" s="1" t="s">
        <v>45</v>
      </c>
      <c r="K2722" s="1" t="s">
        <v>371</v>
      </c>
      <c r="L2722" s="1" t="s">
        <v>967</v>
      </c>
      <c r="M2722" s="1" t="s">
        <v>4510</v>
      </c>
      <c r="Q2722" s="2" t="s">
        <v>49</v>
      </c>
      <c r="T2722" s="3" t="s">
        <v>50</v>
      </c>
      <c r="X2722" s="1" t="s">
        <v>4545</v>
      </c>
      <c r="AA2722" s="0" t="s">
        <v>3455</v>
      </c>
      <c r="AF2722" s="0" t="s">
        <v>4232</v>
      </c>
      <c r="AG2722" s="0" t="s">
        <v>54</v>
      </c>
      <c r="AH2722" s="4" t="n">
        <v>94.99</v>
      </c>
      <c r="AI2722" s="4" t="n">
        <v>47.495</v>
      </c>
      <c r="AJ2722" s="1" t="str">
        <f aca="false">_xlfn.CONCAT(A2722,"-",AA2722)</f>
        <v>28885-348-34</v>
      </c>
    </row>
    <row r="2723" customFormat="false" ht="12.8" hidden="false" customHeight="false" outlineLevel="0" collapsed="false">
      <c r="A2723" s="1" t="s">
        <v>4576</v>
      </c>
      <c r="B2723" s="1" t="s">
        <v>4582</v>
      </c>
      <c r="C2723" s="1" t="s">
        <v>38</v>
      </c>
      <c r="D2723" s="1" t="s">
        <v>4578</v>
      </c>
      <c r="E2723" s="1" t="s">
        <v>4509</v>
      </c>
      <c r="F2723" s="1" t="s">
        <v>572</v>
      </c>
      <c r="G2723" s="1" t="s">
        <v>840</v>
      </c>
      <c r="H2723" s="1" t="s">
        <v>43</v>
      </c>
      <c r="I2723" s="1" t="s">
        <v>44</v>
      </c>
      <c r="J2723" s="1" t="s">
        <v>45</v>
      </c>
      <c r="K2723" s="1" t="s">
        <v>371</v>
      </c>
      <c r="L2723" s="1" t="s">
        <v>967</v>
      </c>
      <c r="M2723" s="1" t="s">
        <v>4510</v>
      </c>
      <c r="Q2723" s="2" t="s">
        <v>49</v>
      </c>
      <c r="T2723" s="3" t="s">
        <v>50</v>
      </c>
      <c r="X2723" s="1" t="s">
        <v>4545</v>
      </c>
      <c r="AA2723" s="0" t="s">
        <v>3457</v>
      </c>
      <c r="AF2723" s="0" t="s">
        <v>4232</v>
      </c>
      <c r="AG2723" s="0" t="s">
        <v>54</v>
      </c>
      <c r="AH2723" s="4" t="n">
        <v>94.99</v>
      </c>
      <c r="AI2723" s="4" t="n">
        <v>47.495</v>
      </c>
      <c r="AJ2723" s="1" t="str">
        <f aca="false">_xlfn.CONCAT(A2723,"-",AA2723)</f>
        <v>28885-348-36</v>
      </c>
    </row>
    <row r="2724" customFormat="false" ht="12.8" hidden="false" customHeight="false" outlineLevel="0" collapsed="false">
      <c r="A2724" s="1" t="s">
        <v>4576</v>
      </c>
      <c r="B2724" s="1" t="s">
        <v>4583</v>
      </c>
      <c r="C2724" s="1" t="s">
        <v>38</v>
      </c>
      <c r="D2724" s="1" t="s">
        <v>4578</v>
      </c>
      <c r="E2724" s="1" t="s">
        <v>4509</v>
      </c>
      <c r="F2724" s="1" t="s">
        <v>572</v>
      </c>
      <c r="G2724" s="1" t="s">
        <v>840</v>
      </c>
      <c r="H2724" s="1" t="s">
        <v>43</v>
      </c>
      <c r="I2724" s="1" t="s">
        <v>44</v>
      </c>
      <c r="J2724" s="1" t="s">
        <v>45</v>
      </c>
      <c r="K2724" s="1" t="s">
        <v>371</v>
      </c>
      <c r="L2724" s="1" t="s">
        <v>967</v>
      </c>
      <c r="M2724" s="1" t="s">
        <v>4510</v>
      </c>
      <c r="Q2724" s="2" t="s">
        <v>49</v>
      </c>
      <c r="T2724" s="3" t="s">
        <v>50</v>
      </c>
      <c r="X2724" s="1" t="s">
        <v>4545</v>
      </c>
      <c r="AA2724" s="0" t="s">
        <v>133</v>
      </c>
      <c r="AF2724" s="0" t="s">
        <v>4232</v>
      </c>
      <c r="AG2724" s="0" t="s">
        <v>54</v>
      </c>
      <c r="AH2724" s="4" t="n">
        <v>94.99</v>
      </c>
      <c r="AI2724" s="4" t="n">
        <v>47.495</v>
      </c>
      <c r="AJ2724" s="1" t="str">
        <f aca="false">_xlfn.CONCAT(A2724,"-",AA2724)</f>
        <v>28885-348-38</v>
      </c>
    </row>
    <row r="2725" customFormat="false" ht="12.8" hidden="false" customHeight="false" outlineLevel="0" collapsed="false">
      <c r="A2725" s="1" t="s">
        <v>4576</v>
      </c>
      <c r="B2725" s="1" t="s">
        <v>4584</v>
      </c>
      <c r="C2725" s="1" t="s">
        <v>38</v>
      </c>
      <c r="D2725" s="1" t="s">
        <v>4578</v>
      </c>
      <c r="E2725" s="1" t="s">
        <v>4509</v>
      </c>
      <c r="F2725" s="1" t="s">
        <v>572</v>
      </c>
      <c r="G2725" s="1" t="s">
        <v>840</v>
      </c>
      <c r="H2725" s="1" t="s">
        <v>43</v>
      </c>
      <c r="I2725" s="1" t="s">
        <v>44</v>
      </c>
      <c r="J2725" s="1" t="s">
        <v>45</v>
      </c>
      <c r="K2725" s="1" t="s">
        <v>371</v>
      </c>
      <c r="L2725" s="1" t="s">
        <v>967</v>
      </c>
      <c r="M2725" s="1" t="s">
        <v>4510</v>
      </c>
      <c r="Q2725" s="2" t="s">
        <v>49</v>
      </c>
      <c r="T2725" s="3" t="s">
        <v>50</v>
      </c>
      <c r="X2725" s="1" t="s">
        <v>4545</v>
      </c>
      <c r="AA2725" s="0" t="s">
        <v>137</v>
      </c>
      <c r="AF2725" s="0" t="s">
        <v>4232</v>
      </c>
      <c r="AG2725" s="0" t="s">
        <v>54</v>
      </c>
      <c r="AH2725" s="4" t="n">
        <v>94.99</v>
      </c>
      <c r="AI2725" s="4" t="n">
        <v>47.495</v>
      </c>
      <c r="AJ2725" s="1" t="str">
        <f aca="false">_xlfn.CONCAT(A2725,"-",AA2725)</f>
        <v>28885-348-40</v>
      </c>
    </row>
    <row r="2726" customFormat="false" ht="12.8" hidden="false" customHeight="false" outlineLevel="0" collapsed="false">
      <c r="A2726" s="1" t="s">
        <v>4576</v>
      </c>
      <c r="B2726" s="1" t="s">
        <v>4585</v>
      </c>
      <c r="C2726" s="1" t="s">
        <v>38</v>
      </c>
      <c r="D2726" s="1" t="s">
        <v>4578</v>
      </c>
      <c r="E2726" s="1" t="s">
        <v>4509</v>
      </c>
      <c r="F2726" s="1" t="s">
        <v>572</v>
      </c>
      <c r="G2726" s="1" t="s">
        <v>840</v>
      </c>
      <c r="H2726" s="1" t="s">
        <v>43</v>
      </c>
      <c r="I2726" s="1" t="s">
        <v>44</v>
      </c>
      <c r="J2726" s="1" t="s">
        <v>45</v>
      </c>
      <c r="K2726" s="1" t="s">
        <v>371</v>
      </c>
      <c r="L2726" s="1" t="s">
        <v>967</v>
      </c>
      <c r="M2726" s="1" t="s">
        <v>4510</v>
      </c>
      <c r="Q2726" s="2" t="s">
        <v>49</v>
      </c>
      <c r="T2726" s="3" t="s">
        <v>50</v>
      </c>
      <c r="X2726" s="1" t="s">
        <v>4545</v>
      </c>
      <c r="AA2726" s="0" t="s">
        <v>143</v>
      </c>
      <c r="AF2726" s="0" t="s">
        <v>4232</v>
      </c>
      <c r="AG2726" s="0" t="s">
        <v>54</v>
      </c>
      <c r="AH2726" s="4" t="n">
        <v>94.99</v>
      </c>
      <c r="AI2726" s="4" t="n">
        <v>47.495</v>
      </c>
      <c r="AJ2726" s="1" t="str">
        <f aca="false">_xlfn.CONCAT(A2726,"-",AA2726)</f>
        <v>28885-348-42</v>
      </c>
    </row>
    <row r="2727" customFormat="false" ht="12.8" hidden="false" customHeight="false" outlineLevel="0" collapsed="false">
      <c r="A2727" s="1" t="s">
        <v>4576</v>
      </c>
      <c r="B2727" s="1" t="s">
        <v>4586</v>
      </c>
      <c r="C2727" s="1" t="s">
        <v>38</v>
      </c>
      <c r="D2727" s="1" t="s">
        <v>4578</v>
      </c>
      <c r="E2727" s="1" t="s">
        <v>4509</v>
      </c>
      <c r="F2727" s="1" t="s">
        <v>572</v>
      </c>
      <c r="G2727" s="1" t="s">
        <v>840</v>
      </c>
      <c r="H2727" s="1" t="s">
        <v>43</v>
      </c>
      <c r="I2727" s="1" t="s">
        <v>44</v>
      </c>
      <c r="J2727" s="1" t="s">
        <v>45</v>
      </c>
      <c r="K2727" s="1" t="s">
        <v>371</v>
      </c>
      <c r="L2727" s="1" t="s">
        <v>967</v>
      </c>
      <c r="M2727" s="1" t="s">
        <v>4510</v>
      </c>
      <c r="Q2727" s="2" t="s">
        <v>49</v>
      </c>
      <c r="T2727" s="3" t="s">
        <v>50</v>
      </c>
      <c r="X2727" s="1" t="s">
        <v>4545</v>
      </c>
      <c r="AA2727" s="0" t="s">
        <v>151</v>
      </c>
      <c r="AF2727" s="0" t="s">
        <v>4232</v>
      </c>
      <c r="AG2727" s="0" t="s">
        <v>54</v>
      </c>
      <c r="AH2727" s="4" t="n">
        <v>94.99</v>
      </c>
      <c r="AI2727" s="4" t="n">
        <v>47.495</v>
      </c>
      <c r="AJ2727" s="1" t="str">
        <f aca="false">_xlfn.CONCAT(A2727,"-",AA2727)</f>
        <v>28885-348-44</v>
      </c>
    </row>
    <row r="2728" customFormat="false" ht="12.8" hidden="false" customHeight="false" outlineLevel="0" collapsed="false">
      <c r="A2728" s="1" t="s">
        <v>4587</v>
      </c>
      <c r="B2728" s="1" t="s">
        <v>4588</v>
      </c>
      <c r="C2728" s="1" t="s">
        <v>596</v>
      </c>
      <c r="D2728" s="1" t="s">
        <v>4589</v>
      </c>
      <c r="E2728" s="1" t="s">
        <v>4590</v>
      </c>
      <c r="F2728" s="1" t="s">
        <v>572</v>
      </c>
      <c r="G2728" s="1" t="s">
        <v>599</v>
      </c>
      <c r="H2728" s="1" t="s">
        <v>43</v>
      </c>
      <c r="I2728" s="1" t="s">
        <v>44</v>
      </c>
      <c r="J2728" s="1" t="s">
        <v>45</v>
      </c>
      <c r="K2728" s="1" t="s">
        <v>371</v>
      </c>
      <c r="L2728" s="1" t="s">
        <v>967</v>
      </c>
      <c r="M2728" s="1" t="s">
        <v>4510</v>
      </c>
      <c r="N2728" s="1" t="s">
        <v>50</v>
      </c>
      <c r="Q2728" s="2" t="s">
        <v>49</v>
      </c>
      <c r="U2728" s="3" t="s">
        <v>50</v>
      </c>
      <c r="X2728" s="1" t="s">
        <v>4591</v>
      </c>
      <c r="AA2728" s="0" t="s">
        <v>3448</v>
      </c>
      <c r="AF2728" s="0" t="s">
        <v>4232</v>
      </c>
      <c r="AG2728" s="0" t="s">
        <v>54</v>
      </c>
      <c r="AH2728" s="4" t="n">
        <v>94.99</v>
      </c>
      <c r="AI2728" s="4" t="n">
        <v>47.495</v>
      </c>
      <c r="AJ2728" s="1" t="str">
        <f aca="false">_xlfn.CONCAT(A2728,"-",AA2728)</f>
        <v>30139-019-28</v>
      </c>
    </row>
    <row r="2729" customFormat="false" ht="12.8" hidden="false" customHeight="false" outlineLevel="0" collapsed="false">
      <c r="A2729" s="1" t="s">
        <v>4587</v>
      </c>
      <c r="B2729" s="1" t="s">
        <v>4592</v>
      </c>
      <c r="C2729" s="1" t="s">
        <v>596</v>
      </c>
      <c r="D2729" s="1" t="s">
        <v>4589</v>
      </c>
      <c r="E2729" s="1" t="s">
        <v>4590</v>
      </c>
      <c r="F2729" s="1" t="s">
        <v>572</v>
      </c>
      <c r="G2729" s="1" t="s">
        <v>599</v>
      </c>
      <c r="H2729" s="1" t="s">
        <v>43</v>
      </c>
      <c r="I2729" s="1" t="s">
        <v>44</v>
      </c>
      <c r="J2729" s="1" t="s">
        <v>45</v>
      </c>
      <c r="K2729" s="1" t="s">
        <v>371</v>
      </c>
      <c r="L2729" s="1" t="s">
        <v>967</v>
      </c>
      <c r="M2729" s="1" t="s">
        <v>4510</v>
      </c>
      <c r="N2729" s="1" t="s">
        <v>50</v>
      </c>
      <c r="Q2729" s="2" t="s">
        <v>49</v>
      </c>
      <c r="U2729" s="3" t="s">
        <v>50</v>
      </c>
      <c r="X2729" s="1" t="s">
        <v>4591</v>
      </c>
      <c r="AA2729" s="0" t="s">
        <v>3451</v>
      </c>
      <c r="AF2729" s="0" t="s">
        <v>4232</v>
      </c>
      <c r="AG2729" s="0" t="s">
        <v>54</v>
      </c>
      <c r="AH2729" s="4" t="n">
        <v>94.99</v>
      </c>
      <c r="AI2729" s="4" t="n">
        <v>47.495</v>
      </c>
      <c r="AJ2729" s="1" t="str">
        <f aca="false">_xlfn.CONCAT(A2729,"-",AA2729)</f>
        <v>30139-019-30</v>
      </c>
    </row>
    <row r="2730" customFormat="false" ht="12.8" hidden="false" customHeight="false" outlineLevel="0" collapsed="false">
      <c r="A2730" s="1" t="s">
        <v>4587</v>
      </c>
      <c r="B2730" s="1" t="s">
        <v>4593</v>
      </c>
      <c r="C2730" s="1" t="s">
        <v>596</v>
      </c>
      <c r="D2730" s="1" t="s">
        <v>4589</v>
      </c>
      <c r="E2730" s="1" t="s">
        <v>4590</v>
      </c>
      <c r="F2730" s="1" t="s">
        <v>572</v>
      </c>
      <c r="G2730" s="1" t="s">
        <v>599</v>
      </c>
      <c r="H2730" s="1" t="s">
        <v>43</v>
      </c>
      <c r="I2730" s="1" t="s">
        <v>44</v>
      </c>
      <c r="J2730" s="1" t="s">
        <v>45</v>
      </c>
      <c r="K2730" s="1" t="s">
        <v>371</v>
      </c>
      <c r="L2730" s="1" t="s">
        <v>967</v>
      </c>
      <c r="M2730" s="1" t="s">
        <v>4510</v>
      </c>
      <c r="N2730" s="1" t="s">
        <v>50</v>
      </c>
      <c r="Q2730" s="2" t="s">
        <v>49</v>
      </c>
      <c r="U2730" s="3" t="s">
        <v>50</v>
      </c>
      <c r="X2730" s="1" t="s">
        <v>4591</v>
      </c>
      <c r="AA2730" s="0" t="s">
        <v>3453</v>
      </c>
      <c r="AF2730" s="0" t="s">
        <v>4232</v>
      </c>
      <c r="AG2730" s="0" t="s">
        <v>54</v>
      </c>
      <c r="AH2730" s="4" t="n">
        <v>94.99</v>
      </c>
      <c r="AI2730" s="4" t="n">
        <v>47.495</v>
      </c>
      <c r="AJ2730" s="1" t="str">
        <f aca="false">_xlfn.CONCAT(A2730,"-",AA2730)</f>
        <v>30139-019-32</v>
      </c>
    </row>
    <row r="2731" customFormat="false" ht="12.8" hidden="false" customHeight="false" outlineLevel="0" collapsed="false">
      <c r="A2731" s="1" t="s">
        <v>4587</v>
      </c>
      <c r="B2731" s="1" t="s">
        <v>4594</v>
      </c>
      <c r="C2731" s="1" t="s">
        <v>596</v>
      </c>
      <c r="D2731" s="1" t="s">
        <v>4589</v>
      </c>
      <c r="E2731" s="1" t="s">
        <v>4590</v>
      </c>
      <c r="F2731" s="1" t="s">
        <v>572</v>
      </c>
      <c r="G2731" s="1" t="s">
        <v>599</v>
      </c>
      <c r="H2731" s="1" t="s">
        <v>43</v>
      </c>
      <c r="I2731" s="1" t="s">
        <v>44</v>
      </c>
      <c r="J2731" s="1" t="s">
        <v>45</v>
      </c>
      <c r="K2731" s="1" t="s">
        <v>371</v>
      </c>
      <c r="L2731" s="1" t="s">
        <v>967</v>
      </c>
      <c r="M2731" s="1" t="s">
        <v>4510</v>
      </c>
      <c r="N2731" s="1" t="s">
        <v>50</v>
      </c>
      <c r="Q2731" s="2" t="s">
        <v>49</v>
      </c>
      <c r="U2731" s="3" t="s">
        <v>50</v>
      </c>
      <c r="X2731" s="1" t="s">
        <v>4591</v>
      </c>
      <c r="AA2731" s="0" t="s">
        <v>3455</v>
      </c>
      <c r="AF2731" s="0" t="s">
        <v>4232</v>
      </c>
      <c r="AG2731" s="0" t="s">
        <v>54</v>
      </c>
      <c r="AH2731" s="4" t="n">
        <v>94.99</v>
      </c>
      <c r="AI2731" s="4" t="n">
        <v>47.495</v>
      </c>
      <c r="AJ2731" s="1" t="str">
        <f aca="false">_xlfn.CONCAT(A2731,"-",AA2731)</f>
        <v>30139-019-34</v>
      </c>
    </row>
    <row r="2732" customFormat="false" ht="12.8" hidden="false" customHeight="false" outlineLevel="0" collapsed="false">
      <c r="A2732" s="1" t="s">
        <v>4587</v>
      </c>
      <c r="B2732" s="1" t="s">
        <v>4595</v>
      </c>
      <c r="C2732" s="1" t="s">
        <v>596</v>
      </c>
      <c r="D2732" s="1" t="s">
        <v>4589</v>
      </c>
      <c r="E2732" s="1" t="s">
        <v>4590</v>
      </c>
      <c r="F2732" s="1" t="s">
        <v>572</v>
      </c>
      <c r="G2732" s="1" t="s">
        <v>599</v>
      </c>
      <c r="H2732" s="1" t="s">
        <v>43</v>
      </c>
      <c r="I2732" s="1" t="s">
        <v>44</v>
      </c>
      <c r="J2732" s="1" t="s">
        <v>45</v>
      </c>
      <c r="K2732" s="1" t="s">
        <v>371</v>
      </c>
      <c r="L2732" s="1" t="s">
        <v>967</v>
      </c>
      <c r="M2732" s="1" t="s">
        <v>4510</v>
      </c>
      <c r="N2732" s="1" t="s">
        <v>50</v>
      </c>
      <c r="Q2732" s="2" t="s">
        <v>49</v>
      </c>
      <c r="U2732" s="3" t="s">
        <v>50</v>
      </c>
      <c r="X2732" s="1" t="s">
        <v>4591</v>
      </c>
      <c r="AA2732" s="0" t="s">
        <v>3457</v>
      </c>
      <c r="AF2732" s="0" t="s">
        <v>4232</v>
      </c>
      <c r="AG2732" s="0" t="s">
        <v>54</v>
      </c>
      <c r="AH2732" s="4" t="n">
        <v>94.99</v>
      </c>
      <c r="AI2732" s="4" t="n">
        <v>47.495</v>
      </c>
      <c r="AJ2732" s="1" t="str">
        <f aca="false">_xlfn.CONCAT(A2732,"-",AA2732)</f>
        <v>30139-019-36</v>
      </c>
    </row>
    <row r="2733" customFormat="false" ht="12.8" hidden="false" customHeight="false" outlineLevel="0" collapsed="false">
      <c r="A2733" s="1" t="s">
        <v>4587</v>
      </c>
      <c r="B2733" s="1" t="s">
        <v>4596</v>
      </c>
      <c r="C2733" s="1" t="s">
        <v>596</v>
      </c>
      <c r="D2733" s="1" t="s">
        <v>4589</v>
      </c>
      <c r="E2733" s="1" t="s">
        <v>4590</v>
      </c>
      <c r="F2733" s="1" t="s">
        <v>572</v>
      </c>
      <c r="G2733" s="1" t="s">
        <v>599</v>
      </c>
      <c r="H2733" s="1" t="s">
        <v>43</v>
      </c>
      <c r="I2733" s="1" t="s">
        <v>44</v>
      </c>
      <c r="J2733" s="1" t="s">
        <v>45</v>
      </c>
      <c r="K2733" s="1" t="s">
        <v>371</v>
      </c>
      <c r="L2733" s="1" t="s">
        <v>967</v>
      </c>
      <c r="M2733" s="1" t="s">
        <v>4510</v>
      </c>
      <c r="N2733" s="1" t="s">
        <v>50</v>
      </c>
      <c r="Q2733" s="2" t="s">
        <v>49</v>
      </c>
      <c r="U2733" s="3" t="s">
        <v>50</v>
      </c>
      <c r="X2733" s="1" t="s">
        <v>4591</v>
      </c>
      <c r="AA2733" s="0" t="s">
        <v>133</v>
      </c>
      <c r="AF2733" s="0" t="s">
        <v>4232</v>
      </c>
      <c r="AG2733" s="0" t="s">
        <v>54</v>
      </c>
      <c r="AH2733" s="4" t="n">
        <v>94.99</v>
      </c>
      <c r="AI2733" s="4" t="n">
        <v>47.495</v>
      </c>
      <c r="AJ2733" s="1" t="str">
        <f aca="false">_xlfn.CONCAT(A2733,"-",AA2733)</f>
        <v>30139-019-38</v>
      </c>
    </row>
    <row r="2734" customFormat="false" ht="12.8" hidden="false" customHeight="false" outlineLevel="0" collapsed="false">
      <c r="A2734" s="1" t="s">
        <v>4587</v>
      </c>
      <c r="B2734" s="1" t="s">
        <v>4597</v>
      </c>
      <c r="C2734" s="1" t="s">
        <v>596</v>
      </c>
      <c r="D2734" s="1" t="s">
        <v>4589</v>
      </c>
      <c r="E2734" s="1" t="s">
        <v>4590</v>
      </c>
      <c r="F2734" s="1" t="s">
        <v>572</v>
      </c>
      <c r="G2734" s="1" t="s">
        <v>599</v>
      </c>
      <c r="H2734" s="1" t="s">
        <v>43</v>
      </c>
      <c r="I2734" s="1" t="s">
        <v>44</v>
      </c>
      <c r="J2734" s="1" t="s">
        <v>45</v>
      </c>
      <c r="K2734" s="1" t="s">
        <v>371</v>
      </c>
      <c r="L2734" s="1" t="s">
        <v>967</v>
      </c>
      <c r="M2734" s="1" t="s">
        <v>4510</v>
      </c>
      <c r="N2734" s="1" t="s">
        <v>50</v>
      </c>
      <c r="Q2734" s="2" t="s">
        <v>49</v>
      </c>
      <c r="U2734" s="3" t="s">
        <v>50</v>
      </c>
      <c r="X2734" s="1" t="s">
        <v>4591</v>
      </c>
      <c r="AA2734" s="0" t="s">
        <v>137</v>
      </c>
      <c r="AF2734" s="0" t="s">
        <v>4232</v>
      </c>
      <c r="AG2734" s="0" t="s">
        <v>54</v>
      </c>
      <c r="AH2734" s="4" t="n">
        <v>94.99</v>
      </c>
      <c r="AI2734" s="4" t="n">
        <v>47.495</v>
      </c>
      <c r="AJ2734" s="1" t="str">
        <f aca="false">_xlfn.CONCAT(A2734,"-",AA2734)</f>
        <v>30139-019-40</v>
      </c>
    </row>
    <row r="2735" customFormat="false" ht="12.8" hidden="false" customHeight="false" outlineLevel="0" collapsed="false">
      <c r="A2735" s="1" t="s">
        <v>4587</v>
      </c>
      <c r="B2735" s="1" t="s">
        <v>4598</v>
      </c>
      <c r="C2735" s="1" t="s">
        <v>596</v>
      </c>
      <c r="D2735" s="1" t="s">
        <v>4589</v>
      </c>
      <c r="E2735" s="1" t="s">
        <v>4590</v>
      </c>
      <c r="F2735" s="1" t="s">
        <v>572</v>
      </c>
      <c r="G2735" s="1" t="s">
        <v>599</v>
      </c>
      <c r="H2735" s="1" t="s">
        <v>43</v>
      </c>
      <c r="I2735" s="1" t="s">
        <v>44</v>
      </c>
      <c r="J2735" s="1" t="s">
        <v>45</v>
      </c>
      <c r="K2735" s="1" t="s">
        <v>371</v>
      </c>
      <c r="L2735" s="1" t="s">
        <v>967</v>
      </c>
      <c r="M2735" s="1" t="s">
        <v>4510</v>
      </c>
      <c r="N2735" s="1" t="s">
        <v>50</v>
      </c>
      <c r="Q2735" s="2" t="s">
        <v>49</v>
      </c>
      <c r="U2735" s="3" t="s">
        <v>50</v>
      </c>
      <c r="X2735" s="1" t="s">
        <v>4591</v>
      </c>
      <c r="AA2735" s="0" t="s">
        <v>143</v>
      </c>
      <c r="AF2735" s="0" t="s">
        <v>4232</v>
      </c>
      <c r="AG2735" s="0" t="s">
        <v>54</v>
      </c>
      <c r="AH2735" s="4" t="n">
        <v>94.99</v>
      </c>
      <c r="AI2735" s="4" t="n">
        <v>47.495</v>
      </c>
      <c r="AJ2735" s="1" t="str">
        <f aca="false">_xlfn.CONCAT(A2735,"-",AA2735)</f>
        <v>30139-019-42</v>
      </c>
    </row>
    <row r="2736" customFormat="false" ht="12.8" hidden="false" customHeight="false" outlineLevel="0" collapsed="false">
      <c r="A2736" s="1" t="s">
        <v>4587</v>
      </c>
      <c r="B2736" s="1" t="s">
        <v>4599</v>
      </c>
      <c r="C2736" s="1" t="s">
        <v>596</v>
      </c>
      <c r="D2736" s="1" t="s">
        <v>4589</v>
      </c>
      <c r="E2736" s="1" t="s">
        <v>4590</v>
      </c>
      <c r="F2736" s="1" t="s">
        <v>572</v>
      </c>
      <c r="G2736" s="1" t="s">
        <v>599</v>
      </c>
      <c r="H2736" s="1" t="s">
        <v>43</v>
      </c>
      <c r="I2736" s="1" t="s">
        <v>44</v>
      </c>
      <c r="J2736" s="1" t="s">
        <v>45</v>
      </c>
      <c r="K2736" s="1" t="s">
        <v>371</v>
      </c>
      <c r="L2736" s="1" t="s">
        <v>967</v>
      </c>
      <c r="M2736" s="1" t="s">
        <v>4510</v>
      </c>
      <c r="N2736" s="1" t="s">
        <v>50</v>
      </c>
      <c r="Q2736" s="2" t="s">
        <v>49</v>
      </c>
      <c r="U2736" s="3" t="s">
        <v>50</v>
      </c>
      <c r="X2736" s="1" t="s">
        <v>4591</v>
      </c>
      <c r="AA2736" s="0" t="s">
        <v>151</v>
      </c>
      <c r="AF2736" s="0" t="s">
        <v>4232</v>
      </c>
      <c r="AG2736" s="0" t="s">
        <v>54</v>
      </c>
      <c r="AH2736" s="4" t="n">
        <v>94.99</v>
      </c>
      <c r="AI2736" s="4" t="n">
        <v>47.495</v>
      </c>
      <c r="AJ2736" s="1" t="str">
        <f aca="false">_xlfn.CONCAT(A2736,"-",AA2736)</f>
        <v>30139-019-44</v>
      </c>
    </row>
    <row r="2737" customFormat="false" ht="12.8" hidden="false" customHeight="false" outlineLevel="0" collapsed="false">
      <c r="A2737" s="1" t="s">
        <v>4600</v>
      </c>
      <c r="B2737" s="1" t="s">
        <v>4601</v>
      </c>
      <c r="C2737" s="1" t="s">
        <v>38</v>
      </c>
      <c r="D2737" s="1" t="s">
        <v>4602</v>
      </c>
      <c r="E2737" s="1" t="s">
        <v>4603</v>
      </c>
      <c r="F2737" s="1" t="s">
        <v>572</v>
      </c>
      <c r="G2737" s="1" t="s">
        <v>1769</v>
      </c>
      <c r="H2737" s="1" t="s">
        <v>43</v>
      </c>
      <c r="I2737" s="1" t="s">
        <v>44</v>
      </c>
      <c r="J2737" s="1" t="s">
        <v>45</v>
      </c>
      <c r="K2737" s="1" t="s">
        <v>371</v>
      </c>
      <c r="L2737" s="1" t="s">
        <v>967</v>
      </c>
      <c r="M2737" s="1" t="s">
        <v>3824</v>
      </c>
      <c r="Q2737" s="2" t="s">
        <v>49</v>
      </c>
      <c r="T2737" s="3" t="s">
        <v>50</v>
      </c>
      <c r="U2737" s="3" t="s">
        <v>50</v>
      </c>
      <c r="X2737" s="1" t="s">
        <v>4604</v>
      </c>
      <c r="AA2737" s="0" t="s">
        <v>3448</v>
      </c>
      <c r="AF2737" s="0" t="s">
        <v>4232</v>
      </c>
      <c r="AG2737" s="0" t="s">
        <v>54</v>
      </c>
      <c r="AH2737" s="4" t="n">
        <v>84.99</v>
      </c>
      <c r="AI2737" s="4" t="n">
        <v>42.495</v>
      </c>
      <c r="AJ2737" s="1" t="str">
        <f aca="false">_xlfn.CONCAT(A2737,"-",AA2737)</f>
        <v>28879-330-28</v>
      </c>
    </row>
    <row r="2738" customFormat="false" ht="12.8" hidden="false" customHeight="false" outlineLevel="0" collapsed="false">
      <c r="A2738" s="1" t="s">
        <v>4600</v>
      </c>
      <c r="B2738" s="1" t="s">
        <v>4605</v>
      </c>
      <c r="C2738" s="1" t="s">
        <v>38</v>
      </c>
      <c r="D2738" s="1" t="s">
        <v>4602</v>
      </c>
      <c r="E2738" s="1" t="s">
        <v>4603</v>
      </c>
      <c r="F2738" s="1" t="s">
        <v>572</v>
      </c>
      <c r="G2738" s="1" t="s">
        <v>1769</v>
      </c>
      <c r="H2738" s="1" t="s">
        <v>43</v>
      </c>
      <c r="I2738" s="1" t="s">
        <v>44</v>
      </c>
      <c r="J2738" s="1" t="s">
        <v>45</v>
      </c>
      <c r="K2738" s="1" t="s">
        <v>371</v>
      </c>
      <c r="L2738" s="1" t="s">
        <v>967</v>
      </c>
      <c r="M2738" s="1" t="s">
        <v>3824</v>
      </c>
      <c r="Q2738" s="2" t="s">
        <v>49</v>
      </c>
      <c r="T2738" s="3" t="s">
        <v>50</v>
      </c>
      <c r="U2738" s="3" t="s">
        <v>50</v>
      </c>
      <c r="X2738" s="1" t="s">
        <v>4604</v>
      </c>
      <c r="AA2738" s="0" t="s">
        <v>3451</v>
      </c>
      <c r="AF2738" s="0" t="s">
        <v>4232</v>
      </c>
      <c r="AG2738" s="0" t="s">
        <v>54</v>
      </c>
      <c r="AH2738" s="4" t="n">
        <v>84.99</v>
      </c>
      <c r="AI2738" s="4" t="n">
        <v>42.495</v>
      </c>
      <c r="AJ2738" s="1" t="str">
        <f aca="false">_xlfn.CONCAT(A2738,"-",AA2738)</f>
        <v>28879-330-30</v>
      </c>
    </row>
    <row r="2739" customFormat="false" ht="12.8" hidden="false" customHeight="false" outlineLevel="0" collapsed="false">
      <c r="A2739" s="1" t="s">
        <v>4600</v>
      </c>
      <c r="B2739" s="1" t="s">
        <v>4606</v>
      </c>
      <c r="C2739" s="1" t="s">
        <v>38</v>
      </c>
      <c r="D2739" s="1" t="s">
        <v>4602</v>
      </c>
      <c r="E2739" s="1" t="s">
        <v>4603</v>
      </c>
      <c r="F2739" s="1" t="s">
        <v>572</v>
      </c>
      <c r="G2739" s="1" t="s">
        <v>1769</v>
      </c>
      <c r="H2739" s="1" t="s">
        <v>43</v>
      </c>
      <c r="I2739" s="1" t="s">
        <v>44</v>
      </c>
      <c r="J2739" s="1" t="s">
        <v>45</v>
      </c>
      <c r="K2739" s="1" t="s">
        <v>371</v>
      </c>
      <c r="L2739" s="1" t="s">
        <v>967</v>
      </c>
      <c r="M2739" s="1" t="s">
        <v>3824</v>
      </c>
      <c r="Q2739" s="2" t="s">
        <v>49</v>
      </c>
      <c r="T2739" s="3" t="s">
        <v>50</v>
      </c>
      <c r="U2739" s="3" t="s">
        <v>50</v>
      </c>
      <c r="X2739" s="1" t="s">
        <v>4604</v>
      </c>
      <c r="AA2739" s="0" t="s">
        <v>3453</v>
      </c>
      <c r="AF2739" s="0" t="s">
        <v>4232</v>
      </c>
      <c r="AG2739" s="0" t="s">
        <v>54</v>
      </c>
      <c r="AH2739" s="4" t="n">
        <v>84.99</v>
      </c>
      <c r="AI2739" s="4" t="n">
        <v>42.495</v>
      </c>
      <c r="AJ2739" s="1" t="str">
        <f aca="false">_xlfn.CONCAT(A2739,"-",AA2739)</f>
        <v>28879-330-32</v>
      </c>
    </row>
    <row r="2740" customFormat="false" ht="12.8" hidden="false" customHeight="false" outlineLevel="0" collapsed="false">
      <c r="A2740" s="1" t="s">
        <v>4600</v>
      </c>
      <c r="B2740" s="1" t="s">
        <v>4607</v>
      </c>
      <c r="C2740" s="1" t="s">
        <v>38</v>
      </c>
      <c r="D2740" s="1" t="s">
        <v>4602</v>
      </c>
      <c r="E2740" s="1" t="s">
        <v>4603</v>
      </c>
      <c r="F2740" s="1" t="s">
        <v>572</v>
      </c>
      <c r="G2740" s="1" t="s">
        <v>1769</v>
      </c>
      <c r="H2740" s="1" t="s">
        <v>43</v>
      </c>
      <c r="I2740" s="1" t="s">
        <v>44</v>
      </c>
      <c r="J2740" s="1" t="s">
        <v>45</v>
      </c>
      <c r="K2740" s="1" t="s">
        <v>371</v>
      </c>
      <c r="L2740" s="1" t="s">
        <v>967</v>
      </c>
      <c r="M2740" s="1" t="s">
        <v>3824</v>
      </c>
      <c r="Q2740" s="2" t="s">
        <v>49</v>
      </c>
      <c r="T2740" s="3" t="s">
        <v>50</v>
      </c>
      <c r="U2740" s="3" t="s">
        <v>50</v>
      </c>
      <c r="X2740" s="1" t="s">
        <v>4604</v>
      </c>
      <c r="AA2740" s="0" t="s">
        <v>3455</v>
      </c>
      <c r="AF2740" s="0" t="s">
        <v>4232</v>
      </c>
      <c r="AG2740" s="0" t="s">
        <v>54</v>
      </c>
      <c r="AH2740" s="4" t="n">
        <v>84.99</v>
      </c>
      <c r="AI2740" s="4" t="n">
        <v>42.495</v>
      </c>
      <c r="AJ2740" s="1" t="str">
        <f aca="false">_xlfn.CONCAT(A2740,"-",AA2740)</f>
        <v>28879-330-34</v>
      </c>
    </row>
    <row r="2741" customFormat="false" ht="12.8" hidden="false" customHeight="false" outlineLevel="0" collapsed="false">
      <c r="A2741" s="1" t="s">
        <v>4600</v>
      </c>
      <c r="B2741" s="1" t="s">
        <v>4608</v>
      </c>
      <c r="C2741" s="1" t="s">
        <v>38</v>
      </c>
      <c r="D2741" s="1" t="s">
        <v>4602</v>
      </c>
      <c r="E2741" s="1" t="s">
        <v>4603</v>
      </c>
      <c r="F2741" s="1" t="s">
        <v>572</v>
      </c>
      <c r="G2741" s="1" t="s">
        <v>1769</v>
      </c>
      <c r="H2741" s="1" t="s">
        <v>43</v>
      </c>
      <c r="I2741" s="1" t="s">
        <v>44</v>
      </c>
      <c r="J2741" s="1" t="s">
        <v>45</v>
      </c>
      <c r="K2741" s="1" t="s">
        <v>371</v>
      </c>
      <c r="L2741" s="1" t="s">
        <v>967</v>
      </c>
      <c r="M2741" s="1" t="s">
        <v>3824</v>
      </c>
      <c r="Q2741" s="2" t="s">
        <v>49</v>
      </c>
      <c r="T2741" s="3" t="s">
        <v>50</v>
      </c>
      <c r="U2741" s="3" t="s">
        <v>50</v>
      </c>
      <c r="X2741" s="1" t="s">
        <v>4604</v>
      </c>
      <c r="AA2741" s="0" t="s">
        <v>3457</v>
      </c>
      <c r="AF2741" s="0" t="s">
        <v>4232</v>
      </c>
      <c r="AG2741" s="0" t="s">
        <v>54</v>
      </c>
      <c r="AH2741" s="4" t="n">
        <v>84.99</v>
      </c>
      <c r="AI2741" s="4" t="n">
        <v>42.495</v>
      </c>
      <c r="AJ2741" s="1" t="str">
        <f aca="false">_xlfn.CONCAT(A2741,"-",AA2741)</f>
        <v>28879-330-36</v>
      </c>
    </row>
    <row r="2742" customFormat="false" ht="12.8" hidden="false" customHeight="false" outlineLevel="0" collapsed="false">
      <c r="A2742" s="1" t="s">
        <v>4600</v>
      </c>
      <c r="B2742" s="1" t="s">
        <v>4609</v>
      </c>
      <c r="C2742" s="1" t="s">
        <v>38</v>
      </c>
      <c r="D2742" s="1" t="s">
        <v>4602</v>
      </c>
      <c r="E2742" s="1" t="s">
        <v>4603</v>
      </c>
      <c r="F2742" s="1" t="s">
        <v>572</v>
      </c>
      <c r="G2742" s="1" t="s">
        <v>1769</v>
      </c>
      <c r="H2742" s="1" t="s">
        <v>43</v>
      </c>
      <c r="I2742" s="1" t="s">
        <v>44</v>
      </c>
      <c r="J2742" s="1" t="s">
        <v>45</v>
      </c>
      <c r="K2742" s="1" t="s">
        <v>371</v>
      </c>
      <c r="L2742" s="1" t="s">
        <v>967</v>
      </c>
      <c r="M2742" s="1" t="s">
        <v>3824</v>
      </c>
      <c r="Q2742" s="2" t="s">
        <v>49</v>
      </c>
      <c r="T2742" s="3" t="s">
        <v>50</v>
      </c>
      <c r="U2742" s="3" t="s">
        <v>50</v>
      </c>
      <c r="X2742" s="1" t="s">
        <v>4604</v>
      </c>
      <c r="AA2742" s="0" t="s">
        <v>133</v>
      </c>
      <c r="AF2742" s="0" t="s">
        <v>4232</v>
      </c>
      <c r="AG2742" s="0" t="s">
        <v>54</v>
      </c>
      <c r="AH2742" s="4" t="n">
        <v>84.99</v>
      </c>
      <c r="AI2742" s="4" t="n">
        <v>42.495</v>
      </c>
      <c r="AJ2742" s="1" t="str">
        <f aca="false">_xlfn.CONCAT(A2742,"-",AA2742)</f>
        <v>28879-330-38</v>
      </c>
    </row>
    <row r="2743" customFormat="false" ht="12.8" hidden="false" customHeight="false" outlineLevel="0" collapsed="false">
      <c r="A2743" s="1" t="s">
        <v>4600</v>
      </c>
      <c r="B2743" s="1" t="s">
        <v>4610</v>
      </c>
      <c r="C2743" s="1" t="s">
        <v>38</v>
      </c>
      <c r="D2743" s="1" t="s">
        <v>4602</v>
      </c>
      <c r="E2743" s="1" t="s">
        <v>4603</v>
      </c>
      <c r="F2743" s="1" t="s">
        <v>572</v>
      </c>
      <c r="G2743" s="1" t="s">
        <v>1769</v>
      </c>
      <c r="H2743" s="1" t="s">
        <v>43</v>
      </c>
      <c r="I2743" s="1" t="s">
        <v>44</v>
      </c>
      <c r="J2743" s="1" t="s">
        <v>45</v>
      </c>
      <c r="K2743" s="1" t="s">
        <v>371</v>
      </c>
      <c r="L2743" s="1" t="s">
        <v>967</v>
      </c>
      <c r="M2743" s="1" t="s">
        <v>3824</v>
      </c>
      <c r="Q2743" s="2" t="s">
        <v>49</v>
      </c>
      <c r="T2743" s="3" t="s">
        <v>50</v>
      </c>
      <c r="U2743" s="3" t="s">
        <v>50</v>
      </c>
      <c r="X2743" s="1" t="s">
        <v>4604</v>
      </c>
      <c r="AA2743" s="0" t="s">
        <v>137</v>
      </c>
      <c r="AF2743" s="0" t="s">
        <v>4232</v>
      </c>
      <c r="AG2743" s="0" t="s">
        <v>54</v>
      </c>
      <c r="AH2743" s="4" t="n">
        <v>84.99</v>
      </c>
      <c r="AI2743" s="4" t="n">
        <v>42.495</v>
      </c>
      <c r="AJ2743" s="1" t="str">
        <f aca="false">_xlfn.CONCAT(A2743,"-",AA2743)</f>
        <v>28879-330-40</v>
      </c>
    </row>
    <row r="2744" customFormat="false" ht="12.8" hidden="false" customHeight="false" outlineLevel="0" collapsed="false">
      <c r="A2744" s="1" t="s">
        <v>4611</v>
      </c>
      <c r="B2744" s="1" t="s">
        <v>4612</v>
      </c>
      <c r="C2744" s="1" t="s">
        <v>38</v>
      </c>
      <c r="D2744" s="1" t="s">
        <v>4613</v>
      </c>
      <c r="E2744" s="1" t="s">
        <v>4603</v>
      </c>
      <c r="F2744" s="1" t="s">
        <v>572</v>
      </c>
      <c r="G2744" s="1" t="s">
        <v>1322</v>
      </c>
      <c r="H2744" s="1" t="s">
        <v>43</v>
      </c>
      <c r="I2744" s="1" t="s">
        <v>44</v>
      </c>
      <c r="J2744" s="1" t="s">
        <v>45</v>
      </c>
      <c r="K2744" s="1" t="s">
        <v>371</v>
      </c>
      <c r="L2744" s="1" t="s">
        <v>967</v>
      </c>
      <c r="M2744" s="1" t="s">
        <v>3824</v>
      </c>
      <c r="Q2744" s="2" t="s">
        <v>49</v>
      </c>
      <c r="T2744" s="3" t="s">
        <v>50</v>
      </c>
      <c r="U2744" s="3" t="s">
        <v>50</v>
      </c>
      <c r="X2744" s="1" t="s">
        <v>4604</v>
      </c>
      <c r="AA2744" s="0" t="s">
        <v>3448</v>
      </c>
      <c r="AF2744" s="0" t="s">
        <v>4232</v>
      </c>
      <c r="AG2744" s="0" t="s">
        <v>54</v>
      </c>
      <c r="AH2744" s="4" t="n">
        <v>84.99</v>
      </c>
      <c r="AI2744" s="4" t="n">
        <v>42.495</v>
      </c>
      <c r="AJ2744" s="1" t="str">
        <f aca="false">_xlfn.CONCAT(A2744,"-",AA2744)</f>
        <v>28879-099-28</v>
      </c>
    </row>
    <row r="2745" customFormat="false" ht="12.8" hidden="false" customHeight="false" outlineLevel="0" collapsed="false">
      <c r="A2745" s="1" t="s">
        <v>4611</v>
      </c>
      <c r="B2745" s="1" t="s">
        <v>4614</v>
      </c>
      <c r="C2745" s="1" t="s">
        <v>38</v>
      </c>
      <c r="D2745" s="1" t="s">
        <v>4613</v>
      </c>
      <c r="E2745" s="1" t="s">
        <v>4603</v>
      </c>
      <c r="F2745" s="1" t="s">
        <v>572</v>
      </c>
      <c r="G2745" s="1" t="s">
        <v>1322</v>
      </c>
      <c r="H2745" s="1" t="s">
        <v>43</v>
      </c>
      <c r="I2745" s="1" t="s">
        <v>44</v>
      </c>
      <c r="J2745" s="1" t="s">
        <v>45</v>
      </c>
      <c r="K2745" s="1" t="s">
        <v>371</v>
      </c>
      <c r="L2745" s="1" t="s">
        <v>967</v>
      </c>
      <c r="M2745" s="1" t="s">
        <v>3824</v>
      </c>
      <c r="Q2745" s="2" t="s">
        <v>49</v>
      </c>
      <c r="T2745" s="3" t="s">
        <v>50</v>
      </c>
      <c r="U2745" s="3" t="s">
        <v>50</v>
      </c>
      <c r="X2745" s="1" t="s">
        <v>4604</v>
      </c>
      <c r="AA2745" s="0" t="s">
        <v>3451</v>
      </c>
      <c r="AF2745" s="0" t="s">
        <v>4232</v>
      </c>
      <c r="AG2745" s="0" t="s">
        <v>54</v>
      </c>
      <c r="AH2745" s="4" t="n">
        <v>84.99</v>
      </c>
      <c r="AI2745" s="4" t="n">
        <v>42.495</v>
      </c>
      <c r="AJ2745" s="1" t="str">
        <f aca="false">_xlfn.CONCAT(A2745,"-",AA2745)</f>
        <v>28879-099-30</v>
      </c>
    </row>
    <row r="2746" customFormat="false" ht="12.8" hidden="false" customHeight="false" outlineLevel="0" collapsed="false">
      <c r="A2746" s="1" t="s">
        <v>4611</v>
      </c>
      <c r="B2746" s="1" t="s">
        <v>4615</v>
      </c>
      <c r="C2746" s="1" t="s">
        <v>38</v>
      </c>
      <c r="D2746" s="1" t="s">
        <v>4613</v>
      </c>
      <c r="E2746" s="1" t="s">
        <v>4603</v>
      </c>
      <c r="F2746" s="1" t="s">
        <v>572</v>
      </c>
      <c r="G2746" s="1" t="s">
        <v>1322</v>
      </c>
      <c r="H2746" s="1" t="s">
        <v>43</v>
      </c>
      <c r="I2746" s="1" t="s">
        <v>44</v>
      </c>
      <c r="J2746" s="1" t="s">
        <v>45</v>
      </c>
      <c r="K2746" s="1" t="s">
        <v>371</v>
      </c>
      <c r="L2746" s="1" t="s">
        <v>967</v>
      </c>
      <c r="M2746" s="1" t="s">
        <v>3824</v>
      </c>
      <c r="Q2746" s="2" t="s">
        <v>49</v>
      </c>
      <c r="T2746" s="3" t="s">
        <v>50</v>
      </c>
      <c r="U2746" s="3" t="s">
        <v>50</v>
      </c>
      <c r="X2746" s="1" t="s">
        <v>4604</v>
      </c>
      <c r="AA2746" s="0" t="s">
        <v>3453</v>
      </c>
      <c r="AF2746" s="0" t="s">
        <v>4232</v>
      </c>
      <c r="AG2746" s="0" t="s">
        <v>54</v>
      </c>
      <c r="AH2746" s="4" t="n">
        <v>84.99</v>
      </c>
      <c r="AI2746" s="4" t="n">
        <v>42.495</v>
      </c>
      <c r="AJ2746" s="1" t="str">
        <f aca="false">_xlfn.CONCAT(A2746,"-",AA2746)</f>
        <v>28879-099-32</v>
      </c>
    </row>
    <row r="2747" customFormat="false" ht="12.8" hidden="false" customHeight="false" outlineLevel="0" collapsed="false">
      <c r="A2747" s="1" t="s">
        <v>4611</v>
      </c>
      <c r="B2747" s="1" t="s">
        <v>4616</v>
      </c>
      <c r="C2747" s="1" t="s">
        <v>38</v>
      </c>
      <c r="D2747" s="1" t="s">
        <v>4613</v>
      </c>
      <c r="E2747" s="1" t="s">
        <v>4603</v>
      </c>
      <c r="F2747" s="1" t="s">
        <v>572</v>
      </c>
      <c r="G2747" s="1" t="s">
        <v>1322</v>
      </c>
      <c r="H2747" s="1" t="s">
        <v>43</v>
      </c>
      <c r="I2747" s="1" t="s">
        <v>44</v>
      </c>
      <c r="J2747" s="1" t="s">
        <v>45</v>
      </c>
      <c r="K2747" s="1" t="s">
        <v>371</v>
      </c>
      <c r="L2747" s="1" t="s">
        <v>967</v>
      </c>
      <c r="M2747" s="1" t="s">
        <v>3824</v>
      </c>
      <c r="Q2747" s="2" t="s">
        <v>49</v>
      </c>
      <c r="T2747" s="3" t="s">
        <v>50</v>
      </c>
      <c r="U2747" s="3" t="s">
        <v>50</v>
      </c>
      <c r="X2747" s="1" t="s">
        <v>4604</v>
      </c>
      <c r="AA2747" s="0" t="s">
        <v>3455</v>
      </c>
      <c r="AF2747" s="0" t="s">
        <v>4232</v>
      </c>
      <c r="AG2747" s="0" t="s">
        <v>54</v>
      </c>
      <c r="AH2747" s="4" t="n">
        <v>84.99</v>
      </c>
      <c r="AI2747" s="4" t="n">
        <v>42.495</v>
      </c>
      <c r="AJ2747" s="1" t="str">
        <f aca="false">_xlfn.CONCAT(A2747,"-",AA2747)</f>
        <v>28879-099-34</v>
      </c>
    </row>
    <row r="2748" customFormat="false" ht="12.8" hidden="false" customHeight="false" outlineLevel="0" collapsed="false">
      <c r="A2748" s="1" t="s">
        <v>4611</v>
      </c>
      <c r="B2748" s="1" t="s">
        <v>4617</v>
      </c>
      <c r="C2748" s="1" t="s">
        <v>38</v>
      </c>
      <c r="D2748" s="1" t="s">
        <v>4613</v>
      </c>
      <c r="E2748" s="1" t="s">
        <v>4603</v>
      </c>
      <c r="F2748" s="1" t="s">
        <v>572</v>
      </c>
      <c r="G2748" s="1" t="s">
        <v>1322</v>
      </c>
      <c r="H2748" s="1" t="s">
        <v>43</v>
      </c>
      <c r="I2748" s="1" t="s">
        <v>44</v>
      </c>
      <c r="J2748" s="1" t="s">
        <v>45</v>
      </c>
      <c r="K2748" s="1" t="s">
        <v>371</v>
      </c>
      <c r="L2748" s="1" t="s">
        <v>967</v>
      </c>
      <c r="M2748" s="1" t="s">
        <v>3824</v>
      </c>
      <c r="Q2748" s="2" t="s">
        <v>49</v>
      </c>
      <c r="T2748" s="3" t="s">
        <v>50</v>
      </c>
      <c r="U2748" s="3" t="s">
        <v>50</v>
      </c>
      <c r="X2748" s="1" t="s">
        <v>4604</v>
      </c>
      <c r="AA2748" s="0" t="s">
        <v>3457</v>
      </c>
      <c r="AF2748" s="0" t="s">
        <v>4232</v>
      </c>
      <c r="AG2748" s="0" t="s">
        <v>54</v>
      </c>
      <c r="AH2748" s="4" t="n">
        <v>84.99</v>
      </c>
      <c r="AI2748" s="4" t="n">
        <v>42.495</v>
      </c>
      <c r="AJ2748" s="1" t="str">
        <f aca="false">_xlfn.CONCAT(A2748,"-",AA2748)</f>
        <v>28879-099-36</v>
      </c>
    </row>
    <row r="2749" customFormat="false" ht="12.8" hidden="false" customHeight="false" outlineLevel="0" collapsed="false">
      <c r="A2749" s="1" t="s">
        <v>4611</v>
      </c>
      <c r="B2749" s="1" t="s">
        <v>4618</v>
      </c>
      <c r="C2749" s="1" t="s">
        <v>38</v>
      </c>
      <c r="D2749" s="1" t="s">
        <v>4613</v>
      </c>
      <c r="E2749" s="1" t="s">
        <v>4603</v>
      </c>
      <c r="F2749" s="1" t="s">
        <v>572</v>
      </c>
      <c r="G2749" s="1" t="s">
        <v>1322</v>
      </c>
      <c r="H2749" s="1" t="s">
        <v>43</v>
      </c>
      <c r="I2749" s="1" t="s">
        <v>44</v>
      </c>
      <c r="J2749" s="1" t="s">
        <v>45</v>
      </c>
      <c r="K2749" s="1" t="s">
        <v>371</v>
      </c>
      <c r="L2749" s="1" t="s">
        <v>967</v>
      </c>
      <c r="M2749" s="1" t="s">
        <v>3824</v>
      </c>
      <c r="Q2749" s="2" t="s">
        <v>49</v>
      </c>
      <c r="T2749" s="3" t="s">
        <v>50</v>
      </c>
      <c r="U2749" s="3" t="s">
        <v>50</v>
      </c>
      <c r="X2749" s="1" t="s">
        <v>4604</v>
      </c>
      <c r="AA2749" s="0" t="s">
        <v>133</v>
      </c>
      <c r="AF2749" s="0" t="s">
        <v>4232</v>
      </c>
      <c r="AG2749" s="0" t="s">
        <v>54</v>
      </c>
      <c r="AH2749" s="4" t="n">
        <v>84.99</v>
      </c>
      <c r="AI2749" s="4" t="n">
        <v>42.495</v>
      </c>
      <c r="AJ2749" s="1" t="str">
        <f aca="false">_xlfn.CONCAT(A2749,"-",AA2749)</f>
        <v>28879-099-38</v>
      </c>
    </row>
    <row r="2750" customFormat="false" ht="12.8" hidden="false" customHeight="false" outlineLevel="0" collapsed="false">
      <c r="A2750" s="1" t="s">
        <v>4611</v>
      </c>
      <c r="B2750" s="1" t="s">
        <v>4619</v>
      </c>
      <c r="C2750" s="1" t="s">
        <v>38</v>
      </c>
      <c r="D2750" s="1" t="s">
        <v>4613</v>
      </c>
      <c r="E2750" s="1" t="s">
        <v>4603</v>
      </c>
      <c r="F2750" s="1" t="s">
        <v>572</v>
      </c>
      <c r="G2750" s="1" t="s">
        <v>1322</v>
      </c>
      <c r="H2750" s="1" t="s">
        <v>43</v>
      </c>
      <c r="I2750" s="1" t="s">
        <v>44</v>
      </c>
      <c r="J2750" s="1" t="s">
        <v>45</v>
      </c>
      <c r="K2750" s="1" t="s">
        <v>371</v>
      </c>
      <c r="L2750" s="1" t="s">
        <v>967</v>
      </c>
      <c r="M2750" s="1" t="s">
        <v>3824</v>
      </c>
      <c r="Q2750" s="2" t="s">
        <v>49</v>
      </c>
      <c r="T2750" s="3" t="s">
        <v>50</v>
      </c>
      <c r="U2750" s="3" t="s">
        <v>50</v>
      </c>
      <c r="X2750" s="1" t="s">
        <v>4604</v>
      </c>
      <c r="AA2750" s="0" t="s">
        <v>137</v>
      </c>
      <c r="AF2750" s="0" t="s">
        <v>4232</v>
      </c>
      <c r="AG2750" s="0" t="s">
        <v>54</v>
      </c>
      <c r="AH2750" s="4" t="n">
        <v>84.99</v>
      </c>
      <c r="AI2750" s="4" t="n">
        <v>42.495</v>
      </c>
      <c r="AJ2750" s="1" t="str">
        <f aca="false">_xlfn.CONCAT(A2750,"-",AA2750)</f>
        <v>28879-099-40</v>
      </c>
    </row>
    <row r="2751" customFormat="false" ht="12.8" hidden="false" customHeight="false" outlineLevel="0" collapsed="false">
      <c r="A2751" s="1" t="s">
        <v>4620</v>
      </c>
      <c r="B2751" s="1" t="s">
        <v>4621</v>
      </c>
      <c r="C2751" s="1" t="s">
        <v>38</v>
      </c>
      <c r="D2751" s="1" t="s">
        <v>4622</v>
      </c>
      <c r="E2751" s="1" t="s">
        <v>4623</v>
      </c>
      <c r="F2751" s="1" t="s">
        <v>572</v>
      </c>
      <c r="G2751" s="1" t="s">
        <v>42</v>
      </c>
      <c r="H2751" s="1" t="s">
        <v>43</v>
      </c>
      <c r="I2751" s="1" t="s">
        <v>44</v>
      </c>
      <c r="J2751" s="1" t="s">
        <v>45</v>
      </c>
      <c r="K2751" s="1" t="s">
        <v>371</v>
      </c>
      <c r="L2751" s="1" t="s">
        <v>967</v>
      </c>
      <c r="M2751" s="1" t="s">
        <v>3824</v>
      </c>
      <c r="Q2751" s="2" t="s">
        <v>49</v>
      </c>
      <c r="U2751" s="3" t="s">
        <v>50</v>
      </c>
      <c r="X2751" s="1" t="s">
        <v>4624</v>
      </c>
      <c r="AA2751" s="0" t="s">
        <v>3448</v>
      </c>
      <c r="AF2751" s="0" t="s">
        <v>4232</v>
      </c>
      <c r="AG2751" s="0" t="s">
        <v>54</v>
      </c>
      <c r="AH2751" s="4" t="n">
        <v>84.99</v>
      </c>
      <c r="AI2751" s="4" t="n">
        <v>42.495</v>
      </c>
      <c r="AJ2751" s="1" t="str">
        <f aca="false">_xlfn.CONCAT(A2751,"-",AA2751)</f>
        <v>30118-001-28</v>
      </c>
    </row>
    <row r="2752" customFormat="false" ht="12.8" hidden="false" customHeight="false" outlineLevel="0" collapsed="false">
      <c r="A2752" s="1" t="s">
        <v>4620</v>
      </c>
      <c r="B2752" s="1" t="s">
        <v>4625</v>
      </c>
      <c r="C2752" s="1" t="s">
        <v>38</v>
      </c>
      <c r="D2752" s="1" t="s">
        <v>4622</v>
      </c>
      <c r="E2752" s="1" t="s">
        <v>4623</v>
      </c>
      <c r="F2752" s="1" t="s">
        <v>572</v>
      </c>
      <c r="G2752" s="1" t="s">
        <v>42</v>
      </c>
      <c r="H2752" s="1" t="s">
        <v>43</v>
      </c>
      <c r="I2752" s="1" t="s">
        <v>44</v>
      </c>
      <c r="J2752" s="1" t="s">
        <v>45</v>
      </c>
      <c r="K2752" s="1" t="s">
        <v>371</v>
      </c>
      <c r="L2752" s="1" t="s">
        <v>967</v>
      </c>
      <c r="M2752" s="1" t="s">
        <v>3824</v>
      </c>
      <c r="Q2752" s="2" t="s">
        <v>49</v>
      </c>
      <c r="U2752" s="3" t="s">
        <v>50</v>
      </c>
      <c r="X2752" s="1" t="s">
        <v>4624</v>
      </c>
      <c r="AA2752" s="0" t="s">
        <v>3451</v>
      </c>
      <c r="AF2752" s="0" t="s">
        <v>4232</v>
      </c>
      <c r="AG2752" s="0" t="s">
        <v>54</v>
      </c>
      <c r="AH2752" s="4" t="n">
        <v>84.99</v>
      </c>
      <c r="AI2752" s="4" t="n">
        <v>42.495</v>
      </c>
      <c r="AJ2752" s="1" t="str">
        <f aca="false">_xlfn.CONCAT(A2752,"-",AA2752)</f>
        <v>30118-001-30</v>
      </c>
    </row>
    <row r="2753" customFormat="false" ht="12.8" hidden="false" customHeight="false" outlineLevel="0" collapsed="false">
      <c r="A2753" s="1" t="s">
        <v>4620</v>
      </c>
      <c r="B2753" s="1" t="s">
        <v>4626</v>
      </c>
      <c r="C2753" s="1" t="s">
        <v>38</v>
      </c>
      <c r="D2753" s="1" t="s">
        <v>4622</v>
      </c>
      <c r="E2753" s="1" t="s">
        <v>4623</v>
      </c>
      <c r="F2753" s="1" t="s">
        <v>572</v>
      </c>
      <c r="G2753" s="1" t="s">
        <v>42</v>
      </c>
      <c r="H2753" s="1" t="s">
        <v>43</v>
      </c>
      <c r="I2753" s="1" t="s">
        <v>44</v>
      </c>
      <c r="J2753" s="1" t="s">
        <v>45</v>
      </c>
      <c r="K2753" s="1" t="s">
        <v>371</v>
      </c>
      <c r="L2753" s="1" t="s">
        <v>967</v>
      </c>
      <c r="M2753" s="1" t="s">
        <v>3824</v>
      </c>
      <c r="Q2753" s="2" t="s">
        <v>49</v>
      </c>
      <c r="U2753" s="3" t="s">
        <v>50</v>
      </c>
      <c r="X2753" s="1" t="s">
        <v>4624</v>
      </c>
      <c r="AA2753" s="0" t="s">
        <v>3453</v>
      </c>
      <c r="AF2753" s="0" t="s">
        <v>4232</v>
      </c>
      <c r="AG2753" s="0" t="s">
        <v>54</v>
      </c>
      <c r="AH2753" s="4" t="n">
        <v>84.99</v>
      </c>
      <c r="AI2753" s="4" t="n">
        <v>42.495</v>
      </c>
      <c r="AJ2753" s="1" t="str">
        <f aca="false">_xlfn.CONCAT(A2753,"-",AA2753)</f>
        <v>30118-001-32</v>
      </c>
    </row>
    <row r="2754" customFormat="false" ht="12.8" hidden="false" customHeight="false" outlineLevel="0" collapsed="false">
      <c r="A2754" s="1" t="s">
        <v>4620</v>
      </c>
      <c r="B2754" s="1" t="s">
        <v>4627</v>
      </c>
      <c r="C2754" s="1" t="s">
        <v>38</v>
      </c>
      <c r="D2754" s="1" t="s">
        <v>4622</v>
      </c>
      <c r="E2754" s="1" t="s">
        <v>4623</v>
      </c>
      <c r="F2754" s="1" t="s">
        <v>572</v>
      </c>
      <c r="G2754" s="1" t="s">
        <v>42</v>
      </c>
      <c r="H2754" s="1" t="s">
        <v>43</v>
      </c>
      <c r="I2754" s="1" t="s">
        <v>44</v>
      </c>
      <c r="J2754" s="1" t="s">
        <v>45</v>
      </c>
      <c r="K2754" s="1" t="s">
        <v>371</v>
      </c>
      <c r="L2754" s="1" t="s">
        <v>967</v>
      </c>
      <c r="M2754" s="1" t="s">
        <v>3824</v>
      </c>
      <c r="Q2754" s="2" t="s">
        <v>49</v>
      </c>
      <c r="U2754" s="3" t="s">
        <v>50</v>
      </c>
      <c r="X2754" s="1" t="s">
        <v>4624</v>
      </c>
      <c r="AA2754" s="0" t="s">
        <v>3455</v>
      </c>
      <c r="AF2754" s="0" t="s">
        <v>4232</v>
      </c>
      <c r="AG2754" s="0" t="s">
        <v>54</v>
      </c>
      <c r="AH2754" s="4" t="n">
        <v>84.99</v>
      </c>
      <c r="AI2754" s="4" t="n">
        <v>42.495</v>
      </c>
      <c r="AJ2754" s="1" t="str">
        <f aca="false">_xlfn.CONCAT(A2754,"-",AA2754)</f>
        <v>30118-001-34</v>
      </c>
    </row>
    <row r="2755" customFormat="false" ht="12.8" hidden="false" customHeight="false" outlineLevel="0" collapsed="false">
      <c r="A2755" s="1" t="s">
        <v>4620</v>
      </c>
      <c r="B2755" s="1" t="s">
        <v>4628</v>
      </c>
      <c r="C2755" s="1" t="s">
        <v>38</v>
      </c>
      <c r="D2755" s="1" t="s">
        <v>4622</v>
      </c>
      <c r="E2755" s="1" t="s">
        <v>4623</v>
      </c>
      <c r="F2755" s="1" t="s">
        <v>572</v>
      </c>
      <c r="G2755" s="1" t="s">
        <v>42</v>
      </c>
      <c r="H2755" s="1" t="s">
        <v>43</v>
      </c>
      <c r="I2755" s="1" t="s">
        <v>44</v>
      </c>
      <c r="J2755" s="1" t="s">
        <v>45</v>
      </c>
      <c r="K2755" s="1" t="s">
        <v>371</v>
      </c>
      <c r="L2755" s="1" t="s">
        <v>967</v>
      </c>
      <c r="M2755" s="1" t="s">
        <v>3824</v>
      </c>
      <c r="Q2755" s="2" t="s">
        <v>49</v>
      </c>
      <c r="U2755" s="3" t="s">
        <v>50</v>
      </c>
      <c r="X2755" s="1" t="s">
        <v>4624</v>
      </c>
      <c r="AA2755" s="0" t="s">
        <v>3457</v>
      </c>
      <c r="AF2755" s="0" t="s">
        <v>4232</v>
      </c>
      <c r="AG2755" s="0" t="s">
        <v>54</v>
      </c>
      <c r="AH2755" s="4" t="n">
        <v>84.99</v>
      </c>
      <c r="AI2755" s="4" t="n">
        <v>42.495</v>
      </c>
      <c r="AJ2755" s="1" t="str">
        <f aca="false">_xlfn.CONCAT(A2755,"-",AA2755)</f>
        <v>30118-001-36</v>
      </c>
    </row>
    <row r="2756" customFormat="false" ht="12.8" hidden="false" customHeight="false" outlineLevel="0" collapsed="false">
      <c r="A2756" s="1" t="s">
        <v>4620</v>
      </c>
      <c r="B2756" s="1" t="s">
        <v>4629</v>
      </c>
      <c r="C2756" s="1" t="s">
        <v>38</v>
      </c>
      <c r="D2756" s="1" t="s">
        <v>4622</v>
      </c>
      <c r="E2756" s="1" t="s">
        <v>4623</v>
      </c>
      <c r="F2756" s="1" t="s">
        <v>572</v>
      </c>
      <c r="G2756" s="1" t="s">
        <v>42</v>
      </c>
      <c r="H2756" s="1" t="s">
        <v>43</v>
      </c>
      <c r="I2756" s="1" t="s">
        <v>44</v>
      </c>
      <c r="J2756" s="1" t="s">
        <v>45</v>
      </c>
      <c r="K2756" s="1" t="s">
        <v>371</v>
      </c>
      <c r="L2756" s="1" t="s">
        <v>967</v>
      </c>
      <c r="M2756" s="1" t="s">
        <v>3824</v>
      </c>
      <c r="Q2756" s="2" t="s">
        <v>49</v>
      </c>
      <c r="U2756" s="3" t="s">
        <v>50</v>
      </c>
      <c r="X2756" s="1" t="s">
        <v>4624</v>
      </c>
      <c r="AA2756" s="0" t="s">
        <v>133</v>
      </c>
      <c r="AF2756" s="0" t="s">
        <v>4232</v>
      </c>
      <c r="AG2756" s="0" t="s">
        <v>54</v>
      </c>
      <c r="AH2756" s="4" t="n">
        <v>84.99</v>
      </c>
      <c r="AI2756" s="4" t="n">
        <v>42.495</v>
      </c>
      <c r="AJ2756" s="1" t="str">
        <f aca="false">_xlfn.CONCAT(A2756,"-",AA2756)</f>
        <v>30118-001-38</v>
      </c>
    </row>
    <row r="2757" customFormat="false" ht="12.8" hidden="false" customHeight="false" outlineLevel="0" collapsed="false">
      <c r="A2757" s="1" t="s">
        <v>4620</v>
      </c>
      <c r="B2757" s="1" t="s">
        <v>4630</v>
      </c>
      <c r="C2757" s="1" t="s">
        <v>38</v>
      </c>
      <c r="D2757" s="1" t="s">
        <v>4622</v>
      </c>
      <c r="E2757" s="1" t="s">
        <v>4623</v>
      </c>
      <c r="F2757" s="1" t="s">
        <v>572</v>
      </c>
      <c r="G2757" s="1" t="s">
        <v>42</v>
      </c>
      <c r="H2757" s="1" t="s">
        <v>43</v>
      </c>
      <c r="I2757" s="1" t="s">
        <v>44</v>
      </c>
      <c r="J2757" s="1" t="s">
        <v>45</v>
      </c>
      <c r="K2757" s="1" t="s">
        <v>371</v>
      </c>
      <c r="L2757" s="1" t="s">
        <v>967</v>
      </c>
      <c r="M2757" s="1" t="s">
        <v>3824</v>
      </c>
      <c r="Q2757" s="2" t="s">
        <v>49</v>
      </c>
      <c r="U2757" s="3" t="s">
        <v>50</v>
      </c>
      <c r="X2757" s="1" t="s">
        <v>4624</v>
      </c>
      <c r="AA2757" s="0" t="s">
        <v>137</v>
      </c>
      <c r="AF2757" s="0" t="s">
        <v>4232</v>
      </c>
      <c r="AG2757" s="0" t="s">
        <v>54</v>
      </c>
      <c r="AH2757" s="4" t="n">
        <v>84.99</v>
      </c>
      <c r="AI2757" s="4" t="n">
        <v>42.495</v>
      </c>
      <c r="AJ2757" s="1" t="str">
        <f aca="false">_xlfn.CONCAT(A2757,"-",AA2757)</f>
        <v>30118-001-40</v>
      </c>
    </row>
    <row r="2758" customFormat="false" ht="12.8" hidden="false" customHeight="false" outlineLevel="0" collapsed="false">
      <c r="A2758" s="1" t="s">
        <v>4631</v>
      </c>
      <c r="B2758" s="1" t="s">
        <v>4632</v>
      </c>
      <c r="C2758" s="1" t="s">
        <v>38</v>
      </c>
      <c r="D2758" s="1" t="s">
        <v>4633</v>
      </c>
      <c r="E2758" s="1" t="s">
        <v>4623</v>
      </c>
      <c r="F2758" s="1" t="s">
        <v>572</v>
      </c>
      <c r="G2758" s="1" t="s">
        <v>1769</v>
      </c>
      <c r="H2758" s="1" t="s">
        <v>43</v>
      </c>
      <c r="I2758" s="1" t="s">
        <v>44</v>
      </c>
      <c r="J2758" s="1" t="s">
        <v>45</v>
      </c>
      <c r="K2758" s="1" t="s">
        <v>371</v>
      </c>
      <c r="L2758" s="1" t="s">
        <v>967</v>
      </c>
      <c r="M2758" s="1" t="s">
        <v>3824</v>
      </c>
      <c r="Q2758" s="2" t="s">
        <v>49</v>
      </c>
      <c r="U2758" s="3" t="s">
        <v>50</v>
      </c>
      <c r="X2758" s="1" t="s">
        <v>4624</v>
      </c>
      <c r="AA2758" s="0" t="s">
        <v>3448</v>
      </c>
      <c r="AF2758" s="0" t="s">
        <v>4232</v>
      </c>
      <c r="AG2758" s="0" t="s">
        <v>54</v>
      </c>
      <c r="AH2758" s="4" t="n">
        <v>84.99</v>
      </c>
      <c r="AI2758" s="4" t="n">
        <v>42.495</v>
      </c>
      <c r="AJ2758" s="1" t="str">
        <f aca="false">_xlfn.CONCAT(A2758,"-",AA2758)</f>
        <v>30118-330-28</v>
      </c>
    </row>
    <row r="2759" customFormat="false" ht="12.8" hidden="false" customHeight="false" outlineLevel="0" collapsed="false">
      <c r="A2759" s="1" t="s">
        <v>4631</v>
      </c>
      <c r="B2759" s="1" t="s">
        <v>4634</v>
      </c>
      <c r="C2759" s="1" t="s">
        <v>38</v>
      </c>
      <c r="D2759" s="1" t="s">
        <v>4633</v>
      </c>
      <c r="E2759" s="1" t="s">
        <v>4623</v>
      </c>
      <c r="F2759" s="1" t="s">
        <v>572</v>
      </c>
      <c r="G2759" s="1" t="s">
        <v>1769</v>
      </c>
      <c r="H2759" s="1" t="s">
        <v>43</v>
      </c>
      <c r="I2759" s="1" t="s">
        <v>44</v>
      </c>
      <c r="J2759" s="1" t="s">
        <v>45</v>
      </c>
      <c r="K2759" s="1" t="s">
        <v>371</v>
      </c>
      <c r="L2759" s="1" t="s">
        <v>967</v>
      </c>
      <c r="M2759" s="1" t="s">
        <v>3824</v>
      </c>
      <c r="Q2759" s="2" t="s">
        <v>49</v>
      </c>
      <c r="U2759" s="3" t="s">
        <v>50</v>
      </c>
      <c r="X2759" s="1" t="s">
        <v>4624</v>
      </c>
      <c r="AA2759" s="0" t="s">
        <v>3451</v>
      </c>
      <c r="AF2759" s="0" t="s">
        <v>4232</v>
      </c>
      <c r="AG2759" s="0" t="s">
        <v>54</v>
      </c>
      <c r="AH2759" s="4" t="n">
        <v>84.99</v>
      </c>
      <c r="AI2759" s="4" t="n">
        <v>42.495</v>
      </c>
      <c r="AJ2759" s="1" t="str">
        <f aca="false">_xlfn.CONCAT(A2759,"-",AA2759)</f>
        <v>30118-330-30</v>
      </c>
    </row>
    <row r="2760" customFormat="false" ht="12.8" hidden="false" customHeight="false" outlineLevel="0" collapsed="false">
      <c r="A2760" s="1" t="s">
        <v>4631</v>
      </c>
      <c r="B2760" s="1" t="s">
        <v>4635</v>
      </c>
      <c r="C2760" s="1" t="s">
        <v>38</v>
      </c>
      <c r="D2760" s="1" t="s">
        <v>4633</v>
      </c>
      <c r="E2760" s="1" t="s">
        <v>4623</v>
      </c>
      <c r="F2760" s="1" t="s">
        <v>572</v>
      </c>
      <c r="G2760" s="1" t="s">
        <v>1769</v>
      </c>
      <c r="H2760" s="1" t="s">
        <v>43</v>
      </c>
      <c r="I2760" s="1" t="s">
        <v>44</v>
      </c>
      <c r="J2760" s="1" t="s">
        <v>45</v>
      </c>
      <c r="K2760" s="1" t="s">
        <v>371</v>
      </c>
      <c r="L2760" s="1" t="s">
        <v>967</v>
      </c>
      <c r="M2760" s="1" t="s">
        <v>3824</v>
      </c>
      <c r="Q2760" s="2" t="s">
        <v>49</v>
      </c>
      <c r="U2760" s="3" t="s">
        <v>50</v>
      </c>
      <c r="X2760" s="1" t="s">
        <v>4624</v>
      </c>
      <c r="AA2760" s="0" t="s">
        <v>3453</v>
      </c>
      <c r="AF2760" s="0" t="s">
        <v>4232</v>
      </c>
      <c r="AG2760" s="0" t="s">
        <v>54</v>
      </c>
      <c r="AH2760" s="4" t="n">
        <v>84.99</v>
      </c>
      <c r="AI2760" s="4" t="n">
        <v>42.495</v>
      </c>
      <c r="AJ2760" s="1" t="str">
        <f aca="false">_xlfn.CONCAT(A2760,"-",AA2760)</f>
        <v>30118-330-32</v>
      </c>
    </row>
    <row r="2761" customFormat="false" ht="12.8" hidden="false" customHeight="false" outlineLevel="0" collapsed="false">
      <c r="A2761" s="1" t="s">
        <v>4631</v>
      </c>
      <c r="B2761" s="1" t="s">
        <v>4636</v>
      </c>
      <c r="C2761" s="1" t="s">
        <v>38</v>
      </c>
      <c r="D2761" s="1" t="s">
        <v>4633</v>
      </c>
      <c r="E2761" s="1" t="s">
        <v>4623</v>
      </c>
      <c r="F2761" s="1" t="s">
        <v>572</v>
      </c>
      <c r="G2761" s="1" t="s">
        <v>1769</v>
      </c>
      <c r="H2761" s="1" t="s">
        <v>43</v>
      </c>
      <c r="I2761" s="1" t="s">
        <v>44</v>
      </c>
      <c r="J2761" s="1" t="s">
        <v>45</v>
      </c>
      <c r="K2761" s="1" t="s">
        <v>371</v>
      </c>
      <c r="L2761" s="1" t="s">
        <v>967</v>
      </c>
      <c r="M2761" s="1" t="s">
        <v>3824</v>
      </c>
      <c r="Q2761" s="2" t="s">
        <v>49</v>
      </c>
      <c r="U2761" s="3" t="s">
        <v>50</v>
      </c>
      <c r="X2761" s="1" t="s">
        <v>4624</v>
      </c>
      <c r="AA2761" s="0" t="s">
        <v>3455</v>
      </c>
      <c r="AF2761" s="0" t="s">
        <v>4232</v>
      </c>
      <c r="AG2761" s="0" t="s">
        <v>54</v>
      </c>
      <c r="AH2761" s="4" t="n">
        <v>84.99</v>
      </c>
      <c r="AI2761" s="4" t="n">
        <v>42.495</v>
      </c>
      <c r="AJ2761" s="1" t="str">
        <f aca="false">_xlfn.CONCAT(A2761,"-",AA2761)</f>
        <v>30118-330-34</v>
      </c>
    </row>
    <row r="2762" customFormat="false" ht="12.8" hidden="false" customHeight="false" outlineLevel="0" collapsed="false">
      <c r="A2762" s="1" t="s">
        <v>4631</v>
      </c>
      <c r="B2762" s="1" t="s">
        <v>4637</v>
      </c>
      <c r="C2762" s="1" t="s">
        <v>38</v>
      </c>
      <c r="D2762" s="1" t="s">
        <v>4633</v>
      </c>
      <c r="E2762" s="1" t="s">
        <v>4623</v>
      </c>
      <c r="F2762" s="1" t="s">
        <v>572</v>
      </c>
      <c r="G2762" s="1" t="s">
        <v>1769</v>
      </c>
      <c r="H2762" s="1" t="s">
        <v>43</v>
      </c>
      <c r="I2762" s="1" t="s">
        <v>44</v>
      </c>
      <c r="J2762" s="1" t="s">
        <v>45</v>
      </c>
      <c r="K2762" s="1" t="s">
        <v>371</v>
      </c>
      <c r="L2762" s="1" t="s">
        <v>967</v>
      </c>
      <c r="M2762" s="1" t="s">
        <v>3824</v>
      </c>
      <c r="Q2762" s="2" t="s">
        <v>49</v>
      </c>
      <c r="U2762" s="3" t="s">
        <v>50</v>
      </c>
      <c r="X2762" s="1" t="s">
        <v>4624</v>
      </c>
      <c r="AA2762" s="0" t="s">
        <v>3457</v>
      </c>
      <c r="AF2762" s="0" t="s">
        <v>4232</v>
      </c>
      <c r="AG2762" s="0" t="s">
        <v>54</v>
      </c>
      <c r="AH2762" s="4" t="n">
        <v>84.99</v>
      </c>
      <c r="AI2762" s="4" t="n">
        <v>42.495</v>
      </c>
      <c r="AJ2762" s="1" t="str">
        <f aca="false">_xlfn.CONCAT(A2762,"-",AA2762)</f>
        <v>30118-330-36</v>
      </c>
    </row>
    <row r="2763" customFormat="false" ht="12.8" hidden="false" customHeight="false" outlineLevel="0" collapsed="false">
      <c r="A2763" s="1" t="s">
        <v>4631</v>
      </c>
      <c r="B2763" s="1" t="s">
        <v>4638</v>
      </c>
      <c r="C2763" s="1" t="s">
        <v>38</v>
      </c>
      <c r="D2763" s="1" t="s">
        <v>4633</v>
      </c>
      <c r="E2763" s="1" t="s">
        <v>4623</v>
      </c>
      <c r="F2763" s="1" t="s">
        <v>572</v>
      </c>
      <c r="G2763" s="1" t="s">
        <v>1769</v>
      </c>
      <c r="H2763" s="1" t="s">
        <v>43</v>
      </c>
      <c r="I2763" s="1" t="s">
        <v>44</v>
      </c>
      <c r="J2763" s="1" t="s">
        <v>45</v>
      </c>
      <c r="K2763" s="1" t="s">
        <v>371</v>
      </c>
      <c r="L2763" s="1" t="s">
        <v>967</v>
      </c>
      <c r="M2763" s="1" t="s">
        <v>3824</v>
      </c>
      <c r="Q2763" s="2" t="s">
        <v>49</v>
      </c>
      <c r="U2763" s="3" t="s">
        <v>50</v>
      </c>
      <c r="X2763" s="1" t="s">
        <v>4624</v>
      </c>
      <c r="AA2763" s="0" t="s">
        <v>133</v>
      </c>
      <c r="AF2763" s="0" t="s">
        <v>4232</v>
      </c>
      <c r="AG2763" s="0" t="s">
        <v>54</v>
      </c>
      <c r="AH2763" s="4" t="n">
        <v>84.99</v>
      </c>
      <c r="AI2763" s="4" t="n">
        <v>42.495</v>
      </c>
      <c r="AJ2763" s="1" t="str">
        <f aca="false">_xlfn.CONCAT(A2763,"-",AA2763)</f>
        <v>30118-330-38</v>
      </c>
    </row>
    <row r="2764" customFormat="false" ht="12.8" hidden="false" customHeight="false" outlineLevel="0" collapsed="false">
      <c r="A2764" s="1" t="s">
        <v>4631</v>
      </c>
      <c r="B2764" s="1" t="s">
        <v>4639</v>
      </c>
      <c r="C2764" s="1" t="s">
        <v>38</v>
      </c>
      <c r="D2764" s="1" t="s">
        <v>4633</v>
      </c>
      <c r="E2764" s="1" t="s">
        <v>4623</v>
      </c>
      <c r="F2764" s="1" t="s">
        <v>572</v>
      </c>
      <c r="G2764" s="1" t="s">
        <v>1769</v>
      </c>
      <c r="H2764" s="1" t="s">
        <v>43</v>
      </c>
      <c r="I2764" s="1" t="s">
        <v>44</v>
      </c>
      <c r="J2764" s="1" t="s">
        <v>45</v>
      </c>
      <c r="K2764" s="1" t="s">
        <v>371</v>
      </c>
      <c r="L2764" s="1" t="s">
        <v>967</v>
      </c>
      <c r="M2764" s="1" t="s">
        <v>3824</v>
      </c>
      <c r="Q2764" s="2" t="s">
        <v>49</v>
      </c>
      <c r="U2764" s="3" t="s">
        <v>50</v>
      </c>
      <c r="X2764" s="1" t="s">
        <v>4624</v>
      </c>
      <c r="AA2764" s="0" t="s">
        <v>137</v>
      </c>
      <c r="AF2764" s="0" t="s">
        <v>4232</v>
      </c>
      <c r="AG2764" s="0" t="s">
        <v>54</v>
      </c>
      <c r="AH2764" s="4" t="n">
        <v>84.99</v>
      </c>
      <c r="AI2764" s="4" t="n">
        <v>42.495</v>
      </c>
      <c r="AJ2764" s="1" t="str">
        <f aca="false">_xlfn.CONCAT(A2764,"-",AA2764)</f>
        <v>30118-330-40</v>
      </c>
    </row>
    <row r="2765" customFormat="false" ht="12.8" hidden="false" customHeight="false" outlineLevel="0" collapsed="false">
      <c r="A2765" s="1" t="s">
        <v>4640</v>
      </c>
      <c r="B2765" s="1" t="s">
        <v>4641</v>
      </c>
      <c r="C2765" s="1" t="s">
        <v>38</v>
      </c>
      <c r="D2765" s="1" t="s">
        <v>4642</v>
      </c>
      <c r="E2765" s="1" t="s">
        <v>4643</v>
      </c>
      <c r="F2765" s="1" t="s">
        <v>41</v>
      </c>
      <c r="G2765" s="1" t="s">
        <v>42</v>
      </c>
      <c r="H2765" s="1" t="s">
        <v>43</v>
      </c>
      <c r="I2765" s="1" t="s">
        <v>44</v>
      </c>
      <c r="J2765" s="1" t="s">
        <v>45</v>
      </c>
      <c r="K2765" s="1" t="s">
        <v>371</v>
      </c>
      <c r="L2765" s="1" t="s">
        <v>967</v>
      </c>
      <c r="M2765" s="1" t="s">
        <v>4644</v>
      </c>
      <c r="Q2765" s="2" t="s">
        <v>49</v>
      </c>
      <c r="T2765" s="3" t="s">
        <v>50</v>
      </c>
      <c r="U2765" s="3" t="s">
        <v>50</v>
      </c>
      <c r="X2765" s="1" t="s">
        <v>4645</v>
      </c>
      <c r="AA2765" s="0" t="s">
        <v>375</v>
      </c>
      <c r="AF2765" s="0" t="s">
        <v>4646</v>
      </c>
      <c r="AG2765" s="0" t="s">
        <v>54</v>
      </c>
      <c r="AH2765" s="4" t="n">
        <v>89.99</v>
      </c>
      <c r="AI2765" s="4" t="n">
        <v>44.995</v>
      </c>
      <c r="AJ2765" s="1" t="str">
        <f aca="false">_xlfn.CONCAT(A2765,"-",AA2765)</f>
        <v>27612-001-S</v>
      </c>
    </row>
    <row r="2766" customFormat="false" ht="12.8" hidden="false" customHeight="false" outlineLevel="0" collapsed="false">
      <c r="A2766" s="1" t="s">
        <v>4640</v>
      </c>
      <c r="B2766" s="1" t="s">
        <v>4647</v>
      </c>
      <c r="C2766" s="1" t="s">
        <v>38</v>
      </c>
      <c r="D2766" s="1" t="s">
        <v>4642</v>
      </c>
      <c r="E2766" s="1" t="s">
        <v>4643</v>
      </c>
      <c r="F2766" s="1" t="s">
        <v>41</v>
      </c>
      <c r="G2766" s="1" t="s">
        <v>42</v>
      </c>
      <c r="H2766" s="1" t="s">
        <v>43</v>
      </c>
      <c r="I2766" s="1" t="s">
        <v>44</v>
      </c>
      <c r="J2766" s="1" t="s">
        <v>45</v>
      </c>
      <c r="K2766" s="1" t="s">
        <v>371</v>
      </c>
      <c r="L2766" s="1" t="s">
        <v>967</v>
      </c>
      <c r="M2766" s="1" t="s">
        <v>4644</v>
      </c>
      <c r="Q2766" s="2" t="s">
        <v>49</v>
      </c>
      <c r="T2766" s="3" t="s">
        <v>50</v>
      </c>
      <c r="U2766" s="3" t="s">
        <v>50</v>
      </c>
      <c r="X2766" s="1" t="s">
        <v>4645</v>
      </c>
      <c r="AA2766" s="0" t="s">
        <v>378</v>
      </c>
      <c r="AF2766" s="0" t="s">
        <v>4646</v>
      </c>
      <c r="AG2766" s="0" t="s">
        <v>54</v>
      </c>
      <c r="AH2766" s="4" t="n">
        <v>89.99</v>
      </c>
      <c r="AI2766" s="4" t="n">
        <v>44.995</v>
      </c>
      <c r="AJ2766" s="1" t="str">
        <f aca="false">_xlfn.CONCAT(A2766,"-",AA2766)</f>
        <v>27612-001-M</v>
      </c>
    </row>
    <row r="2767" customFormat="false" ht="12.8" hidden="false" customHeight="false" outlineLevel="0" collapsed="false">
      <c r="A2767" s="1" t="s">
        <v>4640</v>
      </c>
      <c r="B2767" s="1" t="s">
        <v>4648</v>
      </c>
      <c r="C2767" s="1" t="s">
        <v>38</v>
      </c>
      <c r="D2767" s="1" t="s">
        <v>4642</v>
      </c>
      <c r="E2767" s="1" t="s">
        <v>4643</v>
      </c>
      <c r="F2767" s="1" t="s">
        <v>41</v>
      </c>
      <c r="G2767" s="1" t="s">
        <v>42</v>
      </c>
      <c r="H2767" s="1" t="s">
        <v>43</v>
      </c>
      <c r="I2767" s="1" t="s">
        <v>44</v>
      </c>
      <c r="J2767" s="1" t="s">
        <v>45</v>
      </c>
      <c r="K2767" s="1" t="s">
        <v>371</v>
      </c>
      <c r="L2767" s="1" t="s">
        <v>967</v>
      </c>
      <c r="M2767" s="1" t="s">
        <v>4644</v>
      </c>
      <c r="Q2767" s="2" t="s">
        <v>49</v>
      </c>
      <c r="T2767" s="3" t="s">
        <v>50</v>
      </c>
      <c r="U2767" s="3" t="s">
        <v>50</v>
      </c>
      <c r="X2767" s="1" t="s">
        <v>4645</v>
      </c>
      <c r="AA2767" s="0" t="s">
        <v>380</v>
      </c>
      <c r="AF2767" s="0" t="s">
        <v>4646</v>
      </c>
      <c r="AG2767" s="0" t="s">
        <v>54</v>
      </c>
      <c r="AH2767" s="4" t="n">
        <v>89.99</v>
      </c>
      <c r="AI2767" s="4" t="n">
        <v>44.995</v>
      </c>
      <c r="AJ2767" s="1" t="str">
        <f aca="false">_xlfn.CONCAT(A2767,"-",AA2767)</f>
        <v>27612-001-L</v>
      </c>
    </row>
    <row r="2768" customFormat="false" ht="12.8" hidden="false" customHeight="false" outlineLevel="0" collapsed="false">
      <c r="A2768" s="1" t="s">
        <v>4640</v>
      </c>
      <c r="B2768" s="1" t="s">
        <v>4649</v>
      </c>
      <c r="C2768" s="1" t="s">
        <v>38</v>
      </c>
      <c r="D2768" s="1" t="s">
        <v>4642</v>
      </c>
      <c r="E2768" s="1" t="s">
        <v>4643</v>
      </c>
      <c r="F2768" s="1" t="s">
        <v>41</v>
      </c>
      <c r="G2768" s="1" t="s">
        <v>42</v>
      </c>
      <c r="H2768" s="1" t="s">
        <v>43</v>
      </c>
      <c r="I2768" s="1" t="s">
        <v>44</v>
      </c>
      <c r="J2768" s="1" t="s">
        <v>45</v>
      </c>
      <c r="K2768" s="1" t="s">
        <v>371</v>
      </c>
      <c r="L2768" s="1" t="s">
        <v>967</v>
      </c>
      <c r="M2768" s="1" t="s">
        <v>4644</v>
      </c>
      <c r="Q2768" s="2" t="s">
        <v>49</v>
      </c>
      <c r="T2768" s="3" t="s">
        <v>50</v>
      </c>
      <c r="U2768" s="3" t="s">
        <v>50</v>
      </c>
      <c r="X2768" s="1" t="s">
        <v>4645</v>
      </c>
      <c r="AA2768" s="0" t="s">
        <v>382</v>
      </c>
      <c r="AF2768" s="0" t="s">
        <v>4646</v>
      </c>
      <c r="AG2768" s="0" t="s">
        <v>54</v>
      </c>
      <c r="AH2768" s="4" t="n">
        <v>89.99</v>
      </c>
      <c r="AI2768" s="4" t="n">
        <v>44.995</v>
      </c>
      <c r="AJ2768" s="1" t="str">
        <f aca="false">_xlfn.CONCAT(A2768,"-",AA2768)</f>
        <v>27612-001-XL</v>
      </c>
    </row>
    <row r="2769" customFormat="false" ht="12.8" hidden="false" customHeight="false" outlineLevel="0" collapsed="false">
      <c r="A2769" s="1" t="s">
        <v>4650</v>
      </c>
      <c r="B2769" s="1" t="s">
        <v>4651</v>
      </c>
      <c r="C2769" s="1" t="s">
        <v>38</v>
      </c>
      <c r="D2769" s="1" t="s">
        <v>4652</v>
      </c>
      <c r="E2769" s="1" t="s">
        <v>4653</v>
      </c>
      <c r="F2769" s="1" t="s">
        <v>41</v>
      </c>
      <c r="G2769" s="1" t="s">
        <v>42</v>
      </c>
      <c r="H2769" s="1" t="s">
        <v>43</v>
      </c>
      <c r="I2769" s="1" t="s">
        <v>44</v>
      </c>
      <c r="J2769" s="1" t="s">
        <v>45</v>
      </c>
      <c r="K2769" s="1" t="s">
        <v>371</v>
      </c>
      <c r="L2769" s="1" t="s">
        <v>967</v>
      </c>
      <c r="M2769" s="1" t="s">
        <v>4644</v>
      </c>
      <c r="Q2769" s="2" t="s">
        <v>49</v>
      </c>
      <c r="T2769" s="3" t="s">
        <v>50</v>
      </c>
      <c r="U2769" s="3" t="s">
        <v>50</v>
      </c>
      <c r="X2769" s="1" t="s">
        <v>4654</v>
      </c>
      <c r="AA2769" s="0" t="s">
        <v>375</v>
      </c>
      <c r="AF2769" s="0" t="s">
        <v>969</v>
      </c>
      <c r="AG2769" s="0" t="s">
        <v>981</v>
      </c>
      <c r="AH2769" s="4" t="n">
        <v>64.99</v>
      </c>
      <c r="AI2769" s="4" t="n">
        <v>32.495</v>
      </c>
      <c r="AJ2769" s="1" t="str">
        <f aca="false">_xlfn.CONCAT(A2769,"-",AA2769)</f>
        <v>25314-001-S</v>
      </c>
    </row>
    <row r="2770" customFormat="false" ht="12.8" hidden="false" customHeight="false" outlineLevel="0" collapsed="false">
      <c r="A2770" s="1" t="s">
        <v>4650</v>
      </c>
      <c r="B2770" s="1" t="s">
        <v>4655</v>
      </c>
      <c r="C2770" s="1" t="s">
        <v>38</v>
      </c>
      <c r="D2770" s="1" t="s">
        <v>4652</v>
      </c>
      <c r="E2770" s="1" t="s">
        <v>4653</v>
      </c>
      <c r="F2770" s="1" t="s">
        <v>41</v>
      </c>
      <c r="G2770" s="1" t="s">
        <v>42</v>
      </c>
      <c r="H2770" s="1" t="s">
        <v>43</v>
      </c>
      <c r="I2770" s="1" t="s">
        <v>44</v>
      </c>
      <c r="J2770" s="1" t="s">
        <v>45</v>
      </c>
      <c r="K2770" s="1" t="s">
        <v>371</v>
      </c>
      <c r="L2770" s="1" t="s">
        <v>967</v>
      </c>
      <c r="M2770" s="1" t="s">
        <v>4644</v>
      </c>
      <c r="Q2770" s="2" t="s">
        <v>49</v>
      </c>
      <c r="T2770" s="3" t="s">
        <v>50</v>
      </c>
      <c r="U2770" s="3" t="s">
        <v>50</v>
      </c>
      <c r="X2770" s="1" t="s">
        <v>4654</v>
      </c>
      <c r="AA2770" s="0" t="s">
        <v>378</v>
      </c>
      <c r="AF2770" s="0" t="s">
        <v>969</v>
      </c>
      <c r="AG2770" s="0" t="s">
        <v>981</v>
      </c>
      <c r="AH2770" s="4" t="n">
        <v>64.99</v>
      </c>
      <c r="AI2770" s="4" t="n">
        <v>32.495</v>
      </c>
      <c r="AJ2770" s="1" t="str">
        <f aca="false">_xlfn.CONCAT(A2770,"-",AA2770)</f>
        <v>25314-001-M</v>
      </c>
    </row>
    <row r="2771" customFormat="false" ht="12.8" hidden="false" customHeight="false" outlineLevel="0" collapsed="false">
      <c r="A2771" s="1" t="s">
        <v>4650</v>
      </c>
      <c r="B2771" s="1" t="s">
        <v>4656</v>
      </c>
      <c r="C2771" s="1" t="s">
        <v>38</v>
      </c>
      <c r="D2771" s="1" t="s">
        <v>4652</v>
      </c>
      <c r="E2771" s="1" t="s">
        <v>4653</v>
      </c>
      <c r="F2771" s="1" t="s">
        <v>41</v>
      </c>
      <c r="G2771" s="1" t="s">
        <v>42</v>
      </c>
      <c r="H2771" s="1" t="s">
        <v>43</v>
      </c>
      <c r="I2771" s="1" t="s">
        <v>44</v>
      </c>
      <c r="J2771" s="1" t="s">
        <v>45</v>
      </c>
      <c r="K2771" s="1" t="s">
        <v>371</v>
      </c>
      <c r="L2771" s="1" t="s">
        <v>967</v>
      </c>
      <c r="M2771" s="1" t="s">
        <v>4644</v>
      </c>
      <c r="Q2771" s="2" t="s">
        <v>49</v>
      </c>
      <c r="T2771" s="3" t="s">
        <v>50</v>
      </c>
      <c r="U2771" s="3" t="s">
        <v>50</v>
      </c>
      <c r="X2771" s="1" t="s">
        <v>4654</v>
      </c>
      <c r="AA2771" s="0" t="s">
        <v>380</v>
      </c>
      <c r="AF2771" s="0" t="s">
        <v>969</v>
      </c>
      <c r="AG2771" s="0" t="s">
        <v>981</v>
      </c>
      <c r="AH2771" s="4" t="n">
        <v>64.99</v>
      </c>
      <c r="AI2771" s="4" t="n">
        <v>32.495</v>
      </c>
      <c r="AJ2771" s="1" t="str">
        <f aca="false">_xlfn.CONCAT(A2771,"-",AA2771)</f>
        <v>25314-001-L</v>
      </c>
    </row>
    <row r="2772" customFormat="false" ht="12.8" hidden="false" customHeight="false" outlineLevel="0" collapsed="false">
      <c r="A2772" s="1" t="s">
        <v>4650</v>
      </c>
      <c r="B2772" s="1" t="s">
        <v>4657</v>
      </c>
      <c r="C2772" s="1" t="s">
        <v>38</v>
      </c>
      <c r="D2772" s="1" t="s">
        <v>4652</v>
      </c>
      <c r="E2772" s="1" t="s">
        <v>4653</v>
      </c>
      <c r="F2772" s="1" t="s">
        <v>41</v>
      </c>
      <c r="G2772" s="1" t="s">
        <v>42</v>
      </c>
      <c r="H2772" s="1" t="s">
        <v>43</v>
      </c>
      <c r="I2772" s="1" t="s">
        <v>44</v>
      </c>
      <c r="J2772" s="1" t="s">
        <v>45</v>
      </c>
      <c r="K2772" s="1" t="s">
        <v>371</v>
      </c>
      <c r="L2772" s="1" t="s">
        <v>967</v>
      </c>
      <c r="M2772" s="1" t="s">
        <v>4644</v>
      </c>
      <c r="Q2772" s="2" t="s">
        <v>49</v>
      </c>
      <c r="T2772" s="3" t="s">
        <v>50</v>
      </c>
      <c r="U2772" s="3" t="s">
        <v>50</v>
      </c>
      <c r="X2772" s="1" t="s">
        <v>4654</v>
      </c>
      <c r="AA2772" s="0" t="s">
        <v>382</v>
      </c>
      <c r="AF2772" s="0" t="s">
        <v>969</v>
      </c>
      <c r="AG2772" s="0" t="s">
        <v>981</v>
      </c>
      <c r="AH2772" s="4" t="n">
        <v>64.99</v>
      </c>
      <c r="AI2772" s="4" t="n">
        <v>32.495</v>
      </c>
      <c r="AJ2772" s="1" t="str">
        <f aca="false">_xlfn.CONCAT(A2772,"-",AA2772)</f>
        <v>25314-001-XL</v>
      </c>
    </row>
    <row r="2773" customFormat="false" ht="12.8" hidden="false" customHeight="false" outlineLevel="0" collapsed="false">
      <c r="A2773" s="1" t="s">
        <v>4650</v>
      </c>
      <c r="B2773" s="1" t="s">
        <v>4658</v>
      </c>
      <c r="C2773" s="1" t="s">
        <v>38</v>
      </c>
      <c r="D2773" s="1" t="s">
        <v>4652</v>
      </c>
      <c r="E2773" s="1" t="s">
        <v>4653</v>
      </c>
      <c r="F2773" s="1" t="s">
        <v>41</v>
      </c>
      <c r="G2773" s="1" t="s">
        <v>42</v>
      </c>
      <c r="H2773" s="1" t="s">
        <v>43</v>
      </c>
      <c r="I2773" s="1" t="s">
        <v>44</v>
      </c>
      <c r="J2773" s="1" t="s">
        <v>45</v>
      </c>
      <c r="K2773" s="1" t="s">
        <v>371</v>
      </c>
      <c r="L2773" s="1" t="s">
        <v>967</v>
      </c>
      <c r="M2773" s="1" t="s">
        <v>4644</v>
      </c>
      <c r="Q2773" s="2" t="s">
        <v>49</v>
      </c>
      <c r="T2773" s="3" t="s">
        <v>50</v>
      </c>
      <c r="U2773" s="3" t="s">
        <v>50</v>
      </c>
      <c r="X2773" s="1" t="s">
        <v>4654</v>
      </c>
      <c r="AA2773" s="0" t="s">
        <v>384</v>
      </c>
      <c r="AF2773" s="0" t="s">
        <v>969</v>
      </c>
      <c r="AG2773" s="0" t="s">
        <v>981</v>
      </c>
      <c r="AH2773" s="4" t="n">
        <v>64.99</v>
      </c>
      <c r="AI2773" s="4" t="n">
        <v>32.495</v>
      </c>
      <c r="AJ2773" s="1" t="str">
        <f aca="false">_xlfn.CONCAT(A2773,"-",AA2773)</f>
        <v>25314-001-2X</v>
      </c>
    </row>
    <row r="2774" customFormat="false" ht="12.8" hidden="false" customHeight="false" outlineLevel="0" collapsed="false">
      <c r="A2774" s="1" t="s">
        <v>4659</v>
      </c>
      <c r="B2774" s="1" t="s">
        <v>4660</v>
      </c>
      <c r="C2774" s="1" t="s">
        <v>38</v>
      </c>
      <c r="D2774" s="1" t="s">
        <v>4661</v>
      </c>
      <c r="E2774" s="1" t="s">
        <v>4662</v>
      </c>
      <c r="F2774" s="1" t="s">
        <v>41</v>
      </c>
      <c r="G2774" s="1" t="s">
        <v>42</v>
      </c>
      <c r="H2774" s="1" t="s">
        <v>43</v>
      </c>
      <c r="I2774" s="1" t="s">
        <v>44</v>
      </c>
      <c r="J2774" s="1" t="s">
        <v>45</v>
      </c>
      <c r="K2774" s="1" t="s">
        <v>371</v>
      </c>
      <c r="L2774" s="1" t="s">
        <v>967</v>
      </c>
      <c r="M2774" s="1" t="s">
        <v>4644</v>
      </c>
      <c r="Q2774" s="2" t="s">
        <v>49</v>
      </c>
      <c r="V2774" s="3" t="s">
        <v>50</v>
      </c>
      <c r="X2774" s="1" t="s">
        <v>4663</v>
      </c>
      <c r="AA2774" s="0" t="s">
        <v>375</v>
      </c>
      <c r="AF2774" s="0" t="s">
        <v>969</v>
      </c>
      <c r="AG2774" s="0" t="s">
        <v>54</v>
      </c>
      <c r="AH2774" s="4" t="n">
        <v>44.99</v>
      </c>
      <c r="AI2774" s="4" t="n">
        <v>22.495</v>
      </c>
      <c r="AJ2774" s="1" t="str">
        <f aca="false">_xlfn.CONCAT(A2774,"-",AA2774)</f>
        <v>31185-001-S</v>
      </c>
    </row>
    <row r="2775" customFormat="false" ht="12.8" hidden="false" customHeight="false" outlineLevel="0" collapsed="false">
      <c r="A2775" s="1" t="s">
        <v>4659</v>
      </c>
      <c r="B2775" s="1" t="s">
        <v>4664</v>
      </c>
      <c r="C2775" s="1" t="s">
        <v>38</v>
      </c>
      <c r="D2775" s="1" t="s">
        <v>4661</v>
      </c>
      <c r="E2775" s="1" t="s">
        <v>4662</v>
      </c>
      <c r="F2775" s="1" t="s">
        <v>41</v>
      </c>
      <c r="G2775" s="1" t="s">
        <v>42</v>
      </c>
      <c r="H2775" s="1" t="s">
        <v>43</v>
      </c>
      <c r="I2775" s="1" t="s">
        <v>44</v>
      </c>
      <c r="J2775" s="1" t="s">
        <v>45</v>
      </c>
      <c r="K2775" s="1" t="s">
        <v>371</v>
      </c>
      <c r="L2775" s="1" t="s">
        <v>967</v>
      </c>
      <c r="M2775" s="1" t="s">
        <v>4644</v>
      </c>
      <c r="Q2775" s="2" t="s">
        <v>49</v>
      </c>
      <c r="V2775" s="3" t="s">
        <v>50</v>
      </c>
      <c r="X2775" s="1" t="s">
        <v>4663</v>
      </c>
      <c r="AA2775" s="0" t="s">
        <v>378</v>
      </c>
      <c r="AF2775" s="0" t="s">
        <v>969</v>
      </c>
      <c r="AG2775" s="0" t="s">
        <v>54</v>
      </c>
      <c r="AH2775" s="4" t="n">
        <v>44.99</v>
      </c>
      <c r="AI2775" s="4" t="n">
        <v>22.495</v>
      </c>
      <c r="AJ2775" s="1" t="str">
        <f aca="false">_xlfn.CONCAT(A2775,"-",AA2775)</f>
        <v>31185-001-M</v>
      </c>
    </row>
    <row r="2776" customFormat="false" ht="12.8" hidden="false" customHeight="false" outlineLevel="0" collapsed="false">
      <c r="A2776" s="1" t="s">
        <v>4659</v>
      </c>
      <c r="B2776" s="1" t="s">
        <v>4665</v>
      </c>
      <c r="C2776" s="1" t="s">
        <v>38</v>
      </c>
      <c r="D2776" s="1" t="s">
        <v>4661</v>
      </c>
      <c r="E2776" s="1" t="s">
        <v>4662</v>
      </c>
      <c r="F2776" s="1" t="s">
        <v>41</v>
      </c>
      <c r="G2776" s="1" t="s">
        <v>42</v>
      </c>
      <c r="H2776" s="1" t="s">
        <v>43</v>
      </c>
      <c r="I2776" s="1" t="s">
        <v>44</v>
      </c>
      <c r="J2776" s="1" t="s">
        <v>45</v>
      </c>
      <c r="K2776" s="1" t="s">
        <v>371</v>
      </c>
      <c r="L2776" s="1" t="s">
        <v>967</v>
      </c>
      <c r="M2776" s="1" t="s">
        <v>4644</v>
      </c>
      <c r="Q2776" s="2" t="s">
        <v>49</v>
      </c>
      <c r="V2776" s="3" t="s">
        <v>50</v>
      </c>
      <c r="X2776" s="1" t="s">
        <v>4663</v>
      </c>
      <c r="AA2776" s="0" t="s">
        <v>380</v>
      </c>
      <c r="AF2776" s="0" t="s">
        <v>969</v>
      </c>
      <c r="AG2776" s="0" t="s">
        <v>54</v>
      </c>
      <c r="AH2776" s="4" t="n">
        <v>44.99</v>
      </c>
      <c r="AI2776" s="4" t="n">
        <v>22.495</v>
      </c>
      <c r="AJ2776" s="1" t="str">
        <f aca="false">_xlfn.CONCAT(A2776,"-",AA2776)</f>
        <v>31185-001-L</v>
      </c>
    </row>
    <row r="2777" customFormat="false" ht="12.8" hidden="false" customHeight="false" outlineLevel="0" collapsed="false">
      <c r="A2777" s="1" t="s">
        <v>4659</v>
      </c>
      <c r="B2777" s="1" t="s">
        <v>4666</v>
      </c>
      <c r="C2777" s="1" t="s">
        <v>38</v>
      </c>
      <c r="D2777" s="1" t="s">
        <v>4661</v>
      </c>
      <c r="E2777" s="1" t="s">
        <v>4662</v>
      </c>
      <c r="F2777" s="1" t="s">
        <v>41</v>
      </c>
      <c r="G2777" s="1" t="s">
        <v>42</v>
      </c>
      <c r="H2777" s="1" t="s">
        <v>43</v>
      </c>
      <c r="I2777" s="1" t="s">
        <v>44</v>
      </c>
      <c r="J2777" s="1" t="s">
        <v>45</v>
      </c>
      <c r="K2777" s="1" t="s">
        <v>371</v>
      </c>
      <c r="L2777" s="1" t="s">
        <v>967</v>
      </c>
      <c r="M2777" s="1" t="s">
        <v>4644</v>
      </c>
      <c r="Q2777" s="2" t="s">
        <v>49</v>
      </c>
      <c r="V2777" s="3" t="s">
        <v>50</v>
      </c>
      <c r="X2777" s="1" t="s">
        <v>4663</v>
      </c>
      <c r="AA2777" s="0" t="s">
        <v>382</v>
      </c>
      <c r="AF2777" s="0" t="s">
        <v>969</v>
      </c>
      <c r="AG2777" s="0" t="s">
        <v>54</v>
      </c>
      <c r="AH2777" s="4" t="n">
        <v>44.99</v>
      </c>
      <c r="AI2777" s="4" t="n">
        <v>22.495</v>
      </c>
      <c r="AJ2777" s="1" t="str">
        <f aca="false">_xlfn.CONCAT(A2777,"-",AA2777)</f>
        <v>31185-001-XL</v>
      </c>
    </row>
    <row r="2778" customFormat="false" ht="12.8" hidden="false" customHeight="false" outlineLevel="0" collapsed="false">
      <c r="A2778" s="1" t="s">
        <v>4659</v>
      </c>
      <c r="B2778" s="1" t="s">
        <v>4667</v>
      </c>
      <c r="C2778" s="1" t="s">
        <v>38</v>
      </c>
      <c r="D2778" s="1" t="s">
        <v>4661</v>
      </c>
      <c r="E2778" s="1" t="s">
        <v>4662</v>
      </c>
      <c r="F2778" s="1" t="s">
        <v>41</v>
      </c>
      <c r="G2778" s="1" t="s">
        <v>42</v>
      </c>
      <c r="H2778" s="1" t="s">
        <v>43</v>
      </c>
      <c r="I2778" s="1" t="s">
        <v>44</v>
      </c>
      <c r="J2778" s="1" t="s">
        <v>45</v>
      </c>
      <c r="K2778" s="1" t="s">
        <v>371</v>
      </c>
      <c r="L2778" s="1" t="s">
        <v>967</v>
      </c>
      <c r="M2778" s="1" t="s">
        <v>4644</v>
      </c>
      <c r="Q2778" s="2" t="s">
        <v>49</v>
      </c>
      <c r="V2778" s="3" t="s">
        <v>50</v>
      </c>
      <c r="X2778" s="1" t="s">
        <v>4663</v>
      </c>
      <c r="AA2778" s="0" t="s">
        <v>384</v>
      </c>
      <c r="AF2778" s="0" t="s">
        <v>969</v>
      </c>
      <c r="AG2778" s="0" t="s">
        <v>54</v>
      </c>
      <c r="AH2778" s="4" t="n">
        <v>44.99</v>
      </c>
      <c r="AI2778" s="4" t="n">
        <v>22.495</v>
      </c>
      <c r="AJ2778" s="1" t="str">
        <f aca="false">_xlfn.CONCAT(A2778,"-",AA2778)</f>
        <v>31185-001-2X</v>
      </c>
    </row>
    <row r="2779" customFormat="false" ht="12.8" hidden="false" customHeight="false" outlineLevel="0" collapsed="false">
      <c r="A2779" s="1" t="s">
        <v>4668</v>
      </c>
      <c r="B2779" s="1" t="s">
        <v>4669</v>
      </c>
      <c r="C2779" s="1" t="s">
        <v>38</v>
      </c>
      <c r="D2779" s="1" t="s">
        <v>4670</v>
      </c>
      <c r="E2779" s="1" t="s">
        <v>4671</v>
      </c>
      <c r="F2779" s="1" t="s">
        <v>370</v>
      </c>
      <c r="G2779" s="1" t="s">
        <v>42</v>
      </c>
      <c r="H2779" s="1" t="s">
        <v>43</v>
      </c>
      <c r="I2779" s="1" t="s">
        <v>44</v>
      </c>
      <c r="J2779" s="1" t="s">
        <v>768</v>
      </c>
      <c r="K2779" s="1" t="s">
        <v>371</v>
      </c>
      <c r="L2779" s="1" t="s">
        <v>967</v>
      </c>
      <c r="M2779" s="1" t="s">
        <v>3824</v>
      </c>
      <c r="Q2779" s="2" t="s">
        <v>49</v>
      </c>
      <c r="T2779" s="3" t="s">
        <v>50</v>
      </c>
      <c r="U2779" s="3" t="s">
        <v>50</v>
      </c>
      <c r="X2779" s="1" t="s">
        <v>2235</v>
      </c>
      <c r="AA2779" s="0" t="s">
        <v>1001</v>
      </c>
      <c r="AF2779" s="0" t="s">
        <v>4672</v>
      </c>
      <c r="AG2779" s="0" t="s">
        <v>54</v>
      </c>
      <c r="AH2779" s="4" t="n">
        <v>109.99</v>
      </c>
      <c r="AI2779" s="4" t="n">
        <v>54.995</v>
      </c>
      <c r="AJ2779" s="1" t="str">
        <f aca="false">_xlfn.CONCAT(A2779,"-",AA2779)</f>
        <v>28978-001-XS</v>
      </c>
    </row>
    <row r="2780" customFormat="false" ht="12.8" hidden="false" customHeight="false" outlineLevel="0" collapsed="false">
      <c r="A2780" s="1" t="s">
        <v>4668</v>
      </c>
      <c r="B2780" s="1" t="s">
        <v>4673</v>
      </c>
      <c r="C2780" s="1" t="s">
        <v>38</v>
      </c>
      <c r="D2780" s="1" t="s">
        <v>4670</v>
      </c>
      <c r="E2780" s="1" t="s">
        <v>4671</v>
      </c>
      <c r="F2780" s="1" t="s">
        <v>370</v>
      </c>
      <c r="G2780" s="1" t="s">
        <v>42</v>
      </c>
      <c r="H2780" s="1" t="s">
        <v>43</v>
      </c>
      <c r="I2780" s="1" t="s">
        <v>44</v>
      </c>
      <c r="J2780" s="1" t="s">
        <v>768</v>
      </c>
      <c r="K2780" s="1" t="s">
        <v>371</v>
      </c>
      <c r="L2780" s="1" t="s">
        <v>967</v>
      </c>
      <c r="M2780" s="1" t="s">
        <v>3824</v>
      </c>
      <c r="Q2780" s="2" t="s">
        <v>49</v>
      </c>
      <c r="T2780" s="3" t="s">
        <v>50</v>
      </c>
      <c r="U2780" s="3" t="s">
        <v>50</v>
      </c>
      <c r="X2780" s="1" t="s">
        <v>2235</v>
      </c>
      <c r="AA2780" s="0" t="s">
        <v>375</v>
      </c>
      <c r="AF2780" s="0" t="s">
        <v>4672</v>
      </c>
      <c r="AG2780" s="0" t="s">
        <v>54</v>
      </c>
      <c r="AH2780" s="4" t="n">
        <v>109.99</v>
      </c>
      <c r="AI2780" s="4" t="n">
        <v>54.995</v>
      </c>
      <c r="AJ2780" s="1" t="str">
        <f aca="false">_xlfn.CONCAT(A2780,"-",AA2780)</f>
        <v>28978-001-S</v>
      </c>
    </row>
    <row r="2781" customFormat="false" ht="12.8" hidden="false" customHeight="false" outlineLevel="0" collapsed="false">
      <c r="A2781" s="1" t="s">
        <v>4668</v>
      </c>
      <c r="B2781" s="1" t="s">
        <v>4674</v>
      </c>
      <c r="C2781" s="1" t="s">
        <v>38</v>
      </c>
      <c r="D2781" s="1" t="s">
        <v>4670</v>
      </c>
      <c r="E2781" s="1" t="s">
        <v>4671</v>
      </c>
      <c r="F2781" s="1" t="s">
        <v>370</v>
      </c>
      <c r="G2781" s="1" t="s">
        <v>42</v>
      </c>
      <c r="H2781" s="1" t="s">
        <v>43</v>
      </c>
      <c r="I2781" s="1" t="s">
        <v>44</v>
      </c>
      <c r="J2781" s="1" t="s">
        <v>768</v>
      </c>
      <c r="K2781" s="1" t="s">
        <v>371</v>
      </c>
      <c r="L2781" s="1" t="s">
        <v>967</v>
      </c>
      <c r="M2781" s="1" t="s">
        <v>3824</v>
      </c>
      <c r="Q2781" s="2" t="s">
        <v>49</v>
      </c>
      <c r="T2781" s="3" t="s">
        <v>50</v>
      </c>
      <c r="U2781" s="3" t="s">
        <v>50</v>
      </c>
      <c r="X2781" s="1" t="s">
        <v>2235</v>
      </c>
      <c r="AA2781" s="0" t="s">
        <v>378</v>
      </c>
      <c r="AF2781" s="0" t="s">
        <v>4672</v>
      </c>
      <c r="AG2781" s="0" t="s">
        <v>54</v>
      </c>
      <c r="AH2781" s="4" t="n">
        <v>109.99</v>
      </c>
      <c r="AI2781" s="4" t="n">
        <v>54.995</v>
      </c>
      <c r="AJ2781" s="1" t="str">
        <f aca="false">_xlfn.CONCAT(A2781,"-",AA2781)</f>
        <v>28978-001-M</v>
      </c>
    </row>
    <row r="2782" customFormat="false" ht="12.8" hidden="false" customHeight="false" outlineLevel="0" collapsed="false">
      <c r="A2782" s="1" t="s">
        <v>4668</v>
      </c>
      <c r="B2782" s="1" t="s">
        <v>4675</v>
      </c>
      <c r="C2782" s="1" t="s">
        <v>38</v>
      </c>
      <c r="D2782" s="1" t="s">
        <v>4670</v>
      </c>
      <c r="E2782" s="1" t="s">
        <v>4671</v>
      </c>
      <c r="F2782" s="1" t="s">
        <v>370</v>
      </c>
      <c r="G2782" s="1" t="s">
        <v>42</v>
      </c>
      <c r="H2782" s="1" t="s">
        <v>43</v>
      </c>
      <c r="I2782" s="1" t="s">
        <v>44</v>
      </c>
      <c r="J2782" s="1" t="s">
        <v>768</v>
      </c>
      <c r="K2782" s="1" t="s">
        <v>371</v>
      </c>
      <c r="L2782" s="1" t="s">
        <v>967</v>
      </c>
      <c r="M2782" s="1" t="s">
        <v>3824</v>
      </c>
      <c r="Q2782" s="2" t="s">
        <v>49</v>
      </c>
      <c r="T2782" s="3" t="s">
        <v>50</v>
      </c>
      <c r="U2782" s="3" t="s">
        <v>50</v>
      </c>
      <c r="X2782" s="1" t="s">
        <v>2235</v>
      </c>
      <c r="AA2782" s="0" t="s">
        <v>380</v>
      </c>
      <c r="AF2782" s="0" t="s">
        <v>4672</v>
      </c>
      <c r="AG2782" s="0" t="s">
        <v>54</v>
      </c>
      <c r="AH2782" s="4" t="n">
        <v>109.99</v>
      </c>
      <c r="AI2782" s="4" t="n">
        <v>54.995</v>
      </c>
      <c r="AJ2782" s="1" t="str">
        <f aca="false">_xlfn.CONCAT(A2782,"-",AA2782)</f>
        <v>28978-001-L</v>
      </c>
    </row>
    <row r="2783" customFormat="false" ht="12.8" hidden="false" customHeight="false" outlineLevel="0" collapsed="false">
      <c r="A2783" s="1" t="s">
        <v>4668</v>
      </c>
      <c r="B2783" s="1" t="s">
        <v>4676</v>
      </c>
      <c r="C2783" s="1" t="s">
        <v>38</v>
      </c>
      <c r="D2783" s="1" t="s">
        <v>4670</v>
      </c>
      <c r="E2783" s="1" t="s">
        <v>4671</v>
      </c>
      <c r="F2783" s="1" t="s">
        <v>370</v>
      </c>
      <c r="G2783" s="1" t="s">
        <v>42</v>
      </c>
      <c r="H2783" s="1" t="s">
        <v>43</v>
      </c>
      <c r="I2783" s="1" t="s">
        <v>44</v>
      </c>
      <c r="J2783" s="1" t="s">
        <v>768</v>
      </c>
      <c r="K2783" s="1" t="s">
        <v>371</v>
      </c>
      <c r="L2783" s="1" t="s">
        <v>967</v>
      </c>
      <c r="M2783" s="1" t="s">
        <v>3824</v>
      </c>
      <c r="Q2783" s="2" t="s">
        <v>49</v>
      </c>
      <c r="T2783" s="3" t="s">
        <v>50</v>
      </c>
      <c r="U2783" s="3" t="s">
        <v>50</v>
      </c>
      <c r="X2783" s="1" t="s">
        <v>2235</v>
      </c>
      <c r="AA2783" s="0" t="s">
        <v>382</v>
      </c>
      <c r="AF2783" s="0" t="s">
        <v>4672</v>
      </c>
      <c r="AG2783" s="0" t="s">
        <v>54</v>
      </c>
      <c r="AH2783" s="4" t="n">
        <v>109.99</v>
      </c>
      <c r="AI2783" s="4" t="n">
        <v>54.995</v>
      </c>
      <c r="AJ2783" s="1" t="str">
        <f aca="false">_xlfn.CONCAT(A2783,"-",AA2783)</f>
        <v>28978-001-XL</v>
      </c>
    </row>
    <row r="2784" customFormat="false" ht="12.8" hidden="false" customHeight="false" outlineLevel="0" collapsed="false">
      <c r="A2784" s="1" t="s">
        <v>4677</v>
      </c>
      <c r="B2784" s="1" t="s">
        <v>4678</v>
      </c>
      <c r="C2784" s="1" t="s">
        <v>38</v>
      </c>
      <c r="D2784" s="1" t="s">
        <v>4679</v>
      </c>
      <c r="E2784" s="1" t="s">
        <v>4671</v>
      </c>
      <c r="F2784" s="1" t="s">
        <v>370</v>
      </c>
      <c r="G2784" s="1" t="s">
        <v>388</v>
      </c>
      <c r="H2784" s="1" t="s">
        <v>43</v>
      </c>
      <c r="I2784" s="1" t="s">
        <v>44</v>
      </c>
      <c r="J2784" s="1" t="s">
        <v>768</v>
      </c>
      <c r="K2784" s="1" t="s">
        <v>371</v>
      </c>
      <c r="L2784" s="1" t="s">
        <v>967</v>
      </c>
      <c r="M2784" s="1" t="s">
        <v>3824</v>
      </c>
      <c r="Q2784" s="2" t="s">
        <v>49</v>
      </c>
      <c r="T2784" s="3" t="s">
        <v>50</v>
      </c>
      <c r="X2784" s="1" t="s">
        <v>2235</v>
      </c>
      <c r="AA2784" s="0" t="s">
        <v>1001</v>
      </c>
      <c r="AF2784" s="0" t="s">
        <v>4672</v>
      </c>
      <c r="AG2784" s="0" t="s">
        <v>54</v>
      </c>
      <c r="AH2784" s="4" t="n">
        <v>109.99</v>
      </c>
      <c r="AI2784" s="4" t="n">
        <v>54.995</v>
      </c>
      <c r="AJ2784" s="1" t="str">
        <f aca="false">_xlfn.CONCAT(A2784,"-",AA2784)</f>
        <v>28978-374-XS</v>
      </c>
    </row>
    <row r="2785" customFormat="false" ht="12.8" hidden="false" customHeight="false" outlineLevel="0" collapsed="false">
      <c r="A2785" s="1" t="s">
        <v>4677</v>
      </c>
      <c r="B2785" s="1" t="s">
        <v>4680</v>
      </c>
      <c r="C2785" s="1" t="s">
        <v>38</v>
      </c>
      <c r="D2785" s="1" t="s">
        <v>4679</v>
      </c>
      <c r="E2785" s="1" t="s">
        <v>4671</v>
      </c>
      <c r="F2785" s="1" t="s">
        <v>370</v>
      </c>
      <c r="G2785" s="1" t="s">
        <v>388</v>
      </c>
      <c r="H2785" s="1" t="s">
        <v>43</v>
      </c>
      <c r="I2785" s="1" t="s">
        <v>44</v>
      </c>
      <c r="J2785" s="1" t="s">
        <v>768</v>
      </c>
      <c r="K2785" s="1" t="s">
        <v>371</v>
      </c>
      <c r="L2785" s="1" t="s">
        <v>967</v>
      </c>
      <c r="M2785" s="1" t="s">
        <v>3824</v>
      </c>
      <c r="Q2785" s="2" t="s">
        <v>49</v>
      </c>
      <c r="T2785" s="3" t="s">
        <v>50</v>
      </c>
      <c r="X2785" s="1" t="s">
        <v>2235</v>
      </c>
      <c r="AA2785" s="0" t="s">
        <v>375</v>
      </c>
      <c r="AF2785" s="0" t="s">
        <v>4672</v>
      </c>
      <c r="AG2785" s="0" t="s">
        <v>54</v>
      </c>
      <c r="AH2785" s="4" t="n">
        <v>109.99</v>
      </c>
      <c r="AI2785" s="4" t="n">
        <v>54.995</v>
      </c>
      <c r="AJ2785" s="1" t="str">
        <f aca="false">_xlfn.CONCAT(A2785,"-",AA2785)</f>
        <v>28978-374-S</v>
      </c>
    </row>
    <row r="2786" customFormat="false" ht="12.8" hidden="false" customHeight="false" outlineLevel="0" collapsed="false">
      <c r="A2786" s="1" t="s">
        <v>4677</v>
      </c>
      <c r="B2786" s="1" t="s">
        <v>4681</v>
      </c>
      <c r="C2786" s="1" t="s">
        <v>38</v>
      </c>
      <c r="D2786" s="1" t="s">
        <v>4679</v>
      </c>
      <c r="E2786" s="1" t="s">
        <v>4671</v>
      </c>
      <c r="F2786" s="1" t="s">
        <v>370</v>
      </c>
      <c r="G2786" s="1" t="s">
        <v>388</v>
      </c>
      <c r="H2786" s="1" t="s">
        <v>43</v>
      </c>
      <c r="I2786" s="1" t="s">
        <v>44</v>
      </c>
      <c r="J2786" s="1" t="s">
        <v>768</v>
      </c>
      <c r="K2786" s="1" t="s">
        <v>371</v>
      </c>
      <c r="L2786" s="1" t="s">
        <v>967</v>
      </c>
      <c r="M2786" s="1" t="s">
        <v>3824</v>
      </c>
      <c r="Q2786" s="2" t="s">
        <v>49</v>
      </c>
      <c r="T2786" s="3" t="s">
        <v>50</v>
      </c>
      <c r="X2786" s="1" t="s">
        <v>2235</v>
      </c>
      <c r="AA2786" s="0" t="s">
        <v>378</v>
      </c>
      <c r="AF2786" s="0" t="s">
        <v>4672</v>
      </c>
      <c r="AG2786" s="0" t="s">
        <v>54</v>
      </c>
      <c r="AH2786" s="4" t="n">
        <v>109.99</v>
      </c>
      <c r="AI2786" s="4" t="n">
        <v>54.995</v>
      </c>
      <c r="AJ2786" s="1" t="str">
        <f aca="false">_xlfn.CONCAT(A2786,"-",AA2786)</f>
        <v>28978-374-M</v>
      </c>
    </row>
    <row r="2787" customFormat="false" ht="12.8" hidden="false" customHeight="false" outlineLevel="0" collapsed="false">
      <c r="A2787" s="1" t="s">
        <v>4677</v>
      </c>
      <c r="B2787" s="1" t="s">
        <v>4682</v>
      </c>
      <c r="C2787" s="1" t="s">
        <v>38</v>
      </c>
      <c r="D2787" s="1" t="s">
        <v>4679</v>
      </c>
      <c r="E2787" s="1" t="s">
        <v>4671</v>
      </c>
      <c r="F2787" s="1" t="s">
        <v>370</v>
      </c>
      <c r="G2787" s="1" t="s">
        <v>388</v>
      </c>
      <c r="H2787" s="1" t="s">
        <v>43</v>
      </c>
      <c r="I2787" s="1" t="s">
        <v>44</v>
      </c>
      <c r="J2787" s="1" t="s">
        <v>768</v>
      </c>
      <c r="K2787" s="1" t="s">
        <v>371</v>
      </c>
      <c r="L2787" s="1" t="s">
        <v>967</v>
      </c>
      <c r="M2787" s="1" t="s">
        <v>3824</v>
      </c>
      <c r="Q2787" s="2" t="s">
        <v>49</v>
      </c>
      <c r="T2787" s="3" t="s">
        <v>50</v>
      </c>
      <c r="X2787" s="1" t="s">
        <v>2235</v>
      </c>
      <c r="AA2787" s="0" t="s">
        <v>380</v>
      </c>
      <c r="AF2787" s="0" t="s">
        <v>4672</v>
      </c>
      <c r="AG2787" s="0" t="s">
        <v>54</v>
      </c>
      <c r="AH2787" s="4" t="n">
        <v>109.99</v>
      </c>
      <c r="AI2787" s="4" t="n">
        <v>54.995</v>
      </c>
      <c r="AJ2787" s="1" t="str">
        <f aca="false">_xlfn.CONCAT(A2787,"-",AA2787)</f>
        <v>28978-374-L</v>
      </c>
    </row>
    <row r="2788" customFormat="false" ht="12.8" hidden="false" customHeight="false" outlineLevel="0" collapsed="false">
      <c r="A2788" s="1" t="s">
        <v>4677</v>
      </c>
      <c r="B2788" s="1" t="s">
        <v>4683</v>
      </c>
      <c r="C2788" s="1" t="s">
        <v>38</v>
      </c>
      <c r="D2788" s="1" t="s">
        <v>4679</v>
      </c>
      <c r="E2788" s="1" t="s">
        <v>4671</v>
      </c>
      <c r="F2788" s="1" t="s">
        <v>370</v>
      </c>
      <c r="G2788" s="1" t="s">
        <v>388</v>
      </c>
      <c r="H2788" s="1" t="s">
        <v>43</v>
      </c>
      <c r="I2788" s="1" t="s">
        <v>44</v>
      </c>
      <c r="J2788" s="1" t="s">
        <v>768</v>
      </c>
      <c r="K2788" s="1" t="s">
        <v>371</v>
      </c>
      <c r="L2788" s="1" t="s">
        <v>967</v>
      </c>
      <c r="M2788" s="1" t="s">
        <v>3824</v>
      </c>
      <c r="Q2788" s="2" t="s">
        <v>49</v>
      </c>
      <c r="T2788" s="3" t="s">
        <v>50</v>
      </c>
      <c r="X2788" s="1" t="s">
        <v>2235</v>
      </c>
      <c r="AA2788" s="0" t="s">
        <v>382</v>
      </c>
      <c r="AF2788" s="0" t="s">
        <v>4672</v>
      </c>
      <c r="AG2788" s="0" t="s">
        <v>54</v>
      </c>
      <c r="AH2788" s="4" t="n">
        <v>109.99</v>
      </c>
      <c r="AI2788" s="4" t="n">
        <v>54.995</v>
      </c>
      <c r="AJ2788" s="1" t="str">
        <f aca="false">_xlfn.CONCAT(A2788,"-",AA2788)</f>
        <v>28978-374-XL</v>
      </c>
    </row>
    <row r="2789" customFormat="false" ht="12.8" hidden="false" customHeight="false" outlineLevel="0" collapsed="false">
      <c r="A2789" s="1" t="s">
        <v>4684</v>
      </c>
      <c r="B2789" s="1" t="s">
        <v>4685</v>
      </c>
      <c r="C2789" s="1" t="s">
        <v>38</v>
      </c>
      <c r="D2789" s="1" t="s">
        <v>4686</v>
      </c>
      <c r="E2789" s="1" t="s">
        <v>4687</v>
      </c>
      <c r="F2789" s="1" t="s">
        <v>370</v>
      </c>
      <c r="G2789" s="1" t="s">
        <v>709</v>
      </c>
      <c r="H2789" s="1" t="s">
        <v>43</v>
      </c>
      <c r="I2789" s="1" t="s">
        <v>44</v>
      </c>
      <c r="J2789" s="1" t="s">
        <v>768</v>
      </c>
      <c r="K2789" s="1" t="s">
        <v>371</v>
      </c>
      <c r="L2789" s="1" t="s">
        <v>967</v>
      </c>
      <c r="M2789" s="1" t="s">
        <v>3824</v>
      </c>
      <c r="Q2789" s="2" t="s">
        <v>49</v>
      </c>
      <c r="X2789" s="1" t="s">
        <v>2235</v>
      </c>
      <c r="AA2789" s="0" t="s">
        <v>1001</v>
      </c>
      <c r="AF2789" s="0" t="s">
        <v>4672</v>
      </c>
      <c r="AG2789" s="0" t="s">
        <v>54</v>
      </c>
      <c r="AH2789" s="4" t="n">
        <v>109.99</v>
      </c>
      <c r="AI2789" s="4" t="n">
        <v>54.995</v>
      </c>
      <c r="AJ2789" s="1" t="str">
        <f aca="false">_xlfn.CONCAT(A2789,"-",AA2789)</f>
        <v>31091-052-XS</v>
      </c>
    </row>
    <row r="2790" customFormat="false" ht="12.8" hidden="false" customHeight="false" outlineLevel="0" collapsed="false">
      <c r="A2790" s="1" t="s">
        <v>4684</v>
      </c>
      <c r="B2790" s="1" t="s">
        <v>4688</v>
      </c>
      <c r="C2790" s="1" t="s">
        <v>38</v>
      </c>
      <c r="D2790" s="1" t="s">
        <v>4686</v>
      </c>
      <c r="E2790" s="1" t="s">
        <v>4687</v>
      </c>
      <c r="F2790" s="1" t="s">
        <v>370</v>
      </c>
      <c r="G2790" s="1" t="s">
        <v>709</v>
      </c>
      <c r="H2790" s="1" t="s">
        <v>43</v>
      </c>
      <c r="I2790" s="1" t="s">
        <v>44</v>
      </c>
      <c r="J2790" s="1" t="s">
        <v>768</v>
      </c>
      <c r="K2790" s="1" t="s">
        <v>371</v>
      </c>
      <c r="L2790" s="1" t="s">
        <v>967</v>
      </c>
      <c r="M2790" s="1" t="s">
        <v>3824</v>
      </c>
      <c r="Q2790" s="2" t="s">
        <v>49</v>
      </c>
      <c r="X2790" s="1" t="s">
        <v>2235</v>
      </c>
      <c r="AA2790" s="0" t="s">
        <v>375</v>
      </c>
      <c r="AF2790" s="0" t="s">
        <v>4672</v>
      </c>
      <c r="AG2790" s="0" t="s">
        <v>54</v>
      </c>
      <c r="AH2790" s="4" t="n">
        <v>109.99</v>
      </c>
      <c r="AI2790" s="4" t="n">
        <v>54.995</v>
      </c>
      <c r="AJ2790" s="1" t="str">
        <f aca="false">_xlfn.CONCAT(A2790,"-",AA2790)</f>
        <v>31091-052-S</v>
      </c>
    </row>
    <row r="2791" customFormat="false" ht="12.8" hidden="false" customHeight="false" outlineLevel="0" collapsed="false">
      <c r="A2791" s="1" t="s">
        <v>4684</v>
      </c>
      <c r="B2791" s="1" t="s">
        <v>4689</v>
      </c>
      <c r="C2791" s="1" t="s">
        <v>38</v>
      </c>
      <c r="D2791" s="1" t="s">
        <v>4686</v>
      </c>
      <c r="E2791" s="1" t="s">
        <v>4687</v>
      </c>
      <c r="F2791" s="1" t="s">
        <v>370</v>
      </c>
      <c r="G2791" s="1" t="s">
        <v>709</v>
      </c>
      <c r="H2791" s="1" t="s">
        <v>43</v>
      </c>
      <c r="I2791" s="1" t="s">
        <v>44</v>
      </c>
      <c r="J2791" s="1" t="s">
        <v>768</v>
      </c>
      <c r="K2791" s="1" t="s">
        <v>371</v>
      </c>
      <c r="L2791" s="1" t="s">
        <v>967</v>
      </c>
      <c r="M2791" s="1" t="s">
        <v>3824</v>
      </c>
      <c r="Q2791" s="2" t="s">
        <v>49</v>
      </c>
      <c r="X2791" s="1" t="s">
        <v>2235</v>
      </c>
      <c r="AA2791" s="0" t="s">
        <v>378</v>
      </c>
      <c r="AF2791" s="0" t="s">
        <v>4672</v>
      </c>
      <c r="AG2791" s="0" t="s">
        <v>54</v>
      </c>
      <c r="AH2791" s="4" t="n">
        <v>109.99</v>
      </c>
      <c r="AI2791" s="4" t="n">
        <v>54.995</v>
      </c>
      <c r="AJ2791" s="1" t="str">
        <f aca="false">_xlfn.CONCAT(A2791,"-",AA2791)</f>
        <v>31091-052-M</v>
      </c>
    </row>
    <row r="2792" customFormat="false" ht="12.8" hidden="false" customHeight="false" outlineLevel="0" collapsed="false">
      <c r="A2792" s="1" t="s">
        <v>4684</v>
      </c>
      <c r="B2792" s="1" t="s">
        <v>4690</v>
      </c>
      <c r="C2792" s="1" t="s">
        <v>38</v>
      </c>
      <c r="D2792" s="1" t="s">
        <v>4686</v>
      </c>
      <c r="E2792" s="1" t="s">
        <v>4687</v>
      </c>
      <c r="F2792" s="1" t="s">
        <v>370</v>
      </c>
      <c r="G2792" s="1" t="s">
        <v>709</v>
      </c>
      <c r="H2792" s="1" t="s">
        <v>43</v>
      </c>
      <c r="I2792" s="1" t="s">
        <v>44</v>
      </c>
      <c r="J2792" s="1" t="s">
        <v>768</v>
      </c>
      <c r="K2792" s="1" t="s">
        <v>371</v>
      </c>
      <c r="L2792" s="1" t="s">
        <v>967</v>
      </c>
      <c r="M2792" s="1" t="s">
        <v>3824</v>
      </c>
      <c r="Q2792" s="2" t="s">
        <v>49</v>
      </c>
      <c r="X2792" s="1" t="s">
        <v>2235</v>
      </c>
      <c r="AA2792" s="0" t="s">
        <v>380</v>
      </c>
      <c r="AF2792" s="0" t="s">
        <v>4672</v>
      </c>
      <c r="AG2792" s="0" t="s">
        <v>54</v>
      </c>
      <c r="AH2792" s="4" t="n">
        <v>109.99</v>
      </c>
      <c r="AI2792" s="4" t="n">
        <v>54.995</v>
      </c>
      <c r="AJ2792" s="1" t="str">
        <f aca="false">_xlfn.CONCAT(A2792,"-",AA2792)</f>
        <v>31091-052-L</v>
      </c>
    </row>
    <row r="2793" customFormat="false" ht="12.8" hidden="false" customHeight="false" outlineLevel="0" collapsed="false">
      <c r="A2793" s="1" t="s">
        <v>4684</v>
      </c>
      <c r="B2793" s="1" t="s">
        <v>4691</v>
      </c>
      <c r="C2793" s="1" t="s">
        <v>38</v>
      </c>
      <c r="D2793" s="1" t="s">
        <v>4686</v>
      </c>
      <c r="E2793" s="1" t="s">
        <v>4687</v>
      </c>
      <c r="F2793" s="1" t="s">
        <v>370</v>
      </c>
      <c r="G2793" s="1" t="s">
        <v>709</v>
      </c>
      <c r="H2793" s="1" t="s">
        <v>43</v>
      </c>
      <c r="I2793" s="1" t="s">
        <v>44</v>
      </c>
      <c r="J2793" s="1" t="s">
        <v>768</v>
      </c>
      <c r="K2793" s="1" t="s">
        <v>371</v>
      </c>
      <c r="L2793" s="1" t="s">
        <v>967</v>
      </c>
      <c r="M2793" s="1" t="s">
        <v>3824</v>
      </c>
      <c r="Q2793" s="2" t="s">
        <v>49</v>
      </c>
      <c r="X2793" s="1" t="s">
        <v>2235</v>
      </c>
      <c r="AA2793" s="0" t="s">
        <v>382</v>
      </c>
      <c r="AF2793" s="0" t="s">
        <v>4672</v>
      </c>
      <c r="AG2793" s="0" t="s">
        <v>54</v>
      </c>
      <c r="AH2793" s="4" t="n">
        <v>109.99</v>
      </c>
      <c r="AI2793" s="4" t="n">
        <v>54.995</v>
      </c>
      <c r="AJ2793" s="1" t="str">
        <f aca="false">_xlfn.CONCAT(A2793,"-",AA2793)</f>
        <v>31091-052-XL</v>
      </c>
    </row>
    <row r="2794" customFormat="false" ht="12.8" hidden="false" customHeight="false" outlineLevel="0" collapsed="false">
      <c r="A2794" s="1" t="s">
        <v>4692</v>
      </c>
      <c r="B2794" s="1" t="s">
        <v>4693</v>
      </c>
      <c r="C2794" s="1" t="s">
        <v>38</v>
      </c>
      <c r="D2794" s="1" t="s">
        <v>4694</v>
      </c>
      <c r="E2794" s="1" t="s">
        <v>4695</v>
      </c>
      <c r="F2794" s="1" t="s">
        <v>457</v>
      </c>
      <c r="G2794" s="1" t="s">
        <v>42</v>
      </c>
      <c r="H2794" s="1" t="s">
        <v>43</v>
      </c>
      <c r="I2794" s="1" t="s">
        <v>44</v>
      </c>
      <c r="J2794" s="1" t="s">
        <v>768</v>
      </c>
      <c r="K2794" s="1" t="s">
        <v>371</v>
      </c>
      <c r="L2794" s="1" t="s">
        <v>967</v>
      </c>
      <c r="M2794" s="1" t="s">
        <v>3824</v>
      </c>
      <c r="Q2794" s="2" t="s">
        <v>49</v>
      </c>
      <c r="V2794" s="3" t="s">
        <v>50</v>
      </c>
      <c r="X2794" s="1" t="s">
        <v>4291</v>
      </c>
      <c r="AA2794" s="0" t="s">
        <v>1001</v>
      </c>
      <c r="AF2794" s="0" t="s">
        <v>4672</v>
      </c>
      <c r="AG2794" s="0" t="s">
        <v>54</v>
      </c>
      <c r="AH2794" s="4" t="n">
        <v>99.99</v>
      </c>
      <c r="AI2794" s="4" t="n">
        <v>49.995</v>
      </c>
      <c r="AJ2794" s="1" t="str">
        <f aca="false">_xlfn.CONCAT(A2794,"-",AA2794)</f>
        <v>31101-001-XS</v>
      </c>
    </row>
    <row r="2795" customFormat="false" ht="12.8" hidden="false" customHeight="false" outlineLevel="0" collapsed="false">
      <c r="A2795" s="1" t="s">
        <v>4692</v>
      </c>
      <c r="B2795" s="1" t="s">
        <v>4696</v>
      </c>
      <c r="C2795" s="1" t="s">
        <v>38</v>
      </c>
      <c r="D2795" s="1" t="s">
        <v>4694</v>
      </c>
      <c r="E2795" s="1" t="s">
        <v>4695</v>
      </c>
      <c r="F2795" s="1" t="s">
        <v>457</v>
      </c>
      <c r="G2795" s="1" t="s">
        <v>42</v>
      </c>
      <c r="H2795" s="1" t="s">
        <v>43</v>
      </c>
      <c r="I2795" s="1" t="s">
        <v>44</v>
      </c>
      <c r="J2795" s="1" t="s">
        <v>768</v>
      </c>
      <c r="K2795" s="1" t="s">
        <v>371</v>
      </c>
      <c r="L2795" s="1" t="s">
        <v>967</v>
      </c>
      <c r="M2795" s="1" t="s">
        <v>3824</v>
      </c>
      <c r="Q2795" s="2" t="s">
        <v>49</v>
      </c>
      <c r="V2795" s="3" t="s">
        <v>50</v>
      </c>
      <c r="X2795" s="1" t="s">
        <v>4291</v>
      </c>
      <c r="AA2795" s="0" t="s">
        <v>375</v>
      </c>
      <c r="AF2795" s="0" t="s">
        <v>4672</v>
      </c>
      <c r="AG2795" s="0" t="s">
        <v>54</v>
      </c>
      <c r="AH2795" s="4" t="n">
        <v>99.99</v>
      </c>
      <c r="AI2795" s="4" t="n">
        <v>49.995</v>
      </c>
      <c r="AJ2795" s="1" t="str">
        <f aca="false">_xlfn.CONCAT(A2795,"-",AA2795)</f>
        <v>31101-001-S</v>
      </c>
    </row>
    <row r="2796" customFormat="false" ht="12.8" hidden="false" customHeight="false" outlineLevel="0" collapsed="false">
      <c r="A2796" s="1" t="s">
        <v>4692</v>
      </c>
      <c r="B2796" s="1" t="s">
        <v>4697</v>
      </c>
      <c r="C2796" s="1" t="s">
        <v>38</v>
      </c>
      <c r="D2796" s="1" t="s">
        <v>4694</v>
      </c>
      <c r="E2796" s="1" t="s">
        <v>4695</v>
      </c>
      <c r="F2796" s="1" t="s">
        <v>457</v>
      </c>
      <c r="G2796" s="1" t="s">
        <v>42</v>
      </c>
      <c r="H2796" s="1" t="s">
        <v>43</v>
      </c>
      <c r="I2796" s="1" t="s">
        <v>44</v>
      </c>
      <c r="J2796" s="1" t="s">
        <v>768</v>
      </c>
      <c r="K2796" s="1" t="s">
        <v>371</v>
      </c>
      <c r="L2796" s="1" t="s">
        <v>967</v>
      </c>
      <c r="M2796" s="1" t="s">
        <v>3824</v>
      </c>
      <c r="Q2796" s="2" t="s">
        <v>49</v>
      </c>
      <c r="V2796" s="3" t="s">
        <v>50</v>
      </c>
      <c r="X2796" s="1" t="s">
        <v>4291</v>
      </c>
      <c r="AA2796" s="0" t="s">
        <v>378</v>
      </c>
      <c r="AF2796" s="0" t="s">
        <v>4672</v>
      </c>
      <c r="AG2796" s="0" t="s">
        <v>54</v>
      </c>
      <c r="AH2796" s="4" t="n">
        <v>99.99</v>
      </c>
      <c r="AI2796" s="4" t="n">
        <v>49.995</v>
      </c>
      <c r="AJ2796" s="1" t="str">
        <f aca="false">_xlfn.CONCAT(A2796,"-",AA2796)</f>
        <v>31101-001-M</v>
      </c>
    </row>
    <row r="2797" customFormat="false" ht="12.8" hidden="false" customHeight="false" outlineLevel="0" collapsed="false">
      <c r="A2797" s="1" t="s">
        <v>4692</v>
      </c>
      <c r="B2797" s="1" t="s">
        <v>4698</v>
      </c>
      <c r="C2797" s="1" t="s">
        <v>38</v>
      </c>
      <c r="D2797" s="1" t="s">
        <v>4694</v>
      </c>
      <c r="E2797" s="1" t="s">
        <v>4695</v>
      </c>
      <c r="F2797" s="1" t="s">
        <v>457</v>
      </c>
      <c r="G2797" s="1" t="s">
        <v>42</v>
      </c>
      <c r="H2797" s="1" t="s">
        <v>43</v>
      </c>
      <c r="I2797" s="1" t="s">
        <v>44</v>
      </c>
      <c r="J2797" s="1" t="s">
        <v>768</v>
      </c>
      <c r="K2797" s="1" t="s">
        <v>371</v>
      </c>
      <c r="L2797" s="1" t="s">
        <v>967</v>
      </c>
      <c r="M2797" s="1" t="s">
        <v>3824</v>
      </c>
      <c r="Q2797" s="2" t="s">
        <v>49</v>
      </c>
      <c r="V2797" s="3" t="s">
        <v>50</v>
      </c>
      <c r="X2797" s="1" t="s">
        <v>4291</v>
      </c>
      <c r="AA2797" s="0" t="s">
        <v>380</v>
      </c>
      <c r="AF2797" s="0" t="s">
        <v>4672</v>
      </c>
      <c r="AG2797" s="0" t="s">
        <v>54</v>
      </c>
      <c r="AH2797" s="4" t="n">
        <v>99.99</v>
      </c>
      <c r="AI2797" s="4" t="n">
        <v>49.995</v>
      </c>
      <c r="AJ2797" s="1" t="str">
        <f aca="false">_xlfn.CONCAT(A2797,"-",AA2797)</f>
        <v>31101-001-L</v>
      </c>
    </row>
    <row r="2798" customFormat="false" ht="12.8" hidden="false" customHeight="false" outlineLevel="0" collapsed="false">
      <c r="A2798" s="1" t="s">
        <v>4692</v>
      </c>
      <c r="B2798" s="1" t="s">
        <v>4699</v>
      </c>
      <c r="C2798" s="1" t="s">
        <v>38</v>
      </c>
      <c r="D2798" s="1" t="s">
        <v>4694</v>
      </c>
      <c r="E2798" s="1" t="s">
        <v>4695</v>
      </c>
      <c r="F2798" s="1" t="s">
        <v>457</v>
      </c>
      <c r="G2798" s="1" t="s">
        <v>42</v>
      </c>
      <c r="H2798" s="1" t="s">
        <v>43</v>
      </c>
      <c r="I2798" s="1" t="s">
        <v>44</v>
      </c>
      <c r="J2798" s="1" t="s">
        <v>768</v>
      </c>
      <c r="K2798" s="1" t="s">
        <v>371</v>
      </c>
      <c r="L2798" s="1" t="s">
        <v>967</v>
      </c>
      <c r="M2798" s="1" t="s">
        <v>3824</v>
      </c>
      <c r="Q2798" s="2" t="s">
        <v>49</v>
      </c>
      <c r="V2798" s="3" t="s">
        <v>50</v>
      </c>
      <c r="X2798" s="1" t="s">
        <v>4291</v>
      </c>
      <c r="AA2798" s="0" t="s">
        <v>382</v>
      </c>
      <c r="AF2798" s="0" t="s">
        <v>4672</v>
      </c>
      <c r="AG2798" s="0" t="s">
        <v>54</v>
      </c>
      <c r="AH2798" s="4" t="n">
        <v>99.99</v>
      </c>
      <c r="AI2798" s="4" t="n">
        <v>49.995</v>
      </c>
      <c r="AJ2798" s="1" t="str">
        <f aca="false">_xlfn.CONCAT(A2798,"-",AA2798)</f>
        <v>31101-001-XL</v>
      </c>
    </row>
    <row r="2799" customFormat="false" ht="12.8" hidden="false" customHeight="false" outlineLevel="0" collapsed="false">
      <c r="A2799" s="1" t="s">
        <v>4700</v>
      </c>
      <c r="B2799" s="1" t="s">
        <v>4701</v>
      </c>
      <c r="C2799" s="1" t="s">
        <v>38</v>
      </c>
      <c r="D2799" s="1" t="s">
        <v>4702</v>
      </c>
      <c r="E2799" s="1" t="s">
        <v>4695</v>
      </c>
      <c r="F2799" s="1" t="s">
        <v>457</v>
      </c>
      <c r="G2799" s="1" t="s">
        <v>686</v>
      </c>
      <c r="H2799" s="1" t="s">
        <v>43</v>
      </c>
      <c r="I2799" s="1" t="s">
        <v>44</v>
      </c>
      <c r="J2799" s="1" t="s">
        <v>768</v>
      </c>
      <c r="K2799" s="1" t="s">
        <v>371</v>
      </c>
      <c r="L2799" s="1" t="s">
        <v>967</v>
      </c>
      <c r="M2799" s="1" t="s">
        <v>3824</v>
      </c>
      <c r="Q2799" s="2" t="s">
        <v>49</v>
      </c>
      <c r="V2799" s="3" t="s">
        <v>50</v>
      </c>
      <c r="X2799" s="1" t="s">
        <v>4291</v>
      </c>
      <c r="AA2799" s="0" t="s">
        <v>1001</v>
      </c>
      <c r="AF2799" s="0" t="s">
        <v>4672</v>
      </c>
      <c r="AG2799" s="0" t="s">
        <v>54</v>
      </c>
      <c r="AH2799" s="4" t="n">
        <v>99.99</v>
      </c>
      <c r="AI2799" s="4" t="n">
        <v>49.995</v>
      </c>
      <c r="AJ2799" s="1" t="str">
        <f aca="false">_xlfn.CONCAT(A2799,"-",AA2799)</f>
        <v>31101-207-XS</v>
      </c>
    </row>
    <row r="2800" customFormat="false" ht="12.8" hidden="false" customHeight="false" outlineLevel="0" collapsed="false">
      <c r="A2800" s="1" t="s">
        <v>4700</v>
      </c>
      <c r="B2800" s="1" t="s">
        <v>4703</v>
      </c>
      <c r="C2800" s="1" t="s">
        <v>38</v>
      </c>
      <c r="D2800" s="1" t="s">
        <v>4702</v>
      </c>
      <c r="E2800" s="1" t="s">
        <v>4695</v>
      </c>
      <c r="F2800" s="1" t="s">
        <v>457</v>
      </c>
      <c r="G2800" s="1" t="s">
        <v>686</v>
      </c>
      <c r="H2800" s="1" t="s">
        <v>43</v>
      </c>
      <c r="I2800" s="1" t="s">
        <v>44</v>
      </c>
      <c r="J2800" s="1" t="s">
        <v>768</v>
      </c>
      <c r="K2800" s="1" t="s">
        <v>371</v>
      </c>
      <c r="L2800" s="1" t="s">
        <v>967</v>
      </c>
      <c r="M2800" s="1" t="s">
        <v>3824</v>
      </c>
      <c r="Q2800" s="2" t="s">
        <v>49</v>
      </c>
      <c r="V2800" s="3" t="s">
        <v>50</v>
      </c>
      <c r="X2800" s="1" t="s">
        <v>4291</v>
      </c>
      <c r="AA2800" s="0" t="s">
        <v>375</v>
      </c>
      <c r="AF2800" s="0" t="s">
        <v>4672</v>
      </c>
      <c r="AG2800" s="0" t="s">
        <v>54</v>
      </c>
      <c r="AH2800" s="4" t="n">
        <v>99.99</v>
      </c>
      <c r="AI2800" s="4" t="n">
        <v>49.995</v>
      </c>
      <c r="AJ2800" s="1" t="str">
        <f aca="false">_xlfn.CONCAT(A2800,"-",AA2800)</f>
        <v>31101-207-S</v>
      </c>
    </row>
    <row r="2801" customFormat="false" ht="12.8" hidden="false" customHeight="false" outlineLevel="0" collapsed="false">
      <c r="A2801" s="1" t="s">
        <v>4700</v>
      </c>
      <c r="B2801" s="1" t="s">
        <v>4704</v>
      </c>
      <c r="C2801" s="1" t="s">
        <v>38</v>
      </c>
      <c r="D2801" s="1" t="s">
        <v>4702</v>
      </c>
      <c r="E2801" s="1" t="s">
        <v>4695</v>
      </c>
      <c r="F2801" s="1" t="s">
        <v>457</v>
      </c>
      <c r="G2801" s="1" t="s">
        <v>686</v>
      </c>
      <c r="H2801" s="1" t="s">
        <v>43</v>
      </c>
      <c r="I2801" s="1" t="s">
        <v>44</v>
      </c>
      <c r="J2801" s="1" t="s">
        <v>768</v>
      </c>
      <c r="K2801" s="1" t="s">
        <v>371</v>
      </c>
      <c r="L2801" s="1" t="s">
        <v>967</v>
      </c>
      <c r="M2801" s="1" t="s">
        <v>3824</v>
      </c>
      <c r="Q2801" s="2" t="s">
        <v>49</v>
      </c>
      <c r="V2801" s="3" t="s">
        <v>50</v>
      </c>
      <c r="X2801" s="1" t="s">
        <v>4291</v>
      </c>
      <c r="AA2801" s="0" t="s">
        <v>378</v>
      </c>
      <c r="AF2801" s="0" t="s">
        <v>4672</v>
      </c>
      <c r="AG2801" s="0" t="s">
        <v>54</v>
      </c>
      <c r="AH2801" s="4" t="n">
        <v>99.99</v>
      </c>
      <c r="AI2801" s="4" t="n">
        <v>49.995</v>
      </c>
      <c r="AJ2801" s="1" t="str">
        <f aca="false">_xlfn.CONCAT(A2801,"-",AA2801)</f>
        <v>31101-207-M</v>
      </c>
    </row>
    <row r="2802" customFormat="false" ht="12.8" hidden="false" customHeight="false" outlineLevel="0" collapsed="false">
      <c r="A2802" s="1" t="s">
        <v>4700</v>
      </c>
      <c r="B2802" s="1" t="s">
        <v>4705</v>
      </c>
      <c r="C2802" s="1" t="s">
        <v>38</v>
      </c>
      <c r="D2802" s="1" t="s">
        <v>4702</v>
      </c>
      <c r="E2802" s="1" t="s">
        <v>4695</v>
      </c>
      <c r="F2802" s="1" t="s">
        <v>457</v>
      </c>
      <c r="G2802" s="1" t="s">
        <v>686</v>
      </c>
      <c r="H2802" s="1" t="s">
        <v>43</v>
      </c>
      <c r="I2802" s="1" t="s">
        <v>44</v>
      </c>
      <c r="J2802" s="1" t="s">
        <v>768</v>
      </c>
      <c r="K2802" s="1" t="s">
        <v>371</v>
      </c>
      <c r="L2802" s="1" t="s">
        <v>967</v>
      </c>
      <c r="M2802" s="1" t="s">
        <v>3824</v>
      </c>
      <c r="Q2802" s="2" t="s">
        <v>49</v>
      </c>
      <c r="V2802" s="3" t="s">
        <v>50</v>
      </c>
      <c r="X2802" s="1" t="s">
        <v>4291</v>
      </c>
      <c r="AA2802" s="0" t="s">
        <v>380</v>
      </c>
      <c r="AF2802" s="0" t="s">
        <v>4672</v>
      </c>
      <c r="AG2802" s="0" t="s">
        <v>54</v>
      </c>
      <c r="AH2802" s="4" t="n">
        <v>99.99</v>
      </c>
      <c r="AI2802" s="4" t="n">
        <v>49.995</v>
      </c>
      <c r="AJ2802" s="1" t="str">
        <f aca="false">_xlfn.CONCAT(A2802,"-",AA2802)</f>
        <v>31101-207-L</v>
      </c>
    </row>
    <row r="2803" customFormat="false" ht="12.8" hidden="false" customHeight="false" outlineLevel="0" collapsed="false">
      <c r="A2803" s="1" t="s">
        <v>4700</v>
      </c>
      <c r="B2803" s="1" t="s">
        <v>4706</v>
      </c>
      <c r="C2803" s="1" t="s">
        <v>38</v>
      </c>
      <c r="D2803" s="1" t="s">
        <v>4702</v>
      </c>
      <c r="E2803" s="1" t="s">
        <v>4695</v>
      </c>
      <c r="F2803" s="1" t="s">
        <v>457</v>
      </c>
      <c r="G2803" s="1" t="s">
        <v>686</v>
      </c>
      <c r="H2803" s="1" t="s">
        <v>43</v>
      </c>
      <c r="I2803" s="1" t="s">
        <v>44</v>
      </c>
      <c r="J2803" s="1" t="s">
        <v>768</v>
      </c>
      <c r="K2803" s="1" t="s">
        <v>371</v>
      </c>
      <c r="L2803" s="1" t="s">
        <v>967</v>
      </c>
      <c r="M2803" s="1" t="s">
        <v>3824</v>
      </c>
      <c r="Q2803" s="2" t="s">
        <v>49</v>
      </c>
      <c r="V2803" s="3" t="s">
        <v>50</v>
      </c>
      <c r="X2803" s="1" t="s">
        <v>4291</v>
      </c>
      <c r="AA2803" s="0" t="s">
        <v>382</v>
      </c>
      <c r="AF2803" s="0" t="s">
        <v>4672</v>
      </c>
      <c r="AG2803" s="0" t="s">
        <v>54</v>
      </c>
      <c r="AH2803" s="4" t="n">
        <v>99.99</v>
      </c>
      <c r="AI2803" s="4" t="n">
        <v>49.995</v>
      </c>
      <c r="AJ2803" s="1" t="str">
        <f aca="false">_xlfn.CONCAT(A2803,"-",AA2803)</f>
        <v>31101-207-XL</v>
      </c>
    </row>
    <row r="2804" customFormat="false" ht="12.8" hidden="false" customHeight="false" outlineLevel="0" collapsed="false">
      <c r="A2804" s="1" t="s">
        <v>4707</v>
      </c>
      <c r="B2804" s="1" t="s">
        <v>4708</v>
      </c>
      <c r="C2804" s="1" t="s">
        <v>38</v>
      </c>
      <c r="D2804" s="1" t="s">
        <v>4709</v>
      </c>
      <c r="E2804" s="1" t="s">
        <v>4695</v>
      </c>
      <c r="F2804" s="1" t="s">
        <v>457</v>
      </c>
      <c r="G2804" s="1" t="s">
        <v>547</v>
      </c>
      <c r="H2804" s="1" t="s">
        <v>43</v>
      </c>
      <c r="I2804" s="1" t="s">
        <v>44</v>
      </c>
      <c r="J2804" s="1" t="s">
        <v>768</v>
      </c>
      <c r="K2804" s="1" t="s">
        <v>371</v>
      </c>
      <c r="L2804" s="1" t="s">
        <v>967</v>
      </c>
      <c r="M2804" s="1" t="s">
        <v>3824</v>
      </c>
      <c r="Q2804" s="2" t="s">
        <v>49</v>
      </c>
      <c r="X2804" s="1" t="s">
        <v>4291</v>
      </c>
      <c r="AA2804" s="0" t="s">
        <v>1001</v>
      </c>
      <c r="AF2804" s="0" t="s">
        <v>4672</v>
      </c>
      <c r="AG2804" s="0" t="s">
        <v>54</v>
      </c>
      <c r="AH2804" s="4" t="n">
        <v>99.99</v>
      </c>
      <c r="AI2804" s="4" t="n">
        <v>49.995</v>
      </c>
      <c r="AJ2804" s="1" t="str">
        <f aca="false">_xlfn.CONCAT(A2804,"-",AA2804)</f>
        <v>31101-512-XS</v>
      </c>
    </row>
    <row r="2805" customFormat="false" ht="12.8" hidden="false" customHeight="false" outlineLevel="0" collapsed="false">
      <c r="A2805" s="1" t="s">
        <v>4707</v>
      </c>
      <c r="B2805" s="1" t="s">
        <v>4710</v>
      </c>
      <c r="C2805" s="1" t="s">
        <v>38</v>
      </c>
      <c r="D2805" s="1" t="s">
        <v>4709</v>
      </c>
      <c r="E2805" s="1" t="s">
        <v>4695</v>
      </c>
      <c r="F2805" s="1" t="s">
        <v>457</v>
      </c>
      <c r="G2805" s="1" t="s">
        <v>547</v>
      </c>
      <c r="H2805" s="1" t="s">
        <v>43</v>
      </c>
      <c r="I2805" s="1" t="s">
        <v>44</v>
      </c>
      <c r="J2805" s="1" t="s">
        <v>768</v>
      </c>
      <c r="K2805" s="1" t="s">
        <v>371</v>
      </c>
      <c r="L2805" s="1" t="s">
        <v>967</v>
      </c>
      <c r="M2805" s="1" t="s">
        <v>3824</v>
      </c>
      <c r="Q2805" s="2" t="s">
        <v>49</v>
      </c>
      <c r="X2805" s="1" t="s">
        <v>4291</v>
      </c>
      <c r="AA2805" s="0" t="s">
        <v>375</v>
      </c>
      <c r="AF2805" s="0" t="s">
        <v>4672</v>
      </c>
      <c r="AG2805" s="0" t="s">
        <v>54</v>
      </c>
      <c r="AH2805" s="4" t="n">
        <v>99.99</v>
      </c>
      <c r="AI2805" s="4" t="n">
        <v>49.995</v>
      </c>
      <c r="AJ2805" s="1" t="str">
        <f aca="false">_xlfn.CONCAT(A2805,"-",AA2805)</f>
        <v>31101-512-S</v>
      </c>
    </row>
    <row r="2806" customFormat="false" ht="12.8" hidden="false" customHeight="false" outlineLevel="0" collapsed="false">
      <c r="A2806" s="1" t="s">
        <v>4707</v>
      </c>
      <c r="B2806" s="1" t="s">
        <v>4711</v>
      </c>
      <c r="C2806" s="1" t="s">
        <v>38</v>
      </c>
      <c r="D2806" s="1" t="s">
        <v>4709</v>
      </c>
      <c r="E2806" s="1" t="s">
        <v>4695</v>
      </c>
      <c r="F2806" s="1" t="s">
        <v>457</v>
      </c>
      <c r="G2806" s="1" t="s">
        <v>547</v>
      </c>
      <c r="H2806" s="1" t="s">
        <v>43</v>
      </c>
      <c r="I2806" s="1" t="s">
        <v>44</v>
      </c>
      <c r="J2806" s="1" t="s">
        <v>768</v>
      </c>
      <c r="K2806" s="1" t="s">
        <v>371</v>
      </c>
      <c r="L2806" s="1" t="s">
        <v>967</v>
      </c>
      <c r="M2806" s="1" t="s">
        <v>3824</v>
      </c>
      <c r="Q2806" s="2" t="s">
        <v>49</v>
      </c>
      <c r="X2806" s="1" t="s">
        <v>4291</v>
      </c>
      <c r="AA2806" s="0" t="s">
        <v>378</v>
      </c>
      <c r="AF2806" s="0" t="s">
        <v>4672</v>
      </c>
      <c r="AG2806" s="0" t="s">
        <v>54</v>
      </c>
      <c r="AH2806" s="4" t="n">
        <v>99.99</v>
      </c>
      <c r="AI2806" s="4" t="n">
        <v>49.995</v>
      </c>
      <c r="AJ2806" s="1" t="str">
        <f aca="false">_xlfn.CONCAT(A2806,"-",AA2806)</f>
        <v>31101-512-M</v>
      </c>
    </row>
    <row r="2807" customFormat="false" ht="12.8" hidden="false" customHeight="false" outlineLevel="0" collapsed="false">
      <c r="A2807" s="1" t="s">
        <v>4707</v>
      </c>
      <c r="B2807" s="1" t="s">
        <v>4712</v>
      </c>
      <c r="C2807" s="1" t="s">
        <v>38</v>
      </c>
      <c r="D2807" s="1" t="s">
        <v>4709</v>
      </c>
      <c r="E2807" s="1" t="s">
        <v>4695</v>
      </c>
      <c r="F2807" s="1" t="s">
        <v>457</v>
      </c>
      <c r="G2807" s="1" t="s">
        <v>547</v>
      </c>
      <c r="H2807" s="1" t="s">
        <v>43</v>
      </c>
      <c r="I2807" s="1" t="s">
        <v>44</v>
      </c>
      <c r="J2807" s="1" t="s">
        <v>768</v>
      </c>
      <c r="K2807" s="1" t="s">
        <v>371</v>
      </c>
      <c r="L2807" s="1" t="s">
        <v>967</v>
      </c>
      <c r="M2807" s="1" t="s">
        <v>3824</v>
      </c>
      <c r="Q2807" s="2" t="s">
        <v>49</v>
      </c>
      <c r="X2807" s="1" t="s">
        <v>4291</v>
      </c>
      <c r="AA2807" s="0" t="s">
        <v>380</v>
      </c>
      <c r="AF2807" s="0" t="s">
        <v>4672</v>
      </c>
      <c r="AG2807" s="0" t="s">
        <v>54</v>
      </c>
      <c r="AH2807" s="4" t="n">
        <v>99.99</v>
      </c>
      <c r="AI2807" s="4" t="n">
        <v>49.995</v>
      </c>
      <c r="AJ2807" s="1" t="str">
        <f aca="false">_xlfn.CONCAT(A2807,"-",AA2807)</f>
        <v>31101-512-L</v>
      </c>
    </row>
    <row r="2808" customFormat="false" ht="12.8" hidden="false" customHeight="false" outlineLevel="0" collapsed="false">
      <c r="A2808" s="1" t="s">
        <v>4707</v>
      </c>
      <c r="B2808" s="1" t="s">
        <v>4713</v>
      </c>
      <c r="C2808" s="1" t="s">
        <v>38</v>
      </c>
      <c r="D2808" s="1" t="s">
        <v>4709</v>
      </c>
      <c r="E2808" s="1" t="s">
        <v>4695</v>
      </c>
      <c r="F2808" s="1" t="s">
        <v>457</v>
      </c>
      <c r="G2808" s="1" t="s">
        <v>547</v>
      </c>
      <c r="H2808" s="1" t="s">
        <v>43</v>
      </c>
      <c r="I2808" s="1" t="s">
        <v>44</v>
      </c>
      <c r="J2808" s="1" t="s">
        <v>768</v>
      </c>
      <c r="K2808" s="1" t="s">
        <v>371</v>
      </c>
      <c r="L2808" s="1" t="s">
        <v>967</v>
      </c>
      <c r="M2808" s="1" t="s">
        <v>3824</v>
      </c>
      <c r="Q2808" s="2" t="s">
        <v>49</v>
      </c>
      <c r="X2808" s="1" t="s">
        <v>4291</v>
      </c>
      <c r="AA2808" s="0" t="s">
        <v>382</v>
      </c>
      <c r="AF2808" s="0" t="s">
        <v>4672</v>
      </c>
      <c r="AG2808" s="0" t="s">
        <v>54</v>
      </c>
      <c r="AH2808" s="4" t="n">
        <v>99.99</v>
      </c>
      <c r="AI2808" s="4" t="n">
        <v>49.995</v>
      </c>
      <c r="AJ2808" s="1" t="str">
        <f aca="false">_xlfn.CONCAT(A2808,"-",AA2808)</f>
        <v>31101-512-XL</v>
      </c>
    </row>
    <row r="2809" customFormat="false" ht="12.8" hidden="false" customHeight="false" outlineLevel="0" collapsed="false">
      <c r="A2809" s="1" t="s">
        <v>4714</v>
      </c>
      <c r="B2809" s="1" t="s">
        <v>4715</v>
      </c>
      <c r="C2809" s="1" t="s">
        <v>38</v>
      </c>
      <c r="D2809" s="1" t="s">
        <v>4716</v>
      </c>
      <c r="E2809" s="1" t="s">
        <v>4717</v>
      </c>
      <c r="F2809" s="1" t="s">
        <v>457</v>
      </c>
      <c r="G2809" s="1" t="s">
        <v>42</v>
      </c>
      <c r="H2809" s="1" t="s">
        <v>43</v>
      </c>
      <c r="I2809" s="1" t="s">
        <v>44</v>
      </c>
      <c r="J2809" s="1" t="s">
        <v>768</v>
      </c>
      <c r="K2809" s="1" t="s">
        <v>371</v>
      </c>
      <c r="L2809" s="1" t="s">
        <v>967</v>
      </c>
      <c r="M2809" s="1" t="s">
        <v>3824</v>
      </c>
      <c r="Q2809" s="2" t="s">
        <v>49</v>
      </c>
      <c r="V2809" s="3" t="s">
        <v>50</v>
      </c>
      <c r="X2809" s="1" t="s">
        <v>4718</v>
      </c>
      <c r="AA2809" s="0" t="s">
        <v>1001</v>
      </c>
      <c r="AF2809" s="0" t="s">
        <v>4672</v>
      </c>
      <c r="AG2809" s="0" t="s">
        <v>54</v>
      </c>
      <c r="AH2809" s="4" t="n">
        <v>129.99</v>
      </c>
      <c r="AI2809" s="4" t="n">
        <v>64.995</v>
      </c>
      <c r="AJ2809" s="1" t="str">
        <f aca="false">_xlfn.CONCAT(A2809,"-",AA2809)</f>
        <v>31195-001-XS</v>
      </c>
    </row>
    <row r="2810" customFormat="false" ht="12.8" hidden="false" customHeight="false" outlineLevel="0" collapsed="false">
      <c r="A2810" s="1" t="s">
        <v>4714</v>
      </c>
      <c r="B2810" s="1" t="s">
        <v>4719</v>
      </c>
      <c r="C2810" s="1" t="s">
        <v>38</v>
      </c>
      <c r="D2810" s="1" t="s">
        <v>4716</v>
      </c>
      <c r="E2810" s="1" t="s">
        <v>4717</v>
      </c>
      <c r="F2810" s="1" t="s">
        <v>457</v>
      </c>
      <c r="G2810" s="1" t="s">
        <v>42</v>
      </c>
      <c r="H2810" s="1" t="s">
        <v>43</v>
      </c>
      <c r="I2810" s="1" t="s">
        <v>44</v>
      </c>
      <c r="J2810" s="1" t="s">
        <v>768</v>
      </c>
      <c r="K2810" s="1" t="s">
        <v>371</v>
      </c>
      <c r="L2810" s="1" t="s">
        <v>967</v>
      </c>
      <c r="M2810" s="1" t="s">
        <v>3824</v>
      </c>
      <c r="Q2810" s="2" t="s">
        <v>49</v>
      </c>
      <c r="V2810" s="3" t="s">
        <v>50</v>
      </c>
      <c r="X2810" s="1" t="s">
        <v>4718</v>
      </c>
      <c r="AA2810" s="0" t="s">
        <v>375</v>
      </c>
      <c r="AF2810" s="0" t="s">
        <v>4672</v>
      </c>
      <c r="AG2810" s="0" t="s">
        <v>54</v>
      </c>
      <c r="AH2810" s="4" t="n">
        <v>129.99</v>
      </c>
      <c r="AI2810" s="4" t="n">
        <v>64.995</v>
      </c>
      <c r="AJ2810" s="1" t="str">
        <f aca="false">_xlfn.CONCAT(A2810,"-",AA2810)</f>
        <v>31195-001-S</v>
      </c>
    </row>
    <row r="2811" customFormat="false" ht="12.8" hidden="false" customHeight="false" outlineLevel="0" collapsed="false">
      <c r="A2811" s="1" t="s">
        <v>4714</v>
      </c>
      <c r="B2811" s="1" t="s">
        <v>4720</v>
      </c>
      <c r="C2811" s="1" t="s">
        <v>38</v>
      </c>
      <c r="D2811" s="1" t="s">
        <v>4716</v>
      </c>
      <c r="E2811" s="1" t="s">
        <v>4717</v>
      </c>
      <c r="F2811" s="1" t="s">
        <v>457</v>
      </c>
      <c r="G2811" s="1" t="s">
        <v>42</v>
      </c>
      <c r="H2811" s="1" t="s">
        <v>43</v>
      </c>
      <c r="I2811" s="1" t="s">
        <v>44</v>
      </c>
      <c r="J2811" s="1" t="s">
        <v>768</v>
      </c>
      <c r="K2811" s="1" t="s">
        <v>371</v>
      </c>
      <c r="L2811" s="1" t="s">
        <v>967</v>
      </c>
      <c r="M2811" s="1" t="s">
        <v>3824</v>
      </c>
      <c r="Q2811" s="2" t="s">
        <v>49</v>
      </c>
      <c r="V2811" s="3" t="s">
        <v>50</v>
      </c>
      <c r="X2811" s="1" t="s">
        <v>4718</v>
      </c>
      <c r="AA2811" s="0" t="s">
        <v>378</v>
      </c>
      <c r="AF2811" s="0" t="s">
        <v>4672</v>
      </c>
      <c r="AG2811" s="0" t="s">
        <v>54</v>
      </c>
      <c r="AH2811" s="4" t="n">
        <v>129.99</v>
      </c>
      <c r="AI2811" s="4" t="n">
        <v>64.995</v>
      </c>
      <c r="AJ2811" s="1" t="str">
        <f aca="false">_xlfn.CONCAT(A2811,"-",AA2811)</f>
        <v>31195-001-M</v>
      </c>
    </row>
    <row r="2812" customFormat="false" ht="12.8" hidden="false" customHeight="false" outlineLevel="0" collapsed="false">
      <c r="A2812" s="1" t="s">
        <v>4714</v>
      </c>
      <c r="B2812" s="1" t="s">
        <v>4721</v>
      </c>
      <c r="C2812" s="1" t="s">
        <v>38</v>
      </c>
      <c r="D2812" s="1" t="s">
        <v>4716</v>
      </c>
      <c r="E2812" s="1" t="s">
        <v>4717</v>
      </c>
      <c r="F2812" s="1" t="s">
        <v>457</v>
      </c>
      <c r="G2812" s="1" t="s">
        <v>42</v>
      </c>
      <c r="H2812" s="1" t="s">
        <v>43</v>
      </c>
      <c r="I2812" s="1" t="s">
        <v>44</v>
      </c>
      <c r="J2812" s="1" t="s">
        <v>768</v>
      </c>
      <c r="K2812" s="1" t="s">
        <v>371</v>
      </c>
      <c r="L2812" s="1" t="s">
        <v>967</v>
      </c>
      <c r="M2812" s="1" t="s">
        <v>3824</v>
      </c>
      <c r="Q2812" s="2" t="s">
        <v>49</v>
      </c>
      <c r="V2812" s="3" t="s">
        <v>50</v>
      </c>
      <c r="X2812" s="1" t="s">
        <v>4718</v>
      </c>
      <c r="AA2812" s="0" t="s">
        <v>380</v>
      </c>
      <c r="AF2812" s="0" t="s">
        <v>4672</v>
      </c>
      <c r="AG2812" s="0" t="s">
        <v>54</v>
      </c>
      <c r="AH2812" s="4" t="n">
        <v>129.99</v>
      </c>
      <c r="AI2812" s="4" t="n">
        <v>64.995</v>
      </c>
      <c r="AJ2812" s="1" t="str">
        <f aca="false">_xlfn.CONCAT(A2812,"-",AA2812)</f>
        <v>31195-001-L</v>
      </c>
    </row>
    <row r="2813" customFormat="false" ht="12.8" hidden="false" customHeight="false" outlineLevel="0" collapsed="false">
      <c r="A2813" s="1" t="s">
        <v>4714</v>
      </c>
      <c r="B2813" s="1" t="s">
        <v>4722</v>
      </c>
      <c r="C2813" s="1" t="s">
        <v>38</v>
      </c>
      <c r="D2813" s="1" t="s">
        <v>4716</v>
      </c>
      <c r="E2813" s="1" t="s">
        <v>4717</v>
      </c>
      <c r="F2813" s="1" t="s">
        <v>457</v>
      </c>
      <c r="G2813" s="1" t="s">
        <v>42</v>
      </c>
      <c r="H2813" s="1" t="s">
        <v>43</v>
      </c>
      <c r="I2813" s="1" t="s">
        <v>44</v>
      </c>
      <c r="J2813" s="1" t="s">
        <v>768</v>
      </c>
      <c r="K2813" s="1" t="s">
        <v>371</v>
      </c>
      <c r="L2813" s="1" t="s">
        <v>967</v>
      </c>
      <c r="M2813" s="1" t="s">
        <v>3824</v>
      </c>
      <c r="Q2813" s="2" t="s">
        <v>49</v>
      </c>
      <c r="V2813" s="3" t="s">
        <v>50</v>
      </c>
      <c r="X2813" s="1" t="s">
        <v>4718</v>
      </c>
      <c r="AA2813" s="0" t="s">
        <v>382</v>
      </c>
      <c r="AF2813" s="0" t="s">
        <v>4672</v>
      </c>
      <c r="AG2813" s="0" t="s">
        <v>54</v>
      </c>
      <c r="AH2813" s="4" t="n">
        <v>129.99</v>
      </c>
      <c r="AI2813" s="4" t="n">
        <v>64.995</v>
      </c>
      <c r="AJ2813" s="1" t="str">
        <f aca="false">_xlfn.CONCAT(A2813,"-",AA2813)</f>
        <v>31195-001-XL</v>
      </c>
    </row>
    <row r="2814" customFormat="false" ht="12.8" hidden="false" customHeight="false" outlineLevel="0" collapsed="false">
      <c r="A2814" s="1" t="s">
        <v>4723</v>
      </c>
      <c r="B2814" s="1" t="s">
        <v>4724</v>
      </c>
      <c r="C2814" s="1" t="s">
        <v>38</v>
      </c>
      <c r="D2814" s="1" t="s">
        <v>4725</v>
      </c>
      <c r="E2814" s="1" t="s">
        <v>4717</v>
      </c>
      <c r="F2814" s="1" t="s">
        <v>457</v>
      </c>
      <c r="G2814" s="1" t="s">
        <v>686</v>
      </c>
      <c r="H2814" s="1" t="s">
        <v>43</v>
      </c>
      <c r="I2814" s="1" t="s">
        <v>44</v>
      </c>
      <c r="J2814" s="1" t="s">
        <v>768</v>
      </c>
      <c r="K2814" s="1" t="s">
        <v>371</v>
      </c>
      <c r="L2814" s="1" t="s">
        <v>967</v>
      </c>
      <c r="M2814" s="1" t="s">
        <v>3824</v>
      </c>
      <c r="Q2814" s="2" t="s">
        <v>49</v>
      </c>
      <c r="V2814" s="3" t="s">
        <v>50</v>
      </c>
      <c r="X2814" s="1" t="s">
        <v>4718</v>
      </c>
      <c r="AA2814" s="0" t="s">
        <v>1001</v>
      </c>
      <c r="AF2814" s="0" t="s">
        <v>4672</v>
      </c>
      <c r="AG2814" s="0" t="s">
        <v>54</v>
      </c>
      <c r="AH2814" s="4" t="n">
        <v>129.99</v>
      </c>
      <c r="AI2814" s="4" t="n">
        <v>64.995</v>
      </c>
      <c r="AJ2814" s="1" t="str">
        <f aca="false">_xlfn.CONCAT(A2814,"-",AA2814)</f>
        <v>31195-207-XS</v>
      </c>
    </row>
    <row r="2815" customFormat="false" ht="12.8" hidden="false" customHeight="false" outlineLevel="0" collapsed="false">
      <c r="A2815" s="1" t="s">
        <v>4723</v>
      </c>
      <c r="B2815" s="1" t="s">
        <v>4726</v>
      </c>
      <c r="C2815" s="1" t="s">
        <v>38</v>
      </c>
      <c r="D2815" s="1" t="s">
        <v>4725</v>
      </c>
      <c r="E2815" s="1" t="s">
        <v>4717</v>
      </c>
      <c r="F2815" s="1" t="s">
        <v>457</v>
      </c>
      <c r="G2815" s="1" t="s">
        <v>686</v>
      </c>
      <c r="H2815" s="1" t="s">
        <v>43</v>
      </c>
      <c r="I2815" s="1" t="s">
        <v>44</v>
      </c>
      <c r="J2815" s="1" t="s">
        <v>768</v>
      </c>
      <c r="K2815" s="1" t="s">
        <v>371</v>
      </c>
      <c r="L2815" s="1" t="s">
        <v>967</v>
      </c>
      <c r="M2815" s="1" t="s">
        <v>3824</v>
      </c>
      <c r="Q2815" s="2" t="s">
        <v>49</v>
      </c>
      <c r="V2815" s="3" t="s">
        <v>50</v>
      </c>
      <c r="X2815" s="1" t="s">
        <v>4718</v>
      </c>
      <c r="AA2815" s="0" t="s">
        <v>375</v>
      </c>
      <c r="AF2815" s="0" t="s">
        <v>4672</v>
      </c>
      <c r="AG2815" s="0" t="s">
        <v>54</v>
      </c>
      <c r="AH2815" s="4" t="n">
        <v>129.99</v>
      </c>
      <c r="AI2815" s="4" t="n">
        <v>64.995</v>
      </c>
      <c r="AJ2815" s="1" t="str">
        <f aca="false">_xlfn.CONCAT(A2815,"-",AA2815)</f>
        <v>31195-207-S</v>
      </c>
    </row>
    <row r="2816" customFormat="false" ht="12.8" hidden="false" customHeight="false" outlineLevel="0" collapsed="false">
      <c r="A2816" s="1" t="s">
        <v>4723</v>
      </c>
      <c r="B2816" s="1" t="s">
        <v>4727</v>
      </c>
      <c r="C2816" s="1" t="s">
        <v>38</v>
      </c>
      <c r="D2816" s="1" t="s">
        <v>4725</v>
      </c>
      <c r="E2816" s="1" t="s">
        <v>4717</v>
      </c>
      <c r="F2816" s="1" t="s">
        <v>457</v>
      </c>
      <c r="G2816" s="1" t="s">
        <v>686</v>
      </c>
      <c r="H2816" s="1" t="s">
        <v>43</v>
      </c>
      <c r="I2816" s="1" t="s">
        <v>44</v>
      </c>
      <c r="J2816" s="1" t="s">
        <v>768</v>
      </c>
      <c r="K2816" s="1" t="s">
        <v>371</v>
      </c>
      <c r="L2816" s="1" t="s">
        <v>967</v>
      </c>
      <c r="M2816" s="1" t="s">
        <v>3824</v>
      </c>
      <c r="Q2816" s="2" t="s">
        <v>49</v>
      </c>
      <c r="V2816" s="3" t="s">
        <v>50</v>
      </c>
      <c r="X2816" s="1" t="s">
        <v>4718</v>
      </c>
      <c r="AA2816" s="0" t="s">
        <v>378</v>
      </c>
      <c r="AF2816" s="0" t="s">
        <v>4672</v>
      </c>
      <c r="AG2816" s="0" t="s">
        <v>54</v>
      </c>
      <c r="AH2816" s="4" t="n">
        <v>129.99</v>
      </c>
      <c r="AI2816" s="4" t="n">
        <v>64.995</v>
      </c>
      <c r="AJ2816" s="1" t="str">
        <f aca="false">_xlfn.CONCAT(A2816,"-",AA2816)</f>
        <v>31195-207-M</v>
      </c>
    </row>
    <row r="2817" customFormat="false" ht="12.8" hidden="false" customHeight="false" outlineLevel="0" collapsed="false">
      <c r="A2817" s="1" t="s">
        <v>4723</v>
      </c>
      <c r="B2817" s="1" t="s">
        <v>4728</v>
      </c>
      <c r="C2817" s="1" t="s">
        <v>38</v>
      </c>
      <c r="D2817" s="1" t="s">
        <v>4725</v>
      </c>
      <c r="E2817" s="1" t="s">
        <v>4717</v>
      </c>
      <c r="F2817" s="1" t="s">
        <v>457</v>
      </c>
      <c r="G2817" s="1" t="s">
        <v>686</v>
      </c>
      <c r="H2817" s="1" t="s">
        <v>43</v>
      </c>
      <c r="I2817" s="1" t="s">
        <v>44</v>
      </c>
      <c r="J2817" s="1" t="s">
        <v>768</v>
      </c>
      <c r="K2817" s="1" t="s">
        <v>371</v>
      </c>
      <c r="L2817" s="1" t="s">
        <v>967</v>
      </c>
      <c r="M2817" s="1" t="s">
        <v>3824</v>
      </c>
      <c r="Q2817" s="2" t="s">
        <v>49</v>
      </c>
      <c r="V2817" s="3" t="s">
        <v>50</v>
      </c>
      <c r="X2817" s="1" t="s">
        <v>4718</v>
      </c>
      <c r="AA2817" s="0" t="s">
        <v>380</v>
      </c>
      <c r="AF2817" s="0" t="s">
        <v>4672</v>
      </c>
      <c r="AG2817" s="0" t="s">
        <v>54</v>
      </c>
      <c r="AH2817" s="4" t="n">
        <v>129.99</v>
      </c>
      <c r="AI2817" s="4" t="n">
        <v>64.995</v>
      </c>
      <c r="AJ2817" s="1" t="str">
        <f aca="false">_xlfn.CONCAT(A2817,"-",AA2817)</f>
        <v>31195-207-L</v>
      </c>
    </row>
    <row r="2818" customFormat="false" ht="12.8" hidden="false" customHeight="false" outlineLevel="0" collapsed="false">
      <c r="A2818" s="1" t="s">
        <v>4723</v>
      </c>
      <c r="B2818" s="1" t="s">
        <v>4729</v>
      </c>
      <c r="C2818" s="1" t="s">
        <v>38</v>
      </c>
      <c r="D2818" s="1" t="s">
        <v>4725</v>
      </c>
      <c r="E2818" s="1" t="s">
        <v>4717</v>
      </c>
      <c r="F2818" s="1" t="s">
        <v>457</v>
      </c>
      <c r="G2818" s="1" t="s">
        <v>686</v>
      </c>
      <c r="H2818" s="1" t="s">
        <v>43</v>
      </c>
      <c r="I2818" s="1" t="s">
        <v>44</v>
      </c>
      <c r="J2818" s="1" t="s">
        <v>768</v>
      </c>
      <c r="K2818" s="1" t="s">
        <v>371</v>
      </c>
      <c r="L2818" s="1" t="s">
        <v>967</v>
      </c>
      <c r="M2818" s="1" t="s">
        <v>3824</v>
      </c>
      <c r="Q2818" s="2" t="s">
        <v>49</v>
      </c>
      <c r="V2818" s="3" t="s">
        <v>50</v>
      </c>
      <c r="X2818" s="1" t="s">
        <v>4718</v>
      </c>
      <c r="AA2818" s="0" t="s">
        <v>382</v>
      </c>
      <c r="AF2818" s="0" t="s">
        <v>4672</v>
      </c>
      <c r="AG2818" s="0" t="s">
        <v>54</v>
      </c>
      <c r="AH2818" s="4" t="n">
        <v>129.99</v>
      </c>
      <c r="AI2818" s="4" t="n">
        <v>64.995</v>
      </c>
      <c r="AJ2818" s="1" t="str">
        <f aca="false">_xlfn.CONCAT(A2818,"-",AA2818)</f>
        <v>31195-207-XL</v>
      </c>
    </row>
    <row r="2819" customFormat="false" ht="12.8" hidden="false" customHeight="false" outlineLevel="0" collapsed="false">
      <c r="A2819" s="1" t="s">
        <v>4730</v>
      </c>
      <c r="B2819" s="1" t="s">
        <v>4731</v>
      </c>
      <c r="C2819" s="1" t="s">
        <v>38</v>
      </c>
      <c r="D2819" s="1" t="s">
        <v>4732</v>
      </c>
      <c r="E2819" s="1" t="s">
        <v>4717</v>
      </c>
      <c r="F2819" s="1" t="s">
        <v>457</v>
      </c>
      <c r="G2819" s="1" t="s">
        <v>547</v>
      </c>
      <c r="H2819" s="1" t="s">
        <v>43</v>
      </c>
      <c r="I2819" s="1" t="s">
        <v>44</v>
      </c>
      <c r="J2819" s="1" t="s">
        <v>768</v>
      </c>
      <c r="K2819" s="1" t="s">
        <v>371</v>
      </c>
      <c r="L2819" s="1" t="s">
        <v>967</v>
      </c>
      <c r="M2819" s="1" t="s">
        <v>3824</v>
      </c>
      <c r="Q2819" s="2" t="s">
        <v>49</v>
      </c>
      <c r="X2819" s="1" t="s">
        <v>4718</v>
      </c>
      <c r="AA2819" s="0" t="s">
        <v>1001</v>
      </c>
      <c r="AF2819" s="0" t="s">
        <v>4672</v>
      </c>
      <c r="AG2819" s="0" t="s">
        <v>54</v>
      </c>
      <c r="AH2819" s="4" t="n">
        <v>129.99</v>
      </c>
      <c r="AI2819" s="4" t="n">
        <v>64.995</v>
      </c>
      <c r="AJ2819" s="1" t="str">
        <f aca="false">_xlfn.CONCAT(A2819,"-",AA2819)</f>
        <v>31195-512-XS</v>
      </c>
    </row>
    <row r="2820" customFormat="false" ht="12.8" hidden="false" customHeight="false" outlineLevel="0" collapsed="false">
      <c r="A2820" s="1" t="s">
        <v>4730</v>
      </c>
      <c r="B2820" s="1" t="s">
        <v>4733</v>
      </c>
      <c r="C2820" s="1" t="s">
        <v>38</v>
      </c>
      <c r="D2820" s="1" t="s">
        <v>4732</v>
      </c>
      <c r="E2820" s="1" t="s">
        <v>4717</v>
      </c>
      <c r="F2820" s="1" t="s">
        <v>457</v>
      </c>
      <c r="G2820" s="1" t="s">
        <v>547</v>
      </c>
      <c r="H2820" s="1" t="s">
        <v>43</v>
      </c>
      <c r="I2820" s="1" t="s">
        <v>44</v>
      </c>
      <c r="J2820" s="1" t="s">
        <v>768</v>
      </c>
      <c r="K2820" s="1" t="s">
        <v>371</v>
      </c>
      <c r="L2820" s="1" t="s">
        <v>967</v>
      </c>
      <c r="M2820" s="1" t="s">
        <v>3824</v>
      </c>
      <c r="Q2820" s="2" t="s">
        <v>49</v>
      </c>
      <c r="X2820" s="1" t="s">
        <v>4718</v>
      </c>
      <c r="AA2820" s="0" t="s">
        <v>375</v>
      </c>
      <c r="AF2820" s="0" t="s">
        <v>4672</v>
      </c>
      <c r="AG2820" s="0" t="s">
        <v>54</v>
      </c>
      <c r="AH2820" s="4" t="n">
        <v>129.99</v>
      </c>
      <c r="AI2820" s="4" t="n">
        <v>64.995</v>
      </c>
      <c r="AJ2820" s="1" t="str">
        <f aca="false">_xlfn.CONCAT(A2820,"-",AA2820)</f>
        <v>31195-512-S</v>
      </c>
    </row>
    <row r="2821" customFormat="false" ht="12.8" hidden="false" customHeight="false" outlineLevel="0" collapsed="false">
      <c r="A2821" s="1" t="s">
        <v>4730</v>
      </c>
      <c r="B2821" s="1" t="s">
        <v>4734</v>
      </c>
      <c r="C2821" s="1" t="s">
        <v>38</v>
      </c>
      <c r="D2821" s="1" t="s">
        <v>4732</v>
      </c>
      <c r="E2821" s="1" t="s">
        <v>4717</v>
      </c>
      <c r="F2821" s="1" t="s">
        <v>457</v>
      </c>
      <c r="G2821" s="1" t="s">
        <v>547</v>
      </c>
      <c r="H2821" s="1" t="s">
        <v>43</v>
      </c>
      <c r="I2821" s="1" t="s">
        <v>44</v>
      </c>
      <c r="J2821" s="1" t="s">
        <v>768</v>
      </c>
      <c r="K2821" s="1" t="s">
        <v>371</v>
      </c>
      <c r="L2821" s="1" t="s">
        <v>967</v>
      </c>
      <c r="M2821" s="1" t="s">
        <v>3824</v>
      </c>
      <c r="Q2821" s="2" t="s">
        <v>49</v>
      </c>
      <c r="X2821" s="1" t="s">
        <v>4718</v>
      </c>
      <c r="AA2821" s="0" t="s">
        <v>378</v>
      </c>
      <c r="AF2821" s="0" t="s">
        <v>4672</v>
      </c>
      <c r="AG2821" s="0" t="s">
        <v>54</v>
      </c>
      <c r="AH2821" s="4" t="n">
        <v>129.99</v>
      </c>
      <c r="AI2821" s="4" t="n">
        <v>64.995</v>
      </c>
      <c r="AJ2821" s="1" t="str">
        <f aca="false">_xlfn.CONCAT(A2821,"-",AA2821)</f>
        <v>31195-512-M</v>
      </c>
    </row>
    <row r="2822" customFormat="false" ht="12.8" hidden="false" customHeight="false" outlineLevel="0" collapsed="false">
      <c r="A2822" s="1" t="s">
        <v>4730</v>
      </c>
      <c r="B2822" s="1" t="s">
        <v>4735</v>
      </c>
      <c r="C2822" s="1" t="s">
        <v>38</v>
      </c>
      <c r="D2822" s="1" t="s">
        <v>4732</v>
      </c>
      <c r="E2822" s="1" t="s">
        <v>4717</v>
      </c>
      <c r="F2822" s="1" t="s">
        <v>457</v>
      </c>
      <c r="G2822" s="1" t="s">
        <v>547</v>
      </c>
      <c r="H2822" s="1" t="s">
        <v>43</v>
      </c>
      <c r="I2822" s="1" t="s">
        <v>44</v>
      </c>
      <c r="J2822" s="1" t="s">
        <v>768</v>
      </c>
      <c r="K2822" s="1" t="s">
        <v>371</v>
      </c>
      <c r="L2822" s="1" t="s">
        <v>967</v>
      </c>
      <c r="M2822" s="1" t="s">
        <v>3824</v>
      </c>
      <c r="Q2822" s="2" t="s">
        <v>49</v>
      </c>
      <c r="X2822" s="1" t="s">
        <v>4718</v>
      </c>
      <c r="AA2822" s="0" t="s">
        <v>380</v>
      </c>
      <c r="AF2822" s="0" t="s">
        <v>4672</v>
      </c>
      <c r="AG2822" s="0" t="s">
        <v>54</v>
      </c>
      <c r="AH2822" s="4" t="n">
        <v>129.99</v>
      </c>
      <c r="AI2822" s="4" t="n">
        <v>64.995</v>
      </c>
      <c r="AJ2822" s="1" t="str">
        <f aca="false">_xlfn.CONCAT(A2822,"-",AA2822)</f>
        <v>31195-512-L</v>
      </c>
    </row>
    <row r="2823" customFormat="false" ht="12.8" hidden="false" customHeight="false" outlineLevel="0" collapsed="false">
      <c r="A2823" s="1" t="s">
        <v>4730</v>
      </c>
      <c r="B2823" s="1" t="s">
        <v>4736</v>
      </c>
      <c r="C2823" s="1" t="s">
        <v>38</v>
      </c>
      <c r="D2823" s="1" t="s">
        <v>4732</v>
      </c>
      <c r="E2823" s="1" t="s">
        <v>4717</v>
      </c>
      <c r="F2823" s="1" t="s">
        <v>457</v>
      </c>
      <c r="G2823" s="1" t="s">
        <v>547</v>
      </c>
      <c r="H2823" s="1" t="s">
        <v>43</v>
      </c>
      <c r="I2823" s="1" t="s">
        <v>44</v>
      </c>
      <c r="J2823" s="1" t="s">
        <v>768</v>
      </c>
      <c r="K2823" s="1" t="s">
        <v>371</v>
      </c>
      <c r="L2823" s="1" t="s">
        <v>967</v>
      </c>
      <c r="M2823" s="1" t="s">
        <v>3824</v>
      </c>
      <c r="Q2823" s="2" t="s">
        <v>49</v>
      </c>
      <c r="X2823" s="1" t="s">
        <v>4718</v>
      </c>
      <c r="AA2823" s="0" t="s">
        <v>382</v>
      </c>
      <c r="AF2823" s="0" t="s">
        <v>4672</v>
      </c>
      <c r="AG2823" s="0" t="s">
        <v>54</v>
      </c>
      <c r="AH2823" s="4" t="n">
        <v>129.99</v>
      </c>
      <c r="AI2823" s="4" t="n">
        <v>64.995</v>
      </c>
      <c r="AJ2823" s="1" t="str">
        <f aca="false">_xlfn.CONCAT(A2823,"-",AA2823)</f>
        <v>31195-512-XL</v>
      </c>
    </row>
    <row r="2824" customFormat="false" ht="12.8" hidden="false" customHeight="false" outlineLevel="0" collapsed="false">
      <c r="A2824" s="1" t="s">
        <v>4737</v>
      </c>
      <c r="B2824" s="1" t="s">
        <v>4738</v>
      </c>
      <c r="C2824" s="1" t="s">
        <v>38</v>
      </c>
      <c r="D2824" s="1" t="s">
        <v>4739</v>
      </c>
      <c r="E2824" s="1" t="s">
        <v>4740</v>
      </c>
      <c r="F2824" s="1" t="s">
        <v>457</v>
      </c>
      <c r="G2824" s="1" t="s">
        <v>42</v>
      </c>
      <c r="H2824" s="1" t="s">
        <v>43</v>
      </c>
      <c r="I2824" s="1" t="s">
        <v>44</v>
      </c>
      <c r="J2824" s="1" t="s">
        <v>768</v>
      </c>
      <c r="K2824" s="1" t="s">
        <v>371</v>
      </c>
      <c r="L2824" s="1" t="s">
        <v>967</v>
      </c>
      <c r="M2824" s="1" t="s">
        <v>3824</v>
      </c>
      <c r="Q2824" s="2" t="s">
        <v>49</v>
      </c>
      <c r="T2824" s="3" t="s">
        <v>50</v>
      </c>
      <c r="U2824" s="3" t="s">
        <v>50</v>
      </c>
      <c r="X2824" s="1" t="s">
        <v>4741</v>
      </c>
      <c r="AA2824" s="0" t="s">
        <v>1001</v>
      </c>
      <c r="AF2824" s="0" t="s">
        <v>4672</v>
      </c>
      <c r="AG2824" s="0" t="s">
        <v>54</v>
      </c>
      <c r="AH2824" s="4" t="n">
        <v>99.99</v>
      </c>
      <c r="AI2824" s="4" t="n">
        <v>49.995</v>
      </c>
      <c r="AJ2824" s="1" t="str">
        <f aca="false">_xlfn.CONCAT(A2824,"-",AA2824)</f>
        <v>29311-001-XS</v>
      </c>
    </row>
    <row r="2825" customFormat="false" ht="12.8" hidden="false" customHeight="false" outlineLevel="0" collapsed="false">
      <c r="A2825" s="1" t="s">
        <v>4737</v>
      </c>
      <c r="B2825" s="1" t="s">
        <v>4742</v>
      </c>
      <c r="C2825" s="1" t="s">
        <v>38</v>
      </c>
      <c r="D2825" s="1" t="s">
        <v>4739</v>
      </c>
      <c r="E2825" s="1" t="s">
        <v>4740</v>
      </c>
      <c r="F2825" s="1" t="s">
        <v>457</v>
      </c>
      <c r="G2825" s="1" t="s">
        <v>42</v>
      </c>
      <c r="H2825" s="1" t="s">
        <v>43</v>
      </c>
      <c r="I2825" s="1" t="s">
        <v>44</v>
      </c>
      <c r="J2825" s="1" t="s">
        <v>768</v>
      </c>
      <c r="K2825" s="1" t="s">
        <v>371</v>
      </c>
      <c r="L2825" s="1" t="s">
        <v>967</v>
      </c>
      <c r="M2825" s="1" t="s">
        <v>3824</v>
      </c>
      <c r="Q2825" s="2" t="s">
        <v>49</v>
      </c>
      <c r="T2825" s="3" t="s">
        <v>50</v>
      </c>
      <c r="U2825" s="3" t="s">
        <v>50</v>
      </c>
      <c r="X2825" s="1" t="s">
        <v>4741</v>
      </c>
      <c r="AA2825" s="0" t="s">
        <v>375</v>
      </c>
      <c r="AF2825" s="0" t="s">
        <v>4672</v>
      </c>
      <c r="AG2825" s="0" t="s">
        <v>54</v>
      </c>
      <c r="AH2825" s="4" t="n">
        <v>99.99</v>
      </c>
      <c r="AI2825" s="4" t="n">
        <v>49.995</v>
      </c>
      <c r="AJ2825" s="1" t="str">
        <f aca="false">_xlfn.CONCAT(A2825,"-",AA2825)</f>
        <v>29311-001-S</v>
      </c>
    </row>
    <row r="2826" customFormat="false" ht="12.8" hidden="false" customHeight="false" outlineLevel="0" collapsed="false">
      <c r="A2826" s="1" t="s">
        <v>4737</v>
      </c>
      <c r="B2826" s="1" t="s">
        <v>4743</v>
      </c>
      <c r="C2826" s="1" t="s">
        <v>38</v>
      </c>
      <c r="D2826" s="1" t="s">
        <v>4739</v>
      </c>
      <c r="E2826" s="1" t="s">
        <v>4740</v>
      </c>
      <c r="F2826" s="1" t="s">
        <v>457</v>
      </c>
      <c r="G2826" s="1" t="s">
        <v>42</v>
      </c>
      <c r="H2826" s="1" t="s">
        <v>43</v>
      </c>
      <c r="I2826" s="1" t="s">
        <v>44</v>
      </c>
      <c r="J2826" s="1" t="s">
        <v>768</v>
      </c>
      <c r="K2826" s="1" t="s">
        <v>371</v>
      </c>
      <c r="L2826" s="1" t="s">
        <v>967</v>
      </c>
      <c r="M2826" s="1" t="s">
        <v>3824</v>
      </c>
      <c r="Q2826" s="2" t="s">
        <v>49</v>
      </c>
      <c r="T2826" s="3" t="s">
        <v>50</v>
      </c>
      <c r="U2826" s="3" t="s">
        <v>50</v>
      </c>
      <c r="X2826" s="1" t="s">
        <v>4741</v>
      </c>
      <c r="AA2826" s="0" t="s">
        <v>378</v>
      </c>
      <c r="AF2826" s="0" t="s">
        <v>4672</v>
      </c>
      <c r="AG2826" s="0" t="s">
        <v>54</v>
      </c>
      <c r="AH2826" s="4" t="n">
        <v>99.99</v>
      </c>
      <c r="AI2826" s="4" t="n">
        <v>49.995</v>
      </c>
      <c r="AJ2826" s="1" t="str">
        <f aca="false">_xlfn.CONCAT(A2826,"-",AA2826)</f>
        <v>29311-001-M</v>
      </c>
    </row>
    <row r="2827" customFormat="false" ht="12.8" hidden="false" customHeight="false" outlineLevel="0" collapsed="false">
      <c r="A2827" s="1" t="s">
        <v>4737</v>
      </c>
      <c r="B2827" s="1" t="s">
        <v>4744</v>
      </c>
      <c r="C2827" s="1" t="s">
        <v>38</v>
      </c>
      <c r="D2827" s="1" t="s">
        <v>4739</v>
      </c>
      <c r="E2827" s="1" t="s">
        <v>4740</v>
      </c>
      <c r="F2827" s="1" t="s">
        <v>457</v>
      </c>
      <c r="G2827" s="1" t="s">
        <v>42</v>
      </c>
      <c r="H2827" s="1" t="s">
        <v>43</v>
      </c>
      <c r="I2827" s="1" t="s">
        <v>44</v>
      </c>
      <c r="J2827" s="1" t="s">
        <v>768</v>
      </c>
      <c r="K2827" s="1" t="s">
        <v>371</v>
      </c>
      <c r="L2827" s="1" t="s">
        <v>967</v>
      </c>
      <c r="M2827" s="1" t="s">
        <v>3824</v>
      </c>
      <c r="Q2827" s="2" t="s">
        <v>49</v>
      </c>
      <c r="T2827" s="3" t="s">
        <v>50</v>
      </c>
      <c r="U2827" s="3" t="s">
        <v>50</v>
      </c>
      <c r="X2827" s="1" t="s">
        <v>4741</v>
      </c>
      <c r="AA2827" s="0" t="s">
        <v>380</v>
      </c>
      <c r="AF2827" s="0" t="s">
        <v>4672</v>
      </c>
      <c r="AG2827" s="0" t="s">
        <v>54</v>
      </c>
      <c r="AH2827" s="4" t="n">
        <v>99.99</v>
      </c>
      <c r="AI2827" s="4" t="n">
        <v>49.995</v>
      </c>
      <c r="AJ2827" s="1" t="str">
        <f aca="false">_xlfn.CONCAT(A2827,"-",AA2827)</f>
        <v>29311-001-L</v>
      </c>
    </row>
    <row r="2828" customFormat="false" ht="12.8" hidden="false" customHeight="false" outlineLevel="0" collapsed="false">
      <c r="A2828" s="1" t="s">
        <v>4737</v>
      </c>
      <c r="B2828" s="1" t="s">
        <v>4745</v>
      </c>
      <c r="C2828" s="1" t="s">
        <v>38</v>
      </c>
      <c r="D2828" s="1" t="s">
        <v>4739</v>
      </c>
      <c r="E2828" s="1" t="s">
        <v>4740</v>
      </c>
      <c r="F2828" s="1" t="s">
        <v>457</v>
      </c>
      <c r="G2828" s="1" t="s">
        <v>42</v>
      </c>
      <c r="H2828" s="1" t="s">
        <v>43</v>
      </c>
      <c r="I2828" s="1" t="s">
        <v>44</v>
      </c>
      <c r="J2828" s="1" t="s">
        <v>768</v>
      </c>
      <c r="K2828" s="1" t="s">
        <v>371</v>
      </c>
      <c r="L2828" s="1" t="s">
        <v>967</v>
      </c>
      <c r="M2828" s="1" t="s">
        <v>3824</v>
      </c>
      <c r="Q2828" s="2" t="s">
        <v>49</v>
      </c>
      <c r="T2828" s="3" t="s">
        <v>50</v>
      </c>
      <c r="U2828" s="3" t="s">
        <v>50</v>
      </c>
      <c r="X2828" s="1" t="s">
        <v>4741</v>
      </c>
      <c r="AA2828" s="0" t="s">
        <v>382</v>
      </c>
      <c r="AF2828" s="0" t="s">
        <v>4672</v>
      </c>
      <c r="AG2828" s="0" t="s">
        <v>54</v>
      </c>
      <c r="AH2828" s="4" t="n">
        <v>99.99</v>
      </c>
      <c r="AI2828" s="4" t="n">
        <v>49.995</v>
      </c>
      <c r="AJ2828" s="1" t="str">
        <f aca="false">_xlfn.CONCAT(A2828,"-",AA2828)</f>
        <v>29311-001-XL</v>
      </c>
    </row>
    <row r="2829" customFormat="false" ht="12.8" hidden="false" customHeight="false" outlineLevel="0" collapsed="false">
      <c r="A2829" s="1" t="s">
        <v>4746</v>
      </c>
      <c r="B2829" s="1" t="s">
        <v>4747</v>
      </c>
      <c r="C2829" s="1" t="s">
        <v>38</v>
      </c>
      <c r="D2829" s="1" t="s">
        <v>4748</v>
      </c>
      <c r="E2829" s="1" t="s">
        <v>4749</v>
      </c>
      <c r="F2829" s="1" t="s">
        <v>572</v>
      </c>
      <c r="G2829" s="1" t="s">
        <v>42</v>
      </c>
      <c r="H2829" s="1" t="s">
        <v>43</v>
      </c>
      <c r="I2829" s="1" t="s">
        <v>44</v>
      </c>
      <c r="J2829" s="1" t="s">
        <v>768</v>
      </c>
      <c r="K2829" s="1" t="s">
        <v>371</v>
      </c>
      <c r="L2829" s="1" t="s">
        <v>967</v>
      </c>
      <c r="M2829" s="1" t="s">
        <v>3824</v>
      </c>
      <c r="Q2829" s="2" t="s">
        <v>49</v>
      </c>
      <c r="T2829" s="3" t="s">
        <v>50</v>
      </c>
      <c r="U2829" s="3" t="s">
        <v>50</v>
      </c>
      <c r="X2829" s="1" t="s">
        <v>4750</v>
      </c>
      <c r="AA2829" s="0" t="s">
        <v>1001</v>
      </c>
      <c r="AF2829" s="0" t="s">
        <v>4232</v>
      </c>
      <c r="AG2829" s="0" t="s">
        <v>54</v>
      </c>
      <c r="AH2829" s="4" t="n">
        <v>79.99</v>
      </c>
      <c r="AI2829" s="4" t="n">
        <v>39.995</v>
      </c>
      <c r="AJ2829" s="1" t="str">
        <f aca="false">_xlfn.CONCAT(A2829,"-",AA2829)</f>
        <v>29314-001-XS</v>
      </c>
    </row>
    <row r="2830" customFormat="false" ht="12.8" hidden="false" customHeight="false" outlineLevel="0" collapsed="false">
      <c r="A2830" s="1" t="s">
        <v>4746</v>
      </c>
      <c r="B2830" s="1" t="s">
        <v>4751</v>
      </c>
      <c r="C2830" s="1" t="s">
        <v>38</v>
      </c>
      <c r="D2830" s="1" t="s">
        <v>4748</v>
      </c>
      <c r="E2830" s="1" t="s">
        <v>4749</v>
      </c>
      <c r="F2830" s="1" t="s">
        <v>572</v>
      </c>
      <c r="G2830" s="1" t="s">
        <v>42</v>
      </c>
      <c r="H2830" s="1" t="s">
        <v>43</v>
      </c>
      <c r="I2830" s="1" t="s">
        <v>44</v>
      </c>
      <c r="J2830" s="1" t="s">
        <v>768</v>
      </c>
      <c r="K2830" s="1" t="s">
        <v>371</v>
      </c>
      <c r="L2830" s="1" t="s">
        <v>967</v>
      </c>
      <c r="M2830" s="1" t="s">
        <v>3824</v>
      </c>
      <c r="Q2830" s="2" t="s">
        <v>49</v>
      </c>
      <c r="T2830" s="3" t="s">
        <v>50</v>
      </c>
      <c r="U2830" s="3" t="s">
        <v>50</v>
      </c>
      <c r="X2830" s="1" t="s">
        <v>4750</v>
      </c>
      <c r="AA2830" s="0" t="s">
        <v>375</v>
      </c>
      <c r="AF2830" s="0" t="s">
        <v>4232</v>
      </c>
      <c r="AG2830" s="0" t="s">
        <v>54</v>
      </c>
      <c r="AH2830" s="4" t="n">
        <v>79.99</v>
      </c>
      <c r="AI2830" s="4" t="n">
        <v>39.995</v>
      </c>
      <c r="AJ2830" s="1" t="str">
        <f aca="false">_xlfn.CONCAT(A2830,"-",AA2830)</f>
        <v>29314-001-S</v>
      </c>
    </row>
    <row r="2831" customFormat="false" ht="12.8" hidden="false" customHeight="false" outlineLevel="0" collapsed="false">
      <c r="A2831" s="1" t="s">
        <v>4746</v>
      </c>
      <c r="B2831" s="1" t="s">
        <v>4752</v>
      </c>
      <c r="C2831" s="1" t="s">
        <v>38</v>
      </c>
      <c r="D2831" s="1" t="s">
        <v>4748</v>
      </c>
      <c r="E2831" s="1" t="s">
        <v>4749</v>
      </c>
      <c r="F2831" s="1" t="s">
        <v>572</v>
      </c>
      <c r="G2831" s="1" t="s">
        <v>42</v>
      </c>
      <c r="H2831" s="1" t="s">
        <v>43</v>
      </c>
      <c r="I2831" s="1" t="s">
        <v>44</v>
      </c>
      <c r="J2831" s="1" t="s">
        <v>768</v>
      </c>
      <c r="K2831" s="1" t="s">
        <v>371</v>
      </c>
      <c r="L2831" s="1" t="s">
        <v>967</v>
      </c>
      <c r="M2831" s="1" t="s">
        <v>3824</v>
      </c>
      <c r="Q2831" s="2" t="s">
        <v>49</v>
      </c>
      <c r="T2831" s="3" t="s">
        <v>50</v>
      </c>
      <c r="U2831" s="3" t="s">
        <v>50</v>
      </c>
      <c r="X2831" s="1" t="s">
        <v>4750</v>
      </c>
      <c r="AA2831" s="0" t="s">
        <v>378</v>
      </c>
      <c r="AF2831" s="0" t="s">
        <v>4232</v>
      </c>
      <c r="AG2831" s="0" t="s">
        <v>54</v>
      </c>
      <c r="AH2831" s="4" t="n">
        <v>79.99</v>
      </c>
      <c r="AI2831" s="4" t="n">
        <v>39.995</v>
      </c>
      <c r="AJ2831" s="1" t="str">
        <f aca="false">_xlfn.CONCAT(A2831,"-",AA2831)</f>
        <v>29314-001-M</v>
      </c>
    </row>
    <row r="2832" customFormat="false" ht="12.8" hidden="false" customHeight="false" outlineLevel="0" collapsed="false">
      <c r="A2832" s="1" t="s">
        <v>4746</v>
      </c>
      <c r="B2832" s="1" t="s">
        <v>4753</v>
      </c>
      <c r="C2832" s="1" t="s">
        <v>38</v>
      </c>
      <c r="D2832" s="1" t="s">
        <v>4748</v>
      </c>
      <c r="E2832" s="1" t="s">
        <v>4749</v>
      </c>
      <c r="F2832" s="1" t="s">
        <v>572</v>
      </c>
      <c r="G2832" s="1" t="s">
        <v>42</v>
      </c>
      <c r="H2832" s="1" t="s">
        <v>43</v>
      </c>
      <c r="I2832" s="1" t="s">
        <v>44</v>
      </c>
      <c r="J2832" s="1" t="s">
        <v>768</v>
      </c>
      <c r="K2832" s="1" t="s">
        <v>371</v>
      </c>
      <c r="L2832" s="1" t="s">
        <v>967</v>
      </c>
      <c r="M2832" s="1" t="s">
        <v>3824</v>
      </c>
      <c r="Q2832" s="2" t="s">
        <v>49</v>
      </c>
      <c r="T2832" s="3" t="s">
        <v>50</v>
      </c>
      <c r="U2832" s="3" t="s">
        <v>50</v>
      </c>
      <c r="X2832" s="1" t="s">
        <v>4750</v>
      </c>
      <c r="AA2832" s="0" t="s">
        <v>380</v>
      </c>
      <c r="AF2832" s="0" t="s">
        <v>4232</v>
      </c>
      <c r="AG2832" s="0" t="s">
        <v>54</v>
      </c>
      <c r="AH2832" s="4" t="n">
        <v>79.99</v>
      </c>
      <c r="AI2832" s="4" t="n">
        <v>39.995</v>
      </c>
      <c r="AJ2832" s="1" t="str">
        <f aca="false">_xlfn.CONCAT(A2832,"-",AA2832)</f>
        <v>29314-001-L</v>
      </c>
    </row>
    <row r="2833" customFormat="false" ht="12.8" hidden="false" customHeight="false" outlineLevel="0" collapsed="false">
      <c r="A2833" s="1" t="s">
        <v>4746</v>
      </c>
      <c r="B2833" s="1" t="s">
        <v>4754</v>
      </c>
      <c r="C2833" s="1" t="s">
        <v>38</v>
      </c>
      <c r="D2833" s="1" t="s">
        <v>4748</v>
      </c>
      <c r="E2833" s="1" t="s">
        <v>4749</v>
      </c>
      <c r="F2833" s="1" t="s">
        <v>572</v>
      </c>
      <c r="G2833" s="1" t="s">
        <v>42</v>
      </c>
      <c r="H2833" s="1" t="s">
        <v>43</v>
      </c>
      <c r="I2833" s="1" t="s">
        <v>44</v>
      </c>
      <c r="J2833" s="1" t="s">
        <v>768</v>
      </c>
      <c r="K2833" s="1" t="s">
        <v>371</v>
      </c>
      <c r="L2833" s="1" t="s">
        <v>967</v>
      </c>
      <c r="M2833" s="1" t="s">
        <v>3824</v>
      </c>
      <c r="Q2833" s="2" t="s">
        <v>49</v>
      </c>
      <c r="T2833" s="3" t="s">
        <v>50</v>
      </c>
      <c r="U2833" s="3" t="s">
        <v>50</v>
      </c>
      <c r="X2833" s="1" t="s">
        <v>4750</v>
      </c>
      <c r="AA2833" s="0" t="s">
        <v>382</v>
      </c>
      <c r="AF2833" s="0" t="s">
        <v>4232</v>
      </c>
      <c r="AG2833" s="0" t="s">
        <v>54</v>
      </c>
      <c r="AH2833" s="4" t="n">
        <v>79.99</v>
      </c>
      <c r="AI2833" s="4" t="n">
        <v>39.995</v>
      </c>
      <c r="AJ2833" s="1" t="str">
        <f aca="false">_xlfn.CONCAT(A2833,"-",AA2833)</f>
        <v>29314-001-XL</v>
      </c>
    </row>
    <row r="2834" customFormat="false" ht="12.8" hidden="false" customHeight="false" outlineLevel="0" collapsed="false">
      <c r="A2834" s="1" t="s">
        <v>4755</v>
      </c>
      <c r="B2834" s="1" t="s">
        <v>4756</v>
      </c>
      <c r="C2834" s="1" t="s">
        <v>38</v>
      </c>
      <c r="D2834" s="1" t="s">
        <v>4757</v>
      </c>
      <c r="E2834" s="1" t="s">
        <v>4749</v>
      </c>
      <c r="F2834" s="1" t="s">
        <v>572</v>
      </c>
      <c r="G2834" s="1" t="s">
        <v>388</v>
      </c>
      <c r="H2834" s="1" t="s">
        <v>43</v>
      </c>
      <c r="I2834" s="1" t="s">
        <v>44</v>
      </c>
      <c r="J2834" s="1" t="s">
        <v>768</v>
      </c>
      <c r="K2834" s="1" t="s">
        <v>371</v>
      </c>
      <c r="L2834" s="1" t="s">
        <v>967</v>
      </c>
      <c r="M2834" s="1" t="s">
        <v>3824</v>
      </c>
      <c r="Q2834" s="2" t="s">
        <v>49</v>
      </c>
      <c r="T2834" s="3" t="s">
        <v>50</v>
      </c>
      <c r="U2834" s="3" t="s">
        <v>50</v>
      </c>
      <c r="X2834" s="1" t="s">
        <v>4750</v>
      </c>
      <c r="AA2834" s="0" t="s">
        <v>1001</v>
      </c>
      <c r="AF2834" s="0" t="s">
        <v>4232</v>
      </c>
      <c r="AG2834" s="0" t="s">
        <v>54</v>
      </c>
      <c r="AH2834" s="4" t="n">
        <v>79.99</v>
      </c>
      <c r="AI2834" s="4" t="n">
        <v>39.995</v>
      </c>
      <c r="AJ2834" s="1" t="str">
        <f aca="false">_xlfn.CONCAT(A2834,"-",AA2834)</f>
        <v>29314-374-XS</v>
      </c>
    </row>
    <row r="2835" customFormat="false" ht="12.8" hidden="false" customHeight="false" outlineLevel="0" collapsed="false">
      <c r="A2835" s="1" t="s">
        <v>4755</v>
      </c>
      <c r="B2835" s="1" t="s">
        <v>4758</v>
      </c>
      <c r="C2835" s="1" t="s">
        <v>38</v>
      </c>
      <c r="D2835" s="1" t="s">
        <v>4757</v>
      </c>
      <c r="E2835" s="1" t="s">
        <v>4749</v>
      </c>
      <c r="F2835" s="1" t="s">
        <v>572</v>
      </c>
      <c r="G2835" s="1" t="s">
        <v>388</v>
      </c>
      <c r="H2835" s="1" t="s">
        <v>43</v>
      </c>
      <c r="I2835" s="1" t="s">
        <v>44</v>
      </c>
      <c r="J2835" s="1" t="s">
        <v>768</v>
      </c>
      <c r="K2835" s="1" t="s">
        <v>371</v>
      </c>
      <c r="L2835" s="1" t="s">
        <v>967</v>
      </c>
      <c r="M2835" s="1" t="s">
        <v>3824</v>
      </c>
      <c r="Q2835" s="2" t="s">
        <v>49</v>
      </c>
      <c r="T2835" s="3" t="s">
        <v>50</v>
      </c>
      <c r="U2835" s="3" t="s">
        <v>50</v>
      </c>
      <c r="X2835" s="1" t="s">
        <v>4750</v>
      </c>
      <c r="AA2835" s="0" t="s">
        <v>375</v>
      </c>
      <c r="AF2835" s="0" t="s">
        <v>4232</v>
      </c>
      <c r="AG2835" s="0" t="s">
        <v>54</v>
      </c>
      <c r="AH2835" s="4" t="n">
        <v>79.99</v>
      </c>
      <c r="AI2835" s="4" t="n">
        <v>39.995</v>
      </c>
      <c r="AJ2835" s="1" t="str">
        <f aca="false">_xlfn.CONCAT(A2835,"-",AA2835)</f>
        <v>29314-374-S</v>
      </c>
    </row>
    <row r="2836" customFormat="false" ht="12.8" hidden="false" customHeight="false" outlineLevel="0" collapsed="false">
      <c r="A2836" s="1" t="s">
        <v>4755</v>
      </c>
      <c r="B2836" s="1" t="s">
        <v>4759</v>
      </c>
      <c r="C2836" s="1" t="s">
        <v>38</v>
      </c>
      <c r="D2836" s="1" t="s">
        <v>4757</v>
      </c>
      <c r="E2836" s="1" t="s">
        <v>4749</v>
      </c>
      <c r="F2836" s="1" t="s">
        <v>572</v>
      </c>
      <c r="G2836" s="1" t="s">
        <v>388</v>
      </c>
      <c r="H2836" s="1" t="s">
        <v>43</v>
      </c>
      <c r="I2836" s="1" t="s">
        <v>44</v>
      </c>
      <c r="J2836" s="1" t="s">
        <v>768</v>
      </c>
      <c r="K2836" s="1" t="s">
        <v>371</v>
      </c>
      <c r="L2836" s="1" t="s">
        <v>967</v>
      </c>
      <c r="M2836" s="1" t="s">
        <v>3824</v>
      </c>
      <c r="Q2836" s="2" t="s">
        <v>49</v>
      </c>
      <c r="T2836" s="3" t="s">
        <v>50</v>
      </c>
      <c r="U2836" s="3" t="s">
        <v>50</v>
      </c>
      <c r="X2836" s="1" t="s">
        <v>4750</v>
      </c>
      <c r="AA2836" s="0" t="s">
        <v>378</v>
      </c>
      <c r="AF2836" s="0" t="s">
        <v>4232</v>
      </c>
      <c r="AG2836" s="0" t="s">
        <v>54</v>
      </c>
      <c r="AH2836" s="4" t="n">
        <v>79.99</v>
      </c>
      <c r="AI2836" s="4" t="n">
        <v>39.995</v>
      </c>
      <c r="AJ2836" s="1" t="str">
        <f aca="false">_xlfn.CONCAT(A2836,"-",AA2836)</f>
        <v>29314-374-M</v>
      </c>
    </row>
    <row r="2837" customFormat="false" ht="12.8" hidden="false" customHeight="false" outlineLevel="0" collapsed="false">
      <c r="A2837" s="1" t="s">
        <v>4755</v>
      </c>
      <c r="B2837" s="1" t="s">
        <v>4760</v>
      </c>
      <c r="C2837" s="1" t="s">
        <v>38</v>
      </c>
      <c r="D2837" s="1" t="s">
        <v>4757</v>
      </c>
      <c r="E2837" s="1" t="s">
        <v>4749</v>
      </c>
      <c r="F2837" s="1" t="s">
        <v>572</v>
      </c>
      <c r="G2837" s="1" t="s">
        <v>388</v>
      </c>
      <c r="H2837" s="1" t="s">
        <v>43</v>
      </c>
      <c r="I2837" s="1" t="s">
        <v>44</v>
      </c>
      <c r="J2837" s="1" t="s">
        <v>768</v>
      </c>
      <c r="K2837" s="1" t="s">
        <v>371</v>
      </c>
      <c r="L2837" s="1" t="s">
        <v>967</v>
      </c>
      <c r="M2837" s="1" t="s">
        <v>3824</v>
      </c>
      <c r="Q2837" s="2" t="s">
        <v>49</v>
      </c>
      <c r="T2837" s="3" t="s">
        <v>50</v>
      </c>
      <c r="U2837" s="3" t="s">
        <v>50</v>
      </c>
      <c r="X2837" s="1" t="s">
        <v>4750</v>
      </c>
      <c r="AA2837" s="0" t="s">
        <v>380</v>
      </c>
      <c r="AF2837" s="0" t="s">
        <v>4232</v>
      </c>
      <c r="AG2837" s="0" t="s">
        <v>54</v>
      </c>
      <c r="AH2837" s="4" t="n">
        <v>79.99</v>
      </c>
      <c r="AI2837" s="4" t="n">
        <v>39.995</v>
      </c>
      <c r="AJ2837" s="1" t="str">
        <f aca="false">_xlfn.CONCAT(A2837,"-",AA2837)</f>
        <v>29314-374-L</v>
      </c>
    </row>
    <row r="2838" customFormat="false" ht="12.8" hidden="false" customHeight="false" outlineLevel="0" collapsed="false">
      <c r="A2838" s="1" t="s">
        <v>4755</v>
      </c>
      <c r="B2838" s="1" t="s">
        <v>4761</v>
      </c>
      <c r="C2838" s="1" t="s">
        <v>38</v>
      </c>
      <c r="D2838" s="1" t="s">
        <v>4757</v>
      </c>
      <c r="E2838" s="1" t="s">
        <v>4749</v>
      </c>
      <c r="F2838" s="1" t="s">
        <v>572</v>
      </c>
      <c r="G2838" s="1" t="s">
        <v>388</v>
      </c>
      <c r="H2838" s="1" t="s">
        <v>43</v>
      </c>
      <c r="I2838" s="1" t="s">
        <v>44</v>
      </c>
      <c r="J2838" s="1" t="s">
        <v>768</v>
      </c>
      <c r="K2838" s="1" t="s">
        <v>371</v>
      </c>
      <c r="L2838" s="1" t="s">
        <v>967</v>
      </c>
      <c r="M2838" s="1" t="s">
        <v>3824</v>
      </c>
      <c r="Q2838" s="2" t="s">
        <v>49</v>
      </c>
      <c r="T2838" s="3" t="s">
        <v>50</v>
      </c>
      <c r="U2838" s="3" t="s">
        <v>50</v>
      </c>
      <c r="X2838" s="1" t="s">
        <v>4750</v>
      </c>
      <c r="AA2838" s="0" t="s">
        <v>382</v>
      </c>
      <c r="AF2838" s="0" t="s">
        <v>4232</v>
      </c>
      <c r="AG2838" s="0" t="s">
        <v>54</v>
      </c>
      <c r="AH2838" s="4" t="n">
        <v>79.99</v>
      </c>
      <c r="AI2838" s="4" t="n">
        <v>39.995</v>
      </c>
      <c r="AJ2838" s="1" t="str">
        <f aca="false">_xlfn.CONCAT(A2838,"-",AA2838)</f>
        <v>29314-374-XL</v>
      </c>
    </row>
    <row r="2839" customFormat="false" ht="12.8" hidden="false" customHeight="false" outlineLevel="0" collapsed="false">
      <c r="A2839" s="1" t="s">
        <v>4762</v>
      </c>
      <c r="B2839" s="1" t="s">
        <v>4763</v>
      </c>
      <c r="C2839" s="1" t="s">
        <v>38</v>
      </c>
      <c r="D2839" s="1" t="s">
        <v>4764</v>
      </c>
      <c r="E2839" s="1" t="s">
        <v>4765</v>
      </c>
      <c r="F2839" s="1" t="s">
        <v>572</v>
      </c>
      <c r="G2839" s="1" t="s">
        <v>42</v>
      </c>
      <c r="H2839" s="1" t="s">
        <v>43</v>
      </c>
      <c r="I2839" s="1" t="s">
        <v>44</v>
      </c>
      <c r="J2839" s="1" t="s">
        <v>768</v>
      </c>
      <c r="K2839" s="1" t="s">
        <v>371</v>
      </c>
      <c r="L2839" s="1" t="s">
        <v>967</v>
      </c>
      <c r="M2839" s="1" t="s">
        <v>4510</v>
      </c>
      <c r="Q2839" s="2" t="s">
        <v>49</v>
      </c>
      <c r="T2839" s="3" t="s">
        <v>50</v>
      </c>
      <c r="U2839" s="3" t="s">
        <v>50</v>
      </c>
      <c r="X2839" s="1" t="s">
        <v>4766</v>
      </c>
      <c r="AA2839" s="0" t="s">
        <v>1001</v>
      </c>
      <c r="AF2839" s="0" t="s">
        <v>4232</v>
      </c>
      <c r="AG2839" s="0" t="s">
        <v>54</v>
      </c>
      <c r="AH2839" s="4" t="n">
        <v>94.99</v>
      </c>
      <c r="AI2839" s="4" t="n">
        <v>47.495</v>
      </c>
      <c r="AJ2839" s="1" t="str">
        <f aca="false">_xlfn.CONCAT(A2839,"-",AA2839)</f>
        <v>29313-001-XS</v>
      </c>
    </row>
    <row r="2840" customFormat="false" ht="12.8" hidden="false" customHeight="false" outlineLevel="0" collapsed="false">
      <c r="A2840" s="1" t="s">
        <v>4762</v>
      </c>
      <c r="B2840" s="1" t="s">
        <v>4767</v>
      </c>
      <c r="C2840" s="1" t="s">
        <v>38</v>
      </c>
      <c r="D2840" s="1" t="s">
        <v>4764</v>
      </c>
      <c r="E2840" s="1" t="s">
        <v>4765</v>
      </c>
      <c r="F2840" s="1" t="s">
        <v>572</v>
      </c>
      <c r="G2840" s="1" t="s">
        <v>42</v>
      </c>
      <c r="H2840" s="1" t="s">
        <v>43</v>
      </c>
      <c r="I2840" s="1" t="s">
        <v>44</v>
      </c>
      <c r="J2840" s="1" t="s">
        <v>768</v>
      </c>
      <c r="K2840" s="1" t="s">
        <v>371</v>
      </c>
      <c r="L2840" s="1" t="s">
        <v>967</v>
      </c>
      <c r="M2840" s="1" t="s">
        <v>4510</v>
      </c>
      <c r="Q2840" s="2" t="s">
        <v>49</v>
      </c>
      <c r="T2840" s="3" t="s">
        <v>50</v>
      </c>
      <c r="U2840" s="3" t="s">
        <v>50</v>
      </c>
      <c r="X2840" s="1" t="s">
        <v>4766</v>
      </c>
      <c r="AA2840" s="0" t="s">
        <v>375</v>
      </c>
      <c r="AF2840" s="0" t="s">
        <v>4232</v>
      </c>
      <c r="AG2840" s="0" t="s">
        <v>54</v>
      </c>
      <c r="AH2840" s="4" t="n">
        <v>94.99</v>
      </c>
      <c r="AI2840" s="4" t="n">
        <v>47.495</v>
      </c>
      <c r="AJ2840" s="1" t="str">
        <f aca="false">_xlfn.CONCAT(A2840,"-",AA2840)</f>
        <v>29313-001-S</v>
      </c>
    </row>
    <row r="2841" customFormat="false" ht="12.8" hidden="false" customHeight="false" outlineLevel="0" collapsed="false">
      <c r="A2841" s="1" t="s">
        <v>4762</v>
      </c>
      <c r="B2841" s="1" t="s">
        <v>4768</v>
      </c>
      <c r="C2841" s="1" t="s">
        <v>38</v>
      </c>
      <c r="D2841" s="1" t="s">
        <v>4764</v>
      </c>
      <c r="E2841" s="1" t="s">
        <v>4765</v>
      </c>
      <c r="F2841" s="1" t="s">
        <v>572</v>
      </c>
      <c r="G2841" s="1" t="s">
        <v>42</v>
      </c>
      <c r="H2841" s="1" t="s">
        <v>43</v>
      </c>
      <c r="I2841" s="1" t="s">
        <v>44</v>
      </c>
      <c r="J2841" s="1" t="s">
        <v>768</v>
      </c>
      <c r="K2841" s="1" t="s">
        <v>371</v>
      </c>
      <c r="L2841" s="1" t="s">
        <v>967</v>
      </c>
      <c r="M2841" s="1" t="s">
        <v>4510</v>
      </c>
      <c r="Q2841" s="2" t="s">
        <v>49</v>
      </c>
      <c r="T2841" s="3" t="s">
        <v>50</v>
      </c>
      <c r="U2841" s="3" t="s">
        <v>50</v>
      </c>
      <c r="X2841" s="1" t="s">
        <v>4766</v>
      </c>
      <c r="AA2841" s="0" t="s">
        <v>378</v>
      </c>
      <c r="AF2841" s="0" t="s">
        <v>4232</v>
      </c>
      <c r="AG2841" s="0" t="s">
        <v>54</v>
      </c>
      <c r="AH2841" s="4" t="n">
        <v>94.99</v>
      </c>
      <c r="AI2841" s="4" t="n">
        <v>47.495</v>
      </c>
      <c r="AJ2841" s="1" t="str">
        <f aca="false">_xlfn.CONCAT(A2841,"-",AA2841)</f>
        <v>29313-001-M</v>
      </c>
    </row>
    <row r="2842" customFormat="false" ht="12.8" hidden="false" customHeight="false" outlineLevel="0" collapsed="false">
      <c r="A2842" s="1" t="s">
        <v>4762</v>
      </c>
      <c r="B2842" s="1" t="s">
        <v>4769</v>
      </c>
      <c r="C2842" s="1" t="s">
        <v>38</v>
      </c>
      <c r="D2842" s="1" t="s">
        <v>4764</v>
      </c>
      <c r="E2842" s="1" t="s">
        <v>4765</v>
      </c>
      <c r="F2842" s="1" t="s">
        <v>572</v>
      </c>
      <c r="G2842" s="1" t="s">
        <v>42</v>
      </c>
      <c r="H2842" s="1" t="s">
        <v>43</v>
      </c>
      <c r="I2842" s="1" t="s">
        <v>44</v>
      </c>
      <c r="J2842" s="1" t="s">
        <v>768</v>
      </c>
      <c r="K2842" s="1" t="s">
        <v>371</v>
      </c>
      <c r="L2842" s="1" t="s">
        <v>967</v>
      </c>
      <c r="M2842" s="1" t="s">
        <v>4510</v>
      </c>
      <c r="Q2842" s="2" t="s">
        <v>49</v>
      </c>
      <c r="T2842" s="3" t="s">
        <v>50</v>
      </c>
      <c r="U2842" s="3" t="s">
        <v>50</v>
      </c>
      <c r="X2842" s="1" t="s">
        <v>4766</v>
      </c>
      <c r="AA2842" s="0" t="s">
        <v>380</v>
      </c>
      <c r="AF2842" s="0" t="s">
        <v>4232</v>
      </c>
      <c r="AG2842" s="0" t="s">
        <v>54</v>
      </c>
      <c r="AH2842" s="4" t="n">
        <v>94.99</v>
      </c>
      <c r="AI2842" s="4" t="n">
        <v>47.495</v>
      </c>
      <c r="AJ2842" s="1" t="str">
        <f aca="false">_xlfn.CONCAT(A2842,"-",AA2842)</f>
        <v>29313-001-L</v>
      </c>
    </row>
    <row r="2843" customFormat="false" ht="12.8" hidden="false" customHeight="false" outlineLevel="0" collapsed="false">
      <c r="A2843" s="1" t="s">
        <v>4762</v>
      </c>
      <c r="B2843" s="1" t="s">
        <v>4770</v>
      </c>
      <c r="C2843" s="1" t="s">
        <v>38</v>
      </c>
      <c r="D2843" s="1" t="s">
        <v>4764</v>
      </c>
      <c r="E2843" s="1" t="s">
        <v>4765</v>
      </c>
      <c r="F2843" s="1" t="s">
        <v>572</v>
      </c>
      <c r="G2843" s="1" t="s">
        <v>42</v>
      </c>
      <c r="H2843" s="1" t="s">
        <v>43</v>
      </c>
      <c r="I2843" s="1" t="s">
        <v>44</v>
      </c>
      <c r="J2843" s="1" t="s">
        <v>768</v>
      </c>
      <c r="K2843" s="1" t="s">
        <v>371</v>
      </c>
      <c r="L2843" s="1" t="s">
        <v>967</v>
      </c>
      <c r="M2843" s="1" t="s">
        <v>4510</v>
      </c>
      <c r="Q2843" s="2" t="s">
        <v>49</v>
      </c>
      <c r="T2843" s="3" t="s">
        <v>50</v>
      </c>
      <c r="U2843" s="3" t="s">
        <v>50</v>
      </c>
      <c r="X2843" s="1" t="s">
        <v>4766</v>
      </c>
      <c r="AA2843" s="0" t="s">
        <v>382</v>
      </c>
      <c r="AF2843" s="0" t="s">
        <v>4232</v>
      </c>
      <c r="AG2843" s="0" t="s">
        <v>54</v>
      </c>
      <c r="AH2843" s="4" t="n">
        <v>94.99</v>
      </c>
      <c r="AI2843" s="4" t="n">
        <v>47.495</v>
      </c>
      <c r="AJ2843" s="1" t="str">
        <f aca="false">_xlfn.CONCAT(A2843,"-",AA2843)</f>
        <v>29313-001-XL</v>
      </c>
    </row>
    <row r="2844" customFormat="false" ht="12.8" hidden="false" customHeight="false" outlineLevel="0" collapsed="false">
      <c r="A2844" s="1" t="s">
        <v>4771</v>
      </c>
      <c r="B2844" s="1" t="s">
        <v>4772</v>
      </c>
      <c r="C2844" s="1" t="s">
        <v>38</v>
      </c>
      <c r="D2844" s="1" t="s">
        <v>4773</v>
      </c>
      <c r="E2844" s="1" t="s">
        <v>4765</v>
      </c>
      <c r="F2844" s="1" t="s">
        <v>572</v>
      </c>
      <c r="G2844" s="1" t="s">
        <v>388</v>
      </c>
      <c r="H2844" s="1" t="s">
        <v>43</v>
      </c>
      <c r="I2844" s="1" t="s">
        <v>44</v>
      </c>
      <c r="J2844" s="1" t="s">
        <v>768</v>
      </c>
      <c r="K2844" s="1" t="s">
        <v>371</v>
      </c>
      <c r="L2844" s="1" t="s">
        <v>967</v>
      </c>
      <c r="M2844" s="1" t="s">
        <v>4510</v>
      </c>
      <c r="Q2844" s="2" t="s">
        <v>49</v>
      </c>
      <c r="T2844" s="3" t="s">
        <v>50</v>
      </c>
      <c r="U2844" s="3" t="s">
        <v>50</v>
      </c>
      <c r="X2844" s="1" t="s">
        <v>4766</v>
      </c>
      <c r="AA2844" s="0" t="s">
        <v>1001</v>
      </c>
      <c r="AF2844" s="0" t="s">
        <v>4232</v>
      </c>
      <c r="AG2844" s="0" t="s">
        <v>54</v>
      </c>
      <c r="AH2844" s="4" t="n">
        <v>94.99</v>
      </c>
      <c r="AI2844" s="4" t="n">
        <v>47.495</v>
      </c>
      <c r="AJ2844" s="1" t="str">
        <f aca="false">_xlfn.CONCAT(A2844,"-",AA2844)</f>
        <v>29313-374-XS</v>
      </c>
    </row>
    <row r="2845" customFormat="false" ht="12.8" hidden="false" customHeight="false" outlineLevel="0" collapsed="false">
      <c r="A2845" s="1" t="s">
        <v>4771</v>
      </c>
      <c r="B2845" s="1" t="s">
        <v>4774</v>
      </c>
      <c r="C2845" s="1" t="s">
        <v>38</v>
      </c>
      <c r="D2845" s="1" t="s">
        <v>4773</v>
      </c>
      <c r="E2845" s="1" t="s">
        <v>4765</v>
      </c>
      <c r="F2845" s="1" t="s">
        <v>572</v>
      </c>
      <c r="G2845" s="1" t="s">
        <v>388</v>
      </c>
      <c r="H2845" s="1" t="s">
        <v>43</v>
      </c>
      <c r="I2845" s="1" t="s">
        <v>44</v>
      </c>
      <c r="J2845" s="1" t="s">
        <v>768</v>
      </c>
      <c r="K2845" s="1" t="s">
        <v>371</v>
      </c>
      <c r="L2845" s="1" t="s">
        <v>967</v>
      </c>
      <c r="M2845" s="1" t="s">
        <v>4510</v>
      </c>
      <c r="Q2845" s="2" t="s">
        <v>49</v>
      </c>
      <c r="T2845" s="3" t="s">
        <v>50</v>
      </c>
      <c r="U2845" s="3" t="s">
        <v>50</v>
      </c>
      <c r="X2845" s="1" t="s">
        <v>4766</v>
      </c>
      <c r="AA2845" s="0" t="s">
        <v>375</v>
      </c>
      <c r="AF2845" s="0" t="s">
        <v>4232</v>
      </c>
      <c r="AG2845" s="0" t="s">
        <v>54</v>
      </c>
      <c r="AH2845" s="4" t="n">
        <v>94.99</v>
      </c>
      <c r="AI2845" s="4" t="n">
        <v>47.495</v>
      </c>
      <c r="AJ2845" s="1" t="str">
        <f aca="false">_xlfn.CONCAT(A2845,"-",AA2845)</f>
        <v>29313-374-S</v>
      </c>
    </row>
    <row r="2846" customFormat="false" ht="12.8" hidden="false" customHeight="false" outlineLevel="0" collapsed="false">
      <c r="A2846" s="1" t="s">
        <v>4771</v>
      </c>
      <c r="B2846" s="1" t="s">
        <v>4775</v>
      </c>
      <c r="C2846" s="1" t="s">
        <v>38</v>
      </c>
      <c r="D2846" s="1" t="s">
        <v>4773</v>
      </c>
      <c r="E2846" s="1" t="s">
        <v>4765</v>
      </c>
      <c r="F2846" s="1" t="s">
        <v>572</v>
      </c>
      <c r="G2846" s="1" t="s">
        <v>388</v>
      </c>
      <c r="H2846" s="1" t="s">
        <v>43</v>
      </c>
      <c r="I2846" s="1" t="s">
        <v>44</v>
      </c>
      <c r="J2846" s="1" t="s">
        <v>768</v>
      </c>
      <c r="K2846" s="1" t="s">
        <v>371</v>
      </c>
      <c r="L2846" s="1" t="s">
        <v>967</v>
      </c>
      <c r="M2846" s="1" t="s">
        <v>4510</v>
      </c>
      <c r="Q2846" s="2" t="s">
        <v>49</v>
      </c>
      <c r="T2846" s="3" t="s">
        <v>50</v>
      </c>
      <c r="U2846" s="3" t="s">
        <v>50</v>
      </c>
      <c r="X2846" s="1" t="s">
        <v>4766</v>
      </c>
      <c r="AA2846" s="0" t="s">
        <v>378</v>
      </c>
      <c r="AF2846" s="0" t="s">
        <v>4232</v>
      </c>
      <c r="AG2846" s="0" t="s">
        <v>54</v>
      </c>
      <c r="AH2846" s="4" t="n">
        <v>94.99</v>
      </c>
      <c r="AI2846" s="4" t="n">
        <v>47.495</v>
      </c>
      <c r="AJ2846" s="1" t="str">
        <f aca="false">_xlfn.CONCAT(A2846,"-",AA2846)</f>
        <v>29313-374-M</v>
      </c>
    </row>
    <row r="2847" customFormat="false" ht="12.8" hidden="false" customHeight="false" outlineLevel="0" collapsed="false">
      <c r="A2847" s="1" t="s">
        <v>4771</v>
      </c>
      <c r="B2847" s="1" t="s">
        <v>4776</v>
      </c>
      <c r="C2847" s="1" t="s">
        <v>38</v>
      </c>
      <c r="D2847" s="1" t="s">
        <v>4773</v>
      </c>
      <c r="E2847" s="1" t="s">
        <v>4765</v>
      </c>
      <c r="F2847" s="1" t="s">
        <v>572</v>
      </c>
      <c r="G2847" s="1" t="s">
        <v>388</v>
      </c>
      <c r="H2847" s="1" t="s">
        <v>43</v>
      </c>
      <c r="I2847" s="1" t="s">
        <v>44</v>
      </c>
      <c r="J2847" s="1" t="s">
        <v>768</v>
      </c>
      <c r="K2847" s="1" t="s">
        <v>371</v>
      </c>
      <c r="L2847" s="1" t="s">
        <v>967</v>
      </c>
      <c r="M2847" s="1" t="s">
        <v>4510</v>
      </c>
      <c r="Q2847" s="2" t="s">
        <v>49</v>
      </c>
      <c r="T2847" s="3" t="s">
        <v>50</v>
      </c>
      <c r="U2847" s="3" t="s">
        <v>50</v>
      </c>
      <c r="X2847" s="1" t="s">
        <v>4766</v>
      </c>
      <c r="AA2847" s="0" t="s">
        <v>380</v>
      </c>
      <c r="AF2847" s="0" t="s">
        <v>4232</v>
      </c>
      <c r="AG2847" s="0" t="s">
        <v>54</v>
      </c>
      <c r="AH2847" s="4" t="n">
        <v>94.99</v>
      </c>
      <c r="AI2847" s="4" t="n">
        <v>47.495</v>
      </c>
      <c r="AJ2847" s="1" t="str">
        <f aca="false">_xlfn.CONCAT(A2847,"-",AA2847)</f>
        <v>29313-374-L</v>
      </c>
    </row>
    <row r="2848" customFormat="false" ht="12.8" hidden="false" customHeight="false" outlineLevel="0" collapsed="false">
      <c r="A2848" s="1" t="s">
        <v>4771</v>
      </c>
      <c r="B2848" s="1" t="s">
        <v>4777</v>
      </c>
      <c r="C2848" s="1" t="s">
        <v>38</v>
      </c>
      <c r="D2848" s="1" t="s">
        <v>4773</v>
      </c>
      <c r="E2848" s="1" t="s">
        <v>4765</v>
      </c>
      <c r="F2848" s="1" t="s">
        <v>572</v>
      </c>
      <c r="G2848" s="1" t="s">
        <v>388</v>
      </c>
      <c r="H2848" s="1" t="s">
        <v>43</v>
      </c>
      <c r="I2848" s="1" t="s">
        <v>44</v>
      </c>
      <c r="J2848" s="1" t="s">
        <v>768</v>
      </c>
      <c r="K2848" s="1" t="s">
        <v>371</v>
      </c>
      <c r="L2848" s="1" t="s">
        <v>967</v>
      </c>
      <c r="M2848" s="1" t="s">
        <v>4510</v>
      </c>
      <c r="Q2848" s="2" t="s">
        <v>49</v>
      </c>
      <c r="T2848" s="3" t="s">
        <v>50</v>
      </c>
      <c r="U2848" s="3" t="s">
        <v>50</v>
      </c>
      <c r="X2848" s="1" t="s">
        <v>4766</v>
      </c>
      <c r="AA2848" s="0" t="s">
        <v>382</v>
      </c>
      <c r="AF2848" s="0" t="s">
        <v>4232</v>
      </c>
      <c r="AG2848" s="0" t="s">
        <v>54</v>
      </c>
      <c r="AH2848" s="4" t="n">
        <v>94.99</v>
      </c>
      <c r="AI2848" s="4" t="n">
        <v>47.495</v>
      </c>
      <c r="AJ2848" s="1" t="str">
        <f aca="false">_xlfn.CONCAT(A2848,"-",AA2848)</f>
        <v>29313-374-XL</v>
      </c>
    </row>
    <row r="2849" customFormat="false" ht="12.8" hidden="false" customHeight="false" outlineLevel="0" collapsed="false">
      <c r="A2849" s="1" t="s">
        <v>4778</v>
      </c>
      <c r="B2849" s="1" t="s">
        <v>4779</v>
      </c>
      <c r="C2849" s="1" t="s">
        <v>38</v>
      </c>
      <c r="D2849" s="1" t="s">
        <v>4780</v>
      </c>
      <c r="E2849" s="1" t="s">
        <v>4781</v>
      </c>
      <c r="F2849" s="1" t="s">
        <v>41</v>
      </c>
      <c r="G2849" s="1" t="s">
        <v>42</v>
      </c>
      <c r="H2849" s="1" t="s">
        <v>43</v>
      </c>
      <c r="I2849" s="1" t="s">
        <v>44</v>
      </c>
      <c r="J2849" s="1" t="s">
        <v>768</v>
      </c>
      <c r="K2849" s="1" t="s">
        <v>371</v>
      </c>
      <c r="L2849" s="1" t="s">
        <v>967</v>
      </c>
      <c r="M2849" s="1" t="s">
        <v>4644</v>
      </c>
      <c r="Q2849" s="2" t="s">
        <v>49</v>
      </c>
      <c r="V2849" s="3" t="s">
        <v>50</v>
      </c>
      <c r="X2849" s="1" t="s">
        <v>4291</v>
      </c>
      <c r="AA2849" s="0" t="s">
        <v>1001</v>
      </c>
      <c r="AF2849" s="0" t="s">
        <v>4155</v>
      </c>
      <c r="AG2849" s="0" t="s">
        <v>54</v>
      </c>
      <c r="AH2849" s="4" t="n">
        <v>64.99</v>
      </c>
      <c r="AI2849" s="4" t="n">
        <v>32.495</v>
      </c>
      <c r="AJ2849" s="1" t="str">
        <f aca="false">_xlfn.CONCAT(A2849,"-",AA2849)</f>
        <v>31077-001-XS</v>
      </c>
    </row>
    <row r="2850" customFormat="false" ht="12.8" hidden="false" customHeight="false" outlineLevel="0" collapsed="false">
      <c r="A2850" s="1" t="s">
        <v>4778</v>
      </c>
      <c r="B2850" s="1" t="s">
        <v>4782</v>
      </c>
      <c r="C2850" s="1" t="s">
        <v>38</v>
      </c>
      <c r="D2850" s="1" t="s">
        <v>4780</v>
      </c>
      <c r="E2850" s="1" t="s">
        <v>4781</v>
      </c>
      <c r="F2850" s="1" t="s">
        <v>41</v>
      </c>
      <c r="G2850" s="1" t="s">
        <v>42</v>
      </c>
      <c r="H2850" s="1" t="s">
        <v>43</v>
      </c>
      <c r="I2850" s="1" t="s">
        <v>44</v>
      </c>
      <c r="J2850" s="1" t="s">
        <v>768</v>
      </c>
      <c r="K2850" s="1" t="s">
        <v>371</v>
      </c>
      <c r="L2850" s="1" t="s">
        <v>967</v>
      </c>
      <c r="M2850" s="1" t="s">
        <v>4644</v>
      </c>
      <c r="Q2850" s="2" t="s">
        <v>49</v>
      </c>
      <c r="V2850" s="3" t="s">
        <v>50</v>
      </c>
      <c r="X2850" s="1" t="s">
        <v>4291</v>
      </c>
      <c r="AA2850" s="0" t="s">
        <v>375</v>
      </c>
      <c r="AF2850" s="0" t="s">
        <v>4155</v>
      </c>
      <c r="AG2850" s="0" t="s">
        <v>54</v>
      </c>
      <c r="AH2850" s="4" t="n">
        <v>64.99</v>
      </c>
      <c r="AI2850" s="4" t="n">
        <v>32.495</v>
      </c>
      <c r="AJ2850" s="1" t="str">
        <f aca="false">_xlfn.CONCAT(A2850,"-",AA2850)</f>
        <v>31077-001-S</v>
      </c>
    </row>
    <row r="2851" customFormat="false" ht="12.8" hidden="false" customHeight="false" outlineLevel="0" collapsed="false">
      <c r="A2851" s="1" t="s">
        <v>4778</v>
      </c>
      <c r="B2851" s="1" t="s">
        <v>4783</v>
      </c>
      <c r="C2851" s="1" t="s">
        <v>38</v>
      </c>
      <c r="D2851" s="1" t="s">
        <v>4780</v>
      </c>
      <c r="E2851" s="1" t="s">
        <v>4781</v>
      </c>
      <c r="F2851" s="1" t="s">
        <v>41</v>
      </c>
      <c r="G2851" s="1" t="s">
        <v>42</v>
      </c>
      <c r="H2851" s="1" t="s">
        <v>43</v>
      </c>
      <c r="I2851" s="1" t="s">
        <v>44</v>
      </c>
      <c r="J2851" s="1" t="s">
        <v>768</v>
      </c>
      <c r="K2851" s="1" t="s">
        <v>371</v>
      </c>
      <c r="L2851" s="1" t="s">
        <v>967</v>
      </c>
      <c r="M2851" s="1" t="s">
        <v>4644</v>
      </c>
      <c r="Q2851" s="2" t="s">
        <v>49</v>
      </c>
      <c r="V2851" s="3" t="s">
        <v>50</v>
      </c>
      <c r="X2851" s="1" t="s">
        <v>4291</v>
      </c>
      <c r="AA2851" s="0" t="s">
        <v>378</v>
      </c>
      <c r="AF2851" s="0" t="s">
        <v>4155</v>
      </c>
      <c r="AG2851" s="0" t="s">
        <v>54</v>
      </c>
      <c r="AH2851" s="4" t="n">
        <v>64.99</v>
      </c>
      <c r="AI2851" s="4" t="n">
        <v>32.495</v>
      </c>
      <c r="AJ2851" s="1" t="str">
        <f aca="false">_xlfn.CONCAT(A2851,"-",AA2851)</f>
        <v>31077-001-M</v>
      </c>
    </row>
    <row r="2852" customFormat="false" ht="12.8" hidden="false" customHeight="false" outlineLevel="0" collapsed="false">
      <c r="A2852" s="1" t="s">
        <v>4778</v>
      </c>
      <c r="B2852" s="1" t="s">
        <v>4784</v>
      </c>
      <c r="C2852" s="1" t="s">
        <v>38</v>
      </c>
      <c r="D2852" s="1" t="s">
        <v>4780</v>
      </c>
      <c r="E2852" s="1" t="s">
        <v>4781</v>
      </c>
      <c r="F2852" s="1" t="s">
        <v>41</v>
      </c>
      <c r="G2852" s="1" t="s">
        <v>42</v>
      </c>
      <c r="H2852" s="1" t="s">
        <v>43</v>
      </c>
      <c r="I2852" s="1" t="s">
        <v>44</v>
      </c>
      <c r="J2852" s="1" t="s">
        <v>768</v>
      </c>
      <c r="K2852" s="1" t="s">
        <v>371</v>
      </c>
      <c r="L2852" s="1" t="s">
        <v>967</v>
      </c>
      <c r="M2852" s="1" t="s">
        <v>4644</v>
      </c>
      <c r="Q2852" s="2" t="s">
        <v>49</v>
      </c>
      <c r="V2852" s="3" t="s">
        <v>50</v>
      </c>
      <c r="X2852" s="1" t="s">
        <v>4291</v>
      </c>
      <c r="AA2852" s="0" t="s">
        <v>380</v>
      </c>
      <c r="AF2852" s="0" t="s">
        <v>4155</v>
      </c>
      <c r="AG2852" s="0" t="s">
        <v>54</v>
      </c>
      <c r="AH2852" s="4" t="n">
        <v>64.99</v>
      </c>
      <c r="AI2852" s="4" t="n">
        <v>32.495</v>
      </c>
      <c r="AJ2852" s="1" t="str">
        <f aca="false">_xlfn.CONCAT(A2852,"-",AA2852)</f>
        <v>31077-001-L</v>
      </c>
    </row>
    <row r="2853" customFormat="false" ht="12.8" hidden="false" customHeight="false" outlineLevel="0" collapsed="false">
      <c r="A2853" s="1" t="s">
        <v>4778</v>
      </c>
      <c r="B2853" s="1" t="s">
        <v>4785</v>
      </c>
      <c r="C2853" s="1" t="s">
        <v>38</v>
      </c>
      <c r="D2853" s="1" t="s">
        <v>4780</v>
      </c>
      <c r="E2853" s="1" t="s">
        <v>4781</v>
      </c>
      <c r="F2853" s="1" t="s">
        <v>41</v>
      </c>
      <c r="G2853" s="1" t="s">
        <v>42</v>
      </c>
      <c r="H2853" s="1" t="s">
        <v>43</v>
      </c>
      <c r="I2853" s="1" t="s">
        <v>44</v>
      </c>
      <c r="J2853" s="1" t="s">
        <v>768</v>
      </c>
      <c r="K2853" s="1" t="s">
        <v>371</v>
      </c>
      <c r="L2853" s="1" t="s">
        <v>967</v>
      </c>
      <c r="M2853" s="1" t="s">
        <v>4644</v>
      </c>
      <c r="Q2853" s="2" t="s">
        <v>49</v>
      </c>
      <c r="V2853" s="3" t="s">
        <v>50</v>
      </c>
      <c r="X2853" s="1" t="s">
        <v>4291</v>
      </c>
      <c r="AA2853" s="0" t="s">
        <v>382</v>
      </c>
      <c r="AF2853" s="0" t="s">
        <v>4155</v>
      </c>
      <c r="AG2853" s="0" t="s">
        <v>54</v>
      </c>
      <c r="AH2853" s="4" t="n">
        <v>64.99</v>
      </c>
      <c r="AI2853" s="4" t="n">
        <v>32.495</v>
      </c>
      <c r="AJ2853" s="1" t="str">
        <f aca="false">_xlfn.CONCAT(A2853,"-",AA2853)</f>
        <v>31077-001-XL</v>
      </c>
    </row>
    <row r="2854" customFormat="false" ht="12.8" hidden="false" customHeight="false" outlineLevel="0" collapsed="false">
      <c r="A2854" s="1" t="s">
        <v>4786</v>
      </c>
      <c r="B2854" s="1" t="s">
        <v>4787</v>
      </c>
      <c r="C2854" s="1" t="s">
        <v>38</v>
      </c>
      <c r="D2854" s="1" t="s">
        <v>4788</v>
      </c>
      <c r="E2854" s="1" t="s">
        <v>4789</v>
      </c>
      <c r="F2854" s="1" t="s">
        <v>41</v>
      </c>
      <c r="G2854" s="1" t="s">
        <v>42</v>
      </c>
      <c r="H2854" s="1" t="s">
        <v>43</v>
      </c>
      <c r="I2854" s="1" t="s">
        <v>44</v>
      </c>
      <c r="J2854" s="1" t="s">
        <v>768</v>
      </c>
      <c r="K2854" s="1" t="s">
        <v>371</v>
      </c>
      <c r="L2854" s="1" t="s">
        <v>967</v>
      </c>
      <c r="M2854" s="1" t="s">
        <v>4644</v>
      </c>
      <c r="Q2854" s="2" t="s">
        <v>49</v>
      </c>
      <c r="V2854" s="3" t="s">
        <v>50</v>
      </c>
      <c r="X2854" s="1" t="s">
        <v>4790</v>
      </c>
      <c r="AA2854" s="0" t="s">
        <v>1001</v>
      </c>
      <c r="AF2854" s="0" t="s">
        <v>4155</v>
      </c>
      <c r="AG2854" s="0" t="s">
        <v>54</v>
      </c>
      <c r="AH2854" s="4" t="n">
        <v>44.99</v>
      </c>
      <c r="AI2854" s="4" t="n">
        <v>22.495</v>
      </c>
      <c r="AJ2854" s="1" t="str">
        <f aca="false">_xlfn.CONCAT(A2854,"-",AA2854)</f>
        <v>31080-001-XS</v>
      </c>
    </row>
    <row r="2855" customFormat="false" ht="12.8" hidden="false" customHeight="false" outlineLevel="0" collapsed="false">
      <c r="A2855" s="1" t="s">
        <v>4786</v>
      </c>
      <c r="B2855" s="1" t="s">
        <v>4791</v>
      </c>
      <c r="C2855" s="1" t="s">
        <v>38</v>
      </c>
      <c r="D2855" s="1" t="s">
        <v>4788</v>
      </c>
      <c r="E2855" s="1" t="s">
        <v>4789</v>
      </c>
      <c r="F2855" s="1" t="s">
        <v>41</v>
      </c>
      <c r="G2855" s="1" t="s">
        <v>42</v>
      </c>
      <c r="H2855" s="1" t="s">
        <v>43</v>
      </c>
      <c r="I2855" s="1" t="s">
        <v>44</v>
      </c>
      <c r="J2855" s="1" t="s">
        <v>768</v>
      </c>
      <c r="K2855" s="1" t="s">
        <v>371</v>
      </c>
      <c r="L2855" s="1" t="s">
        <v>967</v>
      </c>
      <c r="M2855" s="1" t="s">
        <v>4644</v>
      </c>
      <c r="Q2855" s="2" t="s">
        <v>49</v>
      </c>
      <c r="V2855" s="3" t="s">
        <v>50</v>
      </c>
      <c r="X2855" s="1" t="s">
        <v>4790</v>
      </c>
      <c r="AA2855" s="0" t="s">
        <v>375</v>
      </c>
      <c r="AF2855" s="0" t="s">
        <v>4155</v>
      </c>
      <c r="AG2855" s="0" t="s">
        <v>54</v>
      </c>
      <c r="AH2855" s="4" t="n">
        <v>44.99</v>
      </c>
      <c r="AI2855" s="4" t="n">
        <v>22.495</v>
      </c>
      <c r="AJ2855" s="1" t="str">
        <f aca="false">_xlfn.CONCAT(A2855,"-",AA2855)</f>
        <v>31080-001-S</v>
      </c>
    </row>
    <row r="2856" customFormat="false" ht="12.8" hidden="false" customHeight="false" outlineLevel="0" collapsed="false">
      <c r="A2856" s="1" t="s">
        <v>4786</v>
      </c>
      <c r="B2856" s="1" t="s">
        <v>4792</v>
      </c>
      <c r="C2856" s="1" t="s">
        <v>38</v>
      </c>
      <c r="D2856" s="1" t="s">
        <v>4788</v>
      </c>
      <c r="E2856" s="1" t="s">
        <v>4789</v>
      </c>
      <c r="F2856" s="1" t="s">
        <v>41</v>
      </c>
      <c r="G2856" s="1" t="s">
        <v>42</v>
      </c>
      <c r="H2856" s="1" t="s">
        <v>43</v>
      </c>
      <c r="I2856" s="1" t="s">
        <v>44</v>
      </c>
      <c r="J2856" s="1" t="s">
        <v>768</v>
      </c>
      <c r="K2856" s="1" t="s">
        <v>371</v>
      </c>
      <c r="L2856" s="1" t="s">
        <v>967</v>
      </c>
      <c r="M2856" s="1" t="s">
        <v>4644</v>
      </c>
      <c r="Q2856" s="2" t="s">
        <v>49</v>
      </c>
      <c r="V2856" s="3" t="s">
        <v>50</v>
      </c>
      <c r="X2856" s="1" t="s">
        <v>4790</v>
      </c>
      <c r="AA2856" s="0" t="s">
        <v>378</v>
      </c>
      <c r="AF2856" s="0" t="s">
        <v>4155</v>
      </c>
      <c r="AG2856" s="0" t="s">
        <v>54</v>
      </c>
      <c r="AH2856" s="4" t="n">
        <v>44.99</v>
      </c>
      <c r="AI2856" s="4" t="n">
        <v>22.495</v>
      </c>
      <c r="AJ2856" s="1" t="str">
        <f aca="false">_xlfn.CONCAT(A2856,"-",AA2856)</f>
        <v>31080-001-M</v>
      </c>
    </row>
    <row r="2857" customFormat="false" ht="12.8" hidden="false" customHeight="false" outlineLevel="0" collapsed="false">
      <c r="A2857" s="1" t="s">
        <v>4786</v>
      </c>
      <c r="B2857" s="1" t="s">
        <v>4793</v>
      </c>
      <c r="C2857" s="1" t="s">
        <v>38</v>
      </c>
      <c r="D2857" s="1" t="s">
        <v>4788</v>
      </c>
      <c r="E2857" s="1" t="s">
        <v>4789</v>
      </c>
      <c r="F2857" s="1" t="s">
        <v>41</v>
      </c>
      <c r="G2857" s="1" t="s">
        <v>42</v>
      </c>
      <c r="H2857" s="1" t="s">
        <v>43</v>
      </c>
      <c r="I2857" s="1" t="s">
        <v>44</v>
      </c>
      <c r="J2857" s="1" t="s">
        <v>768</v>
      </c>
      <c r="K2857" s="1" t="s">
        <v>371</v>
      </c>
      <c r="L2857" s="1" t="s">
        <v>967</v>
      </c>
      <c r="M2857" s="1" t="s">
        <v>4644</v>
      </c>
      <c r="Q2857" s="2" t="s">
        <v>49</v>
      </c>
      <c r="V2857" s="3" t="s">
        <v>50</v>
      </c>
      <c r="X2857" s="1" t="s">
        <v>4790</v>
      </c>
      <c r="AA2857" s="0" t="s">
        <v>380</v>
      </c>
      <c r="AF2857" s="0" t="s">
        <v>4155</v>
      </c>
      <c r="AG2857" s="0" t="s">
        <v>54</v>
      </c>
      <c r="AH2857" s="4" t="n">
        <v>44.99</v>
      </c>
      <c r="AI2857" s="4" t="n">
        <v>22.495</v>
      </c>
      <c r="AJ2857" s="1" t="str">
        <f aca="false">_xlfn.CONCAT(A2857,"-",AA2857)</f>
        <v>31080-001-L</v>
      </c>
    </row>
    <row r="2858" customFormat="false" ht="12.8" hidden="false" customHeight="false" outlineLevel="0" collapsed="false">
      <c r="A2858" s="1" t="s">
        <v>4786</v>
      </c>
      <c r="B2858" s="1" t="s">
        <v>4794</v>
      </c>
      <c r="C2858" s="1" t="s">
        <v>38</v>
      </c>
      <c r="D2858" s="1" t="s">
        <v>4788</v>
      </c>
      <c r="E2858" s="1" t="s">
        <v>4789</v>
      </c>
      <c r="F2858" s="1" t="s">
        <v>41</v>
      </c>
      <c r="G2858" s="1" t="s">
        <v>42</v>
      </c>
      <c r="H2858" s="1" t="s">
        <v>43</v>
      </c>
      <c r="I2858" s="1" t="s">
        <v>44</v>
      </c>
      <c r="J2858" s="1" t="s">
        <v>768</v>
      </c>
      <c r="K2858" s="1" t="s">
        <v>371</v>
      </c>
      <c r="L2858" s="1" t="s">
        <v>967</v>
      </c>
      <c r="M2858" s="1" t="s">
        <v>4644</v>
      </c>
      <c r="Q2858" s="2" t="s">
        <v>49</v>
      </c>
      <c r="V2858" s="3" t="s">
        <v>50</v>
      </c>
      <c r="X2858" s="1" t="s">
        <v>4790</v>
      </c>
      <c r="AA2858" s="0" t="s">
        <v>382</v>
      </c>
      <c r="AF2858" s="0" t="s">
        <v>4155</v>
      </c>
      <c r="AG2858" s="0" t="s">
        <v>54</v>
      </c>
      <c r="AH2858" s="4" t="n">
        <v>44.99</v>
      </c>
      <c r="AI2858" s="4" t="n">
        <v>22.495</v>
      </c>
      <c r="AJ2858" s="1" t="str">
        <f aca="false">_xlfn.CONCAT(A2858,"-",AA2858)</f>
        <v>31080-001-XL</v>
      </c>
    </row>
    <row r="2859" customFormat="false" ht="12.8" hidden="false" customHeight="false" outlineLevel="0" collapsed="false">
      <c r="A2859" s="1" t="s">
        <v>4795</v>
      </c>
      <c r="B2859" s="1" t="s">
        <v>4796</v>
      </c>
      <c r="C2859" s="1" t="s">
        <v>872</v>
      </c>
      <c r="D2859" s="1" t="s">
        <v>4797</v>
      </c>
      <c r="E2859" s="1" t="s">
        <v>4798</v>
      </c>
      <c r="F2859" s="1" t="s">
        <v>41</v>
      </c>
      <c r="G2859" s="1" t="s">
        <v>42</v>
      </c>
      <c r="H2859" s="1" t="s">
        <v>43</v>
      </c>
      <c r="I2859" s="1" t="s">
        <v>44</v>
      </c>
      <c r="J2859" s="1" t="s">
        <v>45</v>
      </c>
      <c r="K2859" s="1" t="s">
        <v>371</v>
      </c>
      <c r="L2859" s="1" t="s">
        <v>967</v>
      </c>
      <c r="M2859" s="1" t="s">
        <v>3824</v>
      </c>
      <c r="O2859" s="1" t="s">
        <v>50</v>
      </c>
      <c r="Q2859" s="2" t="s">
        <v>49</v>
      </c>
      <c r="X2859" s="1" t="s">
        <v>4799</v>
      </c>
      <c r="AA2859" s="0" t="s">
        <v>3448</v>
      </c>
      <c r="AF2859" s="0" t="s">
        <v>4232</v>
      </c>
      <c r="AG2859" s="0" t="s">
        <v>2576</v>
      </c>
      <c r="AH2859" s="4" t="n">
        <v>0</v>
      </c>
      <c r="AI2859" s="4" t="n">
        <v>0</v>
      </c>
      <c r="AJ2859" s="1" t="str">
        <f aca="false">_xlfn.CONCAT(A2859,"-",AA2859)</f>
        <v>31859-001-28</v>
      </c>
    </row>
    <row r="2860" customFormat="false" ht="12.8" hidden="false" customHeight="false" outlineLevel="0" collapsed="false">
      <c r="A2860" s="1" t="s">
        <v>4795</v>
      </c>
      <c r="B2860" s="1" t="s">
        <v>4800</v>
      </c>
      <c r="C2860" s="1" t="s">
        <v>872</v>
      </c>
      <c r="D2860" s="1" t="s">
        <v>4797</v>
      </c>
      <c r="E2860" s="1" t="s">
        <v>4798</v>
      </c>
      <c r="F2860" s="1" t="s">
        <v>41</v>
      </c>
      <c r="G2860" s="1" t="s">
        <v>42</v>
      </c>
      <c r="H2860" s="1" t="s">
        <v>43</v>
      </c>
      <c r="I2860" s="1" t="s">
        <v>44</v>
      </c>
      <c r="J2860" s="1" t="s">
        <v>45</v>
      </c>
      <c r="K2860" s="1" t="s">
        <v>371</v>
      </c>
      <c r="L2860" s="1" t="s">
        <v>967</v>
      </c>
      <c r="M2860" s="1" t="s">
        <v>3824</v>
      </c>
      <c r="O2860" s="1" t="s">
        <v>50</v>
      </c>
      <c r="Q2860" s="2" t="s">
        <v>49</v>
      </c>
      <c r="X2860" s="1" t="s">
        <v>4799</v>
      </c>
      <c r="AA2860" s="0" t="s">
        <v>3451</v>
      </c>
      <c r="AF2860" s="0" t="s">
        <v>4232</v>
      </c>
      <c r="AG2860" s="0" t="s">
        <v>2576</v>
      </c>
      <c r="AH2860" s="4" t="n">
        <v>0</v>
      </c>
      <c r="AI2860" s="4" t="n">
        <v>0</v>
      </c>
      <c r="AJ2860" s="1" t="str">
        <f aca="false">_xlfn.CONCAT(A2860,"-",AA2860)</f>
        <v>31859-001-30</v>
      </c>
    </row>
    <row r="2861" customFormat="false" ht="12.8" hidden="false" customHeight="false" outlineLevel="0" collapsed="false">
      <c r="A2861" s="1" t="s">
        <v>4795</v>
      </c>
      <c r="B2861" s="1" t="s">
        <v>4801</v>
      </c>
      <c r="C2861" s="1" t="s">
        <v>872</v>
      </c>
      <c r="D2861" s="1" t="s">
        <v>4797</v>
      </c>
      <c r="E2861" s="1" t="s">
        <v>4798</v>
      </c>
      <c r="F2861" s="1" t="s">
        <v>41</v>
      </c>
      <c r="G2861" s="1" t="s">
        <v>42</v>
      </c>
      <c r="H2861" s="1" t="s">
        <v>43</v>
      </c>
      <c r="I2861" s="1" t="s">
        <v>44</v>
      </c>
      <c r="J2861" s="1" t="s">
        <v>45</v>
      </c>
      <c r="K2861" s="1" t="s">
        <v>371</v>
      </c>
      <c r="L2861" s="1" t="s">
        <v>967</v>
      </c>
      <c r="M2861" s="1" t="s">
        <v>3824</v>
      </c>
      <c r="O2861" s="1" t="s">
        <v>50</v>
      </c>
      <c r="Q2861" s="2" t="s">
        <v>49</v>
      </c>
      <c r="X2861" s="1" t="s">
        <v>4799</v>
      </c>
      <c r="AA2861" s="0" t="s">
        <v>3453</v>
      </c>
      <c r="AF2861" s="0" t="s">
        <v>4232</v>
      </c>
      <c r="AG2861" s="0" t="s">
        <v>2576</v>
      </c>
      <c r="AH2861" s="4" t="n">
        <v>0</v>
      </c>
      <c r="AI2861" s="4" t="n">
        <v>0</v>
      </c>
      <c r="AJ2861" s="1" t="str">
        <f aca="false">_xlfn.CONCAT(A2861,"-",AA2861)</f>
        <v>31859-001-32</v>
      </c>
    </row>
    <row r="2862" customFormat="false" ht="12.8" hidden="false" customHeight="false" outlineLevel="0" collapsed="false">
      <c r="A2862" s="1" t="s">
        <v>4795</v>
      </c>
      <c r="B2862" s="1" t="s">
        <v>4802</v>
      </c>
      <c r="C2862" s="1" t="s">
        <v>872</v>
      </c>
      <c r="D2862" s="1" t="s">
        <v>4797</v>
      </c>
      <c r="E2862" s="1" t="s">
        <v>4798</v>
      </c>
      <c r="F2862" s="1" t="s">
        <v>41</v>
      </c>
      <c r="G2862" s="1" t="s">
        <v>42</v>
      </c>
      <c r="H2862" s="1" t="s">
        <v>43</v>
      </c>
      <c r="I2862" s="1" t="s">
        <v>44</v>
      </c>
      <c r="J2862" s="1" t="s">
        <v>45</v>
      </c>
      <c r="K2862" s="1" t="s">
        <v>371</v>
      </c>
      <c r="L2862" s="1" t="s">
        <v>967</v>
      </c>
      <c r="M2862" s="1" t="s">
        <v>3824</v>
      </c>
      <c r="O2862" s="1" t="s">
        <v>50</v>
      </c>
      <c r="Q2862" s="2" t="s">
        <v>49</v>
      </c>
      <c r="X2862" s="1" t="s">
        <v>4799</v>
      </c>
      <c r="AA2862" s="0" t="s">
        <v>3455</v>
      </c>
      <c r="AF2862" s="0" t="s">
        <v>4232</v>
      </c>
      <c r="AG2862" s="0" t="s">
        <v>2576</v>
      </c>
      <c r="AH2862" s="4" t="n">
        <v>0</v>
      </c>
      <c r="AI2862" s="4" t="n">
        <v>0</v>
      </c>
      <c r="AJ2862" s="1" t="str">
        <f aca="false">_xlfn.CONCAT(A2862,"-",AA2862)</f>
        <v>31859-001-34</v>
      </c>
    </row>
    <row r="2863" customFormat="false" ht="12.8" hidden="false" customHeight="false" outlineLevel="0" collapsed="false">
      <c r="A2863" s="1" t="s">
        <v>4795</v>
      </c>
      <c r="B2863" s="1" t="s">
        <v>4803</v>
      </c>
      <c r="C2863" s="1" t="s">
        <v>872</v>
      </c>
      <c r="D2863" s="1" t="s">
        <v>4797</v>
      </c>
      <c r="E2863" s="1" t="s">
        <v>4798</v>
      </c>
      <c r="F2863" s="1" t="s">
        <v>41</v>
      </c>
      <c r="G2863" s="1" t="s">
        <v>42</v>
      </c>
      <c r="H2863" s="1" t="s">
        <v>43</v>
      </c>
      <c r="I2863" s="1" t="s">
        <v>44</v>
      </c>
      <c r="J2863" s="1" t="s">
        <v>45</v>
      </c>
      <c r="K2863" s="1" t="s">
        <v>371</v>
      </c>
      <c r="L2863" s="1" t="s">
        <v>967</v>
      </c>
      <c r="M2863" s="1" t="s">
        <v>3824</v>
      </c>
      <c r="O2863" s="1" t="s">
        <v>50</v>
      </c>
      <c r="Q2863" s="2" t="s">
        <v>49</v>
      </c>
      <c r="X2863" s="1" t="s">
        <v>4799</v>
      </c>
      <c r="AA2863" s="0" t="s">
        <v>3457</v>
      </c>
      <c r="AF2863" s="0" t="s">
        <v>4232</v>
      </c>
      <c r="AG2863" s="0" t="s">
        <v>2576</v>
      </c>
      <c r="AH2863" s="4" t="n">
        <v>0</v>
      </c>
      <c r="AI2863" s="4" t="n">
        <v>0</v>
      </c>
      <c r="AJ2863" s="1" t="str">
        <f aca="false">_xlfn.CONCAT(A2863,"-",AA2863)</f>
        <v>31859-001-36</v>
      </c>
    </row>
    <row r="2864" customFormat="false" ht="12.8" hidden="false" customHeight="false" outlineLevel="0" collapsed="false">
      <c r="A2864" s="1" t="s">
        <v>4795</v>
      </c>
      <c r="B2864" s="1" t="s">
        <v>4804</v>
      </c>
      <c r="C2864" s="1" t="s">
        <v>872</v>
      </c>
      <c r="D2864" s="1" t="s">
        <v>4797</v>
      </c>
      <c r="E2864" s="1" t="s">
        <v>4798</v>
      </c>
      <c r="F2864" s="1" t="s">
        <v>41</v>
      </c>
      <c r="G2864" s="1" t="s">
        <v>42</v>
      </c>
      <c r="H2864" s="1" t="s">
        <v>43</v>
      </c>
      <c r="I2864" s="1" t="s">
        <v>44</v>
      </c>
      <c r="J2864" s="1" t="s">
        <v>45</v>
      </c>
      <c r="K2864" s="1" t="s">
        <v>371</v>
      </c>
      <c r="L2864" s="1" t="s">
        <v>967</v>
      </c>
      <c r="M2864" s="1" t="s">
        <v>3824</v>
      </c>
      <c r="O2864" s="1" t="s">
        <v>50</v>
      </c>
      <c r="Q2864" s="2" t="s">
        <v>49</v>
      </c>
      <c r="X2864" s="1" t="s">
        <v>4799</v>
      </c>
      <c r="AA2864" s="0" t="s">
        <v>133</v>
      </c>
      <c r="AF2864" s="0" t="s">
        <v>4232</v>
      </c>
      <c r="AG2864" s="0" t="s">
        <v>2576</v>
      </c>
      <c r="AH2864" s="4" t="n">
        <v>0</v>
      </c>
      <c r="AI2864" s="4" t="n">
        <v>0</v>
      </c>
      <c r="AJ2864" s="1" t="str">
        <f aca="false">_xlfn.CONCAT(A2864,"-",AA2864)</f>
        <v>31859-001-38</v>
      </c>
    </row>
    <row r="2865" customFormat="false" ht="12.8" hidden="false" customHeight="false" outlineLevel="0" collapsed="false">
      <c r="A2865" s="1" t="s">
        <v>4795</v>
      </c>
      <c r="B2865" s="1" t="s">
        <v>4805</v>
      </c>
      <c r="C2865" s="1" t="s">
        <v>872</v>
      </c>
      <c r="D2865" s="1" t="s">
        <v>4797</v>
      </c>
      <c r="E2865" s="1" t="s">
        <v>4798</v>
      </c>
      <c r="F2865" s="1" t="s">
        <v>41</v>
      </c>
      <c r="G2865" s="1" t="s">
        <v>42</v>
      </c>
      <c r="H2865" s="1" t="s">
        <v>43</v>
      </c>
      <c r="I2865" s="1" t="s">
        <v>44</v>
      </c>
      <c r="J2865" s="1" t="s">
        <v>45</v>
      </c>
      <c r="K2865" s="1" t="s">
        <v>371</v>
      </c>
      <c r="L2865" s="1" t="s">
        <v>967</v>
      </c>
      <c r="M2865" s="1" t="s">
        <v>3824</v>
      </c>
      <c r="O2865" s="1" t="s">
        <v>50</v>
      </c>
      <c r="Q2865" s="2" t="s">
        <v>49</v>
      </c>
      <c r="X2865" s="1" t="s">
        <v>4799</v>
      </c>
      <c r="AA2865" s="0" t="s">
        <v>137</v>
      </c>
      <c r="AF2865" s="0" t="s">
        <v>4232</v>
      </c>
      <c r="AG2865" s="0" t="s">
        <v>2576</v>
      </c>
      <c r="AH2865" s="4" t="n">
        <v>0</v>
      </c>
      <c r="AI2865" s="4" t="n">
        <v>0</v>
      </c>
      <c r="AJ2865" s="1" t="str">
        <f aca="false">_xlfn.CONCAT(A2865,"-",AA2865)</f>
        <v>31859-001-40</v>
      </c>
    </row>
    <row r="2866" customFormat="false" ht="12.8" hidden="false" customHeight="false" outlineLevel="0" collapsed="false">
      <c r="A2866" s="1" t="s">
        <v>4806</v>
      </c>
      <c r="B2866" s="1" t="s">
        <v>4807</v>
      </c>
      <c r="C2866" s="1" t="s">
        <v>38</v>
      </c>
      <c r="D2866" s="1" t="s">
        <v>4808</v>
      </c>
      <c r="E2866" s="1" t="s">
        <v>4809</v>
      </c>
      <c r="F2866" s="1" t="s">
        <v>370</v>
      </c>
      <c r="G2866" s="1" t="s">
        <v>42</v>
      </c>
      <c r="H2866" s="1" t="s">
        <v>43</v>
      </c>
      <c r="I2866" s="1" t="s">
        <v>44</v>
      </c>
      <c r="J2866" s="1" t="s">
        <v>897</v>
      </c>
      <c r="K2866" s="1" t="s">
        <v>371</v>
      </c>
      <c r="L2866" s="1" t="s">
        <v>967</v>
      </c>
      <c r="M2866" s="1" t="s">
        <v>3824</v>
      </c>
      <c r="Q2866" s="2" t="s">
        <v>49</v>
      </c>
      <c r="T2866" s="3" t="s">
        <v>50</v>
      </c>
      <c r="U2866" s="3" t="s">
        <v>50</v>
      </c>
      <c r="X2866" s="1" t="s">
        <v>2235</v>
      </c>
      <c r="AA2866" s="0" t="s">
        <v>4188</v>
      </c>
      <c r="AF2866" s="0" t="s">
        <v>4232</v>
      </c>
      <c r="AG2866" s="0" t="s">
        <v>54</v>
      </c>
      <c r="AH2866" s="4" t="n">
        <v>74.99</v>
      </c>
      <c r="AI2866" s="4" t="n">
        <v>37.495</v>
      </c>
      <c r="AJ2866" s="1" t="str">
        <f aca="false">_xlfn.CONCAT(A2866,"-",AA2866)</f>
        <v>29297-001-22</v>
      </c>
    </row>
    <row r="2867" customFormat="false" ht="12.8" hidden="false" customHeight="false" outlineLevel="0" collapsed="false">
      <c r="A2867" s="1" t="s">
        <v>4806</v>
      </c>
      <c r="B2867" s="1" t="s">
        <v>4810</v>
      </c>
      <c r="C2867" s="1" t="s">
        <v>38</v>
      </c>
      <c r="D2867" s="1" t="s">
        <v>4808</v>
      </c>
      <c r="E2867" s="1" t="s">
        <v>4809</v>
      </c>
      <c r="F2867" s="1" t="s">
        <v>370</v>
      </c>
      <c r="G2867" s="1" t="s">
        <v>42</v>
      </c>
      <c r="H2867" s="1" t="s">
        <v>43</v>
      </c>
      <c r="I2867" s="1" t="s">
        <v>44</v>
      </c>
      <c r="J2867" s="1" t="s">
        <v>897</v>
      </c>
      <c r="K2867" s="1" t="s">
        <v>371</v>
      </c>
      <c r="L2867" s="1" t="s">
        <v>967</v>
      </c>
      <c r="M2867" s="1" t="s">
        <v>3824</v>
      </c>
      <c r="Q2867" s="2" t="s">
        <v>49</v>
      </c>
      <c r="T2867" s="3" t="s">
        <v>50</v>
      </c>
      <c r="U2867" s="3" t="s">
        <v>50</v>
      </c>
      <c r="X2867" s="1" t="s">
        <v>2235</v>
      </c>
      <c r="AA2867" s="0" t="s">
        <v>4190</v>
      </c>
      <c r="AF2867" s="0" t="s">
        <v>4232</v>
      </c>
      <c r="AG2867" s="0" t="s">
        <v>54</v>
      </c>
      <c r="AH2867" s="4" t="n">
        <v>74.99</v>
      </c>
      <c r="AI2867" s="4" t="n">
        <v>37.495</v>
      </c>
      <c r="AJ2867" s="1" t="str">
        <f aca="false">_xlfn.CONCAT(A2867,"-",AA2867)</f>
        <v>29297-001-24</v>
      </c>
    </row>
    <row r="2868" customFormat="false" ht="12.8" hidden="false" customHeight="false" outlineLevel="0" collapsed="false">
      <c r="A2868" s="1" t="s">
        <v>4806</v>
      </c>
      <c r="B2868" s="1" t="s">
        <v>4811</v>
      </c>
      <c r="C2868" s="1" t="s">
        <v>38</v>
      </c>
      <c r="D2868" s="1" t="s">
        <v>4808</v>
      </c>
      <c r="E2868" s="1" t="s">
        <v>4809</v>
      </c>
      <c r="F2868" s="1" t="s">
        <v>370</v>
      </c>
      <c r="G2868" s="1" t="s">
        <v>42</v>
      </c>
      <c r="H2868" s="1" t="s">
        <v>43</v>
      </c>
      <c r="I2868" s="1" t="s">
        <v>44</v>
      </c>
      <c r="J2868" s="1" t="s">
        <v>897</v>
      </c>
      <c r="K2868" s="1" t="s">
        <v>371</v>
      </c>
      <c r="L2868" s="1" t="s">
        <v>967</v>
      </c>
      <c r="M2868" s="1" t="s">
        <v>3824</v>
      </c>
      <c r="Q2868" s="2" t="s">
        <v>49</v>
      </c>
      <c r="T2868" s="3" t="s">
        <v>50</v>
      </c>
      <c r="U2868" s="3" t="s">
        <v>50</v>
      </c>
      <c r="X2868" s="1" t="s">
        <v>2235</v>
      </c>
      <c r="AA2868" s="0" t="s">
        <v>4192</v>
      </c>
      <c r="AF2868" s="0" t="s">
        <v>4232</v>
      </c>
      <c r="AG2868" s="0" t="s">
        <v>54</v>
      </c>
      <c r="AH2868" s="4" t="n">
        <v>74.99</v>
      </c>
      <c r="AI2868" s="4" t="n">
        <v>37.495</v>
      </c>
      <c r="AJ2868" s="1" t="str">
        <f aca="false">_xlfn.CONCAT(A2868,"-",AA2868)</f>
        <v>29297-001-26</v>
      </c>
    </row>
    <row r="2869" customFormat="false" ht="12.8" hidden="false" customHeight="false" outlineLevel="0" collapsed="false">
      <c r="A2869" s="1" t="s">
        <v>4806</v>
      </c>
      <c r="B2869" s="1" t="s">
        <v>4812</v>
      </c>
      <c r="C2869" s="1" t="s">
        <v>38</v>
      </c>
      <c r="D2869" s="1" t="s">
        <v>4808</v>
      </c>
      <c r="E2869" s="1" t="s">
        <v>4809</v>
      </c>
      <c r="F2869" s="1" t="s">
        <v>370</v>
      </c>
      <c r="G2869" s="1" t="s">
        <v>42</v>
      </c>
      <c r="H2869" s="1" t="s">
        <v>43</v>
      </c>
      <c r="I2869" s="1" t="s">
        <v>44</v>
      </c>
      <c r="J2869" s="1" t="s">
        <v>897</v>
      </c>
      <c r="K2869" s="1" t="s">
        <v>371</v>
      </c>
      <c r="L2869" s="1" t="s">
        <v>967</v>
      </c>
      <c r="M2869" s="1" t="s">
        <v>3824</v>
      </c>
      <c r="Q2869" s="2" t="s">
        <v>49</v>
      </c>
      <c r="T2869" s="3" t="s">
        <v>50</v>
      </c>
      <c r="U2869" s="3" t="s">
        <v>50</v>
      </c>
      <c r="X2869" s="1" t="s">
        <v>2235</v>
      </c>
      <c r="AA2869" s="0" t="s">
        <v>3448</v>
      </c>
      <c r="AF2869" s="0" t="s">
        <v>4232</v>
      </c>
      <c r="AG2869" s="0" t="s">
        <v>54</v>
      </c>
      <c r="AH2869" s="4" t="n">
        <v>74.99</v>
      </c>
      <c r="AI2869" s="4" t="n">
        <v>37.495</v>
      </c>
      <c r="AJ2869" s="1" t="str">
        <f aca="false">_xlfn.CONCAT(A2869,"-",AA2869)</f>
        <v>29297-001-28</v>
      </c>
    </row>
    <row r="2870" customFormat="false" ht="12.8" hidden="false" customHeight="false" outlineLevel="0" collapsed="false">
      <c r="A2870" s="1" t="s">
        <v>4813</v>
      </c>
      <c r="B2870" s="1" t="s">
        <v>4814</v>
      </c>
      <c r="C2870" s="1" t="s">
        <v>38</v>
      </c>
      <c r="D2870" s="1" t="s">
        <v>4815</v>
      </c>
      <c r="E2870" s="1" t="s">
        <v>4809</v>
      </c>
      <c r="F2870" s="1" t="s">
        <v>370</v>
      </c>
      <c r="G2870" s="1" t="s">
        <v>1624</v>
      </c>
      <c r="H2870" s="1" t="s">
        <v>43</v>
      </c>
      <c r="I2870" s="1" t="s">
        <v>44</v>
      </c>
      <c r="J2870" s="1" t="s">
        <v>897</v>
      </c>
      <c r="K2870" s="1" t="s">
        <v>371</v>
      </c>
      <c r="L2870" s="1" t="s">
        <v>967</v>
      </c>
      <c r="M2870" s="1" t="s">
        <v>3824</v>
      </c>
      <c r="Q2870" s="2" t="s">
        <v>49</v>
      </c>
      <c r="T2870" s="3" t="s">
        <v>50</v>
      </c>
      <c r="U2870" s="3" t="s">
        <v>50</v>
      </c>
      <c r="X2870" s="1" t="s">
        <v>2235</v>
      </c>
      <c r="AA2870" s="0" t="s">
        <v>4188</v>
      </c>
      <c r="AF2870" s="0" t="s">
        <v>4232</v>
      </c>
      <c r="AG2870" s="0" t="s">
        <v>54</v>
      </c>
      <c r="AH2870" s="4" t="n">
        <v>74.99</v>
      </c>
      <c r="AI2870" s="4" t="n">
        <v>37.495</v>
      </c>
      <c r="AJ2870" s="1" t="str">
        <f aca="false">_xlfn.CONCAT(A2870,"-",AA2870)</f>
        <v>29297-203-22</v>
      </c>
    </row>
    <row r="2871" customFormat="false" ht="12.8" hidden="false" customHeight="false" outlineLevel="0" collapsed="false">
      <c r="A2871" s="1" t="s">
        <v>4813</v>
      </c>
      <c r="B2871" s="1" t="s">
        <v>4816</v>
      </c>
      <c r="C2871" s="1" t="s">
        <v>38</v>
      </c>
      <c r="D2871" s="1" t="s">
        <v>4815</v>
      </c>
      <c r="E2871" s="1" t="s">
        <v>4809</v>
      </c>
      <c r="F2871" s="1" t="s">
        <v>370</v>
      </c>
      <c r="G2871" s="1" t="s">
        <v>1624</v>
      </c>
      <c r="H2871" s="1" t="s">
        <v>43</v>
      </c>
      <c r="I2871" s="1" t="s">
        <v>44</v>
      </c>
      <c r="J2871" s="1" t="s">
        <v>897</v>
      </c>
      <c r="K2871" s="1" t="s">
        <v>371</v>
      </c>
      <c r="L2871" s="1" t="s">
        <v>967</v>
      </c>
      <c r="M2871" s="1" t="s">
        <v>3824</v>
      </c>
      <c r="Q2871" s="2" t="s">
        <v>49</v>
      </c>
      <c r="T2871" s="3" t="s">
        <v>50</v>
      </c>
      <c r="U2871" s="3" t="s">
        <v>50</v>
      </c>
      <c r="X2871" s="1" t="s">
        <v>2235</v>
      </c>
      <c r="AA2871" s="0" t="s">
        <v>4190</v>
      </c>
      <c r="AF2871" s="0" t="s">
        <v>4232</v>
      </c>
      <c r="AG2871" s="0" t="s">
        <v>54</v>
      </c>
      <c r="AH2871" s="4" t="n">
        <v>74.99</v>
      </c>
      <c r="AI2871" s="4" t="n">
        <v>37.495</v>
      </c>
      <c r="AJ2871" s="1" t="str">
        <f aca="false">_xlfn.CONCAT(A2871,"-",AA2871)</f>
        <v>29297-203-24</v>
      </c>
    </row>
    <row r="2872" customFormat="false" ht="12.8" hidden="false" customHeight="false" outlineLevel="0" collapsed="false">
      <c r="A2872" s="1" t="s">
        <v>4813</v>
      </c>
      <c r="B2872" s="1" t="s">
        <v>4817</v>
      </c>
      <c r="C2872" s="1" t="s">
        <v>38</v>
      </c>
      <c r="D2872" s="1" t="s">
        <v>4815</v>
      </c>
      <c r="E2872" s="1" t="s">
        <v>4809</v>
      </c>
      <c r="F2872" s="1" t="s">
        <v>370</v>
      </c>
      <c r="G2872" s="1" t="s">
        <v>1624</v>
      </c>
      <c r="H2872" s="1" t="s">
        <v>43</v>
      </c>
      <c r="I2872" s="1" t="s">
        <v>44</v>
      </c>
      <c r="J2872" s="1" t="s">
        <v>897</v>
      </c>
      <c r="K2872" s="1" t="s">
        <v>371</v>
      </c>
      <c r="L2872" s="1" t="s">
        <v>967</v>
      </c>
      <c r="M2872" s="1" t="s">
        <v>3824</v>
      </c>
      <c r="Q2872" s="2" t="s">
        <v>49</v>
      </c>
      <c r="T2872" s="3" t="s">
        <v>50</v>
      </c>
      <c r="U2872" s="3" t="s">
        <v>50</v>
      </c>
      <c r="X2872" s="1" t="s">
        <v>2235</v>
      </c>
      <c r="AA2872" s="0" t="s">
        <v>4192</v>
      </c>
      <c r="AF2872" s="0" t="s">
        <v>4232</v>
      </c>
      <c r="AG2872" s="0" t="s">
        <v>54</v>
      </c>
      <c r="AH2872" s="4" t="n">
        <v>74.99</v>
      </c>
      <c r="AI2872" s="4" t="n">
        <v>37.495</v>
      </c>
      <c r="AJ2872" s="1" t="str">
        <f aca="false">_xlfn.CONCAT(A2872,"-",AA2872)</f>
        <v>29297-203-26</v>
      </c>
    </row>
    <row r="2873" customFormat="false" ht="12.8" hidden="false" customHeight="false" outlineLevel="0" collapsed="false">
      <c r="A2873" s="1" t="s">
        <v>4813</v>
      </c>
      <c r="B2873" s="1" t="s">
        <v>4818</v>
      </c>
      <c r="C2873" s="1" t="s">
        <v>38</v>
      </c>
      <c r="D2873" s="1" t="s">
        <v>4815</v>
      </c>
      <c r="E2873" s="1" t="s">
        <v>4809</v>
      </c>
      <c r="F2873" s="1" t="s">
        <v>370</v>
      </c>
      <c r="G2873" s="1" t="s">
        <v>1624</v>
      </c>
      <c r="H2873" s="1" t="s">
        <v>43</v>
      </c>
      <c r="I2873" s="1" t="s">
        <v>44</v>
      </c>
      <c r="J2873" s="1" t="s">
        <v>897</v>
      </c>
      <c r="K2873" s="1" t="s">
        <v>371</v>
      </c>
      <c r="L2873" s="1" t="s">
        <v>967</v>
      </c>
      <c r="M2873" s="1" t="s">
        <v>3824</v>
      </c>
      <c r="Q2873" s="2" t="s">
        <v>49</v>
      </c>
      <c r="T2873" s="3" t="s">
        <v>50</v>
      </c>
      <c r="U2873" s="3" t="s">
        <v>50</v>
      </c>
      <c r="X2873" s="1" t="s">
        <v>2235</v>
      </c>
      <c r="AA2873" s="0" t="s">
        <v>3448</v>
      </c>
      <c r="AF2873" s="0" t="s">
        <v>4232</v>
      </c>
      <c r="AG2873" s="0" t="s">
        <v>54</v>
      </c>
      <c r="AH2873" s="4" t="n">
        <v>74.99</v>
      </c>
      <c r="AI2873" s="4" t="n">
        <v>37.495</v>
      </c>
      <c r="AJ2873" s="1" t="str">
        <f aca="false">_xlfn.CONCAT(A2873,"-",AA2873)</f>
        <v>29297-203-28</v>
      </c>
    </row>
    <row r="2874" customFormat="false" ht="12.8" hidden="false" customHeight="false" outlineLevel="0" collapsed="false">
      <c r="A2874" s="1" t="s">
        <v>4819</v>
      </c>
      <c r="B2874" s="1" t="s">
        <v>4820</v>
      </c>
      <c r="C2874" s="1" t="s">
        <v>38</v>
      </c>
      <c r="D2874" s="1" t="s">
        <v>4821</v>
      </c>
      <c r="E2874" s="1" t="s">
        <v>4822</v>
      </c>
      <c r="F2874" s="1" t="s">
        <v>457</v>
      </c>
      <c r="G2874" s="1" t="s">
        <v>42</v>
      </c>
      <c r="H2874" s="1" t="s">
        <v>43</v>
      </c>
      <c r="I2874" s="1" t="s">
        <v>44</v>
      </c>
      <c r="J2874" s="1" t="s">
        <v>897</v>
      </c>
      <c r="K2874" s="1" t="s">
        <v>371</v>
      </c>
      <c r="L2874" s="1" t="s">
        <v>967</v>
      </c>
      <c r="M2874" s="1" t="s">
        <v>3824</v>
      </c>
      <c r="Q2874" s="2" t="s">
        <v>49</v>
      </c>
      <c r="T2874" s="3" t="s">
        <v>50</v>
      </c>
      <c r="U2874" s="3" t="s">
        <v>50</v>
      </c>
      <c r="X2874" s="1" t="s">
        <v>3931</v>
      </c>
      <c r="AA2874" s="0" t="s">
        <v>4188</v>
      </c>
      <c r="AF2874" s="0" t="s">
        <v>4232</v>
      </c>
      <c r="AG2874" s="0" t="s">
        <v>54</v>
      </c>
      <c r="AH2874" s="4" t="n">
        <v>74.99</v>
      </c>
      <c r="AI2874" s="4" t="n">
        <v>37.495</v>
      </c>
      <c r="AJ2874" s="1" t="str">
        <f aca="false">_xlfn.CONCAT(A2874,"-",AA2874)</f>
        <v>29296-001-22</v>
      </c>
    </row>
    <row r="2875" customFormat="false" ht="12.8" hidden="false" customHeight="false" outlineLevel="0" collapsed="false">
      <c r="A2875" s="1" t="s">
        <v>4819</v>
      </c>
      <c r="B2875" s="1" t="s">
        <v>4823</v>
      </c>
      <c r="C2875" s="1" t="s">
        <v>38</v>
      </c>
      <c r="D2875" s="1" t="s">
        <v>4821</v>
      </c>
      <c r="E2875" s="1" t="s">
        <v>4822</v>
      </c>
      <c r="F2875" s="1" t="s">
        <v>457</v>
      </c>
      <c r="G2875" s="1" t="s">
        <v>42</v>
      </c>
      <c r="H2875" s="1" t="s">
        <v>43</v>
      </c>
      <c r="I2875" s="1" t="s">
        <v>44</v>
      </c>
      <c r="J2875" s="1" t="s">
        <v>897</v>
      </c>
      <c r="K2875" s="1" t="s">
        <v>371</v>
      </c>
      <c r="L2875" s="1" t="s">
        <v>967</v>
      </c>
      <c r="M2875" s="1" t="s">
        <v>3824</v>
      </c>
      <c r="Q2875" s="2" t="s">
        <v>49</v>
      </c>
      <c r="T2875" s="3" t="s">
        <v>50</v>
      </c>
      <c r="U2875" s="3" t="s">
        <v>50</v>
      </c>
      <c r="X2875" s="1" t="s">
        <v>3931</v>
      </c>
      <c r="AA2875" s="0" t="s">
        <v>4190</v>
      </c>
      <c r="AF2875" s="0" t="s">
        <v>4232</v>
      </c>
      <c r="AG2875" s="0" t="s">
        <v>54</v>
      </c>
      <c r="AH2875" s="4" t="n">
        <v>74.99</v>
      </c>
      <c r="AI2875" s="4" t="n">
        <v>37.495</v>
      </c>
      <c r="AJ2875" s="1" t="str">
        <f aca="false">_xlfn.CONCAT(A2875,"-",AA2875)</f>
        <v>29296-001-24</v>
      </c>
    </row>
    <row r="2876" customFormat="false" ht="12.8" hidden="false" customHeight="false" outlineLevel="0" collapsed="false">
      <c r="A2876" s="1" t="s">
        <v>4819</v>
      </c>
      <c r="B2876" s="1" t="s">
        <v>4824</v>
      </c>
      <c r="C2876" s="1" t="s">
        <v>38</v>
      </c>
      <c r="D2876" s="1" t="s">
        <v>4821</v>
      </c>
      <c r="E2876" s="1" t="s">
        <v>4822</v>
      </c>
      <c r="F2876" s="1" t="s">
        <v>457</v>
      </c>
      <c r="G2876" s="1" t="s">
        <v>42</v>
      </c>
      <c r="H2876" s="1" t="s">
        <v>43</v>
      </c>
      <c r="I2876" s="1" t="s">
        <v>44</v>
      </c>
      <c r="J2876" s="1" t="s">
        <v>897</v>
      </c>
      <c r="K2876" s="1" t="s">
        <v>371</v>
      </c>
      <c r="L2876" s="1" t="s">
        <v>967</v>
      </c>
      <c r="M2876" s="1" t="s">
        <v>3824</v>
      </c>
      <c r="Q2876" s="2" t="s">
        <v>49</v>
      </c>
      <c r="T2876" s="3" t="s">
        <v>50</v>
      </c>
      <c r="U2876" s="3" t="s">
        <v>50</v>
      </c>
      <c r="X2876" s="1" t="s">
        <v>3931</v>
      </c>
      <c r="AA2876" s="0" t="s">
        <v>4192</v>
      </c>
      <c r="AF2876" s="0" t="s">
        <v>4232</v>
      </c>
      <c r="AG2876" s="0" t="s">
        <v>54</v>
      </c>
      <c r="AH2876" s="4" t="n">
        <v>74.99</v>
      </c>
      <c r="AI2876" s="4" t="n">
        <v>37.495</v>
      </c>
      <c r="AJ2876" s="1" t="str">
        <f aca="false">_xlfn.CONCAT(A2876,"-",AA2876)</f>
        <v>29296-001-26</v>
      </c>
    </row>
    <row r="2877" customFormat="false" ht="12.8" hidden="false" customHeight="false" outlineLevel="0" collapsed="false">
      <c r="A2877" s="1" t="s">
        <v>4819</v>
      </c>
      <c r="B2877" s="1" t="s">
        <v>4825</v>
      </c>
      <c r="C2877" s="1" t="s">
        <v>38</v>
      </c>
      <c r="D2877" s="1" t="s">
        <v>4821</v>
      </c>
      <c r="E2877" s="1" t="s">
        <v>4822</v>
      </c>
      <c r="F2877" s="1" t="s">
        <v>457</v>
      </c>
      <c r="G2877" s="1" t="s">
        <v>42</v>
      </c>
      <c r="H2877" s="1" t="s">
        <v>43</v>
      </c>
      <c r="I2877" s="1" t="s">
        <v>44</v>
      </c>
      <c r="J2877" s="1" t="s">
        <v>897</v>
      </c>
      <c r="K2877" s="1" t="s">
        <v>371</v>
      </c>
      <c r="L2877" s="1" t="s">
        <v>967</v>
      </c>
      <c r="M2877" s="1" t="s">
        <v>3824</v>
      </c>
      <c r="Q2877" s="2" t="s">
        <v>49</v>
      </c>
      <c r="T2877" s="3" t="s">
        <v>50</v>
      </c>
      <c r="U2877" s="3" t="s">
        <v>50</v>
      </c>
      <c r="X2877" s="1" t="s">
        <v>3931</v>
      </c>
      <c r="AA2877" s="0" t="s">
        <v>3448</v>
      </c>
      <c r="AF2877" s="0" t="s">
        <v>4232</v>
      </c>
      <c r="AG2877" s="0" t="s">
        <v>54</v>
      </c>
      <c r="AH2877" s="4" t="n">
        <v>74.99</v>
      </c>
      <c r="AI2877" s="4" t="n">
        <v>37.495</v>
      </c>
      <c r="AJ2877" s="1" t="str">
        <f aca="false">_xlfn.CONCAT(A2877,"-",AA2877)</f>
        <v>29296-001-28</v>
      </c>
    </row>
    <row r="2878" customFormat="false" ht="12.8" hidden="false" customHeight="false" outlineLevel="0" collapsed="false">
      <c r="A2878" s="1" t="s">
        <v>4826</v>
      </c>
      <c r="B2878" s="1" t="s">
        <v>4827</v>
      </c>
      <c r="C2878" s="1" t="s">
        <v>38</v>
      </c>
      <c r="D2878" s="1" t="s">
        <v>4828</v>
      </c>
      <c r="E2878" s="1" t="s">
        <v>4822</v>
      </c>
      <c r="F2878" s="1" t="s">
        <v>457</v>
      </c>
      <c r="G2878" s="1" t="s">
        <v>388</v>
      </c>
      <c r="H2878" s="1" t="s">
        <v>43</v>
      </c>
      <c r="I2878" s="1" t="s">
        <v>44</v>
      </c>
      <c r="J2878" s="1" t="s">
        <v>897</v>
      </c>
      <c r="K2878" s="1" t="s">
        <v>371</v>
      </c>
      <c r="L2878" s="1" t="s">
        <v>967</v>
      </c>
      <c r="M2878" s="1" t="s">
        <v>3824</v>
      </c>
      <c r="Q2878" s="2" t="s">
        <v>49</v>
      </c>
      <c r="T2878" s="3" t="s">
        <v>50</v>
      </c>
      <c r="X2878" s="1" t="s">
        <v>3931</v>
      </c>
      <c r="AA2878" s="0" t="s">
        <v>4188</v>
      </c>
      <c r="AF2878" s="0" t="s">
        <v>4232</v>
      </c>
      <c r="AG2878" s="0" t="s">
        <v>54</v>
      </c>
      <c r="AH2878" s="4" t="n">
        <v>74.99</v>
      </c>
      <c r="AI2878" s="4" t="n">
        <v>37.495</v>
      </c>
      <c r="AJ2878" s="1" t="str">
        <f aca="false">_xlfn.CONCAT(A2878,"-",AA2878)</f>
        <v>29296-374-22</v>
      </c>
    </row>
    <row r="2879" customFormat="false" ht="12.8" hidden="false" customHeight="false" outlineLevel="0" collapsed="false">
      <c r="A2879" s="1" t="s">
        <v>4826</v>
      </c>
      <c r="B2879" s="1" t="s">
        <v>4829</v>
      </c>
      <c r="C2879" s="1" t="s">
        <v>38</v>
      </c>
      <c r="D2879" s="1" t="s">
        <v>4828</v>
      </c>
      <c r="E2879" s="1" t="s">
        <v>4822</v>
      </c>
      <c r="F2879" s="1" t="s">
        <v>457</v>
      </c>
      <c r="G2879" s="1" t="s">
        <v>388</v>
      </c>
      <c r="H2879" s="1" t="s">
        <v>43</v>
      </c>
      <c r="I2879" s="1" t="s">
        <v>44</v>
      </c>
      <c r="J2879" s="1" t="s">
        <v>897</v>
      </c>
      <c r="K2879" s="1" t="s">
        <v>371</v>
      </c>
      <c r="L2879" s="1" t="s">
        <v>967</v>
      </c>
      <c r="M2879" s="1" t="s">
        <v>3824</v>
      </c>
      <c r="Q2879" s="2" t="s">
        <v>49</v>
      </c>
      <c r="T2879" s="3" t="s">
        <v>50</v>
      </c>
      <c r="X2879" s="1" t="s">
        <v>3931</v>
      </c>
      <c r="AA2879" s="0" t="s">
        <v>4190</v>
      </c>
      <c r="AF2879" s="0" t="s">
        <v>4232</v>
      </c>
      <c r="AG2879" s="0" t="s">
        <v>54</v>
      </c>
      <c r="AH2879" s="4" t="n">
        <v>74.99</v>
      </c>
      <c r="AI2879" s="4" t="n">
        <v>37.495</v>
      </c>
      <c r="AJ2879" s="1" t="str">
        <f aca="false">_xlfn.CONCAT(A2879,"-",AA2879)</f>
        <v>29296-374-24</v>
      </c>
    </row>
    <row r="2880" customFormat="false" ht="12.8" hidden="false" customHeight="false" outlineLevel="0" collapsed="false">
      <c r="A2880" s="1" t="s">
        <v>4826</v>
      </c>
      <c r="B2880" s="1" t="s">
        <v>4830</v>
      </c>
      <c r="C2880" s="1" t="s">
        <v>38</v>
      </c>
      <c r="D2880" s="1" t="s">
        <v>4828</v>
      </c>
      <c r="E2880" s="1" t="s">
        <v>4822</v>
      </c>
      <c r="F2880" s="1" t="s">
        <v>457</v>
      </c>
      <c r="G2880" s="1" t="s">
        <v>388</v>
      </c>
      <c r="H2880" s="1" t="s">
        <v>43</v>
      </c>
      <c r="I2880" s="1" t="s">
        <v>44</v>
      </c>
      <c r="J2880" s="1" t="s">
        <v>897</v>
      </c>
      <c r="K2880" s="1" t="s">
        <v>371</v>
      </c>
      <c r="L2880" s="1" t="s">
        <v>967</v>
      </c>
      <c r="M2880" s="1" t="s">
        <v>3824</v>
      </c>
      <c r="Q2880" s="2" t="s">
        <v>49</v>
      </c>
      <c r="T2880" s="3" t="s">
        <v>50</v>
      </c>
      <c r="X2880" s="1" t="s">
        <v>3931</v>
      </c>
      <c r="AA2880" s="0" t="s">
        <v>4192</v>
      </c>
      <c r="AF2880" s="0" t="s">
        <v>4232</v>
      </c>
      <c r="AG2880" s="0" t="s">
        <v>54</v>
      </c>
      <c r="AH2880" s="4" t="n">
        <v>74.99</v>
      </c>
      <c r="AI2880" s="4" t="n">
        <v>37.495</v>
      </c>
      <c r="AJ2880" s="1" t="str">
        <f aca="false">_xlfn.CONCAT(A2880,"-",AA2880)</f>
        <v>29296-374-26</v>
      </c>
    </row>
    <row r="2881" customFormat="false" ht="12.8" hidden="false" customHeight="false" outlineLevel="0" collapsed="false">
      <c r="A2881" s="1" t="s">
        <v>4826</v>
      </c>
      <c r="B2881" s="1" t="s">
        <v>4831</v>
      </c>
      <c r="C2881" s="1" t="s">
        <v>38</v>
      </c>
      <c r="D2881" s="1" t="s">
        <v>4828</v>
      </c>
      <c r="E2881" s="1" t="s">
        <v>4822</v>
      </c>
      <c r="F2881" s="1" t="s">
        <v>457</v>
      </c>
      <c r="G2881" s="1" t="s">
        <v>388</v>
      </c>
      <c r="H2881" s="1" t="s">
        <v>43</v>
      </c>
      <c r="I2881" s="1" t="s">
        <v>44</v>
      </c>
      <c r="J2881" s="1" t="s">
        <v>897</v>
      </c>
      <c r="K2881" s="1" t="s">
        <v>371</v>
      </c>
      <c r="L2881" s="1" t="s">
        <v>967</v>
      </c>
      <c r="M2881" s="1" t="s">
        <v>3824</v>
      </c>
      <c r="Q2881" s="2" t="s">
        <v>49</v>
      </c>
      <c r="T2881" s="3" t="s">
        <v>50</v>
      </c>
      <c r="X2881" s="1" t="s">
        <v>3931</v>
      </c>
      <c r="AA2881" s="0" t="s">
        <v>3448</v>
      </c>
      <c r="AF2881" s="0" t="s">
        <v>4232</v>
      </c>
      <c r="AG2881" s="0" t="s">
        <v>54</v>
      </c>
      <c r="AH2881" s="4" t="n">
        <v>74.99</v>
      </c>
      <c r="AI2881" s="4" t="n">
        <v>37.495</v>
      </c>
      <c r="AJ2881" s="1" t="str">
        <f aca="false">_xlfn.CONCAT(A2881,"-",AA2881)</f>
        <v>29296-374-28</v>
      </c>
    </row>
    <row r="2882" customFormat="false" ht="12.8" hidden="false" customHeight="false" outlineLevel="0" collapsed="false">
      <c r="A2882" s="1" t="s">
        <v>4832</v>
      </c>
      <c r="B2882" s="1" t="s">
        <v>4833</v>
      </c>
      <c r="C2882" s="1" t="s">
        <v>38</v>
      </c>
      <c r="D2882" s="1" t="s">
        <v>4834</v>
      </c>
      <c r="E2882" s="1" t="s">
        <v>4835</v>
      </c>
      <c r="F2882" s="1" t="s">
        <v>572</v>
      </c>
      <c r="G2882" s="1" t="s">
        <v>42</v>
      </c>
      <c r="H2882" s="1" t="s">
        <v>43</v>
      </c>
      <c r="I2882" s="1" t="s">
        <v>44</v>
      </c>
      <c r="J2882" s="1" t="s">
        <v>897</v>
      </c>
      <c r="K2882" s="1" t="s">
        <v>371</v>
      </c>
      <c r="L2882" s="1" t="s">
        <v>967</v>
      </c>
      <c r="M2882" s="1" t="s">
        <v>4510</v>
      </c>
      <c r="Q2882" s="2" t="s">
        <v>49</v>
      </c>
      <c r="T2882" s="3" t="s">
        <v>50</v>
      </c>
      <c r="U2882" s="3" t="s">
        <v>50</v>
      </c>
      <c r="X2882" s="1" t="s">
        <v>4836</v>
      </c>
      <c r="AA2882" s="0" t="s">
        <v>4188</v>
      </c>
      <c r="AF2882" s="0" t="s">
        <v>4232</v>
      </c>
      <c r="AG2882" s="0" t="s">
        <v>54</v>
      </c>
      <c r="AH2882" s="4" t="n">
        <v>69.99</v>
      </c>
      <c r="AI2882" s="4" t="n">
        <v>34.995</v>
      </c>
      <c r="AJ2882" s="1" t="str">
        <f aca="false">_xlfn.CONCAT(A2882,"-",AA2882)</f>
        <v>29295-001-22</v>
      </c>
    </row>
    <row r="2883" customFormat="false" ht="12.8" hidden="false" customHeight="false" outlineLevel="0" collapsed="false">
      <c r="A2883" s="1" t="s">
        <v>4832</v>
      </c>
      <c r="B2883" s="1" t="s">
        <v>4837</v>
      </c>
      <c r="C2883" s="1" t="s">
        <v>38</v>
      </c>
      <c r="D2883" s="1" t="s">
        <v>4834</v>
      </c>
      <c r="E2883" s="1" t="s">
        <v>4835</v>
      </c>
      <c r="F2883" s="1" t="s">
        <v>572</v>
      </c>
      <c r="G2883" s="1" t="s">
        <v>42</v>
      </c>
      <c r="H2883" s="1" t="s">
        <v>43</v>
      </c>
      <c r="I2883" s="1" t="s">
        <v>44</v>
      </c>
      <c r="J2883" s="1" t="s">
        <v>897</v>
      </c>
      <c r="K2883" s="1" t="s">
        <v>371</v>
      </c>
      <c r="L2883" s="1" t="s">
        <v>967</v>
      </c>
      <c r="M2883" s="1" t="s">
        <v>4510</v>
      </c>
      <c r="Q2883" s="2" t="s">
        <v>49</v>
      </c>
      <c r="T2883" s="3" t="s">
        <v>50</v>
      </c>
      <c r="U2883" s="3" t="s">
        <v>50</v>
      </c>
      <c r="X2883" s="1" t="s">
        <v>4836</v>
      </c>
      <c r="AA2883" s="0" t="s">
        <v>4190</v>
      </c>
      <c r="AF2883" s="0" t="s">
        <v>4232</v>
      </c>
      <c r="AG2883" s="0" t="s">
        <v>54</v>
      </c>
      <c r="AH2883" s="4" t="n">
        <v>69.99</v>
      </c>
      <c r="AI2883" s="4" t="n">
        <v>34.995</v>
      </c>
      <c r="AJ2883" s="1" t="str">
        <f aca="false">_xlfn.CONCAT(A2883,"-",AA2883)</f>
        <v>29295-001-24</v>
      </c>
    </row>
    <row r="2884" customFormat="false" ht="12.8" hidden="false" customHeight="false" outlineLevel="0" collapsed="false">
      <c r="A2884" s="1" t="s">
        <v>4832</v>
      </c>
      <c r="B2884" s="1" t="s">
        <v>4838</v>
      </c>
      <c r="C2884" s="1" t="s">
        <v>38</v>
      </c>
      <c r="D2884" s="1" t="s">
        <v>4834</v>
      </c>
      <c r="E2884" s="1" t="s">
        <v>4835</v>
      </c>
      <c r="F2884" s="1" t="s">
        <v>572</v>
      </c>
      <c r="G2884" s="1" t="s">
        <v>42</v>
      </c>
      <c r="H2884" s="1" t="s">
        <v>43</v>
      </c>
      <c r="I2884" s="1" t="s">
        <v>44</v>
      </c>
      <c r="J2884" s="1" t="s">
        <v>897</v>
      </c>
      <c r="K2884" s="1" t="s">
        <v>371</v>
      </c>
      <c r="L2884" s="1" t="s">
        <v>967</v>
      </c>
      <c r="M2884" s="1" t="s">
        <v>4510</v>
      </c>
      <c r="Q2884" s="2" t="s">
        <v>49</v>
      </c>
      <c r="T2884" s="3" t="s">
        <v>50</v>
      </c>
      <c r="U2884" s="3" t="s">
        <v>50</v>
      </c>
      <c r="X2884" s="1" t="s">
        <v>4836</v>
      </c>
      <c r="AA2884" s="0" t="s">
        <v>4192</v>
      </c>
      <c r="AF2884" s="0" t="s">
        <v>4232</v>
      </c>
      <c r="AG2884" s="0" t="s">
        <v>54</v>
      </c>
      <c r="AH2884" s="4" t="n">
        <v>69.99</v>
      </c>
      <c r="AI2884" s="4" t="n">
        <v>34.995</v>
      </c>
      <c r="AJ2884" s="1" t="str">
        <f aca="false">_xlfn.CONCAT(A2884,"-",AA2884)</f>
        <v>29295-001-26</v>
      </c>
    </row>
    <row r="2885" customFormat="false" ht="12.8" hidden="false" customHeight="false" outlineLevel="0" collapsed="false">
      <c r="A2885" s="1" t="s">
        <v>4832</v>
      </c>
      <c r="B2885" s="1" t="s">
        <v>4839</v>
      </c>
      <c r="C2885" s="1" t="s">
        <v>38</v>
      </c>
      <c r="D2885" s="1" t="s">
        <v>4834</v>
      </c>
      <c r="E2885" s="1" t="s">
        <v>4835</v>
      </c>
      <c r="F2885" s="1" t="s">
        <v>572</v>
      </c>
      <c r="G2885" s="1" t="s">
        <v>42</v>
      </c>
      <c r="H2885" s="1" t="s">
        <v>43</v>
      </c>
      <c r="I2885" s="1" t="s">
        <v>44</v>
      </c>
      <c r="J2885" s="1" t="s">
        <v>897</v>
      </c>
      <c r="K2885" s="1" t="s">
        <v>371</v>
      </c>
      <c r="L2885" s="1" t="s">
        <v>967</v>
      </c>
      <c r="M2885" s="1" t="s">
        <v>4510</v>
      </c>
      <c r="Q2885" s="2" t="s">
        <v>49</v>
      </c>
      <c r="T2885" s="3" t="s">
        <v>50</v>
      </c>
      <c r="U2885" s="3" t="s">
        <v>50</v>
      </c>
      <c r="X2885" s="1" t="s">
        <v>4836</v>
      </c>
      <c r="AA2885" s="0" t="s">
        <v>3448</v>
      </c>
      <c r="AF2885" s="0" t="s">
        <v>4232</v>
      </c>
      <c r="AG2885" s="0" t="s">
        <v>54</v>
      </c>
      <c r="AH2885" s="4" t="n">
        <v>69.99</v>
      </c>
      <c r="AI2885" s="4" t="n">
        <v>34.995</v>
      </c>
      <c r="AJ2885" s="1" t="str">
        <f aca="false">_xlfn.CONCAT(A2885,"-",AA2885)</f>
        <v>29295-001-28</v>
      </c>
    </row>
    <row r="2886" customFormat="false" ht="12.8" hidden="false" customHeight="false" outlineLevel="0" collapsed="false">
      <c r="A2886" s="1" t="s">
        <v>4840</v>
      </c>
      <c r="B2886" s="1" t="s">
        <v>4841</v>
      </c>
      <c r="C2886" s="1" t="s">
        <v>38</v>
      </c>
      <c r="D2886" s="1" t="s">
        <v>4842</v>
      </c>
      <c r="E2886" s="1" t="s">
        <v>4835</v>
      </c>
      <c r="F2886" s="1" t="s">
        <v>572</v>
      </c>
      <c r="G2886" s="1" t="s">
        <v>1624</v>
      </c>
      <c r="H2886" s="1" t="s">
        <v>43</v>
      </c>
      <c r="I2886" s="1" t="s">
        <v>44</v>
      </c>
      <c r="J2886" s="1" t="s">
        <v>897</v>
      </c>
      <c r="K2886" s="1" t="s">
        <v>371</v>
      </c>
      <c r="L2886" s="1" t="s">
        <v>967</v>
      </c>
      <c r="M2886" s="1" t="s">
        <v>4510</v>
      </c>
      <c r="Q2886" s="2" t="s">
        <v>49</v>
      </c>
      <c r="T2886" s="3" t="s">
        <v>50</v>
      </c>
      <c r="X2886" s="1" t="s">
        <v>4836</v>
      </c>
      <c r="AA2886" s="0" t="s">
        <v>4188</v>
      </c>
      <c r="AF2886" s="0" t="s">
        <v>4232</v>
      </c>
      <c r="AG2886" s="0" t="s">
        <v>54</v>
      </c>
      <c r="AH2886" s="4" t="n">
        <v>69.99</v>
      </c>
      <c r="AI2886" s="4" t="n">
        <v>34.995</v>
      </c>
      <c r="AJ2886" s="1" t="str">
        <f aca="false">_xlfn.CONCAT(A2886,"-",AA2886)</f>
        <v>29295-203-22</v>
      </c>
    </row>
    <row r="2887" customFormat="false" ht="12.8" hidden="false" customHeight="false" outlineLevel="0" collapsed="false">
      <c r="A2887" s="1" t="s">
        <v>4840</v>
      </c>
      <c r="B2887" s="1" t="s">
        <v>4843</v>
      </c>
      <c r="C2887" s="1" t="s">
        <v>38</v>
      </c>
      <c r="D2887" s="1" t="s">
        <v>4842</v>
      </c>
      <c r="E2887" s="1" t="s">
        <v>4835</v>
      </c>
      <c r="F2887" s="1" t="s">
        <v>572</v>
      </c>
      <c r="G2887" s="1" t="s">
        <v>1624</v>
      </c>
      <c r="H2887" s="1" t="s">
        <v>43</v>
      </c>
      <c r="I2887" s="1" t="s">
        <v>44</v>
      </c>
      <c r="J2887" s="1" t="s">
        <v>897</v>
      </c>
      <c r="K2887" s="1" t="s">
        <v>371</v>
      </c>
      <c r="L2887" s="1" t="s">
        <v>967</v>
      </c>
      <c r="M2887" s="1" t="s">
        <v>4510</v>
      </c>
      <c r="Q2887" s="2" t="s">
        <v>49</v>
      </c>
      <c r="T2887" s="3" t="s">
        <v>50</v>
      </c>
      <c r="X2887" s="1" t="s">
        <v>4836</v>
      </c>
      <c r="AA2887" s="0" t="s">
        <v>4190</v>
      </c>
      <c r="AF2887" s="0" t="s">
        <v>4232</v>
      </c>
      <c r="AG2887" s="0" t="s">
        <v>54</v>
      </c>
      <c r="AH2887" s="4" t="n">
        <v>69.99</v>
      </c>
      <c r="AI2887" s="4" t="n">
        <v>34.995</v>
      </c>
      <c r="AJ2887" s="1" t="str">
        <f aca="false">_xlfn.CONCAT(A2887,"-",AA2887)</f>
        <v>29295-203-24</v>
      </c>
    </row>
    <row r="2888" customFormat="false" ht="12.8" hidden="false" customHeight="false" outlineLevel="0" collapsed="false">
      <c r="A2888" s="1" t="s">
        <v>4840</v>
      </c>
      <c r="B2888" s="1" t="s">
        <v>4844</v>
      </c>
      <c r="C2888" s="1" t="s">
        <v>38</v>
      </c>
      <c r="D2888" s="1" t="s">
        <v>4842</v>
      </c>
      <c r="E2888" s="1" t="s">
        <v>4835</v>
      </c>
      <c r="F2888" s="1" t="s">
        <v>572</v>
      </c>
      <c r="G2888" s="1" t="s">
        <v>1624</v>
      </c>
      <c r="H2888" s="1" t="s">
        <v>43</v>
      </c>
      <c r="I2888" s="1" t="s">
        <v>44</v>
      </c>
      <c r="J2888" s="1" t="s">
        <v>897</v>
      </c>
      <c r="K2888" s="1" t="s">
        <v>371</v>
      </c>
      <c r="L2888" s="1" t="s">
        <v>967</v>
      </c>
      <c r="M2888" s="1" t="s">
        <v>4510</v>
      </c>
      <c r="Q2888" s="2" t="s">
        <v>49</v>
      </c>
      <c r="T2888" s="3" t="s">
        <v>50</v>
      </c>
      <c r="X2888" s="1" t="s">
        <v>4836</v>
      </c>
      <c r="AA2888" s="0" t="s">
        <v>4192</v>
      </c>
      <c r="AF2888" s="0" t="s">
        <v>4232</v>
      </c>
      <c r="AG2888" s="0" t="s">
        <v>54</v>
      </c>
      <c r="AH2888" s="4" t="n">
        <v>69.99</v>
      </c>
      <c r="AI2888" s="4" t="n">
        <v>34.995</v>
      </c>
      <c r="AJ2888" s="1" t="str">
        <f aca="false">_xlfn.CONCAT(A2888,"-",AA2888)</f>
        <v>29295-203-26</v>
      </c>
    </row>
    <row r="2889" customFormat="false" ht="12.8" hidden="false" customHeight="false" outlineLevel="0" collapsed="false">
      <c r="A2889" s="1" t="s">
        <v>4840</v>
      </c>
      <c r="B2889" s="1" t="s">
        <v>4845</v>
      </c>
      <c r="C2889" s="1" t="s">
        <v>38</v>
      </c>
      <c r="D2889" s="1" t="s">
        <v>4842</v>
      </c>
      <c r="E2889" s="1" t="s">
        <v>4835</v>
      </c>
      <c r="F2889" s="1" t="s">
        <v>572</v>
      </c>
      <c r="G2889" s="1" t="s">
        <v>1624</v>
      </c>
      <c r="H2889" s="1" t="s">
        <v>43</v>
      </c>
      <c r="I2889" s="1" t="s">
        <v>44</v>
      </c>
      <c r="J2889" s="1" t="s">
        <v>897</v>
      </c>
      <c r="K2889" s="1" t="s">
        <v>371</v>
      </c>
      <c r="L2889" s="1" t="s">
        <v>967</v>
      </c>
      <c r="M2889" s="1" t="s">
        <v>4510</v>
      </c>
      <c r="Q2889" s="2" t="s">
        <v>49</v>
      </c>
      <c r="T2889" s="3" t="s">
        <v>50</v>
      </c>
      <c r="X2889" s="1" t="s">
        <v>4836</v>
      </c>
      <c r="AA2889" s="0" t="s">
        <v>3448</v>
      </c>
      <c r="AF2889" s="0" t="s">
        <v>4232</v>
      </c>
      <c r="AG2889" s="0" t="s">
        <v>54</v>
      </c>
      <c r="AH2889" s="4" t="n">
        <v>69.99</v>
      </c>
      <c r="AI2889" s="4" t="n">
        <v>34.995</v>
      </c>
      <c r="AJ2889" s="1" t="str">
        <f aca="false">_xlfn.CONCAT(A2889,"-",AA2889)</f>
        <v>29295-203-28</v>
      </c>
    </row>
    <row r="2890" customFormat="false" ht="12.8" hidden="false" customHeight="false" outlineLevel="0" collapsed="false">
      <c r="A2890" s="1" t="s">
        <v>4846</v>
      </c>
      <c r="B2890" s="1" t="s">
        <v>4847</v>
      </c>
      <c r="C2890" s="1" t="s">
        <v>38</v>
      </c>
      <c r="D2890" s="1" t="s">
        <v>4848</v>
      </c>
      <c r="E2890" s="1" t="s">
        <v>4835</v>
      </c>
      <c r="F2890" s="1" t="s">
        <v>572</v>
      </c>
      <c r="G2890" s="1" t="s">
        <v>1322</v>
      </c>
      <c r="H2890" s="1" t="s">
        <v>43</v>
      </c>
      <c r="I2890" s="1" t="s">
        <v>44</v>
      </c>
      <c r="J2890" s="1" t="s">
        <v>897</v>
      </c>
      <c r="K2890" s="1" t="s">
        <v>371</v>
      </c>
      <c r="L2890" s="1" t="s">
        <v>967</v>
      </c>
      <c r="M2890" s="1" t="s">
        <v>4510</v>
      </c>
      <c r="Q2890" s="2" t="s">
        <v>49</v>
      </c>
      <c r="T2890" s="3" t="s">
        <v>50</v>
      </c>
      <c r="U2890" s="3" t="s">
        <v>50</v>
      </c>
      <c r="X2890" s="1" t="s">
        <v>4836</v>
      </c>
      <c r="AA2890" s="0" t="s">
        <v>4188</v>
      </c>
      <c r="AF2890" s="0" t="s">
        <v>4232</v>
      </c>
      <c r="AG2890" s="0" t="s">
        <v>54</v>
      </c>
      <c r="AH2890" s="4" t="n">
        <v>69.99</v>
      </c>
      <c r="AI2890" s="4" t="n">
        <v>34.995</v>
      </c>
      <c r="AJ2890" s="1" t="str">
        <f aca="false">_xlfn.CONCAT(A2890,"-",AA2890)</f>
        <v>29295-099-22</v>
      </c>
    </row>
    <row r="2891" customFormat="false" ht="12.8" hidden="false" customHeight="false" outlineLevel="0" collapsed="false">
      <c r="A2891" s="1" t="s">
        <v>4846</v>
      </c>
      <c r="B2891" s="1" t="s">
        <v>4849</v>
      </c>
      <c r="C2891" s="1" t="s">
        <v>38</v>
      </c>
      <c r="D2891" s="1" t="s">
        <v>4848</v>
      </c>
      <c r="E2891" s="1" t="s">
        <v>4835</v>
      </c>
      <c r="F2891" s="1" t="s">
        <v>572</v>
      </c>
      <c r="G2891" s="1" t="s">
        <v>1322</v>
      </c>
      <c r="H2891" s="1" t="s">
        <v>43</v>
      </c>
      <c r="I2891" s="1" t="s">
        <v>44</v>
      </c>
      <c r="J2891" s="1" t="s">
        <v>897</v>
      </c>
      <c r="K2891" s="1" t="s">
        <v>371</v>
      </c>
      <c r="L2891" s="1" t="s">
        <v>967</v>
      </c>
      <c r="M2891" s="1" t="s">
        <v>4510</v>
      </c>
      <c r="Q2891" s="2" t="s">
        <v>49</v>
      </c>
      <c r="T2891" s="3" t="s">
        <v>50</v>
      </c>
      <c r="U2891" s="3" t="s">
        <v>50</v>
      </c>
      <c r="X2891" s="1" t="s">
        <v>4836</v>
      </c>
      <c r="AA2891" s="0" t="s">
        <v>4190</v>
      </c>
      <c r="AF2891" s="0" t="s">
        <v>4232</v>
      </c>
      <c r="AG2891" s="0" t="s">
        <v>54</v>
      </c>
      <c r="AH2891" s="4" t="n">
        <v>69.99</v>
      </c>
      <c r="AI2891" s="4" t="n">
        <v>34.995</v>
      </c>
      <c r="AJ2891" s="1" t="str">
        <f aca="false">_xlfn.CONCAT(A2891,"-",AA2891)</f>
        <v>29295-099-24</v>
      </c>
    </row>
    <row r="2892" customFormat="false" ht="12.8" hidden="false" customHeight="false" outlineLevel="0" collapsed="false">
      <c r="A2892" s="1" t="s">
        <v>4846</v>
      </c>
      <c r="B2892" s="1" t="s">
        <v>4850</v>
      </c>
      <c r="C2892" s="1" t="s">
        <v>38</v>
      </c>
      <c r="D2892" s="1" t="s">
        <v>4848</v>
      </c>
      <c r="E2892" s="1" t="s">
        <v>4835</v>
      </c>
      <c r="F2892" s="1" t="s">
        <v>572</v>
      </c>
      <c r="G2892" s="1" t="s">
        <v>1322</v>
      </c>
      <c r="H2892" s="1" t="s">
        <v>43</v>
      </c>
      <c r="I2892" s="1" t="s">
        <v>44</v>
      </c>
      <c r="J2892" s="1" t="s">
        <v>897</v>
      </c>
      <c r="K2892" s="1" t="s">
        <v>371</v>
      </c>
      <c r="L2892" s="1" t="s">
        <v>967</v>
      </c>
      <c r="M2892" s="1" t="s">
        <v>4510</v>
      </c>
      <c r="Q2892" s="2" t="s">
        <v>49</v>
      </c>
      <c r="T2892" s="3" t="s">
        <v>50</v>
      </c>
      <c r="U2892" s="3" t="s">
        <v>50</v>
      </c>
      <c r="X2892" s="1" t="s">
        <v>4836</v>
      </c>
      <c r="AA2892" s="0" t="s">
        <v>4192</v>
      </c>
      <c r="AF2892" s="0" t="s">
        <v>4232</v>
      </c>
      <c r="AG2892" s="0" t="s">
        <v>54</v>
      </c>
      <c r="AH2892" s="4" t="n">
        <v>69.99</v>
      </c>
      <c r="AI2892" s="4" t="n">
        <v>34.995</v>
      </c>
      <c r="AJ2892" s="1" t="str">
        <f aca="false">_xlfn.CONCAT(A2892,"-",AA2892)</f>
        <v>29295-099-26</v>
      </c>
    </row>
    <row r="2893" customFormat="false" ht="12.8" hidden="false" customHeight="false" outlineLevel="0" collapsed="false">
      <c r="A2893" s="1" t="s">
        <v>4846</v>
      </c>
      <c r="B2893" s="1" t="s">
        <v>4851</v>
      </c>
      <c r="C2893" s="1" t="s">
        <v>38</v>
      </c>
      <c r="D2893" s="1" t="s">
        <v>4848</v>
      </c>
      <c r="E2893" s="1" t="s">
        <v>4835</v>
      </c>
      <c r="F2893" s="1" t="s">
        <v>572</v>
      </c>
      <c r="G2893" s="1" t="s">
        <v>1322</v>
      </c>
      <c r="H2893" s="1" t="s">
        <v>43</v>
      </c>
      <c r="I2893" s="1" t="s">
        <v>44</v>
      </c>
      <c r="J2893" s="1" t="s">
        <v>897</v>
      </c>
      <c r="K2893" s="1" t="s">
        <v>371</v>
      </c>
      <c r="L2893" s="1" t="s">
        <v>967</v>
      </c>
      <c r="M2893" s="1" t="s">
        <v>4510</v>
      </c>
      <c r="Q2893" s="2" t="s">
        <v>49</v>
      </c>
      <c r="T2893" s="3" t="s">
        <v>50</v>
      </c>
      <c r="U2893" s="3" t="s">
        <v>50</v>
      </c>
      <c r="X2893" s="1" t="s">
        <v>4836</v>
      </c>
      <c r="AA2893" s="0" t="s">
        <v>3448</v>
      </c>
      <c r="AF2893" s="0" t="s">
        <v>4232</v>
      </c>
      <c r="AG2893" s="0" t="s">
        <v>54</v>
      </c>
      <c r="AH2893" s="4" t="n">
        <v>69.99</v>
      </c>
      <c r="AI2893" s="4" t="n">
        <v>34.995</v>
      </c>
      <c r="AJ2893" s="1" t="str">
        <f aca="false">_xlfn.CONCAT(A2893,"-",AA2893)</f>
        <v>29295-099-28</v>
      </c>
    </row>
    <row r="2894" customFormat="false" ht="12.8" hidden="false" customHeight="false" outlineLevel="0" collapsed="false">
      <c r="A2894" s="1" t="s">
        <v>4852</v>
      </c>
      <c r="B2894" s="1" t="s">
        <v>4853</v>
      </c>
      <c r="C2894" s="1" t="s">
        <v>38</v>
      </c>
      <c r="D2894" s="1" t="s">
        <v>4854</v>
      </c>
      <c r="E2894" s="1" t="s">
        <v>4835</v>
      </c>
      <c r="F2894" s="1" t="s">
        <v>572</v>
      </c>
      <c r="G2894" s="1" t="s">
        <v>840</v>
      </c>
      <c r="H2894" s="1" t="s">
        <v>43</v>
      </c>
      <c r="I2894" s="1" t="s">
        <v>44</v>
      </c>
      <c r="J2894" s="1" t="s">
        <v>897</v>
      </c>
      <c r="K2894" s="1" t="s">
        <v>371</v>
      </c>
      <c r="L2894" s="1" t="s">
        <v>967</v>
      </c>
      <c r="M2894" s="1" t="s">
        <v>4510</v>
      </c>
      <c r="Q2894" s="2" t="s">
        <v>49</v>
      </c>
      <c r="T2894" s="3" t="s">
        <v>50</v>
      </c>
      <c r="X2894" s="1" t="s">
        <v>4836</v>
      </c>
      <c r="AA2894" s="0" t="s">
        <v>4188</v>
      </c>
      <c r="AF2894" s="0" t="s">
        <v>4232</v>
      </c>
      <c r="AG2894" s="0" t="s">
        <v>54</v>
      </c>
      <c r="AH2894" s="4" t="n">
        <v>69.99</v>
      </c>
      <c r="AI2894" s="4" t="n">
        <v>34.995</v>
      </c>
      <c r="AJ2894" s="1" t="str">
        <f aca="false">_xlfn.CONCAT(A2894,"-",AA2894)</f>
        <v>29295-348-22</v>
      </c>
    </row>
    <row r="2895" customFormat="false" ht="12.8" hidden="false" customHeight="false" outlineLevel="0" collapsed="false">
      <c r="A2895" s="1" t="s">
        <v>4852</v>
      </c>
      <c r="B2895" s="1" t="s">
        <v>4855</v>
      </c>
      <c r="C2895" s="1" t="s">
        <v>38</v>
      </c>
      <c r="D2895" s="1" t="s">
        <v>4854</v>
      </c>
      <c r="E2895" s="1" t="s">
        <v>4835</v>
      </c>
      <c r="F2895" s="1" t="s">
        <v>572</v>
      </c>
      <c r="G2895" s="1" t="s">
        <v>840</v>
      </c>
      <c r="H2895" s="1" t="s">
        <v>43</v>
      </c>
      <c r="I2895" s="1" t="s">
        <v>44</v>
      </c>
      <c r="J2895" s="1" t="s">
        <v>897</v>
      </c>
      <c r="K2895" s="1" t="s">
        <v>371</v>
      </c>
      <c r="L2895" s="1" t="s">
        <v>967</v>
      </c>
      <c r="M2895" s="1" t="s">
        <v>4510</v>
      </c>
      <c r="Q2895" s="2" t="s">
        <v>49</v>
      </c>
      <c r="T2895" s="3" t="s">
        <v>50</v>
      </c>
      <c r="X2895" s="1" t="s">
        <v>4836</v>
      </c>
      <c r="AA2895" s="0" t="s">
        <v>4190</v>
      </c>
      <c r="AF2895" s="0" t="s">
        <v>4232</v>
      </c>
      <c r="AG2895" s="0" t="s">
        <v>54</v>
      </c>
      <c r="AH2895" s="4" t="n">
        <v>69.99</v>
      </c>
      <c r="AI2895" s="4" t="n">
        <v>34.995</v>
      </c>
      <c r="AJ2895" s="1" t="str">
        <f aca="false">_xlfn.CONCAT(A2895,"-",AA2895)</f>
        <v>29295-348-24</v>
      </c>
    </row>
    <row r="2896" customFormat="false" ht="12.8" hidden="false" customHeight="false" outlineLevel="0" collapsed="false">
      <c r="A2896" s="1" t="s">
        <v>4852</v>
      </c>
      <c r="B2896" s="1" t="s">
        <v>4856</v>
      </c>
      <c r="C2896" s="1" t="s">
        <v>38</v>
      </c>
      <c r="D2896" s="1" t="s">
        <v>4854</v>
      </c>
      <c r="E2896" s="1" t="s">
        <v>4835</v>
      </c>
      <c r="F2896" s="1" t="s">
        <v>572</v>
      </c>
      <c r="G2896" s="1" t="s">
        <v>840</v>
      </c>
      <c r="H2896" s="1" t="s">
        <v>43</v>
      </c>
      <c r="I2896" s="1" t="s">
        <v>44</v>
      </c>
      <c r="J2896" s="1" t="s">
        <v>897</v>
      </c>
      <c r="K2896" s="1" t="s">
        <v>371</v>
      </c>
      <c r="L2896" s="1" t="s">
        <v>967</v>
      </c>
      <c r="M2896" s="1" t="s">
        <v>4510</v>
      </c>
      <c r="Q2896" s="2" t="s">
        <v>49</v>
      </c>
      <c r="T2896" s="3" t="s">
        <v>50</v>
      </c>
      <c r="X2896" s="1" t="s">
        <v>4836</v>
      </c>
      <c r="AA2896" s="0" t="s">
        <v>4192</v>
      </c>
      <c r="AF2896" s="0" t="s">
        <v>4232</v>
      </c>
      <c r="AG2896" s="0" t="s">
        <v>54</v>
      </c>
      <c r="AH2896" s="4" t="n">
        <v>69.99</v>
      </c>
      <c r="AI2896" s="4" t="n">
        <v>34.995</v>
      </c>
      <c r="AJ2896" s="1" t="str">
        <f aca="false">_xlfn.CONCAT(A2896,"-",AA2896)</f>
        <v>29295-348-26</v>
      </c>
    </row>
    <row r="2897" customFormat="false" ht="12.8" hidden="false" customHeight="false" outlineLevel="0" collapsed="false">
      <c r="A2897" s="1" t="s">
        <v>4852</v>
      </c>
      <c r="B2897" s="1" t="s">
        <v>4857</v>
      </c>
      <c r="C2897" s="1" t="s">
        <v>38</v>
      </c>
      <c r="D2897" s="1" t="s">
        <v>4854</v>
      </c>
      <c r="E2897" s="1" t="s">
        <v>4835</v>
      </c>
      <c r="F2897" s="1" t="s">
        <v>572</v>
      </c>
      <c r="G2897" s="1" t="s">
        <v>840</v>
      </c>
      <c r="H2897" s="1" t="s">
        <v>43</v>
      </c>
      <c r="I2897" s="1" t="s">
        <v>44</v>
      </c>
      <c r="J2897" s="1" t="s">
        <v>897</v>
      </c>
      <c r="K2897" s="1" t="s">
        <v>371</v>
      </c>
      <c r="L2897" s="1" t="s">
        <v>967</v>
      </c>
      <c r="M2897" s="1" t="s">
        <v>4510</v>
      </c>
      <c r="Q2897" s="2" t="s">
        <v>49</v>
      </c>
      <c r="T2897" s="3" t="s">
        <v>50</v>
      </c>
      <c r="X2897" s="1" t="s">
        <v>4836</v>
      </c>
      <c r="AA2897" s="0" t="s">
        <v>3448</v>
      </c>
      <c r="AF2897" s="0" t="s">
        <v>4232</v>
      </c>
      <c r="AG2897" s="0" t="s">
        <v>54</v>
      </c>
      <c r="AH2897" s="4" t="n">
        <v>69.99</v>
      </c>
      <c r="AI2897" s="4" t="n">
        <v>34.995</v>
      </c>
      <c r="AJ2897" s="1" t="str">
        <f aca="false">_xlfn.CONCAT(A2897,"-",AA2897)</f>
        <v>29295-348-28</v>
      </c>
    </row>
    <row r="2898" customFormat="false" ht="12.8" hidden="false" customHeight="false" outlineLevel="0" collapsed="false">
      <c r="A2898" s="1" t="s">
        <v>4858</v>
      </c>
      <c r="B2898" s="1" t="s">
        <v>4859</v>
      </c>
      <c r="C2898" s="1" t="s">
        <v>38</v>
      </c>
      <c r="D2898" s="1" t="s">
        <v>4860</v>
      </c>
      <c r="E2898" s="1" t="s">
        <v>4861</v>
      </c>
      <c r="F2898" s="1" t="s">
        <v>457</v>
      </c>
      <c r="G2898" s="1" t="s">
        <v>42</v>
      </c>
      <c r="H2898" s="1" t="s">
        <v>43</v>
      </c>
      <c r="I2898" s="1" t="s">
        <v>44</v>
      </c>
      <c r="J2898" s="1" t="s">
        <v>45</v>
      </c>
      <c r="K2898" s="1" t="s">
        <v>46</v>
      </c>
      <c r="L2898" s="1" t="s">
        <v>4862</v>
      </c>
      <c r="M2898" s="1" t="s">
        <v>4863</v>
      </c>
      <c r="Q2898" s="2" t="s">
        <v>49</v>
      </c>
      <c r="T2898" s="3" t="s">
        <v>50</v>
      </c>
      <c r="U2898" s="3" t="s">
        <v>50</v>
      </c>
      <c r="X2898" s="1" t="s">
        <v>4864</v>
      </c>
      <c r="AA2898" s="0" t="s">
        <v>1176</v>
      </c>
      <c r="AF2898" s="0" t="s">
        <v>4865</v>
      </c>
      <c r="AG2898" s="0" t="s">
        <v>4866</v>
      </c>
      <c r="AH2898" s="4" t="n">
        <v>25.99</v>
      </c>
      <c r="AI2898" s="4" t="n">
        <v>12.995</v>
      </c>
      <c r="AJ2898" s="1" t="str">
        <f aca="false">_xlfn.CONCAT(A2898,"-",AA2898)</f>
        <v>28927-001-S/M</v>
      </c>
    </row>
    <row r="2899" customFormat="false" ht="12.8" hidden="false" customHeight="false" outlineLevel="0" collapsed="false">
      <c r="A2899" s="1" t="s">
        <v>4858</v>
      </c>
      <c r="B2899" s="1" t="s">
        <v>4867</v>
      </c>
      <c r="C2899" s="1" t="s">
        <v>38</v>
      </c>
      <c r="D2899" s="1" t="s">
        <v>4860</v>
      </c>
      <c r="E2899" s="1" t="s">
        <v>4861</v>
      </c>
      <c r="F2899" s="1" t="s">
        <v>457</v>
      </c>
      <c r="G2899" s="1" t="s">
        <v>42</v>
      </c>
      <c r="H2899" s="1" t="s">
        <v>43</v>
      </c>
      <c r="I2899" s="1" t="s">
        <v>44</v>
      </c>
      <c r="J2899" s="1" t="s">
        <v>45</v>
      </c>
      <c r="K2899" s="1" t="s">
        <v>46</v>
      </c>
      <c r="L2899" s="1" t="s">
        <v>4862</v>
      </c>
      <c r="M2899" s="1" t="s">
        <v>4863</v>
      </c>
      <c r="Q2899" s="2" t="s">
        <v>49</v>
      </c>
      <c r="T2899" s="3" t="s">
        <v>50</v>
      </c>
      <c r="U2899" s="3" t="s">
        <v>50</v>
      </c>
      <c r="X2899" s="1" t="s">
        <v>4864</v>
      </c>
      <c r="AA2899" s="0" t="s">
        <v>1194</v>
      </c>
      <c r="AF2899" s="0" t="s">
        <v>4865</v>
      </c>
      <c r="AG2899" s="0" t="s">
        <v>4866</v>
      </c>
      <c r="AH2899" s="4" t="n">
        <v>25.99</v>
      </c>
      <c r="AI2899" s="4" t="n">
        <v>12.995</v>
      </c>
      <c r="AJ2899" s="1" t="str">
        <f aca="false">_xlfn.CONCAT(A2899,"-",AA2899)</f>
        <v>28927-001-L/XL</v>
      </c>
    </row>
    <row r="2900" customFormat="false" ht="12.8" hidden="false" customHeight="false" outlineLevel="0" collapsed="false">
      <c r="A2900" s="1" t="s">
        <v>4868</v>
      </c>
      <c r="B2900" s="1" t="s">
        <v>4869</v>
      </c>
      <c r="C2900" s="1" t="s">
        <v>38</v>
      </c>
      <c r="D2900" s="1" t="s">
        <v>4870</v>
      </c>
      <c r="E2900" s="1" t="s">
        <v>4861</v>
      </c>
      <c r="F2900" s="1" t="s">
        <v>457</v>
      </c>
      <c r="G2900" s="1" t="s">
        <v>388</v>
      </c>
      <c r="H2900" s="1" t="s">
        <v>43</v>
      </c>
      <c r="I2900" s="1" t="s">
        <v>44</v>
      </c>
      <c r="J2900" s="1" t="s">
        <v>45</v>
      </c>
      <c r="K2900" s="1" t="s">
        <v>46</v>
      </c>
      <c r="L2900" s="1" t="s">
        <v>4862</v>
      </c>
      <c r="M2900" s="1" t="s">
        <v>4863</v>
      </c>
      <c r="Q2900" s="2" t="s">
        <v>49</v>
      </c>
      <c r="T2900" s="3" t="s">
        <v>50</v>
      </c>
      <c r="U2900" s="3" t="s">
        <v>50</v>
      </c>
      <c r="X2900" s="1" t="s">
        <v>4864</v>
      </c>
      <c r="AA2900" s="0" t="s">
        <v>1176</v>
      </c>
      <c r="AF2900" s="0" t="s">
        <v>4865</v>
      </c>
      <c r="AG2900" s="0" t="s">
        <v>4866</v>
      </c>
      <c r="AH2900" s="4" t="n">
        <v>25.99</v>
      </c>
      <c r="AI2900" s="4" t="n">
        <v>12.995</v>
      </c>
      <c r="AJ2900" s="1" t="str">
        <f aca="false">_xlfn.CONCAT(A2900,"-",AA2900)</f>
        <v>28927-374-S/M</v>
      </c>
    </row>
    <row r="2901" customFormat="false" ht="12.8" hidden="false" customHeight="false" outlineLevel="0" collapsed="false">
      <c r="A2901" s="1" t="s">
        <v>4868</v>
      </c>
      <c r="B2901" s="1" t="s">
        <v>4871</v>
      </c>
      <c r="C2901" s="1" t="s">
        <v>38</v>
      </c>
      <c r="D2901" s="1" t="s">
        <v>4870</v>
      </c>
      <c r="E2901" s="1" t="s">
        <v>4861</v>
      </c>
      <c r="F2901" s="1" t="s">
        <v>457</v>
      </c>
      <c r="G2901" s="1" t="s">
        <v>388</v>
      </c>
      <c r="H2901" s="1" t="s">
        <v>43</v>
      </c>
      <c r="I2901" s="1" t="s">
        <v>44</v>
      </c>
      <c r="J2901" s="1" t="s">
        <v>45</v>
      </c>
      <c r="K2901" s="1" t="s">
        <v>46</v>
      </c>
      <c r="L2901" s="1" t="s">
        <v>4862</v>
      </c>
      <c r="M2901" s="1" t="s">
        <v>4863</v>
      </c>
      <c r="Q2901" s="2" t="s">
        <v>49</v>
      </c>
      <c r="T2901" s="3" t="s">
        <v>50</v>
      </c>
      <c r="U2901" s="3" t="s">
        <v>50</v>
      </c>
      <c r="X2901" s="1" t="s">
        <v>4864</v>
      </c>
      <c r="AA2901" s="0" t="s">
        <v>1194</v>
      </c>
      <c r="AF2901" s="0" t="s">
        <v>4865</v>
      </c>
      <c r="AG2901" s="0" t="s">
        <v>4866</v>
      </c>
      <c r="AH2901" s="4" t="n">
        <v>25.99</v>
      </c>
      <c r="AI2901" s="4" t="n">
        <v>12.995</v>
      </c>
      <c r="AJ2901" s="1" t="str">
        <f aca="false">_xlfn.CONCAT(A2901,"-",AA2901)</f>
        <v>28927-374-L/XL</v>
      </c>
    </row>
    <row r="2902" customFormat="false" ht="12.8" hidden="false" customHeight="false" outlineLevel="0" collapsed="false">
      <c r="A2902" s="1" t="s">
        <v>4872</v>
      </c>
      <c r="B2902" s="1" t="s">
        <v>4873</v>
      </c>
      <c r="C2902" s="1" t="s">
        <v>38</v>
      </c>
      <c r="D2902" s="1" t="s">
        <v>4874</v>
      </c>
      <c r="E2902" s="1" t="s">
        <v>4861</v>
      </c>
      <c r="F2902" s="1" t="s">
        <v>457</v>
      </c>
      <c r="G2902" s="1" t="s">
        <v>466</v>
      </c>
      <c r="H2902" s="1" t="s">
        <v>43</v>
      </c>
      <c r="I2902" s="1" t="s">
        <v>44</v>
      </c>
      <c r="J2902" s="1" t="s">
        <v>45</v>
      </c>
      <c r="K2902" s="1" t="s">
        <v>46</v>
      </c>
      <c r="L2902" s="1" t="s">
        <v>4862</v>
      </c>
      <c r="M2902" s="1" t="s">
        <v>4863</v>
      </c>
      <c r="Q2902" s="2" t="s">
        <v>49</v>
      </c>
      <c r="T2902" s="3" t="s">
        <v>50</v>
      </c>
      <c r="U2902" s="3" t="s">
        <v>50</v>
      </c>
      <c r="X2902" s="1" t="s">
        <v>4864</v>
      </c>
      <c r="AA2902" s="0" t="s">
        <v>1176</v>
      </c>
      <c r="AF2902" s="0" t="s">
        <v>4865</v>
      </c>
      <c r="AG2902" s="0" t="s">
        <v>4866</v>
      </c>
      <c r="AH2902" s="4" t="n">
        <v>25.99</v>
      </c>
      <c r="AI2902" s="4" t="n">
        <v>12.995</v>
      </c>
      <c r="AJ2902" s="1" t="str">
        <f aca="false">_xlfn.CONCAT(A2902,"-",AA2902)</f>
        <v>28927-110-S/M</v>
      </c>
    </row>
    <row r="2903" customFormat="false" ht="12.8" hidden="false" customHeight="false" outlineLevel="0" collapsed="false">
      <c r="A2903" s="1" t="s">
        <v>4872</v>
      </c>
      <c r="B2903" s="1" t="s">
        <v>4875</v>
      </c>
      <c r="C2903" s="1" t="s">
        <v>38</v>
      </c>
      <c r="D2903" s="1" t="s">
        <v>4874</v>
      </c>
      <c r="E2903" s="1" t="s">
        <v>4861</v>
      </c>
      <c r="F2903" s="1" t="s">
        <v>457</v>
      </c>
      <c r="G2903" s="1" t="s">
        <v>466</v>
      </c>
      <c r="H2903" s="1" t="s">
        <v>43</v>
      </c>
      <c r="I2903" s="1" t="s">
        <v>44</v>
      </c>
      <c r="J2903" s="1" t="s">
        <v>45</v>
      </c>
      <c r="K2903" s="1" t="s">
        <v>46</v>
      </c>
      <c r="L2903" s="1" t="s">
        <v>4862</v>
      </c>
      <c r="M2903" s="1" t="s">
        <v>4863</v>
      </c>
      <c r="Q2903" s="2" t="s">
        <v>49</v>
      </c>
      <c r="T2903" s="3" t="s">
        <v>50</v>
      </c>
      <c r="U2903" s="3" t="s">
        <v>50</v>
      </c>
      <c r="X2903" s="1" t="s">
        <v>4864</v>
      </c>
      <c r="AA2903" s="0" t="s">
        <v>1194</v>
      </c>
      <c r="AF2903" s="0" t="s">
        <v>4865</v>
      </c>
      <c r="AG2903" s="0" t="s">
        <v>4866</v>
      </c>
      <c r="AH2903" s="4" t="n">
        <v>25.99</v>
      </c>
      <c r="AI2903" s="4" t="n">
        <v>12.995</v>
      </c>
      <c r="AJ2903" s="1" t="str">
        <f aca="false">_xlfn.CONCAT(A2903,"-",AA2903)</f>
        <v>28927-110-L/XL</v>
      </c>
    </row>
    <row r="2904" customFormat="false" ht="12.8" hidden="false" customHeight="false" outlineLevel="0" collapsed="false">
      <c r="A2904" s="1" t="s">
        <v>4876</v>
      </c>
      <c r="B2904" s="1" t="s">
        <v>4877</v>
      </c>
      <c r="C2904" s="1" t="s">
        <v>38</v>
      </c>
      <c r="D2904" s="1" t="s">
        <v>4878</v>
      </c>
      <c r="E2904" s="1" t="s">
        <v>4861</v>
      </c>
      <c r="F2904" s="1" t="s">
        <v>457</v>
      </c>
      <c r="G2904" s="1" t="s">
        <v>811</v>
      </c>
      <c r="H2904" s="1" t="s">
        <v>43</v>
      </c>
      <c r="I2904" s="1" t="s">
        <v>44</v>
      </c>
      <c r="J2904" s="1" t="s">
        <v>45</v>
      </c>
      <c r="K2904" s="1" t="s">
        <v>46</v>
      </c>
      <c r="L2904" s="1" t="s">
        <v>4862</v>
      </c>
      <c r="M2904" s="1" t="s">
        <v>4863</v>
      </c>
      <c r="Q2904" s="2" t="s">
        <v>49</v>
      </c>
      <c r="X2904" s="1" t="s">
        <v>4864</v>
      </c>
      <c r="AA2904" s="0" t="s">
        <v>1176</v>
      </c>
      <c r="AF2904" s="0" t="s">
        <v>4865</v>
      </c>
      <c r="AG2904" s="0" t="s">
        <v>4866</v>
      </c>
      <c r="AH2904" s="4" t="n">
        <v>25.99</v>
      </c>
      <c r="AI2904" s="4" t="n">
        <v>12.995</v>
      </c>
      <c r="AJ2904" s="1" t="str">
        <f aca="false">_xlfn.CONCAT(A2904,"-",AA2904)</f>
        <v>28927-038-S/M</v>
      </c>
    </row>
    <row r="2905" customFormat="false" ht="12.8" hidden="false" customHeight="false" outlineLevel="0" collapsed="false">
      <c r="A2905" s="1" t="s">
        <v>4876</v>
      </c>
      <c r="B2905" s="1" t="s">
        <v>4879</v>
      </c>
      <c r="C2905" s="1" t="s">
        <v>38</v>
      </c>
      <c r="D2905" s="1" t="s">
        <v>4878</v>
      </c>
      <c r="E2905" s="1" t="s">
        <v>4861</v>
      </c>
      <c r="F2905" s="1" t="s">
        <v>457</v>
      </c>
      <c r="G2905" s="1" t="s">
        <v>811</v>
      </c>
      <c r="H2905" s="1" t="s">
        <v>43</v>
      </c>
      <c r="I2905" s="1" t="s">
        <v>44</v>
      </c>
      <c r="J2905" s="1" t="s">
        <v>45</v>
      </c>
      <c r="K2905" s="1" t="s">
        <v>46</v>
      </c>
      <c r="L2905" s="1" t="s">
        <v>4862</v>
      </c>
      <c r="M2905" s="1" t="s">
        <v>4863</v>
      </c>
      <c r="Q2905" s="2" t="s">
        <v>49</v>
      </c>
      <c r="X2905" s="1" t="s">
        <v>4864</v>
      </c>
      <c r="AA2905" s="0" t="s">
        <v>1194</v>
      </c>
      <c r="AF2905" s="0" t="s">
        <v>4865</v>
      </c>
      <c r="AG2905" s="0" t="s">
        <v>4866</v>
      </c>
      <c r="AH2905" s="4" t="n">
        <v>25.99</v>
      </c>
      <c r="AI2905" s="4" t="n">
        <v>12.995</v>
      </c>
      <c r="AJ2905" s="1" t="str">
        <f aca="false">_xlfn.CONCAT(A2905,"-",AA2905)</f>
        <v>28927-038-L/XL</v>
      </c>
    </row>
    <row r="2906" customFormat="false" ht="12.8" hidden="false" customHeight="false" outlineLevel="0" collapsed="false">
      <c r="A2906" s="1" t="s">
        <v>4880</v>
      </c>
      <c r="B2906" s="1" t="s">
        <v>4881</v>
      </c>
      <c r="C2906" s="1" t="s">
        <v>38</v>
      </c>
      <c r="D2906" s="1" t="s">
        <v>4882</v>
      </c>
      <c r="E2906" s="1" t="s">
        <v>4883</v>
      </c>
      <c r="F2906" s="1" t="s">
        <v>572</v>
      </c>
      <c r="G2906" s="1" t="s">
        <v>42</v>
      </c>
      <c r="H2906" s="1" t="s">
        <v>43</v>
      </c>
      <c r="I2906" s="1" t="s">
        <v>44</v>
      </c>
      <c r="J2906" s="1" t="s">
        <v>45</v>
      </c>
      <c r="K2906" s="1" t="s">
        <v>46</v>
      </c>
      <c r="L2906" s="1" t="s">
        <v>4862</v>
      </c>
      <c r="M2906" s="1" t="s">
        <v>4863</v>
      </c>
      <c r="Q2906" s="2" t="s">
        <v>49</v>
      </c>
      <c r="T2906" s="3" t="s">
        <v>50</v>
      </c>
      <c r="U2906" s="3" t="s">
        <v>50</v>
      </c>
      <c r="X2906" s="1" t="s">
        <v>4884</v>
      </c>
      <c r="AA2906" s="0" t="s">
        <v>1176</v>
      </c>
      <c r="AF2906" s="0" t="s">
        <v>4885</v>
      </c>
      <c r="AG2906" s="0" t="s">
        <v>4866</v>
      </c>
      <c r="AH2906" s="4" t="n">
        <v>17.99</v>
      </c>
      <c r="AI2906" s="4" t="n">
        <v>8.995</v>
      </c>
      <c r="AJ2906" s="1" t="str">
        <f aca="false">_xlfn.CONCAT(A2906,"-",AA2906)</f>
        <v>29336-001-S/M</v>
      </c>
    </row>
    <row r="2907" customFormat="false" ht="12.8" hidden="false" customHeight="false" outlineLevel="0" collapsed="false">
      <c r="A2907" s="1" t="s">
        <v>4880</v>
      </c>
      <c r="B2907" s="1" t="s">
        <v>4886</v>
      </c>
      <c r="C2907" s="1" t="s">
        <v>38</v>
      </c>
      <c r="D2907" s="1" t="s">
        <v>4882</v>
      </c>
      <c r="E2907" s="1" t="s">
        <v>4883</v>
      </c>
      <c r="F2907" s="1" t="s">
        <v>572</v>
      </c>
      <c r="G2907" s="1" t="s">
        <v>42</v>
      </c>
      <c r="H2907" s="1" t="s">
        <v>43</v>
      </c>
      <c r="I2907" s="1" t="s">
        <v>44</v>
      </c>
      <c r="J2907" s="1" t="s">
        <v>45</v>
      </c>
      <c r="K2907" s="1" t="s">
        <v>46</v>
      </c>
      <c r="L2907" s="1" t="s">
        <v>4862</v>
      </c>
      <c r="M2907" s="1" t="s">
        <v>4863</v>
      </c>
      <c r="Q2907" s="2" t="s">
        <v>49</v>
      </c>
      <c r="T2907" s="3" t="s">
        <v>50</v>
      </c>
      <c r="U2907" s="3" t="s">
        <v>50</v>
      </c>
      <c r="X2907" s="1" t="s">
        <v>4884</v>
      </c>
      <c r="AA2907" s="0" t="s">
        <v>1194</v>
      </c>
      <c r="AF2907" s="0" t="s">
        <v>4885</v>
      </c>
      <c r="AG2907" s="0" t="s">
        <v>4866</v>
      </c>
      <c r="AH2907" s="4" t="n">
        <v>17.99</v>
      </c>
      <c r="AI2907" s="4" t="n">
        <v>8.995</v>
      </c>
      <c r="AJ2907" s="1" t="str">
        <f aca="false">_xlfn.CONCAT(A2907,"-",AA2907)</f>
        <v>29336-001-L/XL</v>
      </c>
    </row>
    <row r="2908" customFormat="false" ht="12.8" hidden="false" customHeight="false" outlineLevel="0" collapsed="false">
      <c r="A2908" s="1" t="s">
        <v>4887</v>
      </c>
      <c r="B2908" s="1" t="s">
        <v>4888</v>
      </c>
      <c r="C2908" s="1" t="s">
        <v>38</v>
      </c>
      <c r="D2908" s="1" t="s">
        <v>4889</v>
      </c>
      <c r="E2908" s="1" t="s">
        <v>4883</v>
      </c>
      <c r="F2908" s="1" t="s">
        <v>572</v>
      </c>
      <c r="G2908" s="1" t="s">
        <v>581</v>
      </c>
      <c r="H2908" s="1" t="s">
        <v>43</v>
      </c>
      <c r="I2908" s="1" t="s">
        <v>44</v>
      </c>
      <c r="J2908" s="1" t="s">
        <v>45</v>
      </c>
      <c r="K2908" s="1" t="s">
        <v>46</v>
      </c>
      <c r="L2908" s="1" t="s">
        <v>4862</v>
      </c>
      <c r="M2908" s="1" t="s">
        <v>4863</v>
      </c>
      <c r="Q2908" s="2" t="s">
        <v>49</v>
      </c>
      <c r="U2908" s="3" t="s">
        <v>50</v>
      </c>
      <c r="X2908" s="1" t="s">
        <v>4884</v>
      </c>
      <c r="AA2908" s="0" t="s">
        <v>1176</v>
      </c>
      <c r="AF2908" s="0" t="s">
        <v>4885</v>
      </c>
      <c r="AG2908" s="0" t="s">
        <v>4866</v>
      </c>
      <c r="AH2908" s="4" t="n">
        <v>17.99</v>
      </c>
      <c r="AI2908" s="4" t="n">
        <v>8.995</v>
      </c>
      <c r="AJ2908" s="1" t="str">
        <f aca="false">_xlfn.CONCAT(A2908,"-",AA2908)</f>
        <v>29336-299-S/M</v>
      </c>
    </row>
    <row r="2909" customFormat="false" ht="12.8" hidden="false" customHeight="false" outlineLevel="0" collapsed="false">
      <c r="A2909" s="1" t="s">
        <v>4887</v>
      </c>
      <c r="B2909" s="1" t="s">
        <v>4890</v>
      </c>
      <c r="C2909" s="1" t="s">
        <v>38</v>
      </c>
      <c r="D2909" s="1" t="s">
        <v>4889</v>
      </c>
      <c r="E2909" s="1" t="s">
        <v>4883</v>
      </c>
      <c r="F2909" s="1" t="s">
        <v>572</v>
      </c>
      <c r="G2909" s="1" t="s">
        <v>581</v>
      </c>
      <c r="H2909" s="1" t="s">
        <v>43</v>
      </c>
      <c r="I2909" s="1" t="s">
        <v>44</v>
      </c>
      <c r="J2909" s="1" t="s">
        <v>45</v>
      </c>
      <c r="K2909" s="1" t="s">
        <v>46</v>
      </c>
      <c r="L2909" s="1" t="s">
        <v>4862</v>
      </c>
      <c r="M2909" s="1" t="s">
        <v>4863</v>
      </c>
      <c r="Q2909" s="2" t="s">
        <v>49</v>
      </c>
      <c r="U2909" s="3" t="s">
        <v>50</v>
      </c>
      <c r="X2909" s="1" t="s">
        <v>4884</v>
      </c>
      <c r="AA2909" s="0" t="s">
        <v>1194</v>
      </c>
      <c r="AF2909" s="0" t="s">
        <v>4885</v>
      </c>
      <c r="AG2909" s="0" t="s">
        <v>4866</v>
      </c>
      <c r="AH2909" s="4" t="n">
        <v>17.99</v>
      </c>
      <c r="AI2909" s="4" t="n">
        <v>8.995</v>
      </c>
      <c r="AJ2909" s="1" t="str">
        <f aca="false">_xlfn.CONCAT(A2909,"-",AA2909)</f>
        <v>29336-299-L/XL</v>
      </c>
    </row>
    <row r="2910" customFormat="false" ht="12.8" hidden="false" customHeight="false" outlineLevel="0" collapsed="false">
      <c r="A2910" s="1" t="s">
        <v>4891</v>
      </c>
      <c r="B2910" s="1" t="s">
        <v>4892</v>
      </c>
      <c r="C2910" s="1" t="s">
        <v>38</v>
      </c>
      <c r="D2910" s="1" t="s">
        <v>4893</v>
      </c>
      <c r="E2910" s="1" t="s">
        <v>4894</v>
      </c>
      <c r="F2910" s="1" t="s">
        <v>572</v>
      </c>
      <c r="G2910" s="1" t="s">
        <v>1518</v>
      </c>
      <c r="H2910" s="1" t="s">
        <v>43</v>
      </c>
      <c r="I2910" s="1" t="s">
        <v>44</v>
      </c>
      <c r="J2910" s="1" t="s">
        <v>45</v>
      </c>
      <c r="K2910" s="1" t="s">
        <v>46</v>
      </c>
      <c r="L2910" s="1" t="s">
        <v>4862</v>
      </c>
      <c r="M2910" s="1" t="s">
        <v>4863</v>
      </c>
      <c r="Q2910" s="2" t="s">
        <v>49</v>
      </c>
      <c r="X2910" s="1" t="s">
        <v>4895</v>
      </c>
      <c r="AA2910" s="0" t="s">
        <v>1176</v>
      </c>
      <c r="AF2910" s="0" t="s">
        <v>4885</v>
      </c>
      <c r="AG2910" s="0" t="s">
        <v>4866</v>
      </c>
      <c r="AH2910" s="4" t="n">
        <v>15.99</v>
      </c>
      <c r="AI2910" s="4" t="n">
        <v>7.995</v>
      </c>
      <c r="AJ2910" s="1" t="str">
        <f aca="false">_xlfn.CONCAT(A2910,"-",AA2910)</f>
        <v>31055-247-S/M</v>
      </c>
    </row>
    <row r="2911" customFormat="false" ht="12.8" hidden="false" customHeight="false" outlineLevel="0" collapsed="false">
      <c r="A2911" s="1" t="s">
        <v>4891</v>
      </c>
      <c r="B2911" s="1" t="s">
        <v>4896</v>
      </c>
      <c r="C2911" s="1" t="s">
        <v>38</v>
      </c>
      <c r="D2911" s="1" t="s">
        <v>4893</v>
      </c>
      <c r="E2911" s="1" t="s">
        <v>4894</v>
      </c>
      <c r="F2911" s="1" t="s">
        <v>572</v>
      </c>
      <c r="G2911" s="1" t="s">
        <v>1518</v>
      </c>
      <c r="H2911" s="1" t="s">
        <v>43</v>
      </c>
      <c r="I2911" s="1" t="s">
        <v>44</v>
      </c>
      <c r="J2911" s="1" t="s">
        <v>45</v>
      </c>
      <c r="K2911" s="1" t="s">
        <v>46</v>
      </c>
      <c r="L2911" s="1" t="s">
        <v>4862</v>
      </c>
      <c r="M2911" s="1" t="s">
        <v>4863</v>
      </c>
      <c r="Q2911" s="2" t="s">
        <v>49</v>
      </c>
      <c r="X2911" s="1" t="s">
        <v>4895</v>
      </c>
      <c r="AA2911" s="0" t="s">
        <v>1194</v>
      </c>
      <c r="AF2911" s="0" t="s">
        <v>4885</v>
      </c>
      <c r="AG2911" s="0" t="s">
        <v>4866</v>
      </c>
      <c r="AH2911" s="4" t="n">
        <v>15.99</v>
      </c>
      <c r="AI2911" s="4" t="n">
        <v>7.995</v>
      </c>
      <c r="AJ2911" s="1" t="str">
        <f aca="false">_xlfn.CONCAT(A2911,"-",AA2911)</f>
        <v>31055-247-L/XL</v>
      </c>
    </row>
    <row r="2912" customFormat="false" ht="12.8" hidden="false" customHeight="false" outlineLevel="0" collapsed="false">
      <c r="A2912" s="1" t="s">
        <v>4897</v>
      </c>
      <c r="B2912" s="1" t="s">
        <v>4898</v>
      </c>
      <c r="C2912" s="1" t="s">
        <v>38</v>
      </c>
      <c r="D2912" s="1" t="s">
        <v>4899</v>
      </c>
      <c r="E2912" s="1" t="s">
        <v>4894</v>
      </c>
      <c r="F2912" s="1" t="s">
        <v>572</v>
      </c>
      <c r="G2912" s="1" t="s">
        <v>42</v>
      </c>
      <c r="H2912" s="1" t="s">
        <v>43</v>
      </c>
      <c r="I2912" s="1" t="s">
        <v>44</v>
      </c>
      <c r="J2912" s="1" t="s">
        <v>45</v>
      </c>
      <c r="K2912" s="1" t="s">
        <v>46</v>
      </c>
      <c r="L2912" s="1" t="s">
        <v>4862</v>
      </c>
      <c r="M2912" s="1" t="s">
        <v>4863</v>
      </c>
      <c r="Q2912" s="2" t="s">
        <v>49</v>
      </c>
      <c r="T2912" s="3" t="s">
        <v>50</v>
      </c>
      <c r="U2912" s="3" t="s">
        <v>50</v>
      </c>
      <c r="X2912" s="1" t="s">
        <v>4900</v>
      </c>
      <c r="AA2912" s="0" t="s">
        <v>1176</v>
      </c>
      <c r="AF2912" s="0" t="s">
        <v>4885</v>
      </c>
      <c r="AG2912" s="0" t="s">
        <v>4866</v>
      </c>
      <c r="AH2912" s="4" t="n">
        <v>15.99</v>
      </c>
      <c r="AI2912" s="4" t="n">
        <v>7.995</v>
      </c>
      <c r="AJ2912" s="1" t="str">
        <f aca="false">_xlfn.CONCAT(A2912,"-",AA2912)</f>
        <v>29335-001-S/M</v>
      </c>
    </row>
    <row r="2913" customFormat="false" ht="12.8" hidden="false" customHeight="false" outlineLevel="0" collapsed="false">
      <c r="A2913" s="1" t="s">
        <v>4897</v>
      </c>
      <c r="B2913" s="1" t="s">
        <v>4901</v>
      </c>
      <c r="C2913" s="1" t="s">
        <v>38</v>
      </c>
      <c r="D2913" s="1" t="s">
        <v>4899</v>
      </c>
      <c r="E2913" s="1" t="s">
        <v>4894</v>
      </c>
      <c r="F2913" s="1" t="s">
        <v>572</v>
      </c>
      <c r="G2913" s="1" t="s">
        <v>42</v>
      </c>
      <c r="H2913" s="1" t="s">
        <v>43</v>
      </c>
      <c r="I2913" s="1" t="s">
        <v>44</v>
      </c>
      <c r="J2913" s="1" t="s">
        <v>45</v>
      </c>
      <c r="K2913" s="1" t="s">
        <v>46</v>
      </c>
      <c r="L2913" s="1" t="s">
        <v>4862</v>
      </c>
      <c r="M2913" s="1" t="s">
        <v>4863</v>
      </c>
      <c r="Q2913" s="2" t="s">
        <v>49</v>
      </c>
      <c r="T2913" s="3" t="s">
        <v>50</v>
      </c>
      <c r="U2913" s="3" t="s">
        <v>50</v>
      </c>
      <c r="X2913" s="1" t="s">
        <v>4900</v>
      </c>
      <c r="AA2913" s="0" t="s">
        <v>1194</v>
      </c>
      <c r="AF2913" s="0" t="s">
        <v>4885</v>
      </c>
      <c r="AG2913" s="0" t="s">
        <v>4866</v>
      </c>
      <c r="AH2913" s="4" t="n">
        <v>15.99</v>
      </c>
      <c r="AI2913" s="4" t="n">
        <v>7.995</v>
      </c>
      <c r="AJ2913" s="1" t="str">
        <f aca="false">_xlfn.CONCAT(A2913,"-",AA2913)</f>
        <v>29335-001-L/XL</v>
      </c>
    </row>
    <row r="2914" customFormat="false" ht="12.8" hidden="false" customHeight="false" outlineLevel="0" collapsed="false">
      <c r="A2914" s="1" t="s">
        <v>4902</v>
      </c>
      <c r="B2914" s="1" t="s">
        <v>4903</v>
      </c>
      <c r="C2914" s="1" t="s">
        <v>38</v>
      </c>
      <c r="D2914" s="1" t="s">
        <v>4904</v>
      </c>
      <c r="E2914" s="1" t="s">
        <v>4894</v>
      </c>
      <c r="F2914" s="1" t="s">
        <v>572</v>
      </c>
      <c r="G2914" s="1" t="s">
        <v>632</v>
      </c>
      <c r="H2914" s="1" t="s">
        <v>43</v>
      </c>
      <c r="I2914" s="1" t="s">
        <v>44</v>
      </c>
      <c r="J2914" s="1" t="s">
        <v>45</v>
      </c>
      <c r="K2914" s="1" t="s">
        <v>46</v>
      </c>
      <c r="L2914" s="1" t="s">
        <v>4862</v>
      </c>
      <c r="M2914" s="1" t="s">
        <v>4863</v>
      </c>
      <c r="Q2914" s="2" t="s">
        <v>49</v>
      </c>
      <c r="X2914" s="1" t="s">
        <v>4895</v>
      </c>
      <c r="AA2914" s="0" t="s">
        <v>1176</v>
      </c>
      <c r="AF2914" s="0" t="s">
        <v>4885</v>
      </c>
      <c r="AG2914" s="0" t="s">
        <v>4866</v>
      </c>
      <c r="AH2914" s="4" t="n">
        <v>15.99</v>
      </c>
      <c r="AI2914" s="4" t="n">
        <v>7.995</v>
      </c>
      <c r="AJ2914" s="1" t="str">
        <f aca="false">_xlfn.CONCAT(A2914,"-",AA2914)</f>
        <v>31055-528-S/M</v>
      </c>
    </row>
    <row r="2915" customFormat="false" ht="12.8" hidden="false" customHeight="false" outlineLevel="0" collapsed="false">
      <c r="A2915" s="1" t="s">
        <v>4902</v>
      </c>
      <c r="B2915" s="1" t="s">
        <v>4905</v>
      </c>
      <c r="C2915" s="1" t="s">
        <v>38</v>
      </c>
      <c r="D2915" s="1" t="s">
        <v>4904</v>
      </c>
      <c r="E2915" s="1" t="s">
        <v>4894</v>
      </c>
      <c r="F2915" s="1" t="s">
        <v>572</v>
      </c>
      <c r="G2915" s="1" t="s">
        <v>632</v>
      </c>
      <c r="H2915" s="1" t="s">
        <v>43</v>
      </c>
      <c r="I2915" s="1" t="s">
        <v>44</v>
      </c>
      <c r="J2915" s="1" t="s">
        <v>45</v>
      </c>
      <c r="K2915" s="1" t="s">
        <v>46</v>
      </c>
      <c r="L2915" s="1" t="s">
        <v>4862</v>
      </c>
      <c r="M2915" s="1" t="s">
        <v>4863</v>
      </c>
      <c r="Q2915" s="2" t="s">
        <v>49</v>
      </c>
      <c r="X2915" s="1" t="s">
        <v>4895</v>
      </c>
      <c r="AA2915" s="0" t="s">
        <v>1194</v>
      </c>
      <c r="AF2915" s="0" t="s">
        <v>4885</v>
      </c>
      <c r="AG2915" s="0" t="s">
        <v>4866</v>
      </c>
      <c r="AH2915" s="4" t="n">
        <v>15.99</v>
      </c>
      <c r="AI2915" s="4" t="n">
        <v>7.995</v>
      </c>
      <c r="AJ2915" s="1" t="str">
        <f aca="false">_xlfn.CONCAT(A2915,"-",AA2915)</f>
        <v>31055-528-L/XL</v>
      </c>
    </row>
    <row r="2916" customFormat="false" ht="12.8" hidden="false" customHeight="false" outlineLevel="0" collapsed="false">
      <c r="A2916" s="1" t="s">
        <v>4906</v>
      </c>
      <c r="B2916" s="1" t="s">
        <v>4907</v>
      </c>
      <c r="C2916" s="1" t="s">
        <v>38</v>
      </c>
      <c r="D2916" s="1" t="s">
        <v>4908</v>
      </c>
      <c r="E2916" s="1" t="s">
        <v>4894</v>
      </c>
      <c r="F2916" s="1" t="s">
        <v>572</v>
      </c>
      <c r="G2916" s="1" t="s">
        <v>678</v>
      </c>
      <c r="H2916" s="1" t="s">
        <v>43</v>
      </c>
      <c r="I2916" s="1" t="s">
        <v>44</v>
      </c>
      <c r="J2916" s="1" t="s">
        <v>45</v>
      </c>
      <c r="K2916" s="1" t="s">
        <v>46</v>
      </c>
      <c r="L2916" s="1" t="s">
        <v>4862</v>
      </c>
      <c r="M2916" s="1" t="s">
        <v>4863</v>
      </c>
      <c r="Q2916" s="2" t="s">
        <v>49</v>
      </c>
      <c r="X2916" s="1" t="s">
        <v>4895</v>
      </c>
      <c r="AA2916" s="0" t="s">
        <v>1176</v>
      </c>
      <c r="AF2916" s="0" t="s">
        <v>4885</v>
      </c>
      <c r="AG2916" s="0" t="s">
        <v>4866</v>
      </c>
      <c r="AH2916" s="4" t="n">
        <v>15.99</v>
      </c>
      <c r="AI2916" s="4" t="n">
        <v>7.995</v>
      </c>
      <c r="AJ2916" s="1" t="str">
        <f aca="false">_xlfn.CONCAT(A2916,"-",AA2916)</f>
        <v>31055-496-S/M</v>
      </c>
    </row>
    <row r="2917" customFormat="false" ht="12.8" hidden="false" customHeight="false" outlineLevel="0" collapsed="false">
      <c r="A2917" s="1" t="s">
        <v>4906</v>
      </c>
      <c r="B2917" s="1" t="s">
        <v>4909</v>
      </c>
      <c r="C2917" s="1" t="s">
        <v>38</v>
      </c>
      <c r="D2917" s="1" t="s">
        <v>4908</v>
      </c>
      <c r="E2917" s="1" t="s">
        <v>4894</v>
      </c>
      <c r="F2917" s="1" t="s">
        <v>572</v>
      </c>
      <c r="G2917" s="1" t="s">
        <v>678</v>
      </c>
      <c r="H2917" s="1" t="s">
        <v>43</v>
      </c>
      <c r="I2917" s="1" t="s">
        <v>44</v>
      </c>
      <c r="J2917" s="1" t="s">
        <v>45</v>
      </c>
      <c r="K2917" s="1" t="s">
        <v>46</v>
      </c>
      <c r="L2917" s="1" t="s">
        <v>4862</v>
      </c>
      <c r="M2917" s="1" t="s">
        <v>4863</v>
      </c>
      <c r="Q2917" s="2" t="s">
        <v>49</v>
      </c>
      <c r="X2917" s="1" t="s">
        <v>4895</v>
      </c>
      <c r="AA2917" s="0" t="s">
        <v>1194</v>
      </c>
      <c r="AF2917" s="0" t="s">
        <v>4885</v>
      </c>
      <c r="AG2917" s="0" t="s">
        <v>4866</v>
      </c>
      <c r="AH2917" s="4" t="n">
        <v>15.99</v>
      </c>
      <c r="AI2917" s="4" t="n">
        <v>7.995</v>
      </c>
      <c r="AJ2917" s="1" t="str">
        <f aca="false">_xlfn.CONCAT(A2917,"-",AA2917)</f>
        <v>31055-496-L/XL</v>
      </c>
    </row>
    <row r="2918" customFormat="false" ht="12.8" hidden="false" customHeight="false" outlineLevel="0" collapsed="false">
      <c r="A2918" s="1" t="s">
        <v>4910</v>
      </c>
      <c r="B2918" s="1" t="s">
        <v>4911</v>
      </c>
      <c r="C2918" s="1" t="s">
        <v>38</v>
      </c>
      <c r="D2918" s="1" t="s">
        <v>4912</v>
      </c>
      <c r="E2918" s="1" t="s">
        <v>4894</v>
      </c>
      <c r="F2918" s="1" t="s">
        <v>572</v>
      </c>
      <c r="G2918" s="1" t="s">
        <v>556</v>
      </c>
      <c r="H2918" s="1" t="s">
        <v>43</v>
      </c>
      <c r="I2918" s="1" t="s">
        <v>44</v>
      </c>
      <c r="J2918" s="1" t="s">
        <v>45</v>
      </c>
      <c r="K2918" s="1" t="s">
        <v>46</v>
      </c>
      <c r="L2918" s="1" t="s">
        <v>4862</v>
      </c>
      <c r="M2918" s="1" t="s">
        <v>4863</v>
      </c>
      <c r="Q2918" s="2" t="s">
        <v>49</v>
      </c>
      <c r="X2918" s="1" t="s">
        <v>4895</v>
      </c>
      <c r="AA2918" s="0" t="s">
        <v>1176</v>
      </c>
      <c r="AF2918" s="0" t="s">
        <v>4885</v>
      </c>
      <c r="AG2918" s="0" t="s">
        <v>4866</v>
      </c>
      <c r="AH2918" s="4" t="n">
        <v>15.99</v>
      </c>
      <c r="AI2918" s="4" t="n">
        <v>7.995</v>
      </c>
      <c r="AJ2918" s="1" t="str">
        <f aca="false">_xlfn.CONCAT(A2918,"-",AA2918)</f>
        <v>31055-267-S/M</v>
      </c>
    </row>
    <row r="2919" customFormat="false" ht="12.8" hidden="false" customHeight="false" outlineLevel="0" collapsed="false">
      <c r="A2919" s="1" t="s">
        <v>4910</v>
      </c>
      <c r="B2919" s="1" t="s">
        <v>4913</v>
      </c>
      <c r="C2919" s="1" t="s">
        <v>38</v>
      </c>
      <c r="D2919" s="1" t="s">
        <v>4912</v>
      </c>
      <c r="E2919" s="1" t="s">
        <v>4894</v>
      </c>
      <c r="F2919" s="1" t="s">
        <v>572</v>
      </c>
      <c r="G2919" s="1" t="s">
        <v>556</v>
      </c>
      <c r="H2919" s="1" t="s">
        <v>43</v>
      </c>
      <c r="I2919" s="1" t="s">
        <v>44</v>
      </c>
      <c r="J2919" s="1" t="s">
        <v>45</v>
      </c>
      <c r="K2919" s="1" t="s">
        <v>46</v>
      </c>
      <c r="L2919" s="1" t="s">
        <v>4862</v>
      </c>
      <c r="M2919" s="1" t="s">
        <v>4863</v>
      </c>
      <c r="Q2919" s="2" t="s">
        <v>49</v>
      </c>
      <c r="X2919" s="1" t="s">
        <v>4895</v>
      </c>
      <c r="AA2919" s="0" t="s">
        <v>1194</v>
      </c>
      <c r="AF2919" s="0" t="s">
        <v>4885</v>
      </c>
      <c r="AG2919" s="0" t="s">
        <v>4866</v>
      </c>
      <c r="AH2919" s="4" t="n">
        <v>15.99</v>
      </c>
      <c r="AI2919" s="4" t="n">
        <v>7.995</v>
      </c>
      <c r="AJ2919" s="1" t="str">
        <f aca="false">_xlfn.CONCAT(A2919,"-",AA2919)</f>
        <v>31055-267-L/XL</v>
      </c>
    </row>
    <row r="2920" customFormat="false" ht="12.8" hidden="false" customHeight="false" outlineLevel="0" collapsed="false">
      <c r="A2920" s="1" t="s">
        <v>4914</v>
      </c>
      <c r="B2920" s="1" t="s">
        <v>4915</v>
      </c>
      <c r="C2920" s="1" t="s">
        <v>38</v>
      </c>
      <c r="D2920" s="1" t="s">
        <v>4916</v>
      </c>
      <c r="E2920" s="1" t="s">
        <v>4894</v>
      </c>
      <c r="F2920" s="1" t="s">
        <v>572</v>
      </c>
      <c r="G2920" s="1" t="s">
        <v>1624</v>
      </c>
      <c r="H2920" s="1" t="s">
        <v>43</v>
      </c>
      <c r="I2920" s="1" t="s">
        <v>44</v>
      </c>
      <c r="J2920" s="1" t="s">
        <v>45</v>
      </c>
      <c r="K2920" s="1" t="s">
        <v>46</v>
      </c>
      <c r="L2920" s="1" t="s">
        <v>4862</v>
      </c>
      <c r="M2920" s="1" t="s">
        <v>4863</v>
      </c>
      <c r="Q2920" s="2" t="s">
        <v>49</v>
      </c>
      <c r="T2920" s="3" t="s">
        <v>50</v>
      </c>
      <c r="U2920" s="3" t="s">
        <v>50</v>
      </c>
      <c r="X2920" s="1" t="s">
        <v>4900</v>
      </c>
      <c r="AA2920" s="0" t="s">
        <v>1176</v>
      </c>
      <c r="AF2920" s="0" t="s">
        <v>4885</v>
      </c>
      <c r="AG2920" s="0" t="s">
        <v>4866</v>
      </c>
      <c r="AH2920" s="4" t="n">
        <v>15.99</v>
      </c>
      <c r="AI2920" s="4" t="n">
        <v>7.995</v>
      </c>
      <c r="AJ2920" s="1" t="str">
        <f aca="false">_xlfn.CONCAT(A2920,"-",AA2920)</f>
        <v>29335-203-S/M</v>
      </c>
    </row>
    <row r="2921" customFormat="false" ht="12.8" hidden="false" customHeight="false" outlineLevel="0" collapsed="false">
      <c r="A2921" s="1" t="s">
        <v>4914</v>
      </c>
      <c r="B2921" s="1" t="s">
        <v>4917</v>
      </c>
      <c r="C2921" s="1" t="s">
        <v>38</v>
      </c>
      <c r="D2921" s="1" t="s">
        <v>4916</v>
      </c>
      <c r="E2921" s="1" t="s">
        <v>4894</v>
      </c>
      <c r="F2921" s="1" t="s">
        <v>572</v>
      </c>
      <c r="G2921" s="1" t="s">
        <v>1624</v>
      </c>
      <c r="H2921" s="1" t="s">
        <v>43</v>
      </c>
      <c r="I2921" s="1" t="s">
        <v>44</v>
      </c>
      <c r="J2921" s="1" t="s">
        <v>45</v>
      </c>
      <c r="K2921" s="1" t="s">
        <v>46</v>
      </c>
      <c r="L2921" s="1" t="s">
        <v>4862</v>
      </c>
      <c r="M2921" s="1" t="s">
        <v>4863</v>
      </c>
      <c r="Q2921" s="2" t="s">
        <v>49</v>
      </c>
      <c r="T2921" s="3" t="s">
        <v>50</v>
      </c>
      <c r="U2921" s="3" t="s">
        <v>50</v>
      </c>
      <c r="X2921" s="1" t="s">
        <v>4900</v>
      </c>
      <c r="AA2921" s="0" t="s">
        <v>1194</v>
      </c>
      <c r="AF2921" s="0" t="s">
        <v>4885</v>
      </c>
      <c r="AG2921" s="0" t="s">
        <v>4866</v>
      </c>
      <c r="AH2921" s="4" t="n">
        <v>15.99</v>
      </c>
      <c r="AI2921" s="4" t="n">
        <v>7.995</v>
      </c>
      <c r="AJ2921" s="1" t="str">
        <f aca="false">_xlfn.CONCAT(A2921,"-",AA2921)</f>
        <v>29335-203-L/XL</v>
      </c>
    </row>
    <row r="2922" customFormat="false" ht="12.8" hidden="false" customHeight="false" outlineLevel="0" collapsed="false">
      <c r="A2922" s="1" t="s">
        <v>4918</v>
      </c>
      <c r="B2922" s="1" t="s">
        <v>4919</v>
      </c>
      <c r="C2922" s="1" t="s">
        <v>38</v>
      </c>
      <c r="D2922" s="1" t="s">
        <v>4920</v>
      </c>
      <c r="E2922" s="1" t="s">
        <v>4894</v>
      </c>
      <c r="F2922" s="1" t="s">
        <v>572</v>
      </c>
      <c r="G2922" s="1" t="s">
        <v>811</v>
      </c>
      <c r="H2922" s="1" t="s">
        <v>43</v>
      </c>
      <c r="I2922" s="1" t="s">
        <v>44</v>
      </c>
      <c r="J2922" s="1" t="s">
        <v>45</v>
      </c>
      <c r="K2922" s="1" t="s">
        <v>46</v>
      </c>
      <c r="L2922" s="1" t="s">
        <v>4862</v>
      </c>
      <c r="M2922" s="1" t="s">
        <v>4863</v>
      </c>
      <c r="Q2922" s="2" t="s">
        <v>49</v>
      </c>
      <c r="X2922" s="1" t="s">
        <v>4895</v>
      </c>
      <c r="AA2922" s="0" t="s">
        <v>1176</v>
      </c>
      <c r="AF2922" s="0" t="s">
        <v>4885</v>
      </c>
      <c r="AG2922" s="0" t="s">
        <v>4866</v>
      </c>
      <c r="AH2922" s="4" t="n">
        <v>15.99</v>
      </c>
      <c r="AI2922" s="4" t="n">
        <v>7.995</v>
      </c>
      <c r="AJ2922" s="1" t="str">
        <f aca="false">_xlfn.CONCAT(A2922,"-",AA2922)</f>
        <v>31055-038-S/M</v>
      </c>
    </row>
    <row r="2923" customFormat="false" ht="12.8" hidden="false" customHeight="false" outlineLevel="0" collapsed="false">
      <c r="A2923" s="1" t="s">
        <v>4918</v>
      </c>
      <c r="B2923" s="1" t="s">
        <v>4921</v>
      </c>
      <c r="C2923" s="1" t="s">
        <v>38</v>
      </c>
      <c r="D2923" s="1" t="s">
        <v>4920</v>
      </c>
      <c r="E2923" s="1" t="s">
        <v>4894</v>
      </c>
      <c r="F2923" s="1" t="s">
        <v>572</v>
      </c>
      <c r="G2923" s="1" t="s">
        <v>811</v>
      </c>
      <c r="H2923" s="1" t="s">
        <v>43</v>
      </c>
      <c r="I2923" s="1" t="s">
        <v>44</v>
      </c>
      <c r="J2923" s="1" t="s">
        <v>45</v>
      </c>
      <c r="K2923" s="1" t="s">
        <v>46</v>
      </c>
      <c r="L2923" s="1" t="s">
        <v>4862</v>
      </c>
      <c r="M2923" s="1" t="s">
        <v>4863</v>
      </c>
      <c r="Q2923" s="2" t="s">
        <v>49</v>
      </c>
      <c r="X2923" s="1" t="s">
        <v>4895</v>
      </c>
      <c r="AA2923" s="0" t="s">
        <v>1194</v>
      </c>
      <c r="AF2923" s="0" t="s">
        <v>4885</v>
      </c>
      <c r="AG2923" s="0" t="s">
        <v>4866</v>
      </c>
      <c r="AH2923" s="4" t="n">
        <v>15.99</v>
      </c>
      <c r="AI2923" s="4" t="n">
        <v>7.995</v>
      </c>
      <c r="AJ2923" s="1" t="str">
        <f aca="false">_xlfn.CONCAT(A2923,"-",AA2923)</f>
        <v>31055-038-L/XL</v>
      </c>
    </row>
    <row r="2924" customFormat="false" ht="12.8" hidden="false" customHeight="false" outlineLevel="0" collapsed="false">
      <c r="A2924" s="1" t="s">
        <v>4922</v>
      </c>
      <c r="B2924" s="1" t="s">
        <v>4923</v>
      </c>
      <c r="C2924" s="1" t="s">
        <v>38</v>
      </c>
      <c r="D2924" s="1" t="s">
        <v>4924</v>
      </c>
      <c r="E2924" s="1" t="s">
        <v>4894</v>
      </c>
      <c r="F2924" s="1" t="s">
        <v>572</v>
      </c>
      <c r="G2924" s="1" t="s">
        <v>58</v>
      </c>
      <c r="H2924" s="1" t="s">
        <v>43</v>
      </c>
      <c r="I2924" s="1" t="s">
        <v>44</v>
      </c>
      <c r="J2924" s="1" t="s">
        <v>45</v>
      </c>
      <c r="K2924" s="1" t="s">
        <v>46</v>
      </c>
      <c r="L2924" s="1" t="s">
        <v>4862</v>
      </c>
      <c r="M2924" s="1" t="s">
        <v>4863</v>
      </c>
      <c r="Q2924" s="2" t="s">
        <v>49</v>
      </c>
      <c r="T2924" s="3" t="s">
        <v>50</v>
      </c>
      <c r="U2924" s="3" t="s">
        <v>50</v>
      </c>
      <c r="X2924" s="1" t="s">
        <v>4900</v>
      </c>
      <c r="AA2924" s="0" t="s">
        <v>1176</v>
      </c>
      <c r="AF2924" s="0" t="s">
        <v>4885</v>
      </c>
      <c r="AG2924" s="0" t="s">
        <v>4866</v>
      </c>
      <c r="AH2924" s="4" t="n">
        <v>15.99</v>
      </c>
      <c r="AI2924" s="4" t="n">
        <v>7.995</v>
      </c>
      <c r="AJ2924" s="1" t="str">
        <f aca="false">_xlfn.CONCAT(A2924,"-",AA2924)</f>
        <v>29335-031-S/M</v>
      </c>
    </row>
    <row r="2925" customFormat="false" ht="12.8" hidden="false" customHeight="false" outlineLevel="0" collapsed="false">
      <c r="A2925" s="1" t="s">
        <v>4922</v>
      </c>
      <c r="B2925" s="1" t="s">
        <v>4925</v>
      </c>
      <c r="C2925" s="1" t="s">
        <v>38</v>
      </c>
      <c r="D2925" s="1" t="s">
        <v>4924</v>
      </c>
      <c r="E2925" s="1" t="s">
        <v>4894</v>
      </c>
      <c r="F2925" s="1" t="s">
        <v>572</v>
      </c>
      <c r="G2925" s="1" t="s">
        <v>58</v>
      </c>
      <c r="H2925" s="1" t="s">
        <v>43</v>
      </c>
      <c r="I2925" s="1" t="s">
        <v>44</v>
      </c>
      <c r="J2925" s="1" t="s">
        <v>45</v>
      </c>
      <c r="K2925" s="1" t="s">
        <v>46</v>
      </c>
      <c r="L2925" s="1" t="s">
        <v>4862</v>
      </c>
      <c r="M2925" s="1" t="s">
        <v>4863</v>
      </c>
      <c r="Q2925" s="2" t="s">
        <v>49</v>
      </c>
      <c r="T2925" s="3" t="s">
        <v>50</v>
      </c>
      <c r="U2925" s="3" t="s">
        <v>50</v>
      </c>
      <c r="X2925" s="1" t="s">
        <v>4900</v>
      </c>
      <c r="AA2925" s="0" t="s">
        <v>1194</v>
      </c>
      <c r="AF2925" s="0" t="s">
        <v>4885</v>
      </c>
      <c r="AG2925" s="0" t="s">
        <v>4866</v>
      </c>
      <c r="AH2925" s="4" t="n">
        <v>15.99</v>
      </c>
      <c r="AI2925" s="4" t="n">
        <v>7.995</v>
      </c>
      <c r="AJ2925" s="1" t="str">
        <f aca="false">_xlfn.CONCAT(A2925,"-",AA2925)</f>
        <v>29335-031-L/XL</v>
      </c>
    </row>
    <row r="2926" customFormat="false" ht="12.8" hidden="false" customHeight="false" outlineLevel="0" collapsed="false">
      <c r="A2926" s="1" t="s">
        <v>4926</v>
      </c>
      <c r="B2926" s="1" t="s">
        <v>4927</v>
      </c>
      <c r="C2926" s="1" t="s">
        <v>38</v>
      </c>
      <c r="D2926" s="1" t="s">
        <v>4928</v>
      </c>
      <c r="E2926" s="1" t="s">
        <v>4929</v>
      </c>
      <c r="F2926" s="1" t="s">
        <v>572</v>
      </c>
      <c r="G2926" s="1" t="s">
        <v>42</v>
      </c>
      <c r="H2926" s="1" t="s">
        <v>43</v>
      </c>
      <c r="I2926" s="1" t="s">
        <v>44</v>
      </c>
      <c r="J2926" s="1" t="s">
        <v>45</v>
      </c>
      <c r="K2926" s="1" t="s">
        <v>46</v>
      </c>
      <c r="L2926" s="1" t="s">
        <v>4862</v>
      </c>
      <c r="M2926" s="1" t="s">
        <v>4863</v>
      </c>
      <c r="Q2926" s="2" t="s">
        <v>49</v>
      </c>
      <c r="X2926" s="1" t="s">
        <v>4930</v>
      </c>
      <c r="AA2926" s="0" t="s">
        <v>1176</v>
      </c>
      <c r="AF2926" s="0" t="s">
        <v>4885</v>
      </c>
      <c r="AG2926" s="0" t="s">
        <v>4866</v>
      </c>
      <c r="AH2926" s="4" t="n">
        <v>39.99</v>
      </c>
      <c r="AI2926" s="4" t="n">
        <v>19.995</v>
      </c>
      <c r="AJ2926" s="1" t="str">
        <f aca="false">_xlfn.CONCAT(A2926,"-",AA2926)</f>
        <v>31052-001-S/M</v>
      </c>
    </row>
    <row r="2927" customFormat="false" ht="12.8" hidden="false" customHeight="false" outlineLevel="0" collapsed="false">
      <c r="A2927" s="1" t="s">
        <v>4926</v>
      </c>
      <c r="B2927" s="1" t="s">
        <v>4931</v>
      </c>
      <c r="C2927" s="1" t="s">
        <v>38</v>
      </c>
      <c r="D2927" s="1" t="s">
        <v>4928</v>
      </c>
      <c r="E2927" s="1" t="s">
        <v>4929</v>
      </c>
      <c r="F2927" s="1" t="s">
        <v>572</v>
      </c>
      <c r="G2927" s="1" t="s">
        <v>42</v>
      </c>
      <c r="H2927" s="1" t="s">
        <v>43</v>
      </c>
      <c r="I2927" s="1" t="s">
        <v>44</v>
      </c>
      <c r="J2927" s="1" t="s">
        <v>45</v>
      </c>
      <c r="K2927" s="1" t="s">
        <v>46</v>
      </c>
      <c r="L2927" s="1" t="s">
        <v>4862</v>
      </c>
      <c r="M2927" s="1" t="s">
        <v>4863</v>
      </c>
      <c r="Q2927" s="2" t="s">
        <v>49</v>
      </c>
      <c r="X2927" s="1" t="s">
        <v>4930</v>
      </c>
      <c r="AA2927" s="0" t="s">
        <v>1194</v>
      </c>
      <c r="AF2927" s="0" t="s">
        <v>4885</v>
      </c>
      <c r="AG2927" s="0" t="s">
        <v>4866</v>
      </c>
      <c r="AH2927" s="4" t="n">
        <v>39.99</v>
      </c>
      <c r="AI2927" s="4" t="n">
        <v>19.995</v>
      </c>
      <c r="AJ2927" s="1" t="str">
        <f aca="false">_xlfn.CONCAT(A2927,"-",AA2927)</f>
        <v>31052-001-L/XL</v>
      </c>
    </row>
    <row r="2928" customFormat="false" ht="12.8" hidden="false" customHeight="false" outlineLevel="0" collapsed="false">
      <c r="A2928" s="1" t="s">
        <v>4932</v>
      </c>
      <c r="B2928" s="1" t="s">
        <v>4933</v>
      </c>
      <c r="C2928" s="1" t="s">
        <v>38</v>
      </c>
      <c r="D2928" s="1" t="s">
        <v>4934</v>
      </c>
      <c r="E2928" s="1" t="s">
        <v>4935</v>
      </c>
      <c r="F2928" s="1" t="s">
        <v>572</v>
      </c>
      <c r="G2928" s="1" t="s">
        <v>4936</v>
      </c>
      <c r="H2928" s="1" t="s">
        <v>43</v>
      </c>
      <c r="I2928" s="1" t="s">
        <v>44</v>
      </c>
      <c r="J2928" s="1" t="s">
        <v>45</v>
      </c>
      <c r="K2928" s="1" t="s">
        <v>46</v>
      </c>
      <c r="L2928" s="1" t="s">
        <v>4862</v>
      </c>
      <c r="M2928" s="1" t="s">
        <v>4863</v>
      </c>
      <c r="Q2928" s="2" t="s">
        <v>49</v>
      </c>
      <c r="X2928" s="1" t="s">
        <v>4930</v>
      </c>
      <c r="AA2928" s="0" t="s">
        <v>1176</v>
      </c>
      <c r="AF2928" s="0" t="s">
        <v>4885</v>
      </c>
      <c r="AG2928" s="0" t="s">
        <v>4866</v>
      </c>
      <c r="AH2928" s="4" t="n">
        <v>39.99</v>
      </c>
      <c r="AI2928" s="4" t="n">
        <v>19.995</v>
      </c>
      <c r="AJ2928" s="1" t="str">
        <f aca="false">_xlfn.CONCAT(A2928,"-",AA2928)</f>
        <v>31051-922-S/M</v>
      </c>
    </row>
    <row r="2929" customFormat="false" ht="12.8" hidden="false" customHeight="false" outlineLevel="0" collapsed="false">
      <c r="A2929" s="1" t="s">
        <v>4932</v>
      </c>
      <c r="B2929" s="1" t="s">
        <v>4937</v>
      </c>
      <c r="C2929" s="1" t="s">
        <v>38</v>
      </c>
      <c r="D2929" s="1" t="s">
        <v>4934</v>
      </c>
      <c r="E2929" s="1" t="s">
        <v>4935</v>
      </c>
      <c r="F2929" s="1" t="s">
        <v>572</v>
      </c>
      <c r="G2929" s="1" t="s">
        <v>4936</v>
      </c>
      <c r="H2929" s="1" t="s">
        <v>43</v>
      </c>
      <c r="I2929" s="1" t="s">
        <v>44</v>
      </c>
      <c r="J2929" s="1" t="s">
        <v>45</v>
      </c>
      <c r="K2929" s="1" t="s">
        <v>46</v>
      </c>
      <c r="L2929" s="1" t="s">
        <v>4862</v>
      </c>
      <c r="M2929" s="1" t="s">
        <v>4863</v>
      </c>
      <c r="Q2929" s="2" t="s">
        <v>49</v>
      </c>
      <c r="X2929" s="1" t="s">
        <v>4930</v>
      </c>
      <c r="AA2929" s="0" t="s">
        <v>1194</v>
      </c>
      <c r="AF2929" s="0" t="s">
        <v>4885</v>
      </c>
      <c r="AG2929" s="0" t="s">
        <v>4866</v>
      </c>
      <c r="AH2929" s="4" t="n">
        <v>39.99</v>
      </c>
      <c r="AI2929" s="4" t="n">
        <v>19.995</v>
      </c>
      <c r="AJ2929" s="1" t="str">
        <f aca="false">_xlfn.CONCAT(A2929,"-",AA2929)</f>
        <v>31051-922-L/XL</v>
      </c>
    </row>
    <row r="2930" customFormat="false" ht="12.8" hidden="false" customHeight="false" outlineLevel="0" collapsed="false">
      <c r="A2930" s="1" t="s">
        <v>4938</v>
      </c>
      <c r="B2930" s="1" t="s">
        <v>4939</v>
      </c>
      <c r="C2930" s="1" t="s">
        <v>38</v>
      </c>
      <c r="D2930" s="1" t="s">
        <v>4940</v>
      </c>
      <c r="E2930" s="1" t="s">
        <v>4941</v>
      </c>
      <c r="F2930" s="1" t="s">
        <v>370</v>
      </c>
      <c r="G2930" s="1" t="s">
        <v>42</v>
      </c>
      <c r="H2930" s="1" t="s">
        <v>43</v>
      </c>
      <c r="I2930" s="1" t="s">
        <v>44</v>
      </c>
      <c r="J2930" s="1" t="s">
        <v>45</v>
      </c>
      <c r="K2930" s="1" t="s">
        <v>46</v>
      </c>
      <c r="L2930" s="1" t="s">
        <v>4862</v>
      </c>
      <c r="M2930" s="1" t="s">
        <v>4863</v>
      </c>
      <c r="Q2930" s="2" t="s">
        <v>49</v>
      </c>
      <c r="T2930" s="3" t="s">
        <v>50</v>
      </c>
      <c r="U2930" s="3" t="s">
        <v>50</v>
      </c>
      <c r="X2930" s="1" t="s">
        <v>4942</v>
      </c>
      <c r="AA2930" s="0" t="s">
        <v>1176</v>
      </c>
      <c r="AF2930" s="0" t="s">
        <v>4943</v>
      </c>
      <c r="AG2930" s="0" t="s">
        <v>4866</v>
      </c>
      <c r="AH2930" s="4" t="n">
        <v>21.99</v>
      </c>
      <c r="AI2930" s="4" t="n">
        <v>10.995</v>
      </c>
      <c r="AJ2930" s="1" t="str">
        <f aca="false">_xlfn.CONCAT(A2930,"-",AA2930)</f>
        <v>28924-001-S/M</v>
      </c>
    </row>
    <row r="2931" customFormat="false" ht="12.8" hidden="false" customHeight="false" outlineLevel="0" collapsed="false">
      <c r="A2931" s="1" t="s">
        <v>4938</v>
      </c>
      <c r="B2931" s="1" t="s">
        <v>4944</v>
      </c>
      <c r="C2931" s="1" t="s">
        <v>38</v>
      </c>
      <c r="D2931" s="1" t="s">
        <v>4940</v>
      </c>
      <c r="E2931" s="1" t="s">
        <v>4941</v>
      </c>
      <c r="F2931" s="1" t="s">
        <v>370</v>
      </c>
      <c r="G2931" s="1" t="s">
        <v>42</v>
      </c>
      <c r="H2931" s="1" t="s">
        <v>43</v>
      </c>
      <c r="I2931" s="1" t="s">
        <v>44</v>
      </c>
      <c r="J2931" s="1" t="s">
        <v>45</v>
      </c>
      <c r="K2931" s="1" t="s">
        <v>46</v>
      </c>
      <c r="L2931" s="1" t="s">
        <v>4862</v>
      </c>
      <c r="M2931" s="1" t="s">
        <v>4863</v>
      </c>
      <c r="Q2931" s="2" t="s">
        <v>49</v>
      </c>
      <c r="T2931" s="3" t="s">
        <v>50</v>
      </c>
      <c r="U2931" s="3" t="s">
        <v>50</v>
      </c>
      <c r="X2931" s="1" t="s">
        <v>4942</v>
      </c>
      <c r="AA2931" s="0" t="s">
        <v>1194</v>
      </c>
      <c r="AF2931" s="0" t="s">
        <v>4943</v>
      </c>
      <c r="AG2931" s="0" t="s">
        <v>4866</v>
      </c>
      <c r="AH2931" s="4" t="n">
        <v>21.99</v>
      </c>
      <c r="AI2931" s="4" t="n">
        <v>10.995</v>
      </c>
      <c r="AJ2931" s="1" t="str">
        <f aca="false">_xlfn.CONCAT(A2931,"-",AA2931)</f>
        <v>28924-001-L/XL</v>
      </c>
    </row>
    <row r="2932" customFormat="false" ht="12.8" hidden="false" customHeight="false" outlineLevel="0" collapsed="false">
      <c r="A2932" s="1" t="s">
        <v>4945</v>
      </c>
      <c r="B2932" s="1" t="s">
        <v>4946</v>
      </c>
      <c r="C2932" s="1" t="s">
        <v>38</v>
      </c>
      <c r="D2932" s="1" t="s">
        <v>4947</v>
      </c>
      <c r="E2932" s="1" t="s">
        <v>4948</v>
      </c>
      <c r="F2932" s="1" t="s">
        <v>572</v>
      </c>
      <c r="G2932" s="1" t="s">
        <v>42</v>
      </c>
      <c r="H2932" s="1" t="s">
        <v>43</v>
      </c>
      <c r="I2932" s="1" t="s">
        <v>44</v>
      </c>
      <c r="J2932" s="1" t="s">
        <v>45</v>
      </c>
      <c r="K2932" s="1" t="s">
        <v>46</v>
      </c>
      <c r="L2932" s="1" t="s">
        <v>4862</v>
      </c>
      <c r="M2932" s="1" t="s">
        <v>4863</v>
      </c>
      <c r="Q2932" s="2" t="s">
        <v>49</v>
      </c>
      <c r="T2932" s="3" t="s">
        <v>50</v>
      </c>
      <c r="U2932" s="3" t="s">
        <v>50</v>
      </c>
      <c r="X2932" s="1" t="s">
        <v>4949</v>
      </c>
      <c r="AA2932" s="0" t="s">
        <v>1176</v>
      </c>
      <c r="AF2932" s="0" t="s">
        <v>4885</v>
      </c>
      <c r="AG2932" s="0" t="s">
        <v>4866</v>
      </c>
      <c r="AH2932" s="4" t="n">
        <v>19.99</v>
      </c>
      <c r="AI2932" s="4" t="n">
        <v>9.995</v>
      </c>
      <c r="AJ2932" s="1" t="str">
        <f aca="false">_xlfn.CONCAT(A2932,"-",AA2932)</f>
        <v>29334-001-S/M</v>
      </c>
    </row>
    <row r="2933" customFormat="false" ht="12.8" hidden="false" customHeight="false" outlineLevel="0" collapsed="false">
      <c r="A2933" s="1" t="s">
        <v>4945</v>
      </c>
      <c r="B2933" s="1" t="s">
        <v>4950</v>
      </c>
      <c r="C2933" s="1" t="s">
        <v>38</v>
      </c>
      <c r="D2933" s="1" t="s">
        <v>4947</v>
      </c>
      <c r="E2933" s="1" t="s">
        <v>4948</v>
      </c>
      <c r="F2933" s="1" t="s">
        <v>572</v>
      </c>
      <c r="G2933" s="1" t="s">
        <v>42</v>
      </c>
      <c r="H2933" s="1" t="s">
        <v>43</v>
      </c>
      <c r="I2933" s="1" t="s">
        <v>44</v>
      </c>
      <c r="J2933" s="1" t="s">
        <v>45</v>
      </c>
      <c r="K2933" s="1" t="s">
        <v>46</v>
      </c>
      <c r="L2933" s="1" t="s">
        <v>4862</v>
      </c>
      <c r="M2933" s="1" t="s">
        <v>4863</v>
      </c>
      <c r="Q2933" s="2" t="s">
        <v>49</v>
      </c>
      <c r="T2933" s="3" t="s">
        <v>50</v>
      </c>
      <c r="U2933" s="3" t="s">
        <v>50</v>
      </c>
      <c r="X2933" s="1" t="s">
        <v>4949</v>
      </c>
      <c r="AA2933" s="0" t="s">
        <v>1194</v>
      </c>
      <c r="AF2933" s="0" t="s">
        <v>4885</v>
      </c>
      <c r="AG2933" s="0" t="s">
        <v>4866</v>
      </c>
      <c r="AH2933" s="4" t="n">
        <v>19.99</v>
      </c>
      <c r="AI2933" s="4" t="n">
        <v>9.995</v>
      </c>
      <c r="AJ2933" s="1" t="str">
        <f aca="false">_xlfn.CONCAT(A2933,"-",AA2933)</f>
        <v>29334-001-L/XL</v>
      </c>
    </row>
    <row r="2934" customFormat="false" ht="12.8" hidden="false" customHeight="false" outlineLevel="0" collapsed="false">
      <c r="A2934" s="1" t="s">
        <v>4951</v>
      </c>
      <c r="B2934" s="1" t="s">
        <v>4952</v>
      </c>
      <c r="C2934" s="1" t="s">
        <v>38</v>
      </c>
      <c r="D2934" s="1" t="s">
        <v>4953</v>
      </c>
      <c r="E2934" s="1" t="s">
        <v>4948</v>
      </c>
      <c r="F2934" s="1" t="s">
        <v>572</v>
      </c>
      <c r="G2934" s="1" t="s">
        <v>58</v>
      </c>
      <c r="H2934" s="1" t="s">
        <v>43</v>
      </c>
      <c r="I2934" s="1" t="s">
        <v>44</v>
      </c>
      <c r="J2934" s="1" t="s">
        <v>45</v>
      </c>
      <c r="K2934" s="1" t="s">
        <v>46</v>
      </c>
      <c r="L2934" s="1" t="s">
        <v>4862</v>
      </c>
      <c r="M2934" s="1" t="s">
        <v>4863</v>
      </c>
      <c r="Q2934" s="2" t="s">
        <v>49</v>
      </c>
      <c r="T2934" s="3" t="s">
        <v>50</v>
      </c>
      <c r="U2934" s="3" t="s">
        <v>50</v>
      </c>
      <c r="X2934" s="1" t="s">
        <v>4949</v>
      </c>
      <c r="AA2934" s="0" t="s">
        <v>1176</v>
      </c>
      <c r="AF2934" s="0" t="s">
        <v>4885</v>
      </c>
      <c r="AG2934" s="0" t="s">
        <v>4866</v>
      </c>
      <c r="AH2934" s="4" t="n">
        <v>19.99</v>
      </c>
      <c r="AI2934" s="4" t="n">
        <v>9.995</v>
      </c>
      <c r="AJ2934" s="1" t="str">
        <f aca="false">_xlfn.CONCAT(A2934,"-",AA2934)</f>
        <v>29334-031-S/M</v>
      </c>
    </row>
    <row r="2935" customFormat="false" ht="12.8" hidden="false" customHeight="false" outlineLevel="0" collapsed="false">
      <c r="A2935" s="1" t="s">
        <v>4951</v>
      </c>
      <c r="B2935" s="1" t="s">
        <v>4954</v>
      </c>
      <c r="C2935" s="1" t="s">
        <v>38</v>
      </c>
      <c r="D2935" s="1" t="s">
        <v>4953</v>
      </c>
      <c r="E2935" s="1" t="s">
        <v>4948</v>
      </c>
      <c r="F2935" s="1" t="s">
        <v>572</v>
      </c>
      <c r="G2935" s="1" t="s">
        <v>58</v>
      </c>
      <c r="H2935" s="1" t="s">
        <v>43</v>
      </c>
      <c r="I2935" s="1" t="s">
        <v>44</v>
      </c>
      <c r="J2935" s="1" t="s">
        <v>45</v>
      </c>
      <c r="K2935" s="1" t="s">
        <v>46</v>
      </c>
      <c r="L2935" s="1" t="s">
        <v>4862</v>
      </c>
      <c r="M2935" s="1" t="s">
        <v>4863</v>
      </c>
      <c r="Q2935" s="2" t="s">
        <v>49</v>
      </c>
      <c r="T2935" s="3" t="s">
        <v>50</v>
      </c>
      <c r="U2935" s="3" t="s">
        <v>50</v>
      </c>
      <c r="X2935" s="1" t="s">
        <v>4949</v>
      </c>
      <c r="AA2935" s="0" t="s">
        <v>1194</v>
      </c>
      <c r="AF2935" s="0" t="s">
        <v>4885</v>
      </c>
      <c r="AG2935" s="0" t="s">
        <v>4866</v>
      </c>
      <c r="AH2935" s="4" t="n">
        <v>19.99</v>
      </c>
      <c r="AI2935" s="4" t="n">
        <v>9.995</v>
      </c>
      <c r="AJ2935" s="1" t="str">
        <f aca="false">_xlfn.CONCAT(A2935,"-",AA2935)</f>
        <v>29334-031-L/XL</v>
      </c>
    </row>
    <row r="2936" customFormat="false" ht="12.8" hidden="false" customHeight="false" outlineLevel="0" collapsed="false">
      <c r="A2936" s="1" t="s">
        <v>4955</v>
      </c>
      <c r="B2936" s="1" t="s">
        <v>4956</v>
      </c>
      <c r="C2936" s="1" t="s">
        <v>38</v>
      </c>
      <c r="D2936" s="1" t="s">
        <v>4957</v>
      </c>
      <c r="E2936" s="1" t="s">
        <v>4958</v>
      </c>
      <c r="F2936" s="1" t="s">
        <v>572</v>
      </c>
      <c r="G2936" s="1" t="s">
        <v>1518</v>
      </c>
      <c r="H2936" s="1" t="s">
        <v>43</v>
      </c>
      <c r="I2936" s="1" t="s">
        <v>44</v>
      </c>
      <c r="J2936" s="1" t="s">
        <v>45</v>
      </c>
      <c r="K2936" s="1" t="s">
        <v>46</v>
      </c>
      <c r="L2936" s="1" t="s">
        <v>4862</v>
      </c>
      <c r="M2936" s="1" t="s">
        <v>4863</v>
      </c>
      <c r="Q2936" s="2" t="s">
        <v>49</v>
      </c>
      <c r="X2936" s="1" t="s">
        <v>4959</v>
      </c>
      <c r="AA2936" s="0" t="s">
        <v>1176</v>
      </c>
      <c r="AF2936" s="0" t="s">
        <v>4885</v>
      </c>
      <c r="AG2936" s="0" t="s">
        <v>4866</v>
      </c>
      <c r="AH2936" s="4" t="n">
        <v>17.99</v>
      </c>
      <c r="AI2936" s="4" t="n">
        <v>8.995</v>
      </c>
      <c r="AJ2936" s="1" t="str">
        <f aca="false">_xlfn.CONCAT(A2936,"-",AA2936)</f>
        <v>31053-247-S/M</v>
      </c>
    </row>
    <row r="2937" customFormat="false" ht="12.8" hidden="false" customHeight="false" outlineLevel="0" collapsed="false">
      <c r="A2937" s="1" t="s">
        <v>4955</v>
      </c>
      <c r="B2937" s="1" t="s">
        <v>4960</v>
      </c>
      <c r="C2937" s="1" t="s">
        <v>38</v>
      </c>
      <c r="D2937" s="1" t="s">
        <v>4957</v>
      </c>
      <c r="E2937" s="1" t="s">
        <v>4958</v>
      </c>
      <c r="F2937" s="1" t="s">
        <v>572</v>
      </c>
      <c r="G2937" s="1" t="s">
        <v>1518</v>
      </c>
      <c r="H2937" s="1" t="s">
        <v>43</v>
      </c>
      <c r="I2937" s="1" t="s">
        <v>44</v>
      </c>
      <c r="J2937" s="1" t="s">
        <v>45</v>
      </c>
      <c r="K2937" s="1" t="s">
        <v>46</v>
      </c>
      <c r="L2937" s="1" t="s">
        <v>4862</v>
      </c>
      <c r="M2937" s="1" t="s">
        <v>4863</v>
      </c>
      <c r="Q2937" s="2" t="s">
        <v>49</v>
      </c>
      <c r="X2937" s="1" t="s">
        <v>4959</v>
      </c>
      <c r="AA2937" s="0" t="s">
        <v>1194</v>
      </c>
      <c r="AF2937" s="0" t="s">
        <v>4885</v>
      </c>
      <c r="AG2937" s="0" t="s">
        <v>4866</v>
      </c>
      <c r="AH2937" s="4" t="n">
        <v>17.99</v>
      </c>
      <c r="AI2937" s="4" t="n">
        <v>8.995</v>
      </c>
      <c r="AJ2937" s="1" t="str">
        <f aca="false">_xlfn.CONCAT(A2937,"-",AA2937)</f>
        <v>31053-247-L/XL</v>
      </c>
    </row>
    <row r="2938" customFormat="false" ht="12.8" hidden="false" customHeight="false" outlineLevel="0" collapsed="false">
      <c r="A2938" s="1" t="s">
        <v>4961</v>
      </c>
      <c r="B2938" s="1" t="s">
        <v>4962</v>
      </c>
      <c r="C2938" s="1" t="s">
        <v>38</v>
      </c>
      <c r="D2938" s="1" t="s">
        <v>4963</v>
      </c>
      <c r="E2938" s="1" t="s">
        <v>4958</v>
      </c>
      <c r="F2938" s="1" t="s">
        <v>572</v>
      </c>
      <c r="G2938" s="1" t="s">
        <v>42</v>
      </c>
      <c r="H2938" s="1" t="s">
        <v>43</v>
      </c>
      <c r="I2938" s="1" t="s">
        <v>44</v>
      </c>
      <c r="J2938" s="1" t="s">
        <v>45</v>
      </c>
      <c r="K2938" s="1" t="s">
        <v>46</v>
      </c>
      <c r="L2938" s="1" t="s">
        <v>4862</v>
      </c>
      <c r="M2938" s="1" t="s">
        <v>4863</v>
      </c>
      <c r="Q2938" s="2" t="s">
        <v>49</v>
      </c>
      <c r="T2938" s="3" t="s">
        <v>50</v>
      </c>
      <c r="U2938" s="3" t="s">
        <v>50</v>
      </c>
      <c r="X2938" s="1" t="s">
        <v>4964</v>
      </c>
      <c r="AA2938" s="0" t="s">
        <v>1176</v>
      </c>
      <c r="AF2938" s="0" t="s">
        <v>4885</v>
      </c>
      <c r="AG2938" s="0" t="s">
        <v>4866</v>
      </c>
      <c r="AH2938" s="4" t="n">
        <v>17.99</v>
      </c>
      <c r="AI2938" s="4" t="n">
        <v>8.995</v>
      </c>
      <c r="AJ2938" s="1" t="str">
        <f aca="false">_xlfn.CONCAT(A2938,"-",AA2938)</f>
        <v>29333-001-S/M</v>
      </c>
    </row>
    <row r="2939" customFormat="false" ht="12.8" hidden="false" customHeight="false" outlineLevel="0" collapsed="false">
      <c r="A2939" s="1" t="s">
        <v>4961</v>
      </c>
      <c r="B2939" s="1" t="s">
        <v>4965</v>
      </c>
      <c r="C2939" s="1" t="s">
        <v>38</v>
      </c>
      <c r="D2939" s="1" t="s">
        <v>4963</v>
      </c>
      <c r="E2939" s="1" t="s">
        <v>4958</v>
      </c>
      <c r="F2939" s="1" t="s">
        <v>572</v>
      </c>
      <c r="G2939" s="1" t="s">
        <v>42</v>
      </c>
      <c r="H2939" s="1" t="s">
        <v>43</v>
      </c>
      <c r="I2939" s="1" t="s">
        <v>44</v>
      </c>
      <c r="J2939" s="1" t="s">
        <v>45</v>
      </c>
      <c r="K2939" s="1" t="s">
        <v>46</v>
      </c>
      <c r="L2939" s="1" t="s">
        <v>4862</v>
      </c>
      <c r="M2939" s="1" t="s">
        <v>4863</v>
      </c>
      <c r="Q2939" s="2" t="s">
        <v>49</v>
      </c>
      <c r="T2939" s="3" t="s">
        <v>50</v>
      </c>
      <c r="U2939" s="3" t="s">
        <v>50</v>
      </c>
      <c r="X2939" s="1" t="s">
        <v>4964</v>
      </c>
      <c r="AA2939" s="0" t="s">
        <v>1194</v>
      </c>
      <c r="AF2939" s="0" t="s">
        <v>4885</v>
      </c>
      <c r="AG2939" s="0" t="s">
        <v>4866</v>
      </c>
      <c r="AH2939" s="4" t="n">
        <v>17.99</v>
      </c>
      <c r="AI2939" s="4" t="n">
        <v>8.995</v>
      </c>
      <c r="AJ2939" s="1" t="str">
        <f aca="false">_xlfn.CONCAT(A2939,"-",AA2939)</f>
        <v>29333-001-L/XL</v>
      </c>
    </row>
    <row r="2940" customFormat="false" ht="12.8" hidden="false" customHeight="false" outlineLevel="0" collapsed="false">
      <c r="A2940" s="1" t="s">
        <v>4966</v>
      </c>
      <c r="B2940" s="1" t="s">
        <v>4967</v>
      </c>
      <c r="C2940" s="1" t="s">
        <v>38</v>
      </c>
      <c r="D2940" s="1" t="s">
        <v>4968</v>
      </c>
      <c r="E2940" s="1" t="s">
        <v>4958</v>
      </c>
      <c r="F2940" s="1" t="s">
        <v>572</v>
      </c>
      <c r="G2940" s="1" t="s">
        <v>780</v>
      </c>
      <c r="H2940" s="1" t="s">
        <v>43</v>
      </c>
      <c r="I2940" s="1" t="s">
        <v>44</v>
      </c>
      <c r="J2940" s="1" t="s">
        <v>45</v>
      </c>
      <c r="K2940" s="1" t="s">
        <v>46</v>
      </c>
      <c r="L2940" s="1" t="s">
        <v>4862</v>
      </c>
      <c r="M2940" s="1" t="s">
        <v>4863</v>
      </c>
      <c r="Q2940" s="2" t="s">
        <v>49</v>
      </c>
      <c r="X2940" s="1" t="s">
        <v>4959</v>
      </c>
      <c r="AA2940" s="0" t="s">
        <v>1176</v>
      </c>
      <c r="AF2940" s="0" t="s">
        <v>4885</v>
      </c>
      <c r="AG2940" s="0" t="s">
        <v>4866</v>
      </c>
      <c r="AH2940" s="4" t="n">
        <v>17.99</v>
      </c>
      <c r="AI2940" s="4" t="n">
        <v>8.995</v>
      </c>
      <c r="AJ2940" s="1" t="str">
        <f aca="false">_xlfn.CONCAT(A2940,"-",AA2940)</f>
        <v>31053-175-S/M</v>
      </c>
    </row>
    <row r="2941" customFormat="false" ht="12.8" hidden="false" customHeight="false" outlineLevel="0" collapsed="false">
      <c r="A2941" s="1" t="s">
        <v>4966</v>
      </c>
      <c r="B2941" s="1" t="s">
        <v>4969</v>
      </c>
      <c r="C2941" s="1" t="s">
        <v>38</v>
      </c>
      <c r="D2941" s="1" t="s">
        <v>4968</v>
      </c>
      <c r="E2941" s="1" t="s">
        <v>4958</v>
      </c>
      <c r="F2941" s="1" t="s">
        <v>572</v>
      </c>
      <c r="G2941" s="1" t="s">
        <v>780</v>
      </c>
      <c r="H2941" s="1" t="s">
        <v>43</v>
      </c>
      <c r="I2941" s="1" t="s">
        <v>44</v>
      </c>
      <c r="J2941" s="1" t="s">
        <v>45</v>
      </c>
      <c r="K2941" s="1" t="s">
        <v>46</v>
      </c>
      <c r="L2941" s="1" t="s">
        <v>4862</v>
      </c>
      <c r="M2941" s="1" t="s">
        <v>4863</v>
      </c>
      <c r="Q2941" s="2" t="s">
        <v>49</v>
      </c>
      <c r="X2941" s="1" t="s">
        <v>4959</v>
      </c>
      <c r="AA2941" s="0" t="s">
        <v>1194</v>
      </c>
      <c r="AF2941" s="0" t="s">
        <v>4885</v>
      </c>
      <c r="AG2941" s="0" t="s">
        <v>4866</v>
      </c>
      <c r="AH2941" s="4" t="n">
        <v>17.99</v>
      </c>
      <c r="AI2941" s="4" t="n">
        <v>8.995</v>
      </c>
      <c r="AJ2941" s="1" t="str">
        <f aca="false">_xlfn.CONCAT(A2941,"-",AA2941)</f>
        <v>31053-175-L/XL</v>
      </c>
    </row>
    <row r="2942" customFormat="false" ht="12.8" hidden="false" customHeight="false" outlineLevel="0" collapsed="false">
      <c r="A2942" s="1" t="s">
        <v>4970</v>
      </c>
      <c r="B2942" s="1" t="s">
        <v>4971</v>
      </c>
      <c r="C2942" s="1" t="s">
        <v>38</v>
      </c>
      <c r="D2942" s="1" t="s">
        <v>4972</v>
      </c>
      <c r="E2942" s="1" t="s">
        <v>4958</v>
      </c>
      <c r="F2942" s="1" t="s">
        <v>572</v>
      </c>
      <c r="G2942" s="1" t="s">
        <v>709</v>
      </c>
      <c r="H2942" s="1" t="s">
        <v>43</v>
      </c>
      <c r="I2942" s="1" t="s">
        <v>44</v>
      </c>
      <c r="J2942" s="1" t="s">
        <v>45</v>
      </c>
      <c r="K2942" s="1" t="s">
        <v>46</v>
      </c>
      <c r="L2942" s="1" t="s">
        <v>4862</v>
      </c>
      <c r="M2942" s="1" t="s">
        <v>4863</v>
      </c>
      <c r="Q2942" s="2" t="s">
        <v>49</v>
      </c>
      <c r="X2942" s="1" t="s">
        <v>4959</v>
      </c>
      <c r="AA2942" s="0" t="s">
        <v>1176</v>
      </c>
      <c r="AF2942" s="0" t="s">
        <v>4885</v>
      </c>
      <c r="AG2942" s="0" t="s">
        <v>4866</v>
      </c>
      <c r="AH2942" s="4" t="n">
        <v>17.99</v>
      </c>
      <c r="AI2942" s="4" t="n">
        <v>8.995</v>
      </c>
      <c r="AJ2942" s="1" t="str">
        <f aca="false">_xlfn.CONCAT(A2942,"-",AA2942)</f>
        <v>31053-052-S/M</v>
      </c>
    </row>
    <row r="2943" customFormat="false" ht="12.8" hidden="false" customHeight="false" outlineLevel="0" collapsed="false">
      <c r="A2943" s="1" t="s">
        <v>4970</v>
      </c>
      <c r="B2943" s="1" t="s">
        <v>4973</v>
      </c>
      <c r="C2943" s="1" t="s">
        <v>38</v>
      </c>
      <c r="D2943" s="1" t="s">
        <v>4972</v>
      </c>
      <c r="E2943" s="1" t="s">
        <v>4958</v>
      </c>
      <c r="F2943" s="1" t="s">
        <v>572</v>
      </c>
      <c r="G2943" s="1" t="s">
        <v>709</v>
      </c>
      <c r="H2943" s="1" t="s">
        <v>43</v>
      </c>
      <c r="I2943" s="1" t="s">
        <v>44</v>
      </c>
      <c r="J2943" s="1" t="s">
        <v>45</v>
      </c>
      <c r="K2943" s="1" t="s">
        <v>46</v>
      </c>
      <c r="L2943" s="1" t="s">
        <v>4862</v>
      </c>
      <c r="M2943" s="1" t="s">
        <v>4863</v>
      </c>
      <c r="Q2943" s="2" t="s">
        <v>49</v>
      </c>
      <c r="X2943" s="1" t="s">
        <v>4959</v>
      </c>
      <c r="AA2943" s="0" t="s">
        <v>1194</v>
      </c>
      <c r="AF2943" s="0" t="s">
        <v>4885</v>
      </c>
      <c r="AG2943" s="0" t="s">
        <v>4866</v>
      </c>
      <c r="AH2943" s="4" t="n">
        <v>17.99</v>
      </c>
      <c r="AI2943" s="4" t="n">
        <v>8.995</v>
      </c>
      <c r="AJ2943" s="1" t="str">
        <f aca="false">_xlfn.CONCAT(A2943,"-",AA2943)</f>
        <v>31053-052-L/XL</v>
      </c>
    </row>
    <row r="2944" customFormat="false" ht="12.8" hidden="false" customHeight="false" outlineLevel="0" collapsed="false">
      <c r="A2944" s="1" t="s">
        <v>4974</v>
      </c>
      <c r="B2944" s="1" t="s">
        <v>4975</v>
      </c>
      <c r="C2944" s="1" t="s">
        <v>38</v>
      </c>
      <c r="D2944" s="1" t="s">
        <v>4976</v>
      </c>
      <c r="E2944" s="1" t="s">
        <v>4977</v>
      </c>
      <c r="F2944" s="1" t="s">
        <v>370</v>
      </c>
      <c r="G2944" s="1" t="s">
        <v>42</v>
      </c>
      <c r="H2944" s="1" t="s">
        <v>43</v>
      </c>
      <c r="I2944" s="1" t="s">
        <v>44</v>
      </c>
      <c r="J2944" s="1" t="s">
        <v>45</v>
      </c>
      <c r="K2944" s="1" t="s">
        <v>46</v>
      </c>
      <c r="L2944" s="1" t="s">
        <v>4862</v>
      </c>
      <c r="M2944" s="1" t="s">
        <v>4863</v>
      </c>
      <c r="Q2944" s="2" t="s">
        <v>49</v>
      </c>
      <c r="U2944" s="3" t="s">
        <v>50</v>
      </c>
      <c r="X2944" s="1" t="s">
        <v>4978</v>
      </c>
      <c r="AA2944" s="0" t="s">
        <v>1176</v>
      </c>
      <c r="AF2944" s="0" t="s">
        <v>4885</v>
      </c>
      <c r="AG2944" s="0" t="s">
        <v>4866</v>
      </c>
      <c r="AH2944" s="4" t="n">
        <v>39.99</v>
      </c>
      <c r="AI2944" s="4" t="n">
        <v>19.995</v>
      </c>
      <c r="AJ2944" s="1" t="str">
        <f aca="false">_xlfn.CONCAT(A2944,"-",AA2944)</f>
        <v>30122-001-S/M</v>
      </c>
    </row>
    <row r="2945" customFormat="false" ht="12.8" hidden="false" customHeight="false" outlineLevel="0" collapsed="false">
      <c r="A2945" s="1" t="s">
        <v>4974</v>
      </c>
      <c r="B2945" s="1" t="s">
        <v>4979</v>
      </c>
      <c r="C2945" s="1" t="s">
        <v>38</v>
      </c>
      <c r="D2945" s="1" t="s">
        <v>4976</v>
      </c>
      <c r="E2945" s="1" t="s">
        <v>4977</v>
      </c>
      <c r="F2945" s="1" t="s">
        <v>370</v>
      </c>
      <c r="G2945" s="1" t="s">
        <v>42</v>
      </c>
      <c r="H2945" s="1" t="s">
        <v>43</v>
      </c>
      <c r="I2945" s="1" t="s">
        <v>44</v>
      </c>
      <c r="J2945" s="1" t="s">
        <v>45</v>
      </c>
      <c r="K2945" s="1" t="s">
        <v>46</v>
      </c>
      <c r="L2945" s="1" t="s">
        <v>4862</v>
      </c>
      <c r="M2945" s="1" t="s">
        <v>4863</v>
      </c>
      <c r="Q2945" s="2" t="s">
        <v>49</v>
      </c>
      <c r="U2945" s="3" t="s">
        <v>50</v>
      </c>
      <c r="X2945" s="1" t="s">
        <v>4978</v>
      </c>
      <c r="AA2945" s="0" t="s">
        <v>1194</v>
      </c>
      <c r="AF2945" s="0" t="s">
        <v>4885</v>
      </c>
      <c r="AG2945" s="0" t="s">
        <v>4866</v>
      </c>
      <c r="AH2945" s="4" t="n">
        <v>39.99</v>
      </c>
      <c r="AI2945" s="4" t="n">
        <v>19.995</v>
      </c>
      <c r="AJ2945" s="1" t="str">
        <f aca="false">_xlfn.CONCAT(A2945,"-",AA2945)</f>
        <v>30122-001-L/XL</v>
      </c>
    </row>
    <row r="2946" customFormat="false" ht="12.8" hidden="false" customHeight="false" outlineLevel="0" collapsed="false">
      <c r="A2946" s="1" t="s">
        <v>4980</v>
      </c>
      <c r="B2946" s="1" t="s">
        <v>4981</v>
      </c>
      <c r="C2946" s="1" t="s">
        <v>38</v>
      </c>
      <c r="D2946" s="1" t="s">
        <v>4982</v>
      </c>
      <c r="E2946" s="1" t="s">
        <v>4977</v>
      </c>
      <c r="F2946" s="1" t="s">
        <v>370</v>
      </c>
      <c r="G2946" s="1" t="s">
        <v>1769</v>
      </c>
      <c r="H2946" s="1" t="s">
        <v>43</v>
      </c>
      <c r="I2946" s="1" t="s">
        <v>44</v>
      </c>
      <c r="J2946" s="1" t="s">
        <v>45</v>
      </c>
      <c r="K2946" s="1" t="s">
        <v>46</v>
      </c>
      <c r="L2946" s="1" t="s">
        <v>4862</v>
      </c>
      <c r="M2946" s="1" t="s">
        <v>4863</v>
      </c>
      <c r="Q2946" s="2" t="s">
        <v>49</v>
      </c>
      <c r="U2946" s="3" t="s">
        <v>50</v>
      </c>
      <c r="X2946" s="1" t="s">
        <v>4978</v>
      </c>
      <c r="AA2946" s="0" t="s">
        <v>1176</v>
      </c>
      <c r="AF2946" s="0" t="s">
        <v>4885</v>
      </c>
      <c r="AG2946" s="0" t="s">
        <v>4866</v>
      </c>
      <c r="AH2946" s="4" t="n">
        <v>39.99</v>
      </c>
      <c r="AI2946" s="4" t="n">
        <v>19.995</v>
      </c>
      <c r="AJ2946" s="1" t="str">
        <f aca="false">_xlfn.CONCAT(A2946,"-",AA2946)</f>
        <v>30122-330-S/M</v>
      </c>
    </row>
    <row r="2947" customFormat="false" ht="12.8" hidden="false" customHeight="false" outlineLevel="0" collapsed="false">
      <c r="A2947" s="1" t="s">
        <v>4980</v>
      </c>
      <c r="B2947" s="1" t="s">
        <v>4983</v>
      </c>
      <c r="C2947" s="1" t="s">
        <v>38</v>
      </c>
      <c r="D2947" s="1" t="s">
        <v>4982</v>
      </c>
      <c r="E2947" s="1" t="s">
        <v>4977</v>
      </c>
      <c r="F2947" s="1" t="s">
        <v>370</v>
      </c>
      <c r="G2947" s="1" t="s">
        <v>1769</v>
      </c>
      <c r="H2947" s="1" t="s">
        <v>43</v>
      </c>
      <c r="I2947" s="1" t="s">
        <v>44</v>
      </c>
      <c r="J2947" s="1" t="s">
        <v>45</v>
      </c>
      <c r="K2947" s="1" t="s">
        <v>46</v>
      </c>
      <c r="L2947" s="1" t="s">
        <v>4862</v>
      </c>
      <c r="M2947" s="1" t="s">
        <v>4863</v>
      </c>
      <c r="Q2947" s="2" t="s">
        <v>49</v>
      </c>
      <c r="U2947" s="3" t="s">
        <v>50</v>
      </c>
      <c r="X2947" s="1" t="s">
        <v>4978</v>
      </c>
      <c r="AA2947" s="0" t="s">
        <v>1194</v>
      </c>
      <c r="AF2947" s="0" t="s">
        <v>4885</v>
      </c>
      <c r="AG2947" s="0" t="s">
        <v>4866</v>
      </c>
      <c r="AH2947" s="4" t="n">
        <v>39.99</v>
      </c>
      <c r="AI2947" s="4" t="n">
        <v>19.995</v>
      </c>
      <c r="AJ2947" s="1" t="str">
        <f aca="false">_xlfn.CONCAT(A2947,"-",AA2947)</f>
        <v>30122-330-L/XL</v>
      </c>
    </row>
    <row r="2948" customFormat="false" ht="12.8" hidden="false" customHeight="false" outlineLevel="0" collapsed="false">
      <c r="A2948" s="1" t="s">
        <v>4984</v>
      </c>
      <c r="B2948" s="1" t="s">
        <v>4985</v>
      </c>
      <c r="C2948" s="1" t="s">
        <v>38</v>
      </c>
      <c r="D2948" s="1" t="s">
        <v>4986</v>
      </c>
      <c r="E2948" s="1" t="s">
        <v>4987</v>
      </c>
      <c r="F2948" s="1" t="s">
        <v>572</v>
      </c>
      <c r="G2948" s="1" t="s">
        <v>42</v>
      </c>
      <c r="H2948" s="1" t="s">
        <v>43</v>
      </c>
      <c r="I2948" s="1" t="s">
        <v>44</v>
      </c>
      <c r="J2948" s="1" t="s">
        <v>45</v>
      </c>
      <c r="K2948" s="1" t="s">
        <v>46</v>
      </c>
      <c r="L2948" s="1" t="s">
        <v>4862</v>
      </c>
      <c r="M2948" s="1" t="s">
        <v>4863</v>
      </c>
      <c r="Q2948" s="2" t="s">
        <v>49</v>
      </c>
      <c r="X2948" s="1" t="s">
        <v>4930</v>
      </c>
      <c r="AA2948" s="0" t="s">
        <v>1176</v>
      </c>
      <c r="AF2948" s="0" t="s">
        <v>4885</v>
      </c>
      <c r="AG2948" s="0" t="s">
        <v>4866</v>
      </c>
      <c r="AH2948" s="4" t="n">
        <v>15.99</v>
      </c>
      <c r="AI2948" s="4" t="n">
        <v>7.995</v>
      </c>
      <c r="AJ2948" s="1" t="str">
        <f aca="false">_xlfn.CONCAT(A2948,"-",AA2948)</f>
        <v>31068-001-S/M</v>
      </c>
    </row>
    <row r="2949" customFormat="false" ht="12.8" hidden="false" customHeight="false" outlineLevel="0" collapsed="false">
      <c r="A2949" s="1" t="s">
        <v>4984</v>
      </c>
      <c r="B2949" s="1" t="s">
        <v>4988</v>
      </c>
      <c r="C2949" s="1" t="s">
        <v>38</v>
      </c>
      <c r="D2949" s="1" t="s">
        <v>4986</v>
      </c>
      <c r="E2949" s="1" t="s">
        <v>4987</v>
      </c>
      <c r="F2949" s="1" t="s">
        <v>572</v>
      </c>
      <c r="G2949" s="1" t="s">
        <v>42</v>
      </c>
      <c r="H2949" s="1" t="s">
        <v>43</v>
      </c>
      <c r="I2949" s="1" t="s">
        <v>44</v>
      </c>
      <c r="J2949" s="1" t="s">
        <v>45</v>
      </c>
      <c r="K2949" s="1" t="s">
        <v>46</v>
      </c>
      <c r="L2949" s="1" t="s">
        <v>4862</v>
      </c>
      <c r="M2949" s="1" t="s">
        <v>4863</v>
      </c>
      <c r="Q2949" s="2" t="s">
        <v>49</v>
      </c>
      <c r="X2949" s="1" t="s">
        <v>4930</v>
      </c>
      <c r="AA2949" s="0" t="s">
        <v>1194</v>
      </c>
      <c r="AF2949" s="0" t="s">
        <v>4885</v>
      </c>
      <c r="AG2949" s="0" t="s">
        <v>4866</v>
      </c>
      <c r="AH2949" s="4" t="n">
        <v>15.99</v>
      </c>
      <c r="AI2949" s="4" t="n">
        <v>7.995</v>
      </c>
      <c r="AJ2949" s="1" t="str">
        <f aca="false">_xlfn.CONCAT(A2949,"-",AA2949)</f>
        <v>31068-001-L/XL</v>
      </c>
    </row>
    <row r="2950" customFormat="false" ht="12.8" hidden="false" customHeight="false" outlineLevel="0" collapsed="false">
      <c r="A2950" s="1" t="s">
        <v>4989</v>
      </c>
      <c r="B2950" s="1" t="s">
        <v>4990</v>
      </c>
      <c r="C2950" s="1" t="s">
        <v>38</v>
      </c>
      <c r="D2950" s="1" t="s">
        <v>4991</v>
      </c>
      <c r="E2950" s="1" t="s">
        <v>4992</v>
      </c>
      <c r="F2950" s="1" t="s">
        <v>572</v>
      </c>
      <c r="G2950" s="1" t="s">
        <v>709</v>
      </c>
      <c r="H2950" s="1" t="s">
        <v>43</v>
      </c>
      <c r="I2950" s="1" t="s">
        <v>44</v>
      </c>
      <c r="J2950" s="1" t="s">
        <v>45</v>
      </c>
      <c r="K2950" s="1" t="s">
        <v>46</v>
      </c>
      <c r="L2950" s="1" t="s">
        <v>4862</v>
      </c>
      <c r="M2950" s="1" t="s">
        <v>4863</v>
      </c>
      <c r="Q2950" s="2" t="s">
        <v>49</v>
      </c>
      <c r="X2950" s="1" t="s">
        <v>4884</v>
      </c>
      <c r="AA2950" s="0" t="s">
        <v>1176</v>
      </c>
      <c r="AF2950" s="0" t="s">
        <v>4885</v>
      </c>
      <c r="AG2950" s="0" t="s">
        <v>4866</v>
      </c>
      <c r="AH2950" s="4" t="n">
        <v>15.99</v>
      </c>
      <c r="AI2950" s="4" t="n">
        <v>7.995</v>
      </c>
      <c r="AJ2950" s="1" t="str">
        <f aca="false">_xlfn.CONCAT(A2950,"-",AA2950)</f>
        <v>31067-052-S/M</v>
      </c>
    </row>
    <row r="2951" customFormat="false" ht="12.8" hidden="false" customHeight="false" outlineLevel="0" collapsed="false">
      <c r="A2951" s="1" t="s">
        <v>4989</v>
      </c>
      <c r="B2951" s="1" t="s">
        <v>4993</v>
      </c>
      <c r="C2951" s="1" t="s">
        <v>38</v>
      </c>
      <c r="D2951" s="1" t="s">
        <v>4991</v>
      </c>
      <c r="E2951" s="1" t="s">
        <v>4992</v>
      </c>
      <c r="F2951" s="1" t="s">
        <v>572</v>
      </c>
      <c r="G2951" s="1" t="s">
        <v>709</v>
      </c>
      <c r="H2951" s="1" t="s">
        <v>43</v>
      </c>
      <c r="I2951" s="1" t="s">
        <v>44</v>
      </c>
      <c r="J2951" s="1" t="s">
        <v>45</v>
      </c>
      <c r="K2951" s="1" t="s">
        <v>46</v>
      </c>
      <c r="L2951" s="1" t="s">
        <v>4862</v>
      </c>
      <c r="M2951" s="1" t="s">
        <v>4863</v>
      </c>
      <c r="Q2951" s="2" t="s">
        <v>49</v>
      </c>
      <c r="X2951" s="1" t="s">
        <v>4884</v>
      </c>
      <c r="AA2951" s="0" t="s">
        <v>1194</v>
      </c>
      <c r="AF2951" s="0" t="s">
        <v>4885</v>
      </c>
      <c r="AG2951" s="0" t="s">
        <v>4866</v>
      </c>
      <c r="AH2951" s="4" t="n">
        <v>15.99</v>
      </c>
      <c r="AI2951" s="4" t="n">
        <v>7.995</v>
      </c>
      <c r="AJ2951" s="1" t="str">
        <f aca="false">_xlfn.CONCAT(A2951,"-",AA2951)</f>
        <v>31067-052-L/XL</v>
      </c>
    </row>
    <row r="2952" customFormat="false" ht="12.8" hidden="false" customHeight="false" outlineLevel="0" collapsed="false">
      <c r="A2952" s="1" t="s">
        <v>4994</v>
      </c>
      <c r="B2952" s="1" t="s">
        <v>4995</v>
      </c>
      <c r="C2952" s="1" t="s">
        <v>38</v>
      </c>
      <c r="D2952" s="1" t="s">
        <v>4996</v>
      </c>
      <c r="E2952" s="1" t="s">
        <v>4997</v>
      </c>
      <c r="F2952" s="1" t="s">
        <v>457</v>
      </c>
      <c r="G2952" s="1" t="s">
        <v>1518</v>
      </c>
      <c r="H2952" s="1" t="s">
        <v>43</v>
      </c>
      <c r="I2952" s="1" t="s">
        <v>44</v>
      </c>
      <c r="J2952" s="1" t="s">
        <v>768</v>
      </c>
      <c r="K2952" s="1" t="s">
        <v>46</v>
      </c>
      <c r="L2952" s="1" t="s">
        <v>4862</v>
      </c>
      <c r="M2952" s="1" t="s">
        <v>4863</v>
      </c>
      <c r="Q2952" s="2" t="s">
        <v>49</v>
      </c>
      <c r="X2952" s="1" t="s">
        <v>4998</v>
      </c>
      <c r="AA2952" s="0" t="s">
        <v>52</v>
      </c>
      <c r="AF2952" s="0" t="s">
        <v>4865</v>
      </c>
      <c r="AG2952" s="0" t="s">
        <v>4866</v>
      </c>
      <c r="AH2952" s="4" t="n">
        <v>25.99</v>
      </c>
      <c r="AI2952" s="4" t="n">
        <v>12.995</v>
      </c>
      <c r="AJ2952" s="1" t="str">
        <f aca="false">_xlfn.CONCAT(A2952,"-",AA2952)</f>
        <v>31106-247-OS</v>
      </c>
    </row>
    <row r="2953" customFormat="false" ht="12.8" hidden="false" customHeight="false" outlineLevel="0" collapsed="false">
      <c r="A2953" s="1" t="s">
        <v>4999</v>
      </c>
      <c r="B2953" s="1" t="s">
        <v>5000</v>
      </c>
      <c r="C2953" s="1" t="s">
        <v>38</v>
      </c>
      <c r="D2953" s="1" t="s">
        <v>5001</v>
      </c>
      <c r="E2953" s="1" t="s">
        <v>4997</v>
      </c>
      <c r="F2953" s="1" t="s">
        <v>457</v>
      </c>
      <c r="G2953" s="1" t="s">
        <v>780</v>
      </c>
      <c r="H2953" s="1" t="s">
        <v>43</v>
      </c>
      <c r="I2953" s="1" t="s">
        <v>44</v>
      </c>
      <c r="J2953" s="1" t="s">
        <v>768</v>
      </c>
      <c r="K2953" s="1" t="s">
        <v>46</v>
      </c>
      <c r="L2953" s="1" t="s">
        <v>4862</v>
      </c>
      <c r="M2953" s="1" t="s">
        <v>4863</v>
      </c>
      <c r="Q2953" s="2" t="s">
        <v>49</v>
      </c>
      <c r="X2953" s="1" t="s">
        <v>4998</v>
      </c>
      <c r="AA2953" s="0" t="s">
        <v>52</v>
      </c>
      <c r="AF2953" s="0" t="s">
        <v>4865</v>
      </c>
      <c r="AG2953" s="0" t="s">
        <v>4866</v>
      </c>
      <c r="AH2953" s="4" t="n">
        <v>25.99</v>
      </c>
      <c r="AI2953" s="4" t="n">
        <v>12.995</v>
      </c>
      <c r="AJ2953" s="1" t="str">
        <f aca="false">_xlfn.CONCAT(A2953,"-",AA2953)</f>
        <v>31106-175-OS</v>
      </c>
    </row>
    <row r="2954" customFormat="false" ht="12.8" hidden="false" customHeight="false" outlineLevel="0" collapsed="false">
      <c r="A2954" s="1" t="s">
        <v>5002</v>
      </c>
      <c r="B2954" s="1" t="s">
        <v>5003</v>
      </c>
      <c r="C2954" s="1" t="s">
        <v>38</v>
      </c>
      <c r="D2954" s="1" t="s">
        <v>5004</v>
      </c>
      <c r="E2954" s="1" t="s">
        <v>4997</v>
      </c>
      <c r="F2954" s="1" t="s">
        <v>457</v>
      </c>
      <c r="G2954" s="1" t="s">
        <v>686</v>
      </c>
      <c r="H2954" s="1" t="s">
        <v>43</v>
      </c>
      <c r="I2954" s="1" t="s">
        <v>44</v>
      </c>
      <c r="J2954" s="1" t="s">
        <v>768</v>
      </c>
      <c r="K2954" s="1" t="s">
        <v>46</v>
      </c>
      <c r="L2954" s="1" t="s">
        <v>4862</v>
      </c>
      <c r="M2954" s="1" t="s">
        <v>4863</v>
      </c>
      <c r="Q2954" s="2" t="s">
        <v>49</v>
      </c>
      <c r="X2954" s="1" t="s">
        <v>4998</v>
      </c>
      <c r="AA2954" s="0" t="s">
        <v>52</v>
      </c>
      <c r="AF2954" s="0" t="s">
        <v>4865</v>
      </c>
      <c r="AG2954" s="0" t="s">
        <v>4866</v>
      </c>
      <c r="AH2954" s="4" t="n">
        <v>25.99</v>
      </c>
      <c r="AI2954" s="4" t="n">
        <v>12.995</v>
      </c>
      <c r="AJ2954" s="1" t="str">
        <f aca="false">_xlfn.CONCAT(A2954,"-",AA2954)</f>
        <v>31106-207-OS</v>
      </c>
    </row>
    <row r="2955" customFormat="false" ht="12.8" hidden="false" customHeight="false" outlineLevel="0" collapsed="false">
      <c r="A2955" s="1" t="s">
        <v>5005</v>
      </c>
      <c r="B2955" s="1" t="s">
        <v>5006</v>
      </c>
      <c r="C2955" s="1" t="s">
        <v>38</v>
      </c>
      <c r="D2955" s="1" t="s">
        <v>5007</v>
      </c>
      <c r="E2955" s="1" t="s">
        <v>5008</v>
      </c>
      <c r="F2955" s="1" t="s">
        <v>572</v>
      </c>
      <c r="G2955" s="1" t="s">
        <v>42</v>
      </c>
      <c r="H2955" s="1" t="s">
        <v>43</v>
      </c>
      <c r="I2955" s="1" t="s">
        <v>44</v>
      </c>
      <c r="J2955" s="1" t="s">
        <v>768</v>
      </c>
      <c r="K2955" s="1" t="s">
        <v>46</v>
      </c>
      <c r="L2955" s="1" t="s">
        <v>4862</v>
      </c>
      <c r="M2955" s="1" t="s">
        <v>4863</v>
      </c>
      <c r="Q2955" s="2" t="s">
        <v>49</v>
      </c>
      <c r="X2955" s="1" t="s">
        <v>5009</v>
      </c>
      <c r="AA2955" s="0" t="s">
        <v>52</v>
      </c>
      <c r="AF2955" s="0" t="s">
        <v>4885</v>
      </c>
      <c r="AG2955" s="0" t="s">
        <v>4866</v>
      </c>
      <c r="AH2955" s="4" t="n">
        <v>15.99</v>
      </c>
      <c r="AI2955" s="4" t="n">
        <v>7.995</v>
      </c>
      <c r="AJ2955" s="1" t="str">
        <f aca="false">_xlfn.CONCAT(A2955,"-",AA2955)</f>
        <v>31124-001-OS</v>
      </c>
    </row>
    <row r="2956" customFormat="false" ht="12.8" hidden="false" customHeight="false" outlineLevel="0" collapsed="false">
      <c r="A2956" s="1" t="s">
        <v>5010</v>
      </c>
      <c r="B2956" s="1" t="s">
        <v>5011</v>
      </c>
      <c r="C2956" s="1" t="s">
        <v>38</v>
      </c>
      <c r="D2956" s="1" t="s">
        <v>5012</v>
      </c>
      <c r="E2956" s="1" t="s">
        <v>5008</v>
      </c>
      <c r="F2956" s="1" t="s">
        <v>572</v>
      </c>
      <c r="G2956" s="1" t="s">
        <v>780</v>
      </c>
      <c r="H2956" s="1" t="s">
        <v>43</v>
      </c>
      <c r="I2956" s="1" t="s">
        <v>44</v>
      </c>
      <c r="J2956" s="1" t="s">
        <v>768</v>
      </c>
      <c r="K2956" s="1" t="s">
        <v>46</v>
      </c>
      <c r="L2956" s="1" t="s">
        <v>4862</v>
      </c>
      <c r="M2956" s="1" t="s">
        <v>4863</v>
      </c>
      <c r="Q2956" s="2" t="s">
        <v>49</v>
      </c>
      <c r="X2956" s="1" t="s">
        <v>5009</v>
      </c>
      <c r="AA2956" s="0" t="s">
        <v>52</v>
      </c>
      <c r="AF2956" s="0" t="s">
        <v>4885</v>
      </c>
      <c r="AG2956" s="0" t="s">
        <v>4866</v>
      </c>
      <c r="AH2956" s="4" t="n">
        <v>15.99</v>
      </c>
      <c r="AI2956" s="4" t="n">
        <v>7.995</v>
      </c>
      <c r="AJ2956" s="1" t="str">
        <f aca="false">_xlfn.CONCAT(A2956,"-",AA2956)</f>
        <v>31124-175-OS</v>
      </c>
    </row>
    <row r="2957" customFormat="false" ht="12.8" hidden="false" customHeight="false" outlineLevel="0" collapsed="false">
      <c r="A2957" s="1" t="s">
        <v>5013</v>
      </c>
      <c r="B2957" s="1" t="s">
        <v>5014</v>
      </c>
      <c r="C2957" s="1" t="s">
        <v>38</v>
      </c>
      <c r="D2957" s="1" t="s">
        <v>5015</v>
      </c>
      <c r="E2957" s="1" t="s">
        <v>5008</v>
      </c>
      <c r="F2957" s="1" t="s">
        <v>572</v>
      </c>
      <c r="G2957" s="1" t="s">
        <v>5016</v>
      </c>
      <c r="H2957" s="1" t="s">
        <v>43</v>
      </c>
      <c r="I2957" s="1" t="s">
        <v>44</v>
      </c>
      <c r="J2957" s="1" t="s">
        <v>768</v>
      </c>
      <c r="K2957" s="1" t="s">
        <v>46</v>
      </c>
      <c r="L2957" s="1" t="s">
        <v>4862</v>
      </c>
      <c r="M2957" s="1" t="s">
        <v>4863</v>
      </c>
      <c r="Q2957" s="2" t="s">
        <v>49</v>
      </c>
      <c r="X2957" s="1" t="s">
        <v>5009</v>
      </c>
      <c r="AA2957" s="0" t="s">
        <v>52</v>
      </c>
      <c r="AF2957" s="0" t="s">
        <v>4885</v>
      </c>
      <c r="AG2957" s="0" t="s">
        <v>4866</v>
      </c>
      <c r="AH2957" s="4" t="n">
        <v>15.99</v>
      </c>
      <c r="AI2957" s="4" t="n">
        <v>7.995</v>
      </c>
      <c r="AJ2957" s="1" t="str">
        <f aca="false">_xlfn.CONCAT(A2957,"-",AA2957)</f>
        <v>31124-271-OS</v>
      </c>
    </row>
    <row r="2958" customFormat="false" ht="12.8" hidden="false" customHeight="false" outlineLevel="0" collapsed="false">
      <c r="A2958" s="1" t="s">
        <v>5017</v>
      </c>
      <c r="B2958" s="1" t="s">
        <v>5018</v>
      </c>
      <c r="C2958" s="1" t="s">
        <v>38</v>
      </c>
      <c r="D2958" s="1" t="s">
        <v>5019</v>
      </c>
      <c r="E2958" s="1" t="s">
        <v>5008</v>
      </c>
      <c r="F2958" s="1" t="s">
        <v>572</v>
      </c>
      <c r="G2958" s="1" t="s">
        <v>686</v>
      </c>
      <c r="H2958" s="1" t="s">
        <v>43</v>
      </c>
      <c r="I2958" s="1" t="s">
        <v>44</v>
      </c>
      <c r="J2958" s="1" t="s">
        <v>768</v>
      </c>
      <c r="K2958" s="1" t="s">
        <v>46</v>
      </c>
      <c r="L2958" s="1" t="s">
        <v>4862</v>
      </c>
      <c r="M2958" s="1" t="s">
        <v>4863</v>
      </c>
      <c r="Q2958" s="2" t="s">
        <v>49</v>
      </c>
      <c r="X2958" s="1" t="s">
        <v>5009</v>
      </c>
      <c r="AA2958" s="0" t="s">
        <v>52</v>
      </c>
      <c r="AF2958" s="0" t="s">
        <v>4885</v>
      </c>
      <c r="AG2958" s="0" t="s">
        <v>4866</v>
      </c>
      <c r="AH2958" s="4" t="n">
        <v>15.99</v>
      </c>
      <c r="AI2958" s="4" t="n">
        <v>7.995</v>
      </c>
      <c r="AJ2958" s="1" t="str">
        <f aca="false">_xlfn.CONCAT(A2958,"-",AA2958)</f>
        <v>31124-207-OS</v>
      </c>
    </row>
    <row r="2959" customFormat="false" ht="12.8" hidden="false" customHeight="false" outlineLevel="0" collapsed="false">
      <c r="A2959" s="1" t="s">
        <v>5020</v>
      </c>
      <c r="B2959" s="1" t="s">
        <v>5021</v>
      </c>
      <c r="C2959" s="1" t="s">
        <v>38</v>
      </c>
      <c r="D2959" s="1" t="s">
        <v>5022</v>
      </c>
      <c r="E2959" s="1" t="s">
        <v>5008</v>
      </c>
      <c r="F2959" s="1" t="s">
        <v>572</v>
      </c>
      <c r="G2959" s="1" t="s">
        <v>709</v>
      </c>
      <c r="H2959" s="1" t="s">
        <v>43</v>
      </c>
      <c r="I2959" s="1" t="s">
        <v>44</v>
      </c>
      <c r="J2959" s="1" t="s">
        <v>768</v>
      </c>
      <c r="K2959" s="1" t="s">
        <v>46</v>
      </c>
      <c r="L2959" s="1" t="s">
        <v>4862</v>
      </c>
      <c r="M2959" s="1" t="s">
        <v>4863</v>
      </c>
      <c r="Q2959" s="2" t="s">
        <v>49</v>
      </c>
      <c r="X2959" s="1" t="s">
        <v>5009</v>
      </c>
      <c r="AA2959" s="0" t="s">
        <v>52</v>
      </c>
      <c r="AF2959" s="0" t="s">
        <v>4885</v>
      </c>
      <c r="AG2959" s="0" t="s">
        <v>4866</v>
      </c>
      <c r="AH2959" s="4" t="n">
        <v>15.99</v>
      </c>
      <c r="AI2959" s="4" t="n">
        <v>7.995</v>
      </c>
      <c r="AJ2959" s="1" t="str">
        <f aca="false">_xlfn.CONCAT(A2959,"-",AA2959)</f>
        <v>31124-052-OS</v>
      </c>
    </row>
    <row r="2960" customFormat="false" ht="12.8" hidden="false" customHeight="false" outlineLevel="0" collapsed="false">
      <c r="A2960" s="1" t="s">
        <v>5023</v>
      </c>
      <c r="B2960" s="1" t="s">
        <v>5024</v>
      </c>
      <c r="C2960" s="1" t="s">
        <v>38</v>
      </c>
      <c r="D2960" s="1" t="s">
        <v>5025</v>
      </c>
      <c r="E2960" s="1" t="s">
        <v>5008</v>
      </c>
      <c r="F2960" s="1" t="s">
        <v>572</v>
      </c>
      <c r="G2960" s="1" t="s">
        <v>822</v>
      </c>
      <c r="H2960" s="1" t="s">
        <v>43</v>
      </c>
      <c r="I2960" s="1" t="s">
        <v>44</v>
      </c>
      <c r="J2960" s="1" t="s">
        <v>768</v>
      </c>
      <c r="K2960" s="1" t="s">
        <v>46</v>
      </c>
      <c r="L2960" s="1" t="s">
        <v>4862</v>
      </c>
      <c r="M2960" s="1" t="s">
        <v>4863</v>
      </c>
      <c r="Q2960" s="2" t="s">
        <v>49</v>
      </c>
      <c r="X2960" s="1" t="s">
        <v>5009</v>
      </c>
      <c r="AA2960" s="0" t="s">
        <v>52</v>
      </c>
      <c r="AF2960" s="0" t="s">
        <v>4885</v>
      </c>
      <c r="AG2960" s="0" t="s">
        <v>4866</v>
      </c>
      <c r="AH2960" s="4" t="n">
        <v>15.99</v>
      </c>
      <c r="AI2960" s="4" t="n">
        <v>7.995</v>
      </c>
      <c r="AJ2960" s="1" t="str">
        <f aca="false">_xlfn.CONCAT(A2960,"-",AA2960)</f>
        <v>31124-232-OS</v>
      </c>
    </row>
    <row r="2961" customFormat="false" ht="12.8" hidden="false" customHeight="false" outlineLevel="0" collapsed="false">
      <c r="A2961" s="1" t="s">
        <v>5026</v>
      </c>
      <c r="B2961" s="1" t="s">
        <v>5027</v>
      </c>
      <c r="C2961" s="1" t="s">
        <v>38</v>
      </c>
      <c r="D2961" s="1" t="s">
        <v>5028</v>
      </c>
      <c r="E2961" s="1" t="s">
        <v>5029</v>
      </c>
      <c r="F2961" s="1" t="s">
        <v>572</v>
      </c>
      <c r="G2961" s="1" t="s">
        <v>686</v>
      </c>
      <c r="H2961" s="1" t="s">
        <v>43</v>
      </c>
      <c r="I2961" s="1" t="s">
        <v>44</v>
      </c>
      <c r="J2961" s="1" t="s">
        <v>768</v>
      </c>
      <c r="K2961" s="1" t="s">
        <v>46</v>
      </c>
      <c r="L2961" s="1" t="s">
        <v>4862</v>
      </c>
      <c r="M2961" s="1" t="s">
        <v>4863</v>
      </c>
      <c r="Q2961" s="2" t="s">
        <v>781</v>
      </c>
      <c r="R2961" s="1" t="s">
        <v>782</v>
      </c>
      <c r="X2961" s="1" t="s">
        <v>5030</v>
      </c>
      <c r="AA2961" s="0" t="s">
        <v>52</v>
      </c>
      <c r="AF2961" s="0" t="s">
        <v>4885</v>
      </c>
      <c r="AG2961" s="0" t="s">
        <v>4866</v>
      </c>
      <c r="AH2961" s="4" t="n">
        <v>15.99</v>
      </c>
      <c r="AI2961" s="4" t="n">
        <v>7.995</v>
      </c>
      <c r="AJ2961" s="1" t="str">
        <f aca="false">_xlfn.CONCAT(A2961,"-",AA2961)</f>
        <v>30714-207-OS</v>
      </c>
    </row>
    <row r="2962" customFormat="false" ht="12.8" hidden="false" customHeight="false" outlineLevel="0" collapsed="false">
      <c r="A2962" s="1" t="s">
        <v>5031</v>
      </c>
      <c r="B2962" s="1" t="s">
        <v>5032</v>
      </c>
      <c r="C2962" s="1" t="s">
        <v>38</v>
      </c>
      <c r="D2962" s="1" t="s">
        <v>5033</v>
      </c>
      <c r="E2962" s="1" t="s">
        <v>5034</v>
      </c>
      <c r="F2962" s="1" t="s">
        <v>41</v>
      </c>
      <c r="G2962" s="1" t="s">
        <v>42</v>
      </c>
      <c r="H2962" s="1" t="s">
        <v>43</v>
      </c>
      <c r="I2962" s="1" t="s">
        <v>44</v>
      </c>
      <c r="J2962" s="1" t="s">
        <v>45</v>
      </c>
      <c r="K2962" s="1" t="s">
        <v>46</v>
      </c>
      <c r="L2962" s="1" t="s">
        <v>4862</v>
      </c>
      <c r="M2962" s="1" t="s">
        <v>4863</v>
      </c>
      <c r="Q2962" s="2" t="s">
        <v>49</v>
      </c>
      <c r="X2962" s="1" t="s">
        <v>4930</v>
      </c>
      <c r="AA2962" s="0" t="s">
        <v>1176</v>
      </c>
      <c r="AF2962" s="0" t="s">
        <v>4885</v>
      </c>
      <c r="AG2962" s="0" t="s">
        <v>4866</v>
      </c>
      <c r="AH2962" s="4" t="n">
        <v>0</v>
      </c>
      <c r="AI2962" s="4" t="n">
        <v>0</v>
      </c>
      <c r="AJ2962" s="1" t="str">
        <f aca="false">_xlfn.CONCAT(A2962,"-",AA2962)</f>
        <v>31861-001-S/M</v>
      </c>
    </row>
    <row r="2963" customFormat="false" ht="12.8" hidden="false" customHeight="false" outlineLevel="0" collapsed="false">
      <c r="A2963" s="1" t="s">
        <v>5031</v>
      </c>
      <c r="B2963" s="1" t="s">
        <v>5035</v>
      </c>
      <c r="C2963" s="1" t="s">
        <v>38</v>
      </c>
      <c r="D2963" s="1" t="s">
        <v>5033</v>
      </c>
      <c r="E2963" s="1" t="s">
        <v>5034</v>
      </c>
      <c r="F2963" s="1" t="s">
        <v>41</v>
      </c>
      <c r="G2963" s="1" t="s">
        <v>42</v>
      </c>
      <c r="H2963" s="1" t="s">
        <v>43</v>
      </c>
      <c r="I2963" s="1" t="s">
        <v>44</v>
      </c>
      <c r="J2963" s="1" t="s">
        <v>45</v>
      </c>
      <c r="K2963" s="1" t="s">
        <v>46</v>
      </c>
      <c r="L2963" s="1" t="s">
        <v>4862</v>
      </c>
      <c r="M2963" s="1" t="s">
        <v>4863</v>
      </c>
      <c r="Q2963" s="2" t="s">
        <v>49</v>
      </c>
      <c r="X2963" s="1" t="s">
        <v>4930</v>
      </c>
      <c r="AA2963" s="0" t="s">
        <v>1194</v>
      </c>
      <c r="AF2963" s="0" t="s">
        <v>4885</v>
      </c>
      <c r="AG2963" s="0" t="s">
        <v>4866</v>
      </c>
      <c r="AH2963" s="4" t="n">
        <v>0</v>
      </c>
      <c r="AI2963" s="4" t="n">
        <v>0</v>
      </c>
      <c r="AJ2963" s="1" t="str">
        <f aca="false">_xlfn.CONCAT(A2963,"-",AA2963)</f>
        <v>31861-001-L/XL</v>
      </c>
    </row>
    <row r="2964" customFormat="false" ht="12.8" hidden="false" customHeight="false" outlineLevel="0" collapsed="false">
      <c r="A2964" s="1" t="s">
        <v>5036</v>
      </c>
      <c r="B2964" s="1" t="s">
        <v>5037</v>
      </c>
      <c r="C2964" s="1" t="s">
        <v>38</v>
      </c>
      <c r="D2964" s="1" t="s">
        <v>5038</v>
      </c>
      <c r="E2964" s="1" t="s">
        <v>5039</v>
      </c>
      <c r="F2964" s="1" t="s">
        <v>572</v>
      </c>
      <c r="G2964" s="1" t="s">
        <v>1518</v>
      </c>
      <c r="H2964" s="1" t="s">
        <v>43</v>
      </c>
      <c r="I2964" s="1" t="s">
        <v>44</v>
      </c>
      <c r="J2964" s="1" t="s">
        <v>897</v>
      </c>
      <c r="K2964" s="1" t="s">
        <v>46</v>
      </c>
      <c r="L2964" s="1" t="s">
        <v>4862</v>
      </c>
      <c r="M2964" s="1" t="s">
        <v>4863</v>
      </c>
      <c r="Q2964" s="2" t="s">
        <v>49</v>
      </c>
      <c r="V2964" s="3" t="s">
        <v>50</v>
      </c>
      <c r="X2964" s="1" t="s">
        <v>5040</v>
      </c>
      <c r="AA2964" s="0" t="s">
        <v>898</v>
      </c>
      <c r="AF2964" s="0" t="s">
        <v>4885</v>
      </c>
      <c r="AG2964" s="0" t="s">
        <v>4866</v>
      </c>
      <c r="AH2964" s="4" t="n">
        <v>14.99</v>
      </c>
      <c r="AI2964" s="4" t="n">
        <v>7.495</v>
      </c>
      <c r="AJ2964" s="1" t="str">
        <f aca="false">_xlfn.CONCAT(A2964,"-",AA2964)</f>
        <v>31084-247-YS</v>
      </c>
    </row>
    <row r="2965" customFormat="false" ht="12.8" hidden="false" customHeight="false" outlineLevel="0" collapsed="false">
      <c r="A2965" s="1" t="s">
        <v>5036</v>
      </c>
      <c r="B2965" s="1" t="s">
        <v>5041</v>
      </c>
      <c r="C2965" s="1" t="s">
        <v>38</v>
      </c>
      <c r="D2965" s="1" t="s">
        <v>5038</v>
      </c>
      <c r="E2965" s="1" t="s">
        <v>5039</v>
      </c>
      <c r="F2965" s="1" t="s">
        <v>572</v>
      </c>
      <c r="G2965" s="1" t="s">
        <v>1518</v>
      </c>
      <c r="H2965" s="1" t="s">
        <v>43</v>
      </c>
      <c r="I2965" s="1" t="s">
        <v>44</v>
      </c>
      <c r="J2965" s="1" t="s">
        <v>897</v>
      </c>
      <c r="K2965" s="1" t="s">
        <v>46</v>
      </c>
      <c r="L2965" s="1" t="s">
        <v>4862</v>
      </c>
      <c r="M2965" s="1" t="s">
        <v>4863</v>
      </c>
      <c r="Q2965" s="2" t="s">
        <v>49</v>
      </c>
      <c r="V2965" s="3" t="s">
        <v>50</v>
      </c>
      <c r="X2965" s="1" t="s">
        <v>5040</v>
      </c>
      <c r="AA2965" s="0" t="s">
        <v>902</v>
      </c>
      <c r="AF2965" s="0" t="s">
        <v>4885</v>
      </c>
      <c r="AG2965" s="0" t="s">
        <v>4866</v>
      </c>
      <c r="AH2965" s="4" t="n">
        <v>14.99</v>
      </c>
      <c r="AI2965" s="4" t="n">
        <v>7.495</v>
      </c>
      <c r="AJ2965" s="1" t="str">
        <f aca="false">_xlfn.CONCAT(A2965,"-",AA2965)</f>
        <v>31084-247-YL</v>
      </c>
    </row>
    <row r="2966" customFormat="false" ht="12.8" hidden="false" customHeight="false" outlineLevel="0" collapsed="false">
      <c r="A2966" s="1" t="s">
        <v>5042</v>
      </c>
      <c r="B2966" s="1" t="s">
        <v>5043</v>
      </c>
      <c r="C2966" s="1" t="s">
        <v>38</v>
      </c>
      <c r="D2966" s="1" t="s">
        <v>5044</v>
      </c>
      <c r="E2966" s="1" t="s">
        <v>5039</v>
      </c>
      <c r="F2966" s="1" t="s">
        <v>572</v>
      </c>
      <c r="G2966" s="1" t="s">
        <v>42</v>
      </c>
      <c r="H2966" s="1" t="s">
        <v>43</v>
      </c>
      <c r="I2966" s="1" t="s">
        <v>44</v>
      </c>
      <c r="J2966" s="1" t="s">
        <v>897</v>
      </c>
      <c r="K2966" s="1" t="s">
        <v>46</v>
      </c>
      <c r="L2966" s="1" t="s">
        <v>4862</v>
      </c>
      <c r="M2966" s="1" t="s">
        <v>4863</v>
      </c>
      <c r="Q2966" s="2" t="s">
        <v>49</v>
      </c>
      <c r="V2966" s="3" t="s">
        <v>50</v>
      </c>
      <c r="X2966" s="1" t="s">
        <v>5040</v>
      </c>
      <c r="AA2966" s="0" t="s">
        <v>898</v>
      </c>
      <c r="AF2966" s="0" t="s">
        <v>4885</v>
      </c>
      <c r="AG2966" s="0" t="s">
        <v>4866</v>
      </c>
      <c r="AH2966" s="4" t="n">
        <v>14.99</v>
      </c>
      <c r="AI2966" s="4" t="n">
        <v>7.495</v>
      </c>
      <c r="AJ2966" s="1" t="str">
        <f aca="false">_xlfn.CONCAT(A2966,"-",AA2966)</f>
        <v>31084-001-YS</v>
      </c>
    </row>
    <row r="2967" customFormat="false" ht="12.8" hidden="false" customHeight="false" outlineLevel="0" collapsed="false">
      <c r="A2967" s="1" t="s">
        <v>5042</v>
      </c>
      <c r="B2967" s="1" t="s">
        <v>5045</v>
      </c>
      <c r="C2967" s="1" t="s">
        <v>38</v>
      </c>
      <c r="D2967" s="1" t="s">
        <v>5044</v>
      </c>
      <c r="E2967" s="1" t="s">
        <v>5039</v>
      </c>
      <c r="F2967" s="1" t="s">
        <v>572</v>
      </c>
      <c r="G2967" s="1" t="s">
        <v>42</v>
      </c>
      <c r="H2967" s="1" t="s">
        <v>43</v>
      </c>
      <c r="I2967" s="1" t="s">
        <v>44</v>
      </c>
      <c r="J2967" s="1" t="s">
        <v>897</v>
      </c>
      <c r="K2967" s="1" t="s">
        <v>46</v>
      </c>
      <c r="L2967" s="1" t="s">
        <v>4862</v>
      </c>
      <c r="M2967" s="1" t="s">
        <v>4863</v>
      </c>
      <c r="Q2967" s="2" t="s">
        <v>49</v>
      </c>
      <c r="V2967" s="3" t="s">
        <v>50</v>
      </c>
      <c r="X2967" s="1" t="s">
        <v>5040</v>
      </c>
      <c r="AA2967" s="0" t="s">
        <v>902</v>
      </c>
      <c r="AF2967" s="0" t="s">
        <v>4885</v>
      </c>
      <c r="AG2967" s="0" t="s">
        <v>4866</v>
      </c>
      <c r="AH2967" s="4" t="n">
        <v>14.99</v>
      </c>
      <c r="AI2967" s="4" t="n">
        <v>7.495</v>
      </c>
      <c r="AJ2967" s="1" t="str">
        <f aca="false">_xlfn.CONCAT(A2967,"-",AA2967)</f>
        <v>31084-001-YL</v>
      </c>
    </row>
    <row r="2968" customFormat="false" ht="12.8" hidden="false" customHeight="false" outlineLevel="0" collapsed="false">
      <c r="A2968" s="1" t="s">
        <v>5046</v>
      </c>
      <c r="B2968" s="1" t="s">
        <v>5047</v>
      </c>
      <c r="C2968" s="1" t="s">
        <v>38</v>
      </c>
      <c r="D2968" s="1" t="s">
        <v>5048</v>
      </c>
      <c r="E2968" s="1" t="s">
        <v>5039</v>
      </c>
      <c r="F2968" s="1" t="s">
        <v>572</v>
      </c>
      <c r="G2968" s="1" t="s">
        <v>686</v>
      </c>
      <c r="H2968" s="1" t="s">
        <v>43</v>
      </c>
      <c r="I2968" s="1" t="s">
        <v>44</v>
      </c>
      <c r="J2968" s="1" t="s">
        <v>897</v>
      </c>
      <c r="K2968" s="1" t="s">
        <v>46</v>
      </c>
      <c r="L2968" s="1" t="s">
        <v>4862</v>
      </c>
      <c r="M2968" s="1" t="s">
        <v>4863</v>
      </c>
      <c r="Q2968" s="2" t="s">
        <v>49</v>
      </c>
      <c r="X2968" s="1" t="s">
        <v>5040</v>
      </c>
      <c r="AA2968" s="0" t="s">
        <v>898</v>
      </c>
      <c r="AF2968" s="0" t="s">
        <v>4885</v>
      </c>
      <c r="AG2968" s="0" t="s">
        <v>4866</v>
      </c>
      <c r="AH2968" s="4" t="n">
        <v>14.99</v>
      </c>
      <c r="AI2968" s="4" t="n">
        <v>7.495</v>
      </c>
      <c r="AJ2968" s="1" t="str">
        <f aca="false">_xlfn.CONCAT(A2968,"-",AA2968)</f>
        <v>31084-207-YS</v>
      </c>
    </row>
    <row r="2969" customFormat="false" ht="12.8" hidden="false" customHeight="false" outlineLevel="0" collapsed="false">
      <c r="A2969" s="1" t="s">
        <v>5046</v>
      </c>
      <c r="B2969" s="1" t="s">
        <v>5049</v>
      </c>
      <c r="C2969" s="1" t="s">
        <v>38</v>
      </c>
      <c r="D2969" s="1" t="s">
        <v>5048</v>
      </c>
      <c r="E2969" s="1" t="s">
        <v>5039</v>
      </c>
      <c r="F2969" s="1" t="s">
        <v>572</v>
      </c>
      <c r="G2969" s="1" t="s">
        <v>686</v>
      </c>
      <c r="H2969" s="1" t="s">
        <v>43</v>
      </c>
      <c r="I2969" s="1" t="s">
        <v>44</v>
      </c>
      <c r="J2969" s="1" t="s">
        <v>897</v>
      </c>
      <c r="K2969" s="1" t="s">
        <v>46</v>
      </c>
      <c r="L2969" s="1" t="s">
        <v>4862</v>
      </c>
      <c r="M2969" s="1" t="s">
        <v>4863</v>
      </c>
      <c r="Q2969" s="2" t="s">
        <v>49</v>
      </c>
      <c r="X2969" s="1" t="s">
        <v>5040</v>
      </c>
      <c r="AA2969" s="0" t="s">
        <v>902</v>
      </c>
      <c r="AF2969" s="0" t="s">
        <v>4885</v>
      </c>
      <c r="AG2969" s="0" t="s">
        <v>4866</v>
      </c>
      <c r="AH2969" s="4" t="n">
        <v>14.99</v>
      </c>
      <c r="AI2969" s="4" t="n">
        <v>7.495</v>
      </c>
      <c r="AJ2969" s="1" t="str">
        <f aca="false">_xlfn.CONCAT(A2969,"-",AA2969)</f>
        <v>31084-207-YL</v>
      </c>
    </row>
    <row r="2970" customFormat="false" ht="12.8" hidden="false" customHeight="false" outlineLevel="0" collapsed="false">
      <c r="A2970" s="1" t="s">
        <v>5050</v>
      </c>
      <c r="B2970" s="1" t="s">
        <v>5051</v>
      </c>
      <c r="C2970" s="1" t="s">
        <v>38</v>
      </c>
      <c r="D2970" s="1" t="s">
        <v>5052</v>
      </c>
      <c r="E2970" s="1" t="s">
        <v>5039</v>
      </c>
      <c r="F2970" s="1" t="s">
        <v>572</v>
      </c>
      <c r="G2970" s="1" t="s">
        <v>811</v>
      </c>
      <c r="H2970" s="1" t="s">
        <v>43</v>
      </c>
      <c r="I2970" s="1" t="s">
        <v>44</v>
      </c>
      <c r="J2970" s="1" t="s">
        <v>897</v>
      </c>
      <c r="K2970" s="1" t="s">
        <v>46</v>
      </c>
      <c r="L2970" s="1" t="s">
        <v>4862</v>
      </c>
      <c r="M2970" s="1" t="s">
        <v>4863</v>
      </c>
      <c r="Q2970" s="2" t="s">
        <v>49</v>
      </c>
      <c r="X2970" s="1" t="s">
        <v>5040</v>
      </c>
      <c r="AA2970" s="0" t="s">
        <v>898</v>
      </c>
      <c r="AF2970" s="0" t="s">
        <v>4885</v>
      </c>
      <c r="AG2970" s="0" t="s">
        <v>4866</v>
      </c>
      <c r="AH2970" s="4" t="n">
        <v>14.99</v>
      </c>
      <c r="AI2970" s="4" t="n">
        <v>7.495</v>
      </c>
      <c r="AJ2970" s="1" t="str">
        <f aca="false">_xlfn.CONCAT(A2970,"-",AA2970)</f>
        <v>31084-038-YS</v>
      </c>
    </row>
    <row r="2971" customFormat="false" ht="12.8" hidden="false" customHeight="false" outlineLevel="0" collapsed="false">
      <c r="A2971" s="1" t="s">
        <v>5050</v>
      </c>
      <c r="B2971" s="1" t="s">
        <v>5053</v>
      </c>
      <c r="C2971" s="1" t="s">
        <v>38</v>
      </c>
      <c r="D2971" s="1" t="s">
        <v>5052</v>
      </c>
      <c r="E2971" s="1" t="s">
        <v>5039</v>
      </c>
      <c r="F2971" s="1" t="s">
        <v>572</v>
      </c>
      <c r="G2971" s="1" t="s">
        <v>811</v>
      </c>
      <c r="H2971" s="1" t="s">
        <v>43</v>
      </c>
      <c r="I2971" s="1" t="s">
        <v>44</v>
      </c>
      <c r="J2971" s="1" t="s">
        <v>897</v>
      </c>
      <c r="K2971" s="1" t="s">
        <v>46</v>
      </c>
      <c r="L2971" s="1" t="s">
        <v>4862</v>
      </c>
      <c r="M2971" s="1" t="s">
        <v>4863</v>
      </c>
      <c r="Q2971" s="2" t="s">
        <v>49</v>
      </c>
      <c r="X2971" s="1" t="s">
        <v>5040</v>
      </c>
      <c r="AA2971" s="0" t="s">
        <v>902</v>
      </c>
      <c r="AF2971" s="0" t="s">
        <v>4885</v>
      </c>
      <c r="AG2971" s="0" t="s">
        <v>4866</v>
      </c>
      <c r="AH2971" s="4" t="n">
        <v>14.99</v>
      </c>
      <c r="AI2971" s="4" t="n">
        <v>7.495</v>
      </c>
      <c r="AJ2971" s="1" t="str">
        <f aca="false">_xlfn.CONCAT(A2971,"-",AA2971)</f>
        <v>31084-038-YL</v>
      </c>
    </row>
    <row r="2972" customFormat="false" ht="12.8" hidden="false" customHeight="false" outlineLevel="0" collapsed="false">
      <c r="A2972" s="1" t="s">
        <v>5054</v>
      </c>
      <c r="B2972" s="1" t="s">
        <v>5055</v>
      </c>
      <c r="C2972" s="1" t="s">
        <v>38</v>
      </c>
      <c r="D2972" s="1" t="s">
        <v>5056</v>
      </c>
      <c r="E2972" s="1" t="s">
        <v>5057</v>
      </c>
      <c r="F2972" s="1" t="s">
        <v>41</v>
      </c>
      <c r="G2972" s="1" t="s">
        <v>3355</v>
      </c>
      <c r="H2972" s="1" t="s">
        <v>43</v>
      </c>
      <c r="I2972" s="1" t="s">
        <v>44</v>
      </c>
      <c r="J2972" s="1" t="s">
        <v>45</v>
      </c>
      <c r="K2972" s="1" t="s">
        <v>46</v>
      </c>
      <c r="L2972" s="1" t="s">
        <v>5058</v>
      </c>
      <c r="M2972" s="1" t="s">
        <v>48</v>
      </c>
      <c r="Q2972" s="2" t="s">
        <v>49</v>
      </c>
      <c r="V2972" s="3" t="s">
        <v>50</v>
      </c>
      <c r="X2972" s="1" t="s">
        <v>5059</v>
      </c>
      <c r="AA2972" s="0" t="s">
        <v>52</v>
      </c>
      <c r="AG2972" s="0" t="s">
        <v>54</v>
      </c>
      <c r="AH2972" s="4" t="n">
        <v>29.99</v>
      </c>
      <c r="AI2972" s="4" t="n">
        <v>14.995</v>
      </c>
      <c r="AJ2972" s="1" t="str">
        <f aca="false">_xlfn.CONCAT(A2972,"-",AA2972)</f>
        <v>31922-012-OS</v>
      </c>
    </row>
    <row r="2973" customFormat="false" ht="12.8" hidden="false" customHeight="false" outlineLevel="0" collapsed="false">
      <c r="A2973" s="1" t="s">
        <v>5060</v>
      </c>
      <c r="B2973" s="1" t="s">
        <v>5061</v>
      </c>
      <c r="C2973" s="1" t="s">
        <v>38</v>
      </c>
      <c r="D2973" s="1" t="s">
        <v>5062</v>
      </c>
      <c r="E2973" s="1" t="s">
        <v>5063</v>
      </c>
      <c r="F2973" s="1" t="s">
        <v>41</v>
      </c>
      <c r="G2973" s="1" t="s">
        <v>3355</v>
      </c>
      <c r="H2973" s="1" t="s">
        <v>43</v>
      </c>
      <c r="I2973" s="1" t="s">
        <v>44</v>
      </c>
      <c r="J2973" s="1" t="s">
        <v>45</v>
      </c>
      <c r="K2973" s="1" t="s">
        <v>46</v>
      </c>
      <c r="L2973" s="1" t="s">
        <v>5058</v>
      </c>
      <c r="M2973" s="1" t="s">
        <v>48</v>
      </c>
      <c r="Q2973" s="2" t="s">
        <v>49</v>
      </c>
      <c r="V2973" s="3" t="s">
        <v>50</v>
      </c>
      <c r="X2973" s="1" t="s">
        <v>5059</v>
      </c>
      <c r="AA2973" s="0" t="s">
        <v>52</v>
      </c>
      <c r="AG2973" s="0" t="s">
        <v>54</v>
      </c>
      <c r="AH2973" s="4" t="n">
        <v>29.99</v>
      </c>
      <c r="AI2973" s="4" t="n">
        <v>14.995</v>
      </c>
      <c r="AJ2973" s="1" t="str">
        <f aca="false">_xlfn.CONCAT(A2973,"-",AA2973)</f>
        <v>31920-012-OS</v>
      </c>
    </row>
    <row r="2974" customFormat="false" ht="12.8" hidden="false" customHeight="false" outlineLevel="0" collapsed="false">
      <c r="A2974" s="1" t="s">
        <v>5064</v>
      </c>
      <c r="B2974" s="1" t="s">
        <v>5065</v>
      </c>
      <c r="C2974" s="1" t="s">
        <v>38</v>
      </c>
      <c r="D2974" s="1" t="s">
        <v>5066</v>
      </c>
      <c r="E2974" s="1" t="s">
        <v>5067</v>
      </c>
      <c r="F2974" s="1" t="s">
        <v>41</v>
      </c>
      <c r="G2974" s="1" t="s">
        <v>3355</v>
      </c>
      <c r="H2974" s="1" t="s">
        <v>43</v>
      </c>
      <c r="I2974" s="1" t="s">
        <v>44</v>
      </c>
      <c r="J2974" s="1" t="s">
        <v>45</v>
      </c>
      <c r="K2974" s="1" t="s">
        <v>46</v>
      </c>
      <c r="L2974" s="1" t="s">
        <v>5058</v>
      </c>
      <c r="M2974" s="1" t="s">
        <v>48</v>
      </c>
      <c r="Q2974" s="2" t="s">
        <v>49</v>
      </c>
      <c r="V2974" s="3" t="s">
        <v>50</v>
      </c>
      <c r="X2974" s="1" t="s">
        <v>5059</v>
      </c>
      <c r="AA2974" s="0" t="s">
        <v>52</v>
      </c>
      <c r="AG2974" s="0" t="s">
        <v>54</v>
      </c>
      <c r="AH2974" s="4" t="n">
        <v>34.99</v>
      </c>
      <c r="AI2974" s="4" t="n">
        <v>17.495</v>
      </c>
      <c r="AJ2974" s="1" t="str">
        <f aca="false">_xlfn.CONCAT(A2974,"-",AA2974)</f>
        <v>31921-012-OS</v>
      </c>
    </row>
    <row r="2975" customFormat="false" ht="12.8" hidden="false" customHeight="false" outlineLevel="0" collapsed="false">
      <c r="A2975" s="1" t="s">
        <v>5068</v>
      </c>
      <c r="B2975" s="1" t="s">
        <v>5069</v>
      </c>
      <c r="C2975" s="1" t="s">
        <v>38</v>
      </c>
      <c r="D2975" s="1" t="s">
        <v>5070</v>
      </c>
      <c r="E2975" s="1" t="s">
        <v>5071</v>
      </c>
      <c r="F2975" s="1" t="s">
        <v>41</v>
      </c>
      <c r="G2975" s="1" t="s">
        <v>1493</v>
      </c>
      <c r="H2975" s="1" t="s">
        <v>43</v>
      </c>
      <c r="I2975" s="1" t="s">
        <v>44</v>
      </c>
      <c r="J2975" s="1" t="s">
        <v>45</v>
      </c>
      <c r="K2975" s="1" t="s">
        <v>46</v>
      </c>
      <c r="L2975" s="1" t="s">
        <v>5058</v>
      </c>
      <c r="M2975" s="1" t="s">
        <v>966</v>
      </c>
      <c r="N2975" s="11"/>
      <c r="Q2975" s="2" t="s">
        <v>49</v>
      </c>
      <c r="T2975" s="3" t="s">
        <v>50</v>
      </c>
      <c r="X2975" s="1" t="s">
        <v>5072</v>
      </c>
      <c r="AA2975" s="0" t="s">
        <v>375</v>
      </c>
      <c r="AF2975" s="0" t="s">
        <v>980</v>
      </c>
      <c r="AG2975" s="0" t="s">
        <v>981</v>
      </c>
      <c r="AH2975" s="4" t="n">
        <v>29.99</v>
      </c>
      <c r="AI2975" s="4" t="n">
        <v>14.995</v>
      </c>
      <c r="AJ2975" s="1" t="str">
        <f aca="false">_xlfn.CONCAT(A2975,"-",AA2975)</f>
        <v>29478-009-S</v>
      </c>
    </row>
    <row r="2976" customFormat="false" ht="12.8" hidden="false" customHeight="false" outlineLevel="0" collapsed="false">
      <c r="A2976" s="1" t="s">
        <v>5068</v>
      </c>
      <c r="B2976" s="1" t="s">
        <v>5073</v>
      </c>
      <c r="C2976" s="1" t="s">
        <v>38</v>
      </c>
      <c r="D2976" s="1" t="s">
        <v>5070</v>
      </c>
      <c r="E2976" s="1" t="s">
        <v>5071</v>
      </c>
      <c r="F2976" s="1" t="s">
        <v>41</v>
      </c>
      <c r="G2976" s="1" t="s">
        <v>1493</v>
      </c>
      <c r="H2976" s="1" t="s">
        <v>43</v>
      </c>
      <c r="I2976" s="1" t="s">
        <v>44</v>
      </c>
      <c r="J2976" s="1" t="s">
        <v>45</v>
      </c>
      <c r="K2976" s="1" t="s">
        <v>46</v>
      </c>
      <c r="L2976" s="1" t="s">
        <v>5058</v>
      </c>
      <c r="M2976" s="1" t="s">
        <v>966</v>
      </c>
      <c r="N2976" s="11"/>
      <c r="Q2976" s="2" t="s">
        <v>49</v>
      </c>
      <c r="T2976" s="3" t="s">
        <v>50</v>
      </c>
      <c r="X2976" s="1" t="s">
        <v>5072</v>
      </c>
      <c r="AA2976" s="0" t="s">
        <v>378</v>
      </c>
      <c r="AF2976" s="0" t="s">
        <v>980</v>
      </c>
      <c r="AG2976" s="0" t="s">
        <v>981</v>
      </c>
      <c r="AH2976" s="4" t="n">
        <v>29.99</v>
      </c>
      <c r="AI2976" s="4" t="n">
        <v>14.995</v>
      </c>
      <c r="AJ2976" s="1" t="str">
        <f aca="false">_xlfn.CONCAT(A2976,"-",AA2976)</f>
        <v>29478-009-M</v>
      </c>
    </row>
    <row r="2977" customFormat="false" ht="12.8" hidden="false" customHeight="false" outlineLevel="0" collapsed="false">
      <c r="A2977" s="1" t="s">
        <v>5068</v>
      </c>
      <c r="B2977" s="1" t="s">
        <v>5074</v>
      </c>
      <c r="C2977" s="1" t="s">
        <v>38</v>
      </c>
      <c r="D2977" s="1" t="s">
        <v>5070</v>
      </c>
      <c r="E2977" s="1" t="s">
        <v>5071</v>
      </c>
      <c r="F2977" s="1" t="s">
        <v>41</v>
      </c>
      <c r="G2977" s="1" t="s">
        <v>1493</v>
      </c>
      <c r="H2977" s="1" t="s">
        <v>43</v>
      </c>
      <c r="I2977" s="1" t="s">
        <v>44</v>
      </c>
      <c r="J2977" s="1" t="s">
        <v>45</v>
      </c>
      <c r="K2977" s="1" t="s">
        <v>46</v>
      </c>
      <c r="L2977" s="1" t="s">
        <v>5058</v>
      </c>
      <c r="M2977" s="1" t="s">
        <v>966</v>
      </c>
      <c r="N2977" s="11"/>
      <c r="Q2977" s="2" t="s">
        <v>49</v>
      </c>
      <c r="T2977" s="3" t="s">
        <v>50</v>
      </c>
      <c r="X2977" s="1" t="s">
        <v>5072</v>
      </c>
      <c r="AA2977" s="0" t="s">
        <v>380</v>
      </c>
      <c r="AF2977" s="0" t="s">
        <v>980</v>
      </c>
      <c r="AG2977" s="0" t="s">
        <v>981</v>
      </c>
      <c r="AH2977" s="4" t="n">
        <v>29.99</v>
      </c>
      <c r="AI2977" s="4" t="n">
        <v>14.995</v>
      </c>
      <c r="AJ2977" s="1" t="str">
        <f aca="false">_xlfn.CONCAT(A2977,"-",AA2977)</f>
        <v>29478-009-L</v>
      </c>
    </row>
    <row r="2978" customFormat="false" ht="12.8" hidden="false" customHeight="false" outlineLevel="0" collapsed="false">
      <c r="A2978" s="1" t="s">
        <v>5068</v>
      </c>
      <c r="B2978" s="1" t="s">
        <v>5075</v>
      </c>
      <c r="C2978" s="1" t="s">
        <v>38</v>
      </c>
      <c r="D2978" s="1" t="s">
        <v>5070</v>
      </c>
      <c r="E2978" s="1" t="s">
        <v>5071</v>
      </c>
      <c r="F2978" s="1" t="s">
        <v>41</v>
      </c>
      <c r="G2978" s="1" t="s">
        <v>1493</v>
      </c>
      <c r="H2978" s="1" t="s">
        <v>43</v>
      </c>
      <c r="I2978" s="1" t="s">
        <v>44</v>
      </c>
      <c r="J2978" s="1" t="s">
        <v>45</v>
      </c>
      <c r="K2978" s="1" t="s">
        <v>46</v>
      </c>
      <c r="L2978" s="1" t="s">
        <v>5058</v>
      </c>
      <c r="M2978" s="1" t="s">
        <v>966</v>
      </c>
      <c r="N2978" s="11"/>
      <c r="Q2978" s="2" t="s">
        <v>49</v>
      </c>
      <c r="T2978" s="3" t="s">
        <v>50</v>
      </c>
      <c r="X2978" s="1" t="s">
        <v>5072</v>
      </c>
      <c r="AA2978" s="0" t="s">
        <v>382</v>
      </c>
      <c r="AF2978" s="0" t="s">
        <v>980</v>
      </c>
      <c r="AG2978" s="0" t="s">
        <v>981</v>
      </c>
      <c r="AH2978" s="4" t="n">
        <v>29.99</v>
      </c>
      <c r="AI2978" s="4" t="n">
        <v>14.995</v>
      </c>
      <c r="AJ2978" s="1" t="str">
        <f aca="false">_xlfn.CONCAT(A2978,"-",AA2978)</f>
        <v>29478-009-XL</v>
      </c>
    </row>
    <row r="2979" customFormat="false" ht="12.8" hidden="false" customHeight="false" outlineLevel="0" collapsed="false">
      <c r="A2979" s="1" t="s">
        <v>5076</v>
      </c>
      <c r="B2979" s="1" t="s">
        <v>5077</v>
      </c>
      <c r="C2979" s="1" t="s">
        <v>38</v>
      </c>
      <c r="D2979" s="1" t="s">
        <v>5078</v>
      </c>
      <c r="E2979" s="1" t="s">
        <v>5079</v>
      </c>
      <c r="F2979" s="1" t="s">
        <v>1266</v>
      </c>
      <c r="G2979" s="1" t="s">
        <v>42</v>
      </c>
      <c r="H2979" s="1" t="s">
        <v>43</v>
      </c>
      <c r="I2979" s="1" t="s">
        <v>44</v>
      </c>
      <c r="J2979" s="1" t="s">
        <v>45</v>
      </c>
      <c r="K2979" s="1" t="s">
        <v>46</v>
      </c>
      <c r="L2979" s="1" t="s">
        <v>5058</v>
      </c>
      <c r="M2979" s="1" t="s">
        <v>5080</v>
      </c>
      <c r="Q2979" s="2" t="s">
        <v>49</v>
      </c>
      <c r="T2979" s="3" t="s">
        <v>50</v>
      </c>
      <c r="X2979" s="1" t="s">
        <v>5081</v>
      </c>
      <c r="AA2979" s="0" t="s">
        <v>52</v>
      </c>
      <c r="AF2979" s="0" t="s">
        <v>5082</v>
      </c>
      <c r="AG2979" s="0" t="s">
        <v>981</v>
      </c>
      <c r="AH2979" s="4" t="n">
        <v>19.99</v>
      </c>
      <c r="AI2979" s="4" t="n">
        <v>9.995</v>
      </c>
      <c r="AJ2979" s="1" t="str">
        <f aca="false">_xlfn.CONCAT(A2979,"-",AA2979)</f>
        <v>25201-001-OS</v>
      </c>
    </row>
    <row r="2980" customFormat="false" ht="12.8" hidden="false" customHeight="false" outlineLevel="0" collapsed="false">
      <c r="A2980" s="1" t="s">
        <v>5083</v>
      </c>
      <c r="B2980" s="1" t="s">
        <v>5084</v>
      </c>
      <c r="C2980" s="1" t="s">
        <v>38</v>
      </c>
      <c r="D2980" s="1" t="s">
        <v>5085</v>
      </c>
      <c r="E2980" s="1" t="s">
        <v>5086</v>
      </c>
      <c r="F2980" s="1" t="s">
        <v>1266</v>
      </c>
      <c r="G2980" s="1" t="s">
        <v>42</v>
      </c>
      <c r="H2980" s="1" t="s">
        <v>43</v>
      </c>
      <c r="I2980" s="1" t="s">
        <v>44</v>
      </c>
      <c r="J2980" s="1" t="s">
        <v>45</v>
      </c>
      <c r="K2980" s="1" t="s">
        <v>46</v>
      </c>
      <c r="L2980" s="1" t="s">
        <v>5058</v>
      </c>
      <c r="M2980" s="1" t="s">
        <v>5080</v>
      </c>
      <c r="Q2980" s="2" t="s">
        <v>49</v>
      </c>
      <c r="X2980" s="1" t="s">
        <v>5081</v>
      </c>
      <c r="AA2980" s="0" t="s">
        <v>52</v>
      </c>
      <c r="AF2980" s="0" t="s">
        <v>5082</v>
      </c>
      <c r="AG2980" s="0" t="s">
        <v>981</v>
      </c>
      <c r="AH2980" s="4" t="n">
        <v>19.99</v>
      </c>
      <c r="AI2980" s="4" t="n">
        <v>9.995</v>
      </c>
      <c r="AJ2980" s="1" t="str">
        <f aca="false">_xlfn.CONCAT(A2980,"-",AA2980)</f>
        <v>31215-001-OS</v>
      </c>
    </row>
    <row r="2981" customFormat="false" ht="12.8" hidden="false" customHeight="false" outlineLevel="0" collapsed="false">
      <c r="A2981" s="1" t="s">
        <v>5087</v>
      </c>
      <c r="B2981" s="1" t="s">
        <v>5088</v>
      </c>
      <c r="C2981" s="1" t="s">
        <v>38</v>
      </c>
      <c r="D2981" s="1" t="s">
        <v>5089</v>
      </c>
      <c r="E2981" s="1" t="s">
        <v>5090</v>
      </c>
      <c r="F2981" s="1" t="s">
        <v>1266</v>
      </c>
      <c r="G2981" s="1" t="s">
        <v>1518</v>
      </c>
      <c r="H2981" s="1" t="s">
        <v>43</v>
      </c>
      <c r="I2981" s="1" t="s">
        <v>44</v>
      </c>
      <c r="J2981" s="1" t="s">
        <v>45</v>
      </c>
      <c r="K2981" s="1" t="s">
        <v>46</v>
      </c>
      <c r="L2981" s="1" t="s">
        <v>5058</v>
      </c>
      <c r="M2981" s="1" t="s">
        <v>5080</v>
      </c>
      <c r="Q2981" s="2" t="s">
        <v>49</v>
      </c>
      <c r="X2981" s="1" t="s">
        <v>5091</v>
      </c>
      <c r="AA2981" s="0" t="s">
        <v>1176</v>
      </c>
      <c r="AF2981" s="0" t="s">
        <v>5082</v>
      </c>
      <c r="AG2981" s="0" t="s">
        <v>981</v>
      </c>
      <c r="AH2981" s="4" t="n">
        <v>21.99</v>
      </c>
      <c r="AI2981" s="4" t="n">
        <v>10.995</v>
      </c>
      <c r="AJ2981" s="1" t="str">
        <f aca="false">_xlfn.CONCAT(A2981,"-",AA2981)</f>
        <v>31877-247-S/M</v>
      </c>
    </row>
    <row r="2982" customFormat="false" ht="12.8" hidden="false" customHeight="false" outlineLevel="0" collapsed="false">
      <c r="A2982" s="1" t="s">
        <v>5087</v>
      </c>
      <c r="B2982" s="1" t="s">
        <v>5092</v>
      </c>
      <c r="C2982" s="1" t="s">
        <v>38</v>
      </c>
      <c r="D2982" s="1" t="s">
        <v>5089</v>
      </c>
      <c r="E2982" s="1" t="s">
        <v>5090</v>
      </c>
      <c r="F2982" s="1" t="s">
        <v>1266</v>
      </c>
      <c r="G2982" s="1" t="s">
        <v>1518</v>
      </c>
      <c r="H2982" s="1" t="s">
        <v>43</v>
      </c>
      <c r="I2982" s="1" t="s">
        <v>44</v>
      </c>
      <c r="J2982" s="1" t="s">
        <v>45</v>
      </c>
      <c r="K2982" s="1" t="s">
        <v>46</v>
      </c>
      <c r="L2982" s="1" t="s">
        <v>5058</v>
      </c>
      <c r="M2982" s="1" t="s">
        <v>5080</v>
      </c>
      <c r="Q2982" s="2" t="s">
        <v>49</v>
      </c>
      <c r="X2982" s="1" t="s">
        <v>5091</v>
      </c>
      <c r="AA2982" s="0" t="s">
        <v>1194</v>
      </c>
      <c r="AF2982" s="0" t="s">
        <v>5082</v>
      </c>
      <c r="AG2982" s="0" t="s">
        <v>981</v>
      </c>
      <c r="AH2982" s="4" t="n">
        <v>21.99</v>
      </c>
      <c r="AI2982" s="4" t="n">
        <v>10.995</v>
      </c>
      <c r="AJ2982" s="1" t="str">
        <f aca="false">_xlfn.CONCAT(A2982,"-",AA2982)</f>
        <v>31877-247-L/XL</v>
      </c>
    </row>
    <row r="2983" customFormat="false" ht="12.8" hidden="false" customHeight="false" outlineLevel="0" collapsed="false">
      <c r="A2983" s="1" t="s">
        <v>5093</v>
      </c>
      <c r="B2983" s="1" t="s">
        <v>5094</v>
      </c>
      <c r="C2983" s="1" t="s">
        <v>38</v>
      </c>
      <c r="D2983" s="1" t="s">
        <v>5095</v>
      </c>
      <c r="E2983" s="1" t="s">
        <v>5090</v>
      </c>
      <c r="F2983" s="1" t="s">
        <v>1266</v>
      </c>
      <c r="G2983" s="1" t="s">
        <v>1282</v>
      </c>
      <c r="H2983" s="1" t="s">
        <v>43</v>
      </c>
      <c r="I2983" s="1" t="s">
        <v>44</v>
      </c>
      <c r="J2983" s="1" t="s">
        <v>45</v>
      </c>
      <c r="K2983" s="1" t="s">
        <v>46</v>
      </c>
      <c r="L2983" s="1" t="s">
        <v>5058</v>
      </c>
      <c r="M2983" s="1" t="s">
        <v>5080</v>
      </c>
      <c r="Q2983" s="2" t="s">
        <v>49</v>
      </c>
      <c r="X2983" s="1" t="s">
        <v>5091</v>
      </c>
      <c r="AA2983" s="0" t="s">
        <v>1176</v>
      </c>
      <c r="AF2983" s="0" t="s">
        <v>5082</v>
      </c>
      <c r="AG2983" s="0" t="s">
        <v>981</v>
      </c>
      <c r="AH2983" s="4" t="n">
        <v>21.99</v>
      </c>
      <c r="AI2983" s="4" t="n">
        <v>10.995</v>
      </c>
      <c r="AJ2983" s="1" t="str">
        <f aca="false">_xlfn.CONCAT(A2983,"-",AA2983)</f>
        <v>31877-033-S/M</v>
      </c>
    </row>
    <row r="2984" customFormat="false" ht="12.8" hidden="false" customHeight="false" outlineLevel="0" collapsed="false">
      <c r="A2984" s="1" t="s">
        <v>5093</v>
      </c>
      <c r="B2984" s="1" t="s">
        <v>5096</v>
      </c>
      <c r="C2984" s="1" t="s">
        <v>38</v>
      </c>
      <c r="D2984" s="1" t="s">
        <v>5095</v>
      </c>
      <c r="E2984" s="1" t="s">
        <v>5090</v>
      </c>
      <c r="F2984" s="1" t="s">
        <v>1266</v>
      </c>
      <c r="G2984" s="1" t="s">
        <v>1282</v>
      </c>
      <c r="H2984" s="1" t="s">
        <v>43</v>
      </c>
      <c r="I2984" s="1" t="s">
        <v>44</v>
      </c>
      <c r="J2984" s="1" t="s">
        <v>45</v>
      </c>
      <c r="K2984" s="1" t="s">
        <v>46</v>
      </c>
      <c r="L2984" s="1" t="s">
        <v>5058</v>
      </c>
      <c r="M2984" s="1" t="s">
        <v>5080</v>
      </c>
      <c r="Q2984" s="2" t="s">
        <v>49</v>
      </c>
      <c r="X2984" s="1" t="s">
        <v>5091</v>
      </c>
      <c r="AA2984" s="0" t="s">
        <v>1194</v>
      </c>
      <c r="AF2984" s="0" t="s">
        <v>5082</v>
      </c>
      <c r="AG2984" s="0" t="s">
        <v>981</v>
      </c>
      <c r="AH2984" s="4" t="n">
        <v>21.99</v>
      </c>
      <c r="AI2984" s="4" t="n">
        <v>10.995</v>
      </c>
      <c r="AJ2984" s="1" t="str">
        <f aca="false">_xlfn.CONCAT(A2984,"-",AA2984)</f>
        <v>31877-033-L/XL</v>
      </c>
    </row>
    <row r="2985" customFormat="false" ht="12.8" hidden="false" customHeight="false" outlineLevel="0" collapsed="false">
      <c r="A2985" s="1" t="s">
        <v>5097</v>
      </c>
      <c r="B2985" s="1" t="s">
        <v>5098</v>
      </c>
      <c r="C2985" s="1" t="s">
        <v>38</v>
      </c>
      <c r="D2985" s="1" t="s">
        <v>5099</v>
      </c>
      <c r="E2985" s="1" t="s">
        <v>5100</v>
      </c>
      <c r="F2985" s="1" t="s">
        <v>1266</v>
      </c>
      <c r="G2985" s="1" t="s">
        <v>2108</v>
      </c>
      <c r="H2985" s="1" t="s">
        <v>43</v>
      </c>
      <c r="I2985" s="1" t="s">
        <v>44</v>
      </c>
      <c r="J2985" s="1" t="s">
        <v>45</v>
      </c>
      <c r="K2985" s="1" t="s">
        <v>46</v>
      </c>
      <c r="L2985" s="1" t="s">
        <v>5058</v>
      </c>
      <c r="M2985" s="1" t="s">
        <v>5080</v>
      </c>
      <c r="Q2985" s="2" t="s">
        <v>49</v>
      </c>
      <c r="X2985" s="1" t="s">
        <v>5091</v>
      </c>
      <c r="AA2985" s="0" t="s">
        <v>1176</v>
      </c>
      <c r="AF2985" s="0" t="s">
        <v>5082</v>
      </c>
      <c r="AG2985" s="0" t="s">
        <v>981</v>
      </c>
      <c r="AH2985" s="4" t="n">
        <v>21.99</v>
      </c>
      <c r="AI2985" s="4" t="n">
        <v>10.995</v>
      </c>
      <c r="AJ2985" s="1" t="str">
        <f aca="false">_xlfn.CONCAT(A2985,"-",AA2985)</f>
        <v>31878-014-S/M</v>
      </c>
    </row>
    <row r="2986" customFormat="false" ht="12.8" hidden="false" customHeight="false" outlineLevel="0" collapsed="false">
      <c r="A2986" s="1" t="s">
        <v>5097</v>
      </c>
      <c r="B2986" s="1" t="s">
        <v>5101</v>
      </c>
      <c r="C2986" s="1" t="s">
        <v>38</v>
      </c>
      <c r="D2986" s="1" t="s">
        <v>5099</v>
      </c>
      <c r="E2986" s="1" t="s">
        <v>5100</v>
      </c>
      <c r="F2986" s="1" t="s">
        <v>1266</v>
      </c>
      <c r="G2986" s="1" t="s">
        <v>2108</v>
      </c>
      <c r="H2986" s="1" t="s">
        <v>43</v>
      </c>
      <c r="I2986" s="1" t="s">
        <v>44</v>
      </c>
      <c r="J2986" s="1" t="s">
        <v>45</v>
      </c>
      <c r="K2986" s="1" t="s">
        <v>46</v>
      </c>
      <c r="L2986" s="1" t="s">
        <v>5058</v>
      </c>
      <c r="M2986" s="1" t="s">
        <v>5080</v>
      </c>
      <c r="Q2986" s="2" t="s">
        <v>49</v>
      </c>
      <c r="X2986" s="1" t="s">
        <v>5091</v>
      </c>
      <c r="AA2986" s="0" t="s">
        <v>1194</v>
      </c>
      <c r="AF2986" s="0" t="s">
        <v>5082</v>
      </c>
      <c r="AG2986" s="0" t="s">
        <v>981</v>
      </c>
      <c r="AH2986" s="4" t="n">
        <v>21.99</v>
      </c>
      <c r="AI2986" s="4" t="n">
        <v>10.995</v>
      </c>
      <c r="AJ2986" s="1" t="str">
        <f aca="false">_xlfn.CONCAT(A2986,"-",AA2986)</f>
        <v>31878-014-L/XL</v>
      </c>
    </row>
    <row r="2987" customFormat="false" ht="12.8" hidden="false" customHeight="false" outlineLevel="0" collapsed="false">
      <c r="A2987" s="1" t="s">
        <v>5102</v>
      </c>
      <c r="B2987" s="1" t="s">
        <v>5103</v>
      </c>
      <c r="C2987" s="1" t="s">
        <v>38</v>
      </c>
      <c r="D2987" s="1" t="s">
        <v>5104</v>
      </c>
      <c r="E2987" s="1" t="s">
        <v>5100</v>
      </c>
      <c r="F2987" s="1" t="s">
        <v>1266</v>
      </c>
      <c r="G2987" s="1" t="s">
        <v>203</v>
      </c>
      <c r="H2987" s="1" t="s">
        <v>43</v>
      </c>
      <c r="I2987" s="1" t="s">
        <v>44</v>
      </c>
      <c r="J2987" s="1" t="s">
        <v>45</v>
      </c>
      <c r="K2987" s="1" t="s">
        <v>46</v>
      </c>
      <c r="L2987" s="1" t="s">
        <v>5058</v>
      </c>
      <c r="M2987" s="1" t="s">
        <v>5080</v>
      </c>
      <c r="Q2987" s="2" t="s">
        <v>49</v>
      </c>
      <c r="X2987" s="1" t="s">
        <v>5091</v>
      </c>
      <c r="AA2987" s="0" t="s">
        <v>1176</v>
      </c>
      <c r="AF2987" s="0" t="s">
        <v>5082</v>
      </c>
      <c r="AG2987" s="0" t="s">
        <v>981</v>
      </c>
      <c r="AH2987" s="4" t="n">
        <v>21.99</v>
      </c>
      <c r="AI2987" s="4" t="n">
        <v>10.995</v>
      </c>
      <c r="AJ2987" s="1" t="str">
        <f aca="false">_xlfn.CONCAT(A2987,"-",AA2987)</f>
        <v>31878-003-S/M</v>
      </c>
    </row>
    <row r="2988" customFormat="false" ht="12.8" hidden="false" customHeight="false" outlineLevel="0" collapsed="false">
      <c r="A2988" s="1" t="s">
        <v>5102</v>
      </c>
      <c r="B2988" s="1" t="s">
        <v>5105</v>
      </c>
      <c r="C2988" s="1" t="s">
        <v>38</v>
      </c>
      <c r="D2988" s="1" t="s">
        <v>5104</v>
      </c>
      <c r="E2988" s="1" t="s">
        <v>5100</v>
      </c>
      <c r="F2988" s="1" t="s">
        <v>1266</v>
      </c>
      <c r="G2988" s="1" t="s">
        <v>203</v>
      </c>
      <c r="H2988" s="1" t="s">
        <v>43</v>
      </c>
      <c r="I2988" s="1" t="s">
        <v>44</v>
      </c>
      <c r="J2988" s="1" t="s">
        <v>45</v>
      </c>
      <c r="K2988" s="1" t="s">
        <v>46</v>
      </c>
      <c r="L2988" s="1" t="s">
        <v>5058</v>
      </c>
      <c r="M2988" s="1" t="s">
        <v>5080</v>
      </c>
      <c r="Q2988" s="2" t="s">
        <v>49</v>
      </c>
      <c r="X2988" s="1" t="s">
        <v>5091</v>
      </c>
      <c r="AA2988" s="0" t="s">
        <v>1194</v>
      </c>
      <c r="AF2988" s="0" t="s">
        <v>5082</v>
      </c>
      <c r="AG2988" s="0" t="s">
        <v>981</v>
      </c>
      <c r="AH2988" s="4" t="n">
        <v>21.99</v>
      </c>
      <c r="AI2988" s="4" t="n">
        <v>10.995</v>
      </c>
      <c r="AJ2988" s="1" t="str">
        <f aca="false">_xlfn.CONCAT(A2988,"-",AA2988)</f>
        <v>31878-003-L/XL</v>
      </c>
    </row>
    <row r="2989" customFormat="false" ht="12.8" hidden="false" customHeight="false" outlineLevel="0" collapsed="false">
      <c r="A2989" s="1" t="s">
        <v>5106</v>
      </c>
      <c r="B2989" s="1" t="s">
        <v>5107</v>
      </c>
      <c r="C2989" s="1" t="s">
        <v>38</v>
      </c>
      <c r="D2989" s="1" t="s">
        <v>5108</v>
      </c>
      <c r="E2989" s="1" t="s">
        <v>5100</v>
      </c>
      <c r="F2989" s="1" t="s">
        <v>1266</v>
      </c>
      <c r="G2989" s="1" t="s">
        <v>5109</v>
      </c>
      <c r="H2989" s="1" t="s">
        <v>43</v>
      </c>
      <c r="I2989" s="1" t="s">
        <v>44</v>
      </c>
      <c r="J2989" s="1" t="s">
        <v>45</v>
      </c>
      <c r="K2989" s="1" t="s">
        <v>46</v>
      </c>
      <c r="L2989" s="1" t="s">
        <v>5058</v>
      </c>
      <c r="M2989" s="1" t="s">
        <v>5080</v>
      </c>
      <c r="Q2989" s="2" t="s">
        <v>49</v>
      </c>
      <c r="X2989" s="1" t="s">
        <v>5091</v>
      </c>
      <c r="AA2989" s="0" t="s">
        <v>1176</v>
      </c>
      <c r="AF2989" s="0" t="s">
        <v>5082</v>
      </c>
      <c r="AG2989" s="0" t="s">
        <v>981</v>
      </c>
      <c r="AH2989" s="4" t="n">
        <v>21.99</v>
      </c>
      <c r="AI2989" s="4" t="n">
        <v>10.995</v>
      </c>
      <c r="AJ2989" s="1" t="str">
        <f aca="false">_xlfn.CONCAT(A2989,"-",AA2989)</f>
        <v>31878-237-S/M</v>
      </c>
    </row>
    <row r="2990" customFormat="false" ht="12.8" hidden="false" customHeight="false" outlineLevel="0" collapsed="false">
      <c r="A2990" s="1" t="s">
        <v>5106</v>
      </c>
      <c r="B2990" s="1" t="s">
        <v>5110</v>
      </c>
      <c r="C2990" s="1" t="s">
        <v>38</v>
      </c>
      <c r="D2990" s="1" t="s">
        <v>5108</v>
      </c>
      <c r="E2990" s="1" t="s">
        <v>5100</v>
      </c>
      <c r="F2990" s="1" t="s">
        <v>1266</v>
      </c>
      <c r="G2990" s="1" t="s">
        <v>5109</v>
      </c>
      <c r="H2990" s="1" t="s">
        <v>43</v>
      </c>
      <c r="I2990" s="1" t="s">
        <v>44</v>
      </c>
      <c r="J2990" s="1" t="s">
        <v>45</v>
      </c>
      <c r="K2990" s="1" t="s">
        <v>46</v>
      </c>
      <c r="L2990" s="1" t="s">
        <v>5058</v>
      </c>
      <c r="M2990" s="1" t="s">
        <v>5080</v>
      </c>
      <c r="Q2990" s="2" t="s">
        <v>49</v>
      </c>
      <c r="X2990" s="1" t="s">
        <v>5091</v>
      </c>
      <c r="AA2990" s="0" t="s">
        <v>1194</v>
      </c>
      <c r="AF2990" s="0" t="s">
        <v>5082</v>
      </c>
      <c r="AG2990" s="0" t="s">
        <v>981</v>
      </c>
      <c r="AH2990" s="4" t="n">
        <v>21.99</v>
      </c>
      <c r="AI2990" s="4" t="n">
        <v>10.995</v>
      </c>
      <c r="AJ2990" s="1" t="str">
        <f aca="false">_xlfn.CONCAT(A2990,"-",AA2990)</f>
        <v>31878-237-L/XL</v>
      </c>
    </row>
    <row r="2991" customFormat="false" ht="12.8" hidden="false" customHeight="false" outlineLevel="0" collapsed="false">
      <c r="A2991" s="1" t="s">
        <v>5111</v>
      </c>
      <c r="B2991" s="1" t="s">
        <v>5112</v>
      </c>
      <c r="C2991" s="1" t="s">
        <v>38</v>
      </c>
      <c r="D2991" s="1" t="s">
        <v>5113</v>
      </c>
      <c r="E2991" s="1" t="s">
        <v>5114</v>
      </c>
      <c r="F2991" s="1" t="s">
        <v>1266</v>
      </c>
      <c r="G2991" s="1" t="s">
        <v>42</v>
      </c>
      <c r="H2991" s="1" t="s">
        <v>43</v>
      </c>
      <c r="I2991" s="1" t="s">
        <v>44</v>
      </c>
      <c r="J2991" s="1" t="s">
        <v>45</v>
      </c>
      <c r="K2991" s="1" t="s">
        <v>46</v>
      </c>
      <c r="L2991" s="1" t="s">
        <v>5058</v>
      </c>
      <c r="M2991" s="1" t="s">
        <v>5080</v>
      </c>
      <c r="Q2991" s="2" t="s">
        <v>49</v>
      </c>
      <c r="X2991" s="1" t="s">
        <v>5091</v>
      </c>
      <c r="AA2991" s="0" t="s">
        <v>1176</v>
      </c>
      <c r="AF2991" s="0" t="s">
        <v>5082</v>
      </c>
      <c r="AG2991" s="0" t="s">
        <v>981</v>
      </c>
      <c r="AH2991" s="4" t="n">
        <v>21.99</v>
      </c>
      <c r="AI2991" s="4" t="n">
        <v>10.995</v>
      </c>
      <c r="AJ2991" s="1" t="str">
        <f aca="false">_xlfn.CONCAT(A2991,"-",AA2991)</f>
        <v>30692-001-S/M</v>
      </c>
    </row>
    <row r="2992" customFormat="false" ht="12.8" hidden="false" customHeight="false" outlineLevel="0" collapsed="false">
      <c r="A2992" s="1" t="s">
        <v>5111</v>
      </c>
      <c r="B2992" s="1" t="s">
        <v>5115</v>
      </c>
      <c r="C2992" s="1" t="s">
        <v>38</v>
      </c>
      <c r="D2992" s="1" t="s">
        <v>5113</v>
      </c>
      <c r="E2992" s="1" t="s">
        <v>5114</v>
      </c>
      <c r="F2992" s="1" t="s">
        <v>1266</v>
      </c>
      <c r="G2992" s="1" t="s">
        <v>42</v>
      </c>
      <c r="H2992" s="1" t="s">
        <v>43</v>
      </c>
      <c r="I2992" s="1" t="s">
        <v>44</v>
      </c>
      <c r="J2992" s="1" t="s">
        <v>45</v>
      </c>
      <c r="K2992" s="1" t="s">
        <v>46</v>
      </c>
      <c r="L2992" s="1" t="s">
        <v>5058</v>
      </c>
      <c r="M2992" s="1" t="s">
        <v>5080</v>
      </c>
      <c r="Q2992" s="2" t="s">
        <v>49</v>
      </c>
      <c r="X2992" s="1" t="s">
        <v>5091</v>
      </c>
      <c r="AA2992" s="0" t="s">
        <v>1194</v>
      </c>
      <c r="AF2992" s="0" t="s">
        <v>5082</v>
      </c>
      <c r="AG2992" s="0" t="s">
        <v>981</v>
      </c>
      <c r="AH2992" s="4" t="n">
        <v>21.99</v>
      </c>
      <c r="AI2992" s="4" t="n">
        <v>10.995</v>
      </c>
      <c r="AJ2992" s="1" t="str">
        <f aca="false">_xlfn.CONCAT(A2992,"-",AA2992)</f>
        <v>30692-001-L/XL</v>
      </c>
    </row>
    <row r="2993" customFormat="false" ht="12.8" hidden="false" customHeight="false" outlineLevel="0" collapsed="false">
      <c r="A2993" s="1" t="s">
        <v>5116</v>
      </c>
      <c r="B2993" s="1" t="s">
        <v>5117</v>
      </c>
      <c r="C2993" s="1" t="s">
        <v>38</v>
      </c>
      <c r="D2993" s="1" t="s">
        <v>5118</v>
      </c>
      <c r="E2993" s="1" t="s">
        <v>5119</v>
      </c>
      <c r="F2993" s="1" t="s">
        <v>1019</v>
      </c>
      <c r="G2993" s="1" t="s">
        <v>1493</v>
      </c>
      <c r="H2993" s="1" t="s">
        <v>43</v>
      </c>
      <c r="I2993" s="1" t="s">
        <v>44</v>
      </c>
      <c r="J2993" s="1" t="s">
        <v>45</v>
      </c>
      <c r="K2993" s="1" t="s">
        <v>46</v>
      </c>
      <c r="L2993" s="1" t="s">
        <v>5058</v>
      </c>
      <c r="M2993" s="1" t="s">
        <v>966</v>
      </c>
      <c r="Q2993" s="2" t="s">
        <v>49</v>
      </c>
      <c r="X2993" s="1" t="s">
        <v>5120</v>
      </c>
      <c r="AA2993" s="0" t="s">
        <v>52</v>
      </c>
      <c r="AF2993" s="0" t="s">
        <v>980</v>
      </c>
      <c r="AG2993" s="0" t="s">
        <v>981</v>
      </c>
      <c r="AH2993" s="4" t="n">
        <v>12.99</v>
      </c>
      <c r="AI2993" s="4" t="n">
        <v>6.495</v>
      </c>
      <c r="AJ2993" s="1" t="str">
        <f aca="false">_xlfn.CONCAT(A2993,"-",AA2993)</f>
        <v>31955-009-OS</v>
      </c>
    </row>
    <row r="2994" customFormat="false" ht="12.8" hidden="false" customHeight="false" outlineLevel="0" collapsed="false">
      <c r="A2994" s="1" t="s">
        <v>5121</v>
      </c>
      <c r="B2994" s="1" t="s">
        <v>5122</v>
      </c>
      <c r="C2994" s="1" t="s">
        <v>38</v>
      </c>
      <c r="D2994" s="1" t="s">
        <v>5123</v>
      </c>
      <c r="E2994" s="1" t="s">
        <v>5124</v>
      </c>
      <c r="F2994" s="1" t="s">
        <v>1019</v>
      </c>
      <c r="G2994" s="1" t="s">
        <v>1493</v>
      </c>
      <c r="H2994" s="1" t="s">
        <v>43</v>
      </c>
      <c r="I2994" s="1" t="s">
        <v>44</v>
      </c>
      <c r="J2994" s="1" t="s">
        <v>45</v>
      </c>
      <c r="K2994" s="1" t="s">
        <v>46</v>
      </c>
      <c r="L2994" s="1" t="s">
        <v>5058</v>
      </c>
      <c r="M2994" s="1" t="s">
        <v>966</v>
      </c>
      <c r="Q2994" s="2" t="s">
        <v>49</v>
      </c>
      <c r="X2994" s="1" t="s">
        <v>5120</v>
      </c>
      <c r="AA2994" s="0" t="s">
        <v>52</v>
      </c>
      <c r="AF2994" s="0" t="s">
        <v>980</v>
      </c>
      <c r="AG2994" s="0" t="s">
        <v>981</v>
      </c>
      <c r="AH2994" s="4" t="n">
        <v>12.99</v>
      </c>
      <c r="AI2994" s="4" t="n">
        <v>6.495</v>
      </c>
      <c r="AJ2994" s="1" t="str">
        <f aca="false">_xlfn.CONCAT(A2994,"-",AA2994)</f>
        <v>31956-009-OS</v>
      </c>
    </row>
    <row r="2995" customFormat="false" ht="12.8" hidden="false" customHeight="false" outlineLevel="0" collapsed="false">
      <c r="A2995" s="1" t="s">
        <v>5125</v>
      </c>
      <c r="B2995" s="1" t="s">
        <v>5126</v>
      </c>
      <c r="C2995" s="1" t="s">
        <v>38</v>
      </c>
      <c r="D2995" s="1" t="s">
        <v>5127</v>
      </c>
      <c r="E2995" s="1" t="s">
        <v>5128</v>
      </c>
      <c r="F2995" s="1" t="s">
        <v>1019</v>
      </c>
      <c r="G2995" s="1" t="s">
        <v>1493</v>
      </c>
      <c r="H2995" s="1" t="s">
        <v>43</v>
      </c>
      <c r="I2995" s="1" t="s">
        <v>44</v>
      </c>
      <c r="J2995" s="1" t="s">
        <v>45</v>
      </c>
      <c r="K2995" s="1" t="s">
        <v>46</v>
      </c>
      <c r="L2995" s="1" t="s">
        <v>5058</v>
      </c>
      <c r="M2995" s="1" t="s">
        <v>966</v>
      </c>
      <c r="Q2995" s="2" t="s">
        <v>49</v>
      </c>
      <c r="T2995" s="3" t="s">
        <v>50</v>
      </c>
      <c r="X2995" s="1" t="s">
        <v>5072</v>
      </c>
      <c r="AA2995" s="0" t="s">
        <v>52</v>
      </c>
      <c r="AE2995" s="10"/>
      <c r="AF2995" s="0" t="s">
        <v>3368</v>
      </c>
      <c r="AG2995" s="0" t="s">
        <v>981</v>
      </c>
      <c r="AH2995" s="4" t="n">
        <v>22.99</v>
      </c>
      <c r="AI2995" s="4" t="n">
        <v>11.495</v>
      </c>
      <c r="AJ2995" s="1" t="str">
        <f aca="false">_xlfn.CONCAT(A2995,"-",AA2995)</f>
        <v>26389-009-OS</v>
      </c>
    </row>
    <row r="2996" customFormat="false" ht="12.8" hidden="false" customHeight="false" outlineLevel="0" collapsed="false">
      <c r="A2996" s="1" t="s">
        <v>5129</v>
      </c>
      <c r="B2996" s="1" t="s">
        <v>5130</v>
      </c>
      <c r="C2996" s="1" t="s">
        <v>38</v>
      </c>
      <c r="D2996" s="1" t="s">
        <v>5131</v>
      </c>
      <c r="E2996" s="1" t="s">
        <v>5132</v>
      </c>
      <c r="F2996" s="1" t="s">
        <v>1019</v>
      </c>
      <c r="G2996" s="1" t="s">
        <v>1493</v>
      </c>
      <c r="H2996" s="1" t="s">
        <v>43</v>
      </c>
      <c r="I2996" s="1" t="s">
        <v>44</v>
      </c>
      <c r="J2996" s="1" t="s">
        <v>45</v>
      </c>
      <c r="K2996" s="1" t="s">
        <v>46</v>
      </c>
      <c r="L2996" s="1" t="s">
        <v>5058</v>
      </c>
      <c r="M2996" s="1" t="s">
        <v>966</v>
      </c>
      <c r="Q2996" s="2" t="s">
        <v>49</v>
      </c>
      <c r="T2996" s="3" t="s">
        <v>50</v>
      </c>
      <c r="X2996" s="1" t="s">
        <v>5072</v>
      </c>
      <c r="AA2996" s="0" t="s">
        <v>52</v>
      </c>
      <c r="AE2996" s="10"/>
      <c r="AF2996" s="0" t="s">
        <v>3368</v>
      </c>
      <c r="AG2996" s="0" t="s">
        <v>981</v>
      </c>
      <c r="AH2996" s="4" t="n">
        <v>22.99</v>
      </c>
      <c r="AI2996" s="4" t="n">
        <v>11.495</v>
      </c>
      <c r="AJ2996" s="1" t="str">
        <f aca="false">_xlfn.CONCAT(A2996,"-",AA2996)</f>
        <v>26388-009-OS</v>
      </c>
    </row>
    <row r="2997" customFormat="false" ht="12.8" hidden="false" customHeight="false" outlineLevel="0" collapsed="false">
      <c r="A2997" s="1" t="s">
        <v>5133</v>
      </c>
      <c r="B2997" s="1" t="s">
        <v>5134</v>
      </c>
      <c r="C2997" s="1" t="s">
        <v>38</v>
      </c>
      <c r="D2997" s="1" t="s">
        <v>5135</v>
      </c>
      <c r="E2997" s="1" t="s">
        <v>5136</v>
      </c>
      <c r="F2997" s="1" t="s">
        <v>1446</v>
      </c>
      <c r="G2997" s="1" t="s">
        <v>42</v>
      </c>
      <c r="H2997" s="1" t="s">
        <v>43</v>
      </c>
      <c r="I2997" s="1" t="s">
        <v>44</v>
      </c>
      <c r="J2997" s="1" t="s">
        <v>45</v>
      </c>
      <c r="K2997" s="1" t="s">
        <v>46</v>
      </c>
      <c r="L2997" s="1" t="s">
        <v>5058</v>
      </c>
      <c r="M2997" s="1" t="s">
        <v>5080</v>
      </c>
      <c r="Q2997" s="2" t="s">
        <v>49</v>
      </c>
      <c r="X2997" s="1" t="s">
        <v>5137</v>
      </c>
      <c r="AA2997" s="0" t="s">
        <v>52</v>
      </c>
      <c r="AF2997" s="0" t="s">
        <v>5082</v>
      </c>
      <c r="AG2997" s="0" t="s">
        <v>981</v>
      </c>
      <c r="AH2997" s="4" t="n">
        <v>3.99</v>
      </c>
      <c r="AI2997" s="4" t="n">
        <v>1.995</v>
      </c>
      <c r="AJ2997" s="1" t="str">
        <f aca="false">_xlfn.CONCAT(A2997,"-",AA2997)</f>
        <v>31263-001-OS</v>
      </c>
    </row>
    <row r="2998" customFormat="false" ht="12.8" hidden="false" customHeight="false" outlineLevel="0" collapsed="false">
      <c r="A2998" s="1" t="s">
        <v>5138</v>
      </c>
      <c r="B2998" s="1" t="s">
        <v>5139</v>
      </c>
      <c r="C2998" s="1" t="s">
        <v>38</v>
      </c>
      <c r="D2998" s="1" t="s">
        <v>5140</v>
      </c>
      <c r="E2998" s="1" t="s">
        <v>5141</v>
      </c>
      <c r="F2998" s="1" t="s">
        <v>1094</v>
      </c>
      <c r="G2998" s="1" t="s">
        <v>42</v>
      </c>
      <c r="H2998" s="1" t="s">
        <v>43</v>
      </c>
      <c r="I2998" s="1" t="s">
        <v>44</v>
      </c>
      <c r="J2998" s="1" t="s">
        <v>45</v>
      </c>
      <c r="K2998" s="1" t="s">
        <v>46</v>
      </c>
      <c r="L2998" s="1" t="s">
        <v>5058</v>
      </c>
      <c r="M2998" s="1" t="s">
        <v>966</v>
      </c>
      <c r="Q2998" s="2" t="s">
        <v>49</v>
      </c>
      <c r="T2998" s="3" t="s">
        <v>50</v>
      </c>
      <c r="X2998" s="1" t="s">
        <v>5142</v>
      </c>
      <c r="AA2998" s="0" t="s">
        <v>52</v>
      </c>
      <c r="AF2998" s="0" t="s">
        <v>980</v>
      </c>
      <c r="AG2998" s="0" t="s">
        <v>981</v>
      </c>
      <c r="AH2998" s="4" t="n">
        <v>14.99</v>
      </c>
      <c r="AI2998" s="4" t="n">
        <v>7.495</v>
      </c>
      <c r="AJ2998" s="1" t="str">
        <f aca="false">_xlfn.CONCAT(A2998,"-",AA2998)</f>
        <v>19310-001-OS</v>
      </c>
    </row>
    <row r="2999" customFormat="false" ht="12.8" hidden="false" customHeight="false" outlineLevel="0" collapsed="false">
      <c r="A2999" s="1" t="s">
        <v>5143</v>
      </c>
      <c r="B2999" s="1" t="s">
        <v>5144</v>
      </c>
      <c r="C2999" s="1" t="s">
        <v>38</v>
      </c>
      <c r="D2999" s="1" t="s">
        <v>5145</v>
      </c>
      <c r="E2999" s="1" t="s">
        <v>5146</v>
      </c>
      <c r="F2999" s="1" t="s">
        <v>1094</v>
      </c>
      <c r="G2999" s="1" t="s">
        <v>42</v>
      </c>
      <c r="H2999" s="1" t="s">
        <v>43</v>
      </c>
      <c r="I2999" s="1" t="s">
        <v>44</v>
      </c>
      <c r="J2999" s="1" t="s">
        <v>45</v>
      </c>
      <c r="K2999" s="1" t="s">
        <v>46</v>
      </c>
      <c r="L2999" s="1" t="s">
        <v>5058</v>
      </c>
      <c r="M2999" s="1" t="s">
        <v>966</v>
      </c>
      <c r="Q2999" s="2" t="s">
        <v>49</v>
      </c>
      <c r="T2999" s="3" t="s">
        <v>50</v>
      </c>
      <c r="X2999" s="1" t="s">
        <v>5142</v>
      </c>
      <c r="AA2999" s="0" t="s">
        <v>52</v>
      </c>
      <c r="AF2999" s="0" t="s">
        <v>980</v>
      </c>
      <c r="AG2999" s="0" t="s">
        <v>981</v>
      </c>
      <c r="AH2999" s="4" t="n">
        <v>14.99</v>
      </c>
      <c r="AI2999" s="4" t="n">
        <v>7.495</v>
      </c>
      <c r="AJ2999" s="1" t="str">
        <f aca="false">_xlfn.CONCAT(A2999,"-",AA2999)</f>
        <v>19308-001-OS</v>
      </c>
    </row>
    <row r="3000" customFormat="false" ht="12.8" hidden="false" customHeight="false" outlineLevel="0" collapsed="false">
      <c r="A3000" s="1" t="s">
        <v>5147</v>
      </c>
      <c r="B3000" s="1" t="s">
        <v>5148</v>
      </c>
      <c r="C3000" s="1" t="s">
        <v>38</v>
      </c>
      <c r="D3000" s="1" t="s">
        <v>5149</v>
      </c>
      <c r="E3000" s="1" t="s">
        <v>5150</v>
      </c>
      <c r="F3000" s="1" t="s">
        <v>1383</v>
      </c>
      <c r="G3000" s="1" t="s">
        <v>42</v>
      </c>
      <c r="H3000" s="1" t="s">
        <v>43</v>
      </c>
      <c r="I3000" s="1" t="s">
        <v>44</v>
      </c>
      <c r="J3000" s="1" t="s">
        <v>45</v>
      </c>
      <c r="K3000" s="1" t="s">
        <v>46</v>
      </c>
      <c r="L3000" s="1" t="s">
        <v>5058</v>
      </c>
      <c r="M3000" s="1" t="s">
        <v>5080</v>
      </c>
      <c r="Q3000" s="2" t="s">
        <v>49</v>
      </c>
      <c r="T3000" s="3" t="s">
        <v>50</v>
      </c>
      <c r="X3000" s="1" t="s">
        <v>5081</v>
      </c>
      <c r="AA3000" s="0" t="s">
        <v>375</v>
      </c>
      <c r="AF3000" s="0" t="s">
        <v>5082</v>
      </c>
      <c r="AG3000" s="0" t="s">
        <v>981</v>
      </c>
      <c r="AH3000" s="4" t="n">
        <v>7.99</v>
      </c>
      <c r="AI3000" s="4" t="n">
        <v>3.995</v>
      </c>
      <c r="AJ3000" s="1" t="str">
        <f aca="false">_xlfn.CONCAT(A3000,"-",AA3000)</f>
        <v>29373-001-S</v>
      </c>
    </row>
    <row r="3001" customFormat="false" ht="12.8" hidden="false" customHeight="false" outlineLevel="0" collapsed="false">
      <c r="A3001" s="1" t="s">
        <v>5147</v>
      </c>
      <c r="B3001" s="1" t="s">
        <v>5151</v>
      </c>
      <c r="C3001" s="1" t="s">
        <v>38</v>
      </c>
      <c r="D3001" s="1" t="s">
        <v>5149</v>
      </c>
      <c r="E3001" s="1" t="s">
        <v>5150</v>
      </c>
      <c r="F3001" s="1" t="s">
        <v>1383</v>
      </c>
      <c r="G3001" s="1" t="s">
        <v>42</v>
      </c>
      <c r="H3001" s="1" t="s">
        <v>43</v>
      </c>
      <c r="I3001" s="1" t="s">
        <v>44</v>
      </c>
      <c r="J3001" s="1" t="s">
        <v>45</v>
      </c>
      <c r="K3001" s="1" t="s">
        <v>46</v>
      </c>
      <c r="L3001" s="1" t="s">
        <v>5058</v>
      </c>
      <c r="M3001" s="1" t="s">
        <v>5080</v>
      </c>
      <c r="Q3001" s="2" t="s">
        <v>49</v>
      </c>
      <c r="T3001" s="3" t="s">
        <v>50</v>
      </c>
      <c r="X3001" s="1" t="s">
        <v>5081</v>
      </c>
      <c r="AA3001" s="0" t="s">
        <v>378</v>
      </c>
      <c r="AF3001" s="0" t="s">
        <v>5082</v>
      </c>
      <c r="AG3001" s="0" t="s">
        <v>981</v>
      </c>
      <c r="AH3001" s="4" t="n">
        <v>7.99</v>
      </c>
      <c r="AI3001" s="4" t="n">
        <v>3.995</v>
      </c>
      <c r="AJ3001" s="1" t="str">
        <f aca="false">_xlfn.CONCAT(A3001,"-",AA3001)</f>
        <v>29373-001-M</v>
      </c>
    </row>
    <row r="3002" customFormat="false" ht="12.8" hidden="false" customHeight="false" outlineLevel="0" collapsed="false">
      <c r="A3002" s="1" t="s">
        <v>5147</v>
      </c>
      <c r="B3002" s="1" t="s">
        <v>5152</v>
      </c>
      <c r="C3002" s="1" t="s">
        <v>38</v>
      </c>
      <c r="D3002" s="1" t="s">
        <v>5149</v>
      </c>
      <c r="E3002" s="1" t="s">
        <v>5150</v>
      </c>
      <c r="F3002" s="1" t="s">
        <v>1383</v>
      </c>
      <c r="G3002" s="1" t="s">
        <v>42</v>
      </c>
      <c r="H3002" s="1" t="s">
        <v>43</v>
      </c>
      <c r="I3002" s="1" t="s">
        <v>44</v>
      </c>
      <c r="J3002" s="1" t="s">
        <v>45</v>
      </c>
      <c r="K3002" s="1" t="s">
        <v>46</v>
      </c>
      <c r="L3002" s="1" t="s">
        <v>5058</v>
      </c>
      <c r="M3002" s="1" t="s">
        <v>5080</v>
      </c>
      <c r="Q3002" s="2" t="s">
        <v>49</v>
      </c>
      <c r="T3002" s="3" t="s">
        <v>50</v>
      </c>
      <c r="X3002" s="1" t="s">
        <v>5081</v>
      </c>
      <c r="AA3002" s="0" t="s">
        <v>380</v>
      </c>
      <c r="AF3002" s="0" t="s">
        <v>5082</v>
      </c>
      <c r="AG3002" s="0" t="s">
        <v>981</v>
      </c>
      <c r="AH3002" s="4" t="n">
        <v>7.99</v>
      </c>
      <c r="AI3002" s="4" t="n">
        <v>3.995</v>
      </c>
      <c r="AJ3002" s="1" t="str">
        <f aca="false">_xlfn.CONCAT(A3002,"-",AA3002)</f>
        <v>29373-001-L</v>
      </c>
    </row>
    <row r="3003" customFormat="false" ht="12.8" hidden="false" customHeight="false" outlineLevel="0" collapsed="false">
      <c r="A3003" s="1" t="s">
        <v>5153</v>
      </c>
      <c r="B3003" s="1" t="s">
        <v>5154</v>
      </c>
      <c r="C3003" s="1" t="s">
        <v>15</v>
      </c>
      <c r="D3003" s="1" t="s">
        <v>5155</v>
      </c>
      <c r="E3003" s="1" t="s">
        <v>5156</v>
      </c>
      <c r="F3003" s="1" t="s">
        <v>1383</v>
      </c>
      <c r="G3003" s="1" t="s">
        <v>42</v>
      </c>
      <c r="H3003" s="1" t="s">
        <v>43</v>
      </c>
      <c r="I3003" s="1" t="s">
        <v>44</v>
      </c>
      <c r="J3003" s="1" t="s">
        <v>45</v>
      </c>
      <c r="K3003" s="1" t="s">
        <v>46</v>
      </c>
      <c r="L3003" s="1" t="s">
        <v>5058</v>
      </c>
      <c r="M3003" s="1" t="s">
        <v>5080</v>
      </c>
      <c r="P3003" s="1" t="s">
        <v>50</v>
      </c>
      <c r="Q3003" s="2" t="s">
        <v>128</v>
      </c>
      <c r="X3003" s="1" t="s">
        <v>5081</v>
      </c>
      <c r="AA3003" s="0" t="s">
        <v>375</v>
      </c>
      <c r="AF3003" s="0" t="s">
        <v>5082</v>
      </c>
      <c r="AG3003" s="0" t="s">
        <v>981</v>
      </c>
      <c r="AH3003" s="4" t="n">
        <v>7.99</v>
      </c>
      <c r="AI3003" s="4" t="n">
        <v>3.995</v>
      </c>
      <c r="AJ3003" s="1" t="str">
        <f aca="false">_xlfn.CONCAT(A3003,"-",AA3003)</f>
        <v>30295-001-S</v>
      </c>
    </row>
    <row r="3004" customFormat="false" ht="12.8" hidden="false" customHeight="false" outlineLevel="0" collapsed="false">
      <c r="A3004" s="1" t="s">
        <v>5153</v>
      </c>
      <c r="B3004" s="1" t="s">
        <v>5157</v>
      </c>
      <c r="C3004" s="1" t="s">
        <v>15</v>
      </c>
      <c r="D3004" s="1" t="s">
        <v>5155</v>
      </c>
      <c r="E3004" s="1" t="s">
        <v>5156</v>
      </c>
      <c r="F3004" s="1" t="s">
        <v>1383</v>
      </c>
      <c r="G3004" s="1" t="s">
        <v>42</v>
      </c>
      <c r="H3004" s="1" t="s">
        <v>43</v>
      </c>
      <c r="I3004" s="1" t="s">
        <v>44</v>
      </c>
      <c r="J3004" s="1" t="s">
        <v>45</v>
      </c>
      <c r="K3004" s="1" t="s">
        <v>46</v>
      </c>
      <c r="L3004" s="1" t="s">
        <v>5058</v>
      </c>
      <c r="M3004" s="1" t="s">
        <v>5080</v>
      </c>
      <c r="P3004" s="1" t="s">
        <v>50</v>
      </c>
      <c r="Q3004" s="2" t="s">
        <v>128</v>
      </c>
      <c r="X3004" s="1" t="s">
        <v>5081</v>
      </c>
      <c r="AA3004" s="0" t="s">
        <v>378</v>
      </c>
      <c r="AF3004" s="0" t="s">
        <v>5082</v>
      </c>
      <c r="AG3004" s="0" t="s">
        <v>981</v>
      </c>
      <c r="AH3004" s="4" t="n">
        <v>7.99</v>
      </c>
      <c r="AI3004" s="4" t="n">
        <v>3.995</v>
      </c>
      <c r="AJ3004" s="1" t="str">
        <f aca="false">_xlfn.CONCAT(A3004,"-",AA3004)</f>
        <v>30295-001-M</v>
      </c>
    </row>
    <row r="3005" customFormat="false" ht="12.8" hidden="false" customHeight="false" outlineLevel="0" collapsed="false">
      <c r="A3005" s="1" t="s">
        <v>5153</v>
      </c>
      <c r="B3005" s="1" t="s">
        <v>5158</v>
      </c>
      <c r="C3005" s="1" t="s">
        <v>15</v>
      </c>
      <c r="D3005" s="1" t="s">
        <v>5155</v>
      </c>
      <c r="E3005" s="1" t="s">
        <v>5156</v>
      </c>
      <c r="F3005" s="1" t="s">
        <v>1383</v>
      </c>
      <c r="G3005" s="1" t="s">
        <v>42</v>
      </c>
      <c r="H3005" s="1" t="s">
        <v>43</v>
      </c>
      <c r="I3005" s="1" t="s">
        <v>44</v>
      </c>
      <c r="J3005" s="1" t="s">
        <v>45</v>
      </c>
      <c r="K3005" s="1" t="s">
        <v>46</v>
      </c>
      <c r="L3005" s="1" t="s">
        <v>5058</v>
      </c>
      <c r="M3005" s="1" t="s">
        <v>5080</v>
      </c>
      <c r="P3005" s="1" t="s">
        <v>50</v>
      </c>
      <c r="Q3005" s="2" t="s">
        <v>128</v>
      </c>
      <c r="X3005" s="1" t="s">
        <v>5081</v>
      </c>
      <c r="AA3005" s="0" t="s">
        <v>380</v>
      </c>
      <c r="AF3005" s="0" t="s">
        <v>5082</v>
      </c>
      <c r="AG3005" s="0" t="s">
        <v>981</v>
      </c>
      <c r="AH3005" s="4" t="n">
        <v>7.99</v>
      </c>
      <c r="AI3005" s="4" t="n">
        <v>3.995</v>
      </c>
      <c r="AJ3005" s="1" t="str">
        <f aca="false">_xlfn.CONCAT(A3005,"-",AA3005)</f>
        <v>30295-001-L</v>
      </c>
    </row>
    <row r="3006" customFormat="false" ht="12.8" hidden="false" customHeight="false" outlineLevel="0" collapsed="false">
      <c r="A3006" s="1" t="s">
        <v>5159</v>
      </c>
      <c r="B3006" s="1" t="s">
        <v>5160</v>
      </c>
      <c r="C3006" s="1" t="s">
        <v>38</v>
      </c>
      <c r="D3006" s="1" t="s">
        <v>5161</v>
      </c>
      <c r="E3006" s="1" t="s">
        <v>5162</v>
      </c>
      <c r="F3006" s="1" t="s">
        <v>1383</v>
      </c>
      <c r="G3006" s="1" t="s">
        <v>758</v>
      </c>
      <c r="H3006" s="1" t="s">
        <v>43</v>
      </c>
      <c r="I3006" s="1" t="s">
        <v>44</v>
      </c>
      <c r="J3006" s="1" t="s">
        <v>45</v>
      </c>
      <c r="K3006" s="1" t="s">
        <v>46</v>
      </c>
      <c r="L3006" s="1" t="s">
        <v>5058</v>
      </c>
      <c r="M3006" s="1" t="s">
        <v>5080</v>
      </c>
      <c r="Q3006" s="2" t="s">
        <v>49</v>
      </c>
      <c r="T3006" s="3" t="s">
        <v>50</v>
      </c>
      <c r="X3006" s="1" t="s">
        <v>5091</v>
      </c>
      <c r="AA3006" s="0" t="s">
        <v>375</v>
      </c>
      <c r="AF3006" s="0" t="s">
        <v>5082</v>
      </c>
      <c r="AG3006" s="0" t="s">
        <v>981</v>
      </c>
      <c r="AH3006" s="4" t="n">
        <v>7.99</v>
      </c>
      <c r="AI3006" s="4" t="n">
        <v>3.995</v>
      </c>
      <c r="AJ3006" s="1" t="str">
        <f aca="false">_xlfn.CONCAT(A3006,"-",AA3006)</f>
        <v>29372-021-S</v>
      </c>
    </row>
    <row r="3007" customFormat="false" ht="12.8" hidden="false" customHeight="false" outlineLevel="0" collapsed="false">
      <c r="A3007" s="1" t="s">
        <v>5159</v>
      </c>
      <c r="B3007" s="1" t="s">
        <v>5163</v>
      </c>
      <c r="C3007" s="1" t="s">
        <v>38</v>
      </c>
      <c r="D3007" s="1" t="s">
        <v>5161</v>
      </c>
      <c r="E3007" s="1" t="s">
        <v>5162</v>
      </c>
      <c r="F3007" s="1" t="s">
        <v>1383</v>
      </c>
      <c r="G3007" s="1" t="s">
        <v>758</v>
      </c>
      <c r="H3007" s="1" t="s">
        <v>43</v>
      </c>
      <c r="I3007" s="1" t="s">
        <v>44</v>
      </c>
      <c r="J3007" s="1" t="s">
        <v>45</v>
      </c>
      <c r="K3007" s="1" t="s">
        <v>46</v>
      </c>
      <c r="L3007" s="1" t="s">
        <v>5058</v>
      </c>
      <c r="M3007" s="1" t="s">
        <v>5080</v>
      </c>
      <c r="Q3007" s="2" t="s">
        <v>49</v>
      </c>
      <c r="T3007" s="3" t="s">
        <v>50</v>
      </c>
      <c r="X3007" s="1" t="s">
        <v>5091</v>
      </c>
      <c r="AA3007" s="0" t="s">
        <v>378</v>
      </c>
      <c r="AF3007" s="0" t="s">
        <v>5082</v>
      </c>
      <c r="AG3007" s="0" t="s">
        <v>981</v>
      </c>
      <c r="AH3007" s="4" t="n">
        <v>7.99</v>
      </c>
      <c r="AI3007" s="4" t="n">
        <v>3.995</v>
      </c>
      <c r="AJ3007" s="1" t="str">
        <f aca="false">_xlfn.CONCAT(A3007,"-",AA3007)</f>
        <v>29372-021-M</v>
      </c>
    </row>
    <row r="3008" customFormat="false" ht="12.8" hidden="false" customHeight="false" outlineLevel="0" collapsed="false">
      <c r="A3008" s="1" t="s">
        <v>5159</v>
      </c>
      <c r="B3008" s="1" t="s">
        <v>5164</v>
      </c>
      <c r="C3008" s="1" t="s">
        <v>38</v>
      </c>
      <c r="D3008" s="1" t="s">
        <v>5161</v>
      </c>
      <c r="E3008" s="1" t="s">
        <v>5162</v>
      </c>
      <c r="F3008" s="1" t="s">
        <v>1383</v>
      </c>
      <c r="G3008" s="1" t="s">
        <v>758</v>
      </c>
      <c r="H3008" s="1" t="s">
        <v>43</v>
      </c>
      <c r="I3008" s="1" t="s">
        <v>44</v>
      </c>
      <c r="J3008" s="1" t="s">
        <v>45</v>
      </c>
      <c r="K3008" s="1" t="s">
        <v>46</v>
      </c>
      <c r="L3008" s="1" t="s">
        <v>5058</v>
      </c>
      <c r="M3008" s="1" t="s">
        <v>5080</v>
      </c>
      <c r="Q3008" s="2" t="s">
        <v>49</v>
      </c>
      <c r="T3008" s="3" t="s">
        <v>50</v>
      </c>
      <c r="X3008" s="1" t="s">
        <v>5091</v>
      </c>
      <c r="AA3008" s="0" t="s">
        <v>380</v>
      </c>
      <c r="AF3008" s="0" t="s">
        <v>5082</v>
      </c>
      <c r="AG3008" s="0" t="s">
        <v>981</v>
      </c>
      <c r="AH3008" s="4" t="n">
        <v>7.99</v>
      </c>
      <c r="AI3008" s="4" t="n">
        <v>3.995</v>
      </c>
      <c r="AJ3008" s="1" t="str">
        <f aca="false">_xlfn.CONCAT(A3008,"-",AA3008)</f>
        <v>29372-021-L</v>
      </c>
    </row>
    <row r="3009" customFormat="false" ht="12.8" hidden="false" customHeight="false" outlineLevel="0" collapsed="false">
      <c r="A3009" s="1" t="s">
        <v>5165</v>
      </c>
      <c r="B3009" s="1" t="s">
        <v>5166</v>
      </c>
      <c r="C3009" s="1" t="s">
        <v>38</v>
      </c>
      <c r="D3009" s="1" t="s">
        <v>5167</v>
      </c>
      <c r="E3009" s="1" t="s">
        <v>5162</v>
      </c>
      <c r="F3009" s="1" t="s">
        <v>1383</v>
      </c>
      <c r="G3009" s="1" t="s">
        <v>466</v>
      </c>
      <c r="H3009" s="1" t="s">
        <v>43</v>
      </c>
      <c r="I3009" s="1" t="s">
        <v>44</v>
      </c>
      <c r="J3009" s="1" t="s">
        <v>45</v>
      </c>
      <c r="K3009" s="1" t="s">
        <v>46</v>
      </c>
      <c r="L3009" s="1" t="s">
        <v>5058</v>
      </c>
      <c r="M3009" s="1" t="s">
        <v>5080</v>
      </c>
      <c r="Q3009" s="2" t="s">
        <v>49</v>
      </c>
      <c r="T3009" s="3" t="s">
        <v>50</v>
      </c>
      <c r="X3009" s="1" t="s">
        <v>5091</v>
      </c>
      <c r="AA3009" s="0" t="s">
        <v>375</v>
      </c>
      <c r="AF3009" s="0" t="s">
        <v>5082</v>
      </c>
      <c r="AG3009" s="0" t="s">
        <v>981</v>
      </c>
      <c r="AH3009" s="4" t="n">
        <v>7.99</v>
      </c>
      <c r="AI3009" s="4" t="n">
        <v>3.995</v>
      </c>
      <c r="AJ3009" s="1" t="str">
        <f aca="false">_xlfn.CONCAT(A3009,"-",AA3009)</f>
        <v>29372-110-S</v>
      </c>
    </row>
    <row r="3010" customFormat="false" ht="12.8" hidden="false" customHeight="false" outlineLevel="0" collapsed="false">
      <c r="A3010" s="1" t="s">
        <v>5165</v>
      </c>
      <c r="B3010" s="1" t="s">
        <v>5168</v>
      </c>
      <c r="C3010" s="1" t="s">
        <v>38</v>
      </c>
      <c r="D3010" s="1" t="s">
        <v>5167</v>
      </c>
      <c r="E3010" s="1" t="s">
        <v>5162</v>
      </c>
      <c r="F3010" s="1" t="s">
        <v>1383</v>
      </c>
      <c r="G3010" s="1" t="s">
        <v>466</v>
      </c>
      <c r="H3010" s="1" t="s">
        <v>43</v>
      </c>
      <c r="I3010" s="1" t="s">
        <v>44</v>
      </c>
      <c r="J3010" s="1" t="s">
        <v>45</v>
      </c>
      <c r="K3010" s="1" t="s">
        <v>46</v>
      </c>
      <c r="L3010" s="1" t="s">
        <v>5058</v>
      </c>
      <c r="M3010" s="1" t="s">
        <v>5080</v>
      </c>
      <c r="Q3010" s="2" t="s">
        <v>49</v>
      </c>
      <c r="T3010" s="3" t="s">
        <v>50</v>
      </c>
      <c r="X3010" s="1" t="s">
        <v>5091</v>
      </c>
      <c r="AA3010" s="0" t="s">
        <v>378</v>
      </c>
      <c r="AF3010" s="0" t="s">
        <v>5082</v>
      </c>
      <c r="AG3010" s="0" t="s">
        <v>981</v>
      </c>
      <c r="AH3010" s="4" t="n">
        <v>7.99</v>
      </c>
      <c r="AI3010" s="4" t="n">
        <v>3.995</v>
      </c>
      <c r="AJ3010" s="1" t="str">
        <f aca="false">_xlfn.CONCAT(A3010,"-",AA3010)</f>
        <v>29372-110-M</v>
      </c>
    </row>
    <row r="3011" customFormat="false" ht="12.8" hidden="false" customHeight="false" outlineLevel="0" collapsed="false">
      <c r="A3011" s="1" t="s">
        <v>5165</v>
      </c>
      <c r="B3011" s="1" t="s">
        <v>5169</v>
      </c>
      <c r="C3011" s="1" t="s">
        <v>38</v>
      </c>
      <c r="D3011" s="1" t="s">
        <v>5167</v>
      </c>
      <c r="E3011" s="1" t="s">
        <v>5162</v>
      </c>
      <c r="F3011" s="1" t="s">
        <v>1383</v>
      </c>
      <c r="G3011" s="1" t="s">
        <v>466</v>
      </c>
      <c r="H3011" s="1" t="s">
        <v>43</v>
      </c>
      <c r="I3011" s="1" t="s">
        <v>44</v>
      </c>
      <c r="J3011" s="1" t="s">
        <v>45</v>
      </c>
      <c r="K3011" s="1" t="s">
        <v>46</v>
      </c>
      <c r="L3011" s="1" t="s">
        <v>5058</v>
      </c>
      <c r="M3011" s="1" t="s">
        <v>5080</v>
      </c>
      <c r="Q3011" s="2" t="s">
        <v>49</v>
      </c>
      <c r="T3011" s="3" t="s">
        <v>50</v>
      </c>
      <c r="X3011" s="1" t="s">
        <v>5091</v>
      </c>
      <c r="AA3011" s="0" t="s">
        <v>380</v>
      </c>
      <c r="AF3011" s="0" t="s">
        <v>5082</v>
      </c>
      <c r="AG3011" s="0" t="s">
        <v>981</v>
      </c>
      <c r="AH3011" s="4" t="n">
        <v>7.99</v>
      </c>
      <c r="AI3011" s="4" t="n">
        <v>3.995</v>
      </c>
      <c r="AJ3011" s="1" t="str">
        <f aca="false">_xlfn.CONCAT(A3011,"-",AA3011)</f>
        <v>29372-110-L</v>
      </c>
    </row>
    <row r="3012" customFormat="false" ht="12.8" hidden="false" customHeight="false" outlineLevel="0" collapsed="false">
      <c r="A3012" s="1" t="s">
        <v>5170</v>
      </c>
      <c r="B3012" s="1" t="s">
        <v>5171</v>
      </c>
      <c r="C3012" s="1" t="s">
        <v>38</v>
      </c>
      <c r="D3012" s="1" t="s">
        <v>5172</v>
      </c>
      <c r="E3012" s="1" t="s">
        <v>5162</v>
      </c>
      <c r="F3012" s="1" t="s">
        <v>1383</v>
      </c>
      <c r="G3012" s="1" t="s">
        <v>405</v>
      </c>
      <c r="H3012" s="1" t="s">
        <v>43</v>
      </c>
      <c r="I3012" s="1" t="s">
        <v>44</v>
      </c>
      <c r="J3012" s="1" t="s">
        <v>45</v>
      </c>
      <c r="K3012" s="1" t="s">
        <v>46</v>
      </c>
      <c r="L3012" s="1" t="s">
        <v>5058</v>
      </c>
      <c r="M3012" s="1" t="s">
        <v>5080</v>
      </c>
      <c r="Q3012" s="2" t="s">
        <v>49</v>
      </c>
      <c r="T3012" s="3" t="s">
        <v>50</v>
      </c>
      <c r="X3012" s="1" t="s">
        <v>5091</v>
      </c>
      <c r="AA3012" s="0" t="s">
        <v>375</v>
      </c>
      <c r="AF3012" s="0" t="s">
        <v>5082</v>
      </c>
      <c r="AG3012" s="0" t="s">
        <v>981</v>
      </c>
      <c r="AH3012" s="4" t="n">
        <v>7.99</v>
      </c>
      <c r="AI3012" s="4" t="n">
        <v>3.995</v>
      </c>
      <c r="AJ3012" s="1" t="str">
        <f aca="false">_xlfn.CONCAT(A3012,"-",AA3012)</f>
        <v>29372-130-S</v>
      </c>
    </row>
    <row r="3013" customFormat="false" ht="12.8" hidden="false" customHeight="false" outlineLevel="0" collapsed="false">
      <c r="A3013" s="1" t="s">
        <v>5170</v>
      </c>
      <c r="B3013" s="1" t="s">
        <v>5173</v>
      </c>
      <c r="C3013" s="1" t="s">
        <v>38</v>
      </c>
      <c r="D3013" s="1" t="s">
        <v>5172</v>
      </c>
      <c r="E3013" s="1" t="s">
        <v>5162</v>
      </c>
      <c r="F3013" s="1" t="s">
        <v>1383</v>
      </c>
      <c r="G3013" s="1" t="s">
        <v>405</v>
      </c>
      <c r="H3013" s="1" t="s">
        <v>43</v>
      </c>
      <c r="I3013" s="1" t="s">
        <v>44</v>
      </c>
      <c r="J3013" s="1" t="s">
        <v>45</v>
      </c>
      <c r="K3013" s="1" t="s">
        <v>46</v>
      </c>
      <c r="L3013" s="1" t="s">
        <v>5058</v>
      </c>
      <c r="M3013" s="1" t="s">
        <v>5080</v>
      </c>
      <c r="Q3013" s="2" t="s">
        <v>49</v>
      </c>
      <c r="T3013" s="3" t="s">
        <v>50</v>
      </c>
      <c r="X3013" s="1" t="s">
        <v>5091</v>
      </c>
      <c r="AA3013" s="0" t="s">
        <v>378</v>
      </c>
      <c r="AF3013" s="0" t="s">
        <v>5082</v>
      </c>
      <c r="AG3013" s="0" t="s">
        <v>981</v>
      </c>
      <c r="AH3013" s="4" t="n">
        <v>7.99</v>
      </c>
      <c r="AI3013" s="4" t="n">
        <v>3.995</v>
      </c>
      <c r="AJ3013" s="1" t="str">
        <f aca="false">_xlfn.CONCAT(A3013,"-",AA3013)</f>
        <v>29372-130-M</v>
      </c>
    </row>
    <row r="3014" customFormat="false" ht="12.8" hidden="false" customHeight="false" outlineLevel="0" collapsed="false">
      <c r="A3014" s="1" t="s">
        <v>5170</v>
      </c>
      <c r="B3014" s="1" t="s">
        <v>5174</v>
      </c>
      <c r="C3014" s="1" t="s">
        <v>38</v>
      </c>
      <c r="D3014" s="1" t="s">
        <v>5172</v>
      </c>
      <c r="E3014" s="1" t="s">
        <v>5162</v>
      </c>
      <c r="F3014" s="1" t="s">
        <v>1383</v>
      </c>
      <c r="G3014" s="1" t="s">
        <v>405</v>
      </c>
      <c r="H3014" s="1" t="s">
        <v>43</v>
      </c>
      <c r="I3014" s="1" t="s">
        <v>44</v>
      </c>
      <c r="J3014" s="1" t="s">
        <v>45</v>
      </c>
      <c r="K3014" s="1" t="s">
        <v>46</v>
      </c>
      <c r="L3014" s="1" t="s">
        <v>5058</v>
      </c>
      <c r="M3014" s="1" t="s">
        <v>5080</v>
      </c>
      <c r="Q3014" s="2" t="s">
        <v>49</v>
      </c>
      <c r="T3014" s="3" t="s">
        <v>50</v>
      </c>
      <c r="X3014" s="1" t="s">
        <v>5091</v>
      </c>
      <c r="AA3014" s="0" t="s">
        <v>380</v>
      </c>
      <c r="AF3014" s="0" t="s">
        <v>5082</v>
      </c>
      <c r="AG3014" s="0" t="s">
        <v>981</v>
      </c>
      <c r="AH3014" s="4" t="n">
        <v>7.99</v>
      </c>
      <c r="AI3014" s="4" t="n">
        <v>3.995</v>
      </c>
      <c r="AJ3014" s="1" t="str">
        <f aca="false">_xlfn.CONCAT(A3014,"-",AA3014)</f>
        <v>29372-130-L</v>
      </c>
    </row>
    <row r="3015" customFormat="false" ht="12.8" hidden="false" customHeight="false" outlineLevel="0" collapsed="false">
      <c r="A3015" s="1" t="s">
        <v>5175</v>
      </c>
      <c r="B3015" s="1" t="s">
        <v>5176</v>
      </c>
      <c r="C3015" s="1" t="s">
        <v>38</v>
      </c>
      <c r="D3015" s="1" t="s">
        <v>5177</v>
      </c>
      <c r="E3015" s="1" t="s">
        <v>5162</v>
      </c>
      <c r="F3015" s="1" t="s">
        <v>1383</v>
      </c>
      <c r="G3015" s="1" t="s">
        <v>811</v>
      </c>
      <c r="H3015" s="1" t="s">
        <v>43</v>
      </c>
      <c r="I3015" s="1" t="s">
        <v>44</v>
      </c>
      <c r="J3015" s="1" t="s">
        <v>45</v>
      </c>
      <c r="K3015" s="1" t="s">
        <v>46</v>
      </c>
      <c r="L3015" s="1" t="s">
        <v>5058</v>
      </c>
      <c r="M3015" s="1" t="s">
        <v>5080</v>
      </c>
      <c r="Q3015" s="2" t="s">
        <v>49</v>
      </c>
      <c r="X3015" s="1" t="s">
        <v>5091</v>
      </c>
      <c r="AA3015" s="0" t="s">
        <v>375</v>
      </c>
      <c r="AF3015" s="0" t="s">
        <v>5082</v>
      </c>
      <c r="AG3015" s="0" t="s">
        <v>981</v>
      </c>
      <c r="AH3015" s="4" t="n">
        <v>7.99</v>
      </c>
      <c r="AI3015" s="4" t="n">
        <v>3.995</v>
      </c>
      <c r="AJ3015" s="1" t="str">
        <f aca="false">_xlfn.CONCAT(A3015,"-",AA3015)</f>
        <v>29372-038-S</v>
      </c>
    </row>
    <row r="3016" customFormat="false" ht="12.8" hidden="false" customHeight="false" outlineLevel="0" collapsed="false">
      <c r="A3016" s="1" t="s">
        <v>5175</v>
      </c>
      <c r="B3016" s="1" t="s">
        <v>5178</v>
      </c>
      <c r="C3016" s="1" t="s">
        <v>38</v>
      </c>
      <c r="D3016" s="1" t="s">
        <v>5177</v>
      </c>
      <c r="E3016" s="1" t="s">
        <v>5162</v>
      </c>
      <c r="F3016" s="1" t="s">
        <v>1383</v>
      </c>
      <c r="G3016" s="1" t="s">
        <v>811</v>
      </c>
      <c r="H3016" s="1" t="s">
        <v>43</v>
      </c>
      <c r="I3016" s="1" t="s">
        <v>44</v>
      </c>
      <c r="J3016" s="1" t="s">
        <v>45</v>
      </c>
      <c r="K3016" s="1" t="s">
        <v>46</v>
      </c>
      <c r="L3016" s="1" t="s">
        <v>5058</v>
      </c>
      <c r="M3016" s="1" t="s">
        <v>5080</v>
      </c>
      <c r="Q3016" s="2" t="s">
        <v>49</v>
      </c>
      <c r="X3016" s="1" t="s">
        <v>5091</v>
      </c>
      <c r="AA3016" s="0" t="s">
        <v>378</v>
      </c>
      <c r="AF3016" s="0" t="s">
        <v>5082</v>
      </c>
      <c r="AG3016" s="0" t="s">
        <v>981</v>
      </c>
      <c r="AH3016" s="4" t="n">
        <v>7.99</v>
      </c>
      <c r="AI3016" s="4" t="n">
        <v>3.995</v>
      </c>
      <c r="AJ3016" s="1" t="str">
        <f aca="false">_xlfn.CONCAT(A3016,"-",AA3016)</f>
        <v>29372-038-M</v>
      </c>
    </row>
    <row r="3017" customFormat="false" ht="12.8" hidden="false" customHeight="false" outlineLevel="0" collapsed="false">
      <c r="A3017" s="1" t="s">
        <v>5175</v>
      </c>
      <c r="B3017" s="1" t="s">
        <v>5179</v>
      </c>
      <c r="C3017" s="1" t="s">
        <v>38</v>
      </c>
      <c r="D3017" s="1" t="s">
        <v>5177</v>
      </c>
      <c r="E3017" s="1" t="s">
        <v>5162</v>
      </c>
      <c r="F3017" s="1" t="s">
        <v>1383</v>
      </c>
      <c r="G3017" s="1" t="s">
        <v>811</v>
      </c>
      <c r="H3017" s="1" t="s">
        <v>43</v>
      </c>
      <c r="I3017" s="1" t="s">
        <v>44</v>
      </c>
      <c r="J3017" s="1" t="s">
        <v>45</v>
      </c>
      <c r="K3017" s="1" t="s">
        <v>46</v>
      </c>
      <c r="L3017" s="1" t="s">
        <v>5058</v>
      </c>
      <c r="M3017" s="1" t="s">
        <v>5080</v>
      </c>
      <c r="Q3017" s="2" t="s">
        <v>49</v>
      </c>
      <c r="X3017" s="1" t="s">
        <v>5091</v>
      </c>
      <c r="AA3017" s="0" t="s">
        <v>380</v>
      </c>
      <c r="AF3017" s="0" t="s">
        <v>5082</v>
      </c>
      <c r="AG3017" s="0" t="s">
        <v>981</v>
      </c>
      <c r="AH3017" s="4" t="n">
        <v>7.99</v>
      </c>
      <c r="AI3017" s="4" t="n">
        <v>3.995</v>
      </c>
      <c r="AJ3017" s="1" t="str">
        <f aca="false">_xlfn.CONCAT(A3017,"-",AA3017)</f>
        <v>29372-038-L</v>
      </c>
    </row>
    <row r="3018" customFormat="false" ht="12.8" hidden="false" customHeight="false" outlineLevel="0" collapsed="false">
      <c r="A3018" s="1" t="s">
        <v>5180</v>
      </c>
      <c r="B3018" s="1" t="s">
        <v>5181</v>
      </c>
      <c r="C3018" s="1" t="s">
        <v>38</v>
      </c>
      <c r="D3018" s="1" t="s">
        <v>5182</v>
      </c>
      <c r="E3018" s="1" t="s">
        <v>5162</v>
      </c>
      <c r="F3018" s="1" t="s">
        <v>1383</v>
      </c>
      <c r="G3018" s="1" t="s">
        <v>184</v>
      </c>
      <c r="H3018" s="1" t="s">
        <v>43</v>
      </c>
      <c r="I3018" s="1" t="s">
        <v>44</v>
      </c>
      <c r="J3018" s="1" t="s">
        <v>45</v>
      </c>
      <c r="K3018" s="1" t="s">
        <v>46</v>
      </c>
      <c r="L3018" s="1" t="s">
        <v>5058</v>
      </c>
      <c r="M3018" s="1" t="s">
        <v>5080</v>
      </c>
      <c r="Q3018" s="2" t="s">
        <v>49</v>
      </c>
      <c r="X3018" s="1" t="s">
        <v>5091</v>
      </c>
      <c r="AA3018" s="0" t="s">
        <v>375</v>
      </c>
      <c r="AF3018" s="0" t="s">
        <v>5082</v>
      </c>
      <c r="AG3018" s="0" t="s">
        <v>981</v>
      </c>
      <c r="AH3018" s="4" t="n">
        <v>7.99</v>
      </c>
      <c r="AI3018" s="4" t="n">
        <v>3.995</v>
      </c>
      <c r="AJ3018" s="1" t="str">
        <f aca="false">_xlfn.CONCAT(A3018,"-",AA3018)</f>
        <v>29372-553-S</v>
      </c>
    </row>
    <row r="3019" customFormat="false" ht="12.8" hidden="false" customHeight="false" outlineLevel="0" collapsed="false">
      <c r="A3019" s="1" t="s">
        <v>5180</v>
      </c>
      <c r="B3019" s="1" t="s">
        <v>5183</v>
      </c>
      <c r="C3019" s="1" t="s">
        <v>38</v>
      </c>
      <c r="D3019" s="1" t="s">
        <v>5182</v>
      </c>
      <c r="E3019" s="1" t="s">
        <v>5162</v>
      </c>
      <c r="F3019" s="1" t="s">
        <v>1383</v>
      </c>
      <c r="G3019" s="1" t="s">
        <v>184</v>
      </c>
      <c r="H3019" s="1" t="s">
        <v>43</v>
      </c>
      <c r="I3019" s="1" t="s">
        <v>44</v>
      </c>
      <c r="J3019" s="1" t="s">
        <v>45</v>
      </c>
      <c r="K3019" s="1" t="s">
        <v>46</v>
      </c>
      <c r="L3019" s="1" t="s">
        <v>5058</v>
      </c>
      <c r="M3019" s="1" t="s">
        <v>5080</v>
      </c>
      <c r="Q3019" s="2" t="s">
        <v>49</v>
      </c>
      <c r="X3019" s="1" t="s">
        <v>5091</v>
      </c>
      <c r="AA3019" s="0" t="s">
        <v>378</v>
      </c>
      <c r="AF3019" s="0" t="s">
        <v>5082</v>
      </c>
      <c r="AG3019" s="0" t="s">
        <v>981</v>
      </c>
      <c r="AH3019" s="4" t="n">
        <v>7.99</v>
      </c>
      <c r="AI3019" s="4" t="n">
        <v>3.995</v>
      </c>
      <c r="AJ3019" s="1" t="str">
        <f aca="false">_xlfn.CONCAT(A3019,"-",AA3019)</f>
        <v>29372-553-M</v>
      </c>
    </row>
    <row r="3020" customFormat="false" ht="12.8" hidden="false" customHeight="false" outlineLevel="0" collapsed="false">
      <c r="A3020" s="1" t="s">
        <v>5180</v>
      </c>
      <c r="B3020" s="1" t="s">
        <v>5184</v>
      </c>
      <c r="C3020" s="1" t="s">
        <v>38</v>
      </c>
      <c r="D3020" s="1" t="s">
        <v>5182</v>
      </c>
      <c r="E3020" s="1" t="s">
        <v>5162</v>
      </c>
      <c r="F3020" s="1" t="s">
        <v>1383</v>
      </c>
      <c r="G3020" s="1" t="s">
        <v>184</v>
      </c>
      <c r="H3020" s="1" t="s">
        <v>43</v>
      </c>
      <c r="I3020" s="1" t="s">
        <v>44</v>
      </c>
      <c r="J3020" s="1" t="s">
        <v>45</v>
      </c>
      <c r="K3020" s="1" t="s">
        <v>46</v>
      </c>
      <c r="L3020" s="1" t="s">
        <v>5058</v>
      </c>
      <c r="M3020" s="1" t="s">
        <v>5080</v>
      </c>
      <c r="Q3020" s="2" t="s">
        <v>49</v>
      </c>
      <c r="X3020" s="1" t="s">
        <v>5091</v>
      </c>
      <c r="AA3020" s="0" t="s">
        <v>380</v>
      </c>
      <c r="AF3020" s="0" t="s">
        <v>5082</v>
      </c>
      <c r="AG3020" s="0" t="s">
        <v>981</v>
      </c>
      <c r="AH3020" s="4" t="n">
        <v>7.99</v>
      </c>
      <c r="AI3020" s="4" t="n">
        <v>3.995</v>
      </c>
      <c r="AJ3020" s="1" t="str">
        <f aca="false">_xlfn.CONCAT(A3020,"-",AA3020)</f>
        <v>29372-553-L</v>
      </c>
    </row>
    <row r="3021" customFormat="false" ht="12.8" hidden="false" customHeight="false" outlineLevel="0" collapsed="false">
      <c r="A3021" s="1" t="s">
        <v>5185</v>
      </c>
      <c r="B3021" s="1" t="s">
        <v>5186</v>
      </c>
      <c r="C3021" s="1" t="s">
        <v>38</v>
      </c>
      <c r="D3021" s="1" t="s">
        <v>5187</v>
      </c>
      <c r="E3021" s="1" t="s">
        <v>5162</v>
      </c>
      <c r="F3021" s="1" t="s">
        <v>1383</v>
      </c>
      <c r="G3021" s="1" t="s">
        <v>438</v>
      </c>
      <c r="H3021" s="1" t="s">
        <v>43</v>
      </c>
      <c r="I3021" s="1" t="s">
        <v>44</v>
      </c>
      <c r="J3021" s="1" t="s">
        <v>45</v>
      </c>
      <c r="K3021" s="1" t="s">
        <v>46</v>
      </c>
      <c r="L3021" s="1" t="s">
        <v>5058</v>
      </c>
      <c r="M3021" s="1" t="s">
        <v>5080</v>
      </c>
      <c r="Q3021" s="2" t="s">
        <v>49</v>
      </c>
      <c r="X3021" s="1" t="s">
        <v>5091</v>
      </c>
      <c r="AA3021" s="0" t="s">
        <v>375</v>
      </c>
      <c r="AF3021" s="0" t="s">
        <v>5082</v>
      </c>
      <c r="AG3021" s="0" t="s">
        <v>981</v>
      </c>
      <c r="AH3021" s="4" t="n">
        <v>7.99</v>
      </c>
      <c r="AI3021" s="4" t="n">
        <v>3.995</v>
      </c>
      <c r="AJ3021" s="1" t="str">
        <f aca="false">_xlfn.CONCAT(A3021,"-",AA3021)</f>
        <v>29372-008-S</v>
      </c>
    </row>
    <row r="3022" customFormat="false" ht="12.8" hidden="false" customHeight="false" outlineLevel="0" collapsed="false">
      <c r="A3022" s="1" t="s">
        <v>5185</v>
      </c>
      <c r="B3022" s="1" t="s">
        <v>5188</v>
      </c>
      <c r="C3022" s="1" t="s">
        <v>38</v>
      </c>
      <c r="D3022" s="1" t="s">
        <v>5187</v>
      </c>
      <c r="E3022" s="1" t="s">
        <v>5162</v>
      </c>
      <c r="F3022" s="1" t="s">
        <v>1383</v>
      </c>
      <c r="G3022" s="1" t="s">
        <v>438</v>
      </c>
      <c r="H3022" s="1" t="s">
        <v>43</v>
      </c>
      <c r="I3022" s="1" t="s">
        <v>44</v>
      </c>
      <c r="J3022" s="1" t="s">
        <v>45</v>
      </c>
      <c r="K3022" s="1" t="s">
        <v>46</v>
      </c>
      <c r="L3022" s="1" t="s">
        <v>5058</v>
      </c>
      <c r="M3022" s="1" t="s">
        <v>5080</v>
      </c>
      <c r="Q3022" s="2" t="s">
        <v>49</v>
      </c>
      <c r="X3022" s="1" t="s">
        <v>5091</v>
      </c>
      <c r="AA3022" s="0" t="s">
        <v>378</v>
      </c>
      <c r="AF3022" s="0" t="s">
        <v>5082</v>
      </c>
      <c r="AG3022" s="0" t="s">
        <v>981</v>
      </c>
      <c r="AH3022" s="4" t="n">
        <v>7.99</v>
      </c>
      <c r="AI3022" s="4" t="n">
        <v>3.995</v>
      </c>
      <c r="AJ3022" s="1" t="str">
        <f aca="false">_xlfn.CONCAT(A3022,"-",AA3022)</f>
        <v>29372-008-M</v>
      </c>
    </row>
    <row r="3023" customFormat="false" ht="12.8" hidden="false" customHeight="false" outlineLevel="0" collapsed="false">
      <c r="A3023" s="1" t="s">
        <v>5185</v>
      </c>
      <c r="B3023" s="1" t="s">
        <v>5189</v>
      </c>
      <c r="C3023" s="1" t="s">
        <v>38</v>
      </c>
      <c r="D3023" s="1" t="s">
        <v>5187</v>
      </c>
      <c r="E3023" s="1" t="s">
        <v>5162</v>
      </c>
      <c r="F3023" s="1" t="s">
        <v>1383</v>
      </c>
      <c r="G3023" s="1" t="s">
        <v>438</v>
      </c>
      <c r="H3023" s="1" t="s">
        <v>43</v>
      </c>
      <c r="I3023" s="1" t="s">
        <v>44</v>
      </c>
      <c r="J3023" s="1" t="s">
        <v>45</v>
      </c>
      <c r="K3023" s="1" t="s">
        <v>46</v>
      </c>
      <c r="L3023" s="1" t="s">
        <v>5058</v>
      </c>
      <c r="M3023" s="1" t="s">
        <v>5080</v>
      </c>
      <c r="Q3023" s="2" t="s">
        <v>49</v>
      </c>
      <c r="X3023" s="1" t="s">
        <v>5091</v>
      </c>
      <c r="AA3023" s="0" t="s">
        <v>380</v>
      </c>
      <c r="AF3023" s="0" t="s">
        <v>5082</v>
      </c>
      <c r="AG3023" s="0" t="s">
        <v>981</v>
      </c>
      <c r="AH3023" s="4" t="n">
        <v>7.99</v>
      </c>
      <c r="AI3023" s="4" t="n">
        <v>3.995</v>
      </c>
      <c r="AJ3023" s="1" t="str">
        <f aca="false">_xlfn.CONCAT(A3023,"-",AA3023)</f>
        <v>29372-008-L</v>
      </c>
    </row>
    <row r="3024" customFormat="false" ht="12.8" hidden="false" customHeight="false" outlineLevel="0" collapsed="false">
      <c r="A3024" s="1" t="s">
        <v>5190</v>
      </c>
      <c r="B3024" s="1" t="s">
        <v>5191</v>
      </c>
      <c r="C3024" s="1" t="s">
        <v>38</v>
      </c>
      <c r="D3024" s="1" t="s">
        <v>5192</v>
      </c>
      <c r="E3024" s="1" t="s">
        <v>5193</v>
      </c>
      <c r="F3024" s="1" t="s">
        <v>1446</v>
      </c>
      <c r="G3024" s="1" t="s">
        <v>42</v>
      </c>
      <c r="H3024" s="1" t="s">
        <v>43</v>
      </c>
      <c r="I3024" s="1" t="s">
        <v>44</v>
      </c>
      <c r="J3024" s="1" t="s">
        <v>45</v>
      </c>
      <c r="K3024" s="1" t="s">
        <v>46</v>
      </c>
      <c r="L3024" s="1" t="s">
        <v>5058</v>
      </c>
      <c r="M3024" s="1" t="s">
        <v>5080</v>
      </c>
      <c r="Q3024" s="2" t="s">
        <v>49</v>
      </c>
      <c r="T3024" s="3" t="s">
        <v>50</v>
      </c>
      <c r="X3024" s="1" t="s">
        <v>5081</v>
      </c>
      <c r="AA3024" s="0" t="s">
        <v>52</v>
      </c>
      <c r="AF3024" s="0" t="s">
        <v>5082</v>
      </c>
      <c r="AG3024" s="0" t="s">
        <v>981</v>
      </c>
      <c r="AH3024" s="4" t="n">
        <v>19.99</v>
      </c>
      <c r="AI3024" s="4" t="n">
        <v>9.995</v>
      </c>
      <c r="AJ3024" s="1" t="str">
        <f aca="false">_xlfn.CONCAT(A3024,"-",AA3024)</f>
        <v>20407-001-OS</v>
      </c>
    </row>
    <row r="3025" customFormat="false" ht="12.8" hidden="false" customHeight="false" outlineLevel="0" collapsed="false">
      <c r="A3025" s="1" t="s">
        <v>5194</v>
      </c>
      <c r="B3025" s="1" t="s">
        <v>5195</v>
      </c>
      <c r="C3025" s="1" t="s">
        <v>38</v>
      </c>
      <c r="D3025" s="1" t="s">
        <v>5196</v>
      </c>
      <c r="E3025" s="1" t="s">
        <v>5197</v>
      </c>
      <c r="F3025" s="1" t="s">
        <v>1446</v>
      </c>
      <c r="G3025" s="1" t="s">
        <v>42</v>
      </c>
      <c r="H3025" s="1" t="s">
        <v>43</v>
      </c>
      <c r="I3025" s="1" t="s">
        <v>44</v>
      </c>
      <c r="J3025" s="1" t="s">
        <v>45</v>
      </c>
      <c r="K3025" s="1" t="s">
        <v>46</v>
      </c>
      <c r="L3025" s="1" t="s">
        <v>5058</v>
      </c>
      <c r="M3025" s="1" t="s">
        <v>5080</v>
      </c>
      <c r="Q3025" s="2" t="s">
        <v>49</v>
      </c>
      <c r="T3025" s="3" t="s">
        <v>50</v>
      </c>
      <c r="X3025" s="1" t="s">
        <v>5081</v>
      </c>
      <c r="AA3025" s="0" t="s">
        <v>52</v>
      </c>
      <c r="AF3025" s="0" t="s">
        <v>5082</v>
      </c>
      <c r="AG3025" s="0" t="s">
        <v>981</v>
      </c>
      <c r="AH3025" s="4" t="n">
        <v>19.99</v>
      </c>
      <c r="AI3025" s="4" t="n">
        <v>9.995</v>
      </c>
      <c r="AJ3025" s="1" t="str">
        <f aca="false">_xlfn.CONCAT(A3025,"-",AA3025)</f>
        <v>20408-001-OS</v>
      </c>
    </row>
    <row r="3026" customFormat="false" ht="12.8" hidden="false" customHeight="false" outlineLevel="0" collapsed="false">
      <c r="A3026" s="1" t="s">
        <v>5198</v>
      </c>
      <c r="B3026" s="1" t="s">
        <v>5199</v>
      </c>
      <c r="C3026" s="1" t="s">
        <v>38</v>
      </c>
      <c r="D3026" s="1" t="s">
        <v>5200</v>
      </c>
      <c r="E3026" s="1" t="s">
        <v>5201</v>
      </c>
      <c r="F3026" s="1" t="s">
        <v>1446</v>
      </c>
      <c r="G3026" s="1" t="s">
        <v>42</v>
      </c>
      <c r="H3026" s="1" t="s">
        <v>43</v>
      </c>
      <c r="I3026" s="1" t="s">
        <v>44</v>
      </c>
      <c r="J3026" s="1" t="s">
        <v>45</v>
      </c>
      <c r="K3026" s="1" t="s">
        <v>46</v>
      </c>
      <c r="L3026" s="1" t="s">
        <v>5058</v>
      </c>
      <c r="M3026" s="1" t="s">
        <v>5080</v>
      </c>
      <c r="Q3026" s="2" t="s">
        <v>49</v>
      </c>
      <c r="X3026" s="1" t="s">
        <v>5081</v>
      </c>
      <c r="AA3026" s="0" t="s">
        <v>375</v>
      </c>
      <c r="AF3026" s="0" t="s">
        <v>5082</v>
      </c>
      <c r="AG3026" s="0" t="s">
        <v>981</v>
      </c>
      <c r="AH3026" s="4" t="n">
        <v>19.99</v>
      </c>
      <c r="AI3026" s="4" t="n">
        <v>9.995</v>
      </c>
      <c r="AJ3026" s="1" t="str">
        <f aca="false">_xlfn.CONCAT(A3026,"-",AA3026)</f>
        <v>30694-001-S</v>
      </c>
    </row>
    <row r="3027" customFormat="false" ht="12.8" hidden="false" customHeight="false" outlineLevel="0" collapsed="false">
      <c r="A3027" s="1" t="s">
        <v>5198</v>
      </c>
      <c r="B3027" s="1" t="s">
        <v>5202</v>
      </c>
      <c r="C3027" s="1" t="s">
        <v>38</v>
      </c>
      <c r="D3027" s="1" t="s">
        <v>5200</v>
      </c>
      <c r="E3027" s="1" t="s">
        <v>5201</v>
      </c>
      <c r="F3027" s="1" t="s">
        <v>1446</v>
      </c>
      <c r="G3027" s="1" t="s">
        <v>42</v>
      </c>
      <c r="H3027" s="1" t="s">
        <v>43</v>
      </c>
      <c r="I3027" s="1" t="s">
        <v>44</v>
      </c>
      <c r="J3027" s="1" t="s">
        <v>45</v>
      </c>
      <c r="K3027" s="1" t="s">
        <v>46</v>
      </c>
      <c r="L3027" s="1" t="s">
        <v>5058</v>
      </c>
      <c r="M3027" s="1" t="s">
        <v>5080</v>
      </c>
      <c r="Q3027" s="2" t="s">
        <v>49</v>
      </c>
      <c r="X3027" s="1" t="s">
        <v>5081</v>
      </c>
      <c r="AA3027" s="0" t="s">
        <v>378</v>
      </c>
      <c r="AF3027" s="0" t="s">
        <v>5082</v>
      </c>
      <c r="AG3027" s="0" t="s">
        <v>981</v>
      </c>
      <c r="AH3027" s="4" t="n">
        <v>19.99</v>
      </c>
      <c r="AI3027" s="4" t="n">
        <v>9.995</v>
      </c>
      <c r="AJ3027" s="1" t="str">
        <f aca="false">_xlfn.CONCAT(A3027,"-",AA3027)</f>
        <v>30694-001-M</v>
      </c>
    </row>
    <row r="3028" customFormat="false" ht="12.8" hidden="false" customHeight="false" outlineLevel="0" collapsed="false">
      <c r="A3028" s="1" t="s">
        <v>5198</v>
      </c>
      <c r="B3028" s="1" t="s">
        <v>5203</v>
      </c>
      <c r="C3028" s="1" t="s">
        <v>38</v>
      </c>
      <c r="D3028" s="1" t="s">
        <v>5200</v>
      </c>
      <c r="E3028" s="1" t="s">
        <v>5201</v>
      </c>
      <c r="F3028" s="1" t="s">
        <v>1446</v>
      </c>
      <c r="G3028" s="1" t="s">
        <v>42</v>
      </c>
      <c r="H3028" s="1" t="s">
        <v>43</v>
      </c>
      <c r="I3028" s="1" t="s">
        <v>44</v>
      </c>
      <c r="J3028" s="1" t="s">
        <v>45</v>
      </c>
      <c r="K3028" s="1" t="s">
        <v>46</v>
      </c>
      <c r="L3028" s="1" t="s">
        <v>5058</v>
      </c>
      <c r="M3028" s="1" t="s">
        <v>5080</v>
      </c>
      <c r="Q3028" s="2" t="s">
        <v>49</v>
      </c>
      <c r="X3028" s="1" t="s">
        <v>5081</v>
      </c>
      <c r="AA3028" s="0" t="s">
        <v>380</v>
      </c>
      <c r="AF3028" s="0" t="s">
        <v>5082</v>
      </c>
      <c r="AG3028" s="0" t="s">
        <v>981</v>
      </c>
      <c r="AH3028" s="4" t="n">
        <v>19.99</v>
      </c>
      <c r="AI3028" s="4" t="n">
        <v>9.995</v>
      </c>
      <c r="AJ3028" s="1" t="str">
        <f aca="false">_xlfn.CONCAT(A3028,"-",AA3028)</f>
        <v>30694-001-L</v>
      </c>
    </row>
    <row r="3029" customFormat="false" ht="12.8" hidden="false" customHeight="false" outlineLevel="0" collapsed="false">
      <c r="A3029" s="1" t="s">
        <v>5204</v>
      </c>
      <c r="B3029" s="1" t="s">
        <v>5205</v>
      </c>
      <c r="C3029" s="1" t="s">
        <v>38</v>
      </c>
      <c r="D3029" s="1" t="s">
        <v>5206</v>
      </c>
      <c r="E3029" s="1" t="s">
        <v>5207</v>
      </c>
      <c r="F3029" s="1" t="s">
        <v>1446</v>
      </c>
      <c r="G3029" s="1" t="s">
        <v>42</v>
      </c>
      <c r="H3029" s="1" t="s">
        <v>43</v>
      </c>
      <c r="I3029" s="1" t="s">
        <v>44</v>
      </c>
      <c r="J3029" s="1" t="s">
        <v>45</v>
      </c>
      <c r="K3029" s="1" t="s">
        <v>46</v>
      </c>
      <c r="L3029" s="1" t="s">
        <v>5058</v>
      </c>
      <c r="M3029" s="1" t="s">
        <v>5080</v>
      </c>
      <c r="Q3029" s="2" t="s">
        <v>49</v>
      </c>
      <c r="X3029" s="1" t="s">
        <v>5081</v>
      </c>
      <c r="AA3029" s="0" t="s">
        <v>375</v>
      </c>
      <c r="AF3029" s="0" t="s">
        <v>5082</v>
      </c>
      <c r="AG3029" s="0" t="s">
        <v>981</v>
      </c>
      <c r="AH3029" s="4" t="n">
        <v>19.99</v>
      </c>
      <c r="AI3029" s="4" t="n">
        <v>9.995</v>
      </c>
      <c r="AJ3029" s="1" t="str">
        <f aca="false">_xlfn.CONCAT(A3029,"-",AA3029)</f>
        <v>30695-001-S</v>
      </c>
    </row>
    <row r="3030" customFormat="false" ht="12.8" hidden="false" customHeight="false" outlineLevel="0" collapsed="false">
      <c r="A3030" s="1" t="s">
        <v>5204</v>
      </c>
      <c r="B3030" s="1" t="s">
        <v>5208</v>
      </c>
      <c r="C3030" s="1" t="s">
        <v>38</v>
      </c>
      <c r="D3030" s="1" t="s">
        <v>5206</v>
      </c>
      <c r="E3030" s="1" t="s">
        <v>5207</v>
      </c>
      <c r="F3030" s="1" t="s">
        <v>1446</v>
      </c>
      <c r="G3030" s="1" t="s">
        <v>42</v>
      </c>
      <c r="H3030" s="1" t="s">
        <v>43</v>
      </c>
      <c r="I3030" s="1" t="s">
        <v>44</v>
      </c>
      <c r="J3030" s="1" t="s">
        <v>45</v>
      </c>
      <c r="K3030" s="1" t="s">
        <v>46</v>
      </c>
      <c r="L3030" s="1" t="s">
        <v>5058</v>
      </c>
      <c r="M3030" s="1" t="s">
        <v>5080</v>
      </c>
      <c r="Q3030" s="2" t="s">
        <v>49</v>
      </c>
      <c r="X3030" s="1" t="s">
        <v>5081</v>
      </c>
      <c r="AA3030" s="0" t="s">
        <v>378</v>
      </c>
      <c r="AF3030" s="0" t="s">
        <v>5082</v>
      </c>
      <c r="AG3030" s="0" t="s">
        <v>981</v>
      </c>
      <c r="AH3030" s="4" t="n">
        <v>19.99</v>
      </c>
      <c r="AI3030" s="4" t="n">
        <v>9.995</v>
      </c>
      <c r="AJ3030" s="1" t="str">
        <f aca="false">_xlfn.CONCAT(A3030,"-",AA3030)</f>
        <v>30695-001-M</v>
      </c>
    </row>
    <row r="3031" customFormat="false" ht="12.8" hidden="false" customHeight="false" outlineLevel="0" collapsed="false">
      <c r="A3031" s="1" t="s">
        <v>5204</v>
      </c>
      <c r="B3031" s="1" t="s">
        <v>5209</v>
      </c>
      <c r="C3031" s="1" t="s">
        <v>38</v>
      </c>
      <c r="D3031" s="1" t="s">
        <v>5206</v>
      </c>
      <c r="E3031" s="1" t="s">
        <v>5207</v>
      </c>
      <c r="F3031" s="1" t="s">
        <v>1446</v>
      </c>
      <c r="G3031" s="1" t="s">
        <v>42</v>
      </c>
      <c r="H3031" s="1" t="s">
        <v>43</v>
      </c>
      <c r="I3031" s="1" t="s">
        <v>44</v>
      </c>
      <c r="J3031" s="1" t="s">
        <v>45</v>
      </c>
      <c r="K3031" s="1" t="s">
        <v>46</v>
      </c>
      <c r="L3031" s="1" t="s">
        <v>5058</v>
      </c>
      <c r="M3031" s="1" t="s">
        <v>5080</v>
      </c>
      <c r="Q3031" s="2" t="s">
        <v>49</v>
      </c>
      <c r="X3031" s="1" t="s">
        <v>5081</v>
      </c>
      <c r="AA3031" s="0" t="s">
        <v>380</v>
      </c>
      <c r="AF3031" s="0" t="s">
        <v>5082</v>
      </c>
      <c r="AG3031" s="0" t="s">
        <v>981</v>
      </c>
      <c r="AH3031" s="4" t="n">
        <v>19.99</v>
      </c>
      <c r="AI3031" s="4" t="n">
        <v>9.995</v>
      </c>
      <c r="AJ3031" s="1" t="str">
        <f aca="false">_xlfn.CONCAT(A3031,"-",AA3031)</f>
        <v>30695-001-L</v>
      </c>
    </row>
    <row r="3032" customFormat="false" ht="12.8" hidden="false" customHeight="false" outlineLevel="0" collapsed="false">
      <c r="A3032" s="1" t="s">
        <v>5210</v>
      </c>
      <c r="B3032" s="1" t="s">
        <v>5211</v>
      </c>
      <c r="C3032" s="1" t="s">
        <v>38</v>
      </c>
      <c r="D3032" s="1" t="s">
        <v>5212</v>
      </c>
      <c r="E3032" s="1" t="s">
        <v>5213</v>
      </c>
      <c r="F3032" s="1" t="s">
        <v>1446</v>
      </c>
      <c r="G3032" s="1" t="s">
        <v>42</v>
      </c>
      <c r="H3032" s="1" t="s">
        <v>43</v>
      </c>
      <c r="I3032" s="1" t="s">
        <v>44</v>
      </c>
      <c r="J3032" s="1" t="s">
        <v>45</v>
      </c>
      <c r="K3032" s="1" t="s">
        <v>46</v>
      </c>
      <c r="L3032" s="1" t="s">
        <v>5058</v>
      </c>
      <c r="M3032" s="1" t="s">
        <v>5080</v>
      </c>
      <c r="Q3032" s="2" t="s">
        <v>49</v>
      </c>
      <c r="X3032" s="1" t="s">
        <v>5081</v>
      </c>
      <c r="AA3032" s="0" t="s">
        <v>375</v>
      </c>
      <c r="AF3032" s="0" t="s">
        <v>5082</v>
      </c>
      <c r="AG3032" s="0" t="s">
        <v>981</v>
      </c>
      <c r="AH3032" s="4" t="n">
        <v>16.99</v>
      </c>
      <c r="AI3032" s="4" t="n">
        <v>8.495</v>
      </c>
      <c r="AJ3032" s="1" t="str">
        <f aca="false">_xlfn.CONCAT(A3032,"-",AA3032)</f>
        <v>30696-001-S</v>
      </c>
    </row>
    <row r="3033" customFormat="false" ht="12.8" hidden="false" customHeight="false" outlineLevel="0" collapsed="false">
      <c r="A3033" s="1" t="s">
        <v>5210</v>
      </c>
      <c r="B3033" s="1" t="s">
        <v>5214</v>
      </c>
      <c r="C3033" s="1" t="s">
        <v>38</v>
      </c>
      <c r="D3033" s="1" t="s">
        <v>5212</v>
      </c>
      <c r="E3033" s="1" t="s">
        <v>5213</v>
      </c>
      <c r="F3033" s="1" t="s">
        <v>1446</v>
      </c>
      <c r="G3033" s="1" t="s">
        <v>42</v>
      </c>
      <c r="H3033" s="1" t="s">
        <v>43</v>
      </c>
      <c r="I3033" s="1" t="s">
        <v>44</v>
      </c>
      <c r="J3033" s="1" t="s">
        <v>45</v>
      </c>
      <c r="K3033" s="1" t="s">
        <v>46</v>
      </c>
      <c r="L3033" s="1" t="s">
        <v>5058</v>
      </c>
      <c r="M3033" s="1" t="s">
        <v>5080</v>
      </c>
      <c r="Q3033" s="2" t="s">
        <v>49</v>
      </c>
      <c r="X3033" s="1" t="s">
        <v>5081</v>
      </c>
      <c r="AA3033" s="0" t="s">
        <v>378</v>
      </c>
      <c r="AF3033" s="0" t="s">
        <v>5082</v>
      </c>
      <c r="AG3033" s="0" t="s">
        <v>981</v>
      </c>
      <c r="AH3033" s="4" t="n">
        <v>16.99</v>
      </c>
      <c r="AI3033" s="4" t="n">
        <v>8.495</v>
      </c>
      <c r="AJ3033" s="1" t="str">
        <f aca="false">_xlfn.CONCAT(A3033,"-",AA3033)</f>
        <v>30696-001-M</v>
      </c>
    </row>
    <row r="3034" customFormat="false" ht="12.8" hidden="false" customHeight="false" outlineLevel="0" collapsed="false">
      <c r="A3034" s="1" t="s">
        <v>5210</v>
      </c>
      <c r="B3034" s="1" t="s">
        <v>5215</v>
      </c>
      <c r="C3034" s="1" t="s">
        <v>38</v>
      </c>
      <c r="D3034" s="1" t="s">
        <v>5212</v>
      </c>
      <c r="E3034" s="1" t="s">
        <v>5213</v>
      </c>
      <c r="F3034" s="1" t="s">
        <v>1446</v>
      </c>
      <c r="G3034" s="1" t="s">
        <v>42</v>
      </c>
      <c r="H3034" s="1" t="s">
        <v>43</v>
      </c>
      <c r="I3034" s="1" t="s">
        <v>44</v>
      </c>
      <c r="J3034" s="1" t="s">
        <v>45</v>
      </c>
      <c r="K3034" s="1" t="s">
        <v>46</v>
      </c>
      <c r="L3034" s="1" t="s">
        <v>5058</v>
      </c>
      <c r="M3034" s="1" t="s">
        <v>5080</v>
      </c>
      <c r="Q3034" s="2" t="s">
        <v>49</v>
      </c>
      <c r="X3034" s="1" t="s">
        <v>5081</v>
      </c>
      <c r="AA3034" s="0" t="s">
        <v>380</v>
      </c>
      <c r="AF3034" s="0" t="s">
        <v>5082</v>
      </c>
      <c r="AG3034" s="0" t="s">
        <v>981</v>
      </c>
      <c r="AH3034" s="4" t="n">
        <v>16.99</v>
      </c>
      <c r="AI3034" s="4" t="n">
        <v>8.495</v>
      </c>
      <c r="AJ3034" s="1" t="str">
        <f aca="false">_xlfn.CONCAT(A3034,"-",AA3034)</f>
        <v>30696-001-L</v>
      </c>
    </row>
    <row r="3035" customFormat="false" ht="12.8" hidden="false" customHeight="false" outlineLevel="0" collapsed="false">
      <c r="A3035" s="1" t="s">
        <v>5216</v>
      </c>
      <c r="B3035" s="1" t="s">
        <v>5217</v>
      </c>
      <c r="C3035" s="1" t="s">
        <v>38</v>
      </c>
      <c r="D3035" s="1" t="s">
        <v>5218</v>
      </c>
      <c r="E3035" s="1" t="s">
        <v>5219</v>
      </c>
      <c r="F3035" s="1" t="s">
        <v>1446</v>
      </c>
      <c r="G3035" s="1" t="s">
        <v>42</v>
      </c>
      <c r="H3035" s="1" t="s">
        <v>43</v>
      </c>
      <c r="I3035" s="1" t="s">
        <v>44</v>
      </c>
      <c r="J3035" s="1" t="s">
        <v>45</v>
      </c>
      <c r="K3035" s="1" t="s">
        <v>46</v>
      </c>
      <c r="L3035" s="1" t="s">
        <v>5058</v>
      </c>
      <c r="M3035" s="1" t="s">
        <v>5080</v>
      </c>
      <c r="Q3035" s="2" t="s">
        <v>49</v>
      </c>
      <c r="X3035" s="1" t="s">
        <v>5081</v>
      </c>
      <c r="AA3035" s="0" t="s">
        <v>375</v>
      </c>
      <c r="AF3035" s="0" t="s">
        <v>5082</v>
      </c>
      <c r="AG3035" s="0" t="s">
        <v>981</v>
      </c>
      <c r="AH3035" s="4" t="n">
        <v>16.99</v>
      </c>
      <c r="AI3035" s="4" t="n">
        <v>8.495</v>
      </c>
      <c r="AJ3035" s="1" t="str">
        <f aca="false">_xlfn.CONCAT(A3035,"-",AA3035)</f>
        <v>30697-001-S</v>
      </c>
    </row>
    <row r="3036" customFormat="false" ht="12.8" hidden="false" customHeight="false" outlineLevel="0" collapsed="false">
      <c r="A3036" s="1" t="s">
        <v>5216</v>
      </c>
      <c r="B3036" s="1" t="s">
        <v>5220</v>
      </c>
      <c r="C3036" s="1" t="s">
        <v>38</v>
      </c>
      <c r="D3036" s="1" t="s">
        <v>5218</v>
      </c>
      <c r="E3036" s="1" t="s">
        <v>5219</v>
      </c>
      <c r="F3036" s="1" t="s">
        <v>1446</v>
      </c>
      <c r="G3036" s="1" t="s">
        <v>42</v>
      </c>
      <c r="H3036" s="1" t="s">
        <v>43</v>
      </c>
      <c r="I3036" s="1" t="s">
        <v>44</v>
      </c>
      <c r="J3036" s="1" t="s">
        <v>45</v>
      </c>
      <c r="K3036" s="1" t="s">
        <v>46</v>
      </c>
      <c r="L3036" s="1" t="s">
        <v>5058</v>
      </c>
      <c r="M3036" s="1" t="s">
        <v>5080</v>
      </c>
      <c r="Q3036" s="2" t="s">
        <v>49</v>
      </c>
      <c r="X3036" s="1" t="s">
        <v>5081</v>
      </c>
      <c r="AA3036" s="0" t="s">
        <v>378</v>
      </c>
      <c r="AF3036" s="0" t="s">
        <v>5082</v>
      </c>
      <c r="AG3036" s="0" t="s">
        <v>981</v>
      </c>
      <c r="AH3036" s="4" t="n">
        <v>16.99</v>
      </c>
      <c r="AI3036" s="4" t="n">
        <v>8.495</v>
      </c>
      <c r="AJ3036" s="1" t="str">
        <f aca="false">_xlfn.CONCAT(A3036,"-",AA3036)</f>
        <v>30697-001-M</v>
      </c>
    </row>
    <row r="3037" customFormat="false" ht="12.8" hidden="false" customHeight="false" outlineLevel="0" collapsed="false">
      <c r="A3037" s="1" t="s">
        <v>5216</v>
      </c>
      <c r="B3037" s="1" t="s">
        <v>5221</v>
      </c>
      <c r="C3037" s="1" t="s">
        <v>38</v>
      </c>
      <c r="D3037" s="1" t="s">
        <v>5218</v>
      </c>
      <c r="E3037" s="1" t="s">
        <v>5219</v>
      </c>
      <c r="F3037" s="1" t="s">
        <v>1446</v>
      </c>
      <c r="G3037" s="1" t="s">
        <v>42</v>
      </c>
      <c r="H3037" s="1" t="s">
        <v>43</v>
      </c>
      <c r="I3037" s="1" t="s">
        <v>44</v>
      </c>
      <c r="J3037" s="1" t="s">
        <v>45</v>
      </c>
      <c r="K3037" s="1" t="s">
        <v>46</v>
      </c>
      <c r="L3037" s="1" t="s">
        <v>5058</v>
      </c>
      <c r="M3037" s="1" t="s">
        <v>5080</v>
      </c>
      <c r="Q3037" s="2" t="s">
        <v>49</v>
      </c>
      <c r="X3037" s="1" t="s">
        <v>5081</v>
      </c>
      <c r="AA3037" s="0" t="s">
        <v>380</v>
      </c>
      <c r="AF3037" s="0" t="s">
        <v>5082</v>
      </c>
      <c r="AG3037" s="0" t="s">
        <v>981</v>
      </c>
      <c r="AH3037" s="4" t="n">
        <v>16.99</v>
      </c>
      <c r="AI3037" s="4" t="n">
        <v>8.495</v>
      </c>
      <c r="AJ3037" s="1" t="str">
        <f aca="false">_xlfn.CONCAT(A3037,"-",AA3037)</f>
        <v>30697-001-L</v>
      </c>
    </row>
    <row r="3038" customFormat="false" ht="12.8" hidden="false" customHeight="false" outlineLevel="0" collapsed="false">
      <c r="A3038" s="1" t="s">
        <v>5222</v>
      </c>
      <c r="B3038" s="1" t="s">
        <v>5223</v>
      </c>
      <c r="C3038" s="1" t="s">
        <v>38</v>
      </c>
      <c r="D3038" s="1" t="s">
        <v>5224</v>
      </c>
      <c r="E3038" s="1" t="s">
        <v>5225</v>
      </c>
      <c r="F3038" s="1" t="s">
        <v>1446</v>
      </c>
      <c r="G3038" s="1" t="s">
        <v>1493</v>
      </c>
      <c r="H3038" s="1" t="s">
        <v>43</v>
      </c>
      <c r="I3038" s="1" t="s">
        <v>44</v>
      </c>
      <c r="J3038" s="1" t="s">
        <v>45</v>
      </c>
      <c r="K3038" s="1" t="s">
        <v>46</v>
      </c>
      <c r="L3038" s="1" t="s">
        <v>5058</v>
      </c>
      <c r="M3038" s="1" t="s">
        <v>5080</v>
      </c>
      <c r="Q3038" s="2" t="s">
        <v>49</v>
      </c>
      <c r="X3038" s="1" t="s">
        <v>5091</v>
      </c>
      <c r="AA3038" s="0" t="s">
        <v>52</v>
      </c>
      <c r="AF3038" s="0" t="s">
        <v>5082</v>
      </c>
      <c r="AG3038" s="0" t="s">
        <v>981</v>
      </c>
      <c r="AH3038" s="4" t="n">
        <v>19.99</v>
      </c>
      <c r="AI3038" s="4" t="n">
        <v>9.995</v>
      </c>
      <c r="AJ3038" s="1" t="str">
        <f aca="false">_xlfn.CONCAT(A3038,"-",AA3038)</f>
        <v>31875-009-OS</v>
      </c>
    </row>
    <row r="3039" customFormat="false" ht="12.8" hidden="false" customHeight="false" outlineLevel="0" collapsed="false">
      <c r="A3039" s="1" t="s">
        <v>5226</v>
      </c>
      <c r="B3039" s="1" t="s">
        <v>5227</v>
      </c>
      <c r="C3039" s="1" t="s">
        <v>38</v>
      </c>
      <c r="D3039" s="1" t="s">
        <v>5228</v>
      </c>
      <c r="E3039" s="1" t="s">
        <v>5225</v>
      </c>
      <c r="F3039" s="1" t="s">
        <v>1446</v>
      </c>
      <c r="G3039" s="1" t="s">
        <v>203</v>
      </c>
      <c r="H3039" s="1" t="s">
        <v>43</v>
      </c>
      <c r="I3039" s="1" t="s">
        <v>44</v>
      </c>
      <c r="J3039" s="1" t="s">
        <v>45</v>
      </c>
      <c r="K3039" s="1" t="s">
        <v>46</v>
      </c>
      <c r="L3039" s="1" t="s">
        <v>5058</v>
      </c>
      <c r="M3039" s="1" t="s">
        <v>5080</v>
      </c>
      <c r="Q3039" s="2" t="s">
        <v>49</v>
      </c>
      <c r="X3039" s="1" t="s">
        <v>5091</v>
      </c>
      <c r="AA3039" s="0" t="s">
        <v>52</v>
      </c>
      <c r="AF3039" s="0" t="s">
        <v>5082</v>
      </c>
      <c r="AG3039" s="0" t="s">
        <v>981</v>
      </c>
      <c r="AH3039" s="4" t="n">
        <v>19.99</v>
      </c>
      <c r="AI3039" s="4" t="n">
        <v>9.995</v>
      </c>
      <c r="AJ3039" s="1" t="str">
        <f aca="false">_xlfn.CONCAT(A3039,"-",AA3039)</f>
        <v>31875-003-OS</v>
      </c>
    </row>
    <row r="3040" customFormat="false" ht="12.8" hidden="false" customHeight="false" outlineLevel="0" collapsed="false">
      <c r="A3040" s="1" t="s">
        <v>5229</v>
      </c>
      <c r="B3040" s="1" t="s">
        <v>5230</v>
      </c>
      <c r="C3040" s="1" t="s">
        <v>38</v>
      </c>
      <c r="D3040" s="1" t="s">
        <v>5231</v>
      </c>
      <c r="E3040" s="1" t="s">
        <v>5232</v>
      </c>
      <c r="F3040" s="1" t="s">
        <v>1446</v>
      </c>
      <c r="G3040" s="1" t="s">
        <v>767</v>
      </c>
      <c r="H3040" s="1" t="s">
        <v>43</v>
      </c>
      <c r="I3040" s="1" t="s">
        <v>44</v>
      </c>
      <c r="J3040" s="1" t="s">
        <v>45</v>
      </c>
      <c r="K3040" s="1" t="s">
        <v>46</v>
      </c>
      <c r="L3040" s="1" t="s">
        <v>5058</v>
      </c>
      <c r="M3040" s="1" t="s">
        <v>5080</v>
      </c>
      <c r="Q3040" s="2" t="s">
        <v>49</v>
      </c>
      <c r="X3040" s="1" t="s">
        <v>5091</v>
      </c>
      <c r="AA3040" s="0" t="s">
        <v>52</v>
      </c>
      <c r="AF3040" s="0" t="s">
        <v>5082</v>
      </c>
      <c r="AG3040" s="0" t="s">
        <v>981</v>
      </c>
      <c r="AH3040" s="4" t="n">
        <v>19.99</v>
      </c>
      <c r="AI3040" s="4" t="n">
        <v>9.995</v>
      </c>
      <c r="AJ3040" s="1" t="str">
        <f aca="false">_xlfn.CONCAT(A3040,"-",AA3040)</f>
        <v>31874-018-OS</v>
      </c>
    </row>
    <row r="3041" customFormat="false" ht="12.8" hidden="false" customHeight="false" outlineLevel="0" collapsed="false">
      <c r="A3041" s="1" t="s">
        <v>5233</v>
      </c>
      <c r="B3041" s="1" t="s">
        <v>5234</v>
      </c>
      <c r="C3041" s="1" t="s">
        <v>38</v>
      </c>
      <c r="D3041" s="1" t="s">
        <v>5235</v>
      </c>
      <c r="E3041" s="1" t="s">
        <v>5232</v>
      </c>
      <c r="F3041" s="1" t="s">
        <v>1446</v>
      </c>
      <c r="G3041" s="1" t="s">
        <v>1511</v>
      </c>
      <c r="H3041" s="1" t="s">
        <v>43</v>
      </c>
      <c r="I3041" s="1" t="s">
        <v>44</v>
      </c>
      <c r="J3041" s="1" t="s">
        <v>45</v>
      </c>
      <c r="K3041" s="1" t="s">
        <v>46</v>
      </c>
      <c r="L3041" s="1" t="s">
        <v>5058</v>
      </c>
      <c r="M3041" s="1" t="s">
        <v>5080</v>
      </c>
      <c r="Q3041" s="2" t="s">
        <v>49</v>
      </c>
      <c r="X3041" s="1" t="s">
        <v>5091</v>
      </c>
      <c r="AA3041" s="0" t="s">
        <v>52</v>
      </c>
      <c r="AF3041" s="0" t="s">
        <v>5082</v>
      </c>
      <c r="AG3041" s="0" t="s">
        <v>981</v>
      </c>
      <c r="AH3041" s="4" t="n">
        <v>19.99</v>
      </c>
      <c r="AI3041" s="4" t="n">
        <v>9.995</v>
      </c>
      <c r="AJ3041" s="1" t="str">
        <f aca="false">_xlfn.CONCAT(A3041,"-",AA3041)</f>
        <v>31874-448-OS</v>
      </c>
    </row>
    <row r="3042" customFormat="false" ht="12.8" hidden="false" customHeight="false" outlineLevel="0" collapsed="false">
      <c r="A3042" s="1" t="s">
        <v>5236</v>
      </c>
      <c r="B3042" s="1" t="s">
        <v>5237</v>
      </c>
      <c r="C3042" s="1" t="s">
        <v>38</v>
      </c>
      <c r="D3042" s="1" t="s">
        <v>5238</v>
      </c>
      <c r="E3042" s="1" t="s">
        <v>5239</v>
      </c>
      <c r="F3042" s="1" t="s">
        <v>1446</v>
      </c>
      <c r="G3042" s="1" t="s">
        <v>678</v>
      </c>
      <c r="H3042" s="1" t="s">
        <v>43</v>
      </c>
      <c r="I3042" s="1" t="s">
        <v>44</v>
      </c>
      <c r="J3042" s="1" t="s">
        <v>45</v>
      </c>
      <c r="K3042" s="1" t="s">
        <v>46</v>
      </c>
      <c r="L3042" s="1" t="s">
        <v>5058</v>
      </c>
      <c r="M3042" s="1" t="s">
        <v>5080</v>
      </c>
      <c r="Q3042" s="2" t="s">
        <v>49</v>
      </c>
      <c r="X3042" s="1" t="s">
        <v>5091</v>
      </c>
      <c r="AA3042" s="0" t="s">
        <v>52</v>
      </c>
      <c r="AF3042" s="0" t="s">
        <v>5082</v>
      </c>
      <c r="AG3042" s="0" t="s">
        <v>981</v>
      </c>
      <c r="AH3042" s="4" t="n">
        <v>19.99</v>
      </c>
      <c r="AI3042" s="4" t="n">
        <v>9.995</v>
      </c>
      <c r="AJ3042" s="1" t="str">
        <f aca="false">_xlfn.CONCAT(A3042,"-",AA3042)</f>
        <v>31876-496-OS</v>
      </c>
    </row>
    <row r="3043" customFormat="false" ht="12.8" hidden="false" customHeight="false" outlineLevel="0" collapsed="false">
      <c r="A3043" s="1" t="s">
        <v>5240</v>
      </c>
      <c r="B3043" s="1" t="s">
        <v>5241</v>
      </c>
      <c r="C3043" s="1" t="s">
        <v>38</v>
      </c>
      <c r="D3043" s="1" t="s">
        <v>5242</v>
      </c>
      <c r="E3043" s="1" t="s">
        <v>5239</v>
      </c>
      <c r="F3043" s="1" t="s">
        <v>1446</v>
      </c>
      <c r="G3043" s="1" t="s">
        <v>811</v>
      </c>
      <c r="H3043" s="1" t="s">
        <v>43</v>
      </c>
      <c r="I3043" s="1" t="s">
        <v>44</v>
      </c>
      <c r="J3043" s="1" t="s">
        <v>45</v>
      </c>
      <c r="K3043" s="1" t="s">
        <v>46</v>
      </c>
      <c r="L3043" s="1" t="s">
        <v>5058</v>
      </c>
      <c r="M3043" s="1" t="s">
        <v>5080</v>
      </c>
      <c r="Q3043" s="2" t="s">
        <v>49</v>
      </c>
      <c r="X3043" s="1" t="s">
        <v>5091</v>
      </c>
      <c r="AA3043" s="0" t="s">
        <v>52</v>
      </c>
      <c r="AF3043" s="0" t="s">
        <v>5082</v>
      </c>
      <c r="AG3043" s="0" t="s">
        <v>981</v>
      </c>
      <c r="AH3043" s="4" t="n">
        <v>19.99</v>
      </c>
      <c r="AI3043" s="4" t="n">
        <v>9.995</v>
      </c>
      <c r="AJ3043" s="1" t="str">
        <f aca="false">_xlfn.CONCAT(A3043,"-",AA3043)</f>
        <v>31876-038-OS</v>
      </c>
    </row>
    <row r="3044" customFormat="false" ht="12.8" hidden="false" customHeight="false" outlineLevel="0" collapsed="false">
      <c r="A3044" s="1" t="s">
        <v>5243</v>
      </c>
      <c r="B3044" s="1" t="s">
        <v>5244</v>
      </c>
      <c r="C3044" s="1" t="s">
        <v>38</v>
      </c>
      <c r="D3044" s="1" t="s">
        <v>5245</v>
      </c>
      <c r="E3044" s="1" t="s">
        <v>5246</v>
      </c>
      <c r="F3044" s="1" t="s">
        <v>1446</v>
      </c>
      <c r="G3044" s="1" t="s">
        <v>1536</v>
      </c>
      <c r="H3044" s="1" t="s">
        <v>43</v>
      </c>
      <c r="I3044" s="1" t="s">
        <v>44</v>
      </c>
      <c r="J3044" s="1" t="s">
        <v>45</v>
      </c>
      <c r="K3044" s="1" t="s">
        <v>46</v>
      </c>
      <c r="L3044" s="1" t="s">
        <v>5058</v>
      </c>
      <c r="M3044" s="1" t="s">
        <v>5080</v>
      </c>
      <c r="Q3044" s="2" t="s">
        <v>49</v>
      </c>
      <c r="X3044" s="1" t="s">
        <v>5091</v>
      </c>
      <c r="AA3044" s="0" t="s">
        <v>52</v>
      </c>
      <c r="AF3044" s="0" t="s">
        <v>5082</v>
      </c>
      <c r="AG3044" s="0" t="s">
        <v>981</v>
      </c>
      <c r="AH3044" s="4" t="n">
        <v>19.99</v>
      </c>
      <c r="AI3044" s="4" t="n">
        <v>9.995</v>
      </c>
      <c r="AJ3044" s="1" t="str">
        <f aca="false">_xlfn.CONCAT(A3044,"-",AA3044)</f>
        <v>30698-255-OS</v>
      </c>
    </row>
    <row r="3045" customFormat="false" ht="12.8" hidden="false" customHeight="false" outlineLevel="0" collapsed="false">
      <c r="A3045" s="1" t="s">
        <v>5247</v>
      </c>
      <c r="B3045" s="1" t="s">
        <v>5248</v>
      </c>
      <c r="C3045" s="1" t="s">
        <v>38</v>
      </c>
      <c r="D3045" s="1" t="s">
        <v>5249</v>
      </c>
      <c r="E3045" s="1" t="s">
        <v>5250</v>
      </c>
      <c r="F3045" s="1" t="s">
        <v>1446</v>
      </c>
      <c r="G3045" s="1" t="s">
        <v>42</v>
      </c>
      <c r="H3045" s="1" t="s">
        <v>43</v>
      </c>
      <c r="I3045" s="1" t="s">
        <v>44</v>
      </c>
      <c r="J3045" s="1" t="s">
        <v>45</v>
      </c>
      <c r="K3045" s="1" t="s">
        <v>46</v>
      </c>
      <c r="L3045" s="1" t="s">
        <v>5058</v>
      </c>
      <c r="M3045" s="1" t="s">
        <v>5080</v>
      </c>
      <c r="Q3045" s="2" t="s">
        <v>49</v>
      </c>
      <c r="T3045" s="3" t="s">
        <v>50</v>
      </c>
      <c r="X3045" s="1" t="s">
        <v>5081</v>
      </c>
      <c r="AA3045" s="0" t="s">
        <v>52</v>
      </c>
      <c r="AF3045" s="0" t="s">
        <v>5082</v>
      </c>
      <c r="AG3045" s="0" t="s">
        <v>981</v>
      </c>
      <c r="AH3045" s="4" t="n">
        <v>16.99</v>
      </c>
      <c r="AI3045" s="4" t="n">
        <v>8.495</v>
      </c>
      <c r="AJ3045" s="1" t="str">
        <f aca="false">_xlfn.CONCAT(A3045,"-",AA3045)</f>
        <v>20984-001-OS</v>
      </c>
    </row>
    <row r="3046" customFormat="false" ht="12.8" hidden="false" customHeight="false" outlineLevel="0" collapsed="false">
      <c r="A3046" s="1" t="s">
        <v>5251</v>
      </c>
      <c r="B3046" s="1" t="s">
        <v>5252</v>
      </c>
      <c r="C3046" s="1" t="s">
        <v>38</v>
      </c>
      <c r="D3046" s="1" t="s">
        <v>5253</v>
      </c>
      <c r="E3046" s="1" t="s">
        <v>5254</v>
      </c>
      <c r="F3046" s="1" t="s">
        <v>1446</v>
      </c>
      <c r="G3046" s="1" t="s">
        <v>42</v>
      </c>
      <c r="H3046" s="1" t="s">
        <v>43</v>
      </c>
      <c r="I3046" s="1" t="s">
        <v>44</v>
      </c>
      <c r="J3046" s="1" t="s">
        <v>45</v>
      </c>
      <c r="K3046" s="1" t="s">
        <v>46</v>
      </c>
      <c r="L3046" s="1" t="s">
        <v>5058</v>
      </c>
      <c r="M3046" s="1" t="s">
        <v>5080</v>
      </c>
      <c r="Q3046" s="2" t="s">
        <v>49</v>
      </c>
      <c r="T3046" s="3" t="s">
        <v>50</v>
      </c>
      <c r="X3046" s="1" t="s">
        <v>5081</v>
      </c>
      <c r="AA3046" s="0" t="s">
        <v>52</v>
      </c>
      <c r="AF3046" s="0" t="s">
        <v>5082</v>
      </c>
      <c r="AG3046" s="0" t="s">
        <v>981</v>
      </c>
      <c r="AH3046" s="4" t="n">
        <v>16.99</v>
      </c>
      <c r="AI3046" s="4" t="n">
        <v>8.495</v>
      </c>
      <c r="AJ3046" s="1" t="str">
        <f aca="false">_xlfn.CONCAT(A3046,"-",AA3046)</f>
        <v>20981-001-OS</v>
      </c>
    </row>
    <row r="3047" customFormat="false" ht="12.8" hidden="false" customHeight="false" outlineLevel="0" collapsed="false">
      <c r="A3047" s="1" t="s">
        <v>5255</v>
      </c>
      <c r="B3047" s="1" t="s">
        <v>5256</v>
      </c>
      <c r="C3047" s="1" t="s">
        <v>38</v>
      </c>
      <c r="D3047" s="1" t="s">
        <v>5257</v>
      </c>
      <c r="E3047" s="1" t="s">
        <v>5258</v>
      </c>
      <c r="F3047" s="1" t="s">
        <v>1446</v>
      </c>
      <c r="G3047" s="1" t="s">
        <v>767</v>
      </c>
      <c r="H3047" s="1" t="s">
        <v>43</v>
      </c>
      <c r="I3047" s="1" t="s">
        <v>44</v>
      </c>
      <c r="J3047" s="1" t="s">
        <v>45</v>
      </c>
      <c r="K3047" s="1" t="s">
        <v>46</v>
      </c>
      <c r="L3047" s="1" t="s">
        <v>5058</v>
      </c>
      <c r="M3047" s="1" t="s">
        <v>5080</v>
      </c>
      <c r="Q3047" s="2" t="s">
        <v>49</v>
      </c>
      <c r="X3047" s="1" t="s">
        <v>5091</v>
      </c>
      <c r="AA3047" s="0" t="s">
        <v>52</v>
      </c>
      <c r="AF3047" s="0" t="s">
        <v>5082</v>
      </c>
      <c r="AG3047" s="0" t="s">
        <v>981</v>
      </c>
      <c r="AH3047" s="4" t="n">
        <v>19.99</v>
      </c>
      <c r="AI3047" s="4" t="n">
        <v>9.995</v>
      </c>
      <c r="AJ3047" s="1" t="str">
        <f aca="false">_xlfn.CONCAT(A3047,"-",AA3047)</f>
        <v>23799-018-OS</v>
      </c>
    </row>
    <row r="3048" customFormat="false" ht="12.8" hidden="false" customHeight="false" outlineLevel="0" collapsed="false">
      <c r="A3048" s="1" t="s">
        <v>5259</v>
      </c>
      <c r="B3048" s="1" t="s">
        <v>5260</v>
      </c>
      <c r="C3048" s="1" t="s">
        <v>38</v>
      </c>
      <c r="D3048" s="1" t="s">
        <v>5261</v>
      </c>
      <c r="E3048" s="1" t="s">
        <v>5258</v>
      </c>
      <c r="F3048" s="1" t="s">
        <v>1446</v>
      </c>
      <c r="G3048" s="1" t="s">
        <v>811</v>
      </c>
      <c r="H3048" s="1" t="s">
        <v>43</v>
      </c>
      <c r="I3048" s="1" t="s">
        <v>44</v>
      </c>
      <c r="J3048" s="1" t="s">
        <v>45</v>
      </c>
      <c r="K3048" s="1" t="s">
        <v>46</v>
      </c>
      <c r="L3048" s="1" t="s">
        <v>5058</v>
      </c>
      <c r="M3048" s="1" t="s">
        <v>5080</v>
      </c>
      <c r="Q3048" s="2" t="s">
        <v>49</v>
      </c>
      <c r="X3048" s="1" t="s">
        <v>5091</v>
      </c>
      <c r="AA3048" s="0" t="s">
        <v>52</v>
      </c>
      <c r="AF3048" s="0" t="s">
        <v>5082</v>
      </c>
      <c r="AG3048" s="0" t="s">
        <v>981</v>
      </c>
      <c r="AH3048" s="4" t="n">
        <v>19.99</v>
      </c>
      <c r="AI3048" s="4" t="n">
        <v>9.995</v>
      </c>
      <c r="AJ3048" s="1" t="str">
        <f aca="false">_xlfn.CONCAT(A3048,"-",AA3048)</f>
        <v>23799-038-OS</v>
      </c>
    </row>
    <row r="3049" customFormat="false" ht="12.8" hidden="false" customHeight="false" outlineLevel="0" collapsed="false">
      <c r="A3049" s="1" t="s">
        <v>5262</v>
      </c>
      <c r="B3049" s="1" t="s">
        <v>5263</v>
      </c>
      <c r="C3049" s="1" t="s">
        <v>38</v>
      </c>
      <c r="D3049" s="1" t="s">
        <v>5264</v>
      </c>
      <c r="E3049" s="1" t="s">
        <v>5258</v>
      </c>
      <c r="F3049" s="1" t="s">
        <v>1446</v>
      </c>
      <c r="G3049" s="1" t="s">
        <v>42</v>
      </c>
      <c r="H3049" s="1" t="s">
        <v>43</v>
      </c>
      <c r="I3049" s="1" t="s">
        <v>44</v>
      </c>
      <c r="J3049" s="1" t="s">
        <v>45</v>
      </c>
      <c r="K3049" s="1" t="s">
        <v>46</v>
      </c>
      <c r="L3049" s="1" t="s">
        <v>5058</v>
      </c>
      <c r="M3049" s="1" t="s">
        <v>5080</v>
      </c>
      <c r="Q3049" s="2" t="s">
        <v>49</v>
      </c>
      <c r="T3049" s="3" t="s">
        <v>50</v>
      </c>
      <c r="X3049" s="1" t="s">
        <v>5091</v>
      </c>
      <c r="AA3049" s="0" t="s">
        <v>52</v>
      </c>
      <c r="AF3049" s="0" t="s">
        <v>3368</v>
      </c>
      <c r="AG3049" s="0" t="s">
        <v>981</v>
      </c>
      <c r="AH3049" s="4" t="n">
        <v>19.99</v>
      </c>
      <c r="AI3049" s="4" t="n">
        <v>9.995</v>
      </c>
      <c r="AJ3049" s="1" t="str">
        <f aca="false">_xlfn.CONCAT(A3049,"-",AA3049)</f>
        <v>23799-001-OS</v>
      </c>
    </row>
    <row r="3050" customFormat="false" ht="12.8" hidden="false" customHeight="false" outlineLevel="0" collapsed="false">
      <c r="A3050" s="1" t="s">
        <v>5265</v>
      </c>
      <c r="B3050" s="1" t="s">
        <v>5266</v>
      </c>
      <c r="C3050" s="1" t="s">
        <v>38</v>
      </c>
      <c r="D3050" s="1" t="s">
        <v>5267</v>
      </c>
      <c r="E3050" s="1" t="s">
        <v>5268</v>
      </c>
      <c r="F3050" s="1" t="s">
        <v>1613</v>
      </c>
      <c r="G3050" s="1" t="s">
        <v>42</v>
      </c>
      <c r="H3050" s="1" t="s">
        <v>43</v>
      </c>
      <c r="I3050" s="1" t="s">
        <v>44</v>
      </c>
      <c r="J3050" s="1" t="s">
        <v>45</v>
      </c>
      <c r="K3050" s="1" t="s">
        <v>46</v>
      </c>
      <c r="L3050" s="1" t="s">
        <v>5058</v>
      </c>
      <c r="M3050" s="1" t="s">
        <v>5080</v>
      </c>
      <c r="Q3050" s="2" t="s">
        <v>49</v>
      </c>
      <c r="T3050" s="3" t="s">
        <v>50</v>
      </c>
      <c r="X3050" s="1" t="s">
        <v>5081</v>
      </c>
      <c r="AA3050" s="0" t="s">
        <v>1001</v>
      </c>
      <c r="AE3050" s="10"/>
      <c r="AF3050" s="0" t="s">
        <v>5082</v>
      </c>
      <c r="AG3050" s="0" t="s">
        <v>981</v>
      </c>
      <c r="AH3050" s="4" t="n">
        <v>24.99</v>
      </c>
      <c r="AI3050" s="4" t="n">
        <v>12.495</v>
      </c>
      <c r="AJ3050" s="1" t="str">
        <f aca="false">_xlfn.CONCAT(A3050,"-",AA3050)</f>
        <v>26420-001-XS</v>
      </c>
    </row>
    <row r="3051" customFormat="false" ht="12.8" hidden="false" customHeight="false" outlineLevel="0" collapsed="false">
      <c r="A3051" s="1" t="s">
        <v>5265</v>
      </c>
      <c r="B3051" s="1" t="s">
        <v>5269</v>
      </c>
      <c r="C3051" s="1" t="s">
        <v>38</v>
      </c>
      <c r="D3051" s="1" t="s">
        <v>5267</v>
      </c>
      <c r="E3051" s="1" t="s">
        <v>5268</v>
      </c>
      <c r="F3051" s="1" t="s">
        <v>1613</v>
      </c>
      <c r="G3051" s="1" t="s">
        <v>42</v>
      </c>
      <c r="H3051" s="1" t="s">
        <v>43</v>
      </c>
      <c r="I3051" s="1" t="s">
        <v>44</v>
      </c>
      <c r="J3051" s="1" t="s">
        <v>45</v>
      </c>
      <c r="K3051" s="1" t="s">
        <v>46</v>
      </c>
      <c r="L3051" s="1" t="s">
        <v>5058</v>
      </c>
      <c r="M3051" s="1" t="s">
        <v>5080</v>
      </c>
      <c r="Q3051" s="2" t="s">
        <v>49</v>
      </c>
      <c r="T3051" s="3" t="s">
        <v>50</v>
      </c>
      <c r="X3051" s="1" t="s">
        <v>5081</v>
      </c>
      <c r="AA3051" s="0" t="s">
        <v>375</v>
      </c>
      <c r="AE3051" s="10"/>
      <c r="AF3051" s="0" t="s">
        <v>5082</v>
      </c>
      <c r="AG3051" s="0" t="s">
        <v>981</v>
      </c>
      <c r="AH3051" s="4" t="n">
        <v>24.99</v>
      </c>
      <c r="AI3051" s="4" t="n">
        <v>12.495</v>
      </c>
      <c r="AJ3051" s="1" t="str">
        <f aca="false">_xlfn.CONCAT(A3051,"-",AA3051)</f>
        <v>26420-001-S</v>
      </c>
    </row>
    <row r="3052" customFormat="false" ht="12.8" hidden="false" customHeight="false" outlineLevel="0" collapsed="false">
      <c r="A3052" s="1" t="s">
        <v>5265</v>
      </c>
      <c r="B3052" s="1" t="s">
        <v>5270</v>
      </c>
      <c r="C3052" s="1" t="s">
        <v>38</v>
      </c>
      <c r="D3052" s="1" t="s">
        <v>5267</v>
      </c>
      <c r="E3052" s="1" t="s">
        <v>5268</v>
      </c>
      <c r="F3052" s="1" t="s">
        <v>1613</v>
      </c>
      <c r="G3052" s="1" t="s">
        <v>42</v>
      </c>
      <c r="H3052" s="1" t="s">
        <v>43</v>
      </c>
      <c r="I3052" s="1" t="s">
        <v>44</v>
      </c>
      <c r="J3052" s="1" t="s">
        <v>45</v>
      </c>
      <c r="K3052" s="1" t="s">
        <v>46</v>
      </c>
      <c r="L3052" s="1" t="s">
        <v>5058</v>
      </c>
      <c r="M3052" s="1" t="s">
        <v>5080</v>
      </c>
      <c r="Q3052" s="2" t="s">
        <v>49</v>
      </c>
      <c r="T3052" s="3" t="s">
        <v>50</v>
      </c>
      <c r="X3052" s="1" t="s">
        <v>5081</v>
      </c>
      <c r="AA3052" s="0" t="s">
        <v>378</v>
      </c>
      <c r="AE3052" s="10"/>
      <c r="AF3052" s="0" t="s">
        <v>5082</v>
      </c>
      <c r="AG3052" s="0" t="s">
        <v>981</v>
      </c>
      <c r="AH3052" s="4" t="n">
        <v>24.99</v>
      </c>
      <c r="AI3052" s="4" t="n">
        <v>12.495</v>
      </c>
      <c r="AJ3052" s="1" t="str">
        <f aca="false">_xlfn.CONCAT(A3052,"-",AA3052)</f>
        <v>26420-001-M</v>
      </c>
    </row>
    <row r="3053" customFormat="false" ht="12.8" hidden="false" customHeight="false" outlineLevel="0" collapsed="false">
      <c r="A3053" s="1" t="s">
        <v>5265</v>
      </c>
      <c r="B3053" s="1" t="s">
        <v>5271</v>
      </c>
      <c r="C3053" s="1" t="s">
        <v>38</v>
      </c>
      <c r="D3053" s="1" t="s">
        <v>5267</v>
      </c>
      <c r="E3053" s="1" t="s">
        <v>5268</v>
      </c>
      <c r="F3053" s="1" t="s">
        <v>1613</v>
      </c>
      <c r="G3053" s="1" t="s">
        <v>42</v>
      </c>
      <c r="H3053" s="1" t="s">
        <v>43</v>
      </c>
      <c r="I3053" s="1" t="s">
        <v>44</v>
      </c>
      <c r="J3053" s="1" t="s">
        <v>45</v>
      </c>
      <c r="K3053" s="1" t="s">
        <v>46</v>
      </c>
      <c r="L3053" s="1" t="s">
        <v>5058</v>
      </c>
      <c r="M3053" s="1" t="s">
        <v>5080</v>
      </c>
      <c r="Q3053" s="2" t="s">
        <v>49</v>
      </c>
      <c r="T3053" s="3" t="s">
        <v>50</v>
      </c>
      <c r="X3053" s="1" t="s">
        <v>5081</v>
      </c>
      <c r="AA3053" s="0" t="s">
        <v>380</v>
      </c>
      <c r="AE3053" s="10"/>
      <c r="AF3053" s="0" t="s">
        <v>5082</v>
      </c>
      <c r="AG3053" s="0" t="s">
        <v>981</v>
      </c>
      <c r="AH3053" s="4" t="n">
        <v>24.99</v>
      </c>
      <c r="AI3053" s="4" t="n">
        <v>12.495</v>
      </c>
      <c r="AJ3053" s="1" t="str">
        <f aca="false">_xlfn.CONCAT(A3053,"-",AA3053)</f>
        <v>26420-001-L</v>
      </c>
    </row>
    <row r="3054" customFormat="false" ht="12.8" hidden="false" customHeight="false" outlineLevel="0" collapsed="false">
      <c r="A3054" s="1" t="s">
        <v>5265</v>
      </c>
      <c r="B3054" s="1" t="s">
        <v>5272</v>
      </c>
      <c r="C3054" s="1" t="s">
        <v>38</v>
      </c>
      <c r="D3054" s="1" t="s">
        <v>5267</v>
      </c>
      <c r="E3054" s="1" t="s">
        <v>5268</v>
      </c>
      <c r="F3054" s="1" t="s">
        <v>1613</v>
      </c>
      <c r="G3054" s="1" t="s">
        <v>42</v>
      </c>
      <c r="H3054" s="1" t="s">
        <v>43</v>
      </c>
      <c r="I3054" s="1" t="s">
        <v>44</v>
      </c>
      <c r="J3054" s="1" t="s">
        <v>45</v>
      </c>
      <c r="K3054" s="1" t="s">
        <v>46</v>
      </c>
      <c r="L3054" s="1" t="s">
        <v>5058</v>
      </c>
      <c r="M3054" s="1" t="s">
        <v>5080</v>
      </c>
      <c r="Q3054" s="2" t="s">
        <v>49</v>
      </c>
      <c r="T3054" s="3" t="s">
        <v>50</v>
      </c>
      <c r="X3054" s="1" t="s">
        <v>5081</v>
      </c>
      <c r="AA3054" s="0" t="s">
        <v>382</v>
      </c>
      <c r="AE3054" s="10"/>
      <c r="AF3054" s="0" t="s">
        <v>5082</v>
      </c>
      <c r="AG3054" s="0" t="s">
        <v>981</v>
      </c>
      <c r="AH3054" s="4" t="n">
        <v>24.99</v>
      </c>
      <c r="AI3054" s="4" t="n">
        <v>12.495</v>
      </c>
      <c r="AJ3054" s="1" t="str">
        <f aca="false">_xlfn.CONCAT(A3054,"-",AA3054)</f>
        <v>26420-001-XL</v>
      </c>
    </row>
    <row r="3055" customFormat="false" ht="12.8" hidden="false" customHeight="false" outlineLevel="0" collapsed="false">
      <c r="A3055" s="1" t="s">
        <v>5265</v>
      </c>
      <c r="B3055" s="1" t="s">
        <v>5273</v>
      </c>
      <c r="C3055" s="1" t="s">
        <v>38</v>
      </c>
      <c r="D3055" s="1" t="s">
        <v>5267</v>
      </c>
      <c r="E3055" s="1" t="s">
        <v>5268</v>
      </c>
      <c r="F3055" s="1" t="s">
        <v>1613</v>
      </c>
      <c r="G3055" s="1" t="s">
        <v>42</v>
      </c>
      <c r="H3055" s="1" t="s">
        <v>43</v>
      </c>
      <c r="I3055" s="1" t="s">
        <v>44</v>
      </c>
      <c r="J3055" s="1" t="s">
        <v>45</v>
      </c>
      <c r="K3055" s="1" t="s">
        <v>46</v>
      </c>
      <c r="L3055" s="1" t="s">
        <v>5058</v>
      </c>
      <c r="M3055" s="1" t="s">
        <v>5080</v>
      </c>
      <c r="Q3055" s="2" t="s">
        <v>49</v>
      </c>
      <c r="T3055" s="3" t="s">
        <v>50</v>
      </c>
      <c r="X3055" s="1" t="s">
        <v>5081</v>
      </c>
      <c r="AA3055" s="0" t="s">
        <v>384</v>
      </c>
      <c r="AE3055" s="10"/>
      <c r="AF3055" s="0" t="s">
        <v>5082</v>
      </c>
      <c r="AG3055" s="0" t="s">
        <v>981</v>
      </c>
      <c r="AH3055" s="4" t="n">
        <v>24.99</v>
      </c>
      <c r="AI3055" s="4" t="n">
        <v>12.495</v>
      </c>
      <c r="AJ3055" s="1" t="str">
        <f aca="false">_xlfn.CONCAT(A3055,"-",AA3055)</f>
        <v>26420-001-2X</v>
      </c>
    </row>
    <row r="3056" customFormat="false" ht="12.8" hidden="false" customHeight="false" outlineLevel="0" collapsed="false">
      <c r="A3056" s="1" t="s">
        <v>5274</v>
      </c>
      <c r="B3056" s="1" t="s">
        <v>5275</v>
      </c>
      <c r="C3056" s="1" t="s">
        <v>38</v>
      </c>
      <c r="D3056" s="1" t="s">
        <v>5276</v>
      </c>
      <c r="E3056" s="1" t="s">
        <v>5277</v>
      </c>
      <c r="F3056" s="1" t="s">
        <v>1543</v>
      </c>
      <c r="G3056" s="1" t="s">
        <v>42</v>
      </c>
      <c r="H3056" s="1" t="s">
        <v>43</v>
      </c>
      <c r="I3056" s="1" t="s">
        <v>44</v>
      </c>
      <c r="J3056" s="1" t="s">
        <v>45</v>
      </c>
      <c r="K3056" s="1" t="s">
        <v>46</v>
      </c>
      <c r="L3056" s="1" t="s">
        <v>5058</v>
      </c>
      <c r="M3056" s="1" t="s">
        <v>5080</v>
      </c>
      <c r="Q3056" s="2" t="s">
        <v>49</v>
      </c>
      <c r="T3056" s="3" t="s">
        <v>50</v>
      </c>
      <c r="X3056" s="1" t="s">
        <v>5081</v>
      </c>
      <c r="AA3056" s="0" t="s">
        <v>1001</v>
      </c>
      <c r="AE3056" s="10"/>
      <c r="AF3056" s="0" t="s">
        <v>5082</v>
      </c>
      <c r="AG3056" s="0" t="s">
        <v>981</v>
      </c>
      <c r="AH3056" s="4" t="n">
        <v>39.99</v>
      </c>
      <c r="AI3056" s="4" t="n">
        <v>19.995</v>
      </c>
      <c r="AJ3056" s="1" t="str">
        <f aca="false">_xlfn.CONCAT(A3056,"-",AA3056)</f>
        <v>26419-001-XS</v>
      </c>
    </row>
    <row r="3057" customFormat="false" ht="12.8" hidden="false" customHeight="false" outlineLevel="0" collapsed="false">
      <c r="A3057" s="1" t="s">
        <v>5274</v>
      </c>
      <c r="B3057" s="1" t="s">
        <v>5278</v>
      </c>
      <c r="C3057" s="1" t="s">
        <v>38</v>
      </c>
      <c r="D3057" s="1" t="s">
        <v>5276</v>
      </c>
      <c r="E3057" s="1" t="s">
        <v>5277</v>
      </c>
      <c r="F3057" s="1" t="s">
        <v>1543</v>
      </c>
      <c r="G3057" s="1" t="s">
        <v>42</v>
      </c>
      <c r="H3057" s="1" t="s">
        <v>43</v>
      </c>
      <c r="I3057" s="1" t="s">
        <v>44</v>
      </c>
      <c r="J3057" s="1" t="s">
        <v>45</v>
      </c>
      <c r="K3057" s="1" t="s">
        <v>46</v>
      </c>
      <c r="L3057" s="1" t="s">
        <v>5058</v>
      </c>
      <c r="M3057" s="1" t="s">
        <v>5080</v>
      </c>
      <c r="Q3057" s="2" t="s">
        <v>49</v>
      </c>
      <c r="T3057" s="3" t="s">
        <v>50</v>
      </c>
      <c r="X3057" s="1" t="s">
        <v>5081</v>
      </c>
      <c r="AA3057" s="0" t="s">
        <v>375</v>
      </c>
      <c r="AE3057" s="10"/>
      <c r="AF3057" s="0" t="s">
        <v>5082</v>
      </c>
      <c r="AG3057" s="0" t="s">
        <v>981</v>
      </c>
      <c r="AH3057" s="4" t="n">
        <v>39.99</v>
      </c>
      <c r="AI3057" s="4" t="n">
        <v>19.995</v>
      </c>
      <c r="AJ3057" s="1" t="str">
        <f aca="false">_xlfn.CONCAT(A3057,"-",AA3057)</f>
        <v>26419-001-S</v>
      </c>
    </row>
    <row r="3058" customFormat="false" ht="12.8" hidden="false" customHeight="false" outlineLevel="0" collapsed="false">
      <c r="A3058" s="1" t="s">
        <v>5274</v>
      </c>
      <c r="B3058" s="1" t="s">
        <v>5279</v>
      </c>
      <c r="C3058" s="1" t="s">
        <v>38</v>
      </c>
      <c r="D3058" s="1" t="s">
        <v>5276</v>
      </c>
      <c r="E3058" s="1" t="s">
        <v>5277</v>
      </c>
      <c r="F3058" s="1" t="s">
        <v>1543</v>
      </c>
      <c r="G3058" s="1" t="s">
        <v>42</v>
      </c>
      <c r="H3058" s="1" t="s">
        <v>43</v>
      </c>
      <c r="I3058" s="1" t="s">
        <v>44</v>
      </c>
      <c r="J3058" s="1" t="s">
        <v>45</v>
      </c>
      <c r="K3058" s="1" t="s">
        <v>46</v>
      </c>
      <c r="L3058" s="1" t="s">
        <v>5058</v>
      </c>
      <c r="M3058" s="1" t="s">
        <v>5080</v>
      </c>
      <c r="Q3058" s="2" t="s">
        <v>49</v>
      </c>
      <c r="T3058" s="3" t="s">
        <v>50</v>
      </c>
      <c r="X3058" s="1" t="s">
        <v>5081</v>
      </c>
      <c r="AA3058" s="0" t="s">
        <v>378</v>
      </c>
      <c r="AE3058" s="10"/>
      <c r="AF3058" s="0" t="s">
        <v>5082</v>
      </c>
      <c r="AG3058" s="0" t="s">
        <v>981</v>
      </c>
      <c r="AH3058" s="4" t="n">
        <v>39.99</v>
      </c>
      <c r="AI3058" s="4" t="n">
        <v>19.995</v>
      </c>
      <c r="AJ3058" s="1" t="str">
        <f aca="false">_xlfn.CONCAT(A3058,"-",AA3058)</f>
        <v>26419-001-M</v>
      </c>
    </row>
    <row r="3059" customFormat="false" ht="12.8" hidden="false" customHeight="false" outlineLevel="0" collapsed="false">
      <c r="A3059" s="1" t="s">
        <v>5274</v>
      </c>
      <c r="B3059" s="1" t="s">
        <v>5280</v>
      </c>
      <c r="C3059" s="1" t="s">
        <v>38</v>
      </c>
      <c r="D3059" s="1" t="s">
        <v>5276</v>
      </c>
      <c r="E3059" s="1" t="s">
        <v>5277</v>
      </c>
      <c r="F3059" s="1" t="s">
        <v>1543</v>
      </c>
      <c r="G3059" s="1" t="s">
        <v>42</v>
      </c>
      <c r="H3059" s="1" t="s">
        <v>43</v>
      </c>
      <c r="I3059" s="1" t="s">
        <v>44</v>
      </c>
      <c r="J3059" s="1" t="s">
        <v>45</v>
      </c>
      <c r="K3059" s="1" t="s">
        <v>46</v>
      </c>
      <c r="L3059" s="1" t="s">
        <v>5058</v>
      </c>
      <c r="M3059" s="1" t="s">
        <v>5080</v>
      </c>
      <c r="Q3059" s="2" t="s">
        <v>49</v>
      </c>
      <c r="T3059" s="3" t="s">
        <v>50</v>
      </c>
      <c r="X3059" s="1" t="s">
        <v>5081</v>
      </c>
      <c r="AA3059" s="0" t="s">
        <v>380</v>
      </c>
      <c r="AE3059" s="10"/>
      <c r="AF3059" s="0" t="s">
        <v>5082</v>
      </c>
      <c r="AG3059" s="0" t="s">
        <v>981</v>
      </c>
      <c r="AH3059" s="4" t="n">
        <v>39.99</v>
      </c>
      <c r="AI3059" s="4" t="n">
        <v>19.995</v>
      </c>
      <c r="AJ3059" s="1" t="str">
        <f aca="false">_xlfn.CONCAT(A3059,"-",AA3059)</f>
        <v>26419-001-L</v>
      </c>
    </row>
    <row r="3060" customFormat="false" ht="12.8" hidden="false" customHeight="false" outlineLevel="0" collapsed="false">
      <c r="A3060" s="1" t="s">
        <v>5274</v>
      </c>
      <c r="B3060" s="1" t="s">
        <v>5281</v>
      </c>
      <c r="C3060" s="1" t="s">
        <v>38</v>
      </c>
      <c r="D3060" s="1" t="s">
        <v>5276</v>
      </c>
      <c r="E3060" s="1" t="s">
        <v>5277</v>
      </c>
      <c r="F3060" s="1" t="s">
        <v>1543</v>
      </c>
      <c r="G3060" s="1" t="s">
        <v>42</v>
      </c>
      <c r="H3060" s="1" t="s">
        <v>43</v>
      </c>
      <c r="I3060" s="1" t="s">
        <v>44</v>
      </c>
      <c r="J3060" s="1" t="s">
        <v>45</v>
      </c>
      <c r="K3060" s="1" t="s">
        <v>46</v>
      </c>
      <c r="L3060" s="1" t="s">
        <v>5058</v>
      </c>
      <c r="M3060" s="1" t="s">
        <v>5080</v>
      </c>
      <c r="Q3060" s="2" t="s">
        <v>49</v>
      </c>
      <c r="T3060" s="3" t="s">
        <v>50</v>
      </c>
      <c r="X3060" s="1" t="s">
        <v>5081</v>
      </c>
      <c r="AA3060" s="0" t="s">
        <v>382</v>
      </c>
      <c r="AE3060" s="10"/>
      <c r="AF3060" s="0" t="s">
        <v>5082</v>
      </c>
      <c r="AG3060" s="0" t="s">
        <v>981</v>
      </c>
      <c r="AH3060" s="4" t="n">
        <v>39.99</v>
      </c>
      <c r="AI3060" s="4" t="n">
        <v>19.995</v>
      </c>
      <c r="AJ3060" s="1" t="str">
        <f aca="false">_xlfn.CONCAT(A3060,"-",AA3060)</f>
        <v>26419-001-XL</v>
      </c>
    </row>
    <row r="3061" customFormat="false" ht="12.8" hidden="false" customHeight="false" outlineLevel="0" collapsed="false">
      <c r="A3061" s="1" t="s">
        <v>5274</v>
      </c>
      <c r="B3061" s="1" t="s">
        <v>5282</v>
      </c>
      <c r="C3061" s="1" t="s">
        <v>38</v>
      </c>
      <c r="D3061" s="1" t="s">
        <v>5276</v>
      </c>
      <c r="E3061" s="1" t="s">
        <v>5277</v>
      </c>
      <c r="F3061" s="1" t="s">
        <v>1543</v>
      </c>
      <c r="G3061" s="1" t="s">
        <v>42</v>
      </c>
      <c r="H3061" s="1" t="s">
        <v>43</v>
      </c>
      <c r="I3061" s="1" t="s">
        <v>44</v>
      </c>
      <c r="J3061" s="1" t="s">
        <v>45</v>
      </c>
      <c r="K3061" s="1" t="s">
        <v>46</v>
      </c>
      <c r="L3061" s="1" t="s">
        <v>5058</v>
      </c>
      <c r="M3061" s="1" t="s">
        <v>5080</v>
      </c>
      <c r="Q3061" s="2" t="s">
        <v>49</v>
      </c>
      <c r="T3061" s="3" t="s">
        <v>50</v>
      </c>
      <c r="X3061" s="1" t="s">
        <v>5081</v>
      </c>
      <c r="AA3061" s="0" t="s">
        <v>384</v>
      </c>
      <c r="AE3061" s="10"/>
      <c r="AF3061" s="0" t="s">
        <v>5082</v>
      </c>
      <c r="AG3061" s="0" t="s">
        <v>981</v>
      </c>
      <c r="AH3061" s="4" t="n">
        <v>39.99</v>
      </c>
      <c r="AI3061" s="4" t="n">
        <v>19.995</v>
      </c>
      <c r="AJ3061" s="1" t="str">
        <f aca="false">_xlfn.CONCAT(A3061,"-",AA3061)</f>
        <v>26419-001-2X</v>
      </c>
    </row>
    <row r="3062" customFormat="false" ht="12.8" hidden="false" customHeight="false" outlineLevel="0" collapsed="false">
      <c r="A3062" s="1" t="s">
        <v>5283</v>
      </c>
      <c r="B3062" s="1" t="s">
        <v>5284</v>
      </c>
      <c r="C3062" s="1" t="s">
        <v>38</v>
      </c>
      <c r="D3062" s="1" t="s">
        <v>5285</v>
      </c>
      <c r="E3062" s="1" t="s">
        <v>5286</v>
      </c>
      <c r="F3062" s="1" t="s">
        <v>1543</v>
      </c>
      <c r="G3062" s="1" t="s">
        <v>767</v>
      </c>
      <c r="H3062" s="1" t="s">
        <v>43</v>
      </c>
      <c r="I3062" s="1" t="s">
        <v>44</v>
      </c>
      <c r="J3062" s="1" t="s">
        <v>45</v>
      </c>
      <c r="K3062" s="1" t="s">
        <v>46</v>
      </c>
      <c r="L3062" s="1" t="s">
        <v>5058</v>
      </c>
      <c r="M3062" s="1" t="s">
        <v>5080</v>
      </c>
      <c r="Q3062" s="2" t="s">
        <v>49</v>
      </c>
      <c r="X3062" s="1" t="s">
        <v>3367</v>
      </c>
      <c r="AA3062" s="0" t="s">
        <v>52</v>
      </c>
      <c r="AF3062" s="0" t="s">
        <v>5082</v>
      </c>
      <c r="AG3062" s="0" t="s">
        <v>981</v>
      </c>
      <c r="AH3062" s="4" t="n">
        <v>39.99</v>
      </c>
      <c r="AI3062" s="4" t="n">
        <v>19.995</v>
      </c>
      <c r="AJ3062" s="1" t="str">
        <f aca="false">_xlfn.CONCAT(A3062,"-",AA3062)</f>
        <v>30645-018-OS</v>
      </c>
    </row>
    <row r="3063" customFormat="false" ht="12.8" hidden="false" customHeight="false" outlineLevel="0" collapsed="false">
      <c r="A3063" s="1" t="s">
        <v>5287</v>
      </c>
      <c r="B3063" s="1" t="s">
        <v>5288</v>
      </c>
      <c r="C3063" s="1" t="s">
        <v>38</v>
      </c>
      <c r="D3063" s="1" t="s">
        <v>5289</v>
      </c>
      <c r="E3063" s="1" t="s">
        <v>5286</v>
      </c>
      <c r="F3063" s="1" t="s">
        <v>1543</v>
      </c>
      <c r="G3063" s="1" t="s">
        <v>1536</v>
      </c>
      <c r="H3063" s="1" t="s">
        <v>43</v>
      </c>
      <c r="I3063" s="1" t="s">
        <v>44</v>
      </c>
      <c r="J3063" s="1" t="s">
        <v>45</v>
      </c>
      <c r="K3063" s="1" t="s">
        <v>46</v>
      </c>
      <c r="L3063" s="1" t="s">
        <v>5058</v>
      </c>
      <c r="M3063" s="1" t="s">
        <v>5080</v>
      </c>
      <c r="Q3063" s="2" t="s">
        <v>49</v>
      </c>
      <c r="X3063" s="1" t="s">
        <v>3367</v>
      </c>
      <c r="AA3063" s="0" t="s">
        <v>52</v>
      </c>
      <c r="AF3063" s="0" t="s">
        <v>5082</v>
      </c>
      <c r="AG3063" s="0" t="s">
        <v>981</v>
      </c>
      <c r="AH3063" s="4" t="n">
        <v>39.99</v>
      </c>
      <c r="AI3063" s="4" t="n">
        <v>19.995</v>
      </c>
      <c r="AJ3063" s="1" t="str">
        <f aca="false">_xlfn.CONCAT(A3063,"-",AA3063)</f>
        <v>30645-255-OS</v>
      </c>
    </row>
    <row r="3064" customFormat="false" ht="12.8" hidden="false" customHeight="false" outlineLevel="0" collapsed="false">
      <c r="A3064" s="1" t="s">
        <v>5290</v>
      </c>
      <c r="B3064" s="1" t="s">
        <v>5291</v>
      </c>
      <c r="C3064" s="1" t="s">
        <v>38</v>
      </c>
      <c r="D3064" s="1" t="s">
        <v>5292</v>
      </c>
      <c r="E3064" s="1" t="s">
        <v>5286</v>
      </c>
      <c r="F3064" s="1" t="s">
        <v>1543</v>
      </c>
      <c r="G3064" s="1" t="s">
        <v>709</v>
      </c>
      <c r="H3064" s="1" t="s">
        <v>43</v>
      </c>
      <c r="I3064" s="1" t="s">
        <v>44</v>
      </c>
      <c r="J3064" s="1" t="s">
        <v>45</v>
      </c>
      <c r="K3064" s="1" t="s">
        <v>46</v>
      </c>
      <c r="L3064" s="1" t="s">
        <v>5058</v>
      </c>
      <c r="M3064" s="1" t="s">
        <v>5080</v>
      </c>
      <c r="Q3064" s="2" t="s">
        <v>49</v>
      </c>
      <c r="X3064" s="1" t="s">
        <v>3367</v>
      </c>
      <c r="AA3064" s="0" t="s">
        <v>52</v>
      </c>
      <c r="AF3064" s="0" t="s">
        <v>5082</v>
      </c>
      <c r="AG3064" s="0" t="s">
        <v>981</v>
      </c>
      <c r="AH3064" s="4" t="n">
        <v>39.99</v>
      </c>
      <c r="AI3064" s="4" t="n">
        <v>19.995</v>
      </c>
      <c r="AJ3064" s="1" t="str">
        <f aca="false">_xlfn.CONCAT(A3064,"-",AA3064)</f>
        <v>30645-052-OS</v>
      </c>
    </row>
    <row r="3065" customFormat="false" ht="12.8" hidden="false" customHeight="false" outlineLevel="0" collapsed="false">
      <c r="A3065" s="1" t="s">
        <v>5293</v>
      </c>
      <c r="B3065" s="1" t="s">
        <v>5294</v>
      </c>
      <c r="C3065" s="1" t="s">
        <v>38</v>
      </c>
      <c r="D3065" s="1" t="s">
        <v>5295</v>
      </c>
      <c r="E3065" s="1" t="s">
        <v>5286</v>
      </c>
      <c r="F3065" s="1" t="s">
        <v>1543</v>
      </c>
      <c r="G3065" s="1" t="s">
        <v>438</v>
      </c>
      <c r="H3065" s="1" t="s">
        <v>43</v>
      </c>
      <c r="I3065" s="1" t="s">
        <v>44</v>
      </c>
      <c r="J3065" s="1" t="s">
        <v>45</v>
      </c>
      <c r="K3065" s="1" t="s">
        <v>46</v>
      </c>
      <c r="L3065" s="1" t="s">
        <v>5058</v>
      </c>
      <c r="M3065" s="1" t="s">
        <v>5080</v>
      </c>
      <c r="Q3065" s="2" t="s">
        <v>49</v>
      </c>
      <c r="X3065" s="1" t="s">
        <v>3367</v>
      </c>
      <c r="AA3065" s="0" t="s">
        <v>52</v>
      </c>
      <c r="AF3065" s="0" t="s">
        <v>5082</v>
      </c>
      <c r="AG3065" s="0" t="s">
        <v>981</v>
      </c>
      <c r="AH3065" s="4" t="n">
        <v>39.99</v>
      </c>
      <c r="AI3065" s="4" t="n">
        <v>19.995</v>
      </c>
      <c r="AJ3065" s="1" t="str">
        <f aca="false">_xlfn.CONCAT(A3065,"-",AA3065)</f>
        <v>30645-008-OS</v>
      </c>
    </row>
    <row r="3066" customFormat="false" ht="12.8" hidden="false" customHeight="false" outlineLevel="0" collapsed="false">
      <c r="A3066" s="1" t="s">
        <v>5296</v>
      </c>
      <c r="B3066" s="1" t="s">
        <v>5297</v>
      </c>
      <c r="C3066" s="1" t="s">
        <v>38</v>
      </c>
      <c r="D3066" s="1" t="s">
        <v>5298</v>
      </c>
      <c r="E3066" s="1" t="s">
        <v>5299</v>
      </c>
      <c r="F3066" s="1" t="s">
        <v>1613</v>
      </c>
      <c r="G3066" s="1" t="s">
        <v>42</v>
      </c>
      <c r="H3066" s="1" t="s">
        <v>43</v>
      </c>
      <c r="I3066" s="1" t="s">
        <v>44</v>
      </c>
      <c r="J3066" s="1" t="s">
        <v>45</v>
      </c>
      <c r="K3066" s="1" t="s">
        <v>46</v>
      </c>
      <c r="L3066" s="1" t="s">
        <v>5058</v>
      </c>
      <c r="M3066" s="1" t="s">
        <v>5080</v>
      </c>
      <c r="Q3066" s="2" t="s">
        <v>49</v>
      </c>
      <c r="T3066" s="3" t="s">
        <v>50</v>
      </c>
      <c r="X3066" s="1" t="s">
        <v>5081</v>
      </c>
      <c r="AA3066" s="0" t="s">
        <v>1001</v>
      </c>
      <c r="AF3066" s="0" t="s">
        <v>5082</v>
      </c>
      <c r="AG3066" s="0" t="s">
        <v>981</v>
      </c>
      <c r="AH3066" s="4" t="n">
        <v>24.99</v>
      </c>
      <c r="AI3066" s="4" t="n">
        <v>12.495</v>
      </c>
      <c r="AJ3066" s="1" t="str">
        <f aca="false">_xlfn.CONCAT(A3066,"-",AA3066)</f>
        <v>25447-001-XS</v>
      </c>
    </row>
    <row r="3067" customFormat="false" ht="12.8" hidden="false" customHeight="false" outlineLevel="0" collapsed="false">
      <c r="A3067" s="1" t="s">
        <v>5296</v>
      </c>
      <c r="B3067" s="1" t="s">
        <v>5300</v>
      </c>
      <c r="C3067" s="1" t="s">
        <v>38</v>
      </c>
      <c r="D3067" s="1" t="s">
        <v>5298</v>
      </c>
      <c r="E3067" s="1" t="s">
        <v>5299</v>
      </c>
      <c r="F3067" s="1" t="s">
        <v>1613</v>
      </c>
      <c r="G3067" s="1" t="s">
        <v>42</v>
      </c>
      <c r="H3067" s="1" t="s">
        <v>43</v>
      </c>
      <c r="I3067" s="1" t="s">
        <v>44</v>
      </c>
      <c r="J3067" s="1" t="s">
        <v>45</v>
      </c>
      <c r="K3067" s="1" t="s">
        <v>46</v>
      </c>
      <c r="L3067" s="1" t="s">
        <v>5058</v>
      </c>
      <c r="M3067" s="1" t="s">
        <v>5080</v>
      </c>
      <c r="Q3067" s="2" t="s">
        <v>49</v>
      </c>
      <c r="T3067" s="3" t="s">
        <v>50</v>
      </c>
      <c r="X3067" s="1" t="s">
        <v>5081</v>
      </c>
      <c r="AA3067" s="0" t="s">
        <v>375</v>
      </c>
      <c r="AF3067" s="0" t="s">
        <v>5082</v>
      </c>
      <c r="AG3067" s="0" t="s">
        <v>981</v>
      </c>
      <c r="AH3067" s="4" t="n">
        <v>24.99</v>
      </c>
      <c r="AI3067" s="4" t="n">
        <v>12.495</v>
      </c>
      <c r="AJ3067" s="1" t="str">
        <f aca="false">_xlfn.CONCAT(A3067,"-",AA3067)</f>
        <v>25447-001-S</v>
      </c>
    </row>
    <row r="3068" customFormat="false" ht="12.8" hidden="false" customHeight="false" outlineLevel="0" collapsed="false">
      <c r="A3068" s="1" t="s">
        <v>5296</v>
      </c>
      <c r="B3068" s="1" t="s">
        <v>5301</v>
      </c>
      <c r="C3068" s="1" t="s">
        <v>38</v>
      </c>
      <c r="D3068" s="1" t="s">
        <v>5298</v>
      </c>
      <c r="E3068" s="1" t="s">
        <v>5299</v>
      </c>
      <c r="F3068" s="1" t="s">
        <v>1613</v>
      </c>
      <c r="G3068" s="1" t="s">
        <v>42</v>
      </c>
      <c r="H3068" s="1" t="s">
        <v>43</v>
      </c>
      <c r="I3068" s="1" t="s">
        <v>44</v>
      </c>
      <c r="J3068" s="1" t="s">
        <v>45</v>
      </c>
      <c r="K3068" s="1" t="s">
        <v>46</v>
      </c>
      <c r="L3068" s="1" t="s">
        <v>5058</v>
      </c>
      <c r="M3068" s="1" t="s">
        <v>5080</v>
      </c>
      <c r="Q3068" s="2" t="s">
        <v>49</v>
      </c>
      <c r="T3068" s="3" t="s">
        <v>50</v>
      </c>
      <c r="X3068" s="1" t="s">
        <v>5081</v>
      </c>
      <c r="AA3068" s="0" t="s">
        <v>378</v>
      </c>
      <c r="AF3068" s="0" t="s">
        <v>5082</v>
      </c>
      <c r="AG3068" s="0" t="s">
        <v>981</v>
      </c>
      <c r="AH3068" s="4" t="n">
        <v>24.99</v>
      </c>
      <c r="AI3068" s="4" t="n">
        <v>12.495</v>
      </c>
      <c r="AJ3068" s="1" t="str">
        <f aca="false">_xlfn.CONCAT(A3068,"-",AA3068)</f>
        <v>25447-001-M</v>
      </c>
    </row>
    <row r="3069" customFormat="false" ht="12.8" hidden="false" customHeight="false" outlineLevel="0" collapsed="false">
      <c r="A3069" s="1" t="s">
        <v>5296</v>
      </c>
      <c r="B3069" s="1" t="s">
        <v>5302</v>
      </c>
      <c r="C3069" s="1" t="s">
        <v>38</v>
      </c>
      <c r="D3069" s="1" t="s">
        <v>5298</v>
      </c>
      <c r="E3069" s="1" t="s">
        <v>5299</v>
      </c>
      <c r="F3069" s="1" t="s">
        <v>1613</v>
      </c>
      <c r="G3069" s="1" t="s">
        <v>42</v>
      </c>
      <c r="H3069" s="1" t="s">
        <v>43</v>
      </c>
      <c r="I3069" s="1" t="s">
        <v>44</v>
      </c>
      <c r="J3069" s="1" t="s">
        <v>45</v>
      </c>
      <c r="K3069" s="1" t="s">
        <v>46</v>
      </c>
      <c r="L3069" s="1" t="s">
        <v>5058</v>
      </c>
      <c r="M3069" s="1" t="s">
        <v>5080</v>
      </c>
      <c r="Q3069" s="2" t="s">
        <v>49</v>
      </c>
      <c r="T3069" s="3" t="s">
        <v>50</v>
      </c>
      <c r="X3069" s="1" t="s">
        <v>5081</v>
      </c>
      <c r="AA3069" s="0" t="s">
        <v>380</v>
      </c>
      <c r="AF3069" s="0" t="s">
        <v>5082</v>
      </c>
      <c r="AG3069" s="0" t="s">
        <v>981</v>
      </c>
      <c r="AH3069" s="4" t="n">
        <v>24.99</v>
      </c>
      <c r="AI3069" s="4" t="n">
        <v>12.495</v>
      </c>
      <c r="AJ3069" s="1" t="str">
        <f aca="false">_xlfn.CONCAT(A3069,"-",AA3069)</f>
        <v>25447-001-L</v>
      </c>
    </row>
    <row r="3070" customFormat="false" ht="12.8" hidden="false" customHeight="false" outlineLevel="0" collapsed="false">
      <c r="A3070" s="1" t="s">
        <v>5296</v>
      </c>
      <c r="B3070" s="1" t="s">
        <v>5303</v>
      </c>
      <c r="C3070" s="1" t="s">
        <v>38</v>
      </c>
      <c r="D3070" s="1" t="s">
        <v>5298</v>
      </c>
      <c r="E3070" s="1" t="s">
        <v>5299</v>
      </c>
      <c r="F3070" s="1" t="s">
        <v>1613</v>
      </c>
      <c r="G3070" s="1" t="s">
        <v>42</v>
      </c>
      <c r="H3070" s="1" t="s">
        <v>43</v>
      </c>
      <c r="I3070" s="1" t="s">
        <v>44</v>
      </c>
      <c r="J3070" s="1" t="s">
        <v>45</v>
      </c>
      <c r="K3070" s="1" t="s">
        <v>46</v>
      </c>
      <c r="L3070" s="1" t="s">
        <v>5058</v>
      </c>
      <c r="M3070" s="1" t="s">
        <v>5080</v>
      </c>
      <c r="Q3070" s="2" t="s">
        <v>49</v>
      </c>
      <c r="T3070" s="3" t="s">
        <v>50</v>
      </c>
      <c r="X3070" s="1" t="s">
        <v>5081</v>
      </c>
      <c r="AA3070" s="0" t="s">
        <v>382</v>
      </c>
      <c r="AF3070" s="0" t="s">
        <v>5082</v>
      </c>
      <c r="AG3070" s="0" t="s">
        <v>981</v>
      </c>
      <c r="AH3070" s="4" t="n">
        <v>24.99</v>
      </c>
      <c r="AI3070" s="4" t="n">
        <v>12.495</v>
      </c>
      <c r="AJ3070" s="1" t="str">
        <f aca="false">_xlfn.CONCAT(A3070,"-",AA3070)</f>
        <v>25447-001-XL</v>
      </c>
    </row>
    <row r="3071" customFormat="false" ht="12.8" hidden="false" customHeight="false" outlineLevel="0" collapsed="false">
      <c r="A3071" s="1" t="s">
        <v>5296</v>
      </c>
      <c r="B3071" s="1" t="s">
        <v>5304</v>
      </c>
      <c r="C3071" s="1" t="s">
        <v>38</v>
      </c>
      <c r="D3071" s="1" t="s">
        <v>5298</v>
      </c>
      <c r="E3071" s="1" t="s">
        <v>5299</v>
      </c>
      <c r="F3071" s="1" t="s">
        <v>1613</v>
      </c>
      <c r="G3071" s="1" t="s">
        <v>42</v>
      </c>
      <c r="H3071" s="1" t="s">
        <v>43</v>
      </c>
      <c r="I3071" s="1" t="s">
        <v>44</v>
      </c>
      <c r="J3071" s="1" t="s">
        <v>45</v>
      </c>
      <c r="K3071" s="1" t="s">
        <v>46</v>
      </c>
      <c r="L3071" s="1" t="s">
        <v>5058</v>
      </c>
      <c r="M3071" s="1" t="s">
        <v>5080</v>
      </c>
      <c r="Q3071" s="2" t="s">
        <v>49</v>
      </c>
      <c r="T3071" s="3" t="s">
        <v>50</v>
      </c>
      <c r="X3071" s="1" t="s">
        <v>5081</v>
      </c>
      <c r="AA3071" s="0" t="s">
        <v>384</v>
      </c>
      <c r="AF3071" s="0" t="s">
        <v>5082</v>
      </c>
      <c r="AG3071" s="0" t="s">
        <v>981</v>
      </c>
      <c r="AH3071" s="4" t="n">
        <v>24.99</v>
      </c>
      <c r="AI3071" s="4" t="n">
        <v>12.495</v>
      </c>
      <c r="AJ3071" s="1" t="str">
        <f aca="false">_xlfn.CONCAT(A3071,"-",AA3071)</f>
        <v>25447-001-2X</v>
      </c>
    </row>
    <row r="3072" customFormat="false" ht="12.8" hidden="false" customHeight="false" outlineLevel="0" collapsed="false">
      <c r="A3072" s="1" t="s">
        <v>5305</v>
      </c>
      <c r="B3072" s="1" t="s">
        <v>5306</v>
      </c>
      <c r="C3072" s="1" t="s">
        <v>15</v>
      </c>
      <c r="D3072" s="1" t="s">
        <v>5307</v>
      </c>
      <c r="E3072" s="1" t="s">
        <v>5308</v>
      </c>
      <c r="F3072" s="1" t="s">
        <v>1613</v>
      </c>
      <c r="G3072" s="1" t="s">
        <v>42</v>
      </c>
      <c r="H3072" s="1" t="s">
        <v>43</v>
      </c>
      <c r="I3072" s="1" t="s">
        <v>44</v>
      </c>
      <c r="J3072" s="1" t="s">
        <v>45</v>
      </c>
      <c r="K3072" s="1" t="s">
        <v>46</v>
      </c>
      <c r="L3072" s="1" t="s">
        <v>5058</v>
      </c>
      <c r="M3072" s="1" t="s">
        <v>5080</v>
      </c>
      <c r="P3072" s="1" t="s">
        <v>50</v>
      </c>
      <c r="Q3072" s="2" t="s">
        <v>128</v>
      </c>
      <c r="X3072" s="1" t="s">
        <v>5081</v>
      </c>
      <c r="AA3072" s="0" t="s">
        <v>1001</v>
      </c>
      <c r="AE3072" s="10"/>
      <c r="AF3072" s="0" t="s">
        <v>5082</v>
      </c>
      <c r="AG3072" s="0" t="s">
        <v>981</v>
      </c>
      <c r="AH3072" s="4" t="n">
        <v>24.99</v>
      </c>
      <c r="AI3072" s="4" t="n">
        <v>12.495</v>
      </c>
      <c r="AJ3072" s="1" t="str">
        <f aca="false">_xlfn.CONCAT(A3072,"-",AA3072)</f>
        <v>26324-001-XS</v>
      </c>
    </row>
    <row r="3073" customFormat="false" ht="12.8" hidden="false" customHeight="false" outlineLevel="0" collapsed="false">
      <c r="A3073" s="1" t="s">
        <v>5305</v>
      </c>
      <c r="B3073" s="1" t="s">
        <v>5309</v>
      </c>
      <c r="C3073" s="1" t="s">
        <v>15</v>
      </c>
      <c r="D3073" s="1" t="s">
        <v>5307</v>
      </c>
      <c r="E3073" s="1" t="s">
        <v>5308</v>
      </c>
      <c r="F3073" s="1" t="s">
        <v>1613</v>
      </c>
      <c r="G3073" s="1" t="s">
        <v>42</v>
      </c>
      <c r="H3073" s="1" t="s">
        <v>43</v>
      </c>
      <c r="I3073" s="1" t="s">
        <v>44</v>
      </c>
      <c r="J3073" s="1" t="s">
        <v>45</v>
      </c>
      <c r="K3073" s="1" t="s">
        <v>46</v>
      </c>
      <c r="L3073" s="1" t="s">
        <v>5058</v>
      </c>
      <c r="M3073" s="1" t="s">
        <v>5080</v>
      </c>
      <c r="P3073" s="1" t="s">
        <v>50</v>
      </c>
      <c r="Q3073" s="2" t="s">
        <v>128</v>
      </c>
      <c r="X3073" s="1" t="s">
        <v>5081</v>
      </c>
      <c r="AA3073" s="0" t="s">
        <v>375</v>
      </c>
      <c r="AE3073" s="10"/>
      <c r="AF3073" s="0" t="s">
        <v>5082</v>
      </c>
      <c r="AG3073" s="0" t="s">
        <v>981</v>
      </c>
      <c r="AH3073" s="4" t="n">
        <v>24.99</v>
      </c>
      <c r="AI3073" s="4" t="n">
        <v>12.495</v>
      </c>
      <c r="AJ3073" s="1" t="str">
        <f aca="false">_xlfn.CONCAT(A3073,"-",AA3073)</f>
        <v>26324-001-S</v>
      </c>
    </row>
    <row r="3074" customFormat="false" ht="12.8" hidden="false" customHeight="false" outlineLevel="0" collapsed="false">
      <c r="A3074" s="1" t="s">
        <v>5305</v>
      </c>
      <c r="B3074" s="1" t="s">
        <v>5310</v>
      </c>
      <c r="C3074" s="1" t="s">
        <v>15</v>
      </c>
      <c r="D3074" s="1" t="s">
        <v>5307</v>
      </c>
      <c r="E3074" s="1" t="s">
        <v>5308</v>
      </c>
      <c r="F3074" s="1" t="s">
        <v>1613</v>
      </c>
      <c r="G3074" s="1" t="s">
        <v>42</v>
      </c>
      <c r="H3074" s="1" t="s">
        <v>43</v>
      </c>
      <c r="I3074" s="1" t="s">
        <v>44</v>
      </c>
      <c r="J3074" s="1" t="s">
        <v>45</v>
      </c>
      <c r="K3074" s="1" t="s">
        <v>46</v>
      </c>
      <c r="L3074" s="1" t="s">
        <v>5058</v>
      </c>
      <c r="M3074" s="1" t="s">
        <v>5080</v>
      </c>
      <c r="P3074" s="1" t="s">
        <v>50</v>
      </c>
      <c r="Q3074" s="2" t="s">
        <v>128</v>
      </c>
      <c r="X3074" s="1" t="s">
        <v>5081</v>
      </c>
      <c r="AA3074" s="0" t="s">
        <v>378</v>
      </c>
      <c r="AE3074" s="10"/>
      <c r="AF3074" s="0" t="s">
        <v>5082</v>
      </c>
      <c r="AG3074" s="0" t="s">
        <v>981</v>
      </c>
      <c r="AH3074" s="4" t="n">
        <v>24.99</v>
      </c>
      <c r="AI3074" s="4" t="n">
        <v>12.495</v>
      </c>
      <c r="AJ3074" s="1" t="str">
        <f aca="false">_xlfn.CONCAT(A3074,"-",AA3074)</f>
        <v>26324-001-M</v>
      </c>
    </row>
    <row r="3075" customFormat="false" ht="12.8" hidden="false" customHeight="false" outlineLevel="0" collapsed="false">
      <c r="A3075" s="1" t="s">
        <v>5305</v>
      </c>
      <c r="B3075" s="1" t="s">
        <v>5311</v>
      </c>
      <c r="C3075" s="1" t="s">
        <v>15</v>
      </c>
      <c r="D3075" s="1" t="s">
        <v>5307</v>
      </c>
      <c r="E3075" s="1" t="s">
        <v>5308</v>
      </c>
      <c r="F3075" s="1" t="s">
        <v>1613</v>
      </c>
      <c r="G3075" s="1" t="s">
        <v>42</v>
      </c>
      <c r="H3075" s="1" t="s">
        <v>43</v>
      </c>
      <c r="I3075" s="1" t="s">
        <v>44</v>
      </c>
      <c r="J3075" s="1" t="s">
        <v>45</v>
      </c>
      <c r="K3075" s="1" t="s">
        <v>46</v>
      </c>
      <c r="L3075" s="1" t="s">
        <v>5058</v>
      </c>
      <c r="M3075" s="1" t="s">
        <v>5080</v>
      </c>
      <c r="P3075" s="1" t="s">
        <v>50</v>
      </c>
      <c r="Q3075" s="2" t="s">
        <v>128</v>
      </c>
      <c r="X3075" s="1" t="s">
        <v>5081</v>
      </c>
      <c r="AA3075" s="0" t="s">
        <v>380</v>
      </c>
      <c r="AE3075" s="10"/>
      <c r="AF3075" s="0" t="s">
        <v>5082</v>
      </c>
      <c r="AG3075" s="0" t="s">
        <v>981</v>
      </c>
      <c r="AH3075" s="4" t="n">
        <v>24.99</v>
      </c>
      <c r="AI3075" s="4" t="n">
        <v>12.495</v>
      </c>
      <c r="AJ3075" s="1" t="str">
        <f aca="false">_xlfn.CONCAT(A3075,"-",AA3075)</f>
        <v>26324-001-L</v>
      </c>
    </row>
    <row r="3076" customFormat="false" ht="12.8" hidden="false" customHeight="false" outlineLevel="0" collapsed="false">
      <c r="A3076" s="1" t="s">
        <v>5305</v>
      </c>
      <c r="B3076" s="1" t="s">
        <v>5312</v>
      </c>
      <c r="C3076" s="1" t="s">
        <v>15</v>
      </c>
      <c r="D3076" s="1" t="s">
        <v>5307</v>
      </c>
      <c r="E3076" s="1" t="s">
        <v>5308</v>
      </c>
      <c r="F3076" s="1" t="s">
        <v>1613</v>
      </c>
      <c r="G3076" s="1" t="s">
        <v>42</v>
      </c>
      <c r="H3076" s="1" t="s">
        <v>43</v>
      </c>
      <c r="I3076" s="1" t="s">
        <v>44</v>
      </c>
      <c r="J3076" s="1" t="s">
        <v>45</v>
      </c>
      <c r="K3076" s="1" t="s">
        <v>46</v>
      </c>
      <c r="L3076" s="1" t="s">
        <v>5058</v>
      </c>
      <c r="M3076" s="1" t="s">
        <v>5080</v>
      </c>
      <c r="P3076" s="1" t="s">
        <v>50</v>
      </c>
      <c r="Q3076" s="2" t="s">
        <v>128</v>
      </c>
      <c r="X3076" s="1" t="s">
        <v>5081</v>
      </c>
      <c r="AA3076" s="0" t="s">
        <v>382</v>
      </c>
      <c r="AE3076" s="10"/>
      <c r="AF3076" s="0" t="s">
        <v>5082</v>
      </c>
      <c r="AG3076" s="0" t="s">
        <v>981</v>
      </c>
      <c r="AH3076" s="4" t="n">
        <v>24.99</v>
      </c>
      <c r="AI3076" s="4" t="n">
        <v>12.495</v>
      </c>
      <c r="AJ3076" s="1" t="str">
        <f aca="false">_xlfn.CONCAT(A3076,"-",AA3076)</f>
        <v>26324-001-XL</v>
      </c>
    </row>
    <row r="3077" customFormat="false" ht="12.8" hidden="false" customHeight="false" outlineLevel="0" collapsed="false">
      <c r="A3077" s="1" t="s">
        <v>5305</v>
      </c>
      <c r="B3077" s="1" t="s">
        <v>5313</v>
      </c>
      <c r="C3077" s="1" t="s">
        <v>15</v>
      </c>
      <c r="D3077" s="1" t="s">
        <v>5307</v>
      </c>
      <c r="E3077" s="1" t="s">
        <v>5308</v>
      </c>
      <c r="F3077" s="1" t="s">
        <v>1613</v>
      </c>
      <c r="G3077" s="1" t="s">
        <v>42</v>
      </c>
      <c r="H3077" s="1" t="s">
        <v>43</v>
      </c>
      <c r="I3077" s="1" t="s">
        <v>44</v>
      </c>
      <c r="J3077" s="1" t="s">
        <v>45</v>
      </c>
      <c r="K3077" s="1" t="s">
        <v>46</v>
      </c>
      <c r="L3077" s="1" t="s">
        <v>5058</v>
      </c>
      <c r="M3077" s="1" t="s">
        <v>5080</v>
      </c>
      <c r="P3077" s="1" t="s">
        <v>50</v>
      </c>
      <c r="Q3077" s="2" t="s">
        <v>128</v>
      </c>
      <c r="X3077" s="1" t="s">
        <v>5081</v>
      </c>
      <c r="AA3077" s="0" t="s">
        <v>384</v>
      </c>
      <c r="AE3077" s="10"/>
      <c r="AF3077" s="0" t="s">
        <v>5082</v>
      </c>
      <c r="AG3077" s="0" t="s">
        <v>981</v>
      </c>
      <c r="AH3077" s="4" t="n">
        <v>24.99</v>
      </c>
      <c r="AI3077" s="4" t="n">
        <v>12.495</v>
      </c>
      <c r="AJ3077" s="1" t="str">
        <f aca="false">_xlfn.CONCAT(A3077,"-",AA3077)</f>
        <v>26324-001-2X</v>
      </c>
    </row>
    <row r="3078" customFormat="false" ht="12.8" hidden="false" customHeight="false" outlineLevel="0" collapsed="false">
      <c r="A3078" s="1" t="s">
        <v>5314</v>
      </c>
      <c r="B3078" s="1" t="s">
        <v>5315</v>
      </c>
      <c r="C3078" s="1" t="s">
        <v>38</v>
      </c>
      <c r="D3078" s="1" t="s">
        <v>5316</v>
      </c>
      <c r="E3078" s="1" t="s">
        <v>5317</v>
      </c>
      <c r="F3078" s="1" t="s">
        <v>1613</v>
      </c>
      <c r="G3078" s="1" t="s">
        <v>42</v>
      </c>
      <c r="H3078" s="1" t="s">
        <v>43</v>
      </c>
      <c r="I3078" s="1" t="s">
        <v>44</v>
      </c>
      <c r="J3078" s="1" t="s">
        <v>45</v>
      </c>
      <c r="K3078" s="1" t="s">
        <v>46</v>
      </c>
      <c r="L3078" s="1" t="s">
        <v>5058</v>
      </c>
      <c r="M3078" s="1" t="s">
        <v>5080</v>
      </c>
      <c r="Q3078" s="2" t="s">
        <v>49</v>
      </c>
      <c r="T3078" s="3" t="s">
        <v>50</v>
      </c>
      <c r="X3078" s="1" t="s">
        <v>5081</v>
      </c>
      <c r="AA3078" s="0" t="s">
        <v>52</v>
      </c>
      <c r="AF3078" s="0" t="s">
        <v>5082</v>
      </c>
      <c r="AG3078" s="0" t="s">
        <v>981</v>
      </c>
      <c r="AH3078" s="4" t="n">
        <v>19.99</v>
      </c>
      <c r="AI3078" s="4" t="n">
        <v>9.995</v>
      </c>
      <c r="AJ3078" s="1" t="str">
        <f aca="false">_xlfn.CONCAT(A3078,"-",AA3078)</f>
        <v>28783-001-OS</v>
      </c>
    </row>
    <row r="3079" customFormat="false" ht="12.8" hidden="false" customHeight="false" outlineLevel="0" collapsed="false">
      <c r="A3079" s="1" t="s">
        <v>5318</v>
      </c>
      <c r="B3079" s="1" t="s">
        <v>5319</v>
      </c>
      <c r="C3079" s="1" t="s">
        <v>38</v>
      </c>
      <c r="D3079" s="1" t="s">
        <v>5320</v>
      </c>
      <c r="E3079" s="1" t="s">
        <v>5321</v>
      </c>
      <c r="F3079" s="1" t="s">
        <v>1613</v>
      </c>
      <c r="G3079" s="1" t="s">
        <v>42</v>
      </c>
      <c r="H3079" s="1" t="s">
        <v>43</v>
      </c>
      <c r="I3079" s="1" t="s">
        <v>44</v>
      </c>
      <c r="J3079" s="1" t="s">
        <v>45</v>
      </c>
      <c r="K3079" s="1" t="s">
        <v>46</v>
      </c>
      <c r="L3079" s="1" t="s">
        <v>5058</v>
      </c>
      <c r="M3079" s="1" t="s">
        <v>5080</v>
      </c>
      <c r="Q3079" s="2" t="s">
        <v>49</v>
      </c>
      <c r="T3079" s="3" t="s">
        <v>50</v>
      </c>
      <c r="X3079" s="1" t="s">
        <v>5081</v>
      </c>
      <c r="AA3079" s="0" t="s">
        <v>52</v>
      </c>
      <c r="AF3079" s="0" t="s">
        <v>5082</v>
      </c>
      <c r="AG3079" s="0" t="s">
        <v>981</v>
      </c>
      <c r="AH3079" s="4" t="n">
        <v>19.99</v>
      </c>
      <c r="AI3079" s="4" t="n">
        <v>9.995</v>
      </c>
      <c r="AJ3079" s="1" t="str">
        <f aca="false">_xlfn.CONCAT(A3079,"-",AA3079)</f>
        <v>28782-001-OS</v>
      </c>
    </row>
    <row r="3080" customFormat="false" ht="12.8" hidden="false" customHeight="false" outlineLevel="0" collapsed="false">
      <c r="A3080" s="1" t="s">
        <v>5322</v>
      </c>
      <c r="B3080" s="1" t="s">
        <v>5323</v>
      </c>
      <c r="C3080" s="1" t="s">
        <v>38</v>
      </c>
      <c r="D3080" s="1" t="s">
        <v>5324</v>
      </c>
      <c r="E3080" s="1" t="s">
        <v>5325</v>
      </c>
      <c r="F3080" s="1" t="s">
        <v>1613</v>
      </c>
      <c r="G3080" s="1" t="s">
        <v>42</v>
      </c>
      <c r="H3080" s="1" t="s">
        <v>43</v>
      </c>
      <c r="I3080" s="1" t="s">
        <v>44</v>
      </c>
      <c r="J3080" s="1" t="s">
        <v>45</v>
      </c>
      <c r="K3080" s="1" t="s">
        <v>46</v>
      </c>
      <c r="L3080" s="1" t="s">
        <v>5058</v>
      </c>
      <c r="M3080" s="1" t="s">
        <v>5080</v>
      </c>
      <c r="Q3080" s="2" t="s">
        <v>49</v>
      </c>
      <c r="T3080" s="3" t="s">
        <v>50</v>
      </c>
      <c r="X3080" s="1" t="s">
        <v>5081</v>
      </c>
      <c r="AA3080" s="0" t="s">
        <v>52</v>
      </c>
      <c r="AF3080" s="0" t="s">
        <v>5082</v>
      </c>
      <c r="AG3080" s="0" t="s">
        <v>981</v>
      </c>
      <c r="AH3080" s="4" t="n">
        <v>19.99</v>
      </c>
      <c r="AI3080" s="4" t="n">
        <v>9.995</v>
      </c>
      <c r="AJ3080" s="1" t="str">
        <f aca="false">_xlfn.CONCAT(A3080,"-",AA3080)</f>
        <v>28774-001-OS</v>
      </c>
    </row>
    <row r="3081" customFormat="false" ht="12.8" hidden="false" customHeight="false" outlineLevel="0" collapsed="false">
      <c r="A3081" s="1" t="s">
        <v>5326</v>
      </c>
      <c r="B3081" s="1" t="s">
        <v>5327</v>
      </c>
      <c r="C3081" s="1" t="s">
        <v>38</v>
      </c>
      <c r="D3081" s="1" t="s">
        <v>5328</v>
      </c>
      <c r="E3081" s="1" t="s">
        <v>5329</v>
      </c>
      <c r="F3081" s="1" t="s">
        <v>1613</v>
      </c>
      <c r="G3081" s="1" t="s">
        <v>42</v>
      </c>
      <c r="H3081" s="1" t="s">
        <v>43</v>
      </c>
      <c r="I3081" s="1" t="s">
        <v>44</v>
      </c>
      <c r="J3081" s="1" t="s">
        <v>45</v>
      </c>
      <c r="K3081" s="1" t="s">
        <v>46</v>
      </c>
      <c r="L3081" s="1" t="s">
        <v>5058</v>
      </c>
      <c r="M3081" s="1" t="s">
        <v>5080</v>
      </c>
      <c r="Q3081" s="2" t="s">
        <v>49</v>
      </c>
      <c r="T3081" s="3" t="s">
        <v>50</v>
      </c>
      <c r="X3081" s="1" t="s">
        <v>5081</v>
      </c>
      <c r="AA3081" s="0" t="s">
        <v>52</v>
      </c>
      <c r="AF3081" s="0" t="s">
        <v>5082</v>
      </c>
      <c r="AG3081" s="0" t="s">
        <v>981</v>
      </c>
      <c r="AH3081" s="4" t="n">
        <v>19.99</v>
      </c>
      <c r="AI3081" s="4" t="n">
        <v>9.995</v>
      </c>
      <c r="AJ3081" s="1" t="str">
        <f aca="false">_xlfn.CONCAT(A3081,"-",AA3081)</f>
        <v>28784-001-OS</v>
      </c>
    </row>
    <row r="3082" customFormat="false" ht="12.8" hidden="false" customHeight="false" outlineLevel="0" collapsed="false">
      <c r="A3082" s="1" t="s">
        <v>5330</v>
      </c>
      <c r="B3082" s="1" t="s">
        <v>5331</v>
      </c>
      <c r="C3082" s="1" t="s">
        <v>38</v>
      </c>
      <c r="D3082" s="1" t="s">
        <v>5332</v>
      </c>
      <c r="E3082" s="1" t="s">
        <v>5333</v>
      </c>
      <c r="F3082" s="1" t="s">
        <v>1613</v>
      </c>
      <c r="G3082" s="1" t="s">
        <v>42</v>
      </c>
      <c r="H3082" s="1" t="s">
        <v>43</v>
      </c>
      <c r="I3082" s="1" t="s">
        <v>44</v>
      </c>
      <c r="J3082" s="1" t="s">
        <v>45</v>
      </c>
      <c r="K3082" s="1" t="s">
        <v>46</v>
      </c>
      <c r="L3082" s="1" t="s">
        <v>5058</v>
      </c>
      <c r="M3082" s="1" t="s">
        <v>5080</v>
      </c>
      <c r="Q3082" s="2" t="s">
        <v>49</v>
      </c>
      <c r="X3082" s="1" t="s">
        <v>5334</v>
      </c>
      <c r="AA3082" s="0" t="s">
        <v>52</v>
      </c>
      <c r="AF3082" s="0" t="s">
        <v>5082</v>
      </c>
      <c r="AG3082" s="0" t="s">
        <v>981</v>
      </c>
      <c r="AH3082" s="4" t="n">
        <v>21.99</v>
      </c>
      <c r="AI3082" s="4" t="n">
        <v>10.995</v>
      </c>
      <c r="AJ3082" s="1" t="str">
        <f aca="false">_xlfn.CONCAT(A3082,"-",AA3082)</f>
        <v>25444-001-OS</v>
      </c>
    </row>
    <row r="3083" customFormat="false" ht="12.8" hidden="false" customHeight="false" outlineLevel="0" collapsed="false">
      <c r="A3083" s="1" t="s">
        <v>5335</v>
      </c>
      <c r="B3083" s="1" t="s">
        <v>5336</v>
      </c>
      <c r="C3083" s="1" t="s">
        <v>38</v>
      </c>
      <c r="D3083" s="1" t="s">
        <v>5337</v>
      </c>
      <c r="E3083" s="1" t="s">
        <v>5333</v>
      </c>
      <c r="F3083" s="1" t="s">
        <v>1613</v>
      </c>
      <c r="G3083" s="1" t="s">
        <v>758</v>
      </c>
      <c r="H3083" s="1" t="s">
        <v>43</v>
      </c>
      <c r="I3083" s="1" t="s">
        <v>44</v>
      </c>
      <c r="J3083" s="1" t="s">
        <v>45</v>
      </c>
      <c r="K3083" s="1" t="s">
        <v>46</v>
      </c>
      <c r="L3083" s="1" t="s">
        <v>5058</v>
      </c>
      <c r="M3083" s="1" t="s">
        <v>5080</v>
      </c>
      <c r="Q3083" s="2" t="s">
        <v>49</v>
      </c>
      <c r="X3083" s="1" t="s">
        <v>5334</v>
      </c>
      <c r="AA3083" s="0" t="s">
        <v>52</v>
      </c>
      <c r="AF3083" s="0" t="s">
        <v>3368</v>
      </c>
      <c r="AG3083" s="0" t="s">
        <v>981</v>
      </c>
      <c r="AH3083" s="4" t="n">
        <v>21.99</v>
      </c>
      <c r="AI3083" s="4" t="n">
        <v>10.995</v>
      </c>
      <c r="AJ3083" s="1" t="str">
        <f aca="false">_xlfn.CONCAT(A3083,"-",AA3083)</f>
        <v>25444-021-OS</v>
      </c>
    </row>
    <row r="3084" customFormat="false" ht="12.8" hidden="false" customHeight="false" outlineLevel="0" collapsed="false">
      <c r="A3084" s="1" t="s">
        <v>5338</v>
      </c>
      <c r="B3084" s="1" t="s">
        <v>5339</v>
      </c>
      <c r="C3084" s="1" t="s">
        <v>38</v>
      </c>
      <c r="D3084" s="1" t="s">
        <v>5340</v>
      </c>
      <c r="E3084" s="1" t="s">
        <v>5333</v>
      </c>
      <c r="F3084" s="1" t="s">
        <v>1613</v>
      </c>
      <c r="G3084" s="1" t="s">
        <v>3948</v>
      </c>
      <c r="H3084" s="1" t="s">
        <v>43</v>
      </c>
      <c r="I3084" s="1" t="s">
        <v>44</v>
      </c>
      <c r="J3084" s="1" t="s">
        <v>45</v>
      </c>
      <c r="K3084" s="1" t="s">
        <v>46</v>
      </c>
      <c r="L3084" s="1" t="s">
        <v>5058</v>
      </c>
      <c r="M3084" s="1" t="s">
        <v>5080</v>
      </c>
      <c r="Q3084" s="2" t="s">
        <v>49</v>
      </c>
      <c r="X3084" s="1" t="s">
        <v>5334</v>
      </c>
      <c r="AA3084" s="0" t="s">
        <v>52</v>
      </c>
      <c r="AF3084" s="0" t="s">
        <v>5082</v>
      </c>
      <c r="AG3084" s="0" t="s">
        <v>981</v>
      </c>
      <c r="AH3084" s="4" t="n">
        <v>21.99</v>
      </c>
      <c r="AI3084" s="4" t="n">
        <v>10.995</v>
      </c>
      <c r="AJ3084" s="1" t="str">
        <f aca="false">_xlfn.CONCAT(A3084,"-",AA3084)</f>
        <v>25444-117-OS</v>
      </c>
    </row>
    <row r="3085" customFormat="false" ht="12.8" hidden="false" customHeight="false" outlineLevel="0" collapsed="false">
      <c r="A3085" s="1" t="s">
        <v>5341</v>
      </c>
      <c r="B3085" s="1" t="s">
        <v>5342</v>
      </c>
      <c r="C3085" s="1" t="s">
        <v>38</v>
      </c>
      <c r="D3085" s="1" t="s">
        <v>5343</v>
      </c>
      <c r="E3085" s="1" t="s">
        <v>5333</v>
      </c>
      <c r="F3085" s="1" t="s">
        <v>1613</v>
      </c>
      <c r="G3085" s="1" t="s">
        <v>203</v>
      </c>
      <c r="H3085" s="1" t="s">
        <v>43</v>
      </c>
      <c r="I3085" s="1" t="s">
        <v>44</v>
      </c>
      <c r="J3085" s="1" t="s">
        <v>45</v>
      </c>
      <c r="K3085" s="1" t="s">
        <v>46</v>
      </c>
      <c r="L3085" s="1" t="s">
        <v>5058</v>
      </c>
      <c r="M3085" s="1" t="s">
        <v>5080</v>
      </c>
      <c r="Q3085" s="2" t="s">
        <v>49</v>
      </c>
      <c r="X3085" s="1" t="s">
        <v>5334</v>
      </c>
      <c r="AA3085" s="0" t="s">
        <v>52</v>
      </c>
      <c r="AF3085" s="0" t="s">
        <v>5082</v>
      </c>
      <c r="AG3085" s="0" t="s">
        <v>981</v>
      </c>
      <c r="AH3085" s="4" t="n">
        <v>21.99</v>
      </c>
      <c r="AI3085" s="4" t="n">
        <v>10.995</v>
      </c>
      <c r="AJ3085" s="1" t="str">
        <f aca="false">_xlfn.CONCAT(A3085,"-",AA3085)</f>
        <v>25444-003-OS</v>
      </c>
    </row>
    <row r="3086" customFormat="false" ht="12.8" hidden="false" customHeight="false" outlineLevel="0" collapsed="false">
      <c r="A3086" s="1" t="s">
        <v>5344</v>
      </c>
      <c r="B3086" s="1" t="s">
        <v>5345</v>
      </c>
      <c r="C3086" s="1" t="s">
        <v>38</v>
      </c>
      <c r="D3086" s="1" t="s">
        <v>5346</v>
      </c>
      <c r="E3086" s="1" t="s">
        <v>5333</v>
      </c>
      <c r="F3086" s="1" t="s">
        <v>1613</v>
      </c>
      <c r="G3086" s="1" t="s">
        <v>1682</v>
      </c>
      <c r="H3086" s="1" t="s">
        <v>43</v>
      </c>
      <c r="I3086" s="1" t="s">
        <v>44</v>
      </c>
      <c r="J3086" s="1" t="s">
        <v>45</v>
      </c>
      <c r="K3086" s="1" t="s">
        <v>46</v>
      </c>
      <c r="L3086" s="1" t="s">
        <v>5058</v>
      </c>
      <c r="M3086" s="1" t="s">
        <v>5080</v>
      </c>
      <c r="Q3086" s="2" t="s">
        <v>49</v>
      </c>
      <c r="X3086" s="1" t="s">
        <v>5334</v>
      </c>
      <c r="AA3086" s="0" t="s">
        <v>52</v>
      </c>
      <c r="AF3086" s="0" t="s">
        <v>5082</v>
      </c>
      <c r="AG3086" s="0" t="s">
        <v>981</v>
      </c>
      <c r="AH3086" s="4" t="n">
        <v>21.99</v>
      </c>
      <c r="AI3086" s="4" t="n">
        <v>10.995</v>
      </c>
      <c r="AJ3086" s="1" t="str">
        <f aca="false">_xlfn.CONCAT(A3086,"-",AA3086)</f>
        <v>25444-176-OS</v>
      </c>
    </row>
    <row r="3087" customFormat="false" ht="12.8" hidden="false" customHeight="false" outlineLevel="0" collapsed="false">
      <c r="A3087" s="1" t="s">
        <v>5347</v>
      </c>
      <c r="B3087" s="1" t="s">
        <v>5348</v>
      </c>
      <c r="C3087" s="1" t="s">
        <v>38</v>
      </c>
      <c r="D3087" s="1" t="s">
        <v>5349</v>
      </c>
      <c r="E3087" s="1" t="s">
        <v>5333</v>
      </c>
      <c r="F3087" s="1" t="s">
        <v>1613</v>
      </c>
      <c r="G3087" s="1" t="s">
        <v>1604</v>
      </c>
      <c r="H3087" s="1" t="s">
        <v>43</v>
      </c>
      <c r="I3087" s="1" t="s">
        <v>44</v>
      </c>
      <c r="J3087" s="1" t="s">
        <v>45</v>
      </c>
      <c r="K3087" s="1" t="s">
        <v>46</v>
      </c>
      <c r="L3087" s="1" t="s">
        <v>5058</v>
      </c>
      <c r="M3087" s="1" t="s">
        <v>5080</v>
      </c>
      <c r="Q3087" s="2" t="s">
        <v>49</v>
      </c>
      <c r="X3087" s="1" t="s">
        <v>5334</v>
      </c>
      <c r="AA3087" s="0" t="s">
        <v>52</v>
      </c>
      <c r="AF3087" s="0" t="s">
        <v>5082</v>
      </c>
      <c r="AG3087" s="0" t="s">
        <v>981</v>
      </c>
      <c r="AH3087" s="4" t="n">
        <v>21.99</v>
      </c>
      <c r="AI3087" s="4" t="n">
        <v>10.995</v>
      </c>
      <c r="AJ3087" s="1" t="str">
        <f aca="false">_xlfn.CONCAT(A3087,"-",AA3087)</f>
        <v>25444-579-OS</v>
      </c>
    </row>
    <row r="3088" customFormat="false" ht="12.8" hidden="false" customHeight="false" outlineLevel="0" collapsed="false">
      <c r="A3088" s="1" t="s">
        <v>5350</v>
      </c>
      <c r="B3088" s="1" t="s">
        <v>5351</v>
      </c>
      <c r="C3088" s="1" t="s">
        <v>38</v>
      </c>
      <c r="D3088" s="1" t="s">
        <v>5352</v>
      </c>
      <c r="E3088" s="1" t="s">
        <v>5333</v>
      </c>
      <c r="F3088" s="1" t="s">
        <v>1613</v>
      </c>
      <c r="G3088" s="1" t="s">
        <v>438</v>
      </c>
      <c r="H3088" s="1" t="s">
        <v>43</v>
      </c>
      <c r="I3088" s="1" t="s">
        <v>44</v>
      </c>
      <c r="J3088" s="1" t="s">
        <v>45</v>
      </c>
      <c r="K3088" s="1" t="s">
        <v>46</v>
      </c>
      <c r="L3088" s="1" t="s">
        <v>5058</v>
      </c>
      <c r="M3088" s="1" t="s">
        <v>5080</v>
      </c>
      <c r="Q3088" s="2" t="s">
        <v>49</v>
      </c>
      <c r="X3088" s="1" t="s">
        <v>5334</v>
      </c>
      <c r="AA3088" s="0" t="s">
        <v>52</v>
      </c>
      <c r="AF3088" s="0" t="s">
        <v>3368</v>
      </c>
      <c r="AG3088" s="0" t="s">
        <v>981</v>
      </c>
      <c r="AH3088" s="4" t="n">
        <v>21.99</v>
      </c>
      <c r="AI3088" s="4" t="n">
        <v>10.995</v>
      </c>
      <c r="AJ3088" s="1" t="str">
        <f aca="false">_xlfn.CONCAT(A3088,"-",AA3088)</f>
        <v>25444-008-OS</v>
      </c>
    </row>
    <row r="3089" customFormat="false" ht="12.8" hidden="false" customHeight="false" outlineLevel="0" collapsed="false">
      <c r="A3089" s="1" t="s">
        <v>5353</v>
      </c>
      <c r="B3089" s="1" t="s">
        <v>5354</v>
      </c>
      <c r="C3089" s="1" t="s">
        <v>38</v>
      </c>
      <c r="D3089" s="1" t="s">
        <v>5355</v>
      </c>
      <c r="E3089" s="1" t="s">
        <v>5356</v>
      </c>
      <c r="F3089" s="1" t="s">
        <v>1613</v>
      </c>
      <c r="G3089" s="1" t="s">
        <v>42</v>
      </c>
      <c r="H3089" s="1" t="s">
        <v>43</v>
      </c>
      <c r="I3089" s="1" t="s">
        <v>44</v>
      </c>
      <c r="J3089" s="1" t="s">
        <v>45</v>
      </c>
      <c r="K3089" s="1" t="s">
        <v>46</v>
      </c>
      <c r="L3089" s="1" t="s">
        <v>5058</v>
      </c>
      <c r="M3089" s="1" t="s">
        <v>5080</v>
      </c>
      <c r="Q3089" s="2" t="s">
        <v>49</v>
      </c>
      <c r="T3089" s="3" t="s">
        <v>50</v>
      </c>
      <c r="X3089" s="1" t="s">
        <v>5357</v>
      </c>
      <c r="AA3089" s="0" t="s">
        <v>52</v>
      </c>
      <c r="AF3089" s="0" t="s">
        <v>3368</v>
      </c>
      <c r="AG3089" s="0" t="s">
        <v>981</v>
      </c>
      <c r="AH3089" s="4" t="n">
        <v>9.99</v>
      </c>
      <c r="AI3089" s="4" t="n">
        <v>4.995</v>
      </c>
      <c r="AJ3089" s="1" t="str">
        <f aca="false">_xlfn.CONCAT(A3089,"-",AA3089)</f>
        <v>25443-001-OS</v>
      </c>
    </row>
    <row r="3090" customFormat="false" ht="12.8" hidden="false" customHeight="false" outlineLevel="0" collapsed="false">
      <c r="A3090" s="1" t="s">
        <v>5358</v>
      </c>
      <c r="B3090" s="1" t="s">
        <v>5359</v>
      </c>
      <c r="C3090" s="1" t="s">
        <v>38</v>
      </c>
      <c r="D3090" s="1" t="s">
        <v>5360</v>
      </c>
      <c r="E3090" s="1" t="s">
        <v>5361</v>
      </c>
      <c r="F3090" s="1" t="s">
        <v>41</v>
      </c>
      <c r="G3090" s="1" t="s">
        <v>3355</v>
      </c>
      <c r="H3090" s="1" t="s">
        <v>43</v>
      </c>
      <c r="I3090" s="1" t="s">
        <v>44</v>
      </c>
      <c r="J3090" s="1" t="s">
        <v>45</v>
      </c>
      <c r="K3090" s="1" t="s">
        <v>46</v>
      </c>
      <c r="L3090" s="1" t="s">
        <v>5058</v>
      </c>
      <c r="M3090" s="1" t="s">
        <v>48</v>
      </c>
      <c r="Q3090" s="2" t="s">
        <v>49</v>
      </c>
      <c r="V3090" s="3" t="s">
        <v>50</v>
      </c>
      <c r="X3090" s="1" t="s">
        <v>5362</v>
      </c>
      <c r="AA3090" s="0" t="s">
        <v>52</v>
      </c>
      <c r="AG3090" s="0" t="s">
        <v>54</v>
      </c>
      <c r="AH3090" s="4" t="n">
        <v>7.99</v>
      </c>
      <c r="AI3090" s="4" t="n">
        <v>3.995</v>
      </c>
      <c r="AJ3090" s="1" t="str">
        <f aca="false">_xlfn.CONCAT(A3090,"-",AA3090)</f>
        <v>31919-012-OS</v>
      </c>
    </row>
    <row r="3091" customFormat="false" ht="12.8" hidden="false" customHeight="false" outlineLevel="0" collapsed="false">
      <c r="A3091" s="1" t="s">
        <v>5363</v>
      </c>
      <c r="B3091" s="1" t="s">
        <v>5364</v>
      </c>
      <c r="C3091" s="1" t="s">
        <v>38</v>
      </c>
      <c r="D3091" s="1" t="s">
        <v>5365</v>
      </c>
      <c r="E3091" s="1" t="s">
        <v>5366</v>
      </c>
      <c r="F3091" s="1" t="s">
        <v>1700</v>
      </c>
      <c r="G3091" s="1" t="s">
        <v>42</v>
      </c>
      <c r="H3091" s="1" t="s">
        <v>43</v>
      </c>
      <c r="I3091" s="1" t="s">
        <v>44</v>
      </c>
      <c r="J3091" s="1" t="s">
        <v>45</v>
      </c>
      <c r="K3091" s="1" t="s">
        <v>46</v>
      </c>
      <c r="L3091" s="1" t="s">
        <v>5058</v>
      </c>
      <c r="M3091" s="1" t="s">
        <v>5080</v>
      </c>
      <c r="Q3091" s="2" t="s">
        <v>49</v>
      </c>
      <c r="T3091" s="3" t="s">
        <v>50</v>
      </c>
      <c r="X3091" s="1" t="s">
        <v>5081</v>
      </c>
      <c r="AA3091" s="0" t="s">
        <v>52</v>
      </c>
      <c r="AF3091" s="0" t="s">
        <v>5082</v>
      </c>
      <c r="AG3091" s="0" t="s">
        <v>981</v>
      </c>
      <c r="AH3091" s="4" t="n">
        <v>39.99</v>
      </c>
      <c r="AI3091" s="4" t="n">
        <v>19.995</v>
      </c>
      <c r="AJ3091" s="1" t="str">
        <f aca="false">_xlfn.CONCAT(A3091,"-",AA3091)</f>
        <v>29888-001-OS</v>
      </c>
    </row>
    <row r="3092" customFormat="false" ht="12.8" hidden="false" customHeight="false" outlineLevel="0" collapsed="false">
      <c r="A3092" s="1" t="s">
        <v>5367</v>
      </c>
      <c r="B3092" s="1" t="s">
        <v>5368</v>
      </c>
      <c r="C3092" s="1" t="s">
        <v>38</v>
      </c>
      <c r="D3092" s="1" t="s">
        <v>5369</v>
      </c>
      <c r="E3092" s="1" t="s">
        <v>5370</v>
      </c>
      <c r="F3092" s="1" t="s">
        <v>1700</v>
      </c>
      <c r="G3092" s="1" t="s">
        <v>42</v>
      </c>
      <c r="H3092" s="1" t="s">
        <v>43</v>
      </c>
      <c r="I3092" s="1" t="s">
        <v>44</v>
      </c>
      <c r="J3092" s="1" t="s">
        <v>45</v>
      </c>
      <c r="K3092" s="1" t="s">
        <v>46</v>
      </c>
      <c r="L3092" s="1" t="s">
        <v>5058</v>
      </c>
      <c r="M3092" s="1" t="s">
        <v>5080</v>
      </c>
      <c r="Q3092" s="2" t="s">
        <v>49</v>
      </c>
      <c r="T3092" s="3" t="s">
        <v>50</v>
      </c>
      <c r="X3092" s="1" t="s">
        <v>5081</v>
      </c>
      <c r="AA3092" s="0" t="s">
        <v>52</v>
      </c>
      <c r="AF3092" s="0" t="s">
        <v>5082</v>
      </c>
      <c r="AG3092" s="0" t="s">
        <v>981</v>
      </c>
      <c r="AH3092" s="4" t="n">
        <v>39.99</v>
      </c>
      <c r="AI3092" s="4" t="n">
        <v>19.995</v>
      </c>
      <c r="AJ3092" s="1" t="str">
        <f aca="false">_xlfn.CONCAT(A3092,"-",AA3092)</f>
        <v>28789-001-OS</v>
      </c>
    </row>
    <row r="3093" customFormat="false" ht="12.8" hidden="false" customHeight="false" outlineLevel="0" collapsed="false">
      <c r="A3093" s="1" t="s">
        <v>5371</v>
      </c>
      <c r="B3093" s="1" t="s">
        <v>5372</v>
      </c>
      <c r="C3093" s="1" t="s">
        <v>38</v>
      </c>
      <c r="D3093" s="1" t="s">
        <v>5373</v>
      </c>
      <c r="E3093" s="1" t="s">
        <v>5374</v>
      </c>
      <c r="F3093" s="1" t="s">
        <v>1700</v>
      </c>
      <c r="G3093" s="1" t="s">
        <v>42</v>
      </c>
      <c r="H3093" s="1" t="s">
        <v>43</v>
      </c>
      <c r="I3093" s="1" t="s">
        <v>44</v>
      </c>
      <c r="J3093" s="1" t="s">
        <v>45</v>
      </c>
      <c r="K3093" s="1" t="s">
        <v>46</v>
      </c>
      <c r="L3093" s="1" t="s">
        <v>5058</v>
      </c>
      <c r="M3093" s="1" t="s">
        <v>5080</v>
      </c>
      <c r="Q3093" s="2" t="s">
        <v>49</v>
      </c>
      <c r="T3093" s="3" t="s">
        <v>50</v>
      </c>
      <c r="X3093" s="1" t="s">
        <v>5081</v>
      </c>
      <c r="AA3093" s="0" t="s">
        <v>52</v>
      </c>
      <c r="AF3093" s="0" t="s">
        <v>5082</v>
      </c>
      <c r="AG3093" s="0" t="s">
        <v>981</v>
      </c>
      <c r="AH3093" s="4" t="n">
        <v>39.99</v>
      </c>
      <c r="AI3093" s="4" t="n">
        <v>19.995</v>
      </c>
      <c r="AJ3093" s="1" t="str">
        <f aca="false">_xlfn.CONCAT(A3093,"-",AA3093)</f>
        <v>28788-001-OS</v>
      </c>
    </row>
    <row r="3094" customFormat="false" ht="12.8" hidden="false" customHeight="false" outlineLevel="0" collapsed="false">
      <c r="A3094" s="1" t="s">
        <v>5375</v>
      </c>
      <c r="B3094" s="1" t="s">
        <v>5376</v>
      </c>
      <c r="C3094" s="1" t="s">
        <v>38</v>
      </c>
      <c r="D3094" s="1" t="s">
        <v>5377</v>
      </c>
      <c r="E3094" s="1" t="s">
        <v>5378</v>
      </c>
      <c r="F3094" s="1" t="s">
        <v>1700</v>
      </c>
      <c r="G3094" s="1" t="s">
        <v>42</v>
      </c>
      <c r="H3094" s="1" t="s">
        <v>43</v>
      </c>
      <c r="I3094" s="1" t="s">
        <v>44</v>
      </c>
      <c r="J3094" s="1" t="s">
        <v>45</v>
      </c>
      <c r="K3094" s="1" t="s">
        <v>46</v>
      </c>
      <c r="L3094" s="1" t="s">
        <v>5058</v>
      </c>
      <c r="M3094" s="1" t="s">
        <v>5080</v>
      </c>
      <c r="Q3094" s="2" t="s">
        <v>49</v>
      </c>
      <c r="T3094" s="3" t="s">
        <v>50</v>
      </c>
      <c r="X3094" s="1" t="s">
        <v>5081</v>
      </c>
      <c r="AA3094" s="0" t="s">
        <v>52</v>
      </c>
      <c r="AF3094" s="0" t="s">
        <v>5082</v>
      </c>
      <c r="AG3094" s="0" t="s">
        <v>981</v>
      </c>
      <c r="AH3094" s="4" t="n">
        <v>39.99</v>
      </c>
      <c r="AI3094" s="4" t="n">
        <v>19.995</v>
      </c>
      <c r="AJ3094" s="1" t="str">
        <f aca="false">_xlfn.CONCAT(A3094,"-",AA3094)</f>
        <v>28790-001-OS</v>
      </c>
    </row>
    <row r="3095" customFormat="false" ht="12.8" hidden="false" customHeight="false" outlineLevel="0" collapsed="false">
      <c r="A3095" s="1" t="s">
        <v>5379</v>
      </c>
      <c r="B3095" s="1" t="s">
        <v>5380</v>
      </c>
      <c r="C3095" s="1" t="s">
        <v>38</v>
      </c>
      <c r="D3095" s="1" t="s">
        <v>5381</v>
      </c>
      <c r="E3095" s="1" t="s">
        <v>5382</v>
      </c>
      <c r="F3095" s="1" t="s">
        <v>1700</v>
      </c>
      <c r="G3095" s="1" t="s">
        <v>42</v>
      </c>
      <c r="H3095" s="1" t="s">
        <v>43</v>
      </c>
      <c r="I3095" s="1" t="s">
        <v>44</v>
      </c>
      <c r="J3095" s="1" t="s">
        <v>45</v>
      </c>
      <c r="K3095" s="1" t="s">
        <v>46</v>
      </c>
      <c r="L3095" s="1" t="s">
        <v>5058</v>
      </c>
      <c r="M3095" s="1" t="s">
        <v>5080</v>
      </c>
      <c r="Q3095" s="2" t="s">
        <v>49</v>
      </c>
      <c r="T3095" s="3" t="s">
        <v>50</v>
      </c>
      <c r="X3095" s="1" t="s">
        <v>5081</v>
      </c>
      <c r="AA3095" s="0" t="s">
        <v>375</v>
      </c>
      <c r="AF3095" s="0" t="s">
        <v>5082</v>
      </c>
      <c r="AG3095" s="0" t="s">
        <v>981</v>
      </c>
      <c r="AH3095" s="4" t="n">
        <v>39.99</v>
      </c>
      <c r="AI3095" s="4" t="n">
        <v>19.995</v>
      </c>
      <c r="AJ3095" s="1" t="str">
        <f aca="false">_xlfn.CONCAT(A3095,"-",AA3095)</f>
        <v>28787-001-S</v>
      </c>
    </row>
    <row r="3096" customFormat="false" ht="12.8" hidden="false" customHeight="false" outlineLevel="0" collapsed="false">
      <c r="A3096" s="1" t="s">
        <v>5379</v>
      </c>
      <c r="B3096" s="1" t="s">
        <v>5383</v>
      </c>
      <c r="C3096" s="1" t="s">
        <v>38</v>
      </c>
      <c r="D3096" s="1" t="s">
        <v>5381</v>
      </c>
      <c r="E3096" s="1" t="s">
        <v>5382</v>
      </c>
      <c r="F3096" s="1" t="s">
        <v>1700</v>
      </c>
      <c r="G3096" s="1" t="s">
        <v>42</v>
      </c>
      <c r="H3096" s="1" t="s">
        <v>43</v>
      </c>
      <c r="I3096" s="1" t="s">
        <v>44</v>
      </c>
      <c r="J3096" s="1" t="s">
        <v>45</v>
      </c>
      <c r="K3096" s="1" t="s">
        <v>46</v>
      </c>
      <c r="L3096" s="1" t="s">
        <v>5058</v>
      </c>
      <c r="M3096" s="1" t="s">
        <v>5080</v>
      </c>
      <c r="Q3096" s="2" t="s">
        <v>49</v>
      </c>
      <c r="T3096" s="3" t="s">
        <v>50</v>
      </c>
      <c r="X3096" s="1" t="s">
        <v>5081</v>
      </c>
      <c r="AA3096" s="0" t="s">
        <v>378</v>
      </c>
      <c r="AF3096" s="0" t="s">
        <v>5082</v>
      </c>
      <c r="AG3096" s="0" t="s">
        <v>981</v>
      </c>
      <c r="AH3096" s="4" t="n">
        <v>39.99</v>
      </c>
      <c r="AI3096" s="4" t="n">
        <v>19.995</v>
      </c>
      <c r="AJ3096" s="1" t="str">
        <f aca="false">_xlfn.CONCAT(A3096,"-",AA3096)</f>
        <v>28787-001-M</v>
      </c>
    </row>
    <row r="3097" customFormat="false" ht="12.8" hidden="false" customHeight="false" outlineLevel="0" collapsed="false">
      <c r="A3097" s="1" t="s">
        <v>5379</v>
      </c>
      <c r="B3097" s="1" t="s">
        <v>5384</v>
      </c>
      <c r="C3097" s="1" t="s">
        <v>38</v>
      </c>
      <c r="D3097" s="1" t="s">
        <v>5381</v>
      </c>
      <c r="E3097" s="1" t="s">
        <v>5382</v>
      </c>
      <c r="F3097" s="1" t="s">
        <v>1700</v>
      </c>
      <c r="G3097" s="1" t="s">
        <v>42</v>
      </c>
      <c r="H3097" s="1" t="s">
        <v>43</v>
      </c>
      <c r="I3097" s="1" t="s">
        <v>44</v>
      </c>
      <c r="J3097" s="1" t="s">
        <v>45</v>
      </c>
      <c r="K3097" s="1" t="s">
        <v>46</v>
      </c>
      <c r="L3097" s="1" t="s">
        <v>5058</v>
      </c>
      <c r="M3097" s="1" t="s">
        <v>5080</v>
      </c>
      <c r="Q3097" s="2" t="s">
        <v>49</v>
      </c>
      <c r="T3097" s="3" t="s">
        <v>50</v>
      </c>
      <c r="X3097" s="1" t="s">
        <v>5081</v>
      </c>
      <c r="AA3097" s="0" t="s">
        <v>380</v>
      </c>
      <c r="AF3097" s="0" t="s">
        <v>5082</v>
      </c>
      <c r="AG3097" s="0" t="s">
        <v>981</v>
      </c>
      <c r="AH3097" s="4" t="n">
        <v>39.99</v>
      </c>
      <c r="AI3097" s="4" t="n">
        <v>19.995</v>
      </c>
      <c r="AJ3097" s="1" t="str">
        <f aca="false">_xlfn.CONCAT(A3097,"-",AA3097)</f>
        <v>28787-001-L</v>
      </c>
    </row>
    <row r="3098" customFormat="false" ht="12.8" hidden="false" customHeight="false" outlineLevel="0" collapsed="false">
      <c r="A3098" s="1" t="s">
        <v>5379</v>
      </c>
      <c r="B3098" s="1" t="s">
        <v>5385</v>
      </c>
      <c r="C3098" s="1" t="s">
        <v>38</v>
      </c>
      <c r="D3098" s="1" t="s">
        <v>5381</v>
      </c>
      <c r="E3098" s="1" t="s">
        <v>5382</v>
      </c>
      <c r="F3098" s="1" t="s">
        <v>1700</v>
      </c>
      <c r="G3098" s="1" t="s">
        <v>42</v>
      </c>
      <c r="H3098" s="1" t="s">
        <v>43</v>
      </c>
      <c r="I3098" s="1" t="s">
        <v>44</v>
      </c>
      <c r="J3098" s="1" t="s">
        <v>45</v>
      </c>
      <c r="K3098" s="1" t="s">
        <v>46</v>
      </c>
      <c r="L3098" s="1" t="s">
        <v>5058</v>
      </c>
      <c r="M3098" s="1" t="s">
        <v>5080</v>
      </c>
      <c r="Q3098" s="2" t="s">
        <v>49</v>
      </c>
      <c r="T3098" s="3" t="s">
        <v>50</v>
      </c>
      <c r="X3098" s="1" t="s">
        <v>5081</v>
      </c>
      <c r="AA3098" s="0" t="s">
        <v>382</v>
      </c>
      <c r="AF3098" s="0" t="s">
        <v>5082</v>
      </c>
      <c r="AG3098" s="0" t="s">
        <v>981</v>
      </c>
      <c r="AH3098" s="4" t="n">
        <v>39.99</v>
      </c>
      <c r="AI3098" s="4" t="n">
        <v>19.995</v>
      </c>
      <c r="AJ3098" s="1" t="str">
        <f aca="false">_xlfn.CONCAT(A3098,"-",AA3098)</f>
        <v>28787-001-XL</v>
      </c>
    </row>
    <row r="3099" customFormat="false" ht="12.8" hidden="false" customHeight="false" outlineLevel="0" collapsed="false">
      <c r="A3099" s="1" t="s">
        <v>5386</v>
      </c>
      <c r="B3099" s="1" t="s">
        <v>5387</v>
      </c>
      <c r="C3099" s="1" t="s">
        <v>38</v>
      </c>
      <c r="D3099" s="1" t="s">
        <v>5388</v>
      </c>
      <c r="E3099" s="1" t="s">
        <v>5389</v>
      </c>
      <c r="F3099" s="1" t="s">
        <v>1700</v>
      </c>
      <c r="G3099" s="1" t="s">
        <v>42</v>
      </c>
      <c r="H3099" s="1" t="s">
        <v>43</v>
      </c>
      <c r="I3099" s="1" t="s">
        <v>44</v>
      </c>
      <c r="J3099" s="1" t="s">
        <v>45</v>
      </c>
      <c r="K3099" s="1" t="s">
        <v>46</v>
      </c>
      <c r="L3099" s="1" t="s">
        <v>5058</v>
      </c>
      <c r="M3099" s="1" t="s">
        <v>5080</v>
      </c>
      <c r="Q3099" s="2" t="s">
        <v>49</v>
      </c>
      <c r="X3099" s="1" t="s">
        <v>5091</v>
      </c>
      <c r="AA3099" s="0" t="s">
        <v>382</v>
      </c>
      <c r="AF3099" s="0" t="s">
        <v>5082</v>
      </c>
      <c r="AG3099" s="0" t="s">
        <v>981</v>
      </c>
      <c r="AH3099" s="4" t="n">
        <v>39.99</v>
      </c>
      <c r="AI3099" s="4" t="n">
        <v>19.995</v>
      </c>
      <c r="AJ3099" s="1" t="str">
        <f aca="false">_xlfn.CONCAT(A3099,"-",AA3099)</f>
        <v>31230-001-XL</v>
      </c>
    </row>
    <row r="3100" customFormat="false" ht="12.8" hidden="false" customHeight="false" outlineLevel="0" collapsed="false">
      <c r="A3100" s="1" t="s">
        <v>5386</v>
      </c>
      <c r="B3100" s="1" t="s">
        <v>5390</v>
      </c>
      <c r="C3100" s="1" t="s">
        <v>38</v>
      </c>
      <c r="D3100" s="1" t="s">
        <v>5388</v>
      </c>
      <c r="E3100" s="1" t="s">
        <v>5389</v>
      </c>
      <c r="F3100" s="1" t="s">
        <v>1700</v>
      </c>
      <c r="G3100" s="1" t="s">
        <v>42</v>
      </c>
      <c r="H3100" s="1" t="s">
        <v>43</v>
      </c>
      <c r="I3100" s="1" t="s">
        <v>44</v>
      </c>
      <c r="J3100" s="1" t="s">
        <v>45</v>
      </c>
      <c r="K3100" s="1" t="s">
        <v>46</v>
      </c>
      <c r="L3100" s="1" t="s">
        <v>5058</v>
      </c>
      <c r="M3100" s="1" t="s">
        <v>5080</v>
      </c>
      <c r="Q3100" s="2" t="s">
        <v>49</v>
      </c>
      <c r="X3100" s="1" t="s">
        <v>5091</v>
      </c>
      <c r="AA3100" s="0" t="s">
        <v>5391</v>
      </c>
      <c r="AF3100" s="0" t="s">
        <v>5082</v>
      </c>
      <c r="AG3100" s="0" t="s">
        <v>981</v>
      </c>
      <c r="AH3100" s="4" t="n">
        <v>39.99</v>
      </c>
      <c r="AI3100" s="4" t="n">
        <v>19.995</v>
      </c>
      <c r="AJ3100" s="1" t="str">
        <f aca="false">_xlfn.CONCAT(A3100,"-",AA3100)</f>
        <v>31230-001-S/M/L</v>
      </c>
    </row>
    <row r="3101" customFormat="false" ht="12.8" hidden="false" customHeight="false" outlineLevel="0" collapsed="false">
      <c r="A3101" s="1" t="s">
        <v>5392</v>
      </c>
      <c r="B3101" s="1" t="s">
        <v>5393</v>
      </c>
      <c r="C3101" s="1" t="s">
        <v>38</v>
      </c>
      <c r="D3101" s="1" t="s">
        <v>5394</v>
      </c>
      <c r="E3101" s="1" t="s">
        <v>5389</v>
      </c>
      <c r="F3101" s="1" t="s">
        <v>1700</v>
      </c>
      <c r="G3101" s="1" t="s">
        <v>767</v>
      </c>
      <c r="H3101" s="1" t="s">
        <v>43</v>
      </c>
      <c r="I3101" s="1" t="s">
        <v>44</v>
      </c>
      <c r="J3101" s="1" t="s">
        <v>45</v>
      </c>
      <c r="K3101" s="1" t="s">
        <v>46</v>
      </c>
      <c r="L3101" s="1" t="s">
        <v>5058</v>
      </c>
      <c r="M3101" s="1" t="s">
        <v>5080</v>
      </c>
      <c r="Q3101" s="2" t="s">
        <v>49</v>
      </c>
      <c r="X3101" s="1" t="s">
        <v>5091</v>
      </c>
      <c r="AA3101" s="0" t="s">
        <v>382</v>
      </c>
      <c r="AF3101" s="0" t="s">
        <v>5082</v>
      </c>
      <c r="AG3101" s="0" t="s">
        <v>981</v>
      </c>
      <c r="AH3101" s="4" t="n">
        <v>39.99</v>
      </c>
      <c r="AI3101" s="4" t="n">
        <v>19.995</v>
      </c>
      <c r="AJ3101" s="1" t="str">
        <f aca="false">_xlfn.CONCAT(A3101,"-",AA3101)</f>
        <v>31230-018-XL</v>
      </c>
    </row>
    <row r="3102" customFormat="false" ht="12.8" hidden="false" customHeight="false" outlineLevel="0" collapsed="false">
      <c r="A3102" s="1" t="s">
        <v>5392</v>
      </c>
      <c r="B3102" s="1" t="s">
        <v>5395</v>
      </c>
      <c r="C3102" s="1" t="s">
        <v>38</v>
      </c>
      <c r="D3102" s="1" t="s">
        <v>5394</v>
      </c>
      <c r="E3102" s="1" t="s">
        <v>5389</v>
      </c>
      <c r="F3102" s="1" t="s">
        <v>1700</v>
      </c>
      <c r="G3102" s="1" t="s">
        <v>767</v>
      </c>
      <c r="H3102" s="1" t="s">
        <v>43</v>
      </c>
      <c r="I3102" s="1" t="s">
        <v>44</v>
      </c>
      <c r="J3102" s="1" t="s">
        <v>45</v>
      </c>
      <c r="K3102" s="1" t="s">
        <v>46</v>
      </c>
      <c r="L3102" s="1" t="s">
        <v>5058</v>
      </c>
      <c r="M3102" s="1" t="s">
        <v>5080</v>
      </c>
      <c r="Q3102" s="2" t="s">
        <v>49</v>
      </c>
      <c r="X3102" s="1" t="s">
        <v>5091</v>
      </c>
      <c r="AA3102" s="0" t="s">
        <v>5391</v>
      </c>
      <c r="AF3102" s="0" t="s">
        <v>5082</v>
      </c>
      <c r="AG3102" s="0" t="s">
        <v>981</v>
      </c>
      <c r="AH3102" s="4" t="n">
        <v>39.99</v>
      </c>
      <c r="AI3102" s="4" t="n">
        <v>19.995</v>
      </c>
      <c r="AJ3102" s="1" t="str">
        <f aca="false">_xlfn.CONCAT(A3102,"-",AA3102)</f>
        <v>31230-018-S/M/L</v>
      </c>
    </row>
    <row r="3103" customFormat="false" ht="12.8" hidden="false" customHeight="false" outlineLevel="0" collapsed="false">
      <c r="A3103" s="1" t="s">
        <v>5396</v>
      </c>
      <c r="B3103" s="1" t="s">
        <v>5397</v>
      </c>
      <c r="C3103" s="1" t="s">
        <v>38</v>
      </c>
      <c r="D3103" s="1" t="s">
        <v>5398</v>
      </c>
      <c r="E3103" s="1" t="s">
        <v>5389</v>
      </c>
      <c r="F3103" s="1" t="s">
        <v>1700</v>
      </c>
      <c r="G3103" s="1" t="s">
        <v>1701</v>
      </c>
      <c r="H3103" s="1" t="s">
        <v>43</v>
      </c>
      <c r="I3103" s="1" t="s">
        <v>44</v>
      </c>
      <c r="J3103" s="1" t="s">
        <v>45</v>
      </c>
      <c r="K3103" s="1" t="s">
        <v>46</v>
      </c>
      <c r="L3103" s="1" t="s">
        <v>5058</v>
      </c>
      <c r="M3103" s="1" t="s">
        <v>5080</v>
      </c>
      <c r="Q3103" s="2" t="s">
        <v>49</v>
      </c>
      <c r="X3103" s="1" t="s">
        <v>5091</v>
      </c>
      <c r="AA3103" s="0" t="s">
        <v>382</v>
      </c>
      <c r="AF3103" s="0" t="s">
        <v>5082</v>
      </c>
      <c r="AG3103" s="0" t="s">
        <v>981</v>
      </c>
      <c r="AH3103" s="4" t="n">
        <v>39.99</v>
      </c>
      <c r="AI3103" s="4" t="n">
        <v>19.995</v>
      </c>
      <c r="AJ3103" s="1" t="str">
        <f aca="false">_xlfn.CONCAT(A3103,"-",AA3103)</f>
        <v>31230-062-XL</v>
      </c>
    </row>
    <row r="3104" customFormat="false" ht="12.8" hidden="false" customHeight="false" outlineLevel="0" collapsed="false">
      <c r="A3104" s="1" t="s">
        <v>5396</v>
      </c>
      <c r="B3104" s="1" t="s">
        <v>5399</v>
      </c>
      <c r="C3104" s="1" t="s">
        <v>38</v>
      </c>
      <c r="D3104" s="1" t="s">
        <v>5398</v>
      </c>
      <c r="E3104" s="1" t="s">
        <v>5389</v>
      </c>
      <c r="F3104" s="1" t="s">
        <v>1700</v>
      </c>
      <c r="G3104" s="1" t="s">
        <v>1701</v>
      </c>
      <c r="H3104" s="1" t="s">
        <v>43</v>
      </c>
      <c r="I3104" s="1" t="s">
        <v>44</v>
      </c>
      <c r="J3104" s="1" t="s">
        <v>45</v>
      </c>
      <c r="K3104" s="1" t="s">
        <v>46</v>
      </c>
      <c r="L3104" s="1" t="s">
        <v>5058</v>
      </c>
      <c r="M3104" s="1" t="s">
        <v>5080</v>
      </c>
      <c r="Q3104" s="2" t="s">
        <v>49</v>
      </c>
      <c r="X3104" s="1" t="s">
        <v>5091</v>
      </c>
      <c r="AA3104" s="0" t="s">
        <v>5391</v>
      </c>
      <c r="AF3104" s="0" t="s">
        <v>5082</v>
      </c>
      <c r="AG3104" s="0" t="s">
        <v>981</v>
      </c>
      <c r="AH3104" s="4" t="n">
        <v>39.99</v>
      </c>
      <c r="AI3104" s="4" t="n">
        <v>19.995</v>
      </c>
      <c r="AJ3104" s="1" t="str">
        <f aca="false">_xlfn.CONCAT(A3104,"-",AA3104)</f>
        <v>31230-062-S/M/L</v>
      </c>
    </row>
    <row r="3105" customFormat="false" ht="12.8" hidden="false" customHeight="false" outlineLevel="0" collapsed="false">
      <c r="A3105" s="1" t="s">
        <v>5400</v>
      </c>
      <c r="B3105" s="1" t="s">
        <v>5401</v>
      </c>
      <c r="C3105" s="1" t="s">
        <v>38</v>
      </c>
      <c r="D3105" s="1" t="s">
        <v>5402</v>
      </c>
      <c r="E3105" s="1" t="s">
        <v>5389</v>
      </c>
      <c r="F3105" s="1" t="s">
        <v>1700</v>
      </c>
      <c r="G3105" s="1" t="s">
        <v>709</v>
      </c>
      <c r="H3105" s="1" t="s">
        <v>43</v>
      </c>
      <c r="I3105" s="1" t="s">
        <v>44</v>
      </c>
      <c r="J3105" s="1" t="s">
        <v>45</v>
      </c>
      <c r="K3105" s="1" t="s">
        <v>46</v>
      </c>
      <c r="L3105" s="1" t="s">
        <v>5058</v>
      </c>
      <c r="M3105" s="1" t="s">
        <v>5080</v>
      </c>
      <c r="Q3105" s="2" t="s">
        <v>49</v>
      </c>
      <c r="X3105" s="1" t="s">
        <v>5091</v>
      </c>
      <c r="AA3105" s="0" t="s">
        <v>382</v>
      </c>
      <c r="AF3105" s="0" t="s">
        <v>5082</v>
      </c>
      <c r="AG3105" s="0" t="s">
        <v>981</v>
      </c>
      <c r="AH3105" s="4" t="n">
        <v>39.99</v>
      </c>
      <c r="AI3105" s="4" t="n">
        <v>19.995</v>
      </c>
      <c r="AJ3105" s="1" t="str">
        <f aca="false">_xlfn.CONCAT(A3105,"-",AA3105)</f>
        <v>31230-052-XL</v>
      </c>
    </row>
    <row r="3106" customFormat="false" ht="12.8" hidden="false" customHeight="false" outlineLevel="0" collapsed="false">
      <c r="A3106" s="1" t="s">
        <v>5400</v>
      </c>
      <c r="B3106" s="1" t="s">
        <v>5403</v>
      </c>
      <c r="C3106" s="1" t="s">
        <v>38</v>
      </c>
      <c r="D3106" s="1" t="s">
        <v>5402</v>
      </c>
      <c r="E3106" s="1" t="s">
        <v>5389</v>
      </c>
      <c r="F3106" s="1" t="s">
        <v>1700</v>
      </c>
      <c r="G3106" s="1" t="s">
        <v>709</v>
      </c>
      <c r="H3106" s="1" t="s">
        <v>43</v>
      </c>
      <c r="I3106" s="1" t="s">
        <v>44</v>
      </c>
      <c r="J3106" s="1" t="s">
        <v>45</v>
      </c>
      <c r="K3106" s="1" t="s">
        <v>46</v>
      </c>
      <c r="L3106" s="1" t="s">
        <v>5058</v>
      </c>
      <c r="M3106" s="1" t="s">
        <v>5080</v>
      </c>
      <c r="Q3106" s="2" t="s">
        <v>49</v>
      </c>
      <c r="X3106" s="1" t="s">
        <v>5091</v>
      </c>
      <c r="AA3106" s="0" t="s">
        <v>5391</v>
      </c>
      <c r="AF3106" s="0" t="s">
        <v>5082</v>
      </c>
      <c r="AG3106" s="0" t="s">
        <v>981</v>
      </c>
      <c r="AH3106" s="4" t="n">
        <v>39.99</v>
      </c>
      <c r="AI3106" s="4" t="n">
        <v>19.995</v>
      </c>
      <c r="AJ3106" s="1" t="str">
        <f aca="false">_xlfn.CONCAT(A3106,"-",AA3106)</f>
        <v>31230-052-S/M/L</v>
      </c>
    </row>
    <row r="3107" customFormat="false" ht="12.8" hidden="false" customHeight="false" outlineLevel="0" collapsed="false">
      <c r="A3107" s="1" t="s">
        <v>5404</v>
      </c>
      <c r="B3107" s="1" t="s">
        <v>5405</v>
      </c>
      <c r="C3107" s="1" t="s">
        <v>38</v>
      </c>
      <c r="D3107" s="1" t="s">
        <v>5406</v>
      </c>
      <c r="E3107" s="1" t="s">
        <v>5407</v>
      </c>
      <c r="F3107" s="1" t="s">
        <v>1749</v>
      </c>
      <c r="G3107" s="1" t="s">
        <v>42</v>
      </c>
      <c r="H3107" s="1" t="s">
        <v>43</v>
      </c>
      <c r="I3107" s="1" t="s">
        <v>44</v>
      </c>
      <c r="J3107" s="1" t="s">
        <v>45</v>
      </c>
      <c r="K3107" s="1" t="s">
        <v>46</v>
      </c>
      <c r="L3107" s="1" t="s">
        <v>5058</v>
      </c>
      <c r="M3107" s="1" t="s">
        <v>5080</v>
      </c>
      <c r="Q3107" s="2" t="s">
        <v>49</v>
      </c>
      <c r="T3107" s="3" t="s">
        <v>50</v>
      </c>
      <c r="X3107" s="1" t="s">
        <v>5081</v>
      </c>
      <c r="AA3107" s="0" t="s">
        <v>375</v>
      </c>
      <c r="AF3107" s="0" t="s">
        <v>5082</v>
      </c>
      <c r="AG3107" s="0" t="s">
        <v>981</v>
      </c>
      <c r="AH3107" s="4" t="n">
        <v>6.99</v>
      </c>
      <c r="AI3107" s="4" t="n">
        <v>3.495</v>
      </c>
      <c r="AJ3107" s="1" t="str">
        <f aca="false">_xlfn.CONCAT(A3107,"-",AA3107)</f>
        <v>25449-001-S</v>
      </c>
    </row>
    <row r="3108" customFormat="false" ht="12.8" hidden="false" customHeight="false" outlineLevel="0" collapsed="false">
      <c r="A3108" s="1" t="s">
        <v>5404</v>
      </c>
      <c r="B3108" s="1" t="s">
        <v>5408</v>
      </c>
      <c r="C3108" s="1" t="s">
        <v>38</v>
      </c>
      <c r="D3108" s="1" t="s">
        <v>5406</v>
      </c>
      <c r="E3108" s="1" t="s">
        <v>5407</v>
      </c>
      <c r="F3108" s="1" t="s">
        <v>1749</v>
      </c>
      <c r="G3108" s="1" t="s">
        <v>42</v>
      </c>
      <c r="H3108" s="1" t="s">
        <v>43</v>
      </c>
      <c r="I3108" s="1" t="s">
        <v>44</v>
      </c>
      <c r="J3108" s="1" t="s">
        <v>45</v>
      </c>
      <c r="K3108" s="1" t="s">
        <v>46</v>
      </c>
      <c r="L3108" s="1" t="s">
        <v>5058</v>
      </c>
      <c r="M3108" s="1" t="s">
        <v>5080</v>
      </c>
      <c r="Q3108" s="2" t="s">
        <v>49</v>
      </c>
      <c r="T3108" s="3" t="s">
        <v>50</v>
      </c>
      <c r="X3108" s="1" t="s">
        <v>5081</v>
      </c>
      <c r="AA3108" s="0" t="s">
        <v>378</v>
      </c>
      <c r="AF3108" s="0" t="s">
        <v>5082</v>
      </c>
      <c r="AG3108" s="0" t="s">
        <v>981</v>
      </c>
      <c r="AH3108" s="4" t="n">
        <v>6.99</v>
      </c>
      <c r="AI3108" s="4" t="n">
        <v>3.495</v>
      </c>
      <c r="AJ3108" s="1" t="str">
        <f aca="false">_xlfn.CONCAT(A3108,"-",AA3108)</f>
        <v>25449-001-M</v>
      </c>
    </row>
    <row r="3109" customFormat="false" ht="12.8" hidden="false" customHeight="false" outlineLevel="0" collapsed="false">
      <c r="A3109" s="1" t="s">
        <v>5404</v>
      </c>
      <c r="B3109" s="1" t="s">
        <v>5409</v>
      </c>
      <c r="C3109" s="1" t="s">
        <v>38</v>
      </c>
      <c r="D3109" s="1" t="s">
        <v>5406</v>
      </c>
      <c r="E3109" s="1" t="s">
        <v>5407</v>
      </c>
      <c r="F3109" s="1" t="s">
        <v>1749</v>
      </c>
      <c r="G3109" s="1" t="s">
        <v>42</v>
      </c>
      <c r="H3109" s="1" t="s">
        <v>43</v>
      </c>
      <c r="I3109" s="1" t="s">
        <v>44</v>
      </c>
      <c r="J3109" s="1" t="s">
        <v>45</v>
      </c>
      <c r="K3109" s="1" t="s">
        <v>46</v>
      </c>
      <c r="L3109" s="1" t="s">
        <v>5058</v>
      </c>
      <c r="M3109" s="1" t="s">
        <v>5080</v>
      </c>
      <c r="Q3109" s="2" t="s">
        <v>49</v>
      </c>
      <c r="T3109" s="3" t="s">
        <v>50</v>
      </c>
      <c r="X3109" s="1" t="s">
        <v>5081</v>
      </c>
      <c r="AA3109" s="0" t="s">
        <v>380</v>
      </c>
      <c r="AF3109" s="0" t="s">
        <v>5082</v>
      </c>
      <c r="AG3109" s="0" t="s">
        <v>981</v>
      </c>
      <c r="AH3109" s="4" t="n">
        <v>6.99</v>
      </c>
      <c r="AI3109" s="4" t="n">
        <v>3.495</v>
      </c>
      <c r="AJ3109" s="1" t="str">
        <f aca="false">_xlfn.CONCAT(A3109,"-",AA3109)</f>
        <v>25449-001-L</v>
      </c>
    </row>
    <row r="3110" customFormat="false" ht="12.8" hidden="false" customHeight="false" outlineLevel="0" collapsed="false">
      <c r="A3110" s="1" t="s">
        <v>5410</v>
      </c>
      <c r="B3110" s="1" t="s">
        <v>5411</v>
      </c>
      <c r="C3110" s="1" t="s">
        <v>15</v>
      </c>
      <c r="D3110" s="1" t="s">
        <v>5412</v>
      </c>
      <c r="E3110" s="1" t="s">
        <v>5413</v>
      </c>
      <c r="F3110" s="1" t="s">
        <v>1749</v>
      </c>
      <c r="G3110" s="1" t="s">
        <v>42</v>
      </c>
      <c r="H3110" s="1" t="s">
        <v>43</v>
      </c>
      <c r="I3110" s="1" t="s">
        <v>44</v>
      </c>
      <c r="J3110" s="1" t="s">
        <v>45</v>
      </c>
      <c r="K3110" s="1" t="s">
        <v>46</v>
      </c>
      <c r="L3110" s="1" t="s">
        <v>5058</v>
      </c>
      <c r="M3110" s="1" t="s">
        <v>5080</v>
      </c>
      <c r="P3110" s="1" t="s">
        <v>50</v>
      </c>
      <c r="Q3110" s="2" t="s">
        <v>49</v>
      </c>
      <c r="X3110" s="1" t="s">
        <v>5081</v>
      </c>
      <c r="AA3110" s="0" t="s">
        <v>375</v>
      </c>
      <c r="AE3110" s="10"/>
      <c r="AF3110" s="0" t="s">
        <v>5082</v>
      </c>
      <c r="AG3110" s="0" t="s">
        <v>981</v>
      </c>
      <c r="AH3110" s="4" t="n">
        <v>6.99</v>
      </c>
      <c r="AI3110" s="4" t="n">
        <v>3.495</v>
      </c>
      <c r="AJ3110" s="1" t="str">
        <f aca="false">_xlfn.CONCAT(A3110,"-",AA3110)</f>
        <v>26328-001-S</v>
      </c>
    </row>
    <row r="3111" customFormat="false" ht="12.8" hidden="false" customHeight="false" outlineLevel="0" collapsed="false">
      <c r="A3111" s="1" t="s">
        <v>5410</v>
      </c>
      <c r="B3111" s="1" t="s">
        <v>5414</v>
      </c>
      <c r="C3111" s="1" t="s">
        <v>15</v>
      </c>
      <c r="D3111" s="1" t="s">
        <v>5412</v>
      </c>
      <c r="E3111" s="1" t="s">
        <v>5413</v>
      </c>
      <c r="F3111" s="1" t="s">
        <v>1749</v>
      </c>
      <c r="G3111" s="1" t="s">
        <v>42</v>
      </c>
      <c r="H3111" s="1" t="s">
        <v>43</v>
      </c>
      <c r="I3111" s="1" t="s">
        <v>44</v>
      </c>
      <c r="J3111" s="1" t="s">
        <v>45</v>
      </c>
      <c r="K3111" s="1" t="s">
        <v>46</v>
      </c>
      <c r="L3111" s="1" t="s">
        <v>5058</v>
      </c>
      <c r="M3111" s="1" t="s">
        <v>5080</v>
      </c>
      <c r="P3111" s="1" t="s">
        <v>50</v>
      </c>
      <c r="Q3111" s="2" t="s">
        <v>49</v>
      </c>
      <c r="X3111" s="1" t="s">
        <v>5081</v>
      </c>
      <c r="AA3111" s="0" t="s">
        <v>378</v>
      </c>
      <c r="AE3111" s="10"/>
      <c r="AF3111" s="0" t="s">
        <v>5082</v>
      </c>
      <c r="AG3111" s="0" t="s">
        <v>981</v>
      </c>
      <c r="AH3111" s="4" t="n">
        <v>6.99</v>
      </c>
      <c r="AI3111" s="4" t="n">
        <v>3.495</v>
      </c>
      <c r="AJ3111" s="1" t="str">
        <f aca="false">_xlfn.CONCAT(A3111,"-",AA3111)</f>
        <v>26328-001-M</v>
      </c>
    </row>
    <row r="3112" customFormat="false" ht="12.8" hidden="false" customHeight="false" outlineLevel="0" collapsed="false">
      <c r="A3112" s="1" t="s">
        <v>5410</v>
      </c>
      <c r="B3112" s="1" t="s">
        <v>5415</v>
      </c>
      <c r="C3112" s="1" t="s">
        <v>15</v>
      </c>
      <c r="D3112" s="1" t="s">
        <v>5412</v>
      </c>
      <c r="E3112" s="1" t="s">
        <v>5413</v>
      </c>
      <c r="F3112" s="1" t="s">
        <v>1749</v>
      </c>
      <c r="G3112" s="1" t="s">
        <v>42</v>
      </c>
      <c r="H3112" s="1" t="s">
        <v>43</v>
      </c>
      <c r="I3112" s="1" t="s">
        <v>44</v>
      </c>
      <c r="J3112" s="1" t="s">
        <v>45</v>
      </c>
      <c r="K3112" s="1" t="s">
        <v>46</v>
      </c>
      <c r="L3112" s="1" t="s">
        <v>5058</v>
      </c>
      <c r="M3112" s="1" t="s">
        <v>5080</v>
      </c>
      <c r="P3112" s="1" t="s">
        <v>50</v>
      </c>
      <c r="Q3112" s="2" t="s">
        <v>49</v>
      </c>
      <c r="X3112" s="1" t="s">
        <v>5081</v>
      </c>
      <c r="AA3112" s="0" t="s">
        <v>380</v>
      </c>
      <c r="AE3112" s="10"/>
      <c r="AF3112" s="0" t="s">
        <v>5082</v>
      </c>
      <c r="AG3112" s="0" t="s">
        <v>981</v>
      </c>
      <c r="AH3112" s="4" t="n">
        <v>6.99</v>
      </c>
      <c r="AI3112" s="4" t="n">
        <v>3.495</v>
      </c>
      <c r="AJ3112" s="1" t="str">
        <f aca="false">_xlfn.CONCAT(A3112,"-",AA3112)</f>
        <v>26328-001-L</v>
      </c>
    </row>
    <row r="3113" customFormat="false" ht="12.8" hidden="false" customHeight="false" outlineLevel="0" collapsed="false">
      <c r="A3113" s="1" t="s">
        <v>5416</v>
      </c>
      <c r="B3113" s="1" t="s">
        <v>5417</v>
      </c>
      <c r="C3113" s="1" t="s">
        <v>38</v>
      </c>
      <c r="D3113" s="1" t="s">
        <v>5418</v>
      </c>
      <c r="E3113" s="1" t="s">
        <v>5419</v>
      </c>
      <c r="F3113" s="1" t="s">
        <v>1749</v>
      </c>
      <c r="G3113" s="1" t="s">
        <v>632</v>
      </c>
      <c r="H3113" s="1" t="s">
        <v>43</v>
      </c>
      <c r="I3113" s="1" t="s">
        <v>44</v>
      </c>
      <c r="J3113" s="1" t="s">
        <v>45</v>
      </c>
      <c r="K3113" s="1" t="s">
        <v>46</v>
      </c>
      <c r="L3113" s="1" t="s">
        <v>5058</v>
      </c>
      <c r="M3113" s="1" t="s">
        <v>5080</v>
      </c>
      <c r="Q3113" s="2" t="s">
        <v>49</v>
      </c>
      <c r="X3113" s="1" t="s">
        <v>5091</v>
      </c>
      <c r="AA3113" s="0" t="s">
        <v>375</v>
      </c>
      <c r="AF3113" s="0" t="s">
        <v>5082</v>
      </c>
      <c r="AG3113" s="0" t="s">
        <v>981</v>
      </c>
      <c r="AH3113" s="4" t="n">
        <v>7.99</v>
      </c>
      <c r="AI3113" s="4" t="n">
        <v>3.995</v>
      </c>
      <c r="AJ3113" s="1" t="str">
        <f aca="false">_xlfn.CONCAT(A3113,"-",AA3113)</f>
        <v>31883-528-S</v>
      </c>
    </row>
    <row r="3114" customFormat="false" ht="12.8" hidden="false" customHeight="false" outlineLevel="0" collapsed="false">
      <c r="A3114" s="1" t="s">
        <v>5416</v>
      </c>
      <c r="B3114" s="1" t="s">
        <v>5420</v>
      </c>
      <c r="C3114" s="1" t="s">
        <v>38</v>
      </c>
      <c r="D3114" s="1" t="s">
        <v>5418</v>
      </c>
      <c r="E3114" s="1" t="s">
        <v>5419</v>
      </c>
      <c r="F3114" s="1" t="s">
        <v>1749</v>
      </c>
      <c r="G3114" s="1" t="s">
        <v>632</v>
      </c>
      <c r="H3114" s="1" t="s">
        <v>43</v>
      </c>
      <c r="I3114" s="1" t="s">
        <v>44</v>
      </c>
      <c r="J3114" s="1" t="s">
        <v>45</v>
      </c>
      <c r="K3114" s="1" t="s">
        <v>46</v>
      </c>
      <c r="L3114" s="1" t="s">
        <v>5058</v>
      </c>
      <c r="M3114" s="1" t="s">
        <v>5080</v>
      </c>
      <c r="Q3114" s="2" t="s">
        <v>49</v>
      </c>
      <c r="X3114" s="1" t="s">
        <v>5091</v>
      </c>
      <c r="AA3114" s="0" t="s">
        <v>378</v>
      </c>
      <c r="AF3114" s="0" t="s">
        <v>5082</v>
      </c>
      <c r="AG3114" s="0" t="s">
        <v>981</v>
      </c>
      <c r="AH3114" s="4" t="n">
        <v>7.99</v>
      </c>
      <c r="AI3114" s="4" t="n">
        <v>3.995</v>
      </c>
      <c r="AJ3114" s="1" t="str">
        <f aca="false">_xlfn.CONCAT(A3114,"-",AA3114)</f>
        <v>31883-528-M</v>
      </c>
    </row>
    <row r="3115" customFormat="false" ht="12.8" hidden="false" customHeight="false" outlineLevel="0" collapsed="false">
      <c r="A3115" s="1" t="s">
        <v>5416</v>
      </c>
      <c r="B3115" s="1" t="s">
        <v>5421</v>
      </c>
      <c r="C3115" s="1" t="s">
        <v>38</v>
      </c>
      <c r="D3115" s="1" t="s">
        <v>5418</v>
      </c>
      <c r="E3115" s="1" t="s">
        <v>5419</v>
      </c>
      <c r="F3115" s="1" t="s">
        <v>1749</v>
      </c>
      <c r="G3115" s="1" t="s">
        <v>632</v>
      </c>
      <c r="H3115" s="1" t="s">
        <v>43</v>
      </c>
      <c r="I3115" s="1" t="s">
        <v>44</v>
      </c>
      <c r="J3115" s="1" t="s">
        <v>45</v>
      </c>
      <c r="K3115" s="1" t="s">
        <v>46</v>
      </c>
      <c r="L3115" s="1" t="s">
        <v>5058</v>
      </c>
      <c r="M3115" s="1" t="s">
        <v>5080</v>
      </c>
      <c r="Q3115" s="2" t="s">
        <v>49</v>
      </c>
      <c r="X3115" s="1" t="s">
        <v>5091</v>
      </c>
      <c r="AA3115" s="0" t="s">
        <v>380</v>
      </c>
      <c r="AF3115" s="0" t="s">
        <v>5082</v>
      </c>
      <c r="AG3115" s="0" t="s">
        <v>981</v>
      </c>
      <c r="AH3115" s="4" t="n">
        <v>7.99</v>
      </c>
      <c r="AI3115" s="4" t="n">
        <v>3.995</v>
      </c>
      <c r="AJ3115" s="1" t="str">
        <f aca="false">_xlfn.CONCAT(A3115,"-",AA3115)</f>
        <v>31883-528-L</v>
      </c>
    </row>
    <row r="3116" customFormat="false" ht="12.8" hidden="false" customHeight="false" outlineLevel="0" collapsed="false">
      <c r="A3116" s="1" t="s">
        <v>5422</v>
      </c>
      <c r="B3116" s="1" t="s">
        <v>5423</v>
      </c>
      <c r="C3116" s="1" t="s">
        <v>38</v>
      </c>
      <c r="D3116" s="1" t="s">
        <v>5424</v>
      </c>
      <c r="E3116" s="1" t="s">
        <v>5419</v>
      </c>
      <c r="F3116" s="1" t="s">
        <v>1749</v>
      </c>
      <c r="G3116" s="1" t="s">
        <v>678</v>
      </c>
      <c r="H3116" s="1" t="s">
        <v>43</v>
      </c>
      <c r="I3116" s="1" t="s">
        <v>44</v>
      </c>
      <c r="J3116" s="1" t="s">
        <v>45</v>
      </c>
      <c r="K3116" s="1" t="s">
        <v>46</v>
      </c>
      <c r="L3116" s="1" t="s">
        <v>5058</v>
      </c>
      <c r="M3116" s="1" t="s">
        <v>5080</v>
      </c>
      <c r="Q3116" s="2" t="s">
        <v>49</v>
      </c>
      <c r="X3116" s="1" t="s">
        <v>5091</v>
      </c>
      <c r="AA3116" s="0" t="s">
        <v>375</v>
      </c>
      <c r="AF3116" s="0" t="s">
        <v>5082</v>
      </c>
      <c r="AG3116" s="0" t="s">
        <v>981</v>
      </c>
      <c r="AH3116" s="4" t="n">
        <v>7.99</v>
      </c>
      <c r="AI3116" s="4" t="n">
        <v>3.995</v>
      </c>
      <c r="AJ3116" s="1" t="str">
        <f aca="false">_xlfn.CONCAT(A3116,"-",AA3116)</f>
        <v>31883-496-S</v>
      </c>
    </row>
    <row r="3117" customFormat="false" ht="12.8" hidden="false" customHeight="false" outlineLevel="0" collapsed="false">
      <c r="A3117" s="1" t="s">
        <v>5422</v>
      </c>
      <c r="B3117" s="1" t="s">
        <v>5425</v>
      </c>
      <c r="C3117" s="1" t="s">
        <v>38</v>
      </c>
      <c r="D3117" s="1" t="s">
        <v>5424</v>
      </c>
      <c r="E3117" s="1" t="s">
        <v>5419</v>
      </c>
      <c r="F3117" s="1" t="s">
        <v>1749</v>
      </c>
      <c r="G3117" s="1" t="s">
        <v>678</v>
      </c>
      <c r="H3117" s="1" t="s">
        <v>43</v>
      </c>
      <c r="I3117" s="1" t="s">
        <v>44</v>
      </c>
      <c r="J3117" s="1" t="s">
        <v>45</v>
      </c>
      <c r="K3117" s="1" t="s">
        <v>46</v>
      </c>
      <c r="L3117" s="1" t="s">
        <v>5058</v>
      </c>
      <c r="M3117" s="1" t="s">
        <v>5080</v>
      </c>
      <c r="Q3117" s="2" t="s">
        <v>49</v>
      </c>
      <c r="X3117" s="1" t="s">
        <v>5091</v>
      </c>
      <c r="AA3117" s="0" t="s">
        <v>378</v>
      </c>
      <c r="AF3117" s="0" t="s">
        <v>5082</v>
      </c>
      <c r="AG3117" s="0" t="s">
        <v>981</v>
      </c>
      <c r="AH3117" s="4" t="n">
        <v>7.99</v>
      </c>
      <c r="AI3117" s="4" t="n">
        <v>3.995</v>
      </c>
      <c r="AJ3117" s="1" t="str">
        <f aca="false">_xlfn.CONCAT(A3117,"-",AA3117)</f>
        <v>31883-496-M</v>
      </c>
    </row>
    <row r="3118" customFormat="false" ht="12.8" hidden="false" customHeight="false" outlineLevel="0" collapsed="false">
      <c r="A3118" s="1" t="s">
        <v>5422</v>
      </c>
      <c r="B3118" s="1" t="s">
        <v>5426</v>
      </c>
      <c r="C3118" s="1" t="s">
        <v>38</v>
      </c>
      <c r="D3118" s="1" t="s">
        <v>5424</v>
      </c>
      <c r="E3118" s="1" t="s">
        <v>5419</v>
      </c>
      <c r="F3118" s="1" t="s">
        <v>1749</v>
      </c>
      <c r="G3118" s="1" t="s">
        <v>678</v>
      </c>
      <c r="H3118" s="1" t="s">
        <v>43</v>
      </c>
      <c r="I3118" s="1" t="s">
        <v>44</v>
      </c>
      <c r="J3118" s="1" t="s">
        <v>45</v>
      </c>
      <c r="K3118" s="1" t="s">
        <v>46</v>
      </c>
      <c r="L3118" s="1" t="s">
        <v>5058</v>
      </c>
      <c r="M3118" s="1" t="s">
        <v>5080</v>
      </c>
      <c r="Q3118" s="2" t="s">
        <v>49</v>
      </c>
      <c r="X3118" s="1" t="s">
        <v>5091</v>
      </c>
      <c r="AA3118" s="0" t="s">
        <v>380</v>
      </c>
      <c r="AF3118" s="0" t="s">
        <v>5082</v>
      </c>
      <c r="AG3118" s="0" t="s">
        <v>981</v>
      </c>
      <c r="AH3118" s="4" t="n">
        <v>7.99</v>
      </c>
      <c r="AI3118" s="4" t="n">
        <v>3.995</v>
      </c>
      <c r="AJ3118" s="1" t="str">
        <f aca="false">_xlfn.CONCAT(A3118,"-",AA3118)</f>
        <v>31883-496-L</v>
      </c>
    </row>
    <row r="3119" customFormat="false" ht="12.8" hidden="false" customHeight="false" outlineLevel="0" collapsed="false">
      <c r="A3119" s="1" t="s">
        <v>5427</v>
      </c>
      <c r="B3119" s="1" t="s">
        <v>5428</v>
      </c>
      <c r="C3119" s="1" t="s">
        <v>38</v>
      </c>
      <c r="D3119" s="1" t="s">
        <v>5429</v>
      </c>
      <c r="E3119" s="1" t="s">
        <v>5419</v>
      </c>
      <c r="F3119" s="1" t="s">
        <v>1749</v>
      </c>
      <c r="G3119" s="1" t="s">
        <v>1769</v>
      </c>
      <c r="H3119" s="1" t="s">
        <v>43</v>
      </c>
      <c r="I3119" s="1" t="s">
        <v>44</v>
      </c>
      <c r="J3119" s="1" t="s">
        <v>45</v>
      </c>
      <c r="K3119" s="1" t="s">
        <v>46</v>
      </c>
      <c r="L3119" s="1" t="s">
        <v>5058</v>
      </c>
      <c r="M3119" s="1" t="s">
        <v>5080</v>
      </c>
      <c r="Q3119" s="2" t="s">
        <v>49</v>
      </c>
      <c r="X3119" s="1" t="s">
        <v>5091</v>
      </c>
      <c r="AA3119" s="0" t="s">
        <v>375</v>
      </c>
      <c r="AF3119" s="0" t="s">
        <v>5082</v>
      </c>
      <c r="AG3119" s="0" t="s">
        <v>981</v>
      </c>
      <c r="AH3119" s="4" t="n">
        <v>7.99</v>
      </c>
      <c r="AI3119" s="4" t="n">
        <v>3.995</v>
      </c>
      <c r="AJ3119" s="1" t="str">
        <f aca="false">_xlfn.CONCAT(A3119,"-",AA3119)</f>
        <v>31883-330-S</v>
      </c>
    </row>
    <row r="3120" customFormat="false" ht="12.8" hidden="false" customHeight="false" outlineLevel="0" collapsed="false">
      <c r="A3120" s="1" t="s">
        <v>5427</v>
      </c>
      <c r="B3120" s="1" t="s">
        <v>5430</v>
      </c>
      <c r="C3120" s="1" t="s">
        <v>38</v>
      </c>
      <c r="D3120" s="1" t="s">
        <v>5429</v>
      </c>
      <c r="E3120" s="1" t="s">
        <v>5419</v>
      </c>
      <c r="F3120" s="1" t="s">
        <v>1749</v>
      </c>
      <c r="G3120" s="1" t="s">
        <v>1769</v>
      </c>
      <c r="H3120" s="1" t="s">
        <v>43</v>
      </c>
      <c r="I3120" s="1" t="s">
        <v>44</v>
      </c>
      <c r="J3120" s="1" t="s">
        <v>45</v>
      </c>
      <c r="K3120" s="1" t="s">
        <v>46</v>
      </c>
      <c r="L3120" s="1" t="s">
        <v>5058</v>
      </c>
      <c r="M3120" s="1" t="s">
        <v>5080</v>
      </c>
      <c r="Q3120" s="2" t="s">
        <v>49</v>
      </c>
      <c r="X3120" s="1" t="s">
        <v>5091</v>
      </c>
      <c r="AA3120" s="0" t="s">
        <v>378</v>
      </c>
      <c r="AF3120" s="0" t="s">
        <v>5082</v>
      </c>
      <c r="AG3120" s="0" t="s">
        <v>981</v>
      </c>
      <c r="AH3120" s="4" t="n">
        <v>7.99</v>
      </c>
      <c r="AI3120" s="4" t="n">
        <v>3.995</v>
      </c>
      <c r="AJ3120" s="1" t="str">
        <f aca="false">_xlfn.CONCAT(A3120,"-",AA3120)</f>
        <v>31883-330-M</v>
      </c>
    </row>
    <row r="3121" customFormat="false" ht="12.8" hidden="false" customHeight="false" outlineLevel="0" collapsed="false">
      <c r="A3121" s="1" t="s">
        <v>5427</v>
      </c>
      <c r="B3121" s="1" t="s">
        <v>5431</v>
      </c>
      <c r="C3121" s="1" t="s">
        <v>38</v>
      </c>
      <c r="D3121" s="1" t="s">
        <v>5429</v>
      </c>
      <c r="E3121" s="1" t="s">
        <v>5419</v>
      </c>
      <c r="F3121" s="1" t="s">
        <v>1749</v>
      </c>
      <c r="G3121" s="1" t="s">
        <v>1769</v>
      </c>
      <c r="H3121" s="1" t="s">
        <v>43</v>
      </c>
      <c r="I3121" s="1" t="s">
        <v>44</v>
      </c>
      <c r="J3121" s="1" t="s">
        <v>45</v>
      </c>
      <c r="K3121" s="1" t="s">
        <v>46</v>
      </c>
      <c r="L3121" s="1" t="s">
        <v>5058</v>
      </c>
      <c r="M3121" s="1" t="s">
        <v>5080</v>
      </c>
      <c r="Q3121" s="2" t="s">
        <v>49</v>
      </c>
      <c r="X3121" s="1" t="s">
        <v>5091</v>
      </c>
      <c r="AA3121" s="0" t="s">
        <v>380</v>
      </c>
      <c r="AF3121" s="0" t="s">
        <v>5082</v>
      </c>
      <c r="AG3121" s="0" t="s">
        <v>981</v>
      </c>
      <c r="AH3121" s="4" t="n">
        <v>7.99</v>
      </c>
      <c r="AI3121" s="4" t="n">
        <v>3.995</v>
      </c>
      <c r="AJ3121" s="1" t="str">
        <f aca="false">_xlfn.CONCAT(A3121,"-",AA3121)</f>
        <v>31883-330-L</v>
      </c>
    </row>
    <row r="3122" customFormat="false" ht="12.8" hidden="false" customHeight="false" outlineLevel="0" collapsed="false">
      <c r="A3122" s="1" t="s">
        <v>5432</v>
      </c>
      <c r="B3122" s="1" t="s">
        <v>5433</v>
      </c>
      <c r="C3122" s="1" t="s">
        <v>38</v>
      </c>
      <c r="D3122" s="1" t="s">
        <v>5434</v>
      </c>
      <c r="E3122" s="1" t="s">
        <v>5419</v>
      </c>
      <c r="F3122" s="1" t="s">
        <v>1749</v>
      </c>
      <c r="G3122" s="1" t="s">
        <v>438</v>
      </c>
      <c r="H3122" s="1" t="s">
        <v>43</v>
      </c>
      <c r="I3122" s="1" t="s">
        <v>44</v>
      </c>
      <c r="J3122" s="1" t="s">
        <v>45</v>
      </c>
      <c r="K3122" s="1" t="s">
        <v>46</v>
      </c>
      <c r="L3122" s="1" t="s">
        <v>5058</v>
      </c>
      <c r="M3122" s="1" t="s">
        <v>5080</v>
      </c>
      <c r="Q3122" s="2" t="s">
        <v>49</v>
      </c>
      <c r="X3122" s="1" t="s">
        <v>5091</v>
      </c>
      <c r="AA3122" s="0" t="s">
        <v>375</v>
      </c>
      <c r="AF3122" s="0" t="s">
        <v>5082</v>
      </c>
      <c r="AG3122" s="0" t="s">
        <v>981</v>
      </c>
      <c r="AH3122" s="4" t="n">
        <v>7.99</v>
      </c>
      <c r="AI3122" s="4" t="n">
        <v>3.995</v>
      </c>
      <c r="AJ3122" s="1" t="str">
        <f aca="false">_xlfn.CONCAT(A3122,"-",AA3122)</f>
        <v>31883-008-S</v>
      </c>
    </row>
    <row r="3123" customFormat="false" ht="12.8" hidden="false" customHeight="false" outlineLevel="0" collapsed="false">
      <c r="A3123" s="1" t="s">
        <v>5432</v>
      </c>
      <c r="B3123" s="1" t="s">
        <v>5435</v>
      </c>
      <c r="C3123" s="1" t="s">
        <v>38</v>
      </c>
      <c r="D3123" s="1" t="s">
        <v>5434</v>
      </c>
      <c r="E3123" s="1" t="s">
        <v>5419</v>
      </c>
      <c r="F3123" s="1" t="s">
        <v>1749</v>
      </c>
      <c r="G3123" s="1" t="s">
        <v>438</v>
      </c>
      <c r="H3123" s="1" t="s">
        <v>43</v>
      </c>
      <c r="I3123" s="1" t="s">
        <v>44</v>
      </c>
      <c r="J3123" s="1" t="s">
        <v>45</v>
      </c>
      <c r="K3123" s="1" t="s">
        <v>46</v>
      </c>
      <c r="L3123" s="1" t="s">
        <v>5058</v>
      </c>
      <c r="M3123" s="1" t="s">
        <v>5080</v>
      </c>
      <c r="Q3123" s="2" t="s">
        <v>49</v>
      </c>
      <c r="X3123" s="1" t="s">
        <v>5091</v>
      </c>
      <c r="AA3123" s="0" t="s">
        <v>378</v>
      </c>
      <c r="AF3123" s="0" t="s">
        <v>5082</v>
      </c>
      <c r="AG3123" s="0" t="s">
        <v>981</v>
      </c>
      <c r="AH3123" s="4" t="n">
        <v>7.99</v>
      </c>
      <c r="AI3123" s="4" t="n">
        <v>3.995</v>
      </c>
      <c r="AJ3123" s="1" t="str">
        <f aca="false">_xlfn.CONCAT(A3123,"-",AA3123)</f>
        <v>31883-008-M</v>
      </c>
    </row>
    <row r="3124" customFormat="false" ht="12.8" hidden="false" customHeight="false" outlineLevel="0" collapsed="false">
      <c r="A3124" s="1" t="s">
        <v>5432</v>
      </c>
      <c r="B3124" s="1" t="s">
        <v>5436</v>
      </c>
      <c r="C3124" s="1" t="s">
        <v>38</v>
      </c>
      <c r="D3124" s="1" t="s">
        <v>5434</v>
      </c>
      <c r="E3124" s="1" t="s">
        <v>5419</v>
      </c>
      <c r="F3124" s="1" t="s">
        <v>1749</v>
      </c>
      <c r="G3124" s="1" t="s">
        <v>438</v>
      </c>
      <c r="H3124" s="1" t="s">
        <v>43</v>
      </c>
      <c r="I3124" s="1" t="s">
        <v>44</v>
      </c>
      <c r="J3124" s="1" t="s">
        <v>45</v>
      </c>
      <c r="K3124" s="1" t="s">
        <v>46</v>
      </c>
      <c r="L3124" s="1" t="s">
        <v>5058</v>
      </c>
      <c r="M3124" s="1" t="s">
        <v>5080</v>
      </c>
      <c r="Q3124" s="2" t="s">
        <v>49</v>
      </c>
      <c r="X3124" s="1" t="s">
        <v>5091</v>
      </c>
      <c r="AA3124" s="0" t="s">
        <v>380</v>
      </c>
      <c r="AF3124" s="0" t="s">
        <v>5082</v>
      </c>
      <c r="AG3124" s="0" t="s">
        <v>981</v>
      </c>
      <c r="AH3124" s="4" t="n">
        <v>7.99</v>
      </c>
      <c r="AI3124" s="4" t="n">
        <v>3.995</v>
      </c>
      <c r="AJ3124" s="1" t="str">
        <f aca="false">_xlfn.CONCAT(A3124,"-",AA3124)</f>
        <v>31883-008-L</v>
      </c>
    </row>
    <row r="3125" customFormat="false" ht="12.8" hidden="false" customHeight="false" outlineLevel="0" collapsed="false">
      <c r="A3125" s="1" t="s">
        <v>5437</v>
      </c>
      <c r="B3125" s="1" t="s">
        <v>5438</v>
      </c>
      <c r="C3125" s="1" t="s">
        <v>38</v>
      </c>
      <c r="D3125" s="1" t="s">
        <v>5439</v>
      </c>
      <c r="E3125" s="1" t="s">
        <v>5440</v>
      </c>
      <c r="F3125" s="1" t="s">
        <v>1749</v>
      </c>
      <c r="G3125" s="1" t="s">
        <v>1518</v>
      </c>
      <c r="H3125" s="1" t="s">
        <v>43</v>
      </c>
      <c r="I3125" s="1" t="s">
        <v>44</v>
      </c>
      <c r="J3125" s="1" t="s">
        <v>45</v>
      </c>
      <c r="K3125" s="1" t="s">
        <v>46</v>
      </c>
      <c r="L3125" s="1" t="s">
        <v>5058</v>
      </c>
      <c r="M3125" s="1" t="s">
        <v>5080</v>
      </c>
      <c r="Q3125" s="2" t="s">
        <v>49</v>
      </c>
      <c r="X3125" s="1" t="s">
        <v>5091</v>
      </c>
      <c r="AA3125" s="0" t="s">
        <v>375</v>
      </c>
      <c r="AF3125" s="0" t="s">
        <v>5082</v>
      </c>
      <c r="AG3125" s="0" t="s">
        <v>981</v>
      </c>
      <c r="AH3125" s="4" t="n">
        <v>7.99</v>
      </c>
      <c r="AI3125" s="4" t="n">
        <v>3.995</v>
      </c>
      <c r="AJ3125" s="1" t="str">
        <f aca="false">_xlfn.CONCAT(A3125,"-",AA3125)</f>
        <v>31881-247-S</v>
      </c>
    </row>
    <row r="3126" customFormat="false" ht="12.8" hidden="false" customHeight="false" outlineLevel="0" collapsed="false">
      <c r="A3126" s="1" t="s">
        <v>5437</v>
      </c>
      <c r="B3126" s="1" t="s">
        <v>5441</v>
      </c>
      <c r="C3126" s="1" t="s">
        <v>38</v>
      </c>
      <c r="D3126" s="1" t="s">
        <v>5439</v>
      </c>
      <c r="E3126" s="1" t="s">
        <v>5440</v>
      </c>
      <c r="F3126" s="1" t="s">
        <v>1749</v>
      </c>
      <c r="G3126" s="1" t="s">
        <v>1518</v>
      </c>
      <c r="H3126" s="1" t="s">
        <v>43</v>
      </c>
      <c r="I3126" s="1" t="s">
        <v>44</v>
      </c>
      <c r="J3126" s="1" t="s">
        <v>45</v>
      </c>
      <c r="K3126" s="1" t="s">
        <v>46</v>
      </c>
      <c r="L3126" s="1" t="s">
        <v>5058</v>
      </c>
      <c r="M3126" s="1" t="s">
        <v>5080</v>
      </c>
      <c r="Q3126" s="2" t="s">
        <v>49</v>
      </c>
      <c r="X3126" s="1" t="s">
        <v>5091</v>
      </c>
      <c r="AA3126" s="0" t="s">
        <v>378</v>
      </c>
      <c r="AF3126" s="0" t="s">
        <v>5082</v>
      </c>
      <c r="AG3126" s="0" t="s">
        <v>981</v>
      </c>
      <c r="AH3126" s="4" t="n">
        <v>7.99</v>
      </c>
      <c r="AI3126" s="4" t="n">
        <v>3.995</v>
      </c>
      <c r="AJ3126" s="1" t="str">
        <f aca="false">_xlfn.CONCAT(A3126,"-",AA3126)</f>
        <v>31881-247-M</v>
      </c>
    </row>
    <row r="3127" customFormat="false" ht="12.8" hidden="false" customHeight="false" outlineLevel="0" collapsed="false">
      <c r="A3127" s="1" t="s">
        <v>5437</v>
      </c>
      <c r="B3127" s="1" t="s">
        <v>5442</v>
      </c>
      <c r="C3127" s="1" t="s">
        <v>38</v>
      </c>
      <c r="D3127" s="1" t="s">
        <v>5439</v>
      </c>
      <c r="E3127" s="1" t="s">
        <v>5440</v>
      </c>
      <c r="F3127" s="1" t="s">
        <v>1749</v>
      </c>
      <c r="G3127" s="1" t="s">
        <v>1518</v>
      </c>
      <c r="H3127" s="1" t="s">
        <v>43</v>
      </c>
      <c r="I3127" s="1" t="s">
        <v>44</v>
      </c>
      <c r="J3127" s="1" t="s">
        <v>45</v>
      </c>
      <c r="K3127" s="1" t="s">
        <v>46</v>
      </c>
      <c r="L3127" s="1" t="s">
        <v>5058</v>
      </c>
      <c r="M3127" s="1" t="s">
        <v>5080</v>
      </c>
      <c r="Q3127" s="2" t="s">
        <v>49</v>
      </c>
      <c r="X3127" s="1" t="s">
        <v>5091</v>
      </c>
      <c r="AA3127" s="0" t="s">
        <v>380</v>
      </c>
      <c r="AF3127" s="0" t="s">
        <v>5082</v>
      </c>
      <c r="AG3127" s="0" t="s">
        <v>981</v>
      </c>
      <c r="AH3127" s="4" t="n">
        <v>7.99</v>
      </c>
      <c r="AI3127" s="4" t="n">
        <v>3.995</v>
      </c>
      <c r="AJ3127" s="1" t="str">
        <f aca="false">_xlfn.CONCAT(A3127,"-",AA3127)</f>
        <v>31881-247-L</v>
      </c>
    </row>
    <row r="3128" customFormat="false" ht="12.8" hidden="false" customHeight="false" outlineLevel="0" collapsed="false">
      <c r="A3128" s="1" t="s">
        <v>5443</v>
      </c>
      <c r="B3128" s="1" t="s">
        <v>5444</v>
      </c>
      <c r="C3128" s="1" t="s">
        <v>38</v>
      </c>
      <c r="D3128" s="1" t="s">
        <v>5445</v>
      </c>
      <c r="E3128" s="1" t="s">
        <v>5440</v>
      </c>
      <c r="F3128" s="1" t="s">
        <v>1749</v>
      </c>
      <c r="G3128" s="1" t="s">
        <v>1846</v>
      </c>
      <c r="H3128" s="1" t="s">
        <v>43</v>
      </c>
      <c r="I3128" s="1" t="s">
        <v>44</v>
      </c>
      <c r="J3128" s="1" t="s">
        <v>45</v>
      </c>
      <c r="K3128" s="1" t="s">
        <v>46</v>
      </c>
      <c r="L3128" s="1" t="s">
        <v>5058</v>
      </c>
      <c r="M3128" s="1" t="s">
        <v>5080</v>
      </c>
      <c r="Q3128" s="2" t="s">
        <v>49</v>
      </c>
      <c r="X3128" s="1" t="s">
        <v>5091</v>
      </c>
      <c r="AA3128" s="0" t="s">
        <v>375</v>
      </c>
      <c r="AF3128" s="0" t="s">
        <v>5082</v>
      </c>
      <c r="AG3128" s="0" t="s">
        <v>981</v>
      </c>
      <c r="AH3128" s="4" t="n">
        <v>7.99</v>
      </c>
      <c r="AI3128" s="4" t="n">
        <v>3.995</v>
      </c>
      <c r="AJ3128" s="1" t="str">
        <f aca="false">_xlfn.CONCAT(A3128,"-",AA3128)</f>
        <v>31881-461-S</v>
      </c>
    </row>
    <row r="3129" customFormat="false" ht="12.8" hidden="false" customHeight="false" outlineLevel="0" collapsed="false">
      <c r="A3129" s="1" t="s">
        <v>5443</v>
      </c>
      <c r="B3129" s="1" t="s">
        <v>5446</v>
      </c>
      <c r="C3129" s="1" t="s">
        <v>38</v>
      </c>
      <c r="D3129" s="1" t="s">
        <v>5445</v>
      </c>
      <c r="E3129" s="1" t="s">
        <v>5440</v>
      </c>
      <c r="F3129" s="1" t="s">
        <v>1749</v>
      </c>
      <c r="G3129" s="1" t="s">
        <v>1846</v>
      </c>
      <c r="H3129" s="1" t="s">
        <v>43</v>
      </c>
      <c r="I3129" s="1" t="s">
        <v>44</v>
      </c>
      <c r="J3129" s="1" t="s">
        <v>45</v>
      </c>
      <c r="K3129" s="1" t="s">
        <v>46</v>
      </c>
      <c r="L3129" s="1" t="s">
        <v>5058</v>
      </c>
      <c r="M3129" s="1" t="s">
        <v>5080</v>
      </c>
      <c r="Q3129" s="2" t="s">
        <v>49</v>
      </c>
      <c r="X3129" s="1" t="s">
        <v>5091</v>
      </c>
      <c r="AA3129" s="0" t="s">
        <v>378</v>
      </c>
      <c r="AF3129" s="0" t="s">
        <v>5082</v>
      </c>
      <c r="AG3129" s="0" t="s">
        <v>981</v>
      </c>
      <c r="AH3129" s="4" t="n">
        <v>7.99</v>
      </c>
      <c r="AI3129" s="4" t="n">
        <v>3.995</v>
      </c>
      <c r="AJ3129" s="1" t="str">
        <f aca="false">_xlfn.CONCAT(A3129,"-",AA3129)</f>
        <v>31881-461-M</v>
      </c>
    </row>
    <row r="3130" customFormat="false" ht="12.8" hidden="false" customHeight="false" outlineLevel="0" collapsed="false">
      <c r="A3130" s="1" t="s">
        <v>5443</v>
      </c>
      <c r="B3130" s="1" t="s">
        <v>5447</v>
      </c>
      <c r="C3130" s="1" t="s">
        <v>38</v>
      </c>
      <c r="D3130" s="1" t="s">
        <v>5445</v>
      </c>
      <c r="E3130" s="1" t="s">
        <v>5440</v>
      </c>
      <c r="F3130" s="1" t="s">
        <v>1749</v>
      </c>
      <c r="G3130" s="1" t="s">
        <v>1846</v>
      </c>
      <c r="H3130" s="1" t="s">
        <v>43</v>
      </c>
      <c r="I3130" s="1" t="s">
        <v>44</v>
      </c>
      <c r="J3130" s="1" t="s">
        <v>45</v>
      </c>
      <c r="K3130" s="1" t="s">
        <v>46</v>
      </c>
      <c r="L3130" s="1" t="s">
        <v>5058</v>
      </c>
      <c r="M3130" s="1" t="s">
        <v>5080</v>
      </c>
      <c r="Q3130" s="2" t="s">
        <v>49</v>
      </c>
      <c r="X3130" s="1" t="s">
        <v>5091</v>
      </c>
      <c r="AA3130" s="0" t="s">
        <v>380</v>
      </c>
      <c r="AF3130" s="0" t="s">
        <v>5082</v>
      </c>
      <c r="AG3130" s="0" t="s">
        <v>981</v>
      </c>
      <c r="AH3130" s="4" t="n">
        <v>7.99</v>
      </c>
      <c r="AI3130" s="4" t="n">
        <v>3.995</v>
      </c>
      <c r="AJ3130" s="1" t="str">
        <f aca="false">_xlfn.CONCAT(A3130,"-",AA3130)</f>
        <v>31881-461-L</v>
      </c>
    </row>
    <row r="3131" customFormat="false" ht="12.8" hidden="false" customHeight="false" outlineLevel="0" collapsed="false">
      <c r="A3131" s="1" t="s">
        <v>5448</v>
      </c>
      <c r="B3131" s="1" t="s">
        <v>5449</v>
      </c>
      <c r="C3131" s="1" t="s">
        <v>38</v>
      </c>
      <c r="D3131" s="1" t="s">
        <v>5450</v>
      </c>
      <c r="E3131" s="1" t="s">
        <v>5451</v>
      </c>
      <c r="F3131" s="1" t="s">
        <v>1749</v>
      </c>
      <c r="G3131" s="1" t="s">
        <v>624</v>
      </c>
      <c r="H3131" s="1" t="s">
        <v>43</v>
      </c>
      <c r="I3131" s="1" t="s">
        <v>44</v>
      </c>
      <c r="J3131" s="1" t="s">
        <v>45</v>
      </c>
      <c r="K3131" s="1" t="s">
        <v>46</v>
      </c>
      <c r="L3131" s="1" t="s">
        <v>5058</v>
      </c>
      <c r="M3131" s="1" t="s">
        <v>5080</v>
      </c>
      <c r="Q3131" s="2" t="s">
        <v>49</v>
      </c>
      <c r="X3131" s="1" t="s">
        <v>5091</v>
      </c>
      <c r="AA3131" s="0" t="s">
        <v>375</v>
      </c>
      <c r="AF3131" s="0" t="s">
        <v>5082</v>
      </c>
      <c r="AG3131" s="0" t="s">
        <v>981</v>
      </c>
      <c r="AH3131" s="4" t="n">
        <v>7.99</v>
      </c>
      <c r="AI3131" s="4" t="n">
        <v>3.995</v>
      </c>
      <c r="AJ3131" s="1" t="str">
        <f aca="false">_xlfn.CONCAT(A3131,"-",AA3131)</f>
        <v>31882-435-S</v>
      </c>
    </row>
    <row r="3132" customFormat="false" ht="12.8" hidden="false" customHeight="false" outlineLevel="0" collapsed="false">
      <c r="A3132" s="1" t="s">
        <v>5448</v>
      </c>
      <c r="B3132" s="1" t="s">
        <v>5452</v>
      </c>
      <c r="C3132" s="1" t="s">
        <v>38</v>
      </c>
      <c r="D3132" s="1" t="s">
        <v>5450</v>
      </c>
      <c r="E3132" s="1" t="s">
        <v>5451</v>
      </c>
      <c r="F3132" s="1" t="s">
        <v>1749</v>
      </c>
      <c r="G3132" s="1" t="s">
        <v>624</v>
      </c>
      <c r="H3132" s="1" t="s">
        <v>43</v>
      </c>
      <c r="I3132" s="1" t="s">
        <v>44</v>
      </c>
      <c r="J3132" s="1" t="s">
        <v>45</v>
      </c>
      <c r="K3132" s="1" t="s">
        <v>46</v>
      </c>
      <c r="L3132" s="1" t="s">
        <v>5058</v>
      </c>
      <c r="M3132" s="1" t="s">
        <v>5080</v>
      </c>
      <c r="Q3132" s="2" t="s">
        <v>49</v>
      </c>
      <c r="X3132" s="1" t="s">
        <v>5091</v>
      </c>
      <c r="AA3132" s="0" t="s">
        <v>378</v>
      </c>
      <c r="AF3132" s="0" t="s">
        <v>5082</v>
      </c>
      <c r="AG3132" s="0" t="s">
        <v>981</v>
      </c>
      <c r="AH3132" s="4" t="n">
        <v>7.99</v>
      </c>
      <c r="AI3132" s="4" t="n">
        <v>3.995</v>
      </c>
      <c r="AJ3132" s="1" t="str">
        <f aca="false">_xlfn.CONCAT(A3132,"-",AA3132)</f>
        <v>31882-435-M</v>
      </c>
    </row>
    <row r="3133" customFormat="false" ht="12.8" hidden="false" customHeight="false" outlineLevel="0" collapsed="false">
      <c r="A3133" s="1" t="s">
        <v>5448</v>
      </c>
      <c r="B3133" s="1" t="s">
        <v>5453</v>
      </c>
      <c r="C3133" s="1" t="s">
        <v>38</v>
      </c>
      <c r="D3133" s="1" t="s">
        <v>5450</v>
      </c>
      <c r="E3133" s="1" t="s">
        <v>5451</v>
      </c>
      <c r="F3133" s="1" t="s">
        <v>1749</v>
      </c>
      <c r="G3133" s="1" t="s">
        <v>624</v>
      </c>
      <c r="H3133" s="1" t="s">
        <v>43</v>
      </c>
      <c r="I3133" s="1" t="s">
        <v>44</v>
      </c>
      <c r="J3133" s="1" t="s">
        <v>45</v>
      </c>
      <c r="K3133" s="1" t="s">
        <v>46</v>
      </c>
      <c r="L3133" s="1" t="s">
        <v>5058</v>
      </c>
      <c r="M3133" s="1" t="s">
        <v>5080</v>
      </c>
      <c r="Q3133" s="2" t="s">
        <v>49</v>
      </c>
      <c r="X3133" s="1" t="s">
        <v>5091</v>
      </c>
      <c r="AA3133" s="0" t="s">
        <v>380</v>
      </c>
      <c r="AF3133" s="0" t="s">
        <v>5082</v>
      </c>
      <c r="AG3133" s="0" t="s">
        <v>981</v>
      </c>
      <c r="AH3133" s="4" t="n">
        <v>7.99</v>
      </c>
      <c r="AI3133" s="4" t="n">
        <v>3.995</v>
      </c>
      <c r="AJ3133" s="1" t="str">
        <f aca="false">_xlfn.CONCAT(A3133,"-",AA3133)</f>
        <v>31882-435-L</v>
      </c>
    </row>
    <row r="3134" customFormat="false" ht="12.8" hidden="false" customHeight="false" outlineLevel="0" collapsed="false">
      <c r="A3134" s="1" t="s">
        <v>5454</v>
      </c>
      <c r="B3134" s="1" t="s">
        <v>5455</v>
      </c>
      <c r="C3134" s="1" t="s">
        <v>38</v>
      </c>
      <c r="D3134" s="1" t="s">
        <v>5456</v>
      </c>
      <c r="E3134" s="1" t="s">
        <v>5451</v>
      </c>
      <c r="F3134" s="1" t="s">
        <v>1749</v>
      </c>
      <c r="G3134" s="1" t="s">
        <v>466</v>
      </c>
      <c r="H3134" s="1" t="s">
        <v>43</v>
      </c>
      <c r="I3134" s="1" t="s">
        <v>44</v>
      </c>
      <c r="J3134" s="1" t="s">
        <v>45</v>
      </c>
      <c r="K3134" s="1" t="s">
        <v>46</v>
      </c>
      <c r="L3134" s="1" t="s">
        <v>5058</v>
      </c>
      <c r="M3134" s="1" t="s">
        <v>5080</v>
      </c>
      <c r="Q3134" s="2" t="s">
        <v>49</v>
      </c>
      <c r="X3134" s="1" t="s">
        <v>5091</v>
      </c>
      <c r="AA3134" s="0" t="s">
        <v>375</v>
      </c>
      <c r="AF3134" s="0" t="s">
        <v>5082</v>
      </c>
      <c r="AG3134" s="0" t="s">
        <v>981</v>
      </c>
      <c r="AH3134" s="4" t="n">
        <v>7.99</v>
      </c>
      <c r="AI3134" s="4" t="n">
        <v>3.995</v>
      </c>
      <c r="AJ3134" s="1" t="str">
        <f aca="false">_xlfn.CONCAT(A3134,"-",AA3134)</f>
        <v>31882-110-S</v>
      </c>
    </row>
    <row r="3135" customFormat="false" ht="12.8" hidden="false" customHeight="false" outlineLevel="0" collapsed="false">
      <c r="A3135" s="1" t="s">
        <v>5454</v>
      </c>
      <c r="B3135" s="1" t="s">
        <v>5457</v>
      </c>
      <c r="C3135" s="1" t="s">
        <v>38</v>
      </c>
      <c r="D3135" s="1" t="s">
        <v>5456</v>
      </c>
      <c r="E3135" s="1" t="s">
        <v>5451</v>
      </c>
      <c r="F3135" s="1" t="s">
        <v>1749</v>
      </c>
      <c r="G3135" s="1" t="s">
        <v>466</v>
      </c>
      <c r="H3135" s="1" t="s">
        <v>43</v>
      </c>
      <c r="I3135" s="1" t="s">
        <v>44</v>
      </c>
      <c r="J3135" s="1" t="s">
        <v>45</v>
      </c>
      <c r="K3135" s="1" t="s">
        <v>46</v>
      </c>
      <c r="L3135" s="1" t="s">
        <v>5058</v>
      </c>
      <c r="M3135" s="1" t="s">
        <v>5080</v>
      </c>
      <c r="Q3135" s="2" t="s">
        <v>49</v>
      </c>
      <c r="X3135" s="1" t="s">
        <v>5091</v>
      </c>
      <c r="AA3135" s="0" t="s">
        <v>378</v>
      </c>
      <c r="AF3135" s="0" t="s">
        <v>5082</v>
      </c>
      <c r="AG3135" s="0" t="s">
        <v>981</v>
      </c>
      <c r="AH3135" s="4" t="n">
        <v>7.99</v>
      </c>
      <c r="AI3135" s="4" t="n">
        <v>3.995</v>
      </c>
      <c r="AJ3135" s="1" t="str">
        <f aca="false">_xlfn.CONCAT(A3135,"-",AA3135)</f>
        <v>31882-110-M</v>
      </c>
    </row>
    <row r="3136" customFormat="false" ht="12.8" hidden="false" customHeight="false" outlineLevel="0" collapsed="false">
      <c r="A3136" s="1" t="s">
        <v>5454</v>
      </c>
      <c r="B3136" s="1" t="s">
        <v>5458</v>
      </c>
      <c r="C3136" s="1" t="s">
        <v>38</v>
      </c>
      <c r="D3136" s="1" t="s">
        <v>5456</v>
      </c>
      <c r="E3136" s="1" t="s">
        <v>5451</v>
      </c>
      <c r="F3136" s="1" t="s">
        <v>1749</v>
      </c>
      <c r="G3136" s="1" t="s">
        <v>466</v>
      </c>
      <c r="H3136" s="1" t="s">
        <v>43</v>
      </c>
      <c r="I3136" s="1" t="s">
        <v>44</v>
      </c>
      <c r="J3136" s="1" t="s">
        <v>45</v>
      </c>
      <c r="K3136" s="1" t="s">
        <v>46</v>
      </c>
      <c r="L3136" s="1" t="s">
        <v>5058</v>
      </c>
      <c r="M3136" s="1" t="s">
        <v>5080</v>
      </c>
      <c r="Q3136" s="2" t="s">
        <v>49</v>
      </c>
      <c r="X3136" s="1" t="s">
        <v>5091</v>
      </c>
      <c r="AA3136" s="0" t="s">
        <v>380</v>
      </c>
      <c r="AF3136" s="0" t="s">
        <v>5082</v>
      </c>
      <c r="AG3136" s="0" t="s">
        <v>981</v>
      </c>
      <c r="AH3136" s="4" t="n">
        <v>7.99</v>
      </c>
      <c r="AI3136" s="4" t="n">
        <v>3.995</v>
      </c>
      <c r="AJ3136" s="1" t="str">
        <f aca="false">_xlfn.CONCAT(A3136,"-",AA3136)</f>
        <v>31882-110-L</v>
      </c>
    </row>
    <row r="3137" customFormat="false" ht="12.8" hidden="false" customHeight="false" outlineLevel="0" collapsed="false">
      <c r="A3137" s="1" t="s">
        <v>5459</v>
      </c>
      <c r="B3137" s="1" t="s">
        <v>5460</v>
      </c>
      <c r="C3137" s="1" t="s">
        <v>38</v>
      </c>
      <c r="D3137" s="1" t="s">
        <v>5461</v>
      </c>
      <c r="E3137" s="1" t="s">
        <v>5451</v>
      </c>
      <c r="F3137" s="1" t="s">
        <v>1749</v>
      </c>
      <c r="G3137" s="1" t="s">
        <v>184</v>
      </c>
      <c r="H3137" s="1" t="s">
        <v>43</v>
      </c>
      <c r="I3137" s="1" t="s">
        <v>44</v>
      </c>
      <c r="J3137" s="1" t="s">
        <v>45</v>
      </c>
      <c r="K3137" s="1" t="s">
        <v>46</v>
      </c>
      <c r="L3137" s="1" t="s">
        <v>5058</v>
      </c>
      <c r="M3137" s="1" t="s">
        <v>5080</v>
      </c>
      <c r="Q3137" s="2" t="s">
        <v>49</v>
      </c>
      <c r="X3137" s="1" t="s">
        <v>5091</v>
      </c>
      <c r="AA3137" s="0" t="s">
        <v>375</v>
      </c>
      <c r="AF3137" s="0" t="s">
        <v>5082</v>
      </c>
      <c r="AG3137" s="0" t="s">
        <v>981</v>
      </c>
      <c r="AH3137" s="4" t="n">
        <v>7.99</v>
      </c>
      <c r="AI3137" s="4" t="n">
        <v>3.995</v>
      </c>
      <c r="AJ3137" s="1" t="str">
        <f aca="false">_xlfn.CONCAT(A3137,"-",AA3137)</f>
        <v>31882-553-S</v>
      </c>
    </row>
    <row r="3138" customFormat="false" ht="12.8" hidden="false" customHeight="false" outlineLevel="0" collapsed="false">
      <c r="A3138" s="1" t="s">
        <v>5459</v>
      </c>
      <c r="B3138" s="1" t="s">
        <v>5462</v>
      </c>
      <c r="C3138" s="1" t="s">
        <v>38</v>
      </c>
      <c r="D3138" s="1" t="s">
        <v>5461</v>
      </c>
      <c r="E3138" s="1" t="s">
        <v>5451</v>
      </c>
      <c r="F3138" s="1" t="s">
        <v>1749</v>
      </c>
      <c r="G3138" s="1" t="s">
        <v>184</v>
      </c>
      <c r="H3138" s="1" t="s">
        <v>43</v>
      </c>
      <c r="I3138" s="1" t="s">
        <v>44</v>
      </c>
      <c r="J3138" s="1" t="s">
        <v>45</v>
      </c>
      <c r="K3138" s="1" t="s">
        <v>46</v>
      </c>
      <c r="L3138" s="1" t="s">
        <v>5058</v>
      </c>
      <c r="M3138" s="1" t="s">
        <v>5080</v>
      </c>
      <c r="Q3138" s="2" t="s">
        <v>49</v>
      </c>
      <c r="X3138" s="1" t="s">
        <v>5091</v>
      </c>
      <c r="AA3138" s="0" t="s">
        <v>378</v>
      </c>
      <c r="AF3138" s="0" t="s">
        <v>5082</v>
      </c>
      <c r="AG3138" s="0" t="s">
        <v>981</v>
      </c>
      <c r="AH3138" s="4" t="n">
        <v>7.99</v>
      </c>
      <c r="AI3138" s="4" t="n">
        <v>3.995</v>
      </c>
      <c r="AJ3138" s="1" t="str">
        <f aca="false">_xlfn.CONCAT(A3138,"-",AA3138)</f>
        <v>31882-553-M</v>
      </c>
    </row>
    <row r="3139" customFormat="false" ht="12.8" hidden="false" customHeight="false" outlineLevel="0" collapsed="false">
      <c r="A3139" s="1" t="s">
        <v>5459</v>
      </c>
      <c r="B3139" s="1" t="s">
        <v>5463</v>
      </c>
      <c r="C3139" s="1" t="s">
        <v>38</v>
      </c>
      <c r="D3139" s="1" t="s">
        <v>5461</v>
      </c>
      <c r="E3139" s="1" t="s">
        <v>5451</v>
      </c>
      <c r="F3139" s="1" t="s">
        <v>1749</v>
      </c>
      <c r="G3139" s="1" t="s">
        <v>184</v>
      </c>
      <c r="H3139" s="1" t="s">
        <v>43</v>
      </c>
      <c r="I3139" s="1" t="s">
        <v>44</v>
      </c>
      <c r="J3139" s="1" t="s">
        <v>45</v>
      </c>
      <c r="K3139" s="1" t="s">
        <v>46</v>
      </c>
      <c r="L3139" s="1" t="s">
        <v>5058</v>
      </c>
      <c r="M3139" s="1" t="s">
        <v>5080</v>
      </c>
      <c r="Q3139" s="2" t="s">
        <v>49</v>
      </c>
      <c r="X3139" s="1" t="s">
        <v>5091</v>
      </c>
      <c r="AA3139" s="0" t="s">
        <v>380</v>
      </c>
      <c r="AF3139" s="0" t="s">
        <v>5082</v>
      </c>
      <c r="AG3139" s="0" t="s">
        <v>981</v>
      </c>
      <c r="AH3139" s="4" t="n">
        <v>7.99</v>
      </c>
      <c r="AI3139" s="4" t="n">
        <v>3.995</v>
      </c>
      <c r="AJ3139" s="1" t="str">
        <f aca="false">_xlfn.CONCAT(A3139,"-",AA3139)</f>
        <v>31882-553-L</v>
      </c>
    </row>
    <row r="3140" customFormat="false" ht="12.8" hidden="false" customHeight="false" outlineLevel="0" collapsed="false">
      <c r="A3140" s="1" t="s">
        <v>5464</v>
      </c>
      <c r="B3140" s="1" t="s">
        <v>5465</v>
      </c>
      <c r="C3140" s="1" t="s">
        <v>38</v>
      </c>
      <c r="D3140" s="1" t="s">
        <v>5466</v>
      </c>
      <c r="E3140" s="1" t="s">
        <v>5451</v>
      </c>
      <c r="F3140" s="1" t="s">
        <v>1749</v>
      </c>
      <c r="G3140" s="1" t="s">
        <v>709</v>
      </c>
      <c r="H3140" s="1" t="s">
        <v>43</v>
      </c>
      <c r="I3140" s="1" t="s">
        <v>44</v>
      </c>
      <c r="J3140" s="1" t="s">
        <v>45</v>
      </c>
      <c r="K3140" s="1" t="s">
        <v>46</v>
      </c>
      <c r="L3140" s="1" t="s">
        <v>5058</v>
      </c>
      <c r="M3140" s="1" t="s">
        <v>5080</v>
      </c>
      <c r="Q3140" s="2" t="s">
        <v>49</v>
      </c>
      <c r="X3140" s="1" t="s">
        <v>5091</v>
      </c>
      <c r="AA3140" s="0" t="s">
        <v>375</v>
      </c>
      <c r="AF3140" s="0" t="s">
        <v>5082</v>
      </c>
      <c r="AG3140" s="0" t="s">
        <v>981</v>
      </c>
      <c r="AH3140" s="4" t="n">
        <v>7.99</v>
      </c>
      <c r="AI3140" s="4" t="n">
        <v>3.995</v>
      </c>
      <c r="AJ3140" s="1" t="str">
        <f aca="false">_xlfn.CONCAT(A3140,"-",AA3140)</f>
        <v>31882-052-S</v>
      </c>
    </row>
    <row r="3141" customFormat="false" ht="12.8" hidden="false" customHeight="false" outlineLevel="0" collapsed="false">
      <c r="A3141" s="1" t="s">
        <v>5464</v>
      </c>
      <c r="B3141" s="1" t="s">
        <v>5467</v>
      </c>
      <c r="C3141" s="1" t="s">
        <v>38</v>
      </c>
      <c r="D3141" s="1" t="s">
        <v>5466</v>
      </c>
      <c r="E3141" s="1" t="s">
        <v>5451</v>
      </c>
      <c r="F3141" s="1" t="s">
        <v>1749</v>
      </c>
      <c r="G3141" s="1" t="s">
        <v>709</v>
      </c>
      <c r="H3141" s="1" t="s">
        <v>43</v>
      </c>
      <c r="I3141" s="1" t="s">
        <v>44</v>
      </c>
      <c r="J3141" s="1" t="s">
        <v>45</v>
      </c>
      <c r="K3141" s="1" t="s">
        <v>46</v>
      </c>
      <c r="L3141" s="1" t="s">
        <v>5058</v>
      </c>
      <c r="M3141" s="1" t="s">
        <v>5080</v>
      </c>
      <c r="Q3141" s="2" t="s">
        <v>49</v>
      </c>
      <c r="X3141" s="1" t="s">
        <v>5091</v>
      </c>
      <c r="AA3141" s="0" t="s">
        <v>378</v>
      </c>
      <c r="AF3141" s="0" t="s">
        <v>5082</v>
      </c>
      <c r="AG3141" s="0" t="s">
        <v>981</v>
      </c>
      <c r="AH3141" s="4" t="n">
        <v>7.99</v>
      </c>
      <c r="AI3141" s="4" t="n">
        <v>3.995</v>
      </c>
      <c r="AJ3141" s="1" t="str">
        <f aca="false">_xlfn.CONCAT(A3141,"-",AA3141)</f>
        <v>31882-052-M</v>
      </c>
    </row>
    <row r="3142" customFormat="false" ht="12.8" hidden="false" customHeight="false" outlineLevel="0" collapsed="false">
      <c r="A3142" s="1" t="s">
        <v>5464</v>
      </c>
      <c r="B3142" s="1" t="s">
        <v>5468</v>
      </c>
      <c r="C3142" s="1" t="s">
        <v>38</v>
      </c>
      <c r="D3142" s="1" t="s">
        <v>5466</v>
      </c>
      <c r="E3142" s="1" t="s">
        <v>5451</v>
      </c>
      <c r="F3142" s="1" t="s">
        <v>1749</v>
      </c>
      <c r="G3142" s="1" t="s">
        <v>709</v>
      </c>
      <c r="H3142" s="1" t="s">
        <v>43</v>
      </c>
      <c r="I3142" s="1" t="s">
        <v>44</v>
      </c>
      <c r="J3142" s="1" t="s">
        <v>45</v>
      </c>
      <c r="K3142" s="1" t="s">
        <v>46</v>
      </c>
      <c r="L3142" s="1" t="s">
        <v>5058</v>
      </c>
      <c r="M3142" s="1" t="s">
        <v>5080</v>
      </c>
      <c r="Q3142" s="2" t="s">
        <v>49</v>
      </c>
      <c r="X3142" s="1" t="s">
        <v>5091</v>
      </c>
      <c r="AA3142" s="0" t="s">
        <v>380</v>
      </c>
      <c r="AF3142" s="0" t="s">
        <v>5082</v>
      </c>
      <c r="AG3142" s="0" t="s">
        <v>981</v>
      </c>
      <c r="AH3142" s="4" t="n">
        <v>7.99</v>
      </c>
      <c r="AI3142" s="4" t="n">
        <v>3.995</v>
      </c>
      <c r="AJ3142" s="1" t="str">
        <f aca="false">_xlfn.CONCAT(A3142,"-",AA3142)</f>
        <v>31882-052-L</v>
      </c>
    </row>
    <row r="3143" customFormat="false" ht="12.8" hidden="false" customHeight="false" outlineLevel="0" collapsed="false">
      <c r="A3143" s="1" t="s">
        <v>5469</v>
      </c>
      <c r="B3143" s="1" t="s">
        <v>5470</v>
      </c>
      <c r="C3143" s="1" t="s">
        <v>38</v>
      </c>
      <c r="D3143" s="1" t="s">
        <v>5471</v>
      </c>
      <c r="E3143" s="1" t="s">
        <v>5472</v>
      </c>
      <c r="F3143" s="1" t="s">
        <v>1749</v>
      </c>
      <c r="G3143" s="1" t="s">
        <v>1536</v>
      </c>
      <c r="H3143" s="1" t="s">
        <v>43</v>
      </c>
      <c r="I3143" s="1" t="s">
        <v>44</v>
      </c>
      <c r="J3143" s="1" t="s">
        <v>45</v>
      </c>
      <c r="K3143" s="1" t="s">
        <v>46</v>
      </c>
      <c r="L3143" s="1" t="s">
        <v>5058</v>
      </c>
      <c r="M3143" s="1" t="s">
        <v>5080</v>
      </c>
      <c r="Q3143" s="2" t="s">
        <v>49</v>
      </c>
      <c r="X3143" s="1" t="s">
        <v>5091</v>
      </c>
      <c r="AA3143" s="0" t="s">
        <v>375</v>
      </c>
      <c r="AE3143" s="10"/>
      <c r="AF3143" s="0" t="s">
        <v>5082</v>
      </c>
      <c r="AG3143" s="0" t="s">
        <v>981</v>
      </c>
      <c r="AH3143" s="4" t="n">
        <v>7.99</v>
      </c>
      <c r="AI3143" s="4" t="n">
        <v>3.995</v>
      </c>
      <c r="AJ3143" s="1" t="str">
        <f aca="false">_xlfn.CONCAT(A3143,"-",AA3143)</f>
        <v>26401-255-S</v>
      </c>
    </row>
    <row r="3144" customFormat="false" ht="12.8" hidden="false" customHeight="false" outlineLevel="0" collapsed="false">
      <c r="A3144" s="1" t="s">
        <v>5469</v>
      </c>
      <c r="B3144" s="1" t="s">
        <v>5473</v>
      </c>
      <c r="C3144" s="1" t="s">
        <v>38</v>
      </c>
      <c r="D3144" s="1" t="s">
        <v>5471</v>
      </c>
      <c r="E3144" s="1" t="s">
        <v>5472</v>
      </c>
      <c r="F3144" s="1" t="s">
        <v>1749</v>
      </c>
      <c r="G3144" s="1" t="s">
        <v>1536</v>
      </c>
      <c r="H3144" s="1" t="s">
        <v>43</v>
      </c>
      <c r="I3144" s="1" t="s">
        <v>44</v>
      </c>
      <c r="J3144" s="1" t="s">
        <v>45</v>
      </c>
      <c r="K3144" s="1" t="s">
        <v>46</v>
      </c>
      <c r="L3144" s="1" t="s">
        <v>5058</v>
      </c>
      <c r="M3144" s="1" t="s">
        <v>5080</v>
      </c>
      <c r="Q3144" s="2" t="s">
        <v>49</v>
      </c>
      <c r="X3144" s="1" t="s">
        <v>5091</v>
      </c>
      <c r="AA3144" s="0" t="s">
        <v>378</v>
      </c>
      <c r="AE3144" s="10"/>
      <c r="AF3144" s="0" t="s">
        <v>5082</v>
      </c>
      <c r="AG3144" s="0" t="s">
        <v>981</v>
      </c>
      <c r="AH3144" s="4" t="n">
        <v>7.99</v>
      </c>
      <c r="AI3144" s="4" t="n">
        <v>3.995</v>
      </c>
      <c r="AJ3144" s="1" t="str">
        <f aca="false">_xlfn.CONCAT(A3144,"-",AA3144)</f>
        <v>26401-255-M</v>
      </c>
    </row>
    <row r="3145" customFormat="false" ht="12.8" hidden="false" customHeight="false" outlineLevel="0" collapsed="false">
      <c r="A3145" s="1" t="s">
        <v>5469</v>
      </c>
      <c r="B3145" s="1" t="s">
        <v>5474</v>
      </c>
      <c r="C3145" s="1" t="s">
        <v>38</v>
      </c>
      <c r="D3145" s="1" t="s">
        <v>5471</v>
      </c>
      <c r="E3145" s="1" t="s">
        <v>5472</v>
      </c>
      <c r="F3145" s="1" t="s">
        <v>1749</v>
      </c>
      <c r="G3145" s="1" t="s">
        <v>1536</v>
      </c>
      <c r="H3145" s="1" t="s">
        <v>43</v>
      </c>
      <c r="I3145" s="1" t="s">
        <v>44</v>
      </c>
      <c r="J3145" s="1" t="s">
        <v>45</v>
      </c>
      <c r="K3145" s="1" t="s">
        <v>46</v>
      </c>
      <c r="L3145" s="1" t="s">
        <v>5058</v>
      </c>
      <c r="M3145" s="1" t="s">
        <v>5080</v>
      </c>
      <c r="Q3145" s="2" t="s">
        <v>49</v>
      </c>
      <c r="X3145" s="1" t="s">
        <v>5091</v>
      </c>
      <c r="AA3145" s="0" t="s">
        <v>380</v>
      </c>
      <c r="AE3145" s="10"/>
      <c r="AF3145" s="0" t="s">
        <v>5082</v>
      </c>
      <c r="AG3145" s="0" t="s">
        <v>981</v>
      </c>
      <c r="AH3145" s="4" t="n">
        <v>7.99</v>
      </c>
      <c r="AI3145" s="4" t="n">
        <v>3.995</v>
      </c>
      <c r="AJ3145" s="1" t="str">
        <f aca="false">_xlfn.CONCAT(A3145,"-",AA3145)</f>
        <v>26401-255-L</v>
      </c>
    </row>
    <row r="3146" customFormat="false" ht="12.8" hidden="false" customHeight="false" outlineLevel="0" collapsed="false">
      <c r="A3146" s="1" t="s">
        <v>5475</v>
      </c>
      <c r="B3146" s="1" t="s">
        <v>5476</v>
      </c>
      <c r="C3146" s="1" t="s">
        <v>38</v>
      </c>
      <c r="D3146" s="1" t="s">
        <v>5477</v>
      </c>
      <c r="E3146" s="1" t="s">
        <v>5478</v>
      </c>
      <c r="F3146" s="1" t="s">
        <v>1749</v>
      </c>
      <c r="G3146" s="1" t="s">
        <v>42</v>
      </c>
      <c r="H3146" s="1" t="s">
        <v>43</v>
      </c>
      <c r="I3146" s="1" t="s">
        <v>44</v>
      </c>
      <c r="J3146" s="1" t="s">
        <v>45</v>
      </c>
      <c r="K3146" s="1" t="s">
        <v>46</v>
      </c>
      <c r="L3146" s="1" t="s">
        <v>5058</v>
      </c>
      <c r="M3146" s="1" t="s">
        <v>5080</v>
      </c>
      <c r="Q3146" s="2" t="s">
        <v>49</v>
      </c>
      <c r="T3146" s="3" t="s">
        <v>50</v>
      </c>
      <c r="X3146" s="1" t="s">
        <v>5081</v>
      </c>
      <c r="AA3146" s="0" t="s">
        <v>375</v>
      </c>
      <c r="AE3146" s="10"/>
      <c r="AF3146" s="0" t="s">
        <v>5082</v>
      </c>
      <c r="AG3146" s="0" t="s">
        <v>981</v>
      </c>
      <c r="AH3146" s="4" t="n">
        <v>8.99</v>
      </c>
      <c r="AI3146" s="4" t="n">
        <v>4.495</v>
      </c>
      <c r="AJ3146" s="1" t="str">
        <f aca="false">_xlfn.CONCAT(A3146,"-",AA3146)</f>
        <v>26329-001-S</v>
      </c>
    </row>
    <row r="3147" customFormat="false" ht="12.8" hidden="false" customHeight="false" outlineLevel="0" collapsed="false">
      <c r="A3147" s="1" t="s">
        <v>5475</v>
      </c>
      <c r="B3147" s="1" t="s">
        <v>5479</v>
      </c>
      <c r="C3147" s="1" t="s">
        <v>38</v>
      </c>
      <c r="D3147" s="1" t="s">
        <v>5477</v>
      </c>
      <c r="E3147" s="1" t="s">
        <v>5478</v>
      </c>
      <c r="F3147" s="1" t="s">
        <v>1749</v>
      </c>
      <c r="G3147" s="1" t="s">
        <v>42</v>
      </c>
      <c r="H3147" s="1" t="s">
        <v>43</v>
      </c>
      <c r="I3147" s="1" t="s">
        <v>44</v>
      </c>
      <c r="J3147" s="1" t="s">
        <v>45</v>
      </c>
      <c r="K3147" s="1" t="s">
        <v>46</v>
      </c>
      <c r="L3147" s="1" t="s">
        <v>5058</v>
      </c>
      <c r="M3147" s="1" t="s">
        <v>5080</v>
      </c>
      <c r="Q3147" s="2" t="s">
        <v>49</v>
      </c>
      <c r="T3147" s="3" t="s">
        <v>50</v>
      </c>
      <c r="X3147" s="1" t="s">
        <v>5081</v>
      </c>
      <c r="AA3147" s="0" t="s">
        <v>378</v>
      </c>
      <c r="AE3147" s="10"/>
      <c r="AF3147" s="0" t="s">
        <v>5082</v>
      </c>
      <c r="AG3147" s="0" t="s">
        <v>981</v>
      </c>
      <c r="AH3147" s="4" t="n">
        <v>8.99</v>
      </c>
      <c r="AI3147" s="4" t="n">
        <v>4.495</v>
      </c>
      <c r="AJ3147" s="1" t="str">
        <f aca="false">_xlfn.CONCAT(A3147,"-",AA3147)</f>
        <v>26329-001-M</v>
      </c>
    </row>
    <row r="3148" customFormat="false" ht="12.8" hidden="false" customHeight="false" outlineLevel="0" collapsed="false">
      <c r="A3148" s="1" t="s">
        <v>5475</v>
      </c>
      <c r="B3148" s="1" t="s">
        <v>5480</v>
      </c>
      <c r="C3148" s="1" t="s">
        <v>38</v>
      </c>
      <c r="D3148" s="1" t="s">
        <v>5477</v>
      </c>
      <c r="E3148" s="1" t="s">
        <v>5478</v>
      </c>
      <c r="F3148" s="1" t="s">
        <v>1749</v>
      </c>
      <c r="G3148" s="1" t="s">
        <v>42</v>
      </c>
      <c r="H3148" s="1" t="s">
        <v>43</v>
      </c>
      <c r="I3148" s="1" t="s">
        <v>44</v>
      </c>
      <c r="J3148" s="1" t="s">
        <v>45</v>
      </c>
      <c r="K3148" s="1" t="s">
        <v>46</v>
      </c>
      <c r="L3148" s="1" t="s">
        <v>5058</v>
      </c>
      <c r="M3148" s="1" t="s">
        <v>5080</v>
      </c>
      <c r="Q3148" s="2" t="s">
        <v>49</v>
      </c>
      <c r="T3148" s="3" t="s">
        <v>50</v>
      </c>
      <c r="X3148" s="1" t="s">
        <v>5081</v>
      </c>
      <c r="AA3148" s="0" t="s">
        <v>380</v>
      </c>
      <c r="AE3148" s="10"/>
      <c r="AF3148" s="0" t="s">
        <v>5082</v>
      </c>
      <c r="AG3148" s="0" t="s">
        <v>981</v>
      </c>
      <c r="AH3148" s="4" t="n">
        <v>8.99</v>
      </c>
      <c r="AI3148" s="4" t="n">
        <v>4.495</v>
      </c>
      <c r="AJ3148" s="1" t="str">
        <f aca="false">_xlfn.CONCAT(A3148,"-",AA3148)</f>
        <v>26329-001-L</v>
      </c>
    </row>
    <row r="3149" customFormat="false" ht="12.8" hidden="false" customHeight="false" outlineLevel="0" collapsed="false">
      <c r="A3149" s="1" t="s">
        <v>5481</v>
      </c>
      <c r="B3149" s="1" t="s">
        <v>5482</v>
      </c>
      <c r="C3149" s="1" t="s">
        <v>38</v>
      </c>
      <c r="D3149" s="1" t="s">
        <v>5483</v>
      </c>
      <c r="E3149" s="1" t="s">
        <v>5484</v>
      </c>
      <c r="F3149" s="1" t="s">
        <v>1749</v>
      </c>
      <c r="G3149" s="1" t="s">
        <v>42</v>
      </c>
      <c r="H3149" s="1" t="s">
        <v>43</v>
      </c>
      <c r="I3149" s="1" t="s">
        <v>44</v>
      </c>
      <c r="J3149" s="1" t="s">
        <v>45</v>
      </c>
      <c r="K3149" s="1" t="s">
        <v>46</v>
      </c>
      <c r="L3149" s="1" t="s">
        <v>5058</v>
      </c>
      <c r="M3149" s="1" t="s">
        <v>5080</v>
      </c>
      <c r="Q3149" s="2" t="s">
        <v>49</v>
      </c>
      <c r="T3149" s="3" t="s">
        <v>50</v>
      </c>
      <c r="X3149" s="1" t="s">
        <v>5091</v>
      </c>
      <c r="AA3149" s="0" t="s">
        <v>375</v>
      </c>
      <c r="AF3149" s="0" t="s">
        <v>3368</v>
      </c>
      <c r="AG3149" s="0" t="s">
        <v>981</v>
      </c>
      <c r="AH3149" s="4" t="n">
        <v>7.99</v>
      </c>
      <c r="AI3149" s="4" t="n">
        <v>3.995</v>
      </c>
      <c r="AJ3149" s="1" t="str">
        <f aca="false">_xlfn.CONCAT(A3149,"-",AA3149)</f>
        <v>25448-001-S</v>
      </c>
    </row>
    <row r="3150" customFormat="false" ht="12.8" hidden="false" customHeight="false" outlineLevel="0" collapsed="false">
      <c r="A3150" s="1" t="s">
        <v>5481</v>
      </c>
      <c r="B3150" s="1" t="s">
        <v>5485</v>
      </c>
      <c r="C3150" s="1" t="s">
        <v>38</v>
      </c>
      <c r="D3150" s="1" t="s">
        <v>5483</v>
      </c>
      <c r="E3150" s="1" t="s">
        <v>5484</v>
      </c>
      <c r="F3150" s="1" t="s">
        <v>1749</v>
      </c>
      <c r="G3150" s="1" t="s">
        <v>42</v>
      </c>
      <c r="H3150" s="1" t="s">
        <v>43</v>
      </c>
      <c r="I3150" s="1" t="s">
        <v>44</v>
      </c>
      <c r="J3150" s="1" t="s">
        <v>45</v>
      </c>
      <c r="K3150" s="1" t="s">
        <v>46</v>
      </c>
      <c r="L3150" s="1" t="s">
        <v>5058</v>
      </c>
      <c r="M3150" s="1" t="s">
        <v>5080</v>
      </c>
      <c r="Q3150" s="2" t="s">
        <v>49</v>
      </c>
      <c r="T3150" s="3" t="s">
        <v>50</v>
      </c>
      <c r="X3150" s="1" t="s">
        <v>5091</v>
      </c>
      <c r="AA3150" s="0" t="s">
        <v>378</v>
      </c>
      <c r="AF3150" s="0" t="s">
        <v>3368</v>
      </c>
      <c r="AG3150" s="0" t="s">
        <v>981</v>
      </c>
      <c r="AH3150" s="4" t="n">
        <v>7.99</v>
      </c>
      <c r="AI3150" s="4" t="n">
        <v>3.995</v>
      </c>
      <c r="AJ3150" s="1" t="str">
        <f aca="false">_xlfn.CONCAT(A3150,"-",AA3150)</f>
        <v>25448-001-M</v>
      </c>
    </row>
    <row r="3151" customFormat="false" ht="12.8" hidden="false" customHeight="false" outlineLevel="0" collapsed="false">
      <c r="A3151" s="1" t="s">
        <v>5481</v>
      </c>
      <c r="B3151" s="1" t="s">
        <v>5486</v>
      </c>
      <c r="C3151" s="1" t="s">
        <v>38</v>
      </c>
      <c r="D3151" s="1" t="s">
        <v>5483</v>
      </c>
      <c r="E3151" s="1" t="s">
        <v>5484</v>
      </c>
      <c r="F3151" s="1" t="s">
        <v>1749</v>
      </c>
      <c r="G3151" s="1" t="s">
        <v>42</v>
      </c>
      <c r="H3151" s="1" t="s">
        <v>43</v>
      </c>
      <c r="I3151" s="1" t="s">
        <v>44</v>
      </c>
      <c r="J3151" s="1" t="s">
        <v>45</v>
      </c>
      <c r="K3151" s="1" t="s">
        <v>46</v>
      </c>
      <c r="L3151" s="1" t="s">
        <v>5058</v>
      </c>
      <c r="M3151" s="1" t="s">
        <v>5080</v>
      </c>
      <c r="Q3151" s="2" t="s">
        <v>49</v>
      </c>
      <c r="T3151" s="3" t="s">
        <v>50</v>
      </c>
      <c r="X3151" s="1" t="s">
        <v>5091</v>
      </c>
      <c r="AA3151" s="0" t="s">
        <v>380</v>
      </c>
      <c r="AF3151" s="0" t="s">
        <v>3368</v>
      </c>
      <c r="AG3151" s="0" t="s">
        <v>981</v>
      </c>
      <c r="AH3151" s="4" t="n">
        <v>7.99</v>
      </c>
      <c r="AI3151" s="4" t="n">
        <v>3.995</v>
      </c>
      <c r="AJ3151" s="1" t="str">
        <f aca="false">_xlfn.CONCAT(A3151,"-",AA3151)</f>
        <v>25448-001-L</v>
      </c>
    </row>
    <row r="3152" customFormat="false" ht="12.8" hidden="false" customHeight="false" outlineLevel="0" collapsed="false">
      <c r="A3152" s="1" t="s">
        <v>5487</v>
      </c>
      <c r="B3152" s="1" t="s">
        <v>5488</v>
      </c>
      <c r="C3152" s="1" t="s">
        <v>38</v>
      </c>
      <c r="D3152" s="1" t="s">
        <v>5489</v>
      </c>
      <c r="E3152" s="1" t="s">
        <v>5490</v>
      </c>
      <c r="F3152" s="1" t="s">
        <v>1749</v>
      </c>
      <c r="G3152" s="1" t="s">
        <v>1518</v>
      </c>
      <c r="H3152" s="1" t="s">
        <v>43</v>
      </c>
      <c r="I3152" s="1" t="s">
        <v>44</v>
      </c>
      <c r="J3152" s="1" t="s">
        <v>45</v>
      </c>
      <c r="K3152" s="1" t="s">
        <v>46</v>
      </c>
      <c r="L3152" s="1" t="s">
        <v>5058</v>
      </c>
      <c r="M3152" s="1" t="s">
        <v>5080</v>
      </c>
      <c r="Q3152" s="2" t="s">
        <v>49</v>
      </c>
      <c r="X3152" s="1" t="s">
        <v>5091</v>
      </c>
      <c r="AA3152" s="0" t="s">
        <v>375</v>
      </c>
      <c r="AF3152" s="0" t="s">
        <v>5082</v>
      </c>
      <c r="AG3152" s="0" t="s">
        <v>981</v>
      </c>
      <c r="AH3152" s="4" t="n">
        <v>7.99</v>
      </c>
      <c r="AI3152" s="4" t="n">
        <v>3.995</v>
      </c>
      <c r="AJ3152" s="1" t="str">
        <f aca="false">_xlfn.CONCAT(A3152,"-",AA3152)</f>
        <v>31879-247-S</v>
      </c>
    </row>
    <row r="3153" customFormat="false" ht="12.8" hidden="false" customHeight="false" outlineLevel="0" collapsed="false">
      <c r="A3153" s="1" t="s">
        <v>5487</v>
      </c>
      <c r="B3153" s="1" t="s">
        <v>5491</v>
      </c>
      <c r="C3153" s="1" t="s">
        <v>38</v>
      </c>
      <c r="D3153" s="1" t="s">
        <v>5489</v>
      </c>
      <c r="E3153" s="1" t="s">
        <v>5490</v>
      </c>
      <c r="F3153" s="1" t="s">
        <v>1749</v>
      </c>
      <c r="G3153" s="1" t="s">
        <v>1518</v>
      </c>
      <c r="H3153" s="1" t="s">
        <v>43</v>
      </c>
      <c r="I3153" s="1" t="s">
        <v>44</v>
      </c>
      <c r="J3153" s="1" t="s">
        <v>45</v>
      </c>
      <c r="K3153" s="1" t="s">
        <v>46</v>
      </c>
      <c r="L3153" s="1" t="s">
        <v>5058</v>
      </c>
      <c r="M3153" s="1" t="s">
        <v>5080</v>
      </c>
      <c r="Q3153" s="2" t="s">
        <v>49</v>
      </c>
      <c r="X3153" s="1" t="s">
        <v>5091</v>
      </c>
      <c r="AA3153" s="0" t="s">
        <v>378</v>
      </c>
      <c r="AF3153" s="0" t="s">
        <v>5082</v>
      </c>
      <c r="AG3153" s="0" t="s">
        <v>981</v>
      </c>
      <c r="AH3153" s="4" t="n">
        <v>7.99</v>
      </c>
      <c r="AI3153" s="4" t="n">
        <v>3.995</v>
      </c>
      <c r="AJ3153" s="1" t="str">
        <f aca="false">_xlfn.CONCAT(A3153,"-",AA3153)</f>
        <v>31879-247-M</v>
      </c>
    </row>
    <row r="3154" customFormat="false" ht="12.8" hidden="false" customHeight="false" outlineLevel="0" collapsed="false">
      <c r="A3154" s="1" t="s">
        <v>5487</v>
      </c>
      <c r="B3154" s="1" t="s">
        <v>5492</v>
      </c>
      <c r="C3154" s="1" t="s">
        <v>38</v>
      </c>
      <c r="D3154" s="1" t="s">
        <v>5489</v>
      </c>
      <c r="E3154" s="1" t="s">
        <v>5490</v>
      </c>
      <c r="F3154" s="1" t="s">
        <v>1749</v>
      </c>
      <c r="G3154" s="1" t="s">
        <v>1518</v>
      </c>
      <c r="H3154" s="1" t="s">
        <v>43</v>
      </c>
      <c r="I3154" s="1" t="s">
        <v>44</v>
      </c>
      <c r="J3154" s="1" t="s">
        <v>45</v>
      </c>
      <c r="K3154" s="1" t="s">
        <v>46</v>
      </c>
      <c r="L3154" s="1" t="s">
        <v>5058</v>
      </c>
      <c r="M3154" s="1" t="s">
        <v>5080</v>
      </c>
      <c r="Q3154" s="2" t="s">
        <v>49</v>
      </c>
      <c r="X3154" s="1" t="s">
        <v>5091</v>
      </c>
      <c r="AA3154" s="0" t="s">
        <v>380</v>
      </c>
      <c r="AF3154" s="0" t="s">
        <v>5082</v>
      </c>
      <c r="AG3154" s="0" t="s">
        <v>981</v>
      </c>
      <c r="AH3154" s="4" t="n">
        <v>7.99</v>
      </c>
      <c r="AI3154" s="4" t="n">
        <v>3.995</v>
      </c>
      <c r="AJ3154" s="1" t="str">
        <f aca="false">_xlfn.CONCAT(A3154,"-",AA3154)</f>
        <v>31879-247-L</v>
      </c>
    </row>
    <row r="3155" customFormat="false" ht="12.8" hidden="false" customHeight="false" outlineLevel="0" collapsed="false">
      <c r="A3155" s="1" t="s">
        <v>5493</v>
      </c>
      <c r="B3155" s="1" t="s">
        <v>5494</v>
      </c>
      <c r="C3155" s="1" t="s">
        <v>38</v>
      </c>
      <c r="D3155" s="1" t="s">
        <v>5495</v>
      </c>
      <c r="E3155" s="1" t="s">
        <v>5490</v>
      </c>
      <c r="F3155" s="1" t="s">
        <v>1749</v>
      </c>
      <c r="G3155" s="1" t="s">
        <v>1282</v>
      </c>
      <c r="H3155" s="1" t="s">
        <v>43</v>
      </c>
      <c r="I3155" s="1" t="s">
        <v>44</v>
      </c>
      <c r="J3155" s="1" t="s">
        <v>45</v>
      </c>
      <c r="K3155" s="1" t="s">
        <v>46</v>
      </c>
      <c r="L3155" s="1" t="s">
        <v>5058</v>
      </c>
      <c r="M3155" s="1" t="s">
        <v>5080</v>
      </c>
      <c r="Q3155" s="2" t="s">
        <v>49</v>
      </c>
      <c r="X3155" s="1" t="s">
        <v>5091</v>
      </c>
      <c r="AA3155" s="0" t="s">
        <v>375</v>
      </c>
      <c r="AF3155" s="0" t="s">
        <v>5082</v>
      </c>
      <c r="AG3155" s="0" t="s">
        <v>981</v>
      </c>
      <c r="AH3155" s="4" t="n">
        <v>7.99</v>
      </c>
      <c r="AI3155" s="4" t="n">
        <v>3.995</v>
      </c>
      <c r="AJ3155" s="1" t="str">
        <f aca="false">_xlfn.CONCAT(A3155,"-",AA3155)</f>
        <v>31879-033-S</v>
      </c>
    </row>
    <row r="3156" customFormat="false" ht="12.8" hidden="false" customHeight="false" outlineLevel="0" collapsed="false">
      <c r="A3156" s="1" t="s">
        <v>5493</v>
      </c>
      <c r="B3156" s="1" t="s">
        <v>5496</v>
      </c>
      <c r="C3156" s="1" t="s">
        <v>38</v>
      </c>
      <c r="D3156" s="1" t="s">
        <v>5495</v>
      </c>
      <c r="E3156" s="1" t="s">
        <v>5490</v>
      </c>
      <c r="F3156" s="1" t="s">
        <v>1749</v>
      </c>
      <c r="G3156" s="1" t="s">
        <v>1282</v>
      </c>
      <c r="H3156" s="1" t="s">
        <v>43</v>
      </c>
      <c r="I3156" s="1" t="s">
        <v>44</v>
      </c>
      <c r="J3156" s="1" t="s">
        <v>45</v>
      </c>
      <c r="K3156" s="1" t="s">
        <v>46</v>
      </c>
      <c r="L3156" s="1" t="s">
        <v>5058</v>
      </c>
      <c r="M3156" s="1" t="s">
        <v>5080</v>
      </c>
      <c r="Q3156" s="2" t="s">
        <v>49</v>
      </c>
      <c r="X3156" s="1" t="s">
        <v>5091</v>
      </c>
      <c r="AA3156" s="0" t="s">
        <v>378</v>
      </c>
      <c r="AF3156" s="0" t="s">
        <v>5082</v>
      </c>
      <c r="AG3156" s="0" t="s">
        <v>981</v>
      </c>
      <c r="AH3156" s="4" t="n">
        <v>7.99</v>
      </c>
      <c r="AI3156" s="4" t="n">
        <v>3.995</v>
      </c>
      <c r="AJ3156" s="1" t="str">
        <f aca="false">_xlfn.CONCAT(A3156,"-",AA3156)</f>
        <v>31879-033-M</v>
      </c>
    </row>
    <row r="3157" customFormat="false" ht="12.8" hidden="false" customHeight="false" outlineLevel="0" collapsed="false">
      <c r="A3157" s="1" t="s">
        <v>5493</v>
      </c>
      <c r="B3157" s="1" t="s">
        <v>5497</v>
      </c>
      <c r="C3157" s="1" t="s">
        <v>38</v>
      </c>
      <c r="D3157" s="1" t="s">
        <v>5495</v>
      </c>
      <c r="E3157" s="1" t="s">
        <v>5490</v>
      </c>
      <c r="F3157" s="1" t="s">
        <v>1749</v>
      </c>
      <c r="G3157" s="1" t="s">
        <v>1282</v>
      </c>
      <c r="H3157" s="1" t="s">
        <v>43</v>
      </c>
      <c r="I3157" s="1" t="s">
        <v>44</v>
      </c>
      <c r="J3157" s="1" t="s">
        <v>45</v>
      </c>
      <c r="K3157" s="1" t="s">
        <v>46</v>
      </c>
      <c r="L3157" s="1" t="s">
        <v>5058</v>
      </c>
      <c r="M3157" s="1" t="s">
        <v>5080</v>
      </c>
      <c r="Q3157" s="2" t="s">
        <v>49</v>
      </c>
      <c r="X3157" s="1" t="s">
        <v>5091</v>
      </c>
      <c r="AA3157" s="0" t="s">
        <v>380</v>
      </c>
      <c r="AF3157" s="0" t="s">
        <v>5082</v>
      </c>
      <c r="AG3157" s="0" t="s">
        <v>981</v>
      </c>
      <c r="AH3157" s="4" t="n">
        <v>7.99</v>
      </c>
      <c r="AI3157" s="4" t="n">
        <v>3.995</v>
      </c>
      <c r="AJ3157" s="1" t="str">
        <f aca="false">_xlfn.CONCAT(A3157,"-",AA3157)</f>
        <v>31879-033-L</v>
      </c>
    </row>
    <row r="3158" customFormat="false" ht="12.8" hidden="false" customHeight="false" outlineLevel="0" collapsed="false">
      <c r="A3158" s="1" t="s">
        <v>5498</v>
      </c>
      <c r="B3158" s="1" t="s">
        <v>5499</v>
      </c>
      <c r="C3158" s="1" t="s">
        <v>38</v>
      </c>
      <c r="D3158" s="1" t="s">
        <v>5500</v>
      </c>
      <c r="E3158" s="1" t="s">
        <v>5501</v>
      </c>
      <c r="F3158" s="1" t="s">
        <v>1749</v>
      </c>
      <c r="G3158" s="1" t="s">
        <v>42</v>
      </c>
      <c r="H3158" s="1" t="s">
        <v>43</v>
      </c>
      <c r="I3158" s="1" t="s">
        <v>44</v>
      </c>
      <c r="J3158" s="1" t="s">
        <v>45</v>
      </c>
      <c r="K3158" s="1" t="s">
        <v>46</v>
      </c>
      <c r="L3158" s="1" t="s">
        <v>5058</v>
      </c>
      <c r="M3158" s="1" t="s">
        <v>5080</v>
      </c>
      <c r="Q3158" s="2" t="s">
        <v>49</v>
      </c>
      <c r="X3158" s="1" t="s">
        <v>5091</v>
      </c>
      <c r="AA3158" s="0" t="s">
        <v>375</v>
      </c>
      <c r="AF3158" s="0" t="s">
        <v>5082</v>
      </c>
      <c r="AG3158" s="0" t="s">
        <v>981</v>
      </c>
      <c r="AH3158" s="4" t="n">
        <v>7.99</v>
      </c>
      <c r="AI3158" s="4" t="n">
        <v>3.995</v>
      </c>
      <c r="AJ3158" s="1" t="str">
        <f aca="false">_xlfn.CONCAT(A3158,"-",AA3158)</f>
        <v>31880-001-S</v>
      </c>
    </row>
    <row r="3159" customFormat="false" ht="12.8" hidden="false" customHeight="false" outlineLevel="0" collapsed="false">
      <c r="A3159" s="1" t="s">
        <v>5498</v>
      </c>
      <c r="B3159" s="1" t="s">
        <v>5502</v>
      </c>
      <c r="C3159" s="1" t="s">
        <v>38</v>
      </c>
      <c r="D3159" s="1" t="s">
        <v>5500</v>
      </c>
      <c r="E3159" s="1" t="s">
        <v>5501</v>
      </c>
      <c r="F3159" s="1" t="s">
        <v>1749</v>
      </c>
      <c r="G3159" s="1" t="s">
        <v>42</v>
      </c>
      <c r="H3159" s="1" t="s">
        <v>43</v>
      </c>
      <c r="I3159" s="1" t="s">
        <v>44</v>
      </c>
      <c r="J3159" s="1" t="s">
        <v>45</v>
      </c>
      <c r="K3159" s="1" t="s">
        <v>46</v>
      </c>
      <c r="L3159" s="1" t="s">
        <v>5058</v>
      </c>
      <c r="M3159" s="1" t="s">
        <v>5080</v>
      </c>
      <c r="Q3159" s="2" t="s">
        <v>49</v>
      </c>
      <c r="X3159" s="1" t="s">
        <v>5091</v>
      </c>
      <c r="AA3159" s="0" t="s">
        <v>378</v>
      </c>
      <c r="AF3159" s="0" t="s">
        <v>5082</v>
      </c>
      <c r="AG3159" s="0" t="s">
        <v>981</v>
      </c>
      <c r="AH3159" s="4" t="n">
        <v>7.99</v>
      </c>
      <c r="AI3159" s="4" t="n">
        <v>3.995</v>
      </c>
      <c r="AJ3159" s="1" t="str">
        <f aca="false">_xlfn.CONCAT(A3159,"-",AA3159)</f>
        <v>31880-001-M</v>
      </c>
    </row>
    <row r="3160" customFormat="false" ht="12.8" hidden="false" customHeight="false" outlineLevel="0" collapsed="false">
      <c r="A3160" s="1" t="s">
        <v>5498</v>
      </c>
      <c r="B3160" s="1" t="s">
        <v>5503</v>
      </c>
      <c r="C3160" s="1" t="s">
        <v>38</v>
      </c>
      <c r="D3160" s="1" t="s">
        <v>5500</v>
      </c>
      <c r="E3160" s="1" t="s">
        <v>5501</v>
      </c>
      <c r="F3160" s="1" t="s">
        <v>1749</v>
      </c>
      <c r="G3160" s="1" t="s">
        <v>42</v>
      </c>
      <c r="H3160" s="1" t="s">
        <v>43</v>
      </c>
      <c r="I3160" s="1" t="s">
        <v>44</v>
      </c>
      <c r="J3160" s="1" t="s">
        <v>45</v>
      </c>
      <c r="K3160" s="1" t="s">
        <v>46</v>
      </c>
      <c r="L3160" s="1" t="s">
        <v>5058</v>
      </c>
      <c r="M3160" s="1" t="s">
        <v>5080</v>
      </c>
      <c r="Q3160" s="2" t="s">
        <v>49</v>
      </c>
      <c r="X3160" s="1" t="s">
        <v>5091</v>
      </c>
      <c r="AA3160" s="0" t="s">
        <v>380</v>
      </c>
      <c r="AF3160" s="0" t="s">
        <v>5082</v>
      </c>
      <c r="AG3160" s="0" t="s">
        <v>981</v>
      </c>
      <c r="AH3160" s="4" t="n">
        <v>7.99</v>
      </c>
      <c r="AI3160" s="4" t="n">
        <v>3.995</v>
      </c>
      <c r="AJ3160" s="1" t="str">
        <f aca="false">_xlfn.CONCAT(A3160,"-",AA3160)</f>
        <v>31880-001-L</v>
      </c>
    </row>
    <row r="3161" customFormat="false" ht="12.8" hidden="false" customHeight="false" outlineLevel="0" collapsed="false">
      <c r="A3161" s="1" t="s">
        <v>5504</v>
      </c>
      <c r="B3161" s="1" t="s">
        <v>5505</v>
      </c>
      <c r="C3161" s="1" t="s">
        <v>38</v>
      </c>
      <c r="D3161" s="1" t="s">
        <v>5506</v>
      </c>
      <c r="E3161" s="1" t="s">
        <v>5501</v>
      </c>
      <c r="F3161" s="1" t="s">
        <v>1749</v>
      </c>
      <c r="G3161" s="1" t="s">
        <v>780</v>
      </c>
      <c r="H3161" s="1" t="s">
        <v>43</v>
      </c>
      <c r="I3161" s="1" t="s">
        <v>44</v>
      </c>
      <c r="J3161" s="1" t="s">
        <v>45</v>
      </c>
      <c r="K3161" s="1" t="s">
        <v>46</v>
      </c>
      <c r="L3161" s="1" t="s">
        <v>5058</v>
      </c>
      <c r="M3161" s="1" t="s">
        <v>5080</v>
      </c>
      <c r="Q3161" s="2" t="s">
        <v>49</v>
      </c>
      <c r="X3161" s="1" t="s">
        <v>5091</v>
      </c>
      <c r="AA3161" s="0" t="s">
        <v>375</v>
      </c>
      <c r="AF3161" s="0" t="s">
        <v>5082</v>
      </c>
      <c r="AG3161" s="0" t="s">
        <v>981</v>
      </c>
      <c r="AH3161" s="4" t="n">
        <v>7.99</v>
      </c>
      <c r="AI3161" s="4" t="n">
        <v>3.995</v>
      </c>
      <c r="AJ3161" s="1" t="str">
        <f aca="false">_xlfn.CONCAT(A3161,"-",AA3161)</f>
        <v>31880-175-S</v>
      </c>
    </row>
    <row r="3162" customFormat="false" ht="12.8" hidden="false" customHeight="false" outlineLevel="0" collapsed="false">
      <c r="A3162" s="1" t="s">
        <v>5504</v>
      </c>
      <c r="B3162" s="1" t="s">
        <v>5507</v>
      </c>
      <c r="C3162" s="1" t="s">
        <v>38</v>
      </c>
      <c r="D3162" s="1" t="s">
        <v>5506</v>
      </c>
      <c r="E3162" s="1" t="s">
        <v>5501</v>
      </c>
      <c r="F3162" s="1" t="s">
        <v>1749</v>
      </c>
      <c r="G3162" s="1" t="s">
        <v>780</v>
      </c>
      <c r="H3162" s="1" t="s">
        <v>43</v>
      </c>
      <c r="I3162" s="1" t="s">
        <v>44</v>
      </c>
      <c r="J3162" s="1" t="s">
        <v>45</v>
      </c>
      <c r="K3162" s="1" t="s">
        <v>46</v>
      </c>
      <c r="L3162" s="1" t="s">
        <v>5058</v>
      </c>
      <c r="M3162" s="1" t="s">
        <v>5080</v>
      </c>
      <c r="Q3162" s="2" t="s">
        <v>49</v>
      </c>
      <c r="X3162" s="1" t="s">
        <v>5091</v>
      </c>
      <c r="AA3162" s="0" t="s">
        <v>378</v>
      </c>
      <c r="AF3162" s="0" t="s">
        <v>5082</v>
      </c>
      <c r="AG3162" s="0" t="s">
        <v>981</v>
      </c>
      <c r="AH3162" s="4" t="n">
        <v>7.99</v>
      </c>
      <c r="AI3162" s="4" t="n">
        <v>3.995</v>
      </c>
      <c r="AJ3162" s="1" t="str">
        <f aca="false">_xlfn.CONCAT(A3162,"-",AA3162)</f>
        <v>31880-175-M</v>
      </c>
    </row>
    <row r="3163" customFormat="false" ht="12.8" hidden="false" customHeight="false" outlineLevel="0" collapsed="false">
      <c r="A3163" s="1" t="s">
        <v>5504</v>
      </c>
      <c r="B3163" s="1" t="s">
        <v>5508</v>
      </c>
      <c r="C3163" s="1" t="s">
        <v>38</v>
      </c>
      <c r="D3163" s="1" t="s">
        <v>5506</v>
      </c>
      <c r="E3163" s="1" t="s">
        <v>5501</v>
      </c>
      <c r="F3163" s="1" t="s">
        <v>1749</v>
      </c>
      <c r="G3163" s="1" t="s">
        <v>780</v>
      </c>
      <c r="H3163" s="1" t="s">
        <v>43</v>
      </c>
      <c r="I3163" s="1" t="s">
        <v>44</v>
      </c>
      <c r="J3163" s="1" t="s">
        <v>45</v>
      </c>
      <c r="K3163" s="1" t="s">
        <v>46</v>
      </c>
      <c r="L3163" s="1" t="s">
        <v>5058</v>
      </c>
      <c r="M3163" s="1" t="s">
        <v>5080</v>
      </c>
      <c r="Q3163" s="2" t="s">
        <v>49</v>
      </c>
      <c r="X3163" s="1" t="s">
        <v>5091</v>
      </c>
      <c r="AA3163" s="0" t="s">
        <v>380</v>
      </c>
      <c r="AF3163" s="0" t="s">
        <v>5082</v>
      </c>
      <c r="AG3163" s="0" t="s">
        <v>981</v>
      </c>
      <c r="AH3163" s="4" t="n">
        <v>7.99</v>
      </c>
      <c r="AI3163" s="4" t="n">
        <v>3.995</v>
      </c>
      <c r="AJ3163" s="1" t="str">
        <f aca="false">_xlfn.CONCAT(A3163,"-",AA3163)</f>
        <v>31880-175-L</v>
      </c>
    </row>
    <row r="3164" customFormat="false" ht="12.8" hidden="false" customHeight="false" outlineLevel="0" collapsed="false">
      <c r="A3164" s="1" t="s">
        <v>5509</v>
      </c>
      <c r="B3164" s="1" t="s">
        <v>5510</v>
      </c>
      <c r="C3164" s="1" t="s">
        <v>38</v>
      </c>
      <c r="D3164" s="1" t="s">
        <v>5511</v>
      </c>
      <c r="E3164" s="1" t="s">
        <v>5501</v>
      </c>
      <c r="F3164" s="1" t="s">
        <v>1749</v>
      </c>
      <c r="G3164" s="1" t="s">
        <v>632</v>
      </c>
      <c r="H3164" s="1" t="s">
        <v>43</v>
      </c>
      <c r="I3164" s="1" t="s">
        <v>44</v>
      </c>
      <c r="J3164" s="1" t="s">
        <v>45</v>
      </c>
      <c r="K3164" s="1" t="s">
        <v>46</v>
      </c>
      <c r="L3164" s="1" t="s">
        <v>5058</v>
      </c>
      <c r="M3164" s="1" t="s">
        <v>5080</v>
      </c>
      <c r="Q3164" s="2" t="s">
        <v>49</v>
      </c>
      <c r="X3164" s="1" t="s">
        <v>5091</v>
      </c>
      <c r="AA3164" s="0" t="s">
        <v>375</v>
      </c>
      <c r="AF3164" s="0" t="s">
        <v>5082</v>
      </c>
      <c r="AG3164" s="0" t="s">
        <v>981</v>
      </c>
      <c r="AH3164" s="4" t="n">
        <v>7.99</v>
      </c>
      <c r="AI3164" s="4" t="n">
        <v>3.995</v>
      </c>
      <c r="AJ3164" s="1" t="str">
        <f aca="false">_xlfn.CONCAT(A3164,"-",AA3164)</f>
        <v>31880-528-S</v>
      </c>
    </row>
    <row r="3165" customFormat="false" ht="12.8" hidden="false" customHeight="false" outlineLevel="0" collapsed="false">
      <c r="A3165" s="1" t="s">
        <v>5509</v>
      </c>
      <c r="B3165" s="1" t="s">
        <v>5512</v>
      </c>
      <c r="C3165" s="1" t="s">
        <v>38</v>
      </c>
      <c r="D3165" s="1" t="s">
        <v>5511</v>
      </c>
      <c r="E3165" s="1" t="s">
        <v>5501</v>
      </c>
      <c r="F3165" s="1" t="s">
        <v>1749</v>
      </c>
      <c r="G3165" s="1" t="s">
        <v>632</v>
      </c>
      <c r="H3165" s="1" t="s">
        <v>43</v>
      </c>
      <c r="I3165" s="1" t="s">
        <v>44</v>
      </c>
      <c r="J3165" s="1" t="s">
        <v>45</v>
      </c>
      <c r="K3165" s="1" t="s">
        <v>46</v>
      </c>
      <c r="L3165" s="1" t="s">
        <v>5058</v>
      </c>
      <c r="M3165" s="1" t="s">
        <v>5080</v>
      </c>
      <c r="Q3165" s="2" t="s">
        <v>49</v>
      </c>
      <c r="X3165" s="1" t="s">
        <v>5091</v>
      </c>
      <c r="AA3165" s="0" t="s">
        <v>378</v>
      </c>
      <c r="AF3165" s="0" t="s">
        <v>5082</v>
      </c>
      <c r="AG3165" s="0" t="s">
        <v>981</v>
      </c>
      <c r="AH3165" s="4" t="n">
        <v>7.99</v>
      </c>
      <c r="AI3165" s="4" t="n">
        <v>3.995</v>
      </c>
      <c r="AJ3165" s="1" t="str">
        <f aca="false">_xlfn.CONCAT(A3165,"-",AA3165)</f>
        <v>31880-528-M</v>
      </c>
    </row>
    <row r="3166" customFormat="false" ht="12.8" hidden="false" customHeight="false" outlineLevel="0" collapsed="false">
      <c r="A3166" s="1" t="s">
        <v>5509</v>
      </c>
      <c r="B3166" s="1" t="s">
        <v>5513</v>
      </c>
      <c r="C3166" s="1" t="s">
        <v>38</v>
      </c>
      <c r="D3166" s="1" t="s">
        <v>5511</v>
      </c>
      <c r="E3166" s="1" t="s">
        <v>5501</v>
      </c>
      <c r="F3166" s="1" t="s">
        <v>1749</v>
      </c>
      <c r="G3166" s="1" t="s">
        <v>632</v>
      </c>
      <c r="H3166" s="1" t="s">
        <v>43</v>
      </c>
      <c r="I3166" s="1" t="s">
        <v>44</v>
      </c>
      <c r="J3166" s="1" t="s">
        <v>45</v>
      </c>
      <c r="K3166" s="1" t="s">
        <v>46</v>
      </c>
      <c r="L3166" s="1" t="s">
        <v>5058</v>
      </c>
      <c r="M3166" s="1" t="s">
        <v>5080</v>
      </c>
      <c r="Q3166" s="2" t="s">
        <v>49</v>
      </c>
      <c r="X3166" s="1" t="s">
        <v>5091</v>
      </c>
      <c r="AA3166" s="0" t="s">
        <v>380</v>
      </c>
      <c r="AF3166" s="0" t="s">
        <v>5082</v>
      </c>
      <c r="AG3166" s="0" t="s">
        <v>981</v>
      </c>
      <c r="AH3166" s="4" t="n">
        <v>7.99</v>
      </c>
      <c r="AI3166" s="4" t="n">
        <v>3.995</v>
      </c>
      <c r="AJ3166" s="1" t="str">
        <f aca="false">_xlfn.CONCAT(A3166,"-",AA3166)</f>
        <v>31880-528-L</v>
      </c>
    </row>
    <row r="3167" customFormat="false" ht="12.8" hidden="false" customHeight="false" outlineLevel="0" collapsed="false">
      <c r="A3167" s="1" t="s">
        <v>5514</v>
      </c>
      <c r="B3167" s="1" t="s">
        <v>5515</v>
      </c>
      <c r="C3167" s="1" t="s">
        <v>38</v>
      </c>
      <c r="D3167" s="1" t="s">
        <v>5516</v>
      </c>
      <c r="E3167" s="1" t="s">
        <v>5501</v>
      </c>
      <c r="F3167" s="1" t="s">
        <v>1749</v>
      </c>
      <c r="G3167" s="1" t="s">
        <v>686</v>
      </c>
      <c r="H3167" s="1" t="s">
        <v>43</v>
      </c>
      <c r="I3167" s="1" t="s">
        <v>44</v>
      </c>
      <c r="J3167" s="1" t="s">
        <v>45</v>
      </c>
      <c r="K3167" s="1" t="s">
        <v>46</v>
      </c>
      <c r="L3167" s="1" t="s">
        <v>5058</v>
      </c>
      <c r="M3167" s="1" t="s">
        <v>5080</v>
      </c>
      <c r="Q3167" s="2" t="s">
        <v>49</v>
      </c>
      <c r="X3167" s="1" t="s">
        <v>5091</v>
      </c>
      <c r="AA3167" s="0" t="s">
        <v>375</v>
      </c>
      <c r="AF3167" s="0" t="s">
        <v>5082</v>
      </c>
      <c r="AG3167" s="0" t="s">
        <v>981</v>
      </c>
      <c r="AH3167" s="4" t="n">
        <v>7.99</v>
      </c>
      <c r="AI3167" s="4" t="n">
        <v>3.995</v>
      </c>
      <c r="AJ3167" s="1" t="str">
        <f aca="false">_xlfn.CONCAT(A3167,"-",AA3167)</f>
        <v>31880-207-S</v>
      </c>
    </row>
    <row r="3168" customFormat="false" ht="12.8" hidden="false" customHeight="false" outlineLevel="0" collapsed="false">
      <c r="A3168" s="1" t="s">
        <v>5514</v>
      </c>
      <c r="B3168" s="1" t="s">
        <v>5517</v>
      </c>
      <c r="C3168" s="1" t="s">
        <v>38</v>
      </c>
      <c r="D3168" s="1" t="s">
        <v>5516</v>
      </c>
      <c r="E3168" s="1" t="s">
        <v>5501</v>
      </c>
      <c r="F3168" s="1" t="s">
        <v>1749</v>
      </c>
      <c r="G3168" s="1" t="s">
        <v>686</v>
      </c>
      <c r="H3168" s="1" t="s">
        <v>43</v>
      </c>
      <c r="I3168" s="1" t="s">
        <v>44</v>
      </c>
      <c r="J3168" s="1" t="s">
        <v>45</v>
      </c>
      <c r="K3168" s="1" t="s">
        <v>46</v>
      </c>
      <c r="L3168" s="1" t="s">
        <v>5058</v>
      </c>
      <c r="M3168" s="1" t="s">
        <v>5080</v>
      </c>
      <c r="Q3168" s="2" t="s">
        <v>49</v>
      </c>
      <c r="X3168" s="1" t="s">
        <v>5091</v>
      </c>
      <c r="AA3168" s="0" t="s">
        <v>378</v>
      </c>
      <c r="AF3168" s="0" t="s">
        <v>5082</v>
      </c>
      <c r="AG3168" s="0" t="s">
        <v>981</v>
      </c>
      <c r="AH3168" s="4" t="n">
        <v>7.99</v>
      </c>
      <c r="AI3168" s="4" t="n">
        <v>3.995</v>
      </c>
      <c r="AJ3168" s="1" t="str">
        <f aca="false">_xlfn.CONCAT(A3168,"-",AA3168)</f>
        <v>31880-207-M</v>
      </c>
    </row>
    <row r="3169" customFormat="false" ht="12.8" hidden="false" customHeight="false" outlineLevel="0" collapsed="false">
      <c r="A3169" s="1" t="s">
        <v>5514</v>
      </c>
      <c r="B3169" s="1" t="s">
        <v>5518</v>
      </c>
      <c r="C3169" s="1" t="s">
        <v>38</v>
      </c>
      <c r="D3169" s="1" t="s">
        <v>5516</v>
      </c>
      <c r="E3169" s="1" t="s">
        <v>5501</v>
      </c>
      <c r="F3169" s="1" t="s">
        <v>1749</v>
      </c>
      <c r="G3169" s="1" t="s">
        <v>686</v>
      </c>
      <c r="H3169" s="1" t="s">
        <v>43</v>
      </c>
      <c r="I3169" s="1" t="s">
        <v>44</v>
      </c>
      <c r="J3169" s="1" t="s">
        <v>45</v>
      </c>
      <c r="K3169" s="1" t="s">
        <v>46</v>
      </c>
      <c r="L3169" s="1" t="s">
        <v>5058</v>
      </c>
      <c r="M3169" s="1" t="s">
        <v>5080</v>
      </c>
      <c r="Q3169" s="2" t="s">
        <v>49</v>
      </c>
      <c r="X3169" s="1" t="s">
        <v>5091</v>
      </c>
      <c r="AA3169" s="0" t="s">
        <v>380</v>
      </c>
      <c r="AF3169" s="0" t="s">
        <v>5082</v>
      </c>
      <c r="AG3169" s="0" t="s">
        <v>981</v>
      </c>
      <c r="AH3169" s="4" t="n">
        <v>7.99</v>
      </c>
      <c r="AI3169" s="4" t="n">
        <v>3.995</v>
      </c>
      <c r="AJ3169" s="1" t="str">
        <f aca="false">_xlfn.CONCAT(A3169,"-",AA3169)</f>
        <v>31880-207-L</v>
      </c>
    </row>
    <row r="3170" customFormat="false" ht="12.8" hidden="false" customHeight="false" outlineLevel="0" collapsed="false">
      <c r="A3170" s="1" t="s">
        <v>5519</v>
      </c>
      <c r="B3170" s="1" t="s">
        <v>5520</v>
      </c>
      <c r="C3170" s="1" t="s">
        <v>38</v>
      </c>
      <c r="D3170" s="1" t="s">
        <v>5521</v>
      </c>
      <c r="E3170" s="1" t="s">
        <v>5501</v>
      </c>
      <c r="F3170" s="1" t="s">
        <v>1749</v>
      </c>
      <c r="G3170" s="1" t="s">
        <v>2226</v>
      </c>
      <c r="H3170" s="1" t="s">
        <v>43</v>
      </c>
      <c r="I3170" s="1" t="s">
        <v>44</v>
      </c>
      <c r="J3170" s="1" t="s">
        <v>45</v>
      </c>
      <c r="K3170" s="1" t="s">
        <v>46</v>
      </c>
      <c r="L3170" s="1" t="s">
        <v>5058</v>
      </c>
      <c r="M3170" s="1" t="s">
        <v>5080</v>
      </c>
      <c r="Q3170" s="2" t="s">
        <v>49</v>
      </c>
      <c r="X3170" s="1" t="s">
        <v>5091</v>
      </c>
      <c r="AA3170" s="0" t="s">
        <v>375</v>
      </c>
      <c r="AF3170" s="0" t="s">
        <v>5082</v>
      </c>
      <c r="AG3170" s="0" t="s">
        <v>981</v>
      </c>
      <c r="AH3170" s="4" t="n">
        <v>7.99</v>
      </c>
      <c r="AI3170" s="4" t="n">
        <v>3.995</v>
      </c>
      <c r="AJ3170" s="1" t="str">
        <f aca="false">_xlfn.CONCAT(A3170,"-",AA3170)</f>
        <v>31880-172-S</v>
      </c>
    </row>
    <row r="3171" customFormat="false" ht="12.8" hidden="false" customHeight="false" outlineLevel="0" collapsed="false">
      <c r="A3171" s="1" t="s">
        <v>5519</v>
      </c>
      <c r="B3171" s="1" t="s">
        <v>5522</v>
      </c>
      <c r="C3171" s="1" t="s">
        <v>38</v>
      </c>
      <c r="D3171" s="1" t="s">
        <v>5521</v>
      </c>
      <c r="E3171" s="1" t="s">
        <v>5501</v>
      </c>
      <c r="F3171" s="1" t="s">
        <v>1749</v>
      </c>
      <c r="G3171" s="1" t="s">
        <v>2226</v>
      </c>
      <c r="H3171" s="1" t="s">
        <v>43</v>
      </c>
      <c r="I3171" s="1" t="s">
        <v>44</v>
      </c>
      <c r="J3171" s="1" t="s">
        <v>45</v>
      </c>
      <c r="K3171" s="1" t="s">
        <v>46</v>
      </c>
      <c r="L3171" s="1" t="s">
        <v>5058</v>
      </c>
      <c r="M3171" s="1" t="s">
        <v>5080</v>
      </c>
      <c r="Q3171" s="2" t="s">
        <v>49</v>
      </c>
      <c r="X3171" s="1" t="s">
        <v>5091</v>
      </c>
      <c r="AA3171" s="0" t="s">
        <v>378</v>
      </c>
      <c r="AF3171" s="0" t="s">
        <v>5082</v>
      </c>
      <c r="AG3171" s="0" t="s">
        <v>981</v>
      </c>
      <c r="AH3171" s="4" t="n">
        <v>7.99</v>
      </c>
      <c r="AI3171" s="4" t="n">
        <v>3.995</v>
      </c>
      <c r="AJ3171" s="1" t="str">
        <f aca="false">_xlfn.CONCAT(A3171,"-",AA3171)</f>
        <v>31880-172-M</v>
      </c>
    </row>
    <row r="3172" customFormat="false" ht="12.8" hidden="false" customHeight="false" outlineLevel="0" collapsed="false">
      <c r="A3172" s="1" t="s">
        <v>5519</v>
      </c>
      <c r="B3172" s="1" t="s">
        <v>5523</v>
      </c>
      <c r="C3172" s="1" t="s">
        <v>38</v>
      </c>
      <c r="D3172" s="1" t="s">
        <v>5521</v>
      </c>
      <c r="E3172" s="1" t="s">
        <v>5501</v>
      </c>
      <c r="F3172" s="1" t="s">
        <v>1749</v>
      </c>
      <c r="G3172" s="1" t="s">
        <v>2226</v>
      </c>
      <c r="H3172" s="1" t="s">
        <v>43</v>
      </c>
      <c r="I3172" s="1" t="s">
        <v>44</v>
      </c>
      <c r="J3172" s="1" t="s">
        <v>45</v>
      </c>
      <c r="K3172" s="1" t="s">
        <v>46</v>
      </c>
      <c r="L3172" s="1" t="s">
        <v>5058</v>
      </c>
      <c r="M3172" s="1" t="s">
        <v>5080</v>
      </c>
      <c r="Q3172" s="2" t="s">
        <v>49</v>
      </c>
      <c r="X3172" s="1" t="s">
        <v>5091</v>
      </c>
      <c r="AA3172" s="0" t="s">
        <v>380</v>
      </c>
      <c r="AF3172" s="0" t="s">
        <v>5082</v>
      </c>
      <c r="AG3172" s="0" t="s">
        <v>981</v>
      </c>
      <c r="AH3172" s="4" t="n">
        <v>7.99</v>
      </c>
      <c r="AI3172" s="4" t="n">
        <v>3.995</v>
      </c>
      <c r="AJ3172" s="1" t="str">
        <f aca="false">_xlfn.CONCAT(A3172,"-",AA3172)</f>
        <v>31880-172-L</v>
      </c>
    </row>
    <row r="3173" customFormat="false" ht="12.8" hidden="false" customHeight="false" outlineLevel="0" collapsed="false">
      <c r="A3173" s="1" t="s">
        <v>5524</v>
      </c>
      <c r="B3173" s="1" t="s">
        <v>5525</v>
      </c>
      <c r="C3173" s="1" t="s">
        <v>38</v>
      </c>
      <c r="D3173" s="1" t="s">
        <v>5526</v>
      </c>
      <c r="E3173" s="1" t="s">
        <v>5527</v>
      </c>
      <c r="F3173" s="1" t="s">
        <v>1749</v>
      </c>
      <c r="G3173" s="1" t="s">
        <v>42</v>
      </c>
      <c r="H3173" s="1" t="s">
        <v>43</v>
      </c>
      <c r="I3173" s="1" t="s">
        <v>44</v>
      </c>
      <c r="J3173" s="1" t="s">
        <v>45</v>
      </c>
      <c r="K3173" s="1" t="s">
        <v>46</v>
      </c>
      <c r="L3173" s="1" t="s">
        <v>5058</v>
      </c>
      <c r="M3173" s="1" t="s">
        <v>5080</v>
      </c>
      <c r="Q3173" s="2" t="s">
        <v>49</v>
      </c>
      <c r="T3173" s="3" t="s">
        <v>50</v>
      </c>
      <c r="X3173" s="1" t="s">
        <v>5091</v>
      </c>
      <c r="AA3173" s="0" t="s">
        <v>375</v>
      </c>
      <c r="AF3173" s="0" t="s">
        <v>5082</v>
      </c>
      <c r="AG3173" s="0" t="s">
        <v>981</v>
      </c>
      <c r="AH3173" s="4" t="n">
        <v>7.99</v>
      </c>
      <c r="AI3173" s="4" t="n">
        <v>3.995</v>
      </c>
      <c r="AJ3173" s="1" t="str">
        <f aca="false">_xlfn.CONCAT(A3173,"-",AA3173)</f>
        <v>25442-001-S</v>
      </c>
    </row>
    <row r="3174" customFormat="false" ht="12.8" hidden="false" customHeight="false" outlineLevel="0" collapsed="false">
      <c r="A3174" s="1" t="s">
        <v>5524</v>
      </c>
      <c r="B3174" s="1" t="s">
        <v>5528</v>
      </c>
      <c r="C3174" s="1" t="s">
        <v>38</v>
      </c>
      <c r="D3174" s="1" t="s">
        <v>5526</v>
      </c>
      <c r="E3174" s="1" t="s">
        <v>5527</v>
      </c>
      <c r="F3174" s="1" t="s">
        <v>1749</v>
      </c>
      <c r="G3174" s="1" t="s">
        <v>42</v>
      </c>
      <c r="H3174" s="1" t="s">
        <v>43</v>
      </c>
      <c r="I3174" s="1" t="s">
        <v>44</v>
      </c>
      <c r="J3174" s="1" t="s">
        <v>45</v>
      </c>
      <c r="K3174" s="1" t="s">
        <v>46</v>
      </c>
      <c r="L3174" s="1" t="s">
        <v>5058</v>
      </c>
      <c r="M3174" s="1" t="s">
        <v>5080</v>
      </c>
      <c r="Q3174" s="2" t="s">
        <v>49</v>
      </c>
      <c r="T3174" s="3" t="s">
        <v>50</v>
      </c>
      <c r="X3174" s="1" t="s">
        <v>5091</v>
      </c>
      <c r="AA3174" s="0" t="s">
        <v>378</v>
      </c>
      <c r="AF3174" s="0" t="s">
        <v>5082</v>
      </c>
      <c r="AG3174" s="0" t="s">
        <v>981</v>
      </c>
      <c r="AH3174" s="4" t="n">
        <v>7.99</v>
      </c>
      <c r="AI3174" s="4" t="n">
        <v>3.995</v>
      </c>
      <c r="AJ3174" s="1" t="str">
        <f aca="false">_xlfn.CONCAT(A3174,"-",AA3174)</f>
        <v>25442-001-M</v>
      </c>
    </row>
    <row r="3175" customFormat="false" ht="12.8" hidden="false" customHeight="false" outlineLevel="0" collapsed="false">
      <c r="A3175" s="1" t="s">
        <v>5524</v>
      </c>
      <c r="B3175" s="1" t="s">
        <v>5529</v>
      </c>
      <c r="C3175" s="1" t="s">
        <v>38</v>
      </c>
      <c r="D3175" s="1" t="s">
        <v>5526</v>
      </c>
      <c r="E3175" s="1" t="s">
        <v>5527</v>
      </c>
      <c r="F3175" s="1" t="s">
        <v>1749</v>
      </c>
      <c r="G3175" s="1" t="s">
        <v>42</v>
      </c>
      <c r="H3175" s="1" t="s">
        <v>43</v>
      </c>
      <c r="I3175" s="1" t="s">
        <v>44</v>
      </c>
      <c r="J3175" s="1" t="s">
        <v>45</v>
      </c>
      <c r="K3175" s="1" t="s">
        <v>46</v>
      </c>
      <c r="L3175" s="1" t="s">
        <v>5058</v>
      </c>
      <c r="M3175" s="1" t="s">
        <v>5080</v>
      </c>
      <c r="Q3175" s="2" t="s">
        <v>49</v>
      </c>
      <c r="T3175" s="3" t="s">
        <v>50</v>
      </c>
      <c r="X3175" s="1" t="s">
        <v>5091</v>
      </c>
      <c r="AA3175" s="0" t="s">
        <v>380</v>
      </c>
      <c r="AF3175" s="0" t="s">
        <v>5082</v>
      </c>
      <c r="AG3175" s="0" t="s">
        <v>981</v>
      </c>
      <c r="AH3175" s="4" t="n">
        <v>7.99</v>
      </c>
      <c r="AI3175" s="4" t="n">
        <v>3.995</v>
      </c>
      <c r="AJ3175" s="1" t="str">
        <f aca="false">_xlfn.CONCAT(A3175,"-",AA3175)</f>
        <v>25442-001-L</v>
      </c>
    </row>
    <row r="3176" customFormat="false" ht="12.8" hidden="false" customHeight="false" outlineLevel="0" collapsed="false">
      <c r="A3176" s="1" t="s">
        <v>5530</v>
      </c>
      <c r="B3176" s="1" t="s">
        <v>5531</v>
      </c>
      <c r="C3176" s="1" t="s">
        <v>38</v>
      </c>
      <c r="D3176" s="1" t="s">
        <v>5532</v>
      </c>
      <c r="E3176" s="1" t="s">
        <v>5527</v>
      </c>
      <c r="F3176" s="1" t="s">
        <v>1749</v>
      </c>
      <c r="G3176" s="1" t="s">
        <v>1511</v>
      </c>
      <c r="H3176" s="1" t="s">
        <v>43</v>
      </c>
      <c r="I3176" s="1" t="s">
        <v>44</v>
      </c>
      <c r="J3176" s="1" t="s">
        <v>45</v>
      </c>
      <c r="K3176" s="1" t="s">
        <v>46</v>
      </c>
      <c r="L3176" s="1" t="s">
        <v>5058</v>
      </c>
      <c r="M3176" s="1" t="s">
        <v>5080</v>
      </c>
      <c r="Q3176" s="2" t="s">
        <v>49</v>
      </c>
      <c r="X3176" s="1" t="s">
        <v>5091</v>
      </c>
      <c r="AA3176" s="0" t="s">
        <v>375</v>
      </c>
      <c r="AF3176" s="0" t="s">
        <v>5082</v>
      </c>
      <c r="AG3176" s="0" t="s">
        <v>981</v>
      </c>
      <c r="AH3176" s="4" t="n">
        <v>7.99</v>
      </c>
      <c r="AI3176" s="4" t="n">
        <v>3.995</v>
      </c>
      <c r="AJ3176" s="1" t="str">
        <f aca="false">_xlfn.CONCAT(A3176,"-",AA3176)</f>
        <v>25442-448-S</v>
      </c>
    </row>
    <row r="3177" customFormat="false" ht="12.8" hidden="false" customHeight="false" outlineLevel="0" collapsed="false">
      <c r="A3177" s="1" t="s">
        <v>5530</v>
      </c>
      <c r="B3177" s="1" t="s">
        <v>5533</v>
      </c>
      <c r="C3177" s="1" t="s">
        <v>38</v>
      </c>
      <c r="D3177" s="1" t="s">
        <v>5532</v>
      </c>
      <c r="E3177" s="1" t="s">
        <v>5527</v>
      </c>
      <c r="F3177" s="1" t="s">
        <v>1749</v>
      </c>
      <c r="G3177" s="1" t="s">
        <v>1511</v>
      </c>
      <c r="H3177" s="1" t="s">
        <v>43</v>
      </c>
      <c r="I3177" s="1" t="s">
        <v>44</v>
      </c>
      <c r="J3177" s="1" t="s">
        <v>45</v>
      </c>
      <c r="K3177" s="1" t="s">
        <v>46</v>
      </c>
      <c r="L3177" s="1" t="s">
        <v>5058</v>
      </c>
      <c r="M3177" s="1" t="s">
        <v>5080</v>
      </c>
      <c r="Q3177" s="2" t="s">
        <v>49</v>
      </c>
      <c r="X3177" s="1" t="s">
        <v>5091</v>
      </c>
      <c r="AA3177" s="0" t="s">
        <v>378</v>
      </c>
      <c r="AF3177" s="0" t="s">
        <v>5082</v>
      </c>
      <c r="AG3177" s="0" t="s">
        <v>981</v>
      </c>
      <c r="AH3177" s="4" t="n">
        <v>7.99</v>
      </c>
      <c r="AI3177" s="4" t="n">
        <v>3.995</v>
      </c>
      <c r="AJ3177" s="1" t="str">
        <f aca="false">_xlfn.CONCAT(A3177,"-",AA3177)</f>
        <v>25442-448-M</v>
      </c>
    </row>
    <row r="3178" customFormat="false" ht="12.8" hidden="false" customHeight="false" outlineLevel="0" collapsed="false">
      <c r="A3178" s="1" t="s">
        <v>5530</v>
      </c>
      <c r="B3178" s="1" t="s">
        <v>5534</v>
      </c>
      <c r="C3178" s="1" t="s">
        <v>38</v>
      </c>
      <c r="D3178" s="1" t="s">
        <v>5532</v>
      </c>
      <c r="E3178" s="1" t="s">
        <v>5527</v>
      </c>
      <c r="F3178" s="1" t="s">
        <v>1749</v>
      </c>
      <c r="G3178" s="1" t="s">
        <v>1511</v>
      </c>
      <c r="H3178" s="1" t="s">
        <v>43</v>
      </c>
      <c r="I3178" s="1" t="s">
        <v>44</v>
      </c>
      <c r="J3178" s="1" t="s">
        <v>45</v>
      </c>
      <c r="K3178" s="1" t="s">
        <v>46</v>
      </c>
      <c r="L3178" s="1" t="s">
        <v>5058</v>
      </c>
      <c r="M3178" s="1" t="s">
        <v>5080</v>
      </c>
      <c r="Q3178" s="2" t="s">
        <v>49</v>
      </c>
      <c r="X3178" s="1" t="s">
        <v>5091</v>
      </c>
      <c r="AA3178" s="0" t="s">
        <v>380</v>
      </c>
      <c r="AF3178" s="0" t="s">
        <v>5082</v>
      </c>
      <c r="AG3178" s="0" t="s">
        <v>981</v>
      </c>
      <c r="AH3178" s="4" t="n">
        <v>7.99</v>
      </c>
      <c r="AI3178" s="4" t="n">
        <v>3.995</v>
      </c>
      <c r="AJ3178" s="1" t="str">
        <f aca="false">_xlfn.CONCAT(A3178,"-",AA3178)</f>
        <v>25442-448-L</v>
      </c>
    </row>
    <row r="3179" customFormat="false" ht="12.8" hidden="false" customHeight="false" outlineLevel="0" collapsed="false">
      <c r="A3179" s="1" t="s">
        <v>5535</v>
      </c>
      <c r="B3179" s="1" t="s">
        <v>5536</v>
      </c>
      <c r="C3179" s="1" t="s">
        <v>38</v>
      </c>
      <c r="D3179" s="1" t="s">
        <v>5537</v>
      </c>
      <c r="E3179" s="1" t="s">
        <v>5527</v>
      </c>
      <c r="F3179" s="1" t="s">
        <v>1749</v>
      </c>
      <c r="G3179" s="1" t="s">
        <v>624</v>
      </c>
      <c r="H3179" s="1" t="s">
        <v>43</v>
      </c>
      <c r="I3179" s="1" t="s">
        <v>44</v>
      </c>
      <c r="J3179" s="1" t="s">
        <v>45</v>
      </c>
      <c r="K3179" s="1" t="s">
        <v>46</v>
      </c>
      <c r="L3179" s="1" t="s">
        <v>5058</v>
      </c>
      <c r="M3179" s="1" t="s">
        <v>5080</v>
      </c>
      <c r="Q3179" s="2" t="s">
        <v>49</v>
      </c>
      <c r="X3179" s="1" t="s">
        <v>5091</v>
      </c>
      <c r="AA3179" s="0" t="s">
        <v>375</v>
      </c>
      <c r="AF3179" s="0" t="s">
        <v>5082</v>
      </c>
      <c r="AG3179" s="0" t="s">
        <v>981</v>
      </c>
      <c r="AH3179" s="4" t="n">
        <v>7.99</v>
      </c>
      <c r="AI3179" s="4" t="n">
        <v>3.995</v>
      </c>
      <c r="AJ3179" s="1" t="str">
        <f aca="false">_xlfn.CONCAT(A3179,"-",AA3179)</f>
        <v>25442-435-S</v>
      </c>
    </row>
    <row r="3180" customFormat="false" ht="12.8" hidden="false" customHeight="false" outlineLevel="0" collapsed="false">
      <c r="A3180" s="1" t="s">
        <v>5535</v>
      </c>
      <c r="B3180" s="1" t="s">
        <v>5538</v>
      </c>
      <c r="C3180" s="1" t="s">
        <v>38</v>
      </c>
      <c r="D3180" s="1" t="s">
        <v>5537</v>
      </c>
      <c r="E3180" s="1" t="s">
        <v>5527</v>
      </c>
      <c r="F3180" s="1" t="s">
        <v>1749</v>
      </c>
      <c r="G3180" s="1" t="s">
        <v>624</v>
      </c>
      <c r="H3180" s="1" t="s">
        <v>43</v>
      </c>
      <c r="I3180" s="1" t="s">
        <v>44</v>
      </c>
      <c r="J3180" s="1" t="s">
        <v>45</v>
      </c>
      <c r="K3180" s="1" t="s">
        <v>46</v>
      </c>
      <c r="L3180" s="1" t="s">
        <v>5058</v>
      </c>
      <c r="M3180" s="1" t="s">
        <v>5080</v>
      </c>
      <c r="Q3180" s="2" t="s">
        <v>49</v>
      </c>
      <c r="X3180" s="1" t="s">
        <v>5091</v>
      </c>
      <c r="AA3180" s="0" t="s">
        <v>378</v>
      </c>
      <c r="AF3180" s="0" t="s">
        <v>5082</v>
      </c>
      <c r="AG3180" s="0" t="s">
        <v>981</v>
      </c>
      <c r="AH3180" s="4" t="n">
        <v>7.99</v>
      </c>
      <c r="AI3180" s="4" t="n">
        <v>3.995</v>
      </c>
      <c r="AJ3180" s="1" t="str">
        <f aca="false">_xlfn.CONCAT(A3180,"-",AA3180)</f>
        <v>25442-435-M</v>
      </c>
    </row>
    <row r="3181" customFormat="false" ht="12.8" hidden="false" customHeight="false" outlineLevel="0" collapsed="false">
      <c r="A3181" s="1" t="s">
        <v>5535</v>
      </c>
      <c r="B3181" s="1" t="s">
        <v>5539</v>
      </c>
      <c r="C3181" s="1" t="s">
        <v>38</v>
      </c>
      <c r="D3181" s="1" t="s">
        <v>5537</v>
      </c>
      <c r="E3181" s="1" t="s">
        <v>5527</v>
      </c>
      <c r="F3181" s="1" t="s">
        <v>1749</v>
      </c>
      <c r="G3181" s="1" t="s">
        <v>624</v>
      </c>
      <c r="H3181" s="1" t="s">
        <v>43</v>
      </c>
      <c r="I3181" s="1" t="s">
        <v>44</v>
      </c>
      <c r="J3181" s="1" t="s">
        <v>45</v>
      </c>
      <c r="K3181" s="1" t="s">
        <v>46</v>
      </c>
      <c r="L3181" s="1" t="s">
        <v>5058</v>
      </c>
      <c r="M3181" s="1" t="s">
        <v>5080</v>
      </c>
      <c r="Q3181" s="2" t="s">
        <v>49</v>
      </c>
      <c r="X3181" s="1" t="s">
        <v>5091</v>
      </c>
      <c r="AA3181" s="0" t="s">
        <v>380</v>
      </c>
      <c r="AF3181" s="0" t="s">
        <v>5082</v>
      </c>
      <c r="AG3181" s="0" t="s">
        <v>981</v>
      </c>
      <c r="AH3181" s="4" t="n">
        <v>7.99</v>
      </c>
      <c r="AI3181" s="4" t="n">
        <v>3.995</v>
      </c>
      <c r="AJ3181" s="1" t="str">
        <f aca="false">_xlfn.CONCAT(A3181,"-",AA3181)</f>
        <v>25442-435-L</v>
      </c>
    </row>
    <row r="3182" customFormat="false" ht="12.8" hidden="false" customHeight="false" outlineLevel="0" collapsed="false">
      <c r="A3182" s="1" t="s">
        <v>5540</v>
      </c>
      <c r="B3182" s="1" t="s">
        <v>5541</v>
      </c>
      <c r="C3182" s="1" t="s">
        <v>38</v>
      </c>
      <c r="D3182" s="1" t="s">
        <v>5542</v>
      </c>
      <c r="E3182" s="1" t="s">
        <v>5527</v>
      </c>
      <c r="F3182" s="1" t="s">
        <v>1749</v>
      </c>
      <c r="G3182" s="1" t="s">
        <v>184</v>
      </c>
      <c r="H3182" s="1" t="s">
        <v>43</v>
      </c>
      <c r="I3182" s="1" t="s">
        <v>44</v>
      </c>
      <c r="J3182" s="1" t="s">
        <v>45</v>
      </c>
      <c r="K3182" s="1" t="s">
        <v>46</v>
      </c>
      <c r="L3182" s="1" t="s">
        <v>5058</v>
      </c>
      <c r="M3182" s="1" t="s">
        <v>5080</v>
      </c>
      <c r="Q3182" s="2" t="s">
        <v>49</v>
      </c>
      <c r="X3182" s="1" t="s">
        <v>5091</v>
      </c>
      <c r="AA3182" s="0" t="s">
        <v>375</v>
      </c>
      <c r="AF3182" s="0" t="s">
        <v>5082</v>
      </c>
      <c r="AG3182" s="0" t="s">
        <v>981</v>
      </c>
      <c r="AH3182" s="4" t="n">
        <v>7.99</v>
      </c>
      <c r="AI3182" s="4" t="n">
        <v>3.995</v>
      </c>
      <c r="AJ3182" s="1" t="str">
        <f aca="false">_xlfn.CONCAT(A3182,"-",AA3182)</f>
        <v>25442-553-S</v>
      </c>
    </row>
    <row r="3183" customFormat="false" ht="12.8" hidden="false" customHeight="false" outlineLevel="0" collapsed="false">
      <c r="A3183" s="1" t="s">
        <v>5540</v>
      </c>
      <c r="B3183" s="1" t="s">
        <v>5543</v>
      </c>
      <c r="C3183" s="1" t="s">
        <v>38</v>
      </c>
      <c r="D3183" s="1" t="s">
        <v>5542</v>
      </c>
      <c r="E3183" s="1" t="s">
        <v>5527</v>
      </c>
      <c r="F3183" s="1" t="s">
        <v>1749</v>
      </c>
      <c r="G3183" s="1" t="s">
        <v>184</v>
      </c>
      <c r="H3183" s="1" t="s">
        <v>43</v>
      </c>
      <c r="I3183" s="1" t="s">
        <v>44</v>
      </c>
      <c r="J3183" s="1" t="s">
        <v>45</v>
      </c>
      <c r="K3183" s="1" t="s">
        <v>46</v>
      </c>
      <c r="L3183" s="1" t="s">
        <v>5058</v>
      </c>
      <c r="M3183" s="1" t="s">
        <v>5080</v>
      </c>
      <c r="Q3183" s="2" t="s">
        <v>49</v>
      </c>
      <c r="X3183" s="1" t="s">
        <v>5091</v>
      </c>
      <c r="AA3183" s="0" t="s">
        <v>378</v>
      </c>
      <c r="AF3183" s="0" t="s">
        <v>5082</v>
      </c>
      <c r="AG3183" s="0" t="s">
        <v>981</v>
      </c>
      <c r="AH3183" s="4" t="n">
        <v>7.99</v>
      </c>
      <c r="AI3183" s="4" t="n">
        <v>3.995</v>
      </c>
      <c r="AJ3183" s="1" t="str">
        <f aca="false">_xlfn.CONCAT(A3183,"-",AA3183)</f>
        <v>25442-553-M</v>
      </c>
    </row>
    <row r="3184" customFormat="false" ht="12.8" hidden="false" customHeight="false" outlineLevel="0" collapsed="false">
      <c r="A3184" s="1" t="s">
        <v>5540</v>
      </c>
      <c r="B3184" s="1" t="s">
        <v>5544</v>
      </c>
      <c r="C3184" s="1" t="s">
        <v>38</v>
      </c>
      <c r="D3184" s="1" t="s">
        <v>5542</v>
      </c>
      <c r="E3184" s="1" t="s">
        <v>5527</v>
      </c>
      <c r="F3184" s="1" t="s">
        <v>1749</v>
      </c>
      <c r="G3184" s="1" t="s">
        <v>184</v>
      </c>
      <c r="H3184" s="1" t="s">
        <v>43</v>
      </c>
      <c r="I3184" s="1" t="s">
        <v>44</v>
      </c>
      <c r="J3184" s="1" t="s">
        <v>45</v>
      </c>
      <c r="K3184" s="1" t="s">
        <v>46</v>
      </c>
      <c r="L3184" s="1" t="s">
        <v>5058</v>
      </c>
      <c r="M3184" s="1" t="s">
        <v>5080</v>
      </c>
      <c r="Q3184" s="2" t="s">
        <v>49</v>
      </c>
      <c r="X3184" s="1" t="s">
        <v>5091</v>
      </c>
      <c r="AA3184" s="0" t="s">
        <v>380</v>
      </c>
      <c r="AF3184" s="0" t="s">
        <v>5082</v>
      </c>
      <c r="AG3184" s="0" t="s">
        <v>981</v>
      </c>
      <c r="AH3184" s="4" t="n">
        <v>7.99</v>
      </c>
      <c r="AI3184" s="4" t="n">
        <v>3.995</v>
      </c>
      <c r="AJ3184" s="1" t="str">
        <f aca="false">_xlfn.CONCAT(A3184,"-",AA3184)</f>
        <v>25442-553-L</v>
      </c>
    </row>
    <row r="3185" customFormat="false" ht="12.8" hidden="false" customHeight="false" outlineLevel="0" collapsed="false">
      <c r="A3185" s="1" t="s">
        <v>5545</v>
      </c>
      <c r="B3185" s="1" t="s">
        <v>5546</v>
      </c>
      <c r="C3185" s="1" t="s">
        <v>38</v>
      </c>
      <c r="D3185" s="1" t="s">
        <v>5547</v>
      </c>
      <c r="E3185" s="1" t="s">
        <v>5548</v>
      </c>
      <c r="F3185" s="1" t="s">
        <v>1019</v>
      </c>
      <c r="G3185" s="1" t="s">
        <v>1493</v>
      </c>
      <c r="H3185" s="1" t="s">
        <v>43</v>
      </c>
      <c r="I3185" s="1" t="s">
        <v>44</v>
      </c>
      <c r="J3185" s="1" t="s">
        <v>45</v>
      </c>
      <c r="K3185" s="1" t="s">
        <v>46</v>
      </c>
      <c r="L3185" s="1" t="s">
        <v>5058</v>
      </c>
      <c r="M3185" s="1" t="s">
        <v>966</v>
      </c>
      <c r="Q3185" s="2" t="s">
        <v>49</v>
      </c>
      <c r="X3185" s="1" t="s">
        <v>5120</v>
      </c>
      <c r="AA3185" s="0" t="s">
        <v>52</v>
      </c>
      <c r="AF3185" s="0" t="s">
        <v>980</v>
      </c>
      <c r="AG3185" s="0" t="s">
        <v>981</v>
      </c>
      <c r="AH3185" s="4" t="n">
        <v>12.99</v>
      </c>
      <c r="AI3185" s="4" t="n">
        <v>6.495</v>
      </c>
      <c r="AJ3185" s="1" t="str">
        <f aca="false">_xlfn.CONCAT(A3185,"-",AA3185)</f>
        <v>31957-009-OS</v>
      </c>
    </row>
    <row r="3186" customFormat="false" ht="12.8" hidden="false" customHeight="false" outlineLevel="0" collapsed="false">
      <c r="A3186" s="1" t="s">
        <v>5549</v>
      </c>
      <c r="B3186" s="1" t="s">
        <v>5550</v>
      </c>
      <c r="C3186" s="1" t="s">
        <v>38</v>
      </c>
      <c r="D3186" s="1" t="s">
        <v>5551</v>
      </c>
      <c r="E3186" s="1" t="s">
        <v>5552</v>
      </c>
      <c r="F3186" s="1" t="s">
        <v>1019</v>
      </c>
      <c r="G3186" s="1" t="s">
        <v>1493</v>
      </c>
      <c r="H3186" s="1" t="s">
        <v>43</v>
      </c>
      <c r="I3186" s="1" t="s">
        <v>44</v>
      </c>
      <c r="J3186" s="1" t="s">
        <v>45</v>
      </c>
      <c r="K3186" s="1" t="s">
        <v>46</v>
      </c>
      <c r="L3186" s="1" t="s">
        <v>5058</v>
      </c>
      <c r="M3186" s="1" t="s">
        <v>966</v>
      </c>
      <c r="Q3186" s="2" t="s">
        <v>49</v>
      </c>
      <c r="X3186" s="1" t="s">
        <v>5120</v>
      </c>
      <c r="AA3186" s="0" t="s">
        <v>52</v>
      </c>
      <c r="AF3186" s="0" t="s">
        <v>980</v>
      </c>
      <c r="AG3186" s="0" t="s">
        <v>981</v>
      </c>
      <c r="AH3186" s="4" t="n">
        <v>12.99</v>
      </c>
      <c r="AI3186" s="4" t="n">
        <v>6.495</v>
      </c>
      <c r="AJ3186" s="1" t="str">
        <f aca="false">_xlfn.CONCAT(A3186,"-",AA3186)</f>
        <v>31958-009-OS</v>
      </c>
    </row>
    <row r="3187" customFormat="false" ht="12.8" hidden="false" customHeight="false" outlineLevel="0" collapsed="false">
      <c r="A3187" s="1" t="s">
        <v>5553</v>
      </c>
      <c r="B3187" s="1" t="s">
        <v>5554</v>
      </c>
      <c r="C3187" s="1" t="s">
        <v>38</v>
      </c>
      <c r="D3187" s="1" t="s">
        <v>5555</v>
      </c>
      <c r="E3187" s="1" t="s">
        <v>5556</v>
      </c>
      <c r="F3187" s="1" t="s">
        <v>1383</v>
      </c>
      <c r="G3187" s="1" t="s">
        <v>42</v>
      </c>
      <c r="H3187" s="1" t="s">
        <v>43</v>
      </c>
      <c r="I3187" s="1" t="s">
        <v>44</v>
      </c>
      <c r="J3187" s="1" t="s">
        <v>897</v>
      </c>
      <c r="K3187" s="1" t="s">
        <v>46</v>
      </c>
      <c r="L3187" s="1" t="s">
        <v>5058</v>
      </c>
      <c r="M3187" s="1" t="s">
        <v>5080</v>
      </c>
      <c r="N3187" s="11"/>
      <c r="Q3187" s="2" t="s">
        <v>49</v>
      </c>
      <c r="T3187" s="3" t="s">
        <v>50</v>
      </c>
      <c r="X3187" s="1" t="s">
        <v>5081</v>
      </c>
      <c r="AA3187" s="0" t="s">
        <v>52</v>
      </c>
      <c r="AF3187" s="0" t="s">
        <v>5082</v>
      </c>
      <c r="AG3187" s="0" t="s">
        <v>981</v>
      </c>
      <c r="AH3187" s="4" t="n">
        <v>7.99</v>
      </c>
      <c r="AI3187" s="4" t="n">
        <v>3.995</v>
      </c>
      <c r="AJ3187" s="1" t="str">
        <f aca="false">_xlfn.CONCAT(A3187,"-",AA3187)</f>
        <v>29512-001-OS</v>
      </c>
    </row>
    <row r="3188" customFormat="false" ht="12.8" hidden="false" customHeight="false" outlineLevel="0" collapsed="false">
      <c r="A3188" s="1" t="s">
        <v>5557</v>
      </c>
      <c r="B3188" s="1" t="s">
        <v>5558</v>
      </c>
      <c r="C3188" s="1" t="s">
        <v>15</v>
      </c>
      <c r="D3188" s="1" t="s">
        <v>5559</v>
      </c>
      <c r="E3188" s="1" t="s">
        <v>5560</v>
      </c>
      <c r="F3188" s="1" t="s">
        <v>1383</v>
      </c>
      <c r="G3188" s="1" t="s">
        <v>42</v>
      </c>
      <c r="H3188" s="1" t="s">
        <v>43</v>
      </c>
      <c r="I3188" s="1" t="s">
        <v>44</v>
      </c>
      <c r="J3188" s="1" t="s">
        <v>897</v>
      </c>
      <c r="K3188" s="1" t="s">
        <v>46</v>
      </c>
      <c r="L3188" s="1" t="s">
        <v>5058</v>
      </c>
      <c r="M3188" s="1" t="s">
        <v>5080</v>
      </c>
      <c r="P3188" s="1" t="s">
        <v>50</v>
      </c>
      <c r="Q3188" s="2" t="s">
        <v>128</v>
      </c>
      <c r="X3188" s="1" t="s">
        <v>5081</v>
      </c>
      <c r="AA3188" s="0" t="s">
        <v>52</v>
      </c>
      <c r="AF3188" s="0" t="s">
        <v>5082</v>
      </c>
      <c r="AG3188" s="0" t="s">
        <v>981</v>
      </c>
      <c r="AH3188" s="4" t="n">
        <v>7.99</v>
      </c>
      <c r="AI3188" s="4" t="n">
        <v>3.995</v>
      </c>
      <c r="AJ3188" s="1" t="str">
        <f aca="false">_xlfn.CONCAT(A3188,"-",AA3188)</f>
        <v>30296-001-OS</v>
      </c>
    </row>
    <row r="3189" customFormat="false" ht="12.8" hidden="false" customHeight="false" outlineLevel="0" collapsed="false">
      <c r="A3189" s="1" t="s">
        <v>5561</v>
      </c>
      <c r="B3189" s="1" t="s">
        <v>5562</v>
      </c>
      <c r="C3189" s="1" t="s">
        <v>38</v>
      </c>
      <c r="D3189" s="1" t="s">
        <v>5563</v>
      </c>
      <c r="E3189" s="1" t="s">
        <v>5564</v>
      </c>
      <c r="F3189" s="1" t="s">
        <v>1383</v>
      </c>
      <c r="G3189" s="1" t="s">
        <v>758</v>
      </c>
      <c r="H3189" s="1" t="s">
        <v>43</v>
      </c>
      <c r="I3189" s="1" t="s">
        <v>44</v>
      </c>
      <c r="J3189" s="1" t="s">
        <v>897</v>
      </c>
      <c r="K3189" s="1" t="s">
        <v>46</v>
      </c>
      <c r="L3189" s="1" t="s">
        <v>5058</v>
      </c>
      <c r="M3189" s="1" t="s">
        <v>5080</v>
      </c>
      <c r="N3189" s="11"/>
      <c r="Q3189" s="2" t="s">
        <v>49</v>
      </c>
      <c r="T3189" s="3" t="s">
        <v>50</v>
      </c>
      <c r="X3189" s="1" t="s">
        <v>5091</v>
      </c>
      <c r="AA3189" s="0" t="s">
        <v>52</v>
      </c>
      <c r="AF3189" s="0" t="s">
        <v>5082</v>
      </c>
      <c r="AG3189" s="0" t="s">
        <v>981</v>
      </c>
      <c r="AH3189" s="4" t="n">
        <v>7.99</v>
      </c>
      <c r="AI3189" s="4" t="n">
        <v>3.995</v>
      </c>
      <c r="AJ3189" s="1" t="str">
        <f aca="false">_xlfn.CONCAT(A3189,"-",AA3189)</f>
        <v>29513-021-OS</v>
      </c>
    </row>
    <row r="3190" customFormat="false" ht="12.8" hidden="false" customHeight="false" outlineLevel="0" collapsed="false">
      <c r="A3190" s="1" t="s">
        <v>5565</v>
      </c>
      <c r="B3190" s="1" t="s">
        <v>5566</v>
      </c>
      <c r="C3190" s="1" t="s">
        <v>38</v>
      </c>
      <c r="D3190" s="1" t="s">
        <v>5567</v>
      </c>
      <c r="E3190" s="1" t="s">
        <v>5564</v>
      </c>
      <c r="F3190" s="1" t="s">
        <v>1383</v>
      </c>
      <c r="G3190" s="1" t="s">
        <v>466</v>
      </c>
      <c r="H3190" s="1" t="s">
        <v>43</v>
      </c>
      <c r="I3190" s="1" t="s">
        <v>44</v>
      </c>
      <c r="J3190" s="1" t="s">
        <v>897</v>
      </c>
      <c r="K3190" s="1" t="s">
        <v>46</v>
      </c>
      <c r="L3190" s="1" t="s">
        <v>5058</v>
      </c>
      <c r="M3190" s="1" t="s">
        <v>5080</v>
      </c>
      <c r="N3190" s="11"/>
      <c r="Q3190" s="2" t="s">
        <v>49</v>
      </c>
      <c r="T3190" s="3" t="s">
        <v>50</v>
      </c>
      <c r="X3190" s="1" t="s">
        <v>5091</v>
      </c>
      <c r="AA3190" s="0" t="s">
        <v>52</v>
      </c>
      <c r="AF3190" s="0" t="s">
        <v>5082</v>
      </c>
      <c r="AG3190" s="0" t="s">
        <v>981</v>
      </c>
      <c r="AH3190" s="4" t="n">
        <v>7.99</v>
      </c>
      <c r="AI3190" s="4" t="n">
        <v>3.995</v>
      </c>
      <c r="AJ3190" s="1" t="str">
        <f aca="false">_xlfn.CONCAT(A3190,"-",AA3190)</f>
        <v>29513-110-OS</v>
      </c>
    </row>
    <row r="3191" customFormat="false" ht="12.8" hidden="false" customHeight="false" outlineLevel="0" collapsed="false">
      <c r="A3191" s="1" t="s">
        <v>5568</v>
      </c>
      <c r="B3191" s="1" t="s">
        <v>5569</v>
      </c>
      <c r="C3191" s="1" t="s">
        <v>38</v>
      </c>
      <c r="D3191" s="1" t="s">
        <v>5570</v>
      </c>
      <c r="E3191" s="1" t="s">
        <v>5564</v>
      </c>
      <c r="F3191" s="1" t="s">
        <v>1383</v>
      </c>
      <c r="G3191" s="1" t="s">
        <v>405</v>
      </c>
      <c r="H3191" s="1" t="s">
        <v>43</v>
      </c>
      <c r="I3191" s="1" t="s">
        <v>44</v>
      </c>
      <c r="J3191" s="1" t="s">
        <v>897</v>
      </c>
      <c r="K3191" s="1" t="s">
        <v>46</v>
      </c>
      <c r="L3191" s="1" t="s">
        <v>5058</v>
      </c>
      <c r="M3191" s="1" t="s">
        <v>5080</v>
      </c>
      <c r="N3191" s="11"/>
      <c r="Q3191" s="2" t="s">
        <v>49</v>
      </c>
      <c r="T3191" s="3" t="s">
        <v>50</v>
      </c>
      <c r="X3191" s="1" t="s">
        <v>5091</v>
      </c>
      <c r="AA3191" s="0" t="s">
        <v>52</v>
      </c>
      <c r="AF3191" s="0" t="s">
        <v>5082</v>
      </c>
      <c r="AG3191" s="0" t="s">
        <v>981</v>
      </c>
      <c r="AH3191" s="4" t="n">
        <v>7.99</v>
      </c>
      <c r="AI3191" s="4" t="n">
        <v>3.995</v>
      </c>
      <c r="AJ3191" s="1" t="str">
        <f aca="false">_xlfn.CONCAT(A3191,"-",AA3191)</f>
        <v>29513-130-OS</v>
      </c>
    </row>
    <row r="3192" customFormat="false" ht="12.8" hidden="false" customHeight="false" outlineLevel="0" collapsed="false">
      <c r="A3192" s="1" t="s">
        <v>5571</v>
      </c>
      <c r="B3192" s="1" t="s">
        <v>5572</v>
      </c>
      <c r="C3192" s="1" t="s">
        <v>38</v>
      </c>
      <c r="D3192" s="1" t="s">
        <v>5573</v>
      </c>
      <c r="E3192" s="1" t="s">
        <v>5564</v>
      </c>
      <c r="F3192" s="1" t="s">
        <v>1383</v>
      </c>
      <c r="G3192" s="1" t="s">
        <v>811</v>
      </c>
      <c r="H3192" s="1" t="s">
        <v>43</v>
      </c>
      <c r="I3192" s="1" t="s">
        <v>44</v>
      </c>
      <c r="J3192" s="1" t="s">
        <v>897</v>
      </c>
      <c r="K3192" s="1" t="s">
        <v>46</v>
      </c>
      <c r="L3192" s="1" t="s">
        <v>5058</v>
      </c>
      <c r="M3192" s="1" t="s">
        <v>5080</v>
      </c>
      <c r="N3192" s="11"/>
      <c r="Q3192" s="2" t="s">
        <v>49</v>
      </c>
      <c r="X3192" s="1" t="s">
        <v>5091</v>
      </c>
      <c r="AA3192" s="0" t="s">
        <v>52</v>
      </c>
      <c r="AF3192" s="0" t="s">
        <v>5082</v>
      </c>
      <c r="AG3192" s="0" t="s">
        <v>981</v>
      </c>
      <c r="AH3192" s="4" t="n">
        <v>7.99</v>
      </c>
      <c r="AI3192" s="4" t="n">
        <v>3.995</v>
      </c>
      <c r="AJ3192" s="1" t="str">
        <f aca="false">_xlfn.CONCAT(A3192,"-",AA3192)</f>
        <v>29513-038-OS</v>
      </c>
    </row>
    <row r="3193" customFormat="false" ht="12.8" hidden="false" customHeight="false" outlineLevel="0" collapsed="false">
      <c r="A3193" s="1" t="s">
        <v>5574</v>
      </c>
      <c r="B3193" s="1" t="s">
        <v>5575</v>
      </c>
      <c r="C3193" s="1" t="s">
        <v>38</v>
      </c>
      <c r="D3193" s="1" t="s">
        <v>5576</v>
      </c>
      <c r="E3193" s="1" t="s">
        <v>5564</v>
      </c>
      <c r="F3193" s="1" t="s">
        <v>1383</v>
      </c>
      <c r="G3193" s="1" t="s">
        <v>184</v>
      </c>
      <c r="H3193" s="1" t="s">
        <v>43</v>
      </c>
      <c r="I3193" s="1" t="s">
        <v>44</v>
      </c>
      <c r="J3193" s="1" t="s">
        <v>897</v>
      </c>
      <c r="K3193" s="1" t="s">
        <v>46</v>
      </c>
      <c r="L3193" s="1" t="s">
        <v>5058</v>
      </c>
      <c r="M3193" s="1" t="s">
        <v>5080</v>
      </c>
      <c r="N3193" s="11"/>
      <c r="Q3193" s="2" t="s">
        <v>49</v>
      </c>
      <c r="X3193" s="1" t="s">
        <v>5091</v>
      </c>
      <c r="AA3193" s="0" t="s">
        <v>52</v>
      </c>
      <c r="AF3193" s="0" t="s">
        <v>5082</v>
      </c>
      <c r="AG3193" s="0" t="s">
        <v>981</v>
      </c>
      <c r="AH3193" s="4" t="n">
        <v>7.99</v>
      </c>
      <c r="AI3193" s="4" t="n">
        <v>3.995</v>
      </c>
      <c r="AJ3193" s="1" t="str">
        <f aca="false">_xlfn.CONCAT(A3193,"-",AA3193)</f>
        <v>29513-553-OS</v>
      </c>
    </row>
    <row r="3194" customFormat="false" ht="12.8" hidden="false" customHeight="false" outlineLevel="0" collapsed="false">
      <c r="A3194" s="1" t="s">
        <v>5577</v>
      </c>
      <c r="B3194" s="1" t="s">
        <v>5578</v>
      </c>
      <c r="C3194" s="1" t="s">
        <v>38</v>
      </c>
      <c r="D3194" s="1" t="s">
        <v>5579</v>
      </c>
      <c r="E3194" s="1" t="s">
        <v>5564</v>
      </c>
      <c r="F3194" s="1" t="s">
        <v>1383</v>
      </c>
      <c r="G3194" s="1" t="s">
        <v>438</v>
      </c>
      <c r="H3194" s="1" t="s">
        <v>43</v>
      </c>
      <c r="I3194" s="1" t="s">
        <v>44</v>
      </c>
      <c r="J3194" s="1" t="s">
        <v>897</v>
      </c>
      <c r="K3194" s="1" t="s">
        <v>46</v>
      </c>
      <c r="L3194" s="1" t="s">
        <v>5058</v>
      </c>
      <c r="M3194" s="1" t="s">
        <v>5080</v>
      </c>
      <c r="N3194" s="11"/>
      <c r="Q3194" s="2" t="s">
        <v>49</v>
      </c>
      <c r="X3194" s="1" t="s">
        <v>5091</v>
      </c>
      <c r="AA3194" s="0" t="s">
        <v>52</v>
      </c>
      <c r="AF3194" s="0" t="s">
        <v>5082</v>
      </c>
      <c r="AG3194" s="0" t="s">
        <v>981</v>
      </c>
      <c r="AH3194" s="4" t="n">
        <v>7.99</v>
      </c>
      <c r="AI3194" s="4" t="n">
        <v>3.995</v>
      </c>
      <c r="AJ3194" s="1" t="str">
        <f aca="false">_xlfn.CONCAT(A3194,"-",AA3194)</f>
        <v>29513-008-OS</v>
      </c>
    </row>
    <row r="3195" customFormat="false" ht="12.8" hidden="false" customHeight="false" outlineLevel="0" collapsed="false">
      <c r="A3195" s="1" t="s">
        <v>5580</v>
      </c>
      <c r="B3195" s="1" t="s">
        <v>5581</v>
      </c>
      <c r="C3195" s="1" t="s">
        <v>38</v>
      </c>
      <c r="D3195" s="1" t="s">
        <v>5582</v>
      </c>
      <c r="E3195" s="1" t="s">
        <v>5583</v>
      </c>
      <c r="F3195" s="1" t="s">
        <v>1613</v>
      </c>
      <c r="G3195" s="1" t="s">
        <v>42</v>
      </c>
      <c r="H3195" s="1" t="s">
        <v>43</v>
      </c>
      <c r="I3195" s="1" t="s">
        <v>44</v>
      </c>
      <c r="J3195" s="1" t="s">
        <v>897</v>
      </c>
      <c r="K3195" s="1" t="s">
        <v>46</v>
      </c>
      <c r="L3195" s="1" t="s">
        <v>5058</v>
      </c>
      <c r="M3195" s="1" t="s">
        <v>5080</v>
      </c>
      <c r="Q3195" s="2" t="s">
        <v>49</v>
      </c>
      <c r="T3195" s="3" t="s">
        <v>50</v>
      </c>
      <c r="X3195" s="1" t="s">
        <v>5081</v>
      </c>
      <c r="AA3195" s="0" t="s">
        <v>52</v>
      </c>
      <c r="AF3195" s="0" t="s">
        <v>5082</v>
      </c>
      <c r="AG3195" s="0" t="s">
        <v>981</v>
      </c>
      <c r="AH3195" s="4" t="n">
        <v>19.99</v>
      </c>
      <c r="AI3195" s="4" t="n">
        <v>9.995</v>
      </c>
      <c r="AJ3195" s="1" t="str">
        <f aca="false">_xlfn.CONCAT(A3195,"-",AA3195)</f>
        <v>28786-001-OS</v>
      </c>
    </row>
    <row r="3196" customFormat="false" ht="12.8" hidden="false" customHeight="false" outlineLevel="0" collapsed="false">
      <c r="A3196" s="1" t="s">
        <v>5584</v>
      </c>
      <c r="B3196" s="1" t="s">
        <v>5585</v>
      </c>
      <c r="C3196" s="1" t="s">
        <v>38</v>
      </c>
      <c r="D3196" s="1" t="s">
        <v>5586</v>
      </c>
      <c r="E3196" s="1" t="s">
        <v>5587</v>
      </c>
      <c r="F3196" s="1" t="s">
        <v>1613</v>
      </c>
      <c r="G3196" s="1" t="s">
        <v>42</v>
      </c>
      <c r="H3196" s="1" t="s">
        <v>43</v>
      </c>
      <c r="I3196" s="1" t="s">
        <v>44</v>
      </c>
      <c r="J3196" s="1" t="s">
        <v>897</v>
      </c>
      <c r="K3196" s="1" t="s">
        <v>46</v>
      </c>
      <c r="L3196" s="1" t="s">
        <v>5058</v>
      </c>
      <c r="M3196" s="1" t="s">
        <v>5080</v>
      </c>
      <c r="Q3196" s="2" t="s">
        <v>49</v>
      </c>
      <c r="T3196" s="3" t="s">
        <v>50</v>
      </c>
      <c r="X3196" s="1" t="s">
        <v>5081</v>
      </c>
      <c r="AA3196" s="0" t="s">
        <v>52</v>
      </c>
      <c r="AF3196" s="0" t="s">
        <v>5082</v>
      </c>
      <c r="AG3196" s="0" t="s">
        <v>981</v>
      </c>
      <c r="AH3196" s="4" t="n">
        <v>19.99</v>
      </c>
      <c r="AI3196" s="4" t="n">
        <v>9.995</v>
      </c>
      <c r="AJ3196" s="1" t="str">
        <f aca="false">_xlfn.CONCAT(A3196,"-",AA3196)</f>
        <v>28785-001-OS</v>
      </c>
    </row>
    <row r="3197" customFormat="false" ht="12.8" hidden="false" customHeight="false" outlineLevel="0" collapsed="false">
      <c r="A3197" s="1" t="s">
        <v>5588</v>
      </c>
      <c r="B3197" s="1" t="s">
        <v>5589</v>
      </c>
      <c r="C3197" s="1" t="s">
        <v>38</v>
      </c>
      <c r="D3197" s="1" t="s">
        <v>5590</v>
      </c>
      <c r="E3197" s="1" t="s">
        <v>5591</v>
      </c>
      <c r="F3197" s="1" t="s">
        <v>1613</v>
      </c>
      <c r="G3197" s="1" t="s">
        <v>42</v>
      </c>
      <c r="H3197" s="1" t="s">
        <v>43</v>
      </c>
      <c r="I3197" s="1" t="s">
        <v>44</v>
      </c>
      <c r="J3197" s="1" t="s">
        <v>897</v>
      </c>
      <c r="K3197" s="1" t="s">
        <v>46</v>
      </c>
      <c r="L3197" s="1" t="s">
        <v>5058</v>
      </c>
      <c r="M3197" s="1" t="s">
        <v>5080</v>
      </c>
      <c r="Q3197" s="2" t="s">
        <v>49</v>
      </c>
      <c r="T3197" s="3" t="s">
        <v>50</v>
      </c>
      <c r="X3197" s="1" t="s">
        <v>5081</v>
      </c>
      <c r="AA3197" s="0" t="s">
        <v>898</v>
      </c>
      <c r="AF3197" s="0" t="s">
        <v>5082</v>
      </c>
      <c r="AG3197" s="0" t="s">
        <v>981</v>
      </c>
      <c r="AH3197" s="4" t="n">
        <v>24.99</v>
      </c>
      <c r="AI3197" s="4" t="n">
        <v>12.495</v>
      </c>
      <c r="AJ3197" s="1" t="str">
        <f aca="false">_xlfn.CONCAT(A3197,"-",AA3197)</f>
        <v>25445-001-YS</v>
      </c>
    </row>
    <row r="3198" customFormat="false" ht="12.8" hidden="false" customHeight="false" outlineLevel="0" collapsed="false">
      <c r="A3198" s="1" t="s">
        <v>5588</v>
      </c>
      <c r="B3198" s="1" t="s">
        <v>5592</v>
      </c>
      <c r="C3198" s="1" t="s">
        <v>38</v>
      </c>
      <c r="D3198" s="1" t="s">
        <v>5590</v>
      </c>
      <c r="E3198" s="1" t="s">
        <v>5591</v>
      </c>
      <c r="F3198" s="1" t="s">
        <v>1613</v>
      </c>
      <c r="G3198" s="1" t="s">
        <v>42</v>
      </c>
      <c r="H3198" s="1" t="s">
        <v>43</v>
      </c>
      <c r="I3198" s="1" t="s">
        <v>44</v>
      </c>
      <c r="J3198" s="1" t="s">
        <v>897</v>
      </c>
      <c r="K3198" s="1" t="s">
        <v>46</v>
      </c>
      <c r="L3198" s="1" t="s">
        <v>5058</v>
      </c>
      <c r="M3198" s="1" t="s">
        <v>5080</v>
      </c>
      <c r="Q3198" s="2" t="s">
        <v>49</v>
      </c>
      <c r="T3198" s="3" t="s">
        <v>50</v>
      </c>
      <c r="X3198" s="1" t="s">
        <v>5081</v>
      </c>
      <c r="AA3198" s="0" t="s">
        <v>900</v>
      </c>
      <c r="AF3198" s="0" t="s">
        <v>5082</v>
      </c>
      <c r="AG3198" s="0" t="s">
        <v>981</v>
      </c>
      <c r="AH3198" s="4" t="n">
        <v>24.99</v>
      </c>
      <c r="AI3198" s="4" t="n">
        <v>12.495</v>
      </c>
      <c r="AJ3198" s="1" t="str">
        <f aca="false">_xlfn.CONCAT(A3198,"-",AA3198)</f>
        <v>25445-001-YM</v>
      </c>
    </row>
    <row r="3199" customFormat="false" ht="12.8" hidden="false" customHeight="false" outlineLevel="0" collapsed="false">
      <c r="A3199" s="1" t="s">
        <v>5588</v>
      </c>
      <c r="B3199" s="1" t="s">
        <v>5593</v>
      </c>
      <c r="C3199" s="1" t="s">
        <v>38</v>
      </c>
      <c r="D3199" s="1" t="s">
        <v>5590</v>
      </c>
      <c r="E3199" s="1" t="s">
        <v>5591</v>
      </c>
      <c r="F3199" s="1" t="s">
        <v>1613</v>
      </c>
      <c r="G3199" s="1" t="s">
        <v>42</v>
      </c>
      <c r="H3199" s="1" t="s">
        <v>43</v>
      </c>
      <c r="I3199" s="1" t="s">
        <v>44</v>
      </c>
      <c r="J3199" s="1" t="s">
        <v>897</v>
      </c>
      <c r="K3199" s="1" t="s">
        <v>46</v>
      </c>
      <c r="L3199" s="1" t="s">
        <v>5058</v>
      </c>
      <c r="M3199" s="1" t="s">
        <v>5080</v>
      </c>
      <c r="Q3199" s="2" t="s">
        <v>49</v>
      </c>
      <c r="T3199" s="3" t="s">
        <v>50</v>
      </c>
      <c r="X3199" s="1" t="s">
        <v>5081</v>
      </c>
      <c r="AA3199" s="0" t="s">
        <v>902</v>
      </c>
      <c r="AF3199" s="0" t="s">
        <v>5082</v>
      </c>
      <c r="AG3199" s="0" t="s">
        <v>981</v>
      </c>
      <c r="AH3199" s="4" t="n">
        <v>24.99</v>
      </c>
      <c r="AI3199" s="4" t="n">
        <v>12.495</v>
      </c>
      <c r="AJ3199" s="1" t="str">
        <f aca="false">_xlfn.CONCAT(A3199,"-",AA3199)</f>
        <v>25445-001-YL</v>
      </c>
    </row>
    <row r="3200" customFormat="false" ht="12.8" hidden="false" customHeight="false" outlineLevel="0" collapsed="false">
      <c r="A3200" s="1" t="s">
        <v>5594</v>
      </c>
      <c r="B3200" s="1" t="s">
        <v>5595</v>
      </c>
      <c r="C3200" s="1" t="s">
        <v>15</v>
      </c>
      <c r="D3200" s="1" t="s">
        <v>5596</v>
      </c>
      <c r="E3200" s="1" t="s">
        <v>5597</v>
      </c>
      <c r="F3200" s="1" t="s">
        <v>1613</v>
      </c>
      <c r="G3200" s="1" t="s">
        <v>42</v>
      </c>
      <c r="H3200" s="1" t="s">
        <v>43</v>
      </c>
      <c r="I3200" s="1" t="s">
        <v>44</v>
      </c>
      <c r="J3200" s="1" t="s">
        <v>897</v>
      </c>
      <c r="K3200" s="1" t="s">
        <v>46</v>
      </c>
      <c r="L3200" s="1" t="s">
        <v>5058</v>
      </c>
      <c r="M3200" s="1" t="s">
        <v>5080</v>
      </c>
      <c r="P3200" s="1" t="s">
        <v>50</v>
      </c>
      <c r="Q3200" s="2" t="s">
        <v>128</v>
      </c>
      <c r="X3200" s="1" t="s">
        <v>5081</v>
      </c>
      <c r="AA3200" s="0" t="s">
        <v>898</v>
      </c>
      <c r="AE3200" s="10"/>
      <c r="AF3200" s="0" t="s">
        <v>5082</v>
      </c>
      <c r="AG3200" s="0" t="s">
        <v>981</v>
      </c>
      <c r="AH3200" s="4" t="n">
        <v>24.99</v>
      </c>
      <c r="AI3200" s="4" t="n">
        <v>12.495</v>
      </c>
      <c r="AJ3200" s="1" t="str">
        <f aca="false">_xlfn.CONCAT(A3200,"-",AA3200)</f>
        <v>26323-001-YS</v>
      </c>
    </row>
    <row r="3201" customFormat="false" ht="12.8" hidden="false" customHeight="false" outlineLevel="0" collapsed="false">
      <c r="A3201" s="1" t="s">
        <v>5594</v>
      </c>
      <c r="B3201" s="1" t="s">
        <v>5598</v>
      </c>
      <c r="C3201" s="1" t="s">
        <v>15</v>
      </c>
      <c r="D3201" s="1" t="s">
        <v>5596</v>
      </c>
      <c r="E3201" s="1" t="s">
        <v>5597</v>
      </c>
      <c r="F3201" s="1" t="s">
        <v>1613</v>
      </c>
      <c r="G3201" s="1" t="s">
        <v>42</v>
      </c>
      <c r="H3201" s="1" t="s">
        <v>43</v>
      </c>
      <c r="I3201" s="1" t="s">
        <v>44</v>
      </c>
      <c r="J3201" s="1" t="s">
        <v>897</v>
      </c>
      <c r="K3201" s="1" t="s">
        <v>46</v>
      </c>
      <c r="L3201" s="1" t="s">
        <v>5058</v>
      </c>
      <c r="M3201" s="1" t="s">
        <v>5080</v>
      </c>
      <c r="P3201" s="1" t="s">
        <v>50</v>
      </c>
      <c r="Q3201" s="2" t="s">
        <v>128</v>
      </c>
      <c r="X3201" s="1" t="s">
        <v>5081</v>
      </c>
      <c r="AA3201" s="0" t="s">
        <v>902</v>
      </c>
      <c r="AE3201" s="10"/>
      <c r="AF3201" s="0" t="s">
        <v>5082</v>
      </c>
      <c r="AG3201" s="0" t="s">
        <v>981</v>
      </c>
      <c r="AH3201" s="4" t="n">
        <v>24.99</v>
      </c>
      <c r="AI3201" s="4" t="n">
        <v>12.495</v>
      </c>
      <c r="AJ3201" s="1" t="str">
        <f aca="false">_xlfn.CONCAT(A3201,"-",AA3201)</f>
        <v>26323-001-YL</v>
      </c>
    </row>
    <row r="3202" customFormat="false" ht="12.8" hidden="false" customHeight="false" outlineLevel="0" collapsed="false">
      <c r="A3202" s="1" t="s">
        <v>5599</v>
      </c>
      <c r="B3202" s="1" t="s">
        <v>5600</v>
      </c>
      <c r="C3202" s="1" t="s">
        <v>38</v>
      </c>
      <c r="D3202" s="1" t="s">
        <v>5601</v>
      </c>
      <c r="E3202" s="1" t="s">
        <v>5602</v>
      </c>
      <c r="F3202" s="1" t="s">
        <v>1613</v>
      </c>
      <c r="G3202" s="1" t="s">
        <v>42</v>
      </c>
      <c r="H3202" s="1" t="s">
        <v>43</v>
      </c>
      <c r="I3202" s="1" t="s">
        <v>44</v>
      </c>
      <c r="J3202" s="1" t="s">
        <v>897</v>
      </c>
      <c r="K3202" s="1" t="s">
        <v>46</v>
      </c>
      <c r="L3202" s="1" t="s">
        <v>5058</v>
      </c>
      <c r="M3202" s="1" t="s">
        <v>5080</v>
      </c>
      <c r="Q3202" s="2" t="s">
        <v>49</v>
      </c>
      <c r="X3202" s="1" t="s">
        <v>5334</v>
      </c>
      <c r="AA3202" s="0" t="s">
        <v>52</v>
      </c>
      <c r="AF3202" s="0" t="s">
        <v>5082</v>
      </c>
      <c r="AG3202" s="0" t="s">
        <v>981</v>
      </c>
      <c r="AH3202" s="4" t="n">
        <v>21.99</v>
      </c>
      <c r="AI3202" s="4" t="n">
        <v>10.995</v>
      </c>
      <c r="AJ3202" s="1" t="str">
        <f aca="false">_xlfn.CONCAT(A3202,"-",AA3202)</f>
        <v>25446-001-OS</v>
      </c>
    </row>
    <row r="3203" customFormat="false" ht="12.8" hidden="false" customHeight="false" outlineLevel="0" collapsed="false">
      <c r="A3203" s="1" t="s">
        <v>5603</v>
      </c>
      <c r="B3203" s="1" t="s">
        <v>5604</v>
      </c>
      <c r="C3203" s="1" t="s">
        <v>38</v>
      </c>
      <c r="D3203" s="1" t="s">
        <v>5605</v>
      </c>
      <c r="E3203" s="1" t="s">
        <v>5602</v>
      </c>
      <c r="F3203" s="1" t="s">
        <v>1613</v>
      </c>
      <c r="G3203" s="1" t="s">
        <v>758</v>
      </c>
      <c r="H3203" s="1" t="s">
        <v>43</v>
      </c>
      <c r="I3203" s="1" t="s">
        <v>44</v>
      </c>
      <c r="J3203" s="1" t="s">
        <v>897</v>
      </c>
      <c r="K3203" s="1" t="s">
        <v>46</v>
      </c>
      <c r="L3203" s="1" t="s">
        <v>5058</v>
      </c>
      <c r="M3203" s="1" t="s">
        <v>5080</v>
      </c>
      <c r="Q3203" s="2" t="s">
        <v>49</v>
      </c>
      <c r="T3203" s="3" t="s">
        <v>50</v>
      </c>
      <c r="X3203" s="1" t="s">
        <v>5334</v>
      </c>
      <c r="AA3203" s="0" t="s">
        <v>52</v>
      </c>
      <c r="AF3203" s="0" t="s">
        <v>5082</v>
      </c>
      <c r="AG3203" s="0" t="s">
        <v>981</v>
      </c>
      <c r="AH3203" s="4" t="n">
        <v>21.99</v>
      </c>
      <c r="AI3203" s="4" t="n">
        <v>10.995</v>
      </c>
      <c r="AJ3203" s="1" t="str">
        <f aca="false">_xlfn.CONCAT(A3203,"-",AA3203)</f>
        <v>25446-021-OS</v>
      </c>
    </row>
    <row r="3204" customFormat="false" ht="12.8" hidden="false" customHeight="false" outlineLevel="0" collapsed="false">
      <c r="A3204" s="1" t="s">
        <v>5606</v>
      </c>
      <c r="B3204" s="1" t="s">
        <v>5607</v>
      </c>
      <c r="C3204" s="1" t="s">
        <v>38</v>
      </c>
      <c r="D3204" s="1" t="s">
        <v>5608</v>
      </c>
      <c r="E3204" s="1" t="s">
        <v>5602</v>
      </c>
      <c r="F3204" s="1" t="s">
        <v>1613</v>
      </c>
      <c r="G3204" s="1" t="s">
        <v>3948</v>
      </c>
      <c r="H3204" s="1" t="s">
        <v>43</v>
      </c>
      <c r="I3204" s="1" t="s">
        <v>44</v>
      </c>
      <c r="J3204" s="1" t="s">
        <v>897</v>
      </c>
      <c r="K3204" s="1" t="s">
        <v>46</v>
      </c>
      <c r="L3204" s="1" t="s">
        <v>5058</v>
      </c>
      <c r="M3204" s="1" t="s">
        <v>5080</v>
      </c>
      <c r="Q3204" s="2" t="s">
        <v>49</v>
      </c>
      <c r="X3204" s="1" t="s">
        <v>5334</v>
      </c>
      <c r="AA3204" s="0" t="s">
        <v>52</v>
      </c>
      <c r="AF3204" s="0" t="s">
        <v>5082</v>
      </c>
      <c r="AG3204" s="0" t="s">
        <v>981</v>
      </c>
      <c r="AH3204" s="4" t="n">
        <v>21.99</v>
      </c>
      <c r="AI3204" s="4" t="n">
        <v>10.995</v>
      </c>
      <c r="AJ3204" s="1" t="str">
        <f aca="false">_xlfn.CONCAT(A3204,"-",AA3204)</f>
        <v>25446-117-OS</v>
      </c>
    </row>
    <row r="3205" customFormat="false" ht="12.8" hidden="false" customHeight="false" outlineLevel="0" collapsed="false">
      <c r="A3205" s="1" t="s">
        <v>5609</v>
      </c>
      <c r="B3205" s="1" t="s">
        <v>5610</v>
      </c>
      <c r="C3205" s="1" t="s">
        <v>38</v>
      </c>
      <c r="D3205" s="1" t="s">
        <v>5611</v>
      </c>
      <c r="E3205" s="1" t="s">
        <v>5602</v>
      </c>
      <c r="F3205" s="1" t="s">
        <v>1613</v>
      </c>
      <c r="G3205" s="1" t="s">
        <v>203</v>
      </c>
      <c r="H3205" s="1" t="s">
        <v>43</v>
      </c>
      <c r="I3205" s="1" t="s">
        <v>44</v>
      </c>
      <c r="J3205" s="1" t="s">
        <v>897</v>
      </c>
      <c r="K3205" s="1" t="s">
        <v>46</v>
      </c>
      <c r="L3205" s="1" t="s">
        <v>5058</v>
      </c>
      <c r="M3205" s="1" t="s">
        <v>5080</v>
      </c>
      <c r="Q3205" s="2" t="s">
        <v>49</v>
      </c>
      <c r="T3205" s="3" t="s">
        <v>50</v>
      </c>
      <c r="X3205" s="1" t="s">
        <v>5334</v>
      </c>
      <c r="AA3205" s="0" t="s">
        <v>52</v>
      </c>
      <c r="AF3205" s="0" t="s">
        <v>5082</v>
      </c>
      <c r="AG3205" s="0" t="s">
        <v>981</v>
      </c>
      <c r="AH3205" s="4" t="n">
        <v>21.99</v>
      </c>
      <c r="AI3205" s="4" t="n">
        <v>10.995</v>
      </c>
      <c r="AJ3205" s="1" t="str">
        <f aca="false">_xlfn.CONCAT(A3205,"-",AA3205)</f>
        <v>25446-003-OS</v>
      </c>
    </row>
    <row r="3206" customFormat="false" ht="12.8" hidden="false" customHeight="false" outlineLevel="0" collapsed="false">
      <c r="A3206" s="1" t="s">
        <v>5612</v>
      </c>
      <c r="B3206" s="1" t="s">
        <v>5613</v>
      </c>
      <c r="C3206" s="1" t="s">
        <v>38</v>
      </c>
      <c r="D3206" s="1" t="s">
        <v>5614</v>
      </c>
      <c r="E3206" s="1" t="s">
        <v>5602</v>
      </c>
      <c r="F3206" s="1" t="s">
        <v>1613</v>
      </c>
      <c r="G3206" s="1" t="s">
        <v>1604</v>
      </c>
      <c r="H3206" s="1" t="s">
        <v>43</v>
      </c>
      <c r="I3206" s="1" t="s">
        <v>44</v>
      </c>
      <c r="J3206" s="1" t="s">
        <v>897</v>
      </c>
      <c r="K3206" s="1" t="s">
        <v>46</v>
      </c>
      <c r="L3206" s="1" t="s">
        <v>5058</v>
      </c>
      <c r="M3206" s="1" t="s">
        <v>5080</v>
      </c>
      <c r="Q3206" s="2" t="s">
        <v>49</v>
      </c>
      <c r="X3206" s="1" t="s">
        <v>5334</v>
      </c>
      <c r="AA3206" s="0" t="s">
        <v>52</v>
      </c>
      <c r="AF3206" s="0" t="s">
        <v>5082</v>
      </c>
      <c r="AG3206" s="0" t="s">
        <v>981</v>
      </c>
      <c r="AH3206" s="4" t="n">
        <v>21.99</v>
      </c>
      <c r="AI3206" s="4" t="n">
        <v>10.995</v>
      </c>
      <c r="AJ3206" s="1" t="str">
        <f aca="false">_xlfn.CONCAT(A3206,"-",AA3206)</f>
        <v>25446-579-OS</v>
      </c>
    </row>
    <row r="3207" customFormat="false" ht="12.8" hidden="false" customHeight="false" outlineLevel="0" collapsed="false">
      <c r="A3207" s="1" t="s">
        <v>5615</v>
      </c>
      <c r="B3207" s="1" t="s">
        <v>5616</v>
      </c>
      <c r="C3207" s="1" t="s">
        <v>38</v>
      </c>
      <c r="D3207" s="1" t="s">
        <v>5617</v>
      </c>
      <c r="E3207" s="1" t="s">
        <v>5602</v>
      </c>
      <c r="F3207" s="1" t="s">
        <v>1613</v>
      </c>
      <c r="G3207" s="1" t="s">
        <v>438</v>
      </c>
      <c r="H3207" s="1" t="s">
        <v>43</v>
      </c>
      <c r="I3207" s="1" t="s">
        <v>44</v>
      </c>
      <c r="J3207" s="1" t="s">
        <v>897</v>
      </c>
      <c r="K3207" s="1" t="s">
        <v>46</v>
      </c>
      <c r="L3207" s="1" t="s">
        <v>5058</v>
      </c>
      <c r="M3207" s="1" t="s">
        <v>5080</v>
      </c>
      <c r="Q3207" s="2" t="s">
        <v>49</v>
      </c>
      <c r="T3207" s="3" t="s">
        <v>50</v>
      </c>
      <c r="X3207" s="1" t="s">
        <v>5334</v>
      </c>
      <c r="AA3207" s="0" t="s">
        <v>52</v>
      </c>
      <c r="AF3207" s="0" t="s">
        <v>5082</v>
      </c>
      <c r="AG3207" s="0" t="s">
        <v>981</v>
      </c>
      <c r="AH3207" s="4" t="n">
        <v>21.99</v>
      </c>
      <c r="AI3207" s="4" t="n">
        <v>10.995</v>
      </c>
      <c r="AJ3207" s="1" t="str">
        <f aca="false">_xlfn.CONCAT(A3207,"-",AA3207)</f>
        <v>25446-008-OS</v>
      </c>
    </row>
    <row r="3208" customFormat="false" ht="12.8" hidden="false" customHeight="false" outlineLevel="0" collapsed="false">
      <c r="A3208" s="10" t="s">
        <v>5618</v>
      </c>
      <c r="B3208" s="14" t="s">
        <v>5619</v>
      </c>
      <c r="C3208" s="1" t="s">
        <v>5620</v>
      </c>
      <c r="D3208" s="10" t="s">
        <v>5621</v>
      </c>
      <c r="E3208" s="10" t="s">
        <v>5622</v>
      </c>
      <c r="F3208" s="1" t="s">
        <v>370</v>
      </c>
      <c r="G3208" s="10" t="s">
        <v>42</v>
      </c>
      <c r="H3208" s="1" t="s">
        <v>43</v>
      </c>
      <c r="I3208" s="1" t="s">
        <v>44</v>
      </c>
      <c r="J3208" s="1" t="s">
        <v>45</v>
      </c>
      <c r="K3208" s="10" t="s">
        <v>46</v>
      </c>
      <c r="L3208" s="10" t="s">
        <v>4862</v>
      </c>
      <c r="M3208" s="10" t="s">
        <v>4863</v>
      </c>
      <c r="Q3208" s="10" t="s">
        <v>5623</v>
      </c>
      <c r="S3208" s="1" t="s">
        <v>50</v>
      </c>
      <c r="X3208" s="10" t="s">
        <v>5624</v>
      </c>
      <c r="AA3208" s="0" t="s">
        <v>5625</v>
      </c>
      <c r="AF3208" s="0" t="s">
        <v>4885</v>
      </c>
      <c r="AG3208" s="0" t="s">
        <v>4866</v>
      </c>
      <c r="AH3208" s="4" t="n">
        <v>22.99</v>
      </c>
      <c r="AI3208" s="4" t="n">
        <v>11.5</v>
      </c>
      <c r="AJ3208" s="1" t="str">
        <f aca="false">_xlfn.CONCAT(A3208,"-",AA3208)</f>
        <v>31542-001-XS/S</v>
      </c>
    </row>
    <row r="3209" customFormat="false" ht="12.8" hidden="false" customHeight="false" outlineLevel="0" collapsed="false">
      <c r="A3209" s="10" t="s">
        <v>5618</v>
      </c>
      <c r="B3209" s="14" t="s">
        <v>5626</v>
      </c>
      <c r="C3209" s="1" t="s">
        <v>5620</v>
      </c>
      <c r="D3209" s="10" t="s">
        <v>5621</v>
      </c>
      <c r="E3209" s="10" t="s">
        <v>5622</v>
      </c>
      <c r="F3209" s="1" t="s">
        <v>370</v>
      </c>
      <c r="G3209" s="10" t="s">
        <v>42</v>
      </c>
      <c r="H3209" s="1" t="s">
        <v>43</v>
      </c>
      <c r="I3209" s="1" t="s">
        <v>44</v>
      </c>
      <c r="J3209" s="1" t="s">
        <v>45</v>
      </c>
      <c r="K3209" s="10" t="s">
        <v>46</v>
      </c>
      <c r="L3209" s="10" t="s">
        <v>4862</v>
      </c>
      <c r="M3209" s="10" t="s">
        <v>4863</v>
      </c>
      <c r="Q3209" s="10" t="s">
        <v>5623</v>
      </c>
      <c r="S3209" s="1" t="s">
        <v>50</v>
      </c>
      <c r="X3209" s="10" t="s">
        <v>5624</v>
      </c>
      <c r="AA3209" s="0" t="s">
        <v>1176</v>
      </c>
      <c r="AF3209" s="0" t="s">
        <v>4885</v>
      </c>
      <c r="AG3209" s="0" t="s">
        <v>4866</v>
      </c>
      <c r="AH3209" s="4" t="n">
        <v>22.99</v>
      </c>
      <c r="AI3209" s="4" t="n">
        <v>11.5</v>
      </c>
      <c r="AJ3209" s="1" t="str">
        <f aca="false">_xlfn.CONCAT(A3209,"-",AA3209)</f>
        <v>31542-001-S/M</v>
      </c>
    </row>
    <row r="3210" customFormat="false" ht="12.8" hidden="false" customHeight="false" outlineLevel="0" collapsed="false">
      <c r="A3210" s="10" t="s">
        <v>5618</v>
      </c>
      <c r="B3210" s="14" t="s">
        <v>5627</v>
      </c>
      <c r="C3210" s="1" t="s">
        <v>5620</v>
      </c>
      <c r="D3210" s="10" t="s">
        <v>5621</v>
      </c>
      <c r="E3210" s="10" t="s">
        <v>5622</v>
      </c>
      <c r="F3210" s="1" t="s">
        <v>370</v>
      </c>
      <c r="G3210" s="10" t="s">
        <v>42</v>
      </c>
      <c r="H3210" s="1" t="s">
        <v>43</v>
      </c>
      <c r="I3210" s="1" t="s">
        <v>44</v>
      </c>
      <c r="J3210" s="1" t="s">
        <v>45</v>
      </c>
      <c r="K3210" s="10" t="s">
        <v>46</v>
      </c>
      <c r="L3210" s="10" t="s">
        <v>4862</v>
      </c>
      <c r="M3210" s="10" t="s">
        <v>4863</v>
      </c>
      <c r="Q3210" s="10" t="s">
        <v>5623</v>
      </c>
      <c r="S3210" s="1" t="s">
        <v>50</v>
      </c>
      <c r="X3210" s="10" t="s">
        <v>5624</v>
      </c>
      <c r="AA3210" s="0" t="s">
        <v>1194</v>
      </c>
      <c r="AF3210" s="0" t="s">
        <v>4885</v>
      </c>
      <c r="AG3210" s="0" t="s">
        <v>4866</v>
      </c>
      <c r="AH3210" s="4" t="n">
        <v>22.99</v>
      </c>
      <c r="AI3210" s="4" t="n">
        <v>11.5</v>
      </c>
      <c r="AJ3210" s="1" t="str">
        <f aca="false">_xlfn.CONCAT(A3210,"-",AA3210)</f>
        <v>31542-001-L/XL</v>
      </c>
    </row>
    <row r="3211" customFormat="false" ht="12.8" hidden="false" customHeight="false" outlineLevel="0" collapsed="false">
      <c r="A3211" s="10" t="s">
        <v>5628</v>
      </c>
      <c r="B3211" s="14" t="s">
        <v>5629</v>
      </c>
      <c r="C3211" s="1" t="s">
        <v>5620</v>
      </c>
      <c r="D3211" s="10" t="s">
        <v>5630</v>
      </c>
      <c r="E3211" s="10" t="s">
        <v>5631</v>
      </c>
      <c r="F3211" s="1" t="s">
        <v>457</v>
      </c>
      <c r="G3211" s="10" t="s">
        <v>1833</v>
      </c>
      <c r="H3211" s="1" t="s">
        <v>43</v>
      </c>
      <c r="I3211" s="1" t="s">
        <v>44</v>
      </c>
      <c r="J3211" s="1" t="s">
        <v>45</v>
      </c>
      <c r="K3211" s="10" t="s">
        <v>371</v>
      </c>
      <c r="L3211" s="10" t="s">
        <v>372</v>
      </c>
      <c r="M3211" s="10" t="s">
        <v>373</v>
      </c>
      <c r="Q3211" s="10" t="s">
        <v>5623</v>
      </c>
      <c r="S3211" s="1" t="s">
        <v>50</v>
      </c>
      <c r="X3211" s="10" t="s">
        <v>483</v>
      </c>
      <c r="AA3211" s="0" t="s">
        <v>375</v>
      </c>
      <c r="AF3211" s="0" t="s">
        <v>376</v>
      </c>
      <c r="AG3211" s="0" t="s">
        <v>54</v>
      </c>
      <c r="AH3211" s="4" t="n">
        <v>39.99</v>
      </c>
      <c r="AI3211" s="4" t="n">
        <v>20</v>
      </c>
      <c r="AJ3211" s="1" t="str">
        <f aca="false">_xlfn.CONCAT(A3211,"-",AA3211)</f>
        <v>31541-058-S</v>
      </c>
    </row>
    <row r="3212" customFormat="false" ht="12.8" hidden="false" customHeight="false" outlineLevel="0" collapsed="false">
      <c r="A3212" s="10" t="s">
        <v>5628</v>
      </c>
      <c r="B3212" s="14" t="s">
        <v>5632</v>
      </c>
      <c r="C3212" s="1" t="s">
        <v>5620</v>
      </c>
      <c r="D3212" s="10" t="s">
        <v>5630</v>
      </c>
      <c r="E3212" s="10" t="s">
        <v>5631</v>
      </c>
      <c r="F3212" s="1" t="s">
        <v>457</v>
      </c>
      <c r="G3212" s="10" t="s">
        <v>1833</v>
      </c>
      <c r="H3212" s="1" t="s">
        <v>43</v>
      </c>
      <c r="I3212" s="1" t="s">
        <v>44</v>
      </c>
      <c r="J3212" s="1" t="s">
        <v>45</v>
      </c>
      <c r="K3212" s="10" t="s">
        <v>371</v>
      </c>
      <c r="L3212" s="10" t="s">
        <v>372</v>
      </c>
      <c r="M3212" s="10" t="s">
        <v>373</v>
      </c>
      <c r="Q3212" s="10" t="s">
        <v>5623</v>
      </c>
      <c r="S3212" s="1" t="s">
        <v>50</v>
      </c>
      <c r="X3212" s="10" t="s">
        <v>483</v>
      </c>
      <c r="AA3212" s="0" t="s">
        <v>378</v>
      </c>
      <c r="AF3212" s="0" t="s">
        <v>376</v>
      </c>
      <c r="AG3212" s="0" t="s">
        <v>54</v>
      </c>
      <c r="AH3212" s="4" t="n">
        <v>39.99</v>
      </c>
      <c r="AI3212" s="4" t="n">
        <v>20</v>
      </c>
      <c r="AJ3212" s="1" t="str">
        <f aca="false">_xlfn.CONCAT(A3212,"-",AA3212)</f>
        <v>31541-058-M</v>
      </c>
    </row>
    <row r="3213" customFormat="false" ht="12.8" hidden="false" customHeight="false" outlineLevel="0" collapsed="false">
      <c r="A3213" s="10" t="s">
        <v>5628</v>
      </c>
      <c r="B3213" s="14" t="s">
        <v>5633</v>
      </c>
      <c r="C3213" s="1" t="s">
        <v>5620</v>
      </c>
      <c r="D3213" s="10" t="s">
        <v>5630</v>
      </c>
      <c r="E3213" s="10" t="s">
        <v>5631</v>
      </c>
      <c r="F3213" s="1" t="s">
        <v>457</v>
      </c>
      <c r="G3213" s="10" t="s">
        <v>1833</v>
      </c>
      <c r="H3213" s="1" t="s">
        <v>43</v>
      </c>
      <c r="I3213" s="1" t="s">
        <v>44</v>
      </c>
      <c r="J3213" s="1" t="s">
        <v>45</v>
      </c>
      <c r="K3213" s="10" t="s">
        <v>371</v>
      </c>
      <c r="L3213" s="10" t="s">
        <v>372</v>
      </c>
      <c r="M3213" s="10" t="s">
        <v>373</v>
      </c>
      <c r="Q3213" s="10" t="s">
        <v>5623</v>
      </c>
      <c r="S3213" s="1" t="s">
        <v>50</v>
      </c>
      <c r="X3213" s="10" t="s">
        <v>483</v>
      </c>
      <c r="AA3213" s="0" t="s">
        <v>380</v>
      </c>
      <c r="AF3213" s="0" t="s">
        <v>376</v>
      </c>
      <c r="AG3213" s="0" t="s">
        <v>54</v>
      </c>
      <c r="AH3213" s="4" t="n">
        <v>39.99</v>
      </c>
      <c r="AI3213" s="4" t="n">
        <v>20</v>
      </c>
      <c r="AJ3213" s="1" t="str">
        <f aca="false">_xlfn.CONCAT(A3213,"-",AA3213)</f>
        <v>31541-058-L</v>
      </c>
    </row>
    <row r="3214" customFormat="false" ht="12.8" hidden="false" customHeight="false" outlineLevel="0" collapsed="false">
      <c r="A3214" s="10" t="s">
        <v>5628</v>
      </c>
      <c r="B3214" s="14" t="s">
        <v>5634</v>
      </c>
      <c r="C3214" s="1" t="s">
        <v>5620</v>
      </c>
      <c r="D3214" s="10" t="s">
        <v>5630</v>
      </c>
      <c r="E3214" s="10" t="s">
        <v>5631</v>
      </c>
      <c r="F3214" s="1" t="s">
        <v>457</v>
      </c>
      <c r="G3214" s="10" t="s">
        <v>1833</v>
      </c>
      <c r="H3214" s="1" t="s">
        <v>43</v>
      </c>
      <c r="I3214" s="1" t="s">
        <v>44</v>
      </c>
      <c r="J3214" s="1" t="s">
        <v>45</v>
      </c>
      <c r="K3214" s="10" t="s">
        <v>371</v>
      </c>
      <c r="L3214" s="10" t="s">
        <v>372</v>
      </c>
      <c r="M3214" s="10" t="s">
        <v>373</v>
      </c>
      <c r="Q3214" s="10" t="s">
        <v>5623</v>
      </c>
      <c r="S3214" s="1" t="s">
        <v>50</v>
      </c>
      <c r="X3214" s="10" t="s">
        <v>483</v>
      </c>
      <c r="AA3214" s="0" t="s">
        <v>382</v>
      </c>
      <c r="AF3214" s="0" t="s">
        <v>376</v>
      </c>
      <c r="AG3214" s="0" t="s">
        <v>54</v>
      </c>
      <c r="AH3214" s="4" t="n">
        <v>39.99</v>
      </c>
      <c r="AI3214" s="4" t="n">
        <v>20</v>
      </c>
      <c r="AJ3214" s="1" t="str">
        <f aca="false">_xlfn.CONCAT(A3214,"-",AA3214)</f>
        <v>31541-058-XL</v>
      </c>
    </row>
    <row r="3215" customFormat="false" ht="12.8" hidden="false" customHeight="false" outlineLevel="0" collapsed="false">
      <c r="A3215" s="10" t="s">
        <v>5628</v>
      </c>
      <c r="B3215" s="14" t="s">
        <v>5635</v>
      </c>
      <c r="C3215" s="1" t="s">
        <v>5620</v>
      </c>
      <c r="D3215" s="10" t="s">
        <v>5630</v>
      </c>
      <c r="E3215" s="10" t="s">
        <v>5631</v>
      </c>
      <c r="F3215" s="1" t="s">
        <v>457</v>
      </c>
      <c r="G3215" s="10" t="s">
        <v>1833</v>
      </c>
      <c r="H3215" s="1" t="s">
        <v>43</v>
      </c>
      <c r="I3215" s="1" t="s">
        <v>44</v>
      </c>
      <c r="J3215" s="1" t="s">
        <v>45</v>
      </c>
      <c r="K3215" s="10" t="s">
        <v>371</v>
      </c>
      <c r="L3215" s="10" t="s">
        <v>372</v>
      </c>
      <c r="M3215" s="10" t="s">
        <v>373</v>
      </c>
      <c r="Q3215" s="10" t="s">
        <v>5623</v>
      </c>
      <c r="S3215" s="1" t="s">
        <v>50</v>
      </c>
      <c r="X3215" s="10" t="s">
        <v>483</v>
      </c>
      <c r="AA3215" s="0" t="s">
        <v>384</v>
      </c>
      <c r="AF3215" s="0" t="s">
        <v>376</v>
      </c>
      <c r="AG3215" s="0" t="s">
        <v>54</v>
      </c>
      <c r="AH3215" s="4" t="n">
        <v>39.99</v>
      </c>
      <c r="AI3215" s="4" t="n">
        <v>20</v>
      </c>
      <c r="AJ3215" s="1" t="str">
        <f aca="false">_xlfn.CONCAT(A3215,"-",AA3215)</f>
        <v>31541-058-2X</v>
      </c>
    </row>
    <row r="3216" customFormat="false" ht="12.8" hidden="false" customHeight="false" outlineLevel="0" collapsed="false">
      <c r="A3216" s="10" t="s">
        <v>5636</v>
      </c>
      <c r="B3216" s="14" t="s">
        <v>5637</v>
      </c>
      <c r="C3216" s="1" t="s">
        <v>5620</v>
      </c>
      <c r="D3216" s="10" t="s">
        <v>5638</v>
      </c>
      <c r="E3216" s="10" t="s">
        <v>5639</v>
      </c>
      <c r="F3216" s="1" t="s">
        <v>370</v>
      </c>
      <c r="G3216" s="10" t="s">
        <v>1833</v>
      </c>
      <c r="H3216" s="1" t="s">
        <v>43</v>
      </c>
      <c r="I3216" s="1" t="s">
        <v>44</v>
      </c>
      <c r="J3216" s="1" t="s">
        <v>45</v>
      </c>
      <c r="K3216" s="10" t="s">
        <v>371</v>
      </c>
      <c r="L3216" s="10" t="s">
        <v>1971</v>
      </c>
      <c r="M3216" s="10" t="s">
        <v>1972</v>
      </c>
      <c r="Q3216" s="10" t="s">
        <v>5623</v>
      </c>
      <c r="S3216" s="1" t="s">
        <v>50</v>
      </c>
      <c r="X3216" s="10" t="s">
        <v>73</v>
      </c>
      <c r="Y3216" s="1" t="s">
        <v>50</v>
      </c>
      <c r="Z3216" s="12" t="n">
        <v>1</v>
      </c>
      <c r="AA3216" s="0" t="s">
        <v>375</v>
      </c>
      <c r="AF3216" s="0" t="s">
        <v>1973</v>
      </c>
      <c r="AG3216" s="0" t="s">
        <v>54</v>
      </c>
      <c r="AH3216" s="4" t="n">
        <v>69.99</v>
      </c>
      <c r="AI3216" s="4" t="n">
        <v>35</v>
      </c>
      <c r="AJ3216" s="1" t="str">
        <f aca="false">_xlfn.CONCAT(A3216,"-",AA3216)</f>
        <v>31537-058-S</v>
      </c>
    </row>
    <row r="3217" customFormat="false" ht="12.8" hidden="false" customHeight="false" outlineLevel="0" collapsed="false">
      <c r="A3217" s="10" t="s">
        <v>5636</v>
      </c>
      <c r="B3217" s="14" t="s">
        <v>5640</v>
      </c>
      <c r="C3217" s="1" t="s">
        <v>5620</v>
      </c>
      <c r="D3217" s="10" t="s">
        <v>5638</v>
      </c>
      <c r="E3217" s="10" t="s">
        <v>5639</v>
      </c>
      <c r="F3217" s="1" t="s">
        <v>370</v>
      </c>
      <c r="G3217" s="10" t="s">
        <v>1833</v>
      </c>
      <c r="H3217" s="1" t="s">
        <v>43</v>
      </c>
      <c r="I3217" s="1" t="s">
        <v>44</v>
      </c>
      <c r="J3217" s="1" t="s">
        <v>45</v>
      </c>
      <c r="K3217" s="10" t="s">
        <v>371</v>
      </c>
      <c r="L3217" s="10" t="s">
        <v>1971</v>
      </c>
      <c r="M3217" s="10" t="s">
        <v>1972</v>
      </c>
      <c r="Q3217" s="10" t="s">
        <v>5623</v>
      </c>
      <c r="S3217" s="1" t="s">
        <v>50</v>
      </c>
      <c r="X3217" s="10" t="s">
        <v>73</v>
      </c>
      <c r="Y3217" s="1" t="s">
        <v>50</v>
      </c>
      <c r="Z3217" s="12" t="n">
        <v>1</v>
      </c>
      <c r="AA3217" s="0" t="s">
        <v>378</v>
      </c>
      <c r="AF3217" s="0" t="s">
        <v>1973</v>
      </c>
      <c r="AG3217" s="0" t="s">
        <v>54</v>
      </c>
      <c r="AH3217" s="4" t="n">
        <v>69.99</v>
      </c>
      <c r="AI3217" s="4" t="n">
        <v>35</v>
      </c>
      <c r="AJ3217" s="1" t="str">
        <f aca="false">_xlfn.CONCAT(A3217,"-",AA3217)</f>
        <v>31537-058-M</v>
      </c>
    </row>
    <row r="3218" customFormat="false" ht="12.8" hidden="false" customHeight="false" outlineLevel="0" collapsed="false">
      <c r="A3218" s="10" t="s">
        <v>5636</v>
      </c>
      <c r="B3218" s="14" t="s">
        <v>5641</v>
      </c>
      <c r="C3218" s="1" t="s">
        <v>5620</v>
      </c>
      <c r="D3218" s="10" t="s">
        <v>5638</v>
      </c>
      <c r="E3218" s="10" t="s">
        <v>5639</v>
      </c>
      <c r="F3218" s="1" t="s">
        <v>370</v>
      </c>
      <c r="G3218" s="10" t="s">
        <v>1833</v>
      </c>
      <c r="H3218" s="1" t="s">
        <v>43</v>
      </c>
      <c r="I3218" s="1" t="s">
        <v>44</v>
      </c>
      <c r="J3218" s="1" t="s">
        <v>45</v>
      </c>
      <c r="K3218" s="10" t="s">
        <v>371</v>
      </c>
      <c r="L3218" s="10" t="s">
        <v>1971</v>
      </c>
      <c r="M3218" s="10" t="s">
        <v>1972</v>
      </c>
      <c r="Q3218" s="10" t="s">
        <v>5623</v>
      </c>
      <c r="S3218" s="1" t="s">
        <v>50</v>
      </c>
      <c r="X3218" s="10" t="s">
        <v>73</v>
      </c>
      <c r="Y3218" s="1" t="s">
        <v>50</v>
      </c>
      <c r="Z3218" s="12" t="n">
        <v>1</v>
      </c>
      <c r="AA3218" s="0" t="s">
        <v>380</v>
      </c>
      <c r="AF3218" s="0" t="s">
        <v>1973</v>
      </c>
      <c r="AG3218" s="0" t="s">
        <v>54</v>
      </c>
      <c r="AH3218" s="4" t="n">
        <v>69.99</v>
      </c>
      <c r="AI3218" s="4" t="n">
        <v>35</v>
      </c>
      <c r="AJ3218" s="1" t="str">
        <f aca="false">_xlfn.CONCAT(A3218,"-",AA3218)</f>
        <v>31537-058-L</v>
      </c>
    </row>
    <row r="3219" customFormat="false" ht="12.8" hidden="false" customHeight="false" outlineLevel="0" collapsed="false">
      <c r="A3219" s="10" t="s">
        <v>5636</v>
      </c>
      <c r="B3219" s="14" t="s">
        <v>5642</v>
      </c>
      <c r="C3219" s="1" t="s">
        <v>5620</v>
      </c>
      <c r="D3219" s="10" t="s">
        <v>5638</v>
      </c>
      <c r="E3219" s="10" t="s">
        <v>5639</v>
      </c>
      <c r="F3219" s="1" t="s">
        <v>370</v>
      </c>
      <c r="G3219" s="10" t="s">
        <v>1833</v>
      </c>
      <c r="H3219" s="1" t="s">
        <v>43</v>
      </c>
      <c r="I3219" s="1" t="s">
        <v>44</v>
      </c>
      <c r="J3219" s="1" t="s">
        <v>45</v>
      </c>
      <c r="K3219" s="10" t="s">
        <v>371</v>
      </c>
      <c r="L3219" s="10" t="s">
        <v>1971</v>
      </c>
      <c r="M3219" s="10" t="s">
        <v>1972</v>
      </c>
      <c r="Q3219" s="10" t="s">
        <v>5623</v>
      </c>
      <c r="S3219" s="1" t="s">
        <v>50</v>
      </c>
      <c r="X3219" s="10" t="s">
        <v>73</v>
      </c>
      <c r="Y3219" s="1" t="s">
        <v>50</v>
      </c>
      <c r="Z3219" s="12" t="n">
        <v>1</v>
      </c>
      <c r="AA3219" s="0" t="s">
        <v>382</v>
      </c>
      <c r="AF3219" s="0" t="s">
        <v>1973</v>
      </c>
      <c r="AG3219" s="0" t="s">
        <v>54</v>
      </c>
      <c r="AH3219" s="4" t="n">
        <v>69.99</v>
      </c>
      <c r="AI3219" s="4" t="n">
        <v>35</v>
      </c>
      <c r="AJ3219" s="1" t="str">
        <f aca="false">_xlfn.CONCAT(A3219,"-",AA3219)</f>
        <v>31537-058-XL</v>
      </c>
    </row>
    <row r="3220" customFormat="false" ht="12.8" hidden="false" customHeight="false" outlineLevel="0" collapsed="false">
      <c r="A3220" s="10" t="s">
        <v>5636</v>
      </c>
      <c r="B3220" s="14" t="s">
        <v>5643</v>
      </c>
      <c r="C3220" s="1" t="s">
        <v>5620</v>
      </c>
      <c r="D3220" s="10" t="s">
        <v>5638</v>
      </c>
      <c r="E3220" s="10" t="s">
        <v>5639</v>
      </c>
      <c r="F3220" s="1" t="s">
        <v>370</v>
      </c>
      <c r="G3220" s="10" t="s">
        <v>1833</v>
      </c>
      <c r="H3220" s="1" t="s">
        <v>43</v>
      </c>
      <c r="I3220" s="1" t="s">
        <v>44</v>
      </c>
      <c r="J3220" s="1" t="s">
        <v>45</v>
      </c>
      <c r="K3220" s="10" t="s">
        <v>371</v>
      </c>
      <c r="L3220" s="10" t="s">
        <v>1971</v>
      </c>
      <c r="M3220" s="10" t="s">
        <v>1972</v>
      </c>
      <c r="Q3220" s="10" t="s">
        <v>5623</v>
      </c>
      <c r="S3220" s="1" t="s">
        <v>50</v>
      </c>
      <c r="X3220" s="10" t="s">
        <v>73</v>
      </c>
      <c r="Y3220" s="1" t="s">
        <v>50</v>
      </c>
      <c r="Z3220" s="12" t="n">
        <v>1</v>
      </c>
      <c r="AA3220" s="0" t="s">
        <v>384</v>
      </c>
      <c r="AF3220" s="0" t="s">
        <v>1973</v>
      </c>
      <c r="AG3220" s="0" t="s">
        <v>54</v>
      </c>
      <c r="AH3220" s="4" t="n">
        <v>69.99</v>
      </c>
      <c r="AI3220" s="4" t="n">
        <v>35</v>
      </c>
      <c r="AJ3220" s="1" t="str">
        <f aca="false">_xlfn.CONCAT(A3220,"-",AA3220)</f>
        <v>31537-058-2X</v>
      </c>
    </row>
    <row r="3221" customFormat="false" ht="12.8" hidden="false" customHeight="false" outlineLevel="0" collapsed="false">
      <c r="A3221" s="10" t="s">
        <v>5644</v>
      </c>
      <c r="B3221" s="14" t="s">
        <v>5645</v>
      </c>
      <c r="C3221" s="1" t="s">
        <v>5620</v>
      </c>
      <c r="D3221" s="10" t="s">
        <v>5646</v>
      </c>
      <c r="E3221" s="10" t="s">
        <v>5647</v>
      </c>
      <c r="F3221" s="10" t="s">
        <v>370</v>
      </c>
      <c r="G3221" s="10" t="s">
        <v>1833</v>
      </c>
      <c r="H3221" s="1" t="s">
        <v>43</v>
      </c>
      <c r="I3221" s="1" t="s">
        <v>44</v>
      </c>
      <c r="J3221" s="1" t="s">
        <v>45</v>
      </c>
      <c r="K3221" s="10" t="s">
        <v>371</v>
      </c>
      <c r="L3221" s="10" t="s">
        <v>1971</v>
      </c>
      <c r="M3221" s="10" t="s">
        <v>2039</v>
      </c>
      <c r="Q3221" s="10" t="s">
        <v>5623</v>
      </c>
      <c r="S3221" s="1" t="s">
        <v>50</v>
      </c>
      <c r="X3221" s="10" t="s">
        <v>73</v>
      </c>
      <c r="Y3221" s="1" t="s">
        <v>50</v>
      </c>
      <c r="Z3221" s="12" t="n">
        <v>1</v>
      </c>
      <c r="AA3221" s="0" t="s">
        <v>375</v>
      </c>
      <c r="AF3221" s="0" t="s">
        <v>1973</v>
      </c>
      <c r="AG3221" s="0" t="s">
        <v>54</v>
      </c>
      <c r="AH3221" s="4" t="n">
        <v>59.99</v>
      </c>
      <c r="AI3221" s="4" t="n">
        <v>30</v>
      </c>
      <c r="AJ3221" s="1" t="str">
        <f aca="false">_xlfn.CONCAT(A3221,"-",AA3221)</f>
        <v>31538-058-S</v>
      </c>
    </row>
    <row r="3222" customFormat="false" ht="12.8" hidden="false" customHeight="false" outlineLevel="0" collapsed="false">
      <c r="A3222" s="10" t="s">
        <v>5644</v>
      </c>
      <c r="B3222" s="14" t="s">
        <v>5648</v>
      </c>
      <c r="C3222" s="1" t="s">
        <v>5620</v>
      </c>
      <c r="D3222" s="10" t="s">
        <v>5646</v>
      </c>
      <c r="E3222" s="10" t="s">
        <v>5647</v>
      </c>
      <c r="F3222" s="10" t="s">
        <v>370</v>
      </c>
      <c r="G3222" s="10" t="s">
        <v>1833</v>
      </c>
      <c r="H3222" s="1" t="s">
        <v>43</v>
      </c>
      <c r="I3222" s="1" t="s">
        <v>44</v>
      </c>
      <c r="J3222" s="1" t="s">
        <v>45</v>
      </c>
      <c r="K3222" s="10" t="s">
        <v>371</v>
      </c>
      <c r="L3222" s="10" t="s">
        <v>1971</v>
      </c>
      <c r="M3222" s="10" t="s">
        <v>2039</v>
      </c>
      <c r="Q3222" s="10" t="s">
        <v>5623</v>
      </c>
      <c r="S3222" s="1" t="s">
        <v>50</v>
      </c>
      <c r="X3222" s="10" t="s">
        <v>73</v>
      </c>
      <c r="Y3222" s="1" t="s">
        <v>50</v>
      </c>
      <c r="Z3222" s="12" t="n">
        <v>1</v>
      </c>
      <c r="AA3222" s="0" t="s">
        <v>378</v>
      </c>
      <c r="AF3222" s="0" t="s">
        <v>1973</v>
      </c>
      <c r="AG3222" s="0" t="s">
        <v>54</v>
      </c>
      <c r="AH3222" s="4" t="n">
        <v>59.99</v>
      </c>
      <c r="AI3222" s="4" t="n">
        <v>30</v>
      </c>
      <c r="AJ3222" s="1" t="str">
        <f aca="false">_xlfn.CONCAT(A3222,"-",AA3222)</f>
        <v>31538-058-M</v>
      </c>
    </row>
    <row r="3223" customFormat="false" ht="12.8" hidden="false" customHeight="false" outlineLevel="0" collapsed="false">
      <c r="A3223" s="10" t="s">
        <v>5644</v>
      </c>
      <c r="B3223" s="14" t="s">
        <v>5649</v>
      </c>
      <c r="C3223" s="1" t="s">
        <v>5620</v>
      </c>
      <c r="D3223" s="10" t="s">
        <v>5646</v>
      </c>
      <c r="E3223" s="10" t="s">
        <v>5647</v>
      </c>
      <c r="F3223" s="10" t="s">
        <v>370</v>
      </c>
      <c r="G3223" s="10" t="s">
        <v>1833</v>
      </c>
      <c r="H3223" s="1" t="s">
        <v>43</v>
      </c>
      <c r="I3223" s="1" t="s">
        <v>44</v>
      </c>
      <c r="J3223" s="1" t="s">
        <v>45</v>
      </c>
      <c r="K3223" s="10" t="s">
        <v>371</v>
      </c>
      <c r="L3223" s="10" t="s">
        <v>1971</v>
      </c>
      <c r="M3223" s="10" t="s">
        <v>2039</v>
      </c>
      <c r="Q3223" s="10" t="s">
        <v>5623</v>
      </c>
      <c r="S3223" s="1" t="s">
        <v>50</v>
      </c>
      <c r="X3223" s="10" t="s">
        <v>73</v>
      </c>
      <c r="Y3223" s="1" t="s">
        <v>50</v>
      </c>
      <c r="Z3223" s="12" t="n">
        <v>1</v>
      </c>
      <c r="AA3223" s="0" t="s">
        <v>380</v>
      </c>
      <c r="AF3223" s="0" t="s">
        <v>1973</v>
      </c>
      <c r="AG3223" s="0" t="s">
        <v>54</v>
      </c>
      <c r="AH3223" s="4" t="n">
        <v>59.99</v>
      </c>
      <c r="AI3223" s="4" t="n">
        <v>30</v>
      </c>
      <c r="AJ3223" s="1" t="str">
        <f aca="false">_xlfn.CONCAT(A3223,"-",AA3223)</f>
        <v>31538-058-L</v>
      </c>
    </row>
    <row r="3224" customFormat="false" ht="12.8" hidden="false" customHeight="false" outlineLevel="0" collapsed="false">
      <c r="A3224" s="10" t="s">
        <v>5644</v>
      </c>
      <c r="B3224" s="14" t="s">
        <v>5650</v>
      </c>
      <c r="C3224" s="1" t="s">
        <v>5620</v>
      </c>
      <c r="D3224" s="10" t="s">
        <v>5646</v>
      </c>
      <c r="E3224" s="10" t="s">
        <v>5647</v>
      </c>
      <c r="F3224" s="10" t="s">
        <v>370</v>
      </c>
      <c r="G3224" s="10" t="s">
        <v>1833</v>
      </c>
      <c r="H3224" s="1" t="s">
        <v>43</v>
      </c>
      <c r="I3224" s="1" t="s">
        <v>44</v>
      </c>
      <c r="J3224" s="1" t="s">
        <v>45</v>
      </c>
      <c r="K3224" s="10" t="s">
        <v>371</v>
      </c>
      <c r="L3224" s="10" t="s">
        <v>1971</v>
      </c>
      <c r="M3224" s="10" t="s">
        <v>2039</v>
      </c>
      <c r="Q3224" s="10" t="s">
        <v>5623</v>
      </c>
      <c r="S3224" s="1" t="s">
        <v>50</v>
      </c>
      <c r="X3224" s="10" t="s">
        <v>73</v>
      </c>
      <c r="Y3224" s="1" t="s">
        <v>50</v>
      </c>
      <c r="Z3224" s="12" t="n">
        <v>1</v>
      </c>
      <c r="AA3224" s="0" t="s">
        <v>382</v>
      </c>
      <c r="AF3224" s="0" t="s">
        <v>1973</v>
      </c>
      <c r="AG3224" s="0" t="s">
        <v>54</v>
      </c>
      <c r="AH3224" s="4" t="n">
        <v>59.99</v>
      </c>
      <c r="AI3224" s="4" t="n">
        <v>30</v>
      </c>
      <c r="AJ3224" s="1" t="str">
        <f aca="false">_xlfn.CONCAT(A3224,"-",AA3224)</f>
        <v>31538-058-XL</v>
      </c>
    </row>
    <row r="3225" customFormat="false" ht="12.8" hidden="false" customHeight="false" outlineLevel="0" collapsed="false">
      <c r="A3225" s="10" t="s">
        <v>5644</v>
      </c>
      <c r="B3225" s="14" t="s">
        <v>5651</v>
      </c>
      <c r="C3225" s="1" t="s">
        <v>5620</v>
      </c>
      <c r="D3225" s="10" t="s">
        <v>5646</v>
      </c>
      <c r="E3225" s="10" t="s">
        <v>5647</v>
      </c>
      <c r="F3225" s="10" t="s">
        <v>370</v>
      </c>
      <c r="G3225" s="10" t="s">
        <v>1833</v>
      </c>
      <c r="H3225" s="1" t="s">
        <v>43</v>
      </c>
      <c r="I3225" s="1" t="s">
        <v>44</v>
      </c>
      <c r="J3225" s="1" t="s">
        <v>45</v>
      </c>
      <c r="K3225" s="10" t="s">
        <v>371</v>
      </c>
      <c r="L3225" s="10" t="s">
        <v>1971</v>
      </c>
      <c r="M3225" s="10" t="s">
        <v>2039</v>
      </c>
      <c r="Q3225" s="10" t="s">
        <v>5623</v>
      </c>
      <c r="S3225" s="1" t="s">
        <v>50</v>
      </c>
      <c r="X3225" s="10" t="s">
        <v>73</v>
      </c>
      <c r="Y3225" s="1" t="s">
        <v>50</v>
      </c>
      <c r="Z3225" s="12" t="n">
        <v>1</v>
      </c>
      <c r="AA3225" s="0" t="s">
        <v>384</v>
      </c>
      <c r="AF3225" s="0" t="s">
        <v>1973</v>
      </c>
      <c r="AG3225" s="0" t="s">
        <v>54</v>
      </c>
      <c r="AH3225" s="4" t="n">
        <v>59.99</v>
      </c>
      <c r="AI3225" s="4" t="n">
        <v>30</v>
      </c>
      <c r="AJ3225" s="1" t="str">
        <f aca="false">_xlfn.CONCAT(A3225,"-",AA3225)</f>
        <v>31538-058-2X</v>
      </c>
    </row>
    <row r="3226" customFormat="false" ht="12.8" hidden="false" customHeight="false" outlineLevel="0" collapsed="false">
      <c r="A3226" s="10" t="s">
        <v>5652</v>
      </c>
      <c r="B3226" s="1" t="s">
        <v>5653</v>
      </c>
      <c r="C3226" s="1" t="s">
        <v>5620</v>
      </c>
      <c r="D3226" s="10" t="s">
        <v>5654</v>
      </c>
      <c r="E3226" s="10" t="s">
        <v>5655</v>
      </c>
      <c r="F3226" s="10" t="s">
        <v>124</v>
      </c>
      <c r="G3226" s="10" t="s">
        <v>42</v>
      </c>
      <c r="H3226" s="1" t="s">
        <v>43</v>
      </c>
      <c r="I3226" s="1" t="s">
        <v>44</v>
      </c>
      <c r="J3226" s="1" t="s">
        <v>45</v>
      </c>
      <c r="K3226" s="10" t="s">
        <v>5656</v>
      </c>
      <c r="L3226" s="10" t="s">
        <v>126</v>
      </c>
      <c r="M3226" s="10" t="s">
        <v>127</v>
      </c>
      <c r="Q3226" s="10" t="s">
        <v>5623</v>
      </c>
      <c r="S3226" s="1" t="s">
        <v>50</v>
      </c>
      <c r="X3226" s="10" t="s">
        <v>129</v>
      </c>
      <c r="AA3226" s="1" t="n">
        <v>41</v>
      </c>
      <c r="AF3226" s="0" t="s">
        <v>131</v>
      </c>
      <c r="AG3226" s="0" t="s">
        <v>54</v>
      </c>
      <c r="AH3226" s="4" t="n">
        <v>239.99</v>
      </c>
      <c r="AI3226" s="4" t="n">
        <v>120</v>
      </c>
      <c r="AJ3226" s="1" t="str">
        <f aca="false">_xlfn.CONCAT(A3226,"-",AA3226)</f>
        <v>31969-001-41</v>
      </c>
    </row>
    <row r="3227" customFormat="false" ht="12.8" hidden="false" customHeight="false" outlineLevel="0" collapsed="false">
      <c r="A3227" s="10" t="s">
        <v>5652</v>
      </c>
      <c r="B3227" s="1" t="s">
        <v>5657</v>
      </c>
      <c r="C3227" s="1" t="s">
        <v>5620</v>
      </c>
      <c r="D3227" s="10" t="s">
        <v>5654</v>
      </c>
      <c r="E3227" s="10" t="s">
        <v>5655</v>
      </c>
      <c r="F3227" s="10" t="s">
        <v>124</v>
      </c>
      <c r="G3227" s="10" t="s">
        <v>42</v>
      </c>
      <c r="H3227" s="1" t="s">
        <v>43</v>
      </c>
      <c r="I3227" s="1" t="s">
        <v>44</v>
      </c>
      <c r="J3227" s="1" t="s">
        <v>45</v>
      </c>
      <c r="K3227" s="10" t="s">
        <v>5656</v>
      </c>
      <c r="L3227" s="10" t="s">
        <v>126</v>
      </c>
      <c r="M3227" s="10" t="s">
        <v>127</v>
      </c>
      <c r="Q3227" s="10" t="s">
        <v>5623</v>
      </c>
      <c r="S3227" s="1" t="s">
        <v>50</v>
      </c>
      <c r="X3227" s="10" t="s">
        <v>129</v>
      </c>
      <c r="AA3227" s="1" t="n">
        <v>42</v>
      </c>
      <c r="AF3227" s="0" t="s">
        <v>131</v>
      </c>
      <c r="AG3227" s="0" t="s">
        <v>54</v>
      </c>
      <c r="AH3227" s="4" t="n">
        <v>239.99</v>
      </c>
      <c r="AI3227" s="4" t="n">
        <v>120</v>
      </c>
      <c r="AJ3227" s="1" t="str">
        <f aca="false">_xlfn.CONCAT(A3227,"-",AA3227)</f>
        <v>31969-001-42</v>
      </c>
    </row>
    <row r="3228" customFormat="false" ht="12.8" hidden="false" customHeight="false" outlineLevel="0" collapsed="false">
      <c r="A3228" s="10" t="s">
        <v>5652</v>
      </c>
      <c r="B3228" s="1" t="s">
        <v>5658</v>
      </c>
      <c r="C3228" s="1" t="s">
        <v>5620</v>
      </c>
      <c r="D3228" s="10" t="s">
        <v>5654</v>
      </c>
      <c r="E3228" s="10" t="s">
        <v>5655</v>
      </c>
      <c r="F3228" s="10" t="s">
        <v>124</v>
      </c>
      <c r="G3228" s="10" t="s">
        <v>42</v>
      </c>
      <c r="H3228" s="1" t="s">
        <v>43</v>
      </c>
      <c r="I3228" s="1" t="s">
        <v>44</v>
      </c>
      <c r="J3228" s="1" t="s">
        <v>45</v>
      </c>
      <c r="K3228" s="10" t="s">
        <v>5656</v>
      </c>
      <c r="L3228" s="10" t="s">
        <v>126</v>
      </c>
      <c r="M3228" s="10" t="s">
        <v>127</v>
      </c>
      <c r="Q3228" s="10" t="s">
        <v>5623</v>
      </c>
      <c r="S3228" s="1" t="s">
        <v>50</v>
      </c>
      <c r="X3228" s="10" t="s">
        <v>129</v>
      </c>
      <c r="AA3228" s="1" t="n">
        <v>43</v>
      </c>
      <c r="AF3228" s="0" t="s">
        <v>131</v>
      </c>
      <c r="AG3228" s="0" t="s">
        <v>54</v>
      </c>
      <c r="AH3228" s="4" t="n">
        <v>239.99</v>
      </c>
      <c r="AI3228" s="4" t="n">
        <v>120</v>
      </c>
      <c r="AJ3228" s="1" t="str">
        <f aca="false">_xlfn.CONCAT(A3228,"-",AA3228)</f>
        <v>31969-001-43</v>
      </c>
    </row>
    <row r="3229" customFormat="false" ht="12.8" hidden="false" customHeight="false" outlineLevel="0" collapsed="false">
      <c r="A3229" s="10" t="s">
        <v>5652</v>
      </c>
      <c r="B3229" s="1" t="s">
        <v>5659</v>
      </c>
      <c r="C3229" s="1" t="s">
        <v>5620</v>
      </c>
      <c r="D3229" s="10" t="s">
        <v>5654</v>
      </c>
      <c r="E3229" s="10" t="s">
        <v>5655</v>
      </c>
      <c r="F3229" s="10" t="s">
        <v>124</v>
      </c>
      <c r="G3229" s="10" t="s">
        <v>42</v>
      </c>
      <c r="H3229" s="1" t="s">
        <v>43</v>
      </c>
      <c r="I3229" s="1" t="s">
        <v>44</v>
      </c>
      <c r="J3229" s="1" t="s">
        <v>45</v>
      </c>
      <c r="K3229" s="10" t="s">
        <v>5656</v>
      </c>
      <c r="L3229" s="10" t="s">
        <v>126</v>
      </c>
      <c r="M3229" s="10" t="s">
        <v>127</v>
      </c>
      <c r="Q3229" s="10" t="s">
        <v>5623</v>
      </c>
      <c r="S3229" s="1" t="s">
        <v>50</v>
      </c>
      <c r="X3229" s="10" t="s">
        <v>129</v>
      </c>
      <c r="AA3229" s="1" t="n">
        <v>44</v>
      </c>
      <c r="AF3229" s="0" t="s">
        <v>131</v>
      </c>
      <c r="AG3229" s="0" t="s">
        <v>54</v>
      </c>
      <c r="AH3229" s="4" t="n">
        <v>239.99</v>
      </c>
      <c r="AI3229" s="4" t="n">
        <v>120</v>
      </c>
      <c r="AJ3229" s="1" t="str">
        <f aca="false">_xlfn.CONCAT(A3229,"-",AA3229)</f>
        <v>31969-001-44</v>
      </c>
    </row>
    <row r="3230" customFormat="false" ht="12.8" hidden="false" customHeight="false" outlineLevel="0" collapsed="false">
      <c r="A3230" s="10" t="s">
        <v>5652</v>
      </c>
      <c r="B3230" s="1" t="s">
        <v>5660</v>
      </c>
      <c r="C3230" s="1" t="s">
        <v>5620</v>
      </c>
      <c r="D3230" s="10" t="s">
        <v>5654</v>
      </c>
      <c r="E3230" s="10" t="s">
        <v>5655</v>
      </c>
      <c r="F3230" s="10" t="s">
        <v>124</v>
      </c>
      <c r="G3230" s="10" t="s">
        <v>42</v>
      </c>
      <c r="H3230" s="1" t="s">
        <v>43</v>
      </c>
      <c r="I3230" s="1" t="s">
        <v>44</v>
      </c>
      <c r="J3230" s="1" t="s">
        <v>45</v>
      </c>
      <c r="K3230" s="10" t="s">
        <v>5656</v>
      </c>
      <c r="L3230" s="10" t="s">
        <v>126</v>
      </c>
      <c r="M3230" s="10" t="s">
        <v>127</v>
      </c>
      <c r="Q3230" s="10" t="s">
        <v>5623</v>
      </c>
      <c r="S3230" s="1" t="s">
        <v>50</v>
      </c>
      <c r="X3230" s="10" t="s">
        <v>129</v>
      </c>
      <c r="AA3230" s="1" t="n">
        <v>45</v>
      </c>
      <c r="AF3230" s="0" t="s">
        <v>131</v>
      </c>
      <c r="AG3230" s="0" t="s">
        <v>54</v>
      </c>
      <c r="AH3230" s="4" t="n">
        <v>239.99</v>
      </c>
      <c r="AI3230" s="4" t="n">
        <v>120</v>
      </c>
      <c r="AJ3230" s="1" t="str">
        <f aca="false">_xlfn.CONCAT(A3230,"-",AA3230)</f>
        <v>31969-001-45</v>
      </c>
    </row>
    <row r="3231" customFormat="false" ht="12.8" hidden="false" customHeight="false" outlineLevel="0" collapsed="false">
      <c r="A3231" s="1" t="s">
        <v>5661</v>
      </c>
      <c r="B3231" s="1" t="s">
        <v>5662</v>
      </c>
      <c r="C3231" s="1" t="s">
        <v>38</v>
      </c>
      <c r="D3231" s="1" t="s">
        <v>5663</v>
      </c>
      <c r="E3231" s="1" t="s">
        <v>5664</v>
      </c>
      <c r="F3231" s="1" t="s">
        <v>5665</v>
      </c>
      <c r="G3231" s="1" t="s">
        <v>1518</v>
      </c>
      <c r="H3231" s="1" t="s">
        <v>43</v>
      </c>
      <c r="I3231" s="1" t="s">
        <v>5666</v>
      </c>
      <c r="J3231" s="1" t="s">
        <v>45</v>
      </c>
      <c r="K3231" s="1" t="s">
        <v>46</v>
      </c>
      <c r="L3231" s="1" t="s">
        <v>47</v>
      </c>
      <c r="M3231" s="1" t="s">
        <v>5667</v>
      </c>
      <c r="Q3231" s="2" t="s">
        <v>49</v>
      </c>
      <c r="T3231" s="3" t="s">
        <v>50</v>
      </c>
      <c r="U3231" s="3" t="s">
        <v>50</v>
      </c>
      <c r="W3231" s="1" t="s">
        <v>5666</v>
      </c>
      <c r="X3231" s="1" t="s">
        <v>73</v>
      </c>
      <c r="AA3231" s="0" t="s">
        <v>52</v>
      </c>
      <c r="AF3231" s="0" t="s">
        <v>53</v>
      </c>
      <c r="AG3231" s="0" t="s">
        <v>54</v>
      </c>
      <c r="AH3231" s="4" t="n">
        <v>69.99</v>
      </c>
      <c r="AI3231" s="4" t="n">
        <v>37.8324324324324</v>
      </c>
      <c r="AJ3231" s="1" t="str">
        <f aca="false">_xlfn.CONCAT(A3231,"-",AA3231)</f>
        <v>28604-247-OS</v>
      </c>
    </row>
    <row r="3232" customFormat="false" ht="12.8" hidden="false" customHeight="false" outlineLevel="0" collapsed="false">
      <c r="A3232" s="1" t="s">
        <v>5668</v>
      </c>
      <c r="B3232" s="1" t="s">
        <v>5669</v>
      </c>
      <c r="C3232" s="1" t="s">
        <v>38</v>
      </c>
      <c r="D3232" s="1" t="s">
        <v>5670</v>
      </c>
      <c r="E3232" s="1" t="s">
        <v>5671</v>
      </c>
      <c r="F3232" s="1" t="s">
        <v>41</v>
      </c>
      <c r="G3232" s="1" t="s">
        <v>42</v>
      </c>
      <c r="H3232" s="1" t="s">
        <v>43</v>
      </c>
      <c r="I3232" s="1" t="s">
        <v>5666</v>
      </c>
      <c r="J3232" s="1" t="s">
        <v>45</v>
      </c>
      <c r="K3232" s="1" t="s">
        <v>46</v>
      </c>
      <c r="L3232" s="1" t="s">
        <v>47</v>
      </c>
      <c r="M3232" s="1" t="s">
        <v>5667</v>
      </c>
      <c r="Q3232" s="2" t="s">
        <v>49</v>
      </c>
      <c r="T3232" s="3" t="s">
        <v>50</v>
      </c>
      <c r="U3232" s="3" t="s">
        <v>50</v>
      </c>
      <c r="W3232" s="1" t="s">
        <v>5666</v>
      </c>
      <c r="X3232" s="1" t="s">
        <v>73</v>
      </c>
      <c r="AA3232" s="0" t="s">
        <v>5672</v>
      </c>
      <c r="AF3232" s="0" t="s">
        <v>53</v>
      </c>
      <c r="AG3232" s="0" t="s">
        <v>54</v>
      </c>
      <c r="AH3232" s="4" t="n">
        <v>39.99</v>
      </c>
      <c r="AI3232" s="4" t="n">
        <v>21.6162162162162</v>
      </c>
      <c r="AJ3232" s="1" t="str">
        <f aca="false">_xlfn.CONCAT(A3232,"-",AA3232)</f>
        <v>18810-001-NS</v>
      </c>
    </row>
    <row r="3233" customFormat="false" ht="12.8" hidden="false" customHeight="false" outlineLevel="0" collapsed="false">
      <c r="A3233" s="1" t="s">
        <v>5673</v>
      </c>
      <c r="B3233" s="1" t="s">
        <v>5674</v>
      </c>
      <c r="C3233" s="1" t="s">
        <v>38</v>
      </c>
      <c r="D3233" s="1" t="s">
        <v>5675</v>
      </c>
      <c r="E3233" s="1" t="s">
        <v>5676</v>
      </c>
      <c r="F3233" s="1" t="s">
        <v>41</v>
      </c>
      <c r="G3233" s="1" t="s">
        <v>42</v>
      </c>
      <c r="H3233" s="1" t="s">
        <v>43</v>
      </c>
      <c r="I3233" s="1" t="s">
        <v>5666</v>
      </c>
      <c r="J3233" s="1" t="s">
        <v>45</v>
      </c>
      <c r="K3233" s="1" t="s">
        <v>46</v>
      </c>
      <c r="L3233" s="1" t="s">
        <v>47</v>
      </c>
      <c r="M3233" s="1" t="s">
        <v>5667</v>
      </c>
      <c r="Q3233" s="2" t="s">
        <v>49</v>
      </c>
      <c r="T3233" s="3" t="s">
        <v>50</v>
      </c>
      <c r="U3233" s="3" t="s">
        <v>50</v>
      </c>
      <c r="W3233" s="1" t="s">
        <v>5666</v>
      </c>
      <c r="X3233" s="1" t="s">
        <v>73</v>
      </c>
      <c r="AA3233" s="0" t="s">
        <v>5672</v>
      </c>
      <c r="AF3233" s="0" t="s">
        <v>53</v>
      </c>
      <c r="AG3233" s="0" t="s">
        <v>54</v>
      </c>
      <c r="AH3233" s="4" t="n">
        <v>49.99</v>
      </c>
      <c r="AI3233" s="4" t="n">
        <v>27.0216216216216</v>
      </c>
      <c r="AJ3233" s="1" t="str">
        <f aca="false">_xlfn.CONCAT(A3233,"-",AA3233)</f>
        <v>18816-001-NS</v>
      </c>
    </row>
    <row r="3234" customFormat="false" ht="12.8" hidden="false" customHeight="false" outlineLevel="0" collapsed="false">
      <c r="A3234" s="1" t="s">
        <v>5677</v>
      </c>
      <c r="B3234" s="1" t="s">
        <v>5678</v>
      </c>
      <c r="C3234" s="1" t="s">
        <v>38</v>
      </c>
      <c r="D3234" s="1" t="s">
        <v>5679</v>
      </c>
      <c r="E3234" s="1" t="s">
        <v>5680</v>
      </c>
      <c r="F3234" s="1" t="s">
        <v>5681</v>
      </c>
      <c r="G3234" s="1" t="s">
        <v>1518</v>
      </c>
      <c r="H3234" s="1" t="s">
        <v>43</v>
      </c>
      <c r="I3234" s="1" t="s">
        <v>5666</v>
      </c>
      <c r="J3234" s="1" t="s">
        <v>45</v>
      </c>
      <c r="K3234" s="1" t="s">
        <v>46</v>
      </c>
      <c r="L3234" s="1" t="s">
        <v>47</v>
      </c>
      <c r="M3234" s="1" t="s">
        <v>5667</v>
      </c>
      <c r="Q3234" s="2" t="s">
        <v>49</v>
      </c>
      <c r="T3234" s="3" t="s">
        <v>50</v>
      </c>
      <c r="U3234" s="3" t="s">
        <v>50</v>
      </c>
      <c r="W3234" s="1" t="s">
        <v>5666</v>
      </c>
      <c r="X3234" s="1" t="s">
        <v>51</v>
      </c>
      <c r="AA3234" s="0" t="s">
        <v>52</v>
      </c>
      <c r="AF3234" s="0" t="s">
        <v>53</v>
      </c>
      <c r="AG3234" s="0" t="s">
        <v>54</v>
      </c>
      <c r="AH3234" s="4" t="n">
        <v>199.99</v>
      </c>
      <c r="AI3234" s="4" t="n">
        <v>108.102702702703</v>
      </c>
      <c r="AJ3234" s="1" t="str">
        <f aca="false">_xlfn.CONCAT(A3234,"-",AA3234)</f>
        <v>28601-247-OS</v>
      </c>
    </row>
    <row r="3235" customFormat="false" ht="12.8" hidden="false" customHeight="false" outlineLevel="0" collapsed="false">
      <c r="A3235" s="1" t="s">
        <v>5682</v>
      </c>
      <c r="B3235" s="1" t="s">
        <v>5683</v>
      </c>
      <c r="C3235" s="1" t="s">
        <v>38</v>
      </c>
      <c r="D3235" s="1" t="s">
        <v>5684</v>
      </c>
      <c r="E3235" s="1" t="s">
        <v>5685</v>
      </c>
      <c r="F3235" s="1" t="s">
        <v>5681</v>
      </c>
      <c r="G3235" s="1" t="s">
        <v>1518</v>
      </c>
      <c r="H3235" s="1" t="s">
        <v>43</v>
      </c>
      <c r="I3235" s="1" t="s">
        <v>5666</v>
      </c>
      <c r="J3235" s="1" t="s">
        <v>45</v>
      </c>
      <c r="K3235" s="1" t="s">
        <v>46</v>
      </c>
      <c r="L3235" s="1" t="s">
        <v>47</v>
      </c>
      <c r="M3235" s="1" t="s">
        <v>5667</v>
      </c>
      <c r="Q3235" s="2" t="s">
        <v>49</v>
      </c>
      <c r="T3235" s="3" t="s">
        <v>50</v>
      </c>
      <c r="U3235" s="3" t="s">
        <v>50</v>
      </c>
      <c r="W3235" s="1" t="s">
        <v>5666</v>
      </c>
      <c r="X3235" s="1" t="s">
        <v>51</v>
      </c>
      <c r="AA3235" s="0" t="s">
        <v>52</v>
      </c>
      <c r="AF3235" s="0" t="s">
        <v>53</v>
      </c>
      <c r="AG3235" s="0" t="s">
        <v>54</v>
      </c>
      <c r="AH3235" s="4" t="n">
        <v>119.99</v>
      </c>
      <c r="AI3235" s="4" t="n">
        <v>64.8594594594595</v>
      </c>
      <c r="AJ3235" s="1" t="str">
        <f aca="false">_xlfn.CONCAT(A3235,"-",AA3235)</f>
        <v>28602-247-OS</v>
      </c>
    </row>
    <row r="3236" customFormat="false" ht="12.8" hidden="false" customHeight="false" outlineLevel="0" collapsed="false">
      <c r="A3236" s="1" t="s">
        <v>5686</v>
      </c>
      <c r="B3236" s="1" t="s">
        <v>5687</v>
      </c>
      <c r="C3236" s="1" t="s">
        <v>38</v>
      </c>
      <c r="D3236" s="1" t="s">
        <v>5688</v>
      </c>
      <c r="E3236" s="1" t="s">
        <v>5689</v>
      </c>
      <c r="F3236" s="1" t="s">
        <v>5681</v>
      </c>
      <c r="G3236" s="1" t="s">
        <v>42</v>
      </c>
      <c r="H3236" s="1" t="s">
        <v>43</v>
      </c>
      <c r="I3236" s="1" t="s">
        <v>5666</v>
      </c>
      <c r="J3236" s="1" t="s">
        <v>45</v>
      </c>
      <c r="K3236" s="1" t="s">
        <v>46</v>
      </c>
      <c r="L3236" s="1" t="s">
        <v>47</v>
      </c>
      <c r="M3236" s="1" t="s">
        <v>5667</v>
      </c>
      <c r="Q3236" s="2" t="s">
        <v>49</v>
      </c>
      <c r="T3236" s="3" t="s">
        <v>50</v>
      </c>
      <c r="U3236" s="3" t="s">
        <v>50</v>
      </c>
      <c r="W3236" s="1" t="s">
        <v>5666</v>
      </c>
      <c r="X3236" s="1" t="s">
        <v>73</v>
      </c>
      <c r="AA3236" s="0" t="s">
        <v>5672</v>
      </c>
      <c r="AF3236" s="0" t="s">
        <v>53</v>
      </c>
      <c r="AG3236" s="0" t="s">
        <v>54</v>
      </c>
      <c r="AH3236" s="4" t="n">
        <v>189.99</v>
      </c>
      <c r="AI3236" s="4" t="n">
        <v>102.697297297297</v>
      </c>
      <c r="AJ3236" s="1" t="str">
        <f aca="false">_xlfn.CONCAT(A3236,"-",AA3236)</f>
        <v>18808-001-NS</v>
      </c>
    </row>
    <row r="3237" customFormat="false" ht="12.8" hidden="false" customHeight="false" outlineLevel="0" collapsed="false">
      <c r="A3237" s="1" t="s">
        <v>5690</v>
      </c>
      <c r="B3237" s="1" t="s">
        <v>5691</v>
      </c>
      <c r="C3237" s="1" t="s">
        <v>38</v>
      </c>
      <c r="D3237" s="1" t="s">
        <v>5692</v>
      </c>
      <c r="E3237" s="1" t="s">
        <v>5693</v>
      </c>
      <c r="F3237" s="1" t="s">
        <v>5694</v>
      </c>
      <c r="G3237" s="1" t="s">
        <v>1518</v>
      </c>
      <c r="H3237" s="1" t="s">
        <v>43</v>
      </c>
      <c r="I3237" s="1" t="s">
        <v>5666</v>
      </c>
      <c r="J3237" s="1" t="s">
        <v>45</v>
      </c>
      <c r="K3237" s="1" t="s">
        <v>46</v>
      </c>
      <c r="L3237" s="1" t="s">
        <v>47</v>
      </c>
      <c r="M3237" s="1" t="s">
        <v>5667</v>
      </c>
      <c r="Q3237" s="2" t="s">
        <v>49</v>
      </c>
      <c r="T3237" s="3" t="s">
        <v>50</v>
      </c>
      <c r="U3237" s="3" t="s">
        <v>50</v>
      </c>
      <c r="W3237" s="1" t="s">
        <v>5666</v>
      </c>
      <c r="X3237" s="1" t="s">
        <v>51</v>
      </c>
      <c r="AA3237" s="0" t="s">
        <v>52</v>
      </c>
      <c r="AF3237" s="0" t="s">
        <v>53</v>
      </c>
      <c r="AG3237" s="0" t="s">
        <v>54</v>
      </c>
      <c r="AH3237" s="4" t="n">
        <v>179.99</v>
      </c>
      <c r="AI3237" s="4" t="n">
        <v>97.2918918918919</v>
      </c>
      <c r="AJ3237" s="1" t="str">
        <f aca="false">_xlfn.CONCAT(A3237,"-",AA3237)</f>
        <v>28603-247-OS</v>
      </c>
    </row>
    <row r="3238" customFormat="false" ht="12.8" hidden="false" customHeight="false" outlineLevel="0" collapsed="false">
      <c r="A3238" s="1" t="s">
        <v>5695</v>
      </c>
      <c r="B3238" s="1" t="s">
        <v>5696</v>
      </c>
      <c r="C3238" s="1" t="s">
        <v>38</v>
      </c>
      <c r="D3238" s="1" t="s">
        <v>5697</v>
      </c>
      <c r="E3238" s="1" t="s">
        <v>5698</v>
      </c>
      <c r="F3238" s="1" t="s">
        <v>5694</v>
      </c>
      <c r="G3238" s="1" t="s">
        <v>1518</v>
      </c>
      <c r="H3238" s="1" t="s">
        <v>43</v>
      </c>
      <c r="I3238" s="1" t="s">
        <v>5666</v>
      </c>
      <c r="J3238" s="1" t="s">
        <v>45</v>
      </c>
      <c r="K3238" s="1" t="s">
        <v>46</v>
      </c>
      <c r="L3238" s="1" t="s">
        <v>47</v>
      </c>
      <c r="M3238" s="1" t="s">
        <v>5667</v>
      </c>
      <c r="Q3238" s="2" t="s">
        <v>49</v>
      </c>
      <c r="W3238" s="1" t="s">
        <v>5666</v>
      </c>
      <c r="X3238" s="1" t="s">
        <v>51</v>
      </c>
      <c r="AA3238" s="0" t="s">
        <v>52</v>
      </c>
      <c r="AF3238" s="0" t="s">
        <v>53</v>
      </c>
      <c r="AG3238" s="0" t="s">
        <v>54</v>
      </c>
      <c r="AH3238" s="4" t="n">
        <v>289.99</v>
      </c>
      <c r="AI3238" s="4" t="n">
        <v>156.751351351351</v>
      </c>
      <c r="AJ3238" s="1" t="str">
        <f aca="false">_xlfn.CONCAT(A3238,"-",AA3238)</f>
        <v>28600-247-OS</v>
      </c>
    </row>
    <row r="3239" customFormat="false" ht="12.8" hidden="false" customHeight="false" outlineLevel="0" collapsed="false">
      <c r="A3239" s="1" t="s">
        <v>5699</v>
      </c>
      <c r="B3239" s="1" t="s">
        <v>5700</v>
      </c>
      <c r="C3239" s="1" t="s">
        <v>38</v>
      </c>
      <c r="D3239" s="1" t="s">
        <v>5701</v>
      </c>
      <c r="E3239" s="1" t="s">
        <v>5702</v>
      </c>
      <c r="F3239" s="1" t="s">
        <v>370</v>
      </c>
      <c r="G3239" s="1" t="s">
        <v>42</v>
      </c>
      <c r="H3239" s="1" t="s">
        <v>43</v>
      </c>
      <c r="I3239" s="1" t="s">
        <v>5666</v>
      </c>
      <c r="J3239" s="1" t="s">
        <v>45</v>
      </c>
      <c r="K3239" s="1" t="s">
        <v>371</v>
      </c>
      <c r="L3239" s="1" t="s">
        <v>372</v>
      </c>
      <c r="M3239" s="1" t="s">
        <v>5703</v>
      </c>
      <c r="N3239" s="11"/>
      <c r="Q3239" s="2" t="s">
        <v>49</v>
      </c>
      <c r="U3239" s="3" t="s">
        <v>50</v>
      </c>
      <c r="W3239" s="1" t="s">
        <v>5666</v>
      </c>
      <c r="X3239" s="1" t="s">
        <v>5704</v>
      </c>
      <c r="AA3239" s="0" t="s">
        <v>375</v>
      </c>
      <c r="AF3239" s="0" t="s">
        <v>376</v>
      </c>
      <c r="AG3239" s="0" t="s">
        <v>54</v>
      </c>
      <c r="AH3239" s="4" t="n">
        <v>34.99</v>
      </c>
      <c r="AI3239" s="4" t="n">
        <v>18.9135135135135</v>
      </c>
      <c r="AJ3239" s="1" t="str">
        <f aca="false">_xlfn.CONCAT(A3239,"-",AA3239)</f>
        <v>29690-001-S</v>
      </c>
    </row>
    <row r="3240" customFormat="false" ht="12.8" hidden="false" customHeight="false" outlineLevel="0" collapsed="false">
      <c r="A3240" s="1" t="s">
        <v>5699</v>
      </c>
      <c r="B3240" s="1" t="s">
        <v>5705</v>
      </c>
      <c r="C3240" s="1" t="s">
        <v>38</v>
      </c>
      <c r="D3240" s="1" t="s">
        <v>5701</v>
      </c>
      <c r="E3240" s="1" t="s">
        <v>5702</v>
      </c>
      <c r="F3240" s="1" t="s">
        <v>370</v>
      </c>
      <c r="G3240" s="1" t="s">
        <v>42</v>
      </c>
      <c r="H3240" s="1" t="s">
        <v>43</v>
      </c>
      <c r="I3240" s="1" t="s">
        <v>5666</v>
      </c>
      <c r="J3240" s="1" t="s">
        <v>45</v>
      </c>
      <c r="K3240" s="1" t="s">
        <v>371</v>
      </c>
      <c r="L3240" s="1" t="s">
        <v>372</v>
      </c>
      <c r="M3240" s="1" t="s">
        <v>5703</v>
      </c>
      <c r="N3240" s="11"/>
      <c r="Q3240" s="2" t="s">
        <v>49</v>
      </c>
      <c r="U3240" s="3" t="s">
        <v>50</v>
      </c>
      <c r="W3240" s="1" t="s">
        <v>5666</v>
      </c>
      <c r="X3240" s="1" t="s">
        <v>5704</v>
      </c>
      <c r="AA3240" s="0" t="s">
        <v>378</v>
      </c>
      <c r="AF3240" s="0" t="s">
        <v>376</v>
      </c>
      <c r="AG3240" s="0" t="s">
        <v>54</v>
      </c>
      <c r="AH3240" s="4" t="n">
        <v>34.99</v>
      </c>
      <c r="AI3240" s="4" t="n">
        <v>18.9135135135135</v>
      </c>
      <c r="AJ3240" s="1" t="str">
        <f aca="false">_xlfn.CONCAT(A3240,"-",AA3240)</f>
        <v>29690-001-M</v>
      </c>
    </row>
    <row r="3241" customFormat="false" ht="12.8" hidden="false" customHeight="false" outlineLevel="0" collapsed="false">
      <c r="A3241" s="1" t="s">
        <v>5699</v>
      </c>
      <c r="B3241" s="1" t="s">
        <v>5706</v>
      </c>
      <c r="C3241" s="1" t="s">
        <v>38</v>
      </c>
      <c r="D3241" s="1" t="s">
        <v>5701</v>
      </c>
      <c r="E3241" s="1" t="s">
        <v>5702</v>
      </c>
      <c r="F3241" s="1" t="s">
        <v>370</v>
      </c>
      <c r="G3241" s="1" t="s">
        <v>42</v>
      </c>
      <c r="H3241" s="1" t="s">
        <v>43</v>
      </c>
      <c r="I3241" s="1" t="s">
        <v>5666</v>
      </c>
      <c r="J3241" s="1" t="s">
        <v>45</v>
      </c>
      <c r="K3241" s="1" t="s">
        <v>371</v>
      </c>
      <c r="L3241" s="1" t="s">
        <v>372</v>
      </c>
      <c r="M3241" s="1" t="s">
        <v>5703</v>
      </c>
      <c r="N3241" s="11"/>
      <c r="Q3241" s="2" t="s">
        <v>49</v>
      </c>
      <c r="U3241" s="3" t="s">
        <v>50</v>
      </c>
      <c r="W3241" s="1" t="s">
        <v>5666</v>
      </c>
      <c r="X3241" s="1" t="s">
        <v>5704</v>
      </c>
      <c r="AA3241" s="0" t="s">
        <v>380</v>
      </c>
      <c r="AF3241" s="0" t="s">
        <v>376</v>
      </c>
      <c r="AG3241" s="0" t="s">
        <v>54</v>
      </c>
      <c r="AH3241" s="4" t="n">
        <v>34.99</v>
      </c>
      <c r="AI3241" s="4" t="n">
        <v>18.9135135135135</v>
      </c>
      <c r="AJ3241" s="1" t="str">
        <f aca="false">_xlfn.CONCAT(A3241,"-",AA3241)</f>
        <v>29690-001-L</v>
      </c>
    </row>
    <row r="3242" customFormat="false" ht="12.8" hidden="false" customHeight="false" outlineLevel="0" collapsed="false">
      <c r="A3242" s="1" t="s">
        <v>5699</v>
      </c>
      <c r="B3242" s="1" t="s">
        <v>5707</v>
      </c>
      <c r="C3242" s="1" t="s">
        <v>38</v>
      </c>
      <c r="D3242" s="1" t="s">
        <v>5701</v>
      </c>
      <c r="E3242" s="1" t="s">
        <v>5702</v>
      </c>
      <c r="F3242" s="1" t="s">
        <v>370</v>
      </c>
      <c r="G3242" s="1" t="s">
        <v>42</v>
      </c>
      <c r="H3242" s="1" t="s">
        <v>43</v>
      </c>
      <c r="I3242" s="1" t="s">
        <v>5666</v>
      </c>
      <c r="J3242" s="1" t="s">
        <v>45</v>
      </c>
      <c r="K3242" s="1" t="s">
        <v>371</v>
      </c>
      <c r="L3242" s="1" t="s">
        <v>372</v>
      </c>
      <c r="M3242" s="1" t="s">
        <v>5703</v>
      </c>
      <c r="N3242" s="11"/>
      <c r="Q3242" s="2" t="s">
        <v>49</v>
      </c>
      <c r="U3242" s="3" t="s">
        <v>50</v>
      </c>
      <c r="W3242" s="1" t="s">
        <v>5666</v>
      </c>
      <c r="X3242" s="1" t="s">
        <v>5704</v>
      </c>
      <c r="AA3242" s="0" t="s">
        <v>382</v>
      </c>
      <c r="AF3242" s="0" t="s">
        <v>376</v>
      </c>
      <c r="AG3242" s="0" t="s">
        <v>54</v>
      </c>
      <c r="AH3242" s="4" t="n">
        <v>34.99</v>
      </c>
      <c r="AI3242" s="4" t="n">
        <v>18.9135135135135</v>
      </c>
      <c r="AJ3242" s="1" t="str">
        <f aca="false">_xlfn.CONCAT(A3242,"-",AA3242)</f>
        <v>29690-001-XL</v>
      </c>
    </row>
    <row r="3243" customFormat="false" ht="12.8" hidden="false" customHeight="false" outlineLevel="0" collapsed="false">
      <c r="A3243" s="1" t="s">
        <v>5699</v>
      </c>
      <c r="B3243" s="1" t="s">
        <v>5708</v>
      </c>
      <c r="C3243" s="1" t="s">
        <v>38</v>
      </c>
      <c r="D3243" s="1" t="s">
        <v>5701</v>
      </c>
      <c r="E3243" s="1" t="s">
        <v>5702</v>
      </c>
      <c r="F3243" s="1" t="s">
        <v>370</v>
      </c>
      <c r="G3243" s="1" t="s">
        <v>42</v>
      </c>
      <c r="H3243" s="1" t="s">
        <v>43</v>
      </c>
      <c r="I3243" s="1" t="s">
        <v>5666</v>
      </c>
      <c r="J3243" s="1" t="s">
        <v>45</v>
      </c>
      <c r="K3243" s="1" t="s">
        <v>371</v>
      </c>
      <c r="L3243" s="1" t="s">
        <v>372</v>
      </c>
      <c r="M3243" s="1" t="s">
        <v>5703</v>
      </c>
      <c r="N3243" s="11"/>
      <c r="Q3243" s="2" t="s">
        <v>49</v>
      </c>
      <c r="U3243" s="3" t="s">
        <v>50</v>
      </c>
      <c r="W3243" s="1" t="s">
        <v>5666</v>
      </c>
      <c r="X3243" s="1" t="s">
        <v>5704</v>
      </c>
      <c r="AA3243" s="0" t="s">
        <v>384</v>
      </c>
      <c r="AF3243" s="0" t="s">
        <v>376</v>
      </c>
      <c r="AG3243" s="0" t="s">
        <v>54</v>
      </c>
      <c r="AH3243" s="4" t="n">
        <v>34.99</v>
      </c>
      <c r="AI3243" s="4" t="n">
        <v>18.9135135135135</v>
      </c>
      <c r="AJ3243" s="1" t="str">
        <f aca="false">_xlfn.CONCAT(A3243,"-",AA3243)</f>
        <v>29690-001-2X</v>
      </c>
    </row>
    <row r="3244" customFormat="false" ht="12.8" hidden="false" customHeight="false" outlineLevel="0" collapsed="false">
      <c r="A3244" s="1" t="s">
        <v>5709</v>
      </c>
      <c r="B3244" s="1" t="s">
        <v>5710</v>
      </c>
      <c r="C3244" s="1" t="s">
        <v>38</v>
      </c>
      <c r="D3244" s="1" t="s">
        <v>5711</v>
      </c>
      <c r="E3244" s="1" t="s">
        <v>5702</v>
      </c>
      <c r="F3244" s="1" t="s">
        <v>370</v>
      </c>
      <c r="G3244" s="1" t="s">
        <v>405</v>
      </c>
      <c r="H3244" s="1" t="s">
        <v>43</v>
      </c>
      <c r="I3244" s="1" t="s">
        <v>5666</v>
      </c>
      <c r="J3244" s="1" t="s">
        <v>45</v>
      </c>
      <c r="K3244" s="1" t="s">
        <v>371</v>
      </c>
      <c r="L3244" s="1" t="s">
        <v>372</v>
      </c>
      <c r="M3244" s="1" t="s">
        <v>5703</v>
      </c>
      <c r="Q3244" s="2" t="s">
        <v>49</v>
      </c>
      <c r="U3244" s="3" t="s">
        <v>50</v>
      </c>
      <c r="W3244" s="1" t="s">
        <v>5666</v>
      </c>
      <c r="X3244" s="1" t="s">
        <v>5704</v>
      </c>
      <c r="AA3244" s="0" t="s">
        <v>375</v>
      </c>
      <c r="AF3244" s="0" t="s">
        <v>376</v>
      </c>
      <c r="AG3244" s="0" t="s">
        <v>54</v>
      </c>
      <c r="AH3244" s="4" t="n">
        <v>34.99</v>
      </c>
      <c r="AI3244" s="4" t="n">
        <v>18.9135135135135</v>
      </c>
      <c r="AJ3244" s="1" t="str">
        <f aca="false">_xlfn.CONCAT(A3244,"-",AA3244)</f>
        <v>29690-130-S</v>
      </c>
    </row>
    <row r="3245" customFormat="false" ht="12.8" hidden="false" customHeight="false" outlineLevel="0" collapsed="false">
      <c r="A3245" s="1" t="s">
        <v>5709</v>
      </c>
      <c r="B3245" s="1" t="s">
        <v>5712</v>
      </c>
      <c r="C3245" s="1" t="s">
        <v>38</v>
      </c>
      <c r="D3245" s="1" t="s">
        <v>5711</v>
      </c>
      <c r="E3245" s="1" t="s">
        <v>5702</v>
      </c>
      <c r="F3245" s="1" t="s">
        <v>370</v>
      </c>
      <c r="G3245" s="1" t="s">
        <v>405</v>
      </c>
      <c r="H3245" s="1" t="s">
        <v>43</v>
      </c>
      <c r="I3245" s="1" t="s">
        <v>5666</v>
      </c>
      <c r="J3245" s="1" t="s">
        <v>45</v>
      </c>
      <c r="K3245" s="1" t="s">
        <v>371</v>
      </c>
      <c r="L3245" s="1" t="s">
        <v>372</v>
      </c>
      <c r="M3245" s="1" t="s">
        <v>5703</v>
      </c>
      <c r="Q3245" s="2" t="s">
        <v>49</v>
      </c>
      <c r="U3245" s="3" t="s">
        <v>50</v>
      </c>
      <c r="W3245" s="1" t="s">
        <v>5666</v>
      </c>
      <c r="X3245" s="1" t="s">
        <v>5704</v>
      </c>
      <c r="AA3245" s="0" t="s">
        <v>378</v>
      </c>
      <c r="AF3245" s="0" t="s">
        <v>376</v>
      </c>
      <c r="AG3245" s="0" t="s">
        <v>54</v>
      </c>
      <c r="AH3245" s="4" t="n">
        <v>34.99</v>
      </c>
      <c r="AI3245" s="4" t="n">
        <v>18.9135135135135</v>
      </c>
      <c r="AJ3245" s="1" t="str">
        <f aca="false">_xlfn.CONCAT(A3245,"-",AA3245)</f>
        <v>29690-130-M</v>
      </c>
    </row>
    <row r="3246" customFormat="false" ht="12.8" hidden="false" customHeight="false" outlineLevel="0" collapsed="false">
      <c r="A3246" s="1" t="s">
        <v>5709</v>
      </c>
      <c r="B3246" s="1" t="s">
        <v>5713</v>
      </c>
      <c r="C3246" s="1" t="s">
        <v>38</v>
      </c>
      <c r="D3246" s="1" t="s">
        <v>5711</v>
      </c>
      <c r="E3246" s="1" t="s">
        <v>5702</v>
      </c>
      <c r="F3246" s="1" t="s">
        <v>370</v>
      </c>
      <c r="G3246" s="1" t="s">
        <v>405</v>
      </c>
      <c r="H3246" s="1" t="s">
        <v>43</v>
      </c>
      <c r="I3246" s="1" t="s">
        <v>5666</v>
      </c>
      <c r="J3246" s="1" t="s">
        <v>45</v>
      </c>
      <c r="K3246" s="1" t="s">
        <v>371</v>
      </c>
      <c r="L3246" s="1" t="s">
        <v>372</v>
      </c>
      <c r="M3246" s="1" t="s">
        <v>5703</v>
      </c>
      <c r="Q3246" s="2" t="s">
        <v>49</v>
      </c>
      <c r="U3246" s="3" t="s">
        <v>50</v>
      </c>
      <c r="W3246" s="1" t="s">
        <v>5666</v>
      </c>
      <c r="X3246" s="1" t="s">
        <v>5704</v>
      </c>
      <c r="AA3246" s="0" t="s">
        <v>380</v>
      </c>
      <c r="AF3246" s="0" t="s">
        <v>376</v>
      </c>
      <c r="AG3246" s="0" t="s">
        <v>54</v>
      </c>
      <c r="AH3246" s="4" t="n">
        <v>34.99</v>
      </c>
      <c r="AI3246" s="4" t="n">
        <v>18.9135135135135</v>
      </c>
      <c r="AJ3246" s="1" t="str">
        <f aca="false">_xlfn.CONCAT(A3246,"-",AA3246)</f>
        <v>29690-130-L</v>
      </c>
    </row>
    <row r="3247" customFormat="false" ht="12.8" hidden="false" customHeight="false" outlineLevel="0" collapsed="false">
      <c r="A3247" s="1" t="s">
        <v>5709</v>
      </c>
      <c r="B3247" s="1" t="s">
        <v>5714</v>
      </c>
      <c r="C3247" s="1" t="s">
        <v>38</v>
      </c>
      <c r="D3247" s="1" t="s">
        <v>5711</v>
      </c>
      <c r="E3247" s="1" t="s">
        <v>5702</v>
      </c>
      <c r="F3247" s="1" t="s">
        <v>370</v>
      </c>
      <c r="G3247" s="1" t="s">
        <v>405</v>
      </c>
      <c r="H3247" s="1" t="s">
        <v>43</v>
      </c>
      <c r="I3247" s="1" t="s">
        <v>5666</v>
      </c>
      <c r="J3247" s="1" t="s">
        <v>45</v>
      </c>
      <c r="K3247" s="1" t="s">
        <v>371</v>
      </c>
      <c r="L3247" s="1" t="s">
        <v>372</v>
      </c>
      <c r="M3247" s="1" t="s">
        <v>5703</v>
      </c>
      <c r="Q3247" s="2" t="s">
        <v>49</v>
      </c>
      <c r="U3247" s="3" t="s">
        <v>50</v>
      </c>
      <c r="W3247" s="1" t="s">
        <v>5666</v>
      </c>
      <c r="X3247" s="1" t="s">
        <v>5704</v>
      </c>
      <c r="AA3247" s="0" t="s">
        <v>382</v>
      </c>
      <c r="AF3247" s="0" t="s">
        <v>376</v>
      </c>
      <c r="AG3247" s="0" t="s">
        <v>54</v>
      </c>
      <c r="AH3247" s="4" t="n">
        <v>34.99</v>
      </c>
      <c r="AI3247" s="4" t="n">
        <v>18.9135135135135</v>
      </c>
      <c r="AJ3247" s="1" t="str">
        <f aca="false">_xlfn.CONCAT(A3247,"-",AA3247)</f>
        <v>29690-130-XL</v>
      </c>
    </row>
    <row r="3248" customFormat="false" ht="12.8" hidden="false" customHeight="false" outlineLevel="0" collapsed="false">
      <c r="A3248" s="1" t="s">
        <v>5709</v>
      </c>
      <c r="B3248" s="1" t="s">
        <v>5715</v>
      </c>
      <c r="C3248" s="1" t="s">
        <v>38</v>
      </c>
      <c r="D3248" s="1" t="s">
        <v>5711</v>
      </c>
      <c r="E3248" s="1" t="s">
        <v>5702</v>
      </c>
      <c r="F3248" s="1" t="s">
        <v>370</v>
      </c>
      <c r="G3248" s="1" t="s">
        <v>405</v>
      </c>
      <c r="H3248" s="1" t="s">
        <v>43</v>
      </c>
      <c r="I3248" s="1" t="s">
        <v>5666</v>
      </c>
      <c r="J3248" s="1" t="s">
        <v>45</v>
      </c>
      <c r="K3248" s="1" t="s">
        <v>371</v>
      </c>
      <c r="L3248" s="1" t="s">
        <v>372</v>
      </c>
      <c r="M3248" s="1" t="s">
        <v>5703</v>
      </c>
      <c r="Q3248" s="2" t="s">
        <v>49</v>
      </c>
      <c r="U3248" s="3" t="s">
        <v>50</v>
      </c>
      <c r="W3248" s="1" t="s">
        <v>5666</v>
      </c>
      <c r="X3248" s="1" t="s">
        <v>5704</v>
      </c>
      <c r="AA3248" s="0" t="s">
        <v>384</v>
      </c>
      <c r="AF3248" s="0" t="s">
        <v>376</v>
      </c>
      <c r="AG3248" s="0" t="s">
        <v>54</v>
      </c>
      <c r="AH3248" s="4" t="n">
        <v>34.99</v>
      </c>
      <c r="AI3248" s="4" t="n">
        <v>18.9135135135135</v>
      </c>
      <c r="AJ3248" s="1" t="str">
        <f aca="false">_xlfn.CONCAT(A3248,"-",AA3248)</f>
        <v>29690-130-2X</v>
      </c>
    </row>
    <row r="3249" customFormat="false" ht="12.8" hidden="false" customHeight="false" outlineLevel="0" collapsed="false">
      <c r="A3249" s="1" t="s">
        <v>5716</v>
      </c>
      <c r="B3249" s="1" t="s">
        <v>5717</v>
      </c>
      <c r="C3249" s="1" t="s">
        <v>38</v>
      </c>
      <c r="D3249" s="1" t="s">
        <v>5718</v>
      </c>
      <c r="E3249" s="1" t="s">
        <v>5702</v>
      </c>
      <c r="F3249" s="1" t="s">
        <v>370</v>
      </c>
      <c r="G3249" s="1" t="s">
        <v>5719</v>
      </c>
      <c r="H3249" s="1" t="s">
        <v>43</v>
      </c>
      <c r="I3249" s="1" t="s">
        <v>5666</v>
      </c>
      <c r="J3249" s="1" t="s">
        <v>45</v>
      </c>
      <c r="K3249" s="1" t="s">
        <v>371</v>
      </c>
      <c r="L3249" s="1" t="s">
        <v>372</v>
      </c>
      <c r="M3249" s="1" t="s">
        <v>5703</v>
      </c>
      <c r="N3249" s="2"/>
      <c r="O3249" s="2"/>
      <c r="P3249" s="2"/>
      <c r="Q3249" s="2" t="s">
        <v>49</v>
      </c>
      <c r="U3249" s="3" t="s">
        <v>50</v>
      </c>
      <c r="W3249" s="1" t="s">
        <v>5666</v>
      </c>
      <c r="X3249" s="1" t="s">
        <v>5704</v>
      </c>
      <c r="AA3249" s="0" t="s">
        <v>375</v>
      </c>
      <c r="AF3249" s="0" t="s">
        <v>376</v>
      </c>
      <c r="AG3249" s="0" t="s">
        <v>54</v>
      </c>
      <c r="AH3249" s="4" t="n">
        <v>34.99</v>
      </c>
      <c r="AI3249" s="4" t="n">
        <v>18.9135135135135</v>
      </c>
      <c r="AJ3249" s="1" t="str">
        <f aca="false">_xlfn.CONCAT(A3249,"-",AA3249)</f>
        <v>29690-104-S</v>
      </c>
    </row>
    <row r="3250" customFormat="false" ht="12.8" hidden="false" customHeight="false" outlineLevel="0" collapsed="false">
      <c r="A3250" s="1" t="s">
        <v>5716</v>
      </c>
      <c r="B3250" s="1" t="s">
        <v>5720</v>
      </c>
      <c r="C3250" s="1" t="s">
        <v>38</v>
      </c>
      <c r="D3250" s="1" t="s">
        <v>5718</v>
      </c>
      <c r="E3250" s="1" t="s">
        <v>5702</v>
      </c>
      <c r="F3250" s="1" t="s">
        <v>370</v>
      </c>
      <c r="G3250" s="1" t="s">
        <v>5719</v>
      </c>
      <c r="H3250" s="1" t="s">
        <v>43</v>
      </c>
      <c r="I3250" s="1" t="s">
        <v>5666</v>
      </c>
      <c r="J3250" s="1" t="s">
        <v>45</v>
      </c>
      <c r="K3250" s="1" t="s">
        <v>371</v>
      </c>
      <c r="L3250" s="1" t="s">
        <v>372</v>
      </c>
      <c r="M3250" s="1" t="s">
        <v>5703</v>
      </c>
      <c r="Q3250" s="2" t="s">
        <v>49</v>
      </c>
      <c r="U3250" s="3" t="s">
        <v>50</v>
      </c>
      <c r="W3250" s="1" t="s">
        <v>5666</v>
      </c>
      <c r="X3250" s="1" t="s">
        <v>5704</v>
      </c>
      <c r="AA3250" s="0" t="s">
        <v>378</v>
      </c>
      <c r="AF3250" s="0" t="s">
        <v>376</v>
      </c>
      <c r="AG3250" s="0" t="s">
        <v>54</v>
      </c>
      <c r="AH3250" s="4" t="n">
        <v>34.99</v>
      </c>
      <c r="AI3250" s="4" t="n">
        <v>18.9135135135135</v>
      </c>
      <c r="AJ3250" s="1" t="str">
        <f aca="false">_xlfn.CONCAT(A3250,"-",AA3250)</f>
        <v>29690-104-M</v>
      </c>
    </row>
    <row r="3251" customFormat="false" ht="12.8" hidden="false" customHeight="false" outlineLevel="0" collapsed="false">
      <c r="A3251" s="1" t="s">
        <v>5716</v>
      </c>
      <c r="B3251" s="1" t="s">
        <v>5721</v>
      </c>
      <c r="C3251" s="1" t="s">
        <v>38</v>
      </c>
      <c r="D3251" s="1" t="s">
        <v>5718</v>
      </c>
      <c r="E3251" s="1" t="s">
        <v>5702</v>
      </c>
      <c r="F3251" s="1" t="s">
        <v>370</v>
      </c>
      <c r="G3251" s="1" t="s">
        <v>5719</v>
      </c>
      <c r="H3251" s="1" t="s">
        <v>43</v>
      </c>
      <c r="I3251" s="1" t="s">
        <v>5666</v>
      </c>
      <c r="J3251" s="1" t="s">
        <v>45</v>
      </c>
      <c r="K3251" s="1" t="s">
        <v>371</v>
      </c>
      <c r="L3251" s="1" t="s">
        <v>372</v>
      </c>
      <c r="M3251" s="1" t="s">
        <v>5703</v>
      </c>
      <c r="Q3251" s="2" t="s">
        <v>49</v>
      </c>
      <c r="U3251" s="3" t="s">
        <v>50</v>
      </c>
      <c r="W3251" s="1" t="s">
        <v>5666</v>
      </c>
      <c r="X3251" s="1" t="s">
        <v>5704</v>
      </c>
      <c r="AA3251" s="0" t="s">
        <v>380</v>
      </c>
      <c r="AF3251" s="0" t="s">
        <v>376</v>
      </c>
      <c r="AG3251" s="0" t="s">
        <v>54</v>
      </c>
      <c r="AH3251" s="4" t="n">
        <v>34.99</v>
      </c>
      <c r="AI3251" s="4" t="n">
        <v>18.9135135135135</v>
      </c>
      <c r="AJ3251" s="1" t="str">
        <f aca="false">_xlfn.CONCAT(A3251,"-",AA3251)</f>
        <v>29690-104-L</v>
      </c>
    </row>
    <row r="3252" customFormat="false" ht="12.8" hidden="false" customHeight="false" outlineLevel="0" collapsed="false">
      <c r="A3252" s="1" t="s">
        <v>5716</v>
      </c>
      <c r="B3252" s="1" t="s">
        <v>5722</v>
      </c>
      <c r="C3252" s="1" t="s">
        <v>38</v>
      </c>
      <c r="D3252" s="1" t="s">
        <v>5718</v>
      </c>
      <c r="E3252" s="1" t="s">
        <v>5702</v>
      </c>
      <c r="F3252" s="1" t="s">
        <v>370</v>
      </c>
      <c r="G3252" s="1" t="s">
        <v>5719</v>
      </c>
      <c r="H3252" s="1" t="s">
        <v>43</v>
      </c>
      <c r="I3252" s="1" t="s">
        <v>5666</v>
      </c>
      <c r="J3252" s="1" t="s">
        <v>45</v>
      </c>
      <c r="K3252" s="1" t="s">
        <v>371</v>
      </c>
      <c r="L3252" s="1" t="s">
        <v>372</v>
      </c>
      <c r="M3252" s="1" t="s">
        <v>5703</v>
      </c>
      <c r="Q3252" s="2" t="s">
        <v>49</v>
      </c>
      <c r="U3252" s="3" t="s">
        <v>50</v>
      </c>
      <c r="W3252" s="1" t="s">
        <v>5666</v>
      </c>
      <c r="X3252" s="1" t="s">
        <v>5704</v>
      </c>
      <c r="AA3252" s="0" t="s">
        <v>382</v>
      </c>
      <c r="AF3252" s="0" t="s">
        <v>376</v>
      </c>
      <c r="AG3252" s="0" t="s">
        <v>54</v>
      </c>
      <c r="AH3252" s="4" t="n">
        <v>34.99</v>
      </c>
      <c r="AI3252" s="4" t="n">
        <v>18.9135135135135</v>
      </c>
      <c r="AJ3252" s="1" t="str">
        <f aca="false">_xlfn.CONCAT(A3252,"-",AA3252)</f>
        <v>29690-104-XL</v>
      </c>
    </row>
    <row r="3253" customFormat="false" ht="12.8" hidden="false" customHeight="false" outlineLevel="0" collapsed="false">
      <c r="A3253" s="1" t="s">
        <v>5716</v>
      </c>
      <c r="B3253" s="1" t="s">
        <v>5723</v>
      </c>
      <c r="C3253" s="1" t="s">
        <v>38</v>
      </c>
      <c r="D3253" s="1" t="s">
        <v>5718</v>
      </c>
      <c r="E3253" s="1" t="s">
        <v>5702</v>
      </c>
      <c r="F3253" s="1" t="s">
        <v>370</v>
      </c>
      <c r="G3253" s="1" t="s">
        <v>5719</v>
      </c>
      <c r="H3253" s="1" t="s">
        <v>43</v>
      </c>
      <c r="I3253" s="1" t="s">
        <v>5666</v>
      </c>
      <c r="J3253" s="1" t="s">
        <v>45</v>
      </c>
      <c r="K3253" s="1" t="s">
        <v>371</v>
      </c>
      <c r="L3253" s="1" t="s">
        <v>372</v>
      </c>
      <c r="M3253" s="1" t="s">
        <v>5703</v>
      </c>
      <c r="Q3253" s="2" t="s">
        <v>49</v>
      </c>
      <c r="U3253" s="3" t="s">
        <v>50</v>
      </c>
      <c r="W3253" s="1" t="s">
        <v>5666</v>
      </c>
      <c r="X3253" s="1" t="s">
        <v>5704</v>
      </c>
      <c r="AA3253" s="0" t="s">
        <v>384</v>
      </c>
      <c r="AF3253" s="0" t="s">
        <v>376</v>
      </c>
      <c r="AG3253" s="0" t="s">
        <v>54</v>
      </c>
      <c r="AH3253" s="4" t="n">
        <v>34.99</v>
      </c>
      <c r="AI3253" s="4" t="n">
        <v>18.9135135135135</v>
      </c>
      <c r="AJ3253" s="1" t="str">
        <f aca="false">_xlfn.CONCAT(A3253,"-",AA3253)</f>
        <v>29690-104-2X</v>
      </c>
    </row>
    <row r="3254" customFormat="false" ht="12.8" hidden="false" customHeight="false" outlineLevel="0" collapsed="false">
      <c r="A3254" s="1" t="s">
        <v>5724</v>
      </c>
      <c r="B3254" s="1" t="s">
        <v>5725</v>
      </c>
      <c r="C3254" s="1" t="s">
        <v>38</v>
      </c>
      <c r="D3254" s="1" t="s">
        <v>5726</v>
      </c>
      <c r="E3254" s="1" t="s">
        <v>5702</v>
      </c>
      <c r="F3254" s="1" t="s">
        <v>370</v>
      </c>
      <c r="G3254" s="1" t="s">
        <v>2226</v>
      </c>
      <c r="H3254" s="1" t="s">
        <v>43</v>
      </c>
      <c r="I3254" s="1" t="s">
        <v>5666</v>
      </c>
      <c r="J3254" s="1" t="s">
        <v>45</v>
      </c>
      <c r="K3254" s="1" t="s">
        <v>371</v>
      </c>
      <c r="L3254" s="1" t="s">
        <v>372</v>
      </c>
      <c r="M3254" s="1" t="s">
        <v>5703</v>
      </c>
      <c r="Q3254" s="2" t="s">
        <v>49</v>
      </c>
      <c r="U3254" s="3" t="s">
        <v>50</v>
      </c>
      <c r="W3254" s="1" t="s">
        <v>5666</v>
      </c>
      <c r="X3254" s="1" t="s">
        <v>5704</v>
      </c>
      <c r="AA3254" s="0" t="s">
        <v>375</v>
      </c>
      <c r="AF3254" s="0" t="s">
        <v>376</v>
      </c>
      <c r="AG3254" s="0" t="s">
        <v>54</v>
      </c>
      <c r="AH3254" s="4" t="n">
        <v>34.99</v>
      </c>
      <c r="AI3254" s="4" t="n">
        <v>18.9135135135135</v>
      </c>
      <c r="AJ3254" s="1" t="str">
        <f aca="false">_xlfn.CONCAT(A3254,"-",AA3254)</f>
        <v>29690-172-S</v>
      </c>
    </row>
    <row r="3255" customFormat="false" ht="12.8" hidden="false" customHeight="false" outlineLevel="0" collapsed="false">
      <c r="A3255" s="1" t="s">
        <v>5724</v>
      </c>
      <c r="B3255" s="1" t="s">
        <v>5727</v>
      </c>
      <c r="C3255" s="1" t="s">
        <v>38</v>
      </c>
      <c r="D3255" s="1" t="s">
        <v>5726</v>
      </c>
      <c r="E3255" s="1" t="s">
        <v>5702</v>
      </c>
      <c r="F3255" s="1" t="s">
        <v>370</v>
      </c>
      <c r="G3255" s="1" t="s">
        <v>2226</v>
      </c>
      <c r="H3255" s="1" t="s">
        <v>43</v>
      </c>
      <c r="I3255" s="1" t="s">
        <v>5666</v>
      </c>
      <c r="J3255" s="1" t="s">
        <v>45</v>
      </c>
      <c r="K3255" s="1" t="s">
        <v>371</v>
      </c>
      <c r="L3255" s="1" t="s">
        <v>372</v>
      </c>
      <c r="M3255" s="1" t="s">
        <v>5703</v>
      </c>
      <c r="Q3255" s="2" t="s">
        <v>49</v>
      </c>
      <c r="U3255" s="3" t="s">
        <v>50</v>
      </c>
      <c r="W3255" s="1" t="s">
        <v>5666</v>
      </c>
      <c r="X3255" s="1" t="s">
        <v>5704</v>
      </c>
      <c r="AA3255" s="0" t="s">
        <v>378</v>
      </c>
      <c r="AF3255" s="0" t="s">
        <v>376</v>
      </c>
      <c r="AG3255" s="0" t="s">
        <v>54</v>
      </c>
      <c r="AH3255" s="4" t="n">
        <v>34.99</v>
      </c>
      <c r="AI3255" s="4" t="n">
        <v>18.9135135135135</v>
      </c>
      <c r="AJ3255" s="1" t="str">
        <f aca="false">_xlfn.CONCAT(A3255,"-",AA3255)</f>
        <v>29690-172-M</v>
      </c>
    </row>
    <row r="3256" customFormat="false" ht="12.8" hidden="false" customHeight="false" outlineLevel="0" collapsed="false">
      <c r="A3256" s="1" t="s">
        <v>5724</v>
      </c>
      <c r="B3256" s="1" t="s">
        <v>5728</v>
      </c>
      <c r="C3256" s="1" t="s">
        <v>38</v>
      </c>
      <c r="D3256" s="1" t="s">
        <v>5726</v>
      </c>
      <c r="E3256" s="1" t="s">
        <v>5702</v>
      </c>
      <c r="F3256" s="1" t="s">
        <v>370</v>
      </c>
      <c r="G3256" s="1" t="s">
        <v>2226</v>
      </c>
      <c r="H3256" s="1" t="s">
        <v>43</v>
      </c>
      <c r="I3256" s="1" t="s">
        <v>5666</v>
      </c>
      <c r="J3256" s="1" t="s">
        <v>45</v>
      </c>
      <c r="K3256" s="1" t="s">
        <v>371</v>
      </c>
      <c r="L3256" s="1" t="s">
        <v>372</v>
      </c>
      <c r="M3256" s="1" t="s">
        <v>5703</v>
      </c>
      <c r="Q3256" s="2" t="s">
        <v>49</v>
      </c>
      <c r="U3256" s="3" t="s">
        <v>50</v>
      </c>
      <c r="W3256" s="1" t="s">
        <v>5666</v>
      </c>
      <c r="X3256" s="1" t="s">
        <v>5704</v>
      </c>
      <c r="AA3256" s="0" t="s">
        <v>380</v>
      </c>
      <c r="AF3256" s="0" t="s">
        <v>376</v>
      </c>
      <c r="AG3256" s="0" t="s">
        <v>54</v>
      </c>
      <c r="AH3256" s="4" t="n">
        <v>34.99</v>
      </c>
      <c r="AI3256" s="4" t="n">
        <v>18.9135135135135</v>
      </c>
      <c r="AJ3256" s="1" t="str">
        <f aca="false">_xlfn.CONCAT(A3256,"-",AA3256)</f>
        <v>29690-172-L</v>
      </c>
    </row>
    <row r="3257" customFormat="false" ht="12.8" hidden="false" customHeight="false" outlineLevel="0" collapsed="false">
      <c r="A3257" s="1" t="s">
        <v>5724</v>
      </c>
      <c r="B3257" s="1" t="s">
        <v>5729</v>
      </c>
      <c r="C3257" s="1" t="s">
        <v>38</v>
      </c>
      <c r="D3257" s="1" t="s">
        <v>5726</v>
      </c>
      <c r="E3257" s="1" t="s">
        <v>5702</v>
      </c>
      <c r="F3257" s="1" t="s">
        <v>370</v>
      </c>
      <c r="G3257" s="1" t="s">
        <v>2226</v>
      </c>
      <c r="H3257" s="1" t="s">
        <v>43</v>
      </c>
      <c r="I3257" s="1" t="s">
        <v>5666</v>
      </c>
      <c r="J3257" s="1" t="s">
        <v>45</v>
      </c>
      <c r="K3257" s="1" t="s">
        <v>371</v>
      </c>
      <c r="L3257" s="1" t="s">
        <v>372</v>
      </c>
      <c r="M3257" s="1" t="s">
        <v>5703</v>
      </c>
      <c r="Q3257" s="2" t="s">
        <v>49</v>
      </c>
      <c r="U3257" s="3" t="s">
        <v>50</v>
      </c>
      <c r="W3257" s="1" t="s">
        <v>5666</v>
      </c>
      <c r="X3257" s="1" t="s">
        <v>5704</v>
      </c>
      <c r="AA3257" s="0" t="s">
        <v>382</v>
      </c>
      <c r="AF3257" s="0" t="s">
        <v>376</v>
      </c>
      <c r="AG3257" s="0" t="s">
        <v>54</v>
      </c>
      <c r="AH3257" s="4" t="n">
        <v>34.99</v>
      </c>
      <c r="AI3257" s="4" t="n">
        <v>18.9135135135135</v>
      </c>
      <c r="AJ3257" s="1" t="str">
        <f aca="false">_xlfn.CONCAT(A3257,"-",AA3257)</f>
        <v>29690-172-XL</v>
      </c>
    </row>
    <row r="3258" customFormat="false" ht="12.8" hidden="false" customHeight="false" outlineLevel="0" collapsed="false">
      <c r="A3258" s="1" t="s">
        <v>5724</v>
      </c>
      <c r="B3258" s="1" t="s">
        <v>5730</v>
      </c>
      <c r="C3258" s="1" t="s">
        <v>38</v>
      </c>
      <c r="D3258" s="1" t="s">
        <v>5726</v>
      </c>
      <c r="E3258" s="1" t="s">
        <v>5702</v>
      </c>
      <c r="F3258" s="1" t="s">
        <v>370</v>
      </c>
      <c r="G3258" s="1" t="s">
        <v>2226</v>
      </c>
      <c r="H3258" s="1" t="s">
        <v>43</v>
      </c>
      <c r="I3258" s="1" t="s">
        <v>5666</v>
      </c>
      <c r="J3258" s="1" t="s">
        <v>45</v>
      </c>
      <c r="K3258" s="1" t="s">
        <v>371</v>
      </c>
      <c r="L3258" s="1" t="s">
        <v>372</v>
      </c>
      <c r="M3258" s="1" t="s">
        <v>5703</v>
      </c>
      <c r="Q3258" s="2" t="s">
        <v>49</v>
      </c>
      <c r="U3258" s="3" t="s">
        <v>50</v>
      </c>
      <c r="W3258" s="1" t="s">
        <v>5666</v>
      </c>
      <c r="X3258" s="1" t="s">
        <v>5704</v>
      </c>
      <c r="AA3258" s="0" t="s">
        <v>384</v>
      </c>
      <c r="AF3258" s="0" t="s">
        <v>376</v>
      </c>
      <c r="AG3258" s="0" t="s">
        <v>54</v>
      </c>
      <c r="AH3258" s="4" t="n">
        <v>34.99</v>
      </c>
      <c r="AI3258" s="4" t="n">
        <v>18.9135135135135</v>
      </c>
      <c r="AJ3258" s="1" t="str">
        <f aca="false">_xlfn.CONCAT(A3258,"-",AA3258)</f>
        <v>29690-172-2X</v>
      </c>
    </row>
    <row r="3259" customFormat="false" ht="12.8" hidden="false" customHeight="false" outlineLevel="0" collapsed="false">
      <c r="A3259" s="1" t="s">
        <v>5731</v>
      </c>
      <c r="B3259" s="1" t="s">
        <v>5732</v>
      </c>
      <c r="C3259" s="1" t="s">
        <v>38</v>
      </c>
      <c r="D3259" s="1" t="s">
        <v>5733</v>
      </c>
      <c r="E3259" s="1" t="s">
        <v>5734</v>
      </c>
      <c r="F3259" s="1" t="s">
        <v>370</v>
      </c>
      <c r="G3259" s="1" t="s">
        <v>42</v>
      </c>
      <c r="H3259" s="1" t="s">
        <v>43</v>
      </c>
      <c r="I3259" s="1" t="s">
        <v>5666</v>
      </c>
      <c r="J3259" s="1" t="s">
        <v>45</v>
      </c>
      <c r="K3259" s="1" t="s">
        <v>371</v>
      </c>
      <c r="L3259" s="1" t="s">
        <v>372</v>
      </c>
      <c r="M3259" s="1" t="s">
        <v>5703</v>
      </c>
      <c r="N3259" s="11"/>
      <c r="Q3259" s="2" t="s">
        <v>49</v>
      </c>
      <c r="U3259" s="3" t="s">
        <v>50</v>
      </c>
      <c r="W3259" s="1" t="s">
        <v>5666</v>
      </c>
      <c r="X3259" s="1" t="s">
        <v>5735</v>
      </c>
      <c r="AA3259" s="0" t="s">
        <v>375</v>
      </c>
      <c r="AF3259" s="0" t="s">
        <v>376</v>
      </c>
      <c r="AG3259" s="0" t="s">
        <v>54</v>
      </c>
      <c r="AH3259" s="4" t="n">
        <v>39.99</v>
      </c>
      <c r="AI3259" s="4" t="n">
        <v>21.6162162162162</v>
      </c>
      <c r="AJ3259" s="1" t="str">
        <f aca="false">_xlfn.CONCAT(A3259,"-",AA3259)</f>
        <v>29689-001-S</v>
      </c>
    </row>
    <row r="3260" customFormat="false" ht="12.8" hidden="false" customHeight="false" outlineLevel="0" collapsed="false">
      <c r="A3260" s="1" t="s">
        <v>5731</v>
      </c>
      <c r="B3260" s="1" t="s">
        <v>5736</v>
      </c>
      <c r="C3260" s="1" t="s">
        <v>38</v>
      </c>
      <c r="D3260" s="1" t="s">
        <v>5733</v>
      </c>
      <c r="E3260" s="1" t="s">
        <v>5734</v>
      </c>
      <c r="F3260" s="1" t="s">
        <v>370</v>
      </c>
      <c r="G3260" s="1" t="s">
        <v>42</v>
      </c>
      <c r="H3260" s="1" t="s">
        <v>43</v>
      </c>
      <c r="I3260" s="1" t="s">
        <v>5666</v>
      </c>
      <c r="J3260" s="1" t="s">
        <v>45</v>
      </c>
      <c r="K3260" s="1" t="s">
        <v>371</v>
      </c>
      <c r="L3260" s="1" t="s">
        <v>372</v>
      </c>
      <c r="M3260" s="1" t="s">
        <v>5703</v>
      </c>
      <c r="N3260" s="11"/>
      <c r="Q3260" s="2" t="s">
        <v>49</v>
      </c>
      <c r="U3260" s="3" t="s">
        <v>50</v>
      </c>
      <c r="W3260" s="1" t="s">
        <v>5666</v>
      </c>
      <c r="X3260" s="1" t="s">
        <v>5735</v>
      </c>
      <c r="AA3260" s="0" t="s">
        <v>378</v>
      </c>
      <c r="AF3260" s="0" t="s">
        <v>376</v>
      </c>
      <c r="AG3260" s="0" t="s">
        <v>54</v>
      </c>
      <c r="AH3260" s="4" t="n">
        <v>39.99</v>
      </c>
      <c r="AI3260" s="4" t="n">
        <v>21.6162162162162</v>
      </c>
      <c r="AJ3260" s="1" t="str">
        <f aca="false">_xlfn.CONCAT(A3260,"-",AA3260)</f>
        <v>29689-001-M</v>
      </c>
    </row>
    <row r="3261" customFormat="false" ht="12.8" hidden="false" customHeight="false" outlineLevel="0" collapsed="false">
      <c r="A3261" s="1" t="s">
        <v>5731</v>
      </c>
      <c r="B3261" s="1" t="s">
        <v>5737</v>
      </c>
      <c r="C3261" s="1" t="s">
        <v>38</v>
      </c>
      <c r="D3261" s="1" t="s">
        <v>5733</v>
      </c>
      <c r="E3261" s="1" t="s">
        <v>5734</v>
      </c>
      <c r="F3261" s="1" t="s">
        <v>370</v>
      </c>
      <c r="G3261" s="1" t="s">
        <v>42</v>
      </c>
      <c r="H3261" s="1" t="s">
        <v>43</v>
      </c>
      <c r="I3261" s="1" t="s">
        <v>5666</v>
      </c>
      <c r="J3261" s="1" t="s">
        <v>45</v>
      </c>
      <c r="K3261" s="1" t="s">
        <v>371</v>
      </c>
      <c r="L3261" s="1" t="s">
        <v>372</v>
      </c>
      <c r="M3261" s="1" t="s">
        <v>5703</v>
      </c>
      <c r="N3261" s="11"/>
      <c r="Q3261" s="2" t="s">
        <v>49</v>
      </c>
      <c r="U3261" s="3" t="s">
        <v>50</v>
      </c>
      <c r="W3261" s="1" t="s">
        <v>5666</v>
      </c>
      <c r="X3261" s="1" t="s">
        <v>5735</v>
      </c>
      <c r="AA3261" s="0" t="s">
        <v>380</v>
      </c>
      <c r="AF3261" s="0" t="s">
        <v>376</v>
      </c>
      <c r="AG3261" s="0" t="s">
        <v>54</v>
      </c>
      <c r="AH3261" s="4" t="n">
        <v>39.99</v>
      </c>
      <c r="AI3261" s="4" t="n">
        <v>21.6162162162162</v>
      </c>
      <c r="AJ3261" s="1" t="str">
        <f aca="false">_xlfn.CONCAT(A3261,"-",AA3261)</f>
        <v>29689-001-L</v>
      </c>
    </row>
    <row r="3262" customFormat="false" ht="12.8" hidden="false" customHeight="false" outlineLevel="0" collapsed="false">
      <c r="A3262" s="1" t="s">
        <v>5731</v>
      </c>
      <c r="B3262" s="1" t="s">
        <v>5738</v>
      </c>
      <c r="C3262" s="1" t="s">
        <v>38</v>
      </c>
      <c r="D3262" s="1" t="s">
        <v>5733</v>
      </c>
      <c r="E3262" s="1" t="s">
        <v>5734</v>
      </c>
      <c r="F3262" s="1" t="s">
        <v>370</v>
      </c>
      <c r="G3262" s="1" t="s">
        <v>42</v>
      </c>
      <c r="H3262" s="1" t="s">
        <v>43</v>
      </c>
      <c r="I3262" s="1" t="s">
        <v>5666</v>
      </c>
      <c r="J3262" s="1" t="s">
        <v>45</v>
      </c>
      <c r="K3262" s="1" t="s">
        <v>371</v>
      </c>
      <c r="L3262" s="1" t="s">
        <v>372</v>
      </c>
      <c r="M3262" s="1" t="s">
        <v>5703</v>
      </c>
      <c r="N3262" s="11"/>
      <c r="Q3262" s="2" t="s">
        <v>49</v>
      </c>
      <c r="U3262" s="3" t="s">
        <v>50</v>
      </c>
      <c r="W3262" s="1" t="s">
        <v>5666</v>
      </c>
      <c r="X3262" s="1" t="s">
        <v>5735</v>
      </c>
      <c r="AA3262" s="0" t="s">
        <v>382</v>
      </c>
      <c r="AF3262" s="0" t="s">
        <v>376</v>
      </c>
      <c r="AG3262" s="0" t="s">
        <v>54</v>
      </c>
      <c r="AH3262" s="4" t="n">
        <v>39.99</v>
      </c>
      <c r="AI3262" s="4" t="n">
        <v>21.6162162162162</v>
      </c>
      <c r="AJ3262" s="1" t="str">
        <f aca="false">_xlfn.CONCAT(A3262,"-",AA3262)</f>
        <v>29689-001-XL</v>
      </c>
    </row>
    <row r="3263" customFormat="false" ht="12.8" hidden="false" customHeight="false" outlineLevel="0" collapsed="false">
      <c r="A3263" s="1" t="s">
        <v>5731</v>
      </c>
      <c r="B3263" s="1" t="s">
        <v>5739</v>
      </c>
      <c r="C3263" s="1" t="s">
        <v>38</v>
      </c>
      <c r="D3263" s="1" t="s">
        <v>5733</v>
      </c>
      <c r="E3263" s="1" t="s">
        <v>5734</v>
      </c>
      <c r="F3263" s="1" t="s">
        <v>370</v>
      </c>
      <c r="G3263" s="1" t="s">
        <v>42</v>
      </c>
      <c r="H3263" s="1" t="s">
        <v>43</v>
      </c>
      <c r="I3263" s="1" t="s">
        <v>5666</v>
      </c>
      <c r="J3263" s="1" t="s">
        <v>45</v>
      </c>
      <c r="K3263" s="1" t="s">
        <v>371</v>
      </c>
      <c r="L3263" s="1" t="s">
        <v>372</v>
      </c>
      <c r="M3263" s="1" t="s">
        <v>5703</v>
      </c>
      <c r="N3263" s="11"/>
      <c r="Q3263" s="2" t="s">
        <v>49</v>
      </c>
      <c r="U3263" s="3" t="s">
        <v>50</v>
      </c>
      <c r="W3263" s="1" t="s">
        <v>5666</v>
      </c>
      <c r="X3263" s="1" t="s">
        <v>5735</v>
      </c>
      <c r="AA3263" s="0" t="s">
        <v>384</v>
      </c>
      <c r="AF3263" s="0" t="s">
        <v>376</v>
      </c>
      <c r="AG3263" s="0" t="s">
        <v>54</v>
      </c>
      <c r="AH3263" s="4" t="n">
        <v>39.99</v>
      </c>
      <c r="AI3263" s="4" t="n">
        <v>21.6162162162162</v>
      </c>
      <c r="AJ3263" s="1" t="str">
        <f aca="false">_xlfn.CONCAT(A3263,"-",AA3263)</f>
        <v>29689-001-2X</v>
      </c>
    </row>
    <row r="3264" customFormat="false" ht="12.8" hidden="false" customHeight="false" outlineLevel="0" collapsed="false">
      <c r="A3264" s="1" t="s">
        <v>5740</v>
      </c>
      <c r="B3264" s="1" t="s">
        <v>5741</v>
      </c>
      <c r="C3264" s="1" t="s">
        <v>38</v>
      </c>
      <c r="D3264" s="1" t="s">
        <v>5742</v>
      </c>
      <c r="E3264" s="1" t="s">
        <v>5734</v>
      </c>
      <c r="F3264" s="1" t="s">
        <v>370</v>
      </c>
      <c r="G3264" s="1" t="s">
        <v>5743</v>
      </c>
      <c r="H3264" s="1" t="s">
        <v>43</v>
      </c>
      <c r="I3264" s="1" t="s">
        <v>5666</v>
      </c>
      <c r="J3264" s="1" t="s">
        <v>45</v>
      </c>
      <c r="K3264" s="1" t="s">
        <v>371</v>
      </c>
      <c r="L3264" s="1" t="s">
        <v>372</v>
      </c>
      <c r="M3264" s="1" t="s">
        <v>5703</v>
      </c>
      <c r="N3264" s="11"/>
      <c r="Q3264" s="2" t="s">
        <v>49</v>
      </c>
      <c r="U3264" s="3" t="s">
        <v>50</v>
      </c>
      <c r="W3264" s="1" t="s">
        <v>5666</v>
      </c>
      <c r="X3264" s="1" t="s">
        <v>5735</v>
      </c>
      <c r="AA3264" s="0" t="s">
        <v>375</v>
      </c>
      <c r="AF3264" s="0" t="s">
        <v>376</v>
      </c>
      <c r="AG3264" s="0" t="s">
        <v>54</v>
      </c>
      <c r="AH3264" s="4" t="n">
        <v>39.99</v>
      </c>
      <c r="AI3264" s="4" t="n">
        <v>21.6162162162162</v>
      </c>
      <c r="AJ3264" s="1" t="str">
        <f aca="false">_xlfn.CONCAT(A3264,"-",AA3264)</f>
        <v>29689-108-S</v>
      </c>
    </row>
    <row r="3265" customFormat="false" ht="12.8" hidden="false" customHeight="false" outlineLevel="0" collapsed="false">
      <c r="A3265" s="1" t="s">
        <v>5740</v>
      </c>
      <c r="B3265" s="1" t="s">
        <v>5744</v>
      </c>
      <c r="C3265" s="1" t="s">
        <v>38</v>
      </c>
      <c r="D3265" s="1" t="s">
        <v>5742</v>
      </c>
      <c r="E3265" s="1" t="s">
        <v>5734</v>
      </c>
      <c r="F3265" s="1" t="s">
        <v>370</v>
      </c>
      <c r="G3265" s="1" t="s">
        <v>5743</v>
      </c>
      <c r="H3265" s="1" t="s">
        <v>43</v>
      </c>
      <c r="I3265" s="1" t="s">
        <v>5666</v>
      </c>
      <c r="J3265" s="1" t="s">
        <v>45</v>
      </c>
      <c r="K3265" s="1" t="s">
        <v>371</v>
      </c>
      <c r="L3265" s="1" t="s">
        <v>372</v>
      </c>
      <c r="M3265" s="1" t="s">
        <v>5703</v>
      </c>
      <c r="N3265" s="11"/>
      <c r="Q3265" s="2" t="s">
        <v>49</v>
      </c>
      <c r="U3265" s="3" t="s">
        <v>50</v>
      </c>
      <c r="W3265" s="1" t="s">
        <v>5666</v>
      </c>
      <c r="X3265" s="1" t="s">
        <v>5735</v>
      </c>
      <c r="AA3265" s="0" t="s">
        <v>378</v>
      </c>
      <c r="AF3265" s="0" t="s">
        <v>376</v>
      </c>
      <c r="AG3265" s="0" t="s">
        <v>54</v>
      </c>
      <c r="AH3265" s="4" t="n">
        <v>39.99</v>
      </c>
      <c r="AI3265" s="4" t="n">
        <v>21.6162162162162</v>
      </c>
      <c r="AJ3265" s="1" t="str">
        <f aca="false">_xlfn.CONCAT(A3265,"-",AA3265)</f>
        <v>29689-108-M</v>
      </c>
    </row>
    <row r="3266" customFormat="false" ht="12.8" hidden="false" customHeight="false" outlineLevel="0" collapsed="false">
      <c r="A3266" s="1" t="s">
        <v>5740</v>
      </c>
      <c r="B3266" s="1" t="s">
        <v>5745</v>
      </c>
      <c r="C3266" s="1" t="s">
        <v>38</v>
      </c>
      <c r="D3266" s="1" t="s">
        <v>5742</v>
      </c>
      <c r="E3266" s="1" t="s">
        <v>5734</v>
      </c>
      <c r="F3266" s="1" t="s">
        <v>370</v>
      </c>
      <c r="G3266" s="1" t="s">
        <v>5743</v>
      </c>
      <c r="H3266" s="1" t="s">
        <v>43</v>
      </c>
      <c r="I3266" s="1" t="s">
        <v>5666</v>
      </c>
      <c r="J3266" s="1" t="s">
        <v>45</v>
      </c>
      <c r="K3266" s="1" t="s">
        <v>371</v>
      </c>
      <c r="L3266" s="1" t="s">
        <v>372</v>
      </c>
      <c r="M3266" s="1" t="s">
        <v>5703</v>
      </c>
      <c r="N3266" s="11"/>
      <c r="Q3266" s="2" t="s">
        <v>49</v>
      </c>
      <c r="U3266" s="3" t="s">
        <v>50</v>
      </c>
      <c r="W3266" s="1" t="s">
        <v>5666</v>
      </c>
      <c r="X3266" s="1" t="s">
        <v>5735</v>
      </c>
      <c r="AA3266" s="0" t="s">
        <v>380</v>
      </c>
      <c r="AF3266" s="0" t="s">
        <v>376</v>
      </c>
      <c r="AG3266" s="0" t="s">
        <v>54</v>
      </c>
      <c r="AH3266" s="4" t="n">
        <v>39.99</v>
      </c>
      <c r="AI3266" s="4" t="n">
        <v>21.6162162162162</v>
      </c>
      <c r="AJ3266" s="1" t="str">
        <f aca="false">_xlfn.CONCAT(A3266,"-",AA3266)</f>
        <v>29689-108-L</v>
      </c>
    </row>
    <row r="3267" customFormat="false" ht="12.8" hidden="false" customHeight="false" outlineLevel="0" collapsed="false">
      <c r="A3267" s="1" t="s">
        <v>5740</v>
      </c>
      <c r="B3267" s="1" t="s">
        <v>5746</v>
      </c>
      <c r="C3267" s="1" t="s">
        <v>38</v>
      </c>
      <c r="D3267" s="1" t="s">
        <v>5742</v>
      </c>
      <c r="E3267" s="1" t="s">
        <v>5734</v>
      </c>
      <c r="F3267" s="1" t="s">
        <v>370</v>
      </c>
      <c r="G3267" s="1" t="s">
        <v>5743</v>
      </c>
      <c r="H3267" s="1" t="s">
        <v>43</v>
      </c>
      <c r="I3267" s="1" t="s">
        <v>5666</v>
      </c>
      <c r="J3267" s="1" t="s">
        <v>45</v>
      </c>
      <c r="K3267" s="1" t="s">
        <v>371</v>
      </c>
      <c r="L3267" s="1" t="s">
        <v>372</v>
      </c>
      <c r="M3267" s="1" t="s">
        <v>5703</v>
      </c>
      <c r="N3267" s="11"/>
      <c r="Q3267" s="2" t="s">
        <v>49</v>
      </c>
      <c r="U3267" s="3" t="s">
        <v>50</v>
      </c>
      <c r="W3267" s="1" t="s">
        <v>5666</v>
      </c>
      <c r="X3267" s="1" t="s">
        <v>5735</v>
      </c>
      <c r="AA3267" s="0" t="s">
        <v>382</v>
      </c>
      <c r="AF3267" s="0" t="s">
        <v>376</v>
      </c>
      <c r="AG3267" s="0" t="s">
        <v>54</v>
      </c>
      <c r="AH3267" s="4" t="n">
        <v>39.99</v>
      </c>
      <c r="AI3267" s="4" t="n">
        <v>21.6162162162162</v>
      </c>
      <c r="AJ3267" s="1" t="str">
        <f aca="false">_xlfn.CONCAT(A3267,"-",AA3267)</f>
        <v>29689-108-XL</v>
      </c>
    </row>
    <row r="3268" customFormat="false" ht="12.8" hidden="false" customHeight="false" outlineLevel="0" collapsed="false">
      <c r="A3268" s="1" t="s">
        <v>5740</v>
      </c>
      <c r="B3268" s="1" t="s">
        <v>5747</v>
      </c>
      <c r="C3268" s="1" t="s">
        <v>38</v>
      </c>
      <c r="D3268" s="1" t="s">
        <v>5742</v>
      </c>
      <c r="E3268" s="1" t="s">
        <v>5734</v>
      </c>
      <c r="F3268" s="1" t="s">
        <v>370</v>
      </c>
      <c r="G3268" s="1" t="s">
        <v>5743</v>
      </c>
      <c r="H3268" s="1" t="s">
        <v>43</v>
      </c>
      <c r="I3268" s="1" t="s">
        <v>5666</v>
      </c>
      <c r="J3268" s="1" t="s">
        <v>45</v>
      </c>
      <c r="K3268" s="1" t="s">
        <v>371</v>
      </c>
      <c r="L3268" s="1" t="s">
        <v>372</v>
      </c>
      <c r="M3268" s="1" t="s">
        <v>5703</v>
      </c>
      <c r="N3268" s="11"/>
      <c r="Q3268" s="2" t="s">
        <v>49</v>
      </c>
      <c r="U3268" s="3" t="s">
        <v>50</v>
      </c>
      <c r="W3268" s="1" t="s">
        <v>5666</v>
      </c>
      <c r="X3268" s="1" t="s">
        <v>5735</v>
      </c>
      <c r="AA3268" s="0" t="s">
        <v>384</v>
      </c>
      <c r="AF3268" s="0" t="s">
        <v>376</v>
      </c>
      <c r="AG3268" s="0" t="s">
        <v>54</v>
      </c>
      <c r="AH3268" s="4" t="n">
        <v>39.99</v>
      </c>
      <c r="AI3268" s="4" t="n">
        <v>21.6162162162162</v>
      </c>
      <c r="AJ3268" s="1" t="str">
        <f aca="false">_xlfn.CONCAT(A3268,"-",AA3268)</f>
        <v>29689-108-2X</v>
      </c>
    </row>
    <row r="3269" customFormat="false" ht="12.8" hidden="false" customHeight="false" outlineLevel="0" collapsed="false">
      <c r="A3269" s="1" t="s">
        <v>5748</v>
      </c>
      <c r="B3269" s="1" t="s">
        <v>5749</v>
      </c>
      <c r="C3269" s="1" t="s">
        <v>38</v>
      </c>
      <c r="D3269" s="1" t="s">
        <v>5750</v>
      </c>
      <c r="E3269" s="1" t="s">
        <v>5734</v>
      </c>
      <c r="F3269" s="1" t="s">
        <v>370</v>
      </c>
      <c r="G3269" s="1" t="s">
        <v>5719</v>
      </c>
      <c r="H3269" s="1" t="s">
        <v>43</v>
      </c>
      <c r="I3269" s="1" t="s">
        <v>5666</v>
      </c>
      <c r="J3269" s="1" t="s">
        <v>45</v>
      </c>
      <c r="K3269" s="1" t="s">
        <v>371</v>
      </c>
      <c r="L3269" s="1" t="s">
        <v>372</v>
      </c>
      <c r="M3269" s="1" t="s">
        <v>5703</v>
      </c>
      <c r="N3269" s="11"/>
      <c r="Q3269" s="2" t="s">
        <v>49</v>
      </c>
      <c r="U3269" s="3" t="s">
        <v>50</v>
      </c>
      <c r="W3269" s="1" t="s">
        <v>5666</v>
      </c>
      <c r="X3269" s="1" t="s">
        <v>5735</v>
      </c>
      <c r="AA3269" s="0" t="s">
        <v>375</v>
      </c>
      <c r="AF3269" s="0" t="s">
        <v>376</v>
      </c>
      <c r="AG3269" s="0" t="s">
        <v>54</v>
      </c>
      <c r="AH3269" s="4" t="n">
        <v>39.99</v>
      </c>
      <c r="AI3269" s="4" t="n">
        <v>21.6162162162162</v>
      </c>
      <c r="AJ3269" s="1" t="str">
        <f aca="false">_xlfn.CONCAT(A3269,"-",AA3269)</f>
        <v>29689-104-S</v>
      </c>
    </row>
    <row r="3270" customFormat="false" ht="12.8" hidden="false" customHeight="false" outlineLevel="0" collapsed="false">
      <c r="A3270" s="1" t="s">
        <v>5748</v>
      </c>
      <c r="B3270" s="1" t="s">
        <v>5751</v>
      </c>
      <c r="C3270" s="1" t="s">
        <v>38</v>
      </c>
      <c r="D3270" s="1" t="s">
        <v>5750</v>
      </c>
      <c r="E3270" s="1" t="s">
        <v>5734</v>
      </c>
      <c r="F3270" s="1" t="s">
        <v>370</v>
      </c>
      <c r="G3270" s="1" t="s">
        <v>5719</v>
      </c>
      <c r="H3270" s="1" t="s">
        <v>43</v>
      </c>
      <c r="I3270" s="1" t="s">
        <v>5666</v>
      </c>
      <c r="J3270" s="1" t="s">
        <v>45</v>
      </c>
      <c r="K3270" s="1" t="s">
        <v>371</v>
      </c>
      <c r="L3270" s="1" t="s">
        <v>372</v>
      </c>
      <c r="M3270" s="1" t="s">
        <v>5703</v>
      </c>
      <c r="N3270" s="11"/>
      <c r="Q3270" s="2" t="s">
        <v>49</v>
      </c>
      <c r="U3270" s="3" t="s">
        <v>50</v>
      </c>
      <c r="W3270" s="1" t="s">
        <v>5666</v>
      </c>
      <c r="X3270" s="1" t="s">
        <v>5735</v>
      </c>
      <c r="AA3270" s="0" t="s">
        <v>378</v>
      </c>
      <c r="AF3270" s="0" t="s">
        <v>376</v>
      </c>
      <c r="AG3270" s="0" t="s">
        <v>54</v>
      </c>
      <c r="AH3270" s="4" t="n">
        <v>39.99</v>
      </c>
      <c r="AI3270" s="4" t="n">
        <v>21.6162162162162</v>
      </c>
      <c r="AJ3270" s="1" t="str">
        <f aca="false">_xlfn.CONCAT(A3270,"-",AA3270)</f>
        <v>29689-104-M</v>
      </c>
    </row>
    <row r="3271" customFormat="false" ht="12.8" hidden="false" customHeight="false" outlineLevel="0" collapsed="false">
      <c r="A3271" s="1" t="s">
        <v>5748</v>
      </c>
      <c r="B3271" s="1" t="s">
        <v>5752</v>
      </c>
      <c r="C3271" s="1" t="s">
        <v>38</v>
      </c>
      <c r="D3271" s="1" t="s">
        <v>5750</v>
      </c>
      <c r="E3271" s="1" t="s">
        <v>5734</v>
      </c>
      <c r="F3271" s="1" t="s">
        <v>370</v>
      </c>
      <c r="G3271" s="1" t="s">
        <v>5719</v>
      </c>
      <c r="H3271" s="1" t="s">
        <v>43</v>
      </c>
      <c r="I3271" s="1" t="s">
        <v>5666</v>
      </c>
      <c r="J3271" s="1" t="s">
        <v>45</v>
      </c>
      <c r="K3271" s="1" t="s">
        <v>371</v>
      </c>
      <c r="L3271" s="1" t="s">
        <v>372</v>
      </c>
      <c r="M3271" s="1" t="s">
        <v>5703</v>
      </c>
      <c r="N3271" s="11"/>
      <c r="Q3271" s="2" t="s">
        <v>49</v>
      </c>
      <c r="U3271" s="3" t="s">
        <v>50</v>
      </c>
      <c r="W3271" s="1" t="s">
        <v>5666</v>
      </c>
      <c r="X3271" s="1" t="s">
        <v>5735</v>
      </c>
      <c r="AA3271" s="0" t="s">
        <v>380</v>
      </c>
      <c r="AF3271" s="0" t="s">
        <v>376</v>
      </c>
      <c r="AG3271" s="0" t="s">
        <v>54</v>
      </c>
      <c r="AH3271" s="4" t="n">
        <v>39.99</v>
      </c>
      <c r="AI3271" s="4" t="n">
        <v>21.6162162162162</v>
      </c>
      <c r="AJ3271" s="1" t="str">
        <f aca="false">_xlfn.CONCAT(A3271,"-",AA3271)</f>
        <v>29689-104-L</v>
      </c>
    </row>
    <row r="3272" customFormat="false" ht="12.8" hidden="false" customHeight="false" outlineLevel="0" collapsed="false">
      <c r="A3272" s="1" t="s">
        <v>5748</v>
      </c>
      <c r="B3272" s="1" t="s">
        <v>5753</v>
      </c>
      <c r="C3272" s="1" t="s">
        <v>38</v>
      </c>
      <c r="D3272" s="1" t="s">
        <v>5750</v>
      </c>
      <c r="E3272" s="1" t="s">
        <v>5734</v>
      </c>
      <c r="F3272" s="1" t="s">
        <v>370</v>
      </c>
      <c r="G3272" s="1" t="s">
        <v>5719</v>
      </c>
      <c r="H3272" s="1" t="s">
        <v>43</v>
      </c>
      <c r="I3272" s="1" t="s">
        <v>5666</v>
      </c>
      <c r="J3272" s="1" t="s">
        <v>45</v>
      </c>
      <c r="K3272" s="1" t="s">
        <v>371</v>
      </c>
      <c r="L3272" s="1" t="s">
        <v>372</v>
      </c>
      <c r="M3272" s="1" t="s">
        <v>5703</v>
      </c>
      <c r="N3272" s="11"/>
      <c r="Q3272" s="2" t="s">
        <v>49</v>
      </c>
      <c r="U3272" s="3" t="s">
        <v>50</v>
      </c>
      <c r="W3272" s="1" t="s">
        <v>5666</v>
      </c>
      <c r="X3272" s="1" t="s">
        <v>5735</v>
      </c>
      <c r="AA3272" s="0" t="s">
        <v>382</v>
      </c>
      <c r="AF3272" s="0" t="s">
        <v>376</v>
      </c>
      <c r="AG3272" s="0" t="s">
        <v>54</v>
      </c>
      <c r="AH3272" s="4" t="n">
        <v>39.99</v>
      </c>
      <c r="AI3272" s="4" t="n">
        <v>21.6162162162162</v>
      </c>
      <c r="AJ3272" s="1" t="str">
        <f aca="false">_xlfn.CONCAT(A3272,"-",AA3272)</f>
        <v>29689-104-XL</v>
      </c>
    </row>
    <row r="3273" customFormat="false" ht="12.8" hidden="false" customHeight="false" outlineLevel="0" collapsed="false">
      <c r="A3273" s="1" t="s">
        <v>5748</v>
      </c>
      <c r="B3273" s="1" t="s">
        <v>5754</v>
      </c>
      <c r="C3273" s="1" t="s">
        <v>38</v>
      </c>
      <c r="D3273" s="1" t="s">
        <v>5750</v>
      </c>
      <c r="E3273" s="1" t="s">
        <v>5734</v>
      </c>
      <c r="F3273" s="1" t="s">
        <v>370</v>
      </c>
      <c r="G3273" s="1" t="s">
        <v>5719</v>
      </c>
      <c r="H3273" s="1" t="s">
        <v>43</v>
      </c>
      <c r="I3273" s="1" t="s">
        <v>5666</v>
      </c>
      <c r="J3273" s="1" t="s">
        <v>45</v>
      </c>
      <c r="K3273" s="1" t="s">
        <v>371</v>
      </c>
      <c r="L3273" s="1" t="s">
        <v>372</v>
      </c>
      <c r="M3273" s="1" t="s">
        <v>5703</v>
      </c>
      <c r="N3273" s="11"/>
      <c r="Q3273" s="2" t="s">
        <v>49</v>
      </c>
      <c r="U3273" s="3" t="s">
        <v>50</v>
      </c>
      <c r="W3273" s="1" t="s">
        <v>5666</v>
      </c>
      <c r="X3273" s="1" t="s">
        <v>5735</v>
      </c>
      <c r="AA3273" s="0" t="s">
        <v>384</v>
      </c>
      <c r="AF3273" s="0" t="s">
        <v>376</v>
      </c>
      <c r="AG3273" s="0" t="s">
        <v>54</v>
      </c>
      <c r="AH3273" s="4" t="n">
        <v>39.99</v>
      </c>
      <c r="AI3273" s="4" t="n">
        <v>21.6162162162162</v>
      </c>
      <c r="AJ3273" s="1" t="str">
        <f aca="false">_xlfn.CONCAT(A3273,"-",AA3273)</f>
        <v>29689-104-2X</v>
      </c>
    </row>
    <row r="3274" customFormat="false" ht="12.8" hidden="false" customHeight="false" outlineLevel="0" collapsed="false">
      <c r="A3274" s="1" t="s">
        <v>5755</v>
      </c>
      <c r="B3274" s="1" t="s">
        <v>5756</v>
      </c>
      <c r="C3274" s="1" t="s">
        <v>38</v>
      </c>
      <c r="D3274" s="1" t="s">
        <v>5757</v>
      </c>
      <c r="E3274" s="1" t="s">
        <v>5758</v>
      </c>
      <c r="F3274" s="1" t="s">
        <v>447</v>
      </c>
      <c r="G3274" s="1" t="s">
        <v>758</v>
      </c>
      <c r="H3274" s="1" t="s">
        <v>43</v>
      </c>
      <c r="I3274" s="1" t="s">
        <v>5666</v>
      </c>
      <c r="J3274" s="1" t="s">
        <v>45</v>
      </c>
      <c r="K3274" s="1" t="s">
        <v>371</v>
      </c>
      <c r="L3274" s="1" t="s">
        <v>372</v>
      </c>
      <c r="M3274" s="1" t="s">
        <v>5759</v>
      </c>
      <c r="Q3274" s="2" t="s">
        <v>49</v>
      </c>
      <c r="T3274" s="3" t="s">
        <v>50</v>
      </c>
      <c r="U3274" s="3" t="s">
        <v>50</v>
      </c>
      <c r="W3274" s="1" t="s">
        <v>5666</v>
      </c>
      <c r="X3274" s="1" t="s">
        <v>5760</v>
      </c>
      <c r="AA3274" s="0" t="s">
        <v>375</v>
      </c>
      <c r="AF3274" s="0" t="s">
        <v>582</v>
      </c>
      <c r="AG3274" s="0" t="s">
        <v>54</v>
      </c>
      <c r="AH3274" s="4" t="n">
        <v>39.99</v>
      </c>
      <c r="AI3274" s="4" t="n">
        <v>21.6162162162162</v>
      </c>
      <c r="AJ3274" s="1" t="str">
        <f aca="false">_xlfn.CONCAT(A3274,"-",AA3274)</f>
        <v>25796-021-S</v>
      </c>
    </row>
    <row r="3275" customFormat="false" ht="12.8" hidden="false" customHeight="false" outlineLevel="0" collapsed="false">
      <c r="A3275" s="1" t="s">
        <v>5755</v>
      </c>
      <c r="B3275" s="1" t="s">
        <v>5761</v>
      </c>
      <c r="C3275" s="1" t="s">
        <v>38</v>
      </c>
      <c r="D3275" s="1" t="s">
        <v>5757</v>
      </c>
      <c r="E3275" s="1" t="s">
        <v>5758</v>
      </c>
      <c r="F3275" s="1" t="s">
        <v>447</v>
      </c>
      <c r="G3275" s="1" t="s">
        <v>758</v>
      </c>
      <c r="H3275" s="1" t="s">
        <v>43</v>
      </c>
      <c r="I3275" s="1" t="s">
        <v>5666</v>
      </c>
      <c r="J3275" s="1" t="s">
        <v>45</v>
      </c>
      <c r="K3275" s="1" t="s">
        <v>371</v>
      </c>
      <c r="L3275" s="1" t="s">
        <v>372</v>
      </c>
      <c r="M3275" s="1" t="s">
        <v>5759</v>
      </c>
      <c r="Q3275" s="2" t="s">
        <v>49</v>
      </c>
      <c r="T3275" s="3" t="s">
        <v>50</v>
      </c>
      <c r="U3275" s="3" t="s">
        <v>50</v>
      </c>
      <c r="W3275" s="1" t="s">
        <v>5666</v>
      </c>
      <c r="X3275" s="1" t="s">
        <v>5760</v>
      </c>
      <c r="AA3275" s="0" t="s">
        <v>378</v>
      </c>
      <c r="AF3275" s="0" t="s">
        <v>582</v>
      </c>
      <c r="AG3275" s="0" t="s">
        <v>54</v>
      </c>
      <c r="AH3275" s="4" t="n">
        <v>39.99</v>
      </c>
      <c r="AI3275" s="4" t="n">
        <v>21.6162162162162</v>
      </c>
      <c r="AJ3275" s="1" t="str">
        <f aca="false">_xlfn.CONCAT(A3275,"-",AA3275)</f>
        <v>25796-021-M</v>
      </c>
    </row>
    <row r="3276" customFormat="false" ht="12.8" hidden="false" customHeight="false" outlineLevel="0" collapsed="false">
      <c r="A3276" s="1" t="s">
        <v>5755</v>
      </c>
      <c r="B3276" s="1" t="s">
        <v>5762</v>
      </c>
      <c r="C3276" s="1" t="s">
        <v>38</v>
      </c>
      <c r="D3276" s="1" t="s">
        <v>5757</v>
      </c>
      <c r="E3276" s="1" t="s">
        <v>5758</v>
      </c>
      <c r="F3276" s="1" t="s">
        <v>447</v>
      </c>
      <c r="G3276" s="1" t="s">
        <v>758</v>
      </c>
      <c r="H3276" s="1" t="s">
        <v>43</v>
      </c>
      <c r="I3276" s="1" t="s">
        <v>5666</v>
      </c>
      <c r="J3276" s="1" t="s">
        <v>45</v>
      </c>
      <c r="K3276" s="1" t="s">
        <v>371</v>
      </c>
      <c r="L3276" s="1" t="s">
        <v>372</v>
      </c>
      <c r="M3276" s="1" t="s">
        <v>5759</v>
      </c>
      <c r="Q3276" s="2" t="s">
        <v>49</v>
      </c>
      <c r="T3276" s="3" t="s">
        <v>50</v>
      </c>
      <c r="U3276" s="3" t="s">
        <v>50</v>
      </c>
      <c r="W3276" s="1" t="s">
        <v>5666</v>
      </c>
      <c r="X3276" s="1" t="s">
        <v>5760</v>
      </c>
      <c r="AA3276" s="0" t="s">
        <v>380</v>
      </c>
      <c r="AF3276" s="0" t="s">
        <v>582</v>
      </c>
      <c r="AG3276" s="0" t="s">
        <v>54</v>
      </c>
      <c r="AH3276" s="4" t="n">
        <v>39.99</v>
      </c>
      <c r="AI3276" s="4" t="n">
        <v>21.6162162162162</v>
      </c>
      <c r="AJ3276" s="1" t="str">
        <f aca="false">_xlfn.CONCAT(A3276,"-",AA3276)</f>
        <v>25796-021-L</v>
      </c>
    </row>
    <row r="3277" customFormat="false" ht="12.8" hidden="false" customHeight="false" outlineLevel="0" collapsed="false">
      <c r="A3277" s="1" t="s">
        <v>5755</v>
      </c>
      <c r="B3277" s="1" t="s">
        <v>5763</v>
      </c>
      <c r="C3277" s="1" t="s">
        <v>38</v>
      </c>
      <c r="D3277" s="1" t="s">
        <v>5757</v>
      </c>
      <c r="E3277" s="1" t="s">
        <v>5758</v>
      </c>
      <c r="F3277" s="1" t="s">
        <v>447</v>
      </c>
      <c r="G3277" s="1" t="s">
        <v>758</v>
      </c>
      <c r="H3277" s="1" t="s">
        <v>43</v>
      </c>
      <c r="I3277" s="1" t="s">
        <v>5666</v>
      </c>
      <c r="J3277" s="1" t="s">
        <v>45</v>
      </c>
      <c r="K3277" s="1" t="s">
        <v>371</v>
      </c>
      <c r="L3277" s="1" t="s">
        <v>372</v>
      </c>
      <c r="M3277" s="1" t="s">
        <v>5759</v>
      </c>
      <c r="Q3277" s="2" t="s">
        <v>49</v>
      </c>
      <c r="T3277" s="3" t="s">
        <v>50</v>
      </c>
      <c r="U3277" s="3" t="s">
        <v>50</v>
      </c>
      <c r="W3277" s="1" t="s">
        <v>5666</v>
      </c>
      <c r="X3277" s="1" t="s">
        <v>5760</v>
      </c>
      <c r="AA3277" s="0" t="s">
        <v>382</v>
      </c>
      <c r="AF3277" s="0" t="s">
        <v>582</v>
      </c>
      <c r="AG3277" s="0" t="s">
        <v>54</v>
      </c>
      <c r="AH3277" s="4" t="n">
        <v>39.99</v>
      </c>
      <c r="AI3277" s="4" t="n">
        <v>21.6162162162162</v>
      </c>
      <c r="AJ3277" s="1" t="str">
        <f aca="false">_xlfn.CONCAT(A3277,"-",AA3277)</f>
        <v>25796-021-XL</v>
      </c>
    </row>
    <row r="3278" customFormat="false" ht="12.8" hidden="false" customHeight="false" outlineLevel="0" collapsed="false">
      <c r="A3278" s="1" t="s">
        <v>5755</v>
      </c>
      <c r="B3278" s="1" t="s">
        <v>5764</v>
      </c>
      <c r="C3278" s="1" t="s">
        <v>38</v>
      </c>
      <c r="D3278" s="1" t="s">
        <v>5757</v>
      </c>
      <c r="E3278" s="1" t="s">
        <v>5758</v>
      </c>
      <c r="F3278" s="1" t="s">
        <v>447</v>
      </c>
      <c r="G3278" s="1" t="s">
        <v>758</v>
      </c>
      <c r="H3278" s="1" t="s">
        <v>43</v>
      </c>
      <c r="I3278" s="1" t="s">
        <v>5666</v>
      </c>
      <c r="J3278" s="1" t="s">
        <v>45</v>
      </c>
      <c r="K3278" s="1" t="s">
        <v>371</v>
      </c>
      <c r="L3278" s="1" t="s">
        <v>372</v>
      </c>
      <c r="M3278" s="1" t="s">
        <v>5759</v>
      </c>
      <c r="Q3278" s="2" t="s">
        <v>49</v>
      </c>
      <c r="T3278" s="3" t="s">
        <v>50</v>
      </c>
      <c r="U3278" s="3" t="s">
        <v>50</v>
      </c>
      <c r="W3278" s="1" t="s">
        <v>5666</v>
      </c>
      <c r="X3278" s="1" t="s">
        <v>5760</v>
      </c>
      <c r="AA3278" s="0" t="s">
        <v>384</v>
      </c>
      <c r="AF3278" s="0" t="s">
        <v>582</v>
      </c>
      <c r="AG3278" s="0" t="s">
        <v>54</v>
      </c>
      <c r="AH3278" s="4" t="n">
        <v>39.99</v>
      </c>
      <c r="AI3278" s="4" t="n">
        <v>21.6162162162162</v>
      </c>
      <c r="AJ3278" s="1" t="str">
        <f aca="false">_xlfn.CONCAT(A3278,"-",AA3278)</f>
        <v>25796-021-2X</v>
      </c>
    </row>
    <row r="3279" customFormat="false" ht="12.8" hidden="false" customHeight="false" outlineLevel="0" collapsed="false">
      <c r="A3279" s="1" t="s">
        <v>5755</v>
      </c>
      <c r="B3279" s="1" t="s">
        <v>5765</v>
      </c>
      <c r="C3279" s="1" t="s">
        <v>38</v>
      </c>
      <c r="D3279" s="1" t="s">
        <v>5757</v>
      </c>
      <c r="E3279" s="1" t="s">
        <v>5758</v>
      </c>
      <c r="F3279" s="1" t="s">
        <v>447</v>
      </c>
      <c r="G3279" s="1" t="s">
        <v>758</v>
      </c>
      <c r="H3279" s="1" t="s">
        <v>43</v>
      </c>
      <c r="I3279" s="1" t="s">
        <v>5666</v>
      </c>
      <c r="J3279" s="1" t="s">
        <v>45</v>
      </c>
      <c r="K3279" s="1" t="s">
        <v>371</v>
      </c>
      <c r="L3279" s="1" t="s">
        <v>372</v>
      </c>
      <c r="M3279" s="1" t="s">
        <v>5759</v>
      </c>
      <c r="Q3279" s="2" t="s">
        <v>49</v>
      </c>
      <c r="T3279" s="3" t="s">
        <v>50</v>
      </c>
      <c r="U3279" s="3" t="s">
        <v>50</v>
      </c>
      <c r="W3279" s="1" t="s">
        <v>5666</v>
      </c>
      <c r="X3279" s="1" t="s">
        <v>5760</v>
      </c>
      <c r="AA3279" s="0" t="s">
        <v>5766</v>
      </c>
      <c r="AF3279" s="0" t="s">
        <v>582</v>
      </c>
      <c r="AG3279" s="0" t="s">
        <v>54</v>
      </c>
      <c r="AH3279" s="4" t="n">
        <v>39.99</v>
      </c>
      <c r="AI3279" s="4" t="n">
        <v>21.6162162162162</v>
      </c>
      <c r="AJ3279" s="1" t="str">
        <f aca="false">_xlfn.CONCAT(A3279,"-",AA3279)</f>
        <v>25796-021-3X</v>
      </c>
    </row>
    <row r="3280" customFormat="false" ht="12.8" hidden="false" customHeight="false" outlineLevel="0" collapsed="false">
      <c r="A3280" s="1" t="s">
        <v>5755</v>
      </c>
      <c r="B3280" s="1" t="s">
        <v>5767</v>
      </c>
      <c r="C3280" s="1" t="s">
        <v>38</v>
      </c>
      <c r="D3280" s="1" t="s">
        <v>5757</v>
      </c>
      <c r="E3280" s="1" t="s">
        <v>5758</v>
      </c>
      <c r="F3280" s="1" t="s">
        <v>447</v>
      </c>
      <c r="G3280" s="1" t="s">
        <v>758</v>
      </c>
      <c r="H3280" s="1" t="s">
        <v>43</v>
      </c>
      <c r="I3280" s="1" t="s">
        <v>5666</v>
      </c>
      <c r="J3280" s="1" t="s">
        <v>45</v>
      </c>
      <c r="K3280" s="1" t="s">
        <v>371</v>
      </c>
      <c r="L3280" s="1" t="s">
        <v>372</v>
      </c>
      <c r="M3280" s="1" t="s">
        <v>5759</v>
      </c>
      <c r="Q3280" s="2" t="s">
        <v>49</v>
      </c>
      <c r="T3280" s="3" t="s">
        <v>50</v>
      </c>
      <c r="U3280" s="3" t="s">
        <v>50</v>
      </c>
      <c r="W3280" s="1" t="s">
        <v>5666</v>
      </c>
      <c r="X3280" s="1" t="s">
        <v>5760</v>
      </c>
      <c r="AA3280" s="0" t="s">
        <v>5768</v>
      </c>
      <c r="AF3280" s="0" t="s">
        <v>582</v>
      </c>
      <c r="AG3280" s="0" t="s">
        <v>54</v>
      </c>
      <c r="AH3280" s="4" t="n">
        <v>39.99</v>
      </c>
      <c r="AI3280" s="4" t="n">
        <v>21.6162162162162</v>
      </c>
      <c r="AJ3280" s="1" t="str">
        <f aca="false">_xlfn.CONCAT(A3280,"-",AA3280)</f>
        <v>25796-021-4X</v>
      </c>
    </row>
    <row r="3281" customFormat="false" ht="12.8" hidden="false" customHeight="false" outlineLevel="0" collapsed="false">
      <c r="A3281" s="1" t="s">
        <v>5769</v>
      </c>
      <c r="B3281" s="1" t="s">
        <v>5770</v>
      </c>
      <c r="C3281" s="1" t="s">
        <v>38</v>
      </c>
      <c r="D3281" s="1" t="s">
        <v>5771</v>
      </c>
      <c r="E3281" s="1" t="s">
        <v>5758</v>
      </c>
      <c r="F3281" s="1" t="s">
        <v>447</v>
      </c>
      <c r="G3281" s="1" t="s">
        <v>767</v>
      </c>
      <c r="H3281" s="1" t="s">
        <v>43</v>
      </c>
      <c r="I3281" s="1" t="s">
        <v>5666</v>
      </c>
      <c r="J3281" s="1" t="s">
        <v>45</v>
      </c>
      <c r="K3281" s="1" t="s">
        <v>371</v>
      </c>
      <c r="L3281" s="1" t="s">
        <v>372</v>
      </c>
      <c r="M3281" s="1" t="s">
        <v>5759</v>
      </c>
      <c r="Q3281" s="2" t="s">
        <v>49</v>
      </c>
      <c r="T3281" s="3" t="s">
        <v>50</v>
      </c>
      <c r="U3281" s="3" t="s">
        <v>50</v>
      </c>
      <c r="W3281" s="1" t="s">
        <v>5666</v>
      </c>
      <c r="X3281" s="1" t="s">
        <v>5760</v>
      </c>
      <c r="AA3281" s="0" t="s">
        <v>375</v>
      </c>
      <c r="AF3281" s="0" t="s">
        <v>582</v>
      </c>
      <c r="AG3281" s="0" t="s">
        <v>54</v>
      </c>
      <c r="AH3281" s="4" t="n">
        <v>39.99</v>
      </c>
      <c r="AI3281" s="4" t="n">
        <v>21.6162162162162</v>
      </c>
      <c r="AJ3281" s="1" t="str">
        <f aca="false">_xlfn.CONCAT(A3281,"-",AA3281)</f>
        <v>25796-018-S</v>
      </c>
    </row>
    <row r="3282" customFormat="false" ht="12.8" hidden="false" customHeight="false" outlineLevel="0" collapsed="false">
      <c r="A3282" s="1" t="s">
        <v>5769</v>
      </c>
      <c r="B3282" s="1" t="s">
        <v>5772</v>
      </c>
      <c r="C3282" s="1" t="s">
        <v>38</v>
      </c>
      <c r="D3282" s="1" t="s">
        <v>5771</v>
      </c>
      <c r="E3282" s="1" t="s">
        <v>5758</v>
      </c>
      <c r="F3282" s="1" t="s">
        <v>447</v>
      </c>
      <c r="G3282" s="1" t="s">
        <v>767</v>
      </c>
      <c r="H3282" s="1" t="s">
        <v>43</v>
      </c>
      <c r="I3282" s="1" t="s">
        <v>5666</v>
      </c>
      <c r="J3282" s="1" t="s">
        <v>45</v>
      </c>
      <c r="K3282" s="1" t="s">
        <v>371</v>
      </c>
      <c r="L3282" s="1" t="s">
        <v>372</v>
      </c>
      <c r="M3282" s="1" t="s">
        <v>5759</v>
      </c>
      <c r="Q3282" s="2" t="s">
        <v>49</v>
      </c>
      <c r="T3282" s="3" t="s">
        <v>50</v>
      </c>
      <c r="U3282" s="3" t="s">
        <v>50</v>
      </c>
      <c r="W3282" s="1" t="s">
        <v>5666</v>
      </c>
      <c r="X3282" s="1" t="s">
        <v>5760</v>
      </c>
      <c r="AA3282" s="0" t="s">
        <v>378</v>
      </c>
      <c r="AF3282" s="0" t="s">
        <v>582</v>
      </c>
      <c r="AG3282" s="0" t="s">
        <v>54</v>
      </c>
      <c r="AH3282" s="4" t="n">
        <v>39.99</v>
      </c>
      <c r="AI3282" s="4" t="n">
        <v>21.6162162162162</v>
      </c>
      <c r="AJ3282" s="1" t="str">
        <f aca="false">_xlfn.CONCAT(A3282,"-",AA3282)</f>
        <v>25796-018-M</v>
      </c>
    </row>
    <row r="3283" customFormat="false" ht="12.8" hidden="false" customHeight="false" outlineLevel="0" collapsed="false">
      <c r="A3283" s="1" t="s">
        <v>5769</v>
      </c>
      <c r="B3283" s="1" t="s">
        <v>5773</v>
      </c>
      <c r="C3283" s="1" t="s">
        <v>38</v>
      </c>
      <c r="D3283" s="1" t="s">
        <v>5771</v>
      </c>
      <c r="E3283" s="1" t="s">
        <v>5758</v>
      </c>
      <c r="F3283" s="1" t="s">
        <v>447</v>
      </c>
      <c r="G3283" s="1" t="s">
        <v>767</v>
      </c>
      <c r="H3283" s="1" t="s">
        <v>43</v>
      </c>
      <c r="I3283" s="1" t="s">
        <v>5666</v>
      </c>
      <c r="J3283" s="1" t="s">
        <v>45</v>
      </c>
      <c r="K3283" s="1" t="s">
        <v>371</v>
      </c>
      <c r="L3283" s="1" t="s">
        <v>372</v>
      </c>
      <c r="M3283" s="1" t="s">
        <v>5759</v>
      </c>
      <c r="Q3283" s="2" t="s">
        <v>49</v>
      </c>
      <c r="T3283" s="3" t="s">
        <v>50</v>
      </c>
      <c r="U3283" s="3" t="s">
        <v>50</v>
      </c>
      <c r="W3283" s="1" t="s">
        <v>5666</v>
      </c>
      <c r="X3283" s="1" t="s">
        <v>5760</v>
      </c>
      <c r="AA3283" s="0" t="s">
        <v>380</v>
      </c>
      <c r="AF3283" s="0" t="s">
        <v>582</v>
      </c>
      <c r="AG3283" s="0" t="s">
        <v>54</v>
      </c>
      <c r="AH3283" s="4" t="n">
        <v>39.99</v>
      </c>
      <c r="AI3283" s="4" t="n">
        <v>21.6162162162162</v>
      </c>
      <c r="AJ3283" s="1" t="str">
        <f aca="false">_xlfn.CONCAT(A3283,"-",AA3283)</f>
        <v>25796-018-L</v>
      </c>
    </row>
    <row r="3284" customFormat="false" ht="12.8" hidden="false" customHeight="false" outlineLevel="0" collapsed="false">
      <c r="A3284" s="1" t="s">
        <v>5769</v>
      </c>
      <c r="B3284" s="1" t="s">
        <v>5774</v>
      </c>
      <c r="C3284" s="1" t="s">
        <v>38</v>
      </c>
      <c r="D3284" s="1" t="s">
        <v>5771</v>
      </c>
      <c r="E3284" s="1" t="s">
        <v>5758</v>
      </c>
      <c r="F3284" s="1" t="s">
        <v>447</v>
      </c>
      <c r="G3284" s="1" t="s">
        <v>767</v>
      </c>
      <c r="H3284" s="1" t="s">
        <v>43</v>
      </c>
      <c r="I3284" s="1" t="s">
        <v>5666</v>
      </c>
      <c r="J3284" s="1" t="s">
        <v>45</v>
      </c>
      <c r="K3284" s="1" t="s">
        <v>371</v>
      </c>
      <c r="L3284" s="1" t="s">
        <v>372</v>
      </c>
      <c r="M3284" s="1" t="s">
        <v>5759</v>
      </c>
      <c r="Q3284" s="2" t="s">
        <v>49</v>
      </c>
      <c r="T3284" s="3" t="s">
        <v>50</v>
      </c>
      <c r="U3284" s="3" t="s">
        <v>50</v>
      </c>
      <c r="W3284" s="1" t="s">
        <v>5666</v>
      </c>
      <c r="X3284" s="1" t="s">
        <v>5760</v>
      </c>
      <c r="AA3284" s="0" t="s">
        <v>382</v>
      </c>
      <c r="AF3284" s="0" t="s">
        <v>582</v>
      </c>
      <c r="AG3284" s="0" t="s">
        <v>54</v>
      </c>
      <c r="AH3284" s="4" t="n">
        <v>39.99</v>
      </c>
      <c r="AI3284" s="4" t="n">
        <v>21.6162162162162</v>
      </c>
      <c r="AJ3284" s="1" t="str">
        <f aca="false">_xlfn.CONCAT(A3284,"-",AA3284)</f>
        <v>25796-018-XL</v>
      </c>
    </row>
    <row r="3285" customFormat="false" ht="12.8" hidden="false" customHeight="false" outlineLevel="0" collapsed="false">
      <c r="A3285" s="1" t="s">
        <v>5769</v>
      </c>
      <c r="B3285" s="1" t="s">
        <v>5775</v>
      </c>
      <c r="C3285" s="1" t="s">
        <v>38</v>
      </c>
      <c r="D3285" s="1" t="s">
        <v>5771</v>
      </c>
      <c r="E3285" s="1" t="s">
        <v>5758</v>
      </c>
      <c r="F3285" s="1" t="s">
        <v>447</v>
      </c>
      <c r="G3285" s="1" t="s">
        <v>767</v>
      </c>
      <c r="H3285" s="1" t="s">
        <v>43</v>
      </c>
      <c r="I3285" s="1" t="s">
        <v>5666</v>
      </c>
      <c r="J3285" s="1" t="s">
        <v>45</v>
      </c>
      <c r="K3285" s="1" t="s">
        <v>371</v>
      </c>
      <c r="L3285" s="1" t="s">
        <v>372</v>
      </c>
      <c r="M3285" s="1" t="s">
        <v>5759</v>
      </c>
      <c r="Q3285" s="2" t="s">
        <v>49</v>
      </c>
      <c r="T3285" s="3" t="s">
        <v>50</v>
      </c>
      <c r="U3285" s="3" t="s">
        <v>50</v>
      </c>
      <c r="W3285" s="1" t="s">
        <v>5666</v>
      </c>
      <c r="X3285" s="1" t="s">
        <v>5760</v>
      </c>
      <c r="AA3285" s="0" t="s">
        <v>384</v>
      </c>
      <c r="AF3285" s="0" t="s">
        <v>582</v>
      </c>
      <c r="AG3285" s="0" t="s">
        <v>54</v>
      </c>
      <c r="AH3285" s="4" t="n">
        <v>39.99</v>
      </c>
      <c r="AI3285" s="4" t="n">
        <v>21.6162162162162</v>
      </c>
      <c r="AJ3285" s="1" t="str">
        <f aca="false">_xlfn.CONCAT(A3285,"-",AA3285)</f>
        <v>25796-018-2X</v>
      </c>
    </row>
    <row r="3286" customFormat="false" ht="12.8" hidden="false" customHeight="false" outlineLevel="0" collapsed="false">
      <c r="A3286" s="1" t="s">
        <v>5769</v>
      </c>
      <c r="B3286" s="1" t="s">
        <v>5776</v>
      </c>
      <c r="C3286" s="1" t="s">
        <v>38</v>
      </c>
      <c r="D3286" s="1" t="s">
        <v>5771</v>
      </c>
      <c r="E3286" s="1" t="s">
        <v>5758</v>
      </c>
      <c r="F3286" s="1" t="s">
        <v>447</v>
      </c>
      <c r="G3286" s="1" t="s">
        <v>767</v>
      </c>
      <c r="H3286" s="1" t="s">
        <v>43</v>
      </c>
      <c r="I3286" s="1" t="s">
        <v>5666</v>
      </c>
      <c r="J3286" s="1" t="s">
        <v>45</v>
      </c>
      <c r="K3286" s="1" t="s">
        <v>371</v>
      </c>
      <c r="L3286" s="1" t="s">
        <v>372</v>
      </c>
      <c r="M3286" s="1" t="s">
        <v>5759</v>
      </c>
      <c r="Q3286" s="2" t="s">
        <v>49</v>
      </c>
      <c r="T3286" s="3" t="s">
        <v>50</v>
      </c>
      <c r="U3286" s="3" t="s">
        <v>50</v>
      </c>
      <c r="W3286" s="1" t="s">
        <v>5666</v>
      </c>
      <c r="X3286" s="1" t="s">
        <v>5760</v>
      </c>
      <c r="AA3286" s="0" t="s">
        <v>5766</v>
      </c>
      <c r="AF3286" s="0" t="s">
        <v>582</v>
      </c>
      <c r="AG3286" s="0" t="s">
        <v>54</v>
      </c>
      <c r="AH3286" s="4" t="n">
        <v>39.99</v>
      </c>
      <c r="AI3286" s="4" t="n">
        <v>21.6162162162162</v>
      </c>
      <c r="AJ3286" s="1" t="str">
        <f aca="false">_xlfn.CONCAT(A3286,"-",AA3286)</f>
        <v>25796-018-3X</v>
      </c>
    </row>
    <row r="3287" customFormat="false" ht="12.8" hidden="false" customHeight="false" outlineLevel="0" collapsed="false">
      <c r="A3287" s="1" t="s">
        <v>5769</v>
      </c>
      <c r="B3287" s="1" t="s">
        <v>5777</v>
      </c>
      <c r="C3287" s="1" t="s">
        <v>38</v>
      </c>
      <c r="D3287" s="1" t="s">
        <v>5771</v>
      </c>
      <c r="E3287" s="1" t="s">
        <v>5758</v>
      </c>
      <c r="F3287" s="1" t="s">
        <v>447</v>
      </c>
      <c r="G3287" s="1" t="s">
        <v>767</v>
      </c>
      <c r="H3287" s="1" t="s">
        <v>43</v>
      </c>
      <c r="I3287" s="1" t="s">
        <v>5666</v>
      </c>
      <c r="J3287" s="1" t="s">
        <v>45</v>
      </c>
      <c r="K3287" s="1" t="s">
        <v>371</v>
      </c>
      <c r="L3287" s="1" t="s">
        <v>372</v>
      </c>
      <c r="M3287" s="1" t="s">
        <v>5759</v>
      </c>
      <c r="Q3287" s="2" t="s">
        <v>49</v>
      </c>
      <c r="T3287" s="3" t="s">
        <v>50</v>
      </c>
      <c r="U3287" s="3" t="s">
        <v>50</v>
      </c>
      <c r="W3287" s="1" t="s">
        <v>5666</v>
      </c>
      <c r="X3287" s="1" t="s">
        <v>5760</v>
      </c>
      <c r="AA3287" s="0" t="s">
        <v>5768</v>
      </c>
      <c r="AF3287" s="0" t="s">
        <v>582</v>
      </c>
      <c r="AG3287" s="0" t="s">
        <v>54</v>
      </c>
      <c r="AH3287" s="4" t="n">
        <v>39.99</v>
      </c>
      <c r="AI3287" s="4" t="n">
        <v>21.6162162162162</v>
      </c>
      <c r="AJ3287" s="1" t="str">
        <f aca="false">_xlfn.CONCAT(A3287,"-",AA3287)</f>
        <v>25796-018-4X</v>
      </c>
    </row>
    <row r="3288" customFormat="false" ht="12.8" hidden="false" customHeight="false" outlineLevel="0" collapsed="false">
      <c r="A3288" s="1" t="s">
        <v>5778</v>
      </c>
      <c r="B3288" s="1" t="s">
        <v>5779</v>
      </c>
      <c r="C3288" s="1" t="s">
        <v>38</v>
      </c>
      <c r="D3288" s="1" t="s">
        <v>5780</v>
      </c>
      <c r="E3288" s="1" t="s">
        <v>5781</v>
      </c>
      <c r="F3288" s="1" t="s">
        <v>447</v>
      </c>
      <c r="G3288" s="1" t="s">
        <v>499</v>
      </c>
      <c r="H3288" s="1" t="s">
        <v>43</v>
      </c>
      <c r="I3288" s="1" t="s">
        <v>5666</v>
      </c>
      <c r="J3288" s="1" t="s">
        <v>45</v>
      </c>
      <c r="K3288" s="1" t="s">
        <v>371</v>
      </c>
      <c r="L3288" s="1" t="s">
        <v>372</v>
      </c>
      <c r="M3288" s="1" t="s">
        <v>5759</v>
      </c>
      <c r="Q3288" s="2" t="s">
        <v>49</v>
      </c>
      <c r="T3288" s="3" t="s">
        <v>50</v>
      </c>
      <c r="U3288" s="3" t="s">
        <v>50</v>
      </c>
      <c r="W3288" s="1" t="s">
        <v>5666</v>
      </c>
      <c r="X3288" s="1" t="s">
        <v>5760</v>
      </c>
      <c r="AA3288" s="0" t="s">
        <v>375</v>
      </c>
      <c r="AF3288" s="0" t="s">
        <v>582</v>
      </c>
      <c r="AG3288" s="0" t="s">
        <v>54</v>
      </c>
      <c r="AH3288" s="4" t="n">
        <v>39.99</v>
      </c>
      <c r="AI3288" s="4" t="n">
        <v>21.6162162162162</v>
      </c>
      <c r="AJ3288" s="1" t="str">
        <f aca="false">_xlfn.CONCAT(A3288,"-",AA3288)</f>
        <v>25796-824-S</v>
      </c>
    </row>
    <row r="3289" customFormat="false" ht="12.8" hidden="false" customHeight="false" outlineLevel="0" collapsed="false">
      <c r="A3289" s="1" t="s">
        <v>5778</v>
      </c>
      <c r="B3289" s="1" t="s">
        <v>5782</v>
      </c>
      <c r="C3289" s="1" t="s">
        <v>38</v>
      </c>
      <c r="D3289" s="1" t="s">
        <v>5780</v>
      </c>
      <c r="E3289" s="1" t="s">
        <v>5781</v>
      </c>
      <c r="F3289" s="1" t="s">
        <v>447</v>
      </c>
      <c r="G3289" s="1" t="s">
        <v>499</v>
      </c>
      <c r="H3289" s="1" t="s">
        <v>43</v>
      </c>
      <c r="I3289" s="1" t="s">
        <v>5666</v>
      </c>
      <c r="J3289" s="1" t="s">
        <v>45</v>
      </c>
      <c r="K3289" s="1" t="s">
        <v>371</v>
      </c>
      <c r="L3289" s="1" t="s">
        <v>372</v>
      </c>
      <c r="M3289" s="1" t="s">
        <v>5759</v>
      </c>
      <c r="Q3289" s="2" t="s">
        <v>49</v>
      </c>
      <c r="T3289" s="3" t="s">
        <v>50</v>
      </c>
      <c r="U3289" s="3" t="s">
        <v>50</v>
      </c>
      <c r="W3289" s="1" t="s">
        <v>5666</v>
      </c>
      <c r="X3289" s="1" t="s">
        <v>5760</v>
      </c>
      <c r="AA3289" s="0" t="s">
        <v>378</v>
      </c>
      <c r="AF3289" s="0" t="s">
        <v>582</v>
      </c>
      <c r="AG3289" s="0" t="s">
        <v>54</v>
      </c>
      <c r="AH3289" s="4" t="n">
        <v>39.99</v>
      </c>
      <c r="AI3289" s="4" t="n">
        <v>21.6162162162162</v>
      </c>
      <c r="AJ3289" s="1" t="str">
        <f aca="false">_xlfn.CONCAT(A3289,"-",AA3289)</f>
        <v>25796-824-M</v>
      </c>
    </row>
    <row r="3290" customFormat="false" ht="12.8" hidden="false" customHeight="false" outlineLevel="0" collapsed="false">
      <c r="A3290" s="1" t="s">
        <v>5778</v>
      </c>
      <c r="B3290" s="1" t="s">
        <v>5783</v>
      </c>
      <c r="C3290" s="1" t="s">
        <v>38</v>
      </c>
      <c r="D3290" s="1" t="s">
        <v>5780</v>
      </c>
      <c r="E3290" s="1" t="s">
        <v>5781</v>
      </c>
      <c r="F3290" s="1" t="s">
        <v>447</v>
      </c>
      <c r="G3290" s="1" t="s">
        <v>499</v>
      </c>
      <c r="H3290" s="1" t="s">
        <v>43</v>
      </c>
      <c r="I3290" s="1" t="s">
        <v>5666</v>
      </c>
      <c r="J3290" s="1" t="s">
        <v>45</v>
      </c>
      <c r="K3290" s="1" t="s">
        <v>371</v>
      </c>
      <c r="L3290" s="1" t="s">
        <v>372</v>
      </c>
      <c r="M3290" s="1" t="s">
        <v>5759</v>
      </c>
      <c r="Q3290" s="2" t="s">
        <v>49</v>
      </c>
      <c r="T3290" s="3" t="s">
        <v>50</v>
      </c>
      <c r="U3290" s="3" t="s">
        <v>50</v>
      </c>
      <c r="W3290" s="1" t="s">
        <v>5666</v>
      </c>
      <c r="X3290" s="1" t="s">
        <v>5760</v>
      </c>
      <c r="AA3290" s="0" t="s">
        <v>380</v>
      </c>
      <c r="AF3290" s="0" t="s">
        <v>582</v>
      </c>
      <c r="AG3290" s="0" t="s">
        <v>54</v>
      </c>
      <c r="AH3290" s="4" t="n">
        <v>39.99</v>
      </c>
      <c r="AI3290" s="4" t="n">
        <v>21.6162162162162</v>
      </c>
      <c r="AJ3290" s="1" t="str">
        <f aca="false">_xlfn.CONCAT(A3290,"-",AA3290)</f>
        <v>25796-824-L</v>
      </c>
    </row>
    <row r="3291" customFormat="false" ht="12.8" hidden="false" customHeight="false" outlineLevel="0" collapsed="false">
      <c r="A3291" s="1" t="s">
        <v>5778</v>
      </c>
      <c r="B3291" s="1" t="s">
        <v>5784</v>
      </c>
      <c r="C3291" s="1" t="s">
        <v>38</v>
      </c>
      <c r="D3291" s="1" t="s">
        <v>5780</v>
      </c>
      <c r="E3291" s="1" t="s">
        <v>5781</v>
      </c>
      <c r="F3291" s="1" t="s">
        <v>447</v>
      </c>
      <c r="G3291" s="1" t="s">
        <v>499</v>
      </c>
      <c r="H3291" s="1" t="s">
        <v>43</v>
      </c>
      <c r="I3291" s="1" t="s">
        <v>5666</v>
      </c>
      <c r="J3291" s="1" t="s">
        <v>45</v>
      </c>
      <c r="K3291" s="1" t="s">
        <v>371</v>
      </c>
      <c r="L3291" s="1" t="s">
        <v>372</v>
      </c>
      <c r="M3291" s="1" t="s">
        <v>5759</v>
      </c>
      <c r="Q3291" s="2" t="s">
        <v>49</v>
      </c>
      <c r="T3291" s="3" t="s">
        <v>50</v>
      </c>
      <c r="U3291" s="3" t="s">
        <v>50</v>
      </c>
      <c r="W3291" s="1" t="s">
        <v>5666</v>
      </c>
      <c r="X3291" s="1" t="s">
        <v>5760</v>
      </c>
      <c r="AA3291" s="0" t="s">
        <v>382</v>
      </c>
      <c r="AF3291" s="0" t="s">
        <v>582</v>
      </c>
      <c r="AG3291" s="0" t="s">
        <v>54</v>
      </c>
      <c r="AH3291" s="4" t="n">
        <v>39.99</v>
      </c>
      <c r="AI3291" s="4" t="n">
        <v>21.6162162162162</v>
      </c>
      <c r="AJ3291" s="1" t="str">
        <f aca="false">_xlfn.CONCAT(A3291,"-",AA3291)</f>
        <v>25796-824-XL</v>
      </c>
    </row>
    <row r="3292" customFormat="false" ht="12.8" hidden="false" customHeight="false" outlineLevel="0" collapsed="false">
      <c r="A3292" s="1" t="s">
        <v>5778</v>
      </c>
      <c r="B3292" s="1" t="s">
        <v>5785</v>
      </c>
      <c r="C3292" s="1" t="s">
        <v>38</v>
      </c>
      <c r="D3292" s="1" t="s">
        <v>5780</v>
      </c>
      <c r="E3292" s="1" t="s">
        <v>5781</v>
      </c>
      <c r="F3292" s="1" t="s">
        <v>447</v>
      </c>
      <c r="G3292" s="1" t="s">
        <v>499</v>
      </c>
      <c r="H3292" s="1" t="s">
        <v>43</v>
      </c>
      <c r="I3292" s="1" t="s">
        <v>5666</v>
      </c>
      <c r="J3292" s="1" t="s">
        <v>45</v>
      </c>
      <c r="K3292" s="1" t="s">
        <v>371</v>
      </c>
      <c r="L3292" s="1" t="s">
        <v>372</v>
      </c>
      <c r="M3292" s="1" t="s">
        <v>5759</v>
      </c>
      <c r="Q3292" s="2" t="s">
        <v>49</v>
      </c>
      <c r="T3292" s="3" t="s">
        <v>50</v>
      </c>
      <c r="U3292" s="3" t="s">
        <v>50</v>
      </c>
      <c r="W3292" s="1" t="s">
        <v>5666</v>
      </c>
      <c r="X3292" s="1" t="s">
        <v>5760</v>
      </c>
      <c r="AA3292" s="0" t="s">
        <v>384</v>
      </c>
      <c r="AF3292" s="0" t="s">
        <v>582</v>
      </c>
      <c r="AG3292" s="0" t="s">
        <v>54</v>
      </c>
      <c r="AH3292" s="4" t="n">
        <v>39.99</v>
      </c>
      <c r="AI3292" s="4" t="n">
        <v>21.6162162162162</v>
      </c>
      <c r="AJ3292" s="1" t="str">
        <f aca="false">_xlfn.CONCAT(A3292,"-",AA3292)</f>
        <v>25796-824-2X</v>
      </c>
    </row>
    <row r="3293" customFormat="false" ht="12.8" hidden="false" customHeight="false" outlineLevel="0" collapsed="false">
      <c r="A3293" s="1" t="s">
        <v>5786</v>
      </c>
      <c r="B3293" s="1" t="s">
        <v>5787</v>
      </c>
      <c r="C3293" s="1" t="s">
        <v>38</v>
      </c>
      <c r="D3293" s="1" t="s">
        <v>5788</v>
      </c>
      <c r="E3293" s="1" t="s">
        <v>5781</v>
      </c>
      <c r="F3293" s="1" t="s">
        <v>447</v>
      </c>
      <c r="G3293" s="1" t="s">
        <v>466</v>
      </c>
      <c r="H3293" s="1" t="s">
        <v>43</v>
      </c>
      <c r="I3293" s="1" t="s">
        <v>5666</v>
      </c>
      <c r="J3293" s="1" t="s">
        <v>45</v>
      </c>
      <c r="K3293" s="1" t="s">
        <v>371</v>
      </c>
      <c r="L3293" s="1" t="s">
        <v>372</v>
      </c>
      <c r="M3293" s="1" t="s">
        <v>5759</v>
      </c>
      <c r="Q3293" s="2" t="s">
        <v>49</v>
      </c>
      <c r="T3293" s="3" t="s">
        <v>50</v>
      </c>
      <c r="U3293" s="3" t="s">
        <v>50</v>
      </c>
      <c r="W3293" s="1" t="s">
        <v>5666</v>
      </c>
      <c r="X3293" s="1" t="s">
        <v>5760</v>
      </c>
      <c r="AA3293" s="0" t="s">
        <v>375</v>
      </c>
      <c r="AF3293" s="0" t="s">
        <v>376</v>
      </c>
      <c r="AG3293" s="0" t="s">
        <v>54</v>
      </c>
      <c r="AH3293" s="4" t="n">
        <v>39.99</v>
      </c>
      <c r="AI3293" s="4" t="n">
        <v>21.6162162162162</v>
      </c>
      <c r="AJ3293" s="1" t="str">
        <f aca="false">_xlfn.CONCAT(A3293,"-",AA3293)</f>
        <v>25796-110-S</v>
      </c>
    </row>
    <row r="3294" customFormat="false" ht="12.8" hidden="false" customHeight="false" outlineLevel="0" collapsed="false">
      <c r="A3294" s="1" t="s">
        <v>5786</v>
      </c>
      <c r="B3294" s="1" t="s">
        <v>5789</v>
      </c>
      <c r="C3294" s="1" t="s">
        <v>38</v>
      </c>
      <c r="D3294" s="1" t="s">
        <v>5788</v>
      </c>
      <c r="E3294" s="1" t="s">
        <v>5781</v>
      </c>
      <c r="F3294" s="1" t="s">
        <v>447</v>
      </c>
      <c r="G3294" s="1" t="s">
        <v>466</v>
      </c>
      <c r="H3294" s="1" t="s">
        <v>43</v>
      </c>
      <c r="I3294" s="1" t="s">
        <v>5666</v>
      </c>
      <c r="J3294" s="1" t="s">
        <v>45</v>
      </c>
      <c r="K3294" s="1" t="s">
        <v>371</v>
      </c>
      <c r="L3294" s="1" t="s">
        <v>372</v>
      </c>
      <c r="M3294" s="1" t="s">
        <v>5759</v>
      </c>
      <c r="Q3294" s="2" t="s">
        <v>49</v>
      </c>
      <c r="T3294" s="3" t="s">
        <v>50</v>
      </c>
      <c r="U3294" s="3" t="s">
        <v>50</v>
      </c>
      <c r="W3294" s="1" t="s">
        <v>5666</v>
      </c>
      <c r="X3294" s="1" t="s">
        <v>5760</v>
      </c>
      <c r="AA3294" s="0" t="s">
        <v>378</v>
      </c>
      <c r="AF3294" s="0" t="s">
        <v>376</v>
      </c>
      <c r="AG3294" s="0" t="s">
        <v>54</v>
      </c>
      <c r="AH3294" s="4" t="n">
        <v>39.99</v>
      </c>
      <c r="AI3294" s="4" t="n">
        <v>21.6162162162162</v>
      </c>
      <c r="AJ3294" s="1" t="str">
        <f aca="false">_xlfn.CONCAT(A3294,"-",AA3294)</f>
        <v>25796-110-M</v>
      </c>
    </row>
    <row r="3295" customFormat="false" ht="12.8" hidden="false" customHeight="false" outlineLevel="0" collapsed="false">
      <c r="A3295" s="1" t="s">
        <v>5786</v>
      </c>
      <c r="B3295" s="1" t="s">
        <v>5790</v>
      </c>
      <c r="C3295" s="1" t="s">
        <v>38</v>
      </c>
      <c r="D3295" s="1" t="s">
        <v>5788</v>
      </c>
      <c r="E3295" s="1" t="s">
        <v>5781</v>
      </c>
      <c r="F3295" s="1" t="s">
        <v>447</v>
      </c>
      <c r="G3295" s="1" t="s">
        <v>466</v>
      </c>
      <c r="H3295" s="1" t="s">
        <v>43</v>
      </c>
      <c r="I3295" s="1" t="s">
        <v>5666</v>
      </c>
      <c r="J3295" s="1" t="s">
        <v>45</v>
      </c>
      <c r="K3295" s="1" t="s">
        <v>371</v>
      </c>
      <c r="L3295" s="1" t="s">
        <v>372</v>
      </c>
      <c r="M3295" s="1" t="s">
        <v>5759</v>
      </c>
      <c r="Q3295" s="2" t="s">
        <v>49</v>
      </c>
      <c r="T3295" s="3" t="s">
        <v>50</v>
      </c>
      <c r="U3295" s="3" t="s">
        <v>50</v>
      </c>
      <c r="W3295" s="1" t="s">
        <v>5666</v>
      </c>
      <c r="X3295" s="1" t="s">
        <v>5760</v>
      </c>
      <c r="AA3295" s="0" t="s">
        <v>380</v>
      </c>
      <c r="AF3295" s="0" t="s">
        <v>376</v>
      </c>
      <c r="AG3295" s="0" t="s">
        <v>54</v>
      </c>
      <c r="AH3295" s="4" t="n">
        <v>39.99</v>
      </c>
      <c r="AI3295" s="4" t="n">
        <v>21.6162162162162</v>
      </c>
      <c r="AJ3295" s="1" t="str">
        <f aca="false">_xlfn.CONCAT(A3295,"-",AA3295)</f>
        <v>25796-110-L</v>
      </c>
    </row>
    <row r="3296" customFormat="false" ht="12.8" hidden="false" customHeight="false" outlineLevel="0" collapsed="false">
      <c r="A3296" s="1" t="s">
        <v>5786</v>
      </c>
      <c r="B3296" s="1" t="s">
        <v>5791</v>
      </c>
      <c r="C3296" s="1" t="s">
        <v>38</v>
      </c>
      <c r="D3296" s="1" t="s">
        <v>5788</v>
      </c>
      <c r="E3296" s="1" t="s">
        <v>5781</v>
      </c>
      <c r="F3296" s="1" t="s">
        <v>447</v>
      </c>
      <c r="G3296" s="1" t="s">
        <v>466</v>
      </c>
      <c r="H3296" s="1" t="s">
        <v>43</v>
      </c>
      <c r="I3296" s="1" t="s">
        <v>5666</v>
      </c>
      <c r="J3296" s="1" t="s">
        <v>45</v>
      </c>
      <c r="K3296" s="1" t="s">
        <v>371</v>
      </c>
      <c r="L3296" s="1" t="s">
        <v>372</v>
      </c>
      <c r="M3296" s="1" t="s">
        <v>5759</v>
      </c>
      <c r="Q3296" s="2" t="s">
        <v>49</v>
      </c>
      <c r="T3296" s="3" t="s">
        <v>50</v>
      </c>
      <c r="U3296" s="3" t="s">
        <v>50</v>
      </c>
      <c r="W3296" s="1" t="s">
        <v>5666</v>
      </c>
      <c r="X3296" s="1" t="s">
        <v>5760</v>
      </c>
      <c r="AA3296" s="0" t="s">
        <v>382</v>
      </c>
      <c r="AF3296" s="0" t="s">
        <v>376</v>
      </c>
      <c r="AG3296" s="0" t="s">
        <v>54</v>
      </c>
      <c r="AH3296" s="4" t="n">
        <v>39.99</v>
      </c>
      <c r="AI3296" s="4" t="n">
        <v>21.6162162162162</v>
      </c>
      <c r="AJ3296" s="1" t="str">
        <f aca="false">_xlfn.CONCAT(A3296,"-",AA3296)</f>
        <v>25796-110-XL</v>
      </c>
    </row>
    <row r="3297" customFormat="false" ht="12.8" hidden="false" customHeight="false" outlineLevel="0" collapsed="false">
      <c r="A3297" s="1" t="s">
        <v>5786</v>
      </c>
      <c r="B3297" s="1" t="s">
        <v>5792</v>
      </c>
      <c r="C3297" s="1" t="s">
        <v>38</v>
      </c>
      <c r="D3297" s="1" t="s">
        <v>5788</v>
      </c>
      <c r="E3297" s="1" t="s">
        <v>5781</v>
      </c>
      <c r="F3297" s="1" t="s">
        <v>447</v>
      </c>
      <c r="G3297" s="1" t="s">
        <v>466</v>
      </c>
      <c r="H3297" s="1" t="s">
        <v>43</v>
      </c>
      <c r="I3297" s="1" t="s">
        <v>5666</v>
      </c>
      <c r="J3297" s="1" t="s">
        <v>45</v>
      </c>
      <c r="K3297" s="1" t="s">
        <v>371</v>
      </c>
      <c r="L3297" s="1" t="s">
        <v>372</v>
      </c>
      <c r="M3297" s="1" t="s">
        <v>5759</v>
      </c>
      <c r="Q3297" s="2" t="s">
        <v>49</v>
      </c>
      <c r="T3297" s="3" t="s">
        <v>50</v>
      </c>
      <c r="U3297" s="3" t="s">
        <v>50</v>
      </c>
      <c r="W3297" s="1" t="s">
        <v>5666</v>
      </c>
      <c r="X3297" s="1" t="s">
        <v>5760</v>
      </c>
      <c r="AA3297" s="0" t="s">
        <v>384</v>
      </c>
      <c r="AF3297" s="0" t="s">
        <v>376</v>
      </c>
      <c r="AG3297" s="0" t="s">
        <v>54</v>
      </c>
      <c r="AH3297" s="4" t="n">
        <v>39.99</v>
      </c>
      <c r="AI3297" s="4" t="n">
        <v>21.6162162162162</v>
      </c>
      <c r="AJ3297" s="1" t="str">
        <f aca="false">_xlfn.CONCAT(A3297,"-",AA3297)</f>
        <v>25796-110-2X</v>
      </c>
    </row>
    <row r="3298" customFormat="false" ht="12.8" hidden="false" customHeight="false" outlineLevel="0" collapsed="false">
      <c r="A3298" s="1" t="s">
        <v>5793</v>
      </c>
      <c r="B3298" s="1" t="s">
        <v>5794</v>
      </c>
      <c r="C3298" s="1" t="s">
        <v>38</v>
      </c>
      <c r="D3298" s="1" t="s">
        <v>5795</v>
      </c>
      <c r="E3298" s="1" t="s">
        <v>5781</v>
      </c>
      <c r="F3298" s="1" t="s">
        <v>447</v>
      </c>
      <c r="G3298" s="1" t="s">
        <v>405</v>
      </c>
      <c r="H3298" s="1" t="s">
        <v>43</v>
      </c>
      <c r="I3298" s="1" t="s">
        <v>5666</v>
      </c>
      <c r="J3298" s="1" t="s">
        <v>45</v>
      </c>
      <c r="K3298" s="1" t="s">
        <v>371</v>
      </c>
      <c r="L3298" s="1" t="s">
        <v>372</v>
      </c>
      <c r="M3298" s="1" t="s">
        <v>5759</v>
      </c>
      <c r="Q3298" s="2" t="s">
        <v>49</v>
      </c>
      <c r="T3298" s="3" t="s">
        <v>50</v>
      </c>
      <c r="U3298" s="3" t="s">
        <v>50</v>
      </c>
      <c r="W3298" s="1" t="s">
        <v>5666</v>
      </c>
      <c r="X3298" s="1" t="s">
        <v>5760</v>
      </c>
      <c r="AA3298" s="0" t="s">
        <v>375</v>
      </c>
      <c r="AF3298" s="0" t="s">
        <v>582</v>
      </c>
      <c r="AG3298" s="0" t="s">
        <v>54</v>
      </c>
      <c r="AH3298" s="4" t="n">
        <v>39.99</v>
      </c>
      <c r="AI3298" s="4" t="n">
        <v>21.6162162162162</v>
      </c>
      <c r="AJ3298" s="1" t="str">
        <f aca="false">_xlfn.CONCAT(A3298,"-",AA3298)</f>
        <v>25796-130-S</v>
      </c>
    </row>
    <row r="3299" customFormat="false" ht="12.8" hidden="false" customHeight="false" outlineLevel="0" collapsed="false">
      <c r="A3299" s="1" t="s">
        <v>5793</v>
      </c>
      <c r="B3299" s="1" t="s">
        <v>5796</v>
      </c>
      <c r="C3299" s="1" t="s">
        <v>38</v>
      </c>
      <c r="D3299" s="1" t="s">
        <v>5795</v>
      </c>
      <c r="E3299" s="1" t="s">
        <v>5781</v>
      </c>
      <c r="F3299" s="1" t="s">
        <v>447</v>
      </c>
      <c r="G3299" s="1" t="s">
        <v>405</v>
      </c>
      <c r="H3299" s="1" t="s">
        <v>43</v>
      </c>
      <c r="I3299" s="1" t="s">
        <v>5666</v>
      </c>
      <c r="J3299" s="1" t="s">
        <v>45</v>
      </c>
      <c r="K3299" s="1" t="s">
        <v>371</v>
      </c>
      <c r="L3299" s="1" t="s">
        <v>372</v>
      </c>
      <c r="M3299" s="1" t="s">
        <v>5759</v>
      </c>
      <c r="Q3299" s="2" t="s">
        <v>49</v>
      </c>
      <c r="T3299" s="3" t="s">
        <v>50</v>
      </c>
      <c r="U3299" s="3" t="s">
        <v>50</v>
      </c>
      <c r="W3299" s="1" t="s">
        <v>5666</v>
      </c>
      <c r="X3299" s="1" t="s">
        <v>5760</v>
      </c>
      <c r="AA3299" s="0" t="s">
        <v>378</v>
      </c>
      <c r="AF3299" s="0" t="s">
        <v>582</v>
      </c>
      <c r="AG3299" s="0" t="s">
        <v>54</v>
      </c>
      <c r="AH3299" s="4" t="n">
        <v>39.99</v>
      </c>
      <c r="AI3299" s="4" t="n">
        <v>21.6162162162162</v>
      </c>
      <c r="AJ3299" s="1" t="str">
        <f aca="false">_xlfn.CONCAT(A3299,"-",AA3299)</f>
        <v>25796-130-M</v>
      </c>
    </row>
    <row r="3300" customFormat="false" ht="12.8" hidden="false" customHeight="false" outlineLevel="0" collapsed="false">
      <c r="A3300" s="1" t="s">
        <v>5793</v>
      </c>
      <c r="B3300" s="1" t="s">
        <v>5797</v>
      </c>
      <c r="C3300" s="1" t="s">
        <v>38</v>
      </c>
      <c r="D3300" s="1" t="s">
        <v>5795</v>
      </c>
      <c r="E3300" s="1" t="s">
        <v>5781</v>
      </c>
      <c r="F3300" s="1" t="s">
        <v>447</v>
      </c>
      <c r="G3300" s="1" t="s">
        <v>405</v>
      </c>
      <c r="H3300" s="1" t="s">
        <v>43</v>
      </c>
      <c r="I3300" s="1" t="s">
        <v>5666</v>
      </c>
      <c r="J3300" s="1" t="s">
        <v>45</v>
      </c>
      <c r="K3300" s="1" t="s">
        <v>371</v>
      </c>
      <c r="L3300" s="1" t="s">
        <v>372</v>
      </c>
      <c r="M3300" s="1" t="s">
        <v>5759</v>
      </c>
      <c r="Q3300" s="2" t="s">
        <v>49</v>
      </c>
      <c r="T3300" s="3" t="s">
        <v>50</v>
      </c>
      <c r="U3300" s="3" t="s">
        <v>50</v>
      </c>
      <c r="W3300" s="1" t="s">
        <v>5666</v>
      </c>
      <c r="X3300" s="1" t="s">
        <v>5760</v>
      </c>
      <c r="AA3300" s="0" t="s">
        <v>380</v>
      </c>
      <c r="AF3300" s="0" t="s">
        <v>582</v>
      </c>
      <c r="AG3300" s="0" t="s">
        <v>54</v>
      </c>
      <c r="AH3300" s="4" t="n">
        <v>39.99</v>
      </c>
      <c r="AI3300" s="4" t="n">
        <v>21.6162162162162</v>
      </c>
      <c r="AJ3300" s="1" t="str">
        <f aca="false">_xlfn.CONCAT(A3300,"-",AA3300)</f>
        <v>25796-130-L</v>
      </c>
    </row>
    <row r="3301" customFormat="false" ht="12.8" hidden="false" customHeight="false" outlineLevel="0" collapsed="false">
      <c r="A3301" s="1" t="s">
        <v>5793</v>
      </c>
      <c r="B3301" s="1" t="s">
        <v>5798</v>
      </c>
      <c r="C3301" s="1" t="s">
        <v>38</v>
      </c>
      <c r="D3301" s="1" t="s">
        <v>5795</v>
      </c>
      <c r="E3301" s="1" t="s">
        <v>5781</v>
      </c>
      <c r="F3301" s="1" t="s">
        <v>447</v>
      </c>
      <c r="G3301" s="1" t="s">
        <v>405</v>
      </c>
      <c r="H3301" s="1" t="s">
        <v>43</v>
      </c>
      <c r="I3301" s="1" t="s">
        <v>5666</v>
      </c>
      <c r="J3301" s="1" t="s">
        <v>45</v>
      </c>
      <c r="K3301" s="1" t="s">
        <v>371</v>
      </c>
      <c r="L3301" s="1" t="s">
        <v>372</v>
      </c>
      <c r="M3301" s="1" t="s">
        <v>5759</v>
      </c>
      <c r="Q3301" s="2" t="s">
        <v>49</v>
      </c>
      <c r="T3301" s="3" t="s">
        <v>50</v>
      </c>
      <c r="U3301" s="3" t="s">
        <v>50</v>
      </c>
      <c r="W3301" s="1" t="s">
        <v>5666</v>
      </c>
      <c r="X3301" s="1" t="s">
        <v>5760</v>
      </c>
      <c r="AA3301" s="0" t="s">
        <v>382</v>
      </c>
      <c r="AF3301" s="0" t="s">
        <v>582</v>
      </c>
      <c r="AG3301" s="0" t="s">
        <v>54</v>
      </c>
      <c r="AH3301" s="4" t="n">
        <v>39.99</v>
      </c>
      <c r="AI3301" s="4" t="n">
        <v>21.6162162162162</v>
      </c>
      <c r="AJ3301" s="1" t="str">
        <f aca="false">_xlfn.CONCAT(A3301,"-",AA3301)</f>
        <v>25796-130-XL</v>
      </c>
    </row>
    <row r="3302" customFormat="false" ht="12.8" hidden="false" customHeight="false" outlineLevel="0" collapsed="false">
      <c r="A3302" s="1" t="s">
        <v>5793</v>
      </c>
      <c r="B3302" s="1" t="s">
        <v>5799</v>
      </c>
      <c r="C3302" s="1" t="s">
        <v>38</v>
      </c>
      <c r="D3302" s="1" t="s">
        <v>5795</v>
      </c>
      <c r="E3302" s="1" t="s">
        <v>5781</v>
      </c>
      <c r="F3302" s="1" t="s">
        <v>447</v>
      </c>
      <c r="G3302" s="1" t="s">
        <v>405</v>
      </c>
      <c r="H3302" s="1" t="s">
        <v>43</v>
      </c>
      <c r="I3302" s="1" t="s">
        <v>5666</v>
      </c>
      <c r="J3302" s="1" t="s">
        <v>45</v>
      </c>
      <c r="K3302" s="1" t="s">
        <v>371</v>
      </c>
      <c r="L3302" s="1" t="s">
        <v>372</v>
      </c>
      <c r="M3302" s="1" t="s">
        <v>5759</v>
      </c>
      <c r="Q3302" s="2" t="s">
        <v>49</v>
      </c>
      <c r="T3302" s="3" t="s">
        <v>50</v>
      </c>
      <c r="U3302" s="3" t="s">
        <v>50</v>
      </c>
      <c r="W3302" s="1" t="s">
        <v>5666</v>
      </c>
      <c r="X3302" s="1" t="s">
        <v>5760</v>
      </c>
      <c r="AA3302" s="0" t="s">
        <v>384</v>
      </c>
      <c r="AF3302" s="0" t="s">
        <v>582</v>
      </c>
      <c r="AG3302" s="0" t="s">
        <v>54</v>
      </c>
      <c r="AH3302" s="4" t="n">
        <v>39.99</v>
      </c>
      <c r="AI3302" s="4" t="n">
        <v>21.6162162162162</v>
      </c>
      <c r="AJ3302" s="1" t="str">
        <f aca="false">_xlfn.CONCAT(A3302,"-",AA3302)</f>
        <v>25796-130-2X</v>
      </c>
    </row>
    <row r="3303" customFormat="false" ht="12.8" hidden="false" customHeight="false" outlineLevel="0" collapsed="false">
      <c r="A3303" s="1" t="s">
        <v>5800</v>
      </c>
      <c r="B3303" s="1" t="s">
        <v>5801</v>
      </c>
      <c r="C3303" s="1" t="s">
        <v>38</v>
      </c>
      <c r="D3303" s="1" t="s">
        <v>5802</v>
      </c>
      <c r="E3303" s="1" t="s">
        <v>5781</v>
      </c>
      <c r="F3303" s="1" t="s">
        <v>447</v>
      </c>
      <c r="G3303" s="1" t="s">
        <v>5803</v>
      </c>
      <c r="H3303" s="1" t="s">
        <v>43</v>
      </c>
      <c r="I3303" s="1" t="s">
        <v>5666</v>
      </c>
      <c r="J3303" s="1" t="s">
        <v>45</v>
      </c>
      <c r="K3303" s="1" t="s">
        <v>371</v>
      </c>
      <c r="L3303" s="1" t="s">
        <v>372</v>
      </c>
      <c r="M3303" s="1" t="s">
        <v>5759</v>
      </c>
      <c r="Q3303" s="2" t="s">
        <v>49</v>
      </c>
      <c r="U3303" s="3" t="s">
        <v>50</v>
      </c>
      <c r="W3303" s="1" t="s">
        <v>5666</v>
      </c>
      <c r="X3303" s="1" t="s">
        <v>5760</v>
      </c>
      <c r="AA3303" s="0" t="s">
        <v>375</v>
      </c>
      <c r="AF3303" s="0" t="s">
        <v>376</v>
      </c>
      <c r="AG3303" s="0" t="s">
        <v>54</v>
      </c>
      <c r="AH3303" s="4" t="n">
        <v>39.99</v>
      </c>
      <c r="AI3303" s="4" t="n">
        <v>21.6162162162162</v>
      </c>
      <c r="AJ3303" s="1" t="str">
        <f aca="false">_xlfn.CONCAT(A3303,"-",AA3303)</f>
        <v>25796-361-S</v>
      </c>
    </row>
    <row r="3304" customFormat="false" ht="12.8" hidden="false" customHeight="false" outlineLevel="0" collapsed="false">
      <c r="A3304" s="1" t="s">
        <v>5800</v>
      </c>
      <c r="B3304" s="1" t="s">
        <v>5804</v>
      </c>
      <c r="C3304" s="1" t="s">
        <v>38</v>
      </c>
      <c r="D3304" s="1" t="s">
        <v>5802</v>
      </c>
      <c r="E3304" s="1" t="s">
        <v>5781</v>
      </c>
      <c r="F3304" s="1" t="s">
        <v>447</v>
      </c>
      <c r="G3304" s="1" t="s">
        <v>5803</v>
      </c>
      <c r="H3304" s="1" t="s">
        <v>43</v>
      </c>
      <c r="I3304" s="1" t="s">
        <v>5666</v>
      </c>
      <c r="J3304" s="1" t="s">
        <v>45</v>
      </c>
      <c r="K3304" s="1" t="s">
        <v>371</v>
      </c>
      <c r="L3304" s="1" t="s">
        <v>372</v>
      </c>
      <c r="M3304" s="1" t="s">
        <v>5759</v>
      </c>
      <c r="Q3304" s="2" t="s">
        <v>49</v>
      </c>
      <c r="U3304" s="3" t="s">
        <v>50</v>
      </c>
      <c r="W3304" s="1" t="s">
        <v>5666</v>
      </c>
      <c r="X3304" s="1" t="s">
        <v>5760</v>
      </c>
      <c r="AA3304" s="0" t="s">
        <v>378</v>
      </c>
      <c r="AF3304" s="0" t="s">
        <v>376</v>
      </c>
      <c r="AG3304" s="0" t="s">
        <v>54</v>
      </c>
      <c r="AH3304" s="4" t="n">
        <v>39.99</v>
      </c>
      <c r="AI3304" s="4" t="n">
        <v>21.6162162162162</v>
      </c>
      <c r="AJ3304" s="1" t="str">
        <f aca="false">_xlfn.CONCAT(A3304,"-",AA3304)</f>
        <v>25796-361-M</v>
      </c>
    </row>
    <row r="3305" customFormat="false" ht="12.8" hidden="false" customHeight="false" outlineLevel="0" collapsed="false">
      <c r="A3305" s="1" t="s">
        <v>5800</v>
      </c>
      <c r="B3305" s="1" t="s">
        <v>5805</v>
      </c>
      <c r="C3305" s="1" t="s">
        <v>38</v>
      </c>
      <c r="D3305" s="1" t="s">
        <v>5802</v>
      </c>
      <c r="E3305" s="1" t="s">
        <v>5781</v>
      </c>
      <c r="F3305" s="1" t="s">
        <v>447</v>
      </c>
      <c r="G3305" s="1" t="s">
        <v>5803</v>
      </c>
      <c r="H3305" s="1" t="s">
        <v>43</v>
      </c>
      <c r="I3305" s="1" t="s">
        <v>5666</v>
      </c>
      <c r="J3305" s="1" t="s">
        <v>45</v>
      </c>
      <c r="K3305" s="1" t="s">
        <v>371</v>
      </c>
      <c r="L3305" s="1" t="s">
        <v>372</v>
      </c>
      <c r="M3305" s="1" t="s">
        <v>5759</v>
      </c>
      <c r="Q3305" s="2" t="s">
        <v>49</v>
      </c>
      <c r="U3305" s="3" t="s">
        <v>50</v>
      </c>
      <c r="W3305" s="1" t="s">
        <v>5666</v>
      </c>
      <c r="X3305" s="1" t="s">
        <v>5760</v>
      </c>
      <c r="AA3305" s="0" t="s">
        <v>380</v>
      </c>
      <c r="AF3305" s="0" t="s">
        <v>376</v>
      </c>
      <c r="AG3305" s="0" t="s">
        <v>54</v>
      </c>
      <c r="AH3305" s="4" t="n">
        <v>39.99</v>
      </c>
      <c r="AI3305" s="4" t="n">
        <v>21.6162162162162</v>
      </c>
      <c r="AJ3305" s="1" t="str">
        <f aca="false">_xlfn.CONCAT(A3305,"-",AA3305)</f>
        <v>25796-361-L</v>
      </c>
    </row>
    <row r="3306" customFormat="false" ht="12.8" hidden="false" customHeight="false" outlineLevel="0" collapsed="false">
      <c r="A3306" s="1" t="s">
        <v>5800</v>
      </c>
      <c r="B3306" s="1" t="s">
        <v>5806</v>
      </c>
      <c r="C3306" s="1" t="s">
        <v>38</v>
      </c>
      <c r="D3306" s="1" t="s">
        <v>5802</v>
      </c>
      <c r="E3306" s="1" t="s">
        <v>5781</v>
      </c>
      <c r="F3306" s="1" t="s">
        <v>447</v>
      </c>
      <c r="G3306" s="1" t="s">
        <v>5803</v>
      </c>
      <c r="H3306" s="1" t="s">
        <v>43</v>
      </c>
      <c r="I3306" s="1" t="s">
        <v>5666</v>
      </c>
      <c r="J3306" s="1" t="s">
        <v>45</v>
      </c>
      <c r="K3306" s="1" t="s">
        <v>371</v>
      </c>
      <c r="L3306" s="1" t="s">
        <v>372</v>
      </c>
      <c r="M3306" s="1" t="s">
        <v>5759</v>
      </c>
      <c r="Q3306" s="2" t="s">
        <v>49</v>
      </c>
      <c r="U3306" s="3" t="s">
        <v>50</v>
      </c>
      <c r="W3306" s="1" t="s">
        <v>5666</v>
      </c>
      <c r="X3306" s="1" t="s">
        <v>5760</v>
      </c>
      <c r="AA3306" s="0" t="s">
        <v>382</v>
      </c>
      <c r="AF3306" s="0" t="s">
        <v>376</v>
      </c>
      <c r="AG3306" s="0" t="s">
        <v>54</v>
      </c>
      <c r="AH3306" s="4" t="n">
        <v>39.99</v>
      </c>
      <c r="AI3306" s="4" t="n">
        <v>21.6162162162162</v>
      </c>
      <c r="AJ3306" s="1" t="str">
        <f aca="false">_xlfn.CONCAT(A3306,"-",AA3306)</f>
        <v>25796-361-XL</v>
      </c>
    </row>
    <row r="3307" customFormat="false" ht="12.8" hidden="false" customHeight="false" outlineLevel="0" collapsed="false">
      <c r="A3307" s="1" t="s">
        <v>5800</v>
      </c>
      <c r="B3307" s="1" t="s">
        <v>5807</v>
      </c>
      <c r="C3307" s="1" t="s">
        <v>38</v>
      </c>
      <c r="D3307" s="1" t="s">
        <v>5802</v>
      </c>
      <c r="E3307" s="1" t="s">
        <v>5781</v>
      </c>
      <c r="F3307" s="1" t="s">
        <v>447</v>
      </c>
      <c r="G3307" s="1" t="s">
        <v>5803</v>
      </c>
      <c r="H3307" s="1" t="s">
        <v>43</v>
      </c>
      <c r="I3307" s="1" t="s">
        <v>5666</v>
      </c>
      <c r="J3307" s="1" t="s">
        <v>45</v>
      </c>
      <c r="K3307" s="1" t="s">
        <v>371</v>
      </c>
      <c r="L3307" s="1" t="s">
        <v>372</v>
      </c>
      <c r="M3307" s="1" t="s">
        <v>5759</v>
      </c>
      <c r="Q3307" s="2" t="s">
        <v>49</v>
      </c>
      <c r="U3307" s="3" t="s">
        <v>50</v>
      </c>
      <c r="W3307" s="1" t="s">
        <v>5666</v>
      </c>
      <c r="X3307" s="1" t="s">
        <v>5760</v>
      </c>
      <c r="AA3307" s="0" t="s">
        <v>384</v>
      </c>
      <c r="AF3307" s="0" t="s">
        <v>376</v>
      </c>
      <c r="AG3307" s="0" t="s">
        <v>54</v>
      </c>
      <c r="AH3307" s="4" t="n">
        <v>39.99</v>
      </c>
      <c r="AI3307" s="4" t="n">
        <v>21.6162162162162</v>
      </c>
      <c r="AJ3307" s="1" t="str">
        <f aca="false">_xlfn.CONCAT(A3307,"-",AA3307)</f>
        <v>25796-361-2X</v>
      </c>
    </row>
    <row r="3308" customFormat="false" ht="12.8" hidden="false" customHeight="false" outlineLevel="0" collapsed="false">
      <c r="A3308" s="1" t="s">
        <v>5808</v>
      </c>
      <c r="B3308" s="1" t="s">
        <v>5809</v>
      </c>
      <c r="C3308" s="1" t="s">
        <v>38</v>
      </c>
      <c r="D3308" s="1" t="s">
        <v>5810</v>
      </c>
      <c r="E3308" s="1" t="s">
        <v>5781</v>
      </c>
      <c r="F3308" s="1" t="s">
        <v>447</v>
      </c>
      <c r="G3308" s="1" t="s">
        <v>1682</v>
      </c>
      <c r="H3308" s="1" t="s">
        <v>43</v>
      </c>
      <c r="I3308" s="1" t="s">
        <v>5666</v>
      </c>
      <c r="J3308" s="1" t="s">
        <v>45</v>
      </c>
      <c r="K3308" s="1" t="s">
        <v>371</v>
      </c>
      <c r="L3308" s="1" t="s">
        <v>372</v>
      </c>
      <c r="M3308" s="1" t="s">
        <v>5759</v>
      </c>
      <c r="Q3308" s="2" t="s">
        <v>49</v>
      </c>
      <c r="U3308" s="3" t="s">
        <v>50</v>
      </c>
      <c r="W3308" s="1" t="s">
        <v>5666</v>
      </c>
      <c r="X3308" s="1" t="s">
        <v>5760</v>
      </c>
      <c r="AA3308" s="0" t="s">
        <v>375</v>
      </c>
      <c r="AF3308" s="0" t="s">
        <v>376</v>
      </c>
      <c r="AG3308" s="0" t="s">
        <v>54</v>
      </c>
      <c r="AH3308" s="4" t="n">
        <v>39.99</v>
      </c>
      <c r="AI3308" s="4" t="n">
        <v>21.6162162162162</v>
      </c>
      <c r="AJ3308" s="1" t="str">
        <f aca="false">_xlfn.CONCAT(A3308,"-",AA3308)</f>
        <v>25796-176-S</v>
      </c>
    </row>
    <row r="3309" customFormat="false" ht="12.8" hidden="false" customHeight="false" outlineLevel="0" collapsed="false">
      <c r="A3309" s="1" t="s">
        <v>5808</v>
      </c>
      <c r="B3309" s="1" t="s">
        <v>5811</v>
      </c>
      <c r="C3309" s="1" t="s">
        <v>38</v>
      </c>
      <c r="D3309" s="1" t="s">
        <v>5810</v>
      </c>
      <c r="E3309" s="1" t="s">
        <v>5781</v>
      </c>
      <c r="F3309" s="1" t="s">
        <v>447</v>
      </c>
      <c r="G3309" s="1" t="s">
        <v>1682</v>
      </c>
      <c r="H3309" s="1" t="s">
        <v>43</v>
      </c>
      <c r="I3309" s="1" t="s">
        <v>5666</v>
      </c>
      <c r="J3309" s="1" t="s">
        <v>45</v>
      </c>
      <c r="K3309" s="1" t="s">
        <v>371</v>
      </c>
      <c r="L3309" s="1" t="s">
        <v>372</v>
      </c>
      <c r="M3309" s="1" t="s">
        <v>5759</v>
      </c>
      <c r="Q3309" s="2" t="s">
        <v>49</v>
      </c>
      <c r="U3309" s="3" t="s">
        <v>50</v>
      </c>
      <c r="W3309" s="1" t="s">
        <v>5666</v>
      </c>
      <c r="X3309" s="1" t="s">
        <v>5760</v>
      </c>
      <c r="AA3309" s="0" t="s">
        <v>378</v>
      </c>
      <c r="AF3309" s="0" t="s">
        <v>376</v>
      </c>
      <c r="AG3309" s="0" t="s">
        <v>54</v>
      </c>
      <c r="AH3309" s="4" t="n">
        <v>39.99</v>
      </c>
      <c r="AI3309" s="4" t="n">
        <v>21.6162162162162</v>
      </c>
      <c r="AJ3309" s="1" t="str">
        <f aca="false">_xlfn.CONCAT(A3309,"-",AA3309)</f>
        <v>25796-176-M</v>
      </c>
    </row>
    <row r="3310" customFormat="false" ht="12.8" hidden="false" customHeight="false" outlineLevel="0" collapsed="false">
      <c r="A3310" s="1" t="s">
        <v>5808</v>
      </c>
      <c r="B3310" s="1" t="s">
        <v>5812</v>
      </c>
      <c r="C3310" s="1" t="s">
        <v>38</v>
      </c>
      <c r="D3310" s="1" t="s">
        <v>5810</v>
      </c>
      <c r="E3310" s="1" t="s">
        <v>5781</v>
      </c>
      <c r="F3310" s="1" t="s">
        <v>447</v>
      </c>
      <c r="G3310" s="1" t="s">
        <v>1682</v>
      </c>
      <c r="H3310" s="1" t="s">
        <v>43</v>
      </c>
      <c r="I3310" s="1" t="s">
        <v>5666</v>
      </c>
      <c r="J3310" s="1" t="s">
        <v>45</v>
      </c>
      <c r="K3310" s="1" t="s">
        <v>371</v>
      </c>
      <c r="L3310" s="1" t="s">
        <v>372</v>
      </c>
      <c r="M3310" s="1" t="s">
        <v>5759</v>
      </c>
      <c r="Q3310" s="2" t="s">
        <v>49</v>
      </c>
      <c r="U3310" s="3" t="s">
        <v>50</v>
      </c>
      <c r="W3310" s="1" t="s">
        <v>5666</v>
      </c>
      <c r="X3310" s="1" t="s">
        <v>5760</v>
      </c>
      <c r="AA3310" s="0" t="s">
        <v>380</v>
      </c>
      <c r="AF3310" s="0" t="s">
        <v>376</v>
      </c>
      <c r="AG3310" s="0" t="s">
        <v>54</v>
      </c>
      <c r="AH3310" s="4" t="n">
        <v>39.99</v>
      </c>
      <c r="AI3310" s="4" t="n">
        <v>21.6162162162162</v>
      </c>
      <c r="AJ3310" s="1" t="str">
        <f aca="false">_xlfn.CONCAT(A3310,"-",AA3310)</f>
        <v>25796-176-L</v>
      </c>
    </row>
    <row r="3311" customFormat="false" ht="12.8" hidden="false" customHeight="false" outlineLevel="0" collapsed="false">
      <c r="A3311" s="1" t="s">
        <v>5808</v>
      </c>
      <c r="B3311" s="1" t="s">
        <v>5813</v>
      </c>
      <c r="C3311" s="1" t="s">
        <v>38</v>
      </c>
      <c r="D3311" s="1" t="s">
        <v>5810</v>
      </c>
      <c r="E3311" s="1" t="s">
        <v>5781</v>
      </c>
      <c r="F3311" s="1" t="s">
        <v>447</v>
      </c>
      <c r="G3311" s="1" t="s">
        <v>1682</v>
      </c>
      <c r="H3311" s="1" t="s">
        <v>43</v>
      </c>
      <c r="I3311" s="1" t="s">
        <v>5666</v>
      </c>
      <c r="J3311" s="1" t="s">
        <v>45</v>
      </c>
      <c r="K3311" s="1" t="s">
        <v>371</v>
      </c>
      <c r="L3311" s="1" t="s">
        <v>372</v>
      </c>
      <c r="M3311" s="1" t="s">
        <v>5759</v>
      </c>
      <c r="Q3311" s="2" t="s">
        <v>49</v>
      </c>
      <c r="U3311" s="3" t="s">
        <v>50</v>
      </c>
      <c r="W3311" s="1" t="s">
        <v>5666</v>
      </c>
      <c r="X3311" s="1" t="s">
        <v>5760</v>
      </c>
      <c r="AA3311" s="0" t="s">
        <v>382</v>
      </c>
      <c r="AF3311" s="0" t="s">
        <v>376</v>
      </c>
      <c r="AG3311" s="0" t="s">
        <v>54</v>
      </c>
      <c r="AH3311" s="4" t="n">
        <v>39.99</v>
      </c>
      <c r="AI3311" s="4" t="n">
        <v>21.6162162162162</v>
      </c>
      <c r="AJ3311" s="1" t="str">
        <f aca="false">_xlfn.CONCAT(A3311,"-",AA3311)</f>
        <v>25796-176-XL</v>
      </c>
    </row>
    <row r="3312" customFormat="false" ht="12.8" hidden="false" customHeight="false" outlineLevel="0" collapsed="false">
      <c r="A3312" s="1" t="s">
        <v>5808</v>
      </c>
      <c r="B3312" s="1" t="s">
        <v>5814</v>
      </c>
      <c r="C3312" s="1" t="s">
        <v>38</v>
      </c>
      <c r="D3312" s="1" t="s">
        <v>5810</v>
      </c>
      <c r="E3312" s="1" t="s">
        <v>5781</v>
      </c>
      <c r="F3312" s="1" t="s">
        <v>447</v>
      </c>
      <c r="G3312" s="1" t="s">
        <v>1682</v>
      </c>
      <c r="H3312" s="1" t="s">
        <v>43</v>
      </c>
      <c r="I3312" s="1" t="s">
        <v>5666</v>
      </c>
      <c r="J3312" s="1" t="s">
        <v>45</v>
      </c>
      <c r="K3312" s="1" t="s">
        <v>371</v>
      </c>
      <c r="L3312" s="1" t="s">
        <v>372</v>
      </c>
      <c r="M3312" s="1" t="s">
        <v>5759</v>
      </c>
      <c r="Q3312" s="2" t="s">
        <v>49</v>
      </c>
      <c r="U3312" s="3" t="s">
        <v>50</v>
      </c>
      <c r="W3312" s="1" t="s">
        <v>5666</v>
      </c>
      <c r="X3312" s="1" t="s">
        <v>5760</v>
      </c>
      <c r="AA3312" s="0" t="s">
        <v>384</v>
      </c>
      <c r="AF3312" s="0" t="s">
        <v>376</v>
      </c>
      <c r="AG3312" s="0" t="s">
        <v>54</v>
      </c>
      <c r="AH3312" s="4" t="n">
        <v>39.99</v>
      </c>
      <c r="AI3312" s="4" t="n">
        <v>21.6162162162162</v>
      </c>
      <c r="AJ3312" s="1" t="str">
        <f aca="false">_xlfn.CONCAT(A3312,"-",AA3312)</f>
        <v>25796-176-2X</v>
      </c>
    </row>
    <row r="3313" customFormat="false" ht="12.8" hidden="false" customHeight="false" outlineLevel="0" collapsed="false">
      <c r="A3313" s="1" t="s">
        <v>5815</v>
      </c>
      <c r="B3313" s="1" t="s">
        <v>5816</v>
      </c>
      <c r="C3313" s="1" t="s">
        <v>38</v>
      </c>
      <c r="D3313" s="1" t="s">
        <v>5817</v>
      </c>
      <c r="E3313" s="1" t="s">
        <v>5818</v>
      </c>
      <c r="F3313" s="1" t="s">
        <v>447</v>
      </c>
      <c r="G3313" s="1" t="s">
        <v>42</v>
      </c>
      <c r="H3313" s="1" t="s">
        <v>43</v>
      </c>
      <c r="I3313" s="1" t="s">
        <v>5666</v>
      </c>
      <c r="J3313" s="1" t="s">
        <v>897</v>
      </c>
      <c r="K3313" s="1" t="s">
        <v>371</v>
      </c>
      <c r="L3313" s="1" t="s">
        <v>372</v>
      </c>
      <c r="M3313" s="1" t="s">
        <v>5703</v>
      </c>
      <c r="Q3313" s="2" t="s">
        <v>49</v>
      </c>
      <c r="T3313" s="3" t="s">
        <v>50</v>
      </c>
      <c r="U3313" s="3" t="s">
        <v>50</v>
      </c>
      <c r="W3313" s="1" t="s">
        <v>5666</v>
      </c>
      <c r="X3313" s="1" t="s">
        <v>5819</v>
      </c>
      <c r="AA3313" s="0" t="s">
        <v>5820</v>
      </c>
      <c r="AF3313" s="0" t="s">
        <v>376</v>
      </c>
      <c r="AG3313" s="0" t="s">
        <v>54</v>
      </c>
      <c r="AH3313" s="4" t="n">
        <v>19.99</v>
      </c>
      <c r="AI3313" s="4" t="n">
        <v>10.8054054054054</v>
      </c>
      <c r="AJ3313" s="1" t="str">
        <f aca="false">_xlfn.CONCAT(A3313,"-",AA3313)</f>
        <v>21981-001-KS</v>
      </c>
    </row>
    <row r="3314" customFormat="false" ht="12.8" hidden="false" customHeight="false" outlineLevel="0" collapsed="false">
      <c r="A3314" s="1" t="s">
        <v>5815</v>
      </c>
      <c r="B3314" s="1" t="s">
        <v>5821</v>
      </c>
      <c r="C3314" s="1" t="s">
        <v>38</v>
      </c>
      <c r="D3314" s="1" t="s">
        <v>5817</v>
      </c>
      <c r="E3314" s="1" t="s">
        <v>5818</v>
      </c>
      <c r="F3314" s="1" t="s">
        <v>447</v>
      </c>
      <c r="G3314" s="1" t="s">
        <v>42</v>
      </c>
      <c r="H3314" s="1" t="s">
        <v>43</v>
      </c>
      <c r="I3314" s="1" t="s">
        <v>5666</v>
      </c>
      <c r="J3314" s="1" t="s">
        <v>897</v>
      </c>
      <c r="K3314" s="1" t="s">
        <v>371</v>
      </c>
      <c r="L3314" s="1" t="s">
        <v>372</v>
      </c>
      <c r="M3314" s="1" t="s">
        <v>5703</v>
      </c>
      <c r="Q3314" s="2" t="s">
        <v>49</v>
      </c>
      <c r="T3314" s="3" t="s">
        <v>50</v>
      </c>
      <c r="U3314" s="3" t="s">
        <v>50</v>
      </c>
      <c r="W3314" s="1" t="s">
        <v>5666</v>
      </c>
      <c r="X3314" s="1" t="s">
        <v>5819</v>
      </c>
      <c r="AA3314" s="0" t="s">
        <v>5822</v>
      </c>
      <c r="AF3314" s="0" t="s">
        <v>376</v>
      </c>
      <c r="AG3314" s="0" t="s">
        <v>54</v>
      </c>
      <c r="AH3314" s="4" t="n">
        <v>19.99</v>
      </c>
      <c r="AI3314" s="4" t="n">
        <v>10.8054054054054</v>
      </c>
      <c r="AJ3314" s="1" t="str">
        <f aca="false">_xlfn.CONCAT(A3314,"-",AA3314)</f>
        <v>21981-001-KM</v>
      </c>
    </row>
    <row r="3315" customFormat="false" ht="12.8" hidden="false" customHeight="false" outlineLevel="0" collapsed="false">
      <c r="A3315" s="1" t="s">
        <v>5823</v>
      </c>
      <c r="B3315" s="1" t="s">
        <v>5824</v>
      </c>
      <c r="C3315" s="1" t="s">
        <v>38</v>
      </c>
      <c r="D3315" s="1" t="s">
        <v>5825</v>
      </c>
      <c r="E3315" s="1" t="s">
        <v>5818</v>
      </c>
      <c r="F3315" s="1" t="s">
        <v>447</v>
      </c>
      <c r="G3315" s="1" t="s">
        <v>5826</v>
      </c>
      <c r="H3315" s="1" t="s">
        <v>43</v>
      </c>
      <c r="I3315" s="1" t="s">
        <v>5666</v>
      </c>
      <c r="J3315" s="1" t="s">
        <v>897</v>
      </c>
      <c r="K3315" s="1" t="s">
        <v>371</v>
      </c>
      <c r="L3315" s="1" t="s">
        <v>372</v>
      </c>
      <c r="M3315" s="1" t="s">
        <v>5703</v>
      </c>
      <c r="Q3315" s="2" t="s">
        <v>49</v>
      </c>
      <c r="T3315" s="3" t="s">
        <v>50</v>
      </c>
      <c r="U3315" s="3" t="s">
        <v>50</v>
      </c>
      <c r="W3315" s="1" t="s">
        <v>5666</v>
      </c>
      <c r="X3315" s="1" t="s">
        <v>5819</v>
      </c>
      <c r="AA3315" s="0" t="s">
        <v>5820</v>
      </c>
      <c r="AF3315" s="0" t="s">
        <v>376</v>
      </c>
      <c r="AG3315" s="0" t="s">
        <v>54</v>
      </c>
      <c r="AH3315" s="4" t="n">
        <v>19.99</v>
      </c>
      <c r="AI3315" s="4" t="n">
        <v>10.8054054054054</v>
      </c>
      <c r="AJ3315" s="1" t="str">
        <f aca="false">_xlfn.CONCAT(A3315,"-",AA3315)</f>
        <v>21981-285-KS</v>
      </c>
    </row>
    <row r="3316" customFormat="false" ht="12.8" hidden="false" customHeight="false" outlineLevel="0" collapsed="false">
      <c r="A3316" s="1" t="s">
        <v>5823</v>
      </c>
      <c r="B3316" s="1" t="s">
        <v>5827</v>
      </c>
      <c r="C3316" s="1" t="s">
        <v>38</v>
      </c>
      <c r="D3316" s="1" t="s">
        <v>5825</v>
      </c>
      <c r="E3316" s="1" t="s">
        <v>5818</v>
      </c>
      <c r="F3316" s="1" t="s">
        <v>447</v>
      </c>
      <c r="G3316" s="1" t="s">
        <v>5826</v>
      </c>
      <c r="H3316" s="1" t="s">
        <v>43</v>
      </c>
      <c r="I3316" s="1" t="s">
        <v>5666</v>
      </c>
      <c r="J3316" s="1" t="s">
        <v>897</v>
      </c>
      <c r="K3316" s="1" t="s">
        <v>371</v>
      </c>
      <c r="L3316" s="1" t="s">
        <v>372</v>
      </c>
      <c r="M3316" s="1" t="s">
        <v>5703</v>
      </c>
      <c r="Q3316" s="2" t="s">
        <v>49</v>
      </c>
      <c r="T3316" s="3" t="s">
        <v>50</v>
      </c>
      <c r="U3316" s="3" t="s">
        <v>50</v>
      </c>
      <c r="W3316" s="1" t="s">
        <v>5666</v>
      </c>
      <c r="X3316" s="1" t="s">
        <v>5819</v>
      </c>
      <c r="AA3316" s="0" t="s">
        <v>5822</v>
      </c>
      <c r="AF3316" s="0" t="s">
        <v>376</v>
      </c>
      <c r="AG3316" s="0" t="s">
        <v>54</v>
      </c>
      <c r="AH3316" s="4" t="n">
        <v>19.99</v>
      </c>
      <c r="AI3316" s="4" t="n">
        <v>10.8054054054054</v>
      </c>
      <c r="AJ3316" s="1" t="str">
        <f aca="false">_xlfn.CONCAT(A3316,"-",AA3316)</f>
        <v>21981-285-KM</v>
      </c>
    </row>
    <row r="3317" customFormat="false" ht="12.8" hidden="false" customHeight="false" outlineLevel="0" collapsed="false">
      <c r="A3317" s="1" t="s">
        <v>5828</v>
      </c>
      <c r="B3317" s="1" t="s">
        <v>5829</v>
      </c>
      <c r="C3317" s="1" t="s">
        <v>38</v>
      </c>
      <c r="D3317" s="1" t="s">
        <v>5830</v>
      </c>
      <c r="E3317" s="1" t="s">
        <v>5831</v>
      </c>
      <c r="F3317" s="1" t="s">
        <v>447</v>
      </c>
      <c r="G3317" s="1" t="s">
        <v>767</v>
      </c>
      <c r="H3317" s="1" t="s">
        <v>43</v>
      </c>
      <c r="I3317" s="1" t="s">
        <v>5666</v>
      </c>
      <c r="J3317" s="1" t="s">
        <v>897</v>
      </c>
      <c r="K3317" s="1" t="s">
        <v>371</v>
      </c>
      <c r="L3317" s="1" t="s">
        <v>372</v>
      </c>
      <c r="M3317" s="1" t="s">
        <v>5759</v>
      </c>
      <c r="Q3317" s="2" t="s">
        <v>49</v>
      </c>
      <c r="T3317" s="3" t="s">
        <v>50</v>
      </c>
      <c r="U3317" s="3" t="s">
        <v>50</v>
      </c>
      <c r="W3317" s="1" t="s">
        <v>5666</v>
      </c>
      <c r="X3317" s="1" t="s">
        <v>5832</v>
      </c>
      <c r="AA3317" s="0" t="s">
        <v>5833</v>
      </c>
      <c r="AF3317" s="0" t="s">
        <v>582</v>
      </c>
      <c r="AG3317" s="0" t="s">
        <v>2576</v>
      </c>
      <c r="AH3317" s="4" t="n">
        <v>27.99</v>
      </c>
      <c r="AI3317" s="4" t="n">
        <v>15.1297297297297</v>
      </c>
      <c r="AJ3317" s="1" t="str">
        <f aca="false">_xlfn.CONCAT(A3317,"-",AA3317)</f>
        <v>25868-018-YXS</v>
      </c>
    </row>
    <row r="3318" customFormat="false" ht="12.8" hidden="false" customHeight="false" outlineLevel="0" collapsed="false">
      <c r="A3318" s="1" t="s">
        <v>5828</v>
      </c>
      <c r="B3318" s="1" t="s">
        <v>5834</v>
      </c>
      <c r="C3318" s="1" t="s">
        <v>38</v>
      </c>
      <c r="D3318" s="1" t="s">
        <v>5830</v>
      </c>
      <c r="E3318" s="1" t="s">
        <v>5831</v>
      </c>
      <c r="F3318" s="1" t="s">
        <v>447</v>
      </c>
      <c r="G3318" s="1" t="s">
        <v>767</v>
      </c>
      <c r="H3318" s="1" t="s">
        <v>43</v>
      </c>
      <c r="I3318" s="1" t="s">
        <v>5666</v>
      </c>
      <c r="J3318" s="1" t="s">
        <v>897</v>
      </c>
      <c r="K3318" s="1" t="s">
        <v>371</v>
      </c>
      <c r="L3318" s="1" t="s">
        <v>372</v>
      </c>
      <c r="M3318" s="1" t="s">
        <v>5759</v>
      </c>
      <c r="Q3318" s="2" t="s">
        <v>49</v>
      </c>
      <c r="T3318" s="3" t="s">
        <v>50</v>
      </c>
      <c r="U3318" s="3" t="s">
        <v>50</v>
      </c>
      <c r="W3318" s="1" t="s">
        <v>5666</v>
      </c>
      <c r="X3318" s="1" t="s">
        <v>5832</v>
      </c>
      <c r="AA3318" s="0" t="s">
        <v>898</v>
      </c>
      <c r="AF3318" s="0" t="s">
        <v>582</v>
      </c>
      <c r="AG3318" s="0" t="s">
        <v>2576</v>
      </c>
      <c r="AH3318" s="4" t="n">
        <v>27.99</v>
      </c>
      <c r="AI3318" s="4" t="n">
        <v>15.1297297297297</v>
      </c>
      <c r="AJ3318" s="1" t="str">
        <f aca="false">_xlfn.CONCAT(A3318,"-",AA3318)</f>
        <v>25868-018-YS</v>
      </c>
    </row>
    <row r="3319" customFormat="false" ht="12.8" hidden="false" customHeight="false" outlineLevel="0" collapsed="false">
      <c r="A3319" s="1" t="s">
        <v>5828</v>
      </c>
      <c r="B3319" s="1" t="s">
        <v>5835</v>
      </c>
      <c r="C3319" s="1" t="s">
        <v>38</v>
      </c>
      <c r="D3319" s="1" t="s">
        <v>5830</v>
      </c>
      <c r="E3319" s="1" t="s">
        <v>5831</v>
      </c>
      <c r="F3319" s="1" t="s">
        <v>447</v>
      </c>
      <c r="G3319" s="1" t="s">
        <v>767</v>
      </c>
      <c r="H3319" s="1" t="s">
        <v>43</v>
      </c>
      <c r="I3319" s="1" t="s">
        <v>5666</v>
      </c>
      <c r="J3319" s="1" t="s">
        <v>897</v>
      </c>
      <c r="K3319" s="1" t="s">
        <v>371</v>
      </c>
      <c r="L3319" s="1" t="s">
        <v>372</v>
      </c>
      <c r="M3319" s="1" t="s">
        <v>5759</v>
      </c>
      <c r="Q3319" s="2" t="s">
        <v>49</v>
      </c>
      <c r="T3319" s="3" t="s">
        <v>50</v>
      </c>
      <c r="U3319" s="3" t="s">
        <v>50</v>
      </c>
      <c r="W3319" s="1" t="s">
        <v>5666</v>
      </c>
      <c r="X3319" s="1" t="s">
        <v>5832</v>
      </c>
      <c r="AA3319" s="0" t="s">
        <v>900</v>
      </c>
      <c r="AF3319" s="0" t="s">
        <v>582</v>
      </c>
      <c r="AG3319" s="0" t="s">
        <v>2576</v>
      </c>
      <c r="AH3319" s="4" t="n">
        <v>27.99</v>
      </c>
      <c r="AI3319" s="4" t="n">
        <v>15.1297297297297</v>
      </c>
      <c r="AJ3319" s="1" t="str">
        <f aca="false">_xlfn.CONCAT(A3319,"-",AA3319)</f>
        <v>25868-018-YM</v>
      </c>
    </row>
    <row r="3320" customFormat="false" ht="12.8" hidden="false" customHeight="false" outlineLevel="0" collapsed="false">
      <c r="A3320" s="1" t="s">
        <v>5828</v>
      </c>
      <c r="B3320" s="1" t="s">
        <v>5836</v>
      </c>
      <c r="C3320" s="1" t="s">
        <v>38</v>
      </c>
      <c r="D3320" s="1" t="s">
        <v>5830</v>
      </c>
      <c r="E3320" s="1" t="s">
        <v>5831</v>
      </c>
      <c r="F3320" s="1" t="s">
        <v>447</v>
      </c>
      <c r="G3320" s="1" t="s">
        <v>767</v>
      </c>
      <c r="H3320" s="1" t="s">
        <v>43</v>
      </c>
      <c r="I3320" s="1" t="s">
        <v>5666</v>
      </c>
      <c r="J3320" s="1" t="s">
        <v>897</v>
      </c>
      <c r="K3320" s="1" t="s">
        <v>371</v>
      </c>
      <c r="L3320" s="1" t="s">
        <v>372</v>
      </c>
      <c r="M3320" s="1" t="s">
        <v>5759</v>
      </c>
      <c r="Q3320" s="2" t="s">
        <v>49</v>
      </c>
      <c r="T3320" s="3" t="s">
        <v>50</v>
      </c>
      <c r="U3320" s="3" t="s">
        <v>50</v>
      </c>
      <c r="W3320" s="1" t="s">
        <v>5666</v>
      </c>
      <c r="X3320" s="1" t="s">
        <v>5832</v>
      </c>
      <c r="AA3320" s="0" t="s">
        <v>902</v>
      </c>
      <c r="AF3320" s="0" t="s">
        <v>582</v>
      </c>
      <c r="AG3320" s="0" t="s">
        <v>2576</v>
      </c>
      <c r="AH3320" s="4" t="n">
        <v>27.99</v>
      </c>
      <c r="AI3320" s="4" t="n">
        <v>15.1297297297297</v>
      </c>
      <c r="AJ3320" s="1" t="str">
        <f aca="false">_xlfn.CONCAT(A3320,"-",AA3320)</f>
        <v>25868-018-YL</v>
      </c>
    </row>
    <row r="3321" customFormat="false" ht="12.8" hidden="false" customHeight="false" outlineLevel="0" collapsed="false">
      <c r="A3321" s="1" t="s">
        <v>5837</v>
      </c>
      <c r="B3321" s="1" t="s">
        <v>5838</v>
      </c>
      <c r="C3321" s="1" t="s">
        <v>38</v>
      </c>
      <c r="D3321" s="1" t="s">
        <v>5839</v>
      </c>
      <c r="E3321" s="1" t="s">
        <v>5831</v>
      </c>
      <c r="F3321" s="1" t="s">
        <v>447</v>
      </c>
      <c r="G3321" s="1" t="s">
        <v>499</v>
      </c>
      <c r="H3321" s="1" t="s">
        <v>43</v>
      </c>
      <c r="I3321" s="1" t="s">
        <v>5666</v>
      </c>
      <c r="J3321" s="1" t="s">
        <v>897</v>
      </c>
      <c r="K3321" s="1" t="s">
        <v>371</v>
      </c>
      <c r="L3321" s="1" t="s">
        <v>372</v>
      </c>
      <c r="M3321" s="1" t="s">
        <v>5759</v>
      </c>
      <c r="Q3321" s="2" t="s">
        <v>49</v>
      </c>
      <c r="T3321" s="3" t="s">
        <v>50</v>
      </c>
      <c r="U3321" s="3" t="s">
        <v>50</v>
      </c>
      <c r="W3321" s="1" t="s">
        <v>5666</v>
      </c>
      <c r="X3321" s="1" t="s">
        <v>5832</v>
      </c>
      <c r="AA3321" s="0" t="s">
        <v>5833</v>
      </c>
      <c r="AF3321" s="0" t="s">
        <v>582</v>
      </c>
      <c r="AG3321" s="0" t="s">
        <v>2576</v>
      </c>
      <c r="AH3321" s="4" t="n">
        <v>27.99</v>
      </c>
      <c r="AI3321" s="4" t="n">
        <v>15.1297297297297</v>
      </c>
      <c r="AJ3321" s="1" t="str">
        <f aca="false">_xlfn.CONCAT(A3321,"-",AA3321)</f>
        <v>25868-824-YXS</v>
      </c>
    </row>
    <row r="3322" customFormat="false" ht="12.8" hidden="false" customHeight="false" outlineLevel="0" collapsed="false">
      <c r="A3322" s="1" t="s">
        <v>5837</v>
      </c>
      <c r="B3322" s="1" t="s">
        <v>5840</v>
      </c>
      <c r="C3322" s="1" t="s">
        <v>38</v>
      </c>
      <c r="D3322" s="1" t="s">
        <v>5839</v>
      </c>
      <c r="E3322" s="1" t="s">
        <v>5831</v>
      </c>
      <c r="F3322" s="1" t="s">
        <v>447</v>
      </c>
      <c r="G3322" s="1" t="s">
        <v>499</v>
      </c>
      <c r="H3322" s="1" t="s">
        <v>43</v>
      </c>
      <c r="I3322" s="1" t="s">
        <v>5666</v>
      </c>
      <c r="J3322" s="1" t="s">
        <v>897</v>
      </c>
      <c r="K3322" s="1" t="s">
        <v>371</v>
      </c>
      <c r="L3322" s="1" t="s">
        <v>372</v>
      </c>
      <c r="M3322" s="1" t="s">
        <v>5759</v>
      </c>
      <c r="Q3322" s="2" t="s">
        <v>49</v>
      </c>
      <c r="T3322" s="3" t="s">
        <v>50</v>
      </c>
      <c r="U3322" s="3" t="s">
        <v>50</v>
      </c>
      <c r="W3322" s="1" t="s">
        <v>5666</v>
      </c>
      <c r="X3322" s="1" t="s">
        <v>5832</v>
      </c>
      <c r="AA3322" s="0" t="s">
        <v>898</v>
      </c>
      <c r="AF3322" s="0" t="s">
        <v>582</v>
      </c>
      <c r="AG3322" s="0" t="s">
        <v>2576</v>
      </c>
      <c r="AH3322" s="4" t="n">
        <v>27.99</v>
      </c>
      <c r="AI3322" s="4" t="n">
        <v>15.1297297297297</v>
      </c>
      <c r="AJ3322" s="1" t="str">
        <f aca="false">_xlfn.CONCAT(A3322,"-",AA3322)</f>
        <v>25868-824-YS</v>
      </c>
    </row>
    <row r="3323" customFormat="false" ht="12.8" hidden="false" customHeight="false" outlineLevel="0" collapsed="false">
      <c r="A3323" s="1" t="s">
        <v>5837</v>
      </c>
      <c r="B3323" s="1" t="s">
        <v>5841</v>
      </c>
      <c r="C3323" s="1" t="s">
        <v>38</v>
      </c>
      <c r="D3323" s="1" t="s">
        <v>5839</v>
      </c>
      <c r="E3323" s="1" t="s">
        <v>5831</v>
      </c>
      <c r="F3323" s="1" t="s">
        <v>447</v>
      </c>
      <c r="G3323" s="1" t="s">
        <v>499</v>
      </c>
      <c r="H3323" s="1" t="s">
        <v>43</v>
      </c>
      <c r="I3323" s="1" t="s">
        <v>5666</v>
      </c>
      <c r="J3323" s="1" t="s">
        <v>897</v>
      </c>
      <c r="K3323" s="1" t="s">
        <v>371</v>
      </c>
      <c r="L3323" s="1" t="s">
        <v>372</v>
      </c>
      <c r="M3323" s="1" t="s">
        <v>5759</v>
      </c>
      <c r="Q3323" s="2" t="s">
        <v>49</v>
      </c>
      <c r="T3323" s="3" t="s">
        <v>50</v>
      </c>
      <c r="U3323" s="3" t="s">
        <v>50</v>
      </c>
      <c r="W3323" s="1" t="s">
        <v>5666</v>
      </c>
      <c r="X3323" s="1" t="s">
        <v>5832</v>
      </c>
      <c r="AA3323" s="0" t="s">
        <v>900</v>
      </c>
      <c r="AE3323" s="10"/>
      <c r="AF3323" s="0" t="s">
        <v>582</v>
      </c>
      <c r="AG3323" s="0" t="s">
        <v>2576</v>
      </c>
      <c r="AH3323" s="4" t="n">
        <v>27.99</v>
      </c>
      <c r="AI3323" s="4" t="n">
        <v>15.1297297297297</v>
      </c>
      <c r="AJ3323" s="1" t="str">
        <f aca="false">_xlfn.CONCAT(A3323,"-",AA3323)</f>
        <v>25868-824-YM</v>
      </c>
    </row>
    <row r="3324" customFormat="false" ht="12.8" hidden="false" customHeight="false" outlineLevel="0" collapsed="false">
      <c r="A3324" s="1" t="s">
        <v>5837</v>
      </c>
      <c r="B3324" s="1" t="s">
        <v>5842</v>
      </c>
      <c r="C3324" s="1" t="s">
        <v>38</v>
      </c>
      <c r="D3324" s="1" t="s">
        <v>5839</v>
      </c>
      <c r="E3324" s="1" t="s">
        <v>5831</v>
      </c>
      <c r="F3324" s="1" t="s">
        <v>447</v>
      </c>
      <c r="G3324" s="1" t="s">
        <v>499</v>
      </c>
      <c r="H3324" s="1" t="s">
        <v>43</v>
      </c>
      <c r="I3324" s="1" t="s">
        <v>5666</v>
      </c>
      <c r="J3324" s="1" t="s">
        <v>897</v>
      </c>
      <c r="K3324" s="1" t="s">
        <v>371</v>
      </c>
      <c r="L3324" s="1" t="s">
        <v>372</v>
      </c>
      <c r="M3324" s="1" t="s">
        <v>5759</v>
      </c>
      <c r="Q3324" s="2" t="s">
        <v>49</v>
      </c>
      <c r="T3324" s="3" t="s">
        <v>50</v>
      </c>
      <c r="U3324" s="3" t="s">
        <v>50</v>
      </c>
      <c r="W3324" s="1" t="s">
        <v>5666</v>
      </c>
      <c r="X3324" s="1" t="s">
        <v>5832</v>
      </c>
      <c r="AA3324" s="0" t="s">
        <v>902</v>
      </c>
      <c r="AE3324" s="10"/>
      <c r="AF3324" s="0" t="s">
        <v>582</v>
      </c>
      <c r="AG3324" s="0" t="s">
        <v>2576</v>
      </c>
      <c r="AH3324" s="4" t="n">
        <v>27.99</v>
      </c>
      <c r="AI3324" s="4" t="n">
        <v>15.1297297297297</v>
      </c>
      <c r="AJ3324" s="1" t="str">
        <f aca="false">_xlfn.CONCAT(A3324,"-",AA3324)</f>
        <v>25868-824-YL</v>
      </c>
    </row>
    <row r="3325" customFormat="false" ht="12.8" hidden="false" customHeight="false" outlineLevel="0" collapsed="false">
      <c r="A3325" s="1" t="s">
        <v>5843</v>
      </c>
      <c r="B3325" s="1" t="s">
        <v>5844</v>
      </c>
      <c r="C3325" s="1" t="s">
        <v>38</v>
      </c>
      <c r="D3325" s="1" t="s">
        <v>5845</v>
      </c>
      <c r="E3325" s="1" t="s">
        <v>5831</v>
      </c>
      <c r="F3325" s="1" t="s">
        <v>447</v>
      </c>
      <c r="G3325" s="1" t="s">
        <v>466</v>
      </c>
      <c r="H3325" s="1" t="s">
        <v>43</v>
      </c>
      <c r="I3325" s="1" t="s">
        <v>5666</v>
      </c>
      <c r="J3325" s="1" t="s">
        <v>897</v>
      </c>
      <c r="K3325" s="1" t="s">
        <v>371</v>
      </c>
      <c r="L3325" s="1" t="s">
        <v>372</v>
      </c>
      <c r="M3325" s="1" t="s">
        <v>5759</v>
      </c>
      <c r="Q3325" s="2" t="s">
        <v>49</v>
      </c>
      <c r="T3325" s="3" t="s">
        <v>50</v>
      </c>
      <c r="U3325" s="3" t="s">
        <v>50</v>
      </c>
      <c r="W3325" s="1" t="s">
        <v>5666</v>
      </c>
      <c r="X3325" s="1" t="s">
        <v>5832</v>
      </c>
      <c r="AA3325" s="0" t="s">
        <v>5833</v>
      </c>
      <c r="AF3325" s="0" t="s">
        <v>376</v>
      </c>
      <c r="AG3325" s="0" t="s">
        <v>54</v>
      </c>
      <c r="AH3325" s="4" t="n">
        <v>27.99</v>
      </c>
      <c r="AI3325" s="4" t="n">
        <v>15.1297297297297</v>
      </c>
      <c r="AJ3325" s="1" t="str">
        <f aca="false">_xlfn.CONCAT(A3325,"-",AA3325)</f>
        <v>25868-110-YXS</v>
      </c>
    </row>
    <row r="3326" customFormat="false" ht="12.8" hidden="false" customHeight="false" outlineLevel="0" collapsed="false">
      <c r="A3326" s="1" t="s">
        <v>5843</v>
      </c>
      <c r="B3326" s="1" t="s">
        <v>5846</v>
      </c>
      <c r="C3326" s="1" t="s">
        <v>38</v>
      </c>
      <c r="D3326" s="1" t="s">
        <v>5845</v>
      </c>
      <c r="E3326" s="1" t="s">
        <v>5831</v>
      </c>
      <c r="F3326" s="1" t="s">
        <v>447</v>
      </c>
      <c r="G3326" s="1" t="s">
        <v>466</v>
      </c>
      <c r="H3326" s="1" t="s">
        <v>43</v>
      </c>
      <c r="I3326" s="1" t="s">
        <v>5666</v>
      </c>
      <c r="J3326" s="1" t="s">
        <v>897</v>
      </c>
      <c r="K3326" s="1" t="s">
        <v>371</v>
      </c>
      <c r="L3326" s="1" t="s">
        <v>372</v>
      </c>
      <c r="M3326" s="1" t="s">
        <v>5759</v>
      </c>
      <c r="Q3326" s="2" t="s">
        <v>49</v>
      </c>
      <c r="T3326" s="3" t="s">
        <v>50</v>
      </c>
      <c r="U3326" s="3" t="s">
        <v>50</v>
      </c>
      <c r="W3326" s="1" t="s">
        <v>5666</v>
      </c>
      <c r="X3326" s="1" t="s">
        <v>5832</v>
      </c>
      <c r="AA3326" s="0" t="s">
        <v>898</v>
      </c>
      <c r="AF3326" s="0" t="s">
        <v>376</v>
      </c>
      <c r="AG3326" s="0" t="s">
        <v>54</v>
      </c>
      <c r="AH3326" s="4" t="n">
        <v>27.99</v>
      </c>
      <c r="AI3326" s="4" t="n">
        <v>15.1297297297297</v>
      </c>
      <c r="AJ3326" s="1" t="str">
        <f aca="false">_xlfn.CONCAT(A3326,"-",AA3326)</f>
        <v>25868-110-YS</v>
      </c>
    </row>
    <row r="3327" customFormat="false" ht="12.8" hidden="false" customHeight="false" outlineLevel="0" collapsed="false">
      <c r="A3327" s="1" t="s">
        <v>5843</v>
      </c>
      <c r="B3327" s="1" t="s">
        <v>5847</v>
      </c>
      <c r="C3327" s="1" t="s">
        <v>38</v>
      </c>
      <c r="D3327" s="1" t="s">
        <v>5845</v>
      </c>
      <c r="E3327" s="1" t="s">
        <v>5831</v>
      </c>
      <c r="F3327" s="1" t="s">
        <v>447</v>
      </c>
      <c r="G3327" s="1" t="s">
        <v>466</v>
      </c>
      <c r="H3327" s="1" t="s">
        <v>43</v>
      </c>
      <c r="I3327" s="1" t="s">
        <v>5666</v>
      </c>
      <c r="J3327" s="1" t="s">
        <v>897</v>
      </c>
      <c r="K3327" s="1" t="s">
        <v>371</v>
      </c>
      <c r="L3327" s="1" t="s">
        <v>372</v>
      </c>
      <c r="M3327" s="1" t="s">
        <v>5759</v>
      </c>
      <c r="Q3327" s="2" t="s">
        <v>49</v>
      </c>
      <c r="T3327" s="3" t="s">
        <v>50</v>
      </c>
      <c r="U3327" s="3" t="s">
        <v>50</v>
      </c>
      <c r="W3327" s="1" t="s">
        <v>5666</v>
      </c>
      <c r="X3327" s="1" t="s">
        <v>5832</v>
      </c>
      <c r="AA3327" s="0" t="s">
        <v>900</v>
      </c>
      <c r="AF3327" s="0" t="s">
        <v>376</v>
      </c>
      <c r="AG3327" s="0" t="s">
        <v>54</v>
      </c>
      <c r="AH3327" s="4" t="n">
        <v>27.99</v>
      </c>
      <c r="AI3327" s="4" t="n">
        <v>15.1297297297297</v>
      </c>
      <c r="AJ3327" s="1" t="str">
        <f aca="false">_xlfn.CONCAT(A3327,"-",AA3327)</f>
        <v>25868-110-YM</v>
      </c>
    </row>
    <row r="3328" customFormat="false" ht="12.8" hidden="false" customHeight="false" outlineLevel="0" collapsed="false">
      <c r="A3328" s="1" t="s">
        <v>5843</v>
      </c>
      <c r="B3328" s="1" t="s">
        <v>5848</v>
      </c>
      <c r="C3328" s="1" t="s">
        <v>38</v>
      </c>
      <c r="D3328" s="1" t="s">
        <v>5845</v>
      </c>
      <c r="E3328" s="1" t="s">
        <v>5831</v>
      </c>
      <c r="F3328" s="1" t="s">
        <v>447</v>
      </c>
      <c r="G3328" s="1" t="s">
        <v>466</v>
      </c>
      <c r="H3328" s="1" t="s">
        <v>43</v>
      </c>
      <c r="I3328" s="1" t="s">
        <v>5666</v>
      </c>
      <c r="J3328" s="1" t="s">
        <v>897</v>
      </c>
      <c r="K3328" s="1" t="s">
        <v>371</v>
      </c>
      <c r="L3328" s="1" t="s">
        <v>372</v>
      </c>
      <c r="M3328" s="1" t="s">
        <v>5759</v>
      </c>
      <c r="Q3328" s="2" t="s">
        <v>49</v>
      </c>
      <c r="T3328" s="3" t="s">
        <v>50</v>
      </c>
      <c r="U3328" s="3" t="s">
        <v>50</v>
      </c>
      <c r="W3328" s="1" t="s">
        <v>5666</v>
      </c>
      <c r="X3328" s="1" t="s">
        <v>5832</v>
      </c>
      <c r="AA3328" s="0" t="s">
        <v>902</v>
      </c>
      <c r="AF3328" s="0" t="s">
        <v>376</v>
      </c>
      <c r="AG3328" s="0" t="s">
        <v>54</v>
      </c>
      <c r="AH3328" s="4" t="n">
        <v>27.99</v>
      </c>
      <c r="AI3328" s="4" t="n">
        <v>15.1297297297297</v>
      </c>
      <c r="AJ3328" s="1" t="str">
        <f aca="false">_xlfn.CONCAT(A3328,"-",AA3328)</f>
        <v>25868-110-YL</v>
      </c>
    </row>
    <row r="3329" customFormat="false" ht="12.8" hidden="false" customHeight="false" outlineLevel="0" collapsed="false">
      <c r="A3329" s="1" t="s">
        <v>5849</v>
      </c>
      <c r="B3329" s="1" t="s">
        <v>5850</v>
      </c>
      <c r="C3329" s="1" t="s">
        <v>38</v>
      </c>
      <c r="D3329" s="1" t="s">
        <v>5851</v>
      </c>
      <c r="E3329" s="1" t="s">
        <v>5831</v>
      </c>
      <c r="F3329" s="1" t="s">
        <v>447</v>
      </c>
      <c r="G3329" s="1" t="s">
        <v>405</v>
      </c>
      <c r="H3329" s="1" t="s">
        <v>43</v>
      </c>
      <c r="I3329" s="1" t="s">
        <v>5666</v>
      </c>
      <c r="J3329" s="1" t="s">
        <v>897</v>
      </c>
      <c r="K3329" s="1" t="s">
        <v>371</v>
      </c>
      <c r="L3329" s="1" t="s">
        <v>372</v>
      </c>
      <c r="M3329" s="1" t="s">
        <v>5759</v>
      </c>
      <c r="Q3329" s="2" t="s">
        <v>49</v>
      </c>
      <c r="T3329" s="3" t="s">
        <v>50</v>
      </c>
      <c r="U3329" s="3" t="s">
        <v>50</v>
      </c>
      <c r="W3329" s="1" t="s">
        <v>5666</v>
      </c>
      <c r="X3329" s="1" t="s">
        <v>5832</v>
      </c>
      <c r="AA3329" s="0" t="s">
        <v>5833</v>
      </c>
      <c r="AF3329" s="0" t="s">
        <v>582</v>
      </c>
      <c r="AG3329" s="0" t="s">
        <v>2576</v>
      </c>
      <c r="AH3329" s="4" t="n">
        <v>27.99</v>
      </c>
      <c r="AI3329" s="4" t="n">
        <v>15.1297297297297</v>
      </c>
      <c r="AJ3329" s="1" t="str">
        <f aca="false">_xlfn.CONCAT(A3329,"-",AA3329)</f>
        <v>25868-130-YXS</v>
      </c>
    </row>
    <row r="3330" customFormat="false" ht="12.8" hidden="false" customHeight="false" outlineLevel="0" collapsed="false">
      <c r="A3330" s="1" t="s">
        <v>5849</v>
      </c>
      <c r="B3330" s="1" t="s">
        <v>5852</v>
      </c>
      <c r="C3330" s="1" t="s">
        <v>38</v>
      </c>
      <c r="D3330" s="1" t="s">
        <v>5851</v>
      </c>
      <c r="E3330" s="1" t="s">
        <v>5831</v>
      </c>
      <c r="F3330" s="1" t="s">
        <v>447</v>
      </c>
      <c r="G3330" s="1" t="s">
        <v>405</v>
      </c>
      <c r="H3330" s="1" t="s">
        <v>43</v>
      </c>
      <c r="I3330" s="1" t="s">
        <v>5666</v>
      </c>
      <c r="J3330" s="1" t="s">
        <v>897</v>
      </c>
      <c r="K3330" s="1" t="s">
        <v>371</v>
      </c>
      <c r="L3330" s="1" t="s">
        <v>372</v>
      </c>
      <c r="M3330" s="1" t="s">
        <v>5759</v>
      </c>
      <c r="Q3330" s="2" t="s">
        <v>49</v>
      </c>
      <c r="T3330" s="3" t="s">
        <v>50</v>
      </c>
      <c r="U3330" s="3" t="s">
        <v>50</v>
      </c>
      <c r="W3330" s="1" t="s">
        <v>5666</v>
      </c>
      <c r="X3330" s="1" t="s">
        <v>5832</v>
      </c>
      <c r="AA3330" s="0" t="s">
        <v>898</v>
      </c>
      <c r="AF3330" s="0" t="s">
        <v>582</v>
      </c>
      <c r="AG3330" s="0" t="s">
        <v>2576</v>
      </c>
      <c r="AH3330" s="4" t="n">
        <v>27.99</v>
      </c>
      <c r="AI3330" s="4" t="n">
        <v>15.1297297297297</v>
      </c>
      <c r="AJ3330" s="1" t="str">
        <f aca="false">_xlfn.CONCAT(A3330,"-",AA3330)</f>
        <v>25868-130-YS</v>
      </c>
    </row>
    <row r="3331" customFormat="false" ht="12.8" hidden="false" customHeight="false" outlineLevel="0" collapsed="false">
      <c r="A3331" s="1" t="s">
        <v>5849</v>
      </c>
      <c r="B3331" s="1" t="s">
        <v>5853</v>
      </c>
      <c r="C3331" s="1" t="s">
        <v>38</v>
      </c>
      <c r="D3331" s="1" t="s">
        <v>5851</v>
      </c>
      <c r="E3331" s="1" t="s">
        <v>5831</v>
      </c>
      <c r="F3331" s="1" t="s">
        <v>447</v>
      </c>
      <c r="G3331" s="1" t="s">
        <v>405</v>
      </c>
      <c r="H3331" s="1" t="s">
        <v>43</v>
      </c>
      <c r="I3331" s="1" t="s">
        <v>5666</v>
      </c>
      <c r="J3331" s="1" t="s">
        <v>897</v>
      </c>
      <c r="K3331" s="1" t="s">
        <v>371</v>
      </c>
      <c r="L3331" s="1" t="s">
        <v>372</v>
      </c>
      <c r="M3331" s="1" t="s">
        <v>5759</v>
      </c>
      <c r="Q3331" s="2" t="s">
        <v>49</v>
      </c>
      <c r="T3331" s="3" t="s">
        <v>50</v>
      </c>
      <c r="U3331" s="3" t="s">
        <v>50</v>
      </c>
      <c r="W3331" s="1" t="s">
        <v>5666</v>
      </c>
      <c r="X3331" s="1" t="s">
        <v>5832</v>
      </c>
      <c r="AA3331" s="0" t="s">
        <v>900</v>
      </c>
      <c r="AF3331" s="0" t="s">
        <v>582</v>
      </c>
      <c r="AG3331" s="0" t="s">
        <v>2576</v>
      </c>
      <c r="AH3331" s="4" t="n">
        <v>27.99</v>
      </c>
      <c r="AI3331" s="4" t="n">
        <v>15.1297297297297</v>
      </c>
      <c r="AJ3331" s="1" t="str">
        <f aca="false">_xlfn.CONCAT(A3331,"-",AA3331)</f>
        <v>25868-130-YM</v>
      </c>
    </row>
    <row r="3332" customFormat="false" ht="12.8" hidden="false" customHeight="false" outlineLevel="0" collapsed="false">
      <c r="A3332" s="1" t="s">
        <v>5849</v>
      </c>
      <c r="B3332" s="1" t="s">
        <v>5854</v>
      </c>
      <c r="C3332" s="1" t="s">
        <v>38</v>
      </c>
      <c r="D3332" s="1" t="s">
        <v>5851</v>
      </c>
      <c r="E3332" s="1" t="s">
        <v>5831</v>
      </c>
      <c r="F3332" s="1" t="s">
        <v>447</v>
      </c>
      <c r="G3332" s="1" t="s">
        <v>405</v>
      </c>
      <c r="H3332" s="1" t="s">
        <v>43</v>
      </c>
      <c r="I3332" s="1" t="s">
        <v>5666</v>
      </c>
      <c r="J3332" s="1" t="s">
        <v>897</v>
      </c>
      <c r="K3332" s="1" t="s">
        <v>371</v>
      </c>
      <c r="L3332" s="1" t="s">
        <v>372</v>
      </c>
      <c r="M3332" s="1" t="s">
        <v>5759</v>
      </c>
      <c r="Q3332" s="2" t="s">
        <v>49</v>
      </c>
      <c r="T3332" s="3" t="s">
        <v>50</v>
      </c>
      <c r="U3332" s="3" t="s">
        <v>50</v>
      </c>
      <c r="W3332" s="1" t="s">
        <v>5666</v>
      </c>
      <c r="X3332" s="1" t="s">
        <v>5832</v>
      </c>
      <c r="AA3332" s="0" t="s">
        <v>902</v>
      </c>
      <c r="AF3332" s="0" t="s">
        <v>582</v>
      </c>
      <c r="AG3332" s="0" t="s">
        <v>2576</v>
      </c>
      <c r="AH3332" s="4" t="n">
        <v>27.99</v>
      </c>
      <c r="AI3332" s="4" t="n">
        <v>15.1297297297297</v>
      </c>
      <c r="AJ3332" s="1" t="str">
        <f aca="false">_xlfn.CONCAT(A3332,"-",AA3332)</f>
        <v>25868-130-YL</v>
      </c>
    </row>
    <row r="3333" customFormat="false" ht="12.8" hidden="false" customHeight="false" outlineLevel="0" collapsed="false">
      <c r="A3333" s="1" t="s">
        <v>5855</v>
      </c>
      <c r="B3333" s="1" t="s">
        <v>5856</v>
      </c>
      <c r="C3333" s="1" t="s">
        <v>38</v>
      </c>
      <c r="D3333" s="1" t="s">
        <v>5857</v>
      </c>
      <c r="E3333" s="1" t="s">
        <v>5858</v>
      </c>
      <c r="F3333" s="1" t="s">
        <v>5859</v>
      </c>
      <c r="G3333" s="1" t="s">
        <v>3355</v>
      </c>
      <c r="H3333" s="1" t="s">
        <v>43</v>
      </c>
      <c r="I3333" s="1" t="s">
        <v>5666</v>
      </c>
      <c r="J3333" s="1" t="s">
        <v>45</v>
      </c>
      <c r="K3333" s="1" t="s">
        <v>125</v>
      </c>
      <c r="L3333" s="1" t="s">
        <v>5860</v>
      </c>
      <c r="M3333" s="1" t="s">
        <v>5861</v>
      </c>
      <c r="Q3333" s="2" t="s">
        <v>49</v>
      </c>
      <c r="U3333" s="3" t="s">
        <v>50</v>
      </c>
      <c r="W3333" s="1" t="s">
        <v>5666</v>
      </c>
      <c r="X3333" s="1" t="s">
        <v>5862</v>
      </c>
      <c r="AA3333" s="0" t="s">
        <v>52</v>
      </c>
      <c r="AF3333" s="0" t="s">
        <v>5863</v>
      </c>
      <c r="AG3333" s="0" t="s">
        <v>981</v>
      </c>
      <c r="AH3333" s="4" t="n">
        <v>22.99</v>
      </c>
      <c r="AI3333" s="4" t="n">
        <v>12.427027027027</v>
      </c>
      <c r="AJ3333" s="1" t="str">
        <f aca="false">_xlfn.CONCAT(A3333,"-",AA3333)</f>
        <v>28630-012-OS</v>
      </c>
    </row>
    <row r="3334" customFormat="false" ht="12.8" hidden="false" customHeight="false" outlineLevel="0" collapsed="false">
      <c r="A3334" s="1" t="s">
        <v>5864</v>
      </c>
      <c r="B3334" s="1" t="s">
        <v>5865</v>
      </c>
      <c r="C3334" s="1" t="s">
        <v>38</v>
      </c>
      <c r="D3334" s="1" t="s">
        <v>5866</v>
      </c>
      <c r="E3334" s="1" t="s">
        <v>5867</v>
      </c>
      <c r="F3334" s="1" t="s">
        <v>5859</v>
      </c>
      <c r="G3334" s="1" t="s">
        <v>3355</v>
      </c>
      <c r="H3334" s="1" t="s">
        <v>43</v>
      </c>
      <c r="I3334" s="1" t="s">
        <v>5666</v>
      </c>
      <c r="J3334" s="1" t="s">
        <v>45</v>
      </c>
      <c r="K3334" s="1" t="s">
        <v>125</v>
      </c>
      <c r="L3334" s="1" t="s">
        <v>5860</v>
      </c>
      <c r="M3334" s="1" t="s">
        <v>5861</v>
      </c>
      <c r="Q3334" s="2" t="s">
        <v>49</v>
      </c>
      <c r="U3334" s="3" t="s">
        <v>50</v>
      </c>
      <c r="W3334" s="1" t="s">
        <v>5666</v>
      </c>
      <c r="X3334" s="1" t="s">
        <v>5862</v>
      </c>
      <c r="AA3334" s="0" t="s">
        <v>52</v>
      </c>
      <c r="AF3334" s="0" t="s">
        <v>5863</v>
      </c>
      <c r="AG3334" s="0" t="s">
        <v>981</v>
      </c>
      <c r="AH3334" s="4" t="n">
        <v>22.99</v>
      </c>
      <c r="AI3334" s="4" t="n">
        <v>12.427027027027</v>
      </c>
      <c r="AJ3334" s="1" t="str">
        <f aca="false">_xlfn.CONCAT(A3334,"-",AA3334)</f>
        <v>28629-012-OS</v>
      </c>
    </row>
    <row r="3335" customFormat="false" ht="12.8" hidden="false" customHeight="false" outlineLevel="0" collapsed="false">
      <c r="A3335" s="1" t="s">
        <v>5868</v>
      </c>
      <c r="B3335" s="1" t="s">
        <v>5869</v>
      </c>
      <c r="C3335" s="1" t="s">
        <v>38</v>
      </c>
      <c r="D3335" s="1" t="s">
        <v>5870</v>
      </c>
      <c r="E3335" s="1" t="s">
        <v>5871</v>
      </c>
      <c r="F3335" s="1" t="s">
        <v>5872</v>
      </c>
      <c r="G3335" s="1" t="s">
        <v>405</v>
      </c>
      <c r="H3335" s="1" t="s">
        <v>43</v>
      </c>
      <c r="I3335" s="1" t="s">
        <v>5666</v>
      </c>
      <c r="J3335" s="1" t="s">
        <v>45</v>
      </c>
      <c r="K3335" s="1" t="s">
        <v>125</v>
      </c>
      <c r="L3335" s="1" t="s">
        <v>5860</v>
      </c>
      <c r="M3335" s="1" t="s">
        <v>5873</v>
      </c>
      <c r="Q3335" s="2" t="s">
        <v>49</v>
      </c>
      <c r="W3335" s="1" t="s">
        <v>5666</v>
      </c>
      <c r="X3335" s="1" t="s">
        <v>5874</v>
      </c>
      <c r="AA3335" s="0" t="s">
        <v>52</v>
      </c>
      <c r="AF3335" s="0" t="s">
        <v>5863</v>
      </c>
      <c r="AG3335" s="0" t="s">
        <v>981</v>
      </c>
      <c r="AH3335" s="4" t="n">
        <v>64.99</v>
      </c>
      <c r="AI3335" s="4" t="n">
        <v>35.1297297297297</v>
      </c>
      <c r="AJ3335" s="1" t="str">
        <f aca="false">_xlfn.CONCAT(A3335,"-",AA3335)</f>
        <v>30425-130-OS</v>
      </c>
    </row>
    <row r="3336" customFormat="false" ht="12.8" hidden="false" customHeight="false" outlineLevel="0" collapsed="false">
      <c r="A3336" s="1" t="s">
        <v>5875</v>
      </c>
      <c r="B3336" s="1" t="s">
        <v>5876</v>
      </c>
      <c r="C3336" s="1" t="s">
        <v>38</v>
      </c>
      <c r="D3336" s="1" t="s">
        <v>5877</v>
      </c>
      <c r="E3336" s="1" t="s">
        <v>5871</v>
      </c>
      <c r="F3336" s="1" t="s">
        <v>5872</v>
      </c>
      <c r="G3336" s="1" t="s">
        <v>3312</v>
      </c>
      <c r="H3336" s="1" t="s">
        <v>43</v>
      </c>
      <c r="I3336" s="1" t="s">
        <v>5666</v>
      </c>
      <c r="J3336" s="1" t="s">
        <v>45</v>
      </c>
      <c r="K3336" s="1" t="s">
        <v>125</v>
      </c>
      <c r="L3336" s="1" t="s">
        <v>5860</v>
      </c>
      <c r="M3336" s="1" t="s">
        <v>5873</v>
      </c>
      <c r="Q3336" s="2" t="s">
        <v>49</v>
      </c>
      <c r="W3336" s="1" t="s">
        <v>5666</v>
      </c>
      <c r="X3336" s="1" t="s">
        <v>5874</v>
      </c>
      <c r="AA3336" s="0" t="s">
        <v>52</v>
      </c>
      <c r="AF3336" s="0" t="s">
        <v>5863</v>
      </c>
      <c r="AG3336" s="0" t="s">
        <v>981</v>
      </c>
      <c r="AH3336" s="4" t="n">
        <v>64.99</v>
      </c>
      <c r="AI3336" s="4" t="n">
        <v>35.1297297297297</v>
      </c>
      <c r="AJ3336" s="1" t="str">
        <f aca="false">_xlfn.CONCAT(A3336,"-",AA3336)</f>
        <v>30425-170-OS</v>
      </c>
    </row>
    <row r="3337" customFormat="false" ht="12.8" hidden="false" customHeight="false" outlineLevel="0" collapsed="false">
      <c r="A3337" s="1" t="s">
        <v>5878</v>
      </c>
      <c r="B3337" s="1" t="s">
        <v>5879</v>
      </c>
      <c r="C3337" s="1" t="s">
        <v>38</v>
      </c>
      <c r="D3337" s="1" t="s">
        <v>5880</v>
      </c>
      <c r="E3337" s="1" t="s">
        <v>5881</v>
      </c>
      <c r="F3337" s="1" t="s">
        <v>5872</v>
      </c>
      <c r="G3337" s="1" t="s">
        <v>42</v>
      </c>
      <c r="H3337" s="1" t="s">
        <v>43</v>
      </c>
      <c r="I3337" s="1" t="s">
        <v>5666</v>
      </c>
      <c r="J3337" s="1" t="s">
        <v>45</v>
      </c>
      <c r="K3337" s="1" t="s">
        <v>125</v>
      </c>
      <c r="L3337" s="1" t="s">
        <v>5860</v>
      </c>
      <c r="M3337" s="1" t="s">
        <v>5873</v>
      </c>
      <c r="Q3337" s="2" t="s">
        <v>49</v>
      </c>
      <c r="U3337" s="3" t="s">
        <v>50</v>
      </c>
      <c r="W3337" s="1" t="s">
        <v>5666</v>
      </c>
      <c r="X3337" s="1" t="s">
        <v>5874</v>
      </c>
      <c r="AA3337" s="0" t="s">
        <v>52</v>
      </c>
      <c r="AF3337" s="0" t="s">
        <v>5863</v>
      </c>
      <c r="AG3337" s="0" t="s">
        <v>981</v>
      </c>
      <c r="AH3337" s="4" t="n">
        <v>84.99</v>
      </c>
      <c r="AI3337" s="4" t="n">
        <v>45.9405405405405</v>
      </c>
      <c r="AJ3337" s="1" t="str">
        <f aca="false">_xlfn.CONCAT(A3337,"-",AA3337)</f>
        <v>28054-001-OS</v>
      </c>
    </row>
    <row r="3338" customFormat="false" ht="12.8" hidden="false" customHeight="false" outlineLevel="0" collapsed="false">
      <c r="A3338" s="1" t="s">
        <v>5882</v>
      </c>
      <c r="B3338" s="1" t="s">
        <v>5883</v>
      </c>
      <c r="C3338" s="1" t="s">
        <v>38</v>
      </c>
      <c r="D3338" s="1" t="s">
        <v>5884</v>
      </c>
      <c r="E3338" s="1" t="s">
        <v>5881</v>
      </c>
      <c r="F3338" s="1" t="s">
        <v>5872</v>
      </c>
      <c r="G3338" s="1" t="s">
        <v>5885</v>
      </c>
      <c r="H3338" s="1" t="s">
        <v>43</v>
      </c>
      <c r="I3338" s="1" t="s">
        <v>5666</v>
      </c>
      <c r="J3338" s="1" t="s">
        <v>45</v>
      </c>
      <c r="K3338" s="1" t="s">
        <v>125</v>
      </c>
      <c r="L3338" s="1" t="s">
        <v>5860</v>
      </c>
      <c r="M3338" s="1" t="s">
        <v>5873</v>
      </c>
      <c r="Q3338" s="2" t="s">
        <v>49</v>
      </c>
      <c r="U3338" s="3" t="s">
        <v>50</v>
      </c>
      <c r="W3338" s="1" t="s">
        <v>5666</v>
      </c>
      <c r="X3338" s="1" t="s">
        <v>5874</v>
      </c>
      <c r="AA3338" s="0" t="s">
        <v>52</v>
      </c>
      <c r="AF3338" s="0" t="s">
        <v>5863</v>
      </c>
      <c r="AG3338" s="0" t="s">
        <v>981</v>
      </c>
      <c r="AH3338" s="4" t="n">
        <v>84.99</v>
      </c>
      <c r="AI3338" s="4" t="n">
        <v>45.9405405405405</v>
      </c>
      <c r="AJ3338" s="1" t="str">
        <f aca="false">_xlfn.CONCAT(A3338,"-",AA3338)</f>
        <v>28054-037-OS</v>
      </c>
    </row>
    <row r="3339" customFormat="false" ht="12.8" hidden="false" customHeight="false" outlineLevel="0" collapsed="false">
      <c r="A3339" s="1" t="s">
        <v>5886</v>
      </c>
      <c r="B3339" s="1" t="s">
        <v>5887</v>
      </c>
      <c r="C3339" s="1" t="s">
        <v>38</v>
      </c>
      <c r="D3339" s="1" t="s">
        <v>5888</v>
      </c>
      <c r="E3339" s="1" t="s">
        <v>5881</v>
      </c>
      <c r="F3339" s="1" t="s">
        <v>5872</v>
      </c>
      <c r="G3339" s="1" t="s">
        <v>539</v>
      </c>
      <c r="H3339" s="1" t="s">
        <v>43</v>
      </c>
      <c r="I3339" s="1" t="s">
        <v>5666</v>
      </c>
      <c r="J3339" s="1" t="s">
        <v>45</v>
      </c>
      <c r="K3339" s="1" t="s">
        <v>125</v>
      </c>
      <c r="L3339" s="1" t="s">
        <v>5860</v>
      </c>
      <c r="M3339" s="1" t="s">
        <v>5873</v>
      </c>
      <c r="Q3339" s="2" t="s">
        <v>49</v>
      </c>
      <c r="U3339" s="3" t="s">
        <v>50</v>
      </c>
      <c r="W3339" s="1" t="s">
        <v>5666</v>
      </c>
      <c r="X3339" s="1" t="s">
        <v>5874</v>
      </c>
      <c r="AA3339" s="0" t="s">
        <v>52</v>
      </c>
      <c r="AF3339" s="0" t="s">
        <v>5863</v>
      </c>
      <c r="AG3339" s="0" t="s">
        <v>981</v>
      </c>
      <c r="AH3339" s="4" t="n">
        <v>84.99</v>
      </c>
      <c r="AI3339" s="4" t="n">
        <v>45.9405405405405</v>
      </c>
      <c r="AJ3339" s="1" t="str">
        <f aca="false">_xlfn.CONCAT(A3339,"-",AA3339)</f>
        <v>28054-329-OS</v>
      </c>
    </row>
    <row r="3340" customFormat="false" ht="12.8" hidden="false" customHeight="false" outlineLevel="0" collapsed="false">
      <c r="A3340" s="1" t="s">
        <v>5889</v>
      </c>
      <c r="B3340" s="1" t="s">
        <v>5890</v>
      </c>
      <c r="C3340" s="1" t="s">
        <v>38</v>
      </c>
      <c r="D3340" s="1" t="s">
        <v>5891</v>
      </c>
      <c r="E3340" s="1" t="s">
        <v>5892</v>
      </c>
      <c r="F3340" s="1" t="s">
        <v>5872</v>
      </c>
      <c r="G3340" s="1" t="s">
        <v>42</v>
      </c>
      <c r="H3340" s="1" t="s">
        <v>43</v>
      </c>
      <c r="I3340" s="1" t="s">
        <v>5666</v>
      </c>
      <c r="J3340" s="1" t="s">
        <v>45</v>
      </c>
      <c r="K3340" s="1" t="s">
        <v>125</v>
      </c>
      <c r="L3340" s="1" t="s">
        <v>5860</v>
      </c>
      <c r="M3340" s="1" t="s">
        <v>5873</v>
      </c>
      <c r="N3340" s="11"/>
      <c r="Q3340" s="2" t="s">
        <v>49</v>
      </c>
      <c r="U3340" s="3" t="s">
        <v>50</v>
      </c>
      <c r="W3340" s="1" t="s">
        <v>5666</v>
      </c>
      <c r="X3340" s="1" t="s">
        <v>5874</v>
      </c>
      <c r="AA3340" s="0" t="s">
        <v>52</v>
      </c>
      <c r="AF3340" s="0" t="s">
        <v>5863</v>
      </c>
      <c r="AG3340" s="0" t="s">
        <v>981</v>
      </c>
      <c r="AH3340" s="4" t="n">
        <v>54.99</v>
      </c>
      <c r="AI3340" s="4" t="n">
        <v>29.7243243243243</v>
      </c>
      <c r="AJ3340" s="1" t="str">
        <f aca="false">_xlfn.CONCAT(A3340,"-",AA3340)</f>
        <v>29672-001-OS</v>
      </c>
    </row>
    <row r="3341" customFormat="false" ht="12.8" hidden="false" customHeight="false" outlineLevel="0" collapsed="false">
      <c r="A3341" s="1" t="s">
        <v>5893</v>
      </c>
      <c r="B3341" s="1" t="s">
        <v>5894</v>
      </c>
      <c r="C3341" s="1" t="s">
        <v>38</v>
      </c>
      <c r="D3341" s="1" t="s">
        <v>5895</v>
      </c>
      <c r="E3341" s="1" t="s">
        <v>5892</v>
      </c>
      <c r="F3341" s="1" t="s">
        <v>5872</v>
      </c>
      <c r="G3341" s="1" t="s">
        <v>5896</v>
      </c>
      <c r="H3341" s="1" t="s">
        <v>43</v>
      </c>
      <c r="I3341" s="1" t="s">
        <v>5666</v>
      </c>
      <c r="J3341" s="1" t="s">
        <v>45</v>
      </c>
      <c r="K3341" s="1" t="s">
        <v>125</v>
      </c>
      <c r="L3341" s="1" t="s">
        <v>5860</v>
      </c>
      <c r="M3341" s="1" t="s">
        <v>5873</v>
      </c>
      <c r="N3341" s="11"/>
      <c r="Q3341" s="2" t="s">
        <v>49</v>
      </c>
      <c r="U3341" s="3" t="s">
        <v>50</v>
      </c>
      <c r="W3341" s="1" t="s">
        <v>5666</v>
      </c>
      <c r="X3341" s="1" t="s">
        <v>5874</v>
      </c>
      <c r="AA3341" s="0" t="s">
        <v>52</v>
      </c>
      <c r="AF3341" s="0" t="s">
        <v>5863</v>
      </c>
      <c r="AG3341" s="0" t="s">
        <v>981</v>
      </c>
      <c r="AH3341" s="4" t="n">
        <v>54.99</v>
      </c>
      <c r="AI3341" s="4" t="n">
        <v>29.7243243243243</v>
      </c>
      <c r="AJ3341" s="1" t="str">
        <f aca="false">_xlfn.CONCAT(A3341,"-",AA3341)</f>
        <v>29672-166-OS</v>
      </c>
    </row>
    <row r="3342" customFormat="false" ht="12.8" hidden="false" customHeight="false" outlineLevel="0" collapsed="false">
      <c r="A3342" s="1" t="s">
        <v>5897</v>
      </c>
      <c r="B3342" s="1" t="s">
        <v>5898</v>
      </c>
      <c r="C3342" s="1" t="s">
        <v>38</v>
      </c>
      <c r="D3342" s="1" t="s">
        <v>5899</v>
      </c>
      <c r="E3342" s="1" t="s">
        <v>5892</v>
      </c>
      <c r="F3342" s="1" t="s">
        <v>5872</v>
      </c>
      <c r="G3342" s="1" t="s">
        <v>499</v>
      </c>
      <c r="H3342" s="1" t="s">
        <v>43</v>
      </c>
      <c r="I3342" s="1" t="s">
        <v>5666</v>
      </c>
      <c r="J3342" s="1" t="s">
        <v>45</v>
      </c>
      <c r="K3342" s="1" t="s">
        <v>125</v>
      </c>
      <c r="L3342" s="1" t="s">
        <v>5860</v>
      </c>
      <c r="M3342" s="1" t="s">
        <v>5873</v>
      </c>
      <c r="N3342" s="11"/>
      <c r="Q3342" s="2" t="s">
        <v>49</v>
      </c>
      <c r="U3342" s="3" t="s">
        <v>50</v>
      </c>
      <c r="W3342" s="1" t="s">
        <v>5666</v>
      </c>
      <c r="X3342" s="1" t="s">
        <v>5874</v>
      </c>
      <c r="AA3342" s="0" t="s">
        <v>52</v>
      </c>
      <c r="AF3342" s="0" t="s">
        <v>5863</v>
      </c>
      <c r="AG3342" s="0" t="s">
        <v>981</v>
      </c>
      <c r="AH3342" s="4" t="n">
        <v>54.99</v>
      </c>
      <c r="AI3342" s="4" t="n">
        <v>29.7243243243243</v>
      </c>
      <c r="AJ3342" s="1" t="str">
        <f aca="false">_xlfn.CONCAT(A3342,"-",AA3342)</f>
        <v>29672-824-OS</v>
      </c>
    </row>
    <row r="3343" customFormat="false" ht="12.8" hidden="false" customHeight="false" outlineLevel="0" collapsed="false">
      <c r="A3343" s="1" t="s">
        <v>5900</v>
      </c>
      <c r="B3343" s="1" t="s">
        <v>5901</v>
      </c>
      <c r="C3343" s="1" t="s">
        <v>38</v>
      </c>
      <c r="D3343" s="1" t="s">
        <v>5902</v>
      </c>
      <c r="E3343" s="1" t="s">
        <v>5892</v>
      </c>
      <c r="F3343" s="1" t="s">
        <v>5872</v>
      </c>
      <c r="G3343" s="1" t="s">
        <v>466</v>
      </c>
      <c r="H3343" s="1" t="s">
        <v>43</v>
      </c>
      <c r="I3343" s="1" t="s">
        <v>5666</v>
      </c>
      <c r="J3343" s="1" t="s">
        <v>45</v>
      </c>
      <c r="K3343" s="1" t="s">
        <v>125</v>
      </c>
      <c r="L3343" s="1" t="s">
        <v>5860</v>
      </c>
      <c r="M3343" s="1" t="s">
        <v>5873</v>
      </c>
      <c r="N3343" s="11"/>
      <c r="Q3343" s="2" t="s">
        <v>49</v>
      </c>
      <c r="U3343" s="3" t="s">
        <v>50</v>
      </c>
      <c r="W3343" s="1" t="s">
        <v>5666</v>
      </c>
      <c r="X3343" s="1" t="s">
        <v>5874</v>
      </c>
      <c r="AA3343" s="0" t="s">
        <v>52</v>
      </c>
      <c r="AF3343" s="0" t="s">
        <v>5863</v>
      </c>
      <c r="AG3343" s="0" t="s">
        <v>981</v>
      </c>
      <c r="AH3343" s="4" t="n">
        <v>54.99</v>
      </c>
      <c r="AI3343" s="4" t="n">
        <v>29.7243243243243</v>
      </c>
      <c r="AJ3343" s="1" t="str">
        <f aca="false">_xlfn.CONCAT(A3343,"-",AA3343)</f>
        <v>29672-110-OS</v>
      </c>
    </row>
    <row r="3344" customFormat="false" ht="12.8" hidden="false" customHeight="false" outlineLevel="0" collapsed="false">
      <c r="A3344" s="1" t="s">
        <v>5903</v>
      </c>
      <c r="B3344" s="1" t="s">
        <v>5904</v>
      </c>
      <c r="C3344" s="1" t="s">
        <v>38</v>
      </c>
      <c r="D3344" s="1" t="s">
        <v>5905</v>
      </c>
      <c r="E3344" s="1" t="s">
        <v>5906</v>
      </c>
      <c r="F3344" s="1" t="s">
        <v>5872</v>
      </c>
      <c r="G3344" s="1" t="s">
        <v>2108</v>
      </c>
      <c r="H3344" s="1" t="s">
        <v>43</v>
      </c>
      <c r="I3344" s="1" t="s">
        <v>5666</v>
      </c>
      <c r="J3344" s="1" t="s">
        <v>45</v>
      </c>
      <c r="K3344" s="1" t="s">
        <v>125</v>
      </c>
      <c r="L3344" s="1" t="s">
        <v>5860</v>
      </c>
      <c r="M3344" s="1" t="s">
        <v>5907</v>
      </c>
      <c r="Q3344" s="2" t="s">
        <v>49</v>
      </c>
      <c r="T3344" s="3" t="s">
        <v>50</v>
      </c>
      <c r="U3344" s="3" t="s">
        <v>50</v>
      </c>
      <c r="W3344" s="1" t="s">
        <v>5666</v>
      </c>
      <c r="X3344" s="1" t="s">
        <v>5874</v>
      </c>
      <c r="AA3344" s="0" t="s">
        <v>52</v>
      </c>
      <c r="AF3344" s="0" t="s">
        <v>5863</v>
      </c>
      <c r="AG3344" s="0" t="s">
        <v>981</v>
      </c>
      <c r="AH3344" s="4" t="n">
        <v>64.99</v>
      </c>
      <c r="AI3344" s="4" t="n">
        <v>35.1297297297297</v>
      </c>
      <c r="AJ3344" s="1" t="str">
        <f aca="false">_xlfn.CONCAT(A3344,"-",AA3344)</f>
        <v>28057-014-OS</v>
      </c>
    </row>
    <row r="3345" customFormat="false" ht="12.8" hidden="false" customHeight="false" outlineLevel="0" collapsed="false">
      <c r="A3345" s="1" t="s">
        <v>5908</v>
      </c>
      <c r="B3345" s="1" t="s">
        <v>5909</v>
      </c>
      <c r="C3345" s="1" t="s">
        <v>38</v>
      </c>
      <c r="D3345" s="1" t="s">
        <v>5910</v>
      </c>
      <c r="E3345" s="1" t="s">
        <v>5911</v>
      </c>
      <c r="F3345" s="1" t="s">
        <v>5872</v>
      </c>
      <c r="G3345" s="1" t="s">
        <v>405</v>
      </c>
      <c r="H3345" s="1" t="s">
        <v>43</v>
      </c>
      <c r="I3345" s="1" t="s">
        <v>5666</v>
      </c>
      <c r="J3345" s="1" t="s">
        <v>45</v>
      </c>
      <c r="K3345" s="1" t="s">
        <v>125</v>
      </c>
      <c r="L3345" s="1" t="s">
        <v>5860</v>
      </c>
      <c r="M3345" s="1" t="s">
        <v>5873</v>
      </c>
      <c r="N3345" s="11"/>
      <c r="Q3345" s="2" t="s">
        <v>49</v>
      </c>
      <c r="U3345" s="3" t="s">
        <v>50</v>
      </c>
      <c r="W3345" s="1" t="s">
        <v>5666</v>
      </c>
      <c r="X3345" s="1" t="s">
        <v>5874</v>
      </c>
      <c r="AA3345" s="0" t="s">
        <v>52</v>
      </c>
      <c r="AF3345" s="0" t="s">
        <v>5863</v>
      </c>
      <c r="AG3345" s="0" t="s">
        <v>981</v>
      </c>
      <c r="AH3345" s="4" t="n">
        <v>69.99</v>
      </c>
      <c r="AI3345" s="4" t="n">
        <v>37.8324324324324</v>
      </c>
      <c r="AJ3345" s="1" t="str">
        <f aca="false">_xlfn.CONCAT(A3345,"-",AA3345)</f>
        <v>29674-130-OS</v>
      </c>
    </row>
    <row r="3346" customFormat="false" ht="12.8" hidden="false" customHeight="false" outlineLevel="0" collapsed="false">
      <c r="A3346" s="1" t="s">
        <v>5912</v>
      </c>
      <c r="B3346" s="1" t="s">
        <v>5913</v>
      </c>
      <c r="C3346" s="1" t="s">
        <v>38</v>
      </c>
      <c r="D3346" s="1" t="s">
        <v>5914</v>
      </c>
      <c r="E3346" s="1" t="s">
        <v>5911</v>
      </c>
      <c r="F3346" s="1" t="s">
        <v>5872</v>
      </c>
      <c r="G3346" s="1" t="s">
        <v>709</v>
      </c>
      <c r="H3346" s="1" t="s">
        <v>43</v>
      </c>
      <c r="I3346" s="1" t="s">
        <v>5666</v>
      </c>
      <c r="J3346" s="1" t="s">
        <v>45</v>
      </c>
      <c r="K3346" s="1" t="s">
        <v>125</v>
      </c>
      <c r="L3346" s="1" t="s">
        <v>5860</v>
      </c>
      <c r="M3346" s="1" t="s">
        <v>5873</v>
      </c>
      <c r="N3346" s="11"/>
      <c r="Q3346" s="2" t="s">
        <v>49</v>
      </c>
      <c r="U3346" s="3" t="s">
        <v>50</v>
      </c>
      <c r="W3346" s="1" t="s">
        <v>5666</v>
      </c>
      <c r="X3346" s="1" t="s">
        <v>5874</v>
      </c>
      <c r="AA3346" s="0" t="s">
        <v>52</v>
      </c>
      <c r="AF3346" s="0" t="s">
        <v>5863</v>
      </c>
      <c r="AG3346" s="0" t="s">
        <v>981</v>
      </c>
      <c r="AH3346" s="4" t="n">
        <v>69.99</v>
      </c>
      <c r="AI3346" s="4" t="n">
        <v>37.8324324324324</v>
      </c>
      <c r="AJ3346" s="1" t="str">
        <f aca="false">_xlfn.CONCAT(A3346,"-",AA3346)</f>
        <v>29674-052-OS</v>
      </c>
    </row>
    <row r="3347" customFormat="false" ht="12.8" hidden="false" customHeight="false" outlineLevel="0" collapsed="false">
      <c r="A3347" s="1" t="s">
        <v>5915</v>
      </c>
      <c r="B3347" s="1" t="s">
        <v>5916</v>
      </c>
      <c r="C3347" s="1" t="s">
        <v>38</v>
      </c>
      <c r="D3347" s="1" t="s">
        <v>5917</v>
      </c>
      <c r="E3347" s="1" t="s">
        <v>5918</v>
      </c>
      <c r="F3347" s="1" t="s">
        <v>41</v>
      </c>
      <c r="G3347" s="1" t="s">
        <v>3355</v>
      </c>
      <c r="H3347" s="1" t="s">
        <v>43</v>
      </c>
      <c r="I3347" s="1" t="s">
        <v>5666</v>
      </c>
      <c r="J3347" s="1" t="s">
        <v>45</v>
      </c>
      <c r="K3347" s="1" t="s">
        <v>125</v>
      </c>
      <c r="L3347" s="1" t="s">
        <v>5860</v>
      </c>
      <c r="M3347" s="1" t="s">
        <v>5919</v>
      </c>
      <c r="Q3347" s="2" t="s">
        <v>49</v>
      </c>
      <c r="T3347" s="3" t="s">
        <v>50</v>
      </c>
      <c r="U3347" s="3" t="s">
        <v>50</v>
      </c>
      <c r="W3347" s="1" t="s">
        <v>5666</v>
      </c>
      <c r="X3347" s="1" t="s">
        <v>5920</v>
      </c>
      <c r="AA3347" s="0" t="s">
        <v>52</v>
      </c>
      <c r="AF3347" s="0" t="s">
        <v>5921</v>
      </c>
      <c r="AG3347" s="0" t="s">
        <v>981</v>
      </c>
      <c r="AH3347" s="4" t="n">
        <v>39.99</v>
      </c>
      <c r="AI3347" s="4" t="n">
        <v>21.6162162162162</v>
      </c>
      <c r="AJ3347" s="1" t="str">
        <f aca="false">_xlfn.CONCAT(A3347,"-",AA3347)</f>
        <v>25364-012-OS</v>
      </c>
    </row>
    <row r="3348" customFormat="false" ht="12.8" hidden="false" customHeight="false" outlineLevel="0" collapsed="false">
      <c r="A3348" s="1" t="s">
        <v>5922</v>
      </c>
      <c r="B3348" s="1" t="s">
        <v>5923</v>
      </c>
      <c r="C3348" s="1" t="s">
        <v>38</v>
      </c>
      <c r="D3348" s="1" t="s">
        <v>5924</v>
      </c>
      <c r="E3348" s="1" t="s">
        <v>5918</v>
      </c>
      <c r="F3348" s="1" t="s">
        <v>41</v>
      </c>
      <c r="G3348" s="1" t="s">
        <v>1989</v>
      </c>
      <c r="H3348" s="1" t="s">
        <v>43</v>
      </c>
      <c r="I3348" s="1" t="s">
        <v>5666</v>
      </c>
      <c r="J3348" s="1" t="s">
        <v>45</v>
      </c>
      <c r="K3348" s="1" t="s">
        <v>125</v>
      </c>
      <c r="L3348" s="1" t="s">
        <v>5860</v>
      </c>
      <c r="M3348" s="1" t="s">
        <v>5919</v>
      </c>
      <c r="Q3348" s="2" t="s">
        <v>49</v>
      </c>
      <c r="T3348" s="3" t="s">
        <v>50</v>
      </c>
      <c r="U3348" s="3" t="s">
        <v>50</v>
      </c>
      <c r="W3348" s="1" t="s">
        <v>5666</v>
      </c>
      <c r="X3348" s="1" t="s">
        <v>5920</v>
      </c>
      <c r="AA3348" s="0" t="s">
        <v>52</v>
      </c>
      <c r="AF3348" s="0" t="s">
        <v>5921</v>
      </c>
      <c r="AG3348" s="0" t="s">
        <v>981</v>
      </c>
      <c r="AH3348" s="4" t="n">
        <v>39.99</v>
      </c>
      <c r="AI3348" s="4" t="n">
        <v>21.6162162162162</v>
      </c>
      <c r="AJ3348" s="1" t="str">
        <f aca="false">_xlfn.CONCAT(A3348,"-",AA3348)</f>
        <v>25364-097-OS</v>
      </c>
    </row>
    <row r="3349" customFormat="false" ht="12.8" hidden="false" customHeight="false" outlineLevel="0" collapsed="false">
      <c r="A3349" s="1" t="s">
        <v>5925</v>
      </c>
      <c r="B3349" s="1" t="s">
        <v>5926</v>
      </c>
      <c r="C3349" s="1" t="s">
        <v>38</v>
      </c>
      <c r="D3349" s="1" t="s">
        <v>5927</v>
      </c>
      <c r="E3349" s="1" t="s">
        <v>5928</v>
      </c>
      <c r="F3349" s="1" t="s">
        <v>41</v>
      </c>
      <c r="G3349" s="1" t="s">
        <v>3355</v>
      </c>
      <c r="H3349" s="1" t="s">
        <v>43</v>
      </c>
      <c r="I3349" s="1" t="s">
        <v>5666</v>
      </c>
      <c r="J3349" s="1" t="s">
        <v>45</v>
      </c>
      <c r="K3349" s="1" t="s">
        <v>125</v>
      </c>
      <c r="L3349" s="1" t="s">
        <v>5860</v>
      </c>
      <c r="M3349" s="1" t="s">
        <v>5919</v>
      </c>
      <c r="Q3349" s="2" t="s">
        <v>49</v>
      </c>
      <c r="T3349" s="3" t="s">
        <v>50</v>
      </c>
      <c r="U3349" s="3" t="s">
        <v>50</v>
      </c>
      <c r="W3349" s="1" t="s">
        <v>5666</v>
      </c>
      <c r="X3349" s="1" t="s">
        <v>5920</v>
      </c>
      <c r="AA3349" s="0" t="s">
        <v>52</v>
      </c>
      <c r="AF3349" s="0" t="s">
        <v>5921</v>
      </c>
      <c r="AG3349" s="0" t="s">
        <v>981</v>
      </c>
      <c r="AH3349" s="4" t="n">
        <v>39.99</v>
      </c>
      <c r="AI3349" s="4" t="n">
        <v>21.6162162162162</v>
      </c>
      <c r="AJ3349" s="1" t="str">
        <f aca="false">_xlfn.CONCAT(A3349,"-",AA3349)</f>
        <v>25363-012-OS</v>
      </c>
    </row>
    <row r="3350" customFormat="false" ht="12.8" hidden="false" customHeight="false" outlineLevel="0" collapsed="false">
      <c r="A3350" s="1" t="s">
        <v>5929</v>
      </c>
      <c r="B3350" s="1" t="s">
        <v>5930</v>
      </c>
      <c r="C3350" s="1" t="s">
        <v>38</v>
      </c>
      <c r="D3350" s="1" t="s">
        <v>5931</v>
      </c>
      <c r="E3350" s="1" t="s">
        <v>5932</v>
      </c>
      <c r="F3350" s="1" t="s">
        <v>41</v>
      </c>
      <c r="G3350" s="1" t="s">
        <v>5933</v>
      </c>
      <c r="H3350" s="1" t="s">
        <v>43</v>
      </c>
      <c r="I3350" s="1" t="s">
        <v>5666</v>
      </c>
      <c r="J3350" s="1" t="s">
        <v>45</v>
      </c>
      <c r="K3350" s="1" t="s">
        <v>125</v>
      </c>
      <c r="L3350" s="1" t="s">
        <v>5860</v>
      </c>
      <c r="M3350" s="1" t="s">
        <v>5934</v>
      </c>
      <c r="Q3350" s="2" t="s">
        <v>49</v>
      </c>
      <c r="T3350" s="3" t="s">
        <v>50</v>
      </c>
      <c r="U3350" s="3" t="s">
        <v>50</v>
      </c>
      <c r="W3350" s="1" t="s">
        <v>5666</v>
      </c>
      <c r="X3350" s="1" t="s">
        <v>5920</v>
      </c>
      <c r="AA3350" s="0" t="s">
        <v>52</v>
      </c>
      <c r="AF3350" s="0" t="s">
        <v>5921</v>
      </c>
      <c r="AG3350" s="0" t="s">
        <v>3304</v>
      </c>
      <c r="AH3350" s="4" t="n">
        <v>19.99</v>
      </c>
      <c r="AI3350" s="4" t="n">
        <v>10.8054054054054</v>
      </c>
      <c r="AJ3350" s="1" t="str">
        <f aca="false">_xlfn.CONCAT(A3350,"-",AA3350)</f>
        <v>25358-002-OS</v>
      </c>
    </row>
    <row r="3351" customFormat="false" ht="12.8" hidden="false" customHeight="false" outlineLevel="0" collapsed="false">
      <c r="A3351" s="1" t="s">
        <v>5935</v>
      </c>
      <c r="B3351" s="1" t="s">
        <v>5936</v>
      </c>
      <c r="C3351" s="1" t="s">
        <v>38</v>
      </c>
      <c r="D3351" s="1" t="s">
        <v>5937</v>
      </c>
      <c r="E3351" s="1" t="s">
        <v>5932</v>
      </c>
      <c r="F3351" s="1" t="s">
        <v>41</v>
      </c>
      <c r="G3351" s="1" t="s">
        <v>5938</v>
      </c>
      <c r="H3351" s="1" t="s">
        <v>43</v>
      </c>
      <c r="I3351" s="1" t="s">
        <v>5666</v>
      </c>
      <c r="J3351" s="1" t="s">
        <v>45</v>
      </c>
      <c r="K3351" s="1" t="s">
        <v>125</v>
      </c>
      <c r="L3351" s="1" t="s">
        <v>5860</v>
      </c>
      <c r="M3351" s="1" t="s">
        <v>5934</v>
      </c>
      <c r="Q3351" s="2" t="s">
        <v>49</v>
      </c>
      <c r="T3351" s="3" t="s">
        <v>50</v>
      </c>
      <c r="U3351" s="3" t="s">
        <v>50</v>
      </c>
      <c r="W3351" s="1" t="s">
        <v>5666</v>
      </c>
      <c r="X3351" s="1" t="s">
        <v>5920</v>
      </c>
      <c r="AA3351" s="0" t="s">
        <v>52</v>
      </c>
      <c r="AF3351" s="0" t="s">
        <v>5921</v>
      </c>
      <c r="AG3351" s="0" t="s">
        <v>3304</v>
      </c>
      <c r="AH3351" s="4" t="n">
        <v>19.99</v>
      </c>
      <c r="AI3351" s="4" t="n">
        <v>10.8054054054054</v>
      </c>
      <c r="AJ3351" s="1" t="str">
        <f aca="false">_xlfn.CONCAT(A3351,"-",AA3351)</f>
        <v>25358-200-OS</v>
      </c>
    </row>
    <row r="3352" customFormat="false" ht="12.8" hidden="false" customHeight="false" outlineLevel="0" collapsed="false">
      <c r="A3352" s="1" t="s">
        <v>5939</v>
      </c>
      <c r="B3352" s="1" t="s">
        <v>5940</v>
      </c>
      <c r="C3352" s="1" t="s">
        <v>38</v>
      </c>
      <c r="D3352" s="1" t="s">
        <v>5941</v>
      </c>
      <c r="E3352" s="1" t="s">
        <v>5932</v>
      </c>
      <c r="F3352" s="1" t="s">
        <v>41</v>
      </c>
      <c r="G3352" s="1" t="s">
        <v>5942</v>
      </c>
      <c r="H3352" s="1" t="s">
        <v>43</v>
      </c>
      <c r="I3352" s="1" t="s">
        <v>5666</v>
      </c>
      <c r="J3352" s="1" t="s">
        <v>45</v>
      </c>
      <c r="K3352" s="1" t="s">
        <v>125</v>
      </c>
      <c r="L3352" s="1" t="s">
        <v>5860</v>
      </c>
      <c r="M3352" s="1" t="s">
        <v>5934</v>
      </c>
      <c r="Q3352" s="2" t="s">
        <v>49</v>
      </c>
      <c r="T3352" s="3" t="s">
        <v>50</v>
      </c>
      <c r="U3352" s="3" t="s">
        <v>50</v>
      </c>
      <c r="W3352" s="1" t="s">
        <v>5666</v>
      </c>
      <c r="X3352" s="1" t="s">
        <v>5920</v>
      </c>
      <c r="AA3352" s="0" t="s">
        <v>52</v>
      </c>
      <c r="AF3352" s="0" t="s">
        <v>5921</v>
      </c>
      <c r="AG3352" s="0" t="s">
        <v>3304</v>
      </c>
      <c r="AH3352" s="4" t="n">
        <v>19.99</v>
      </c>
      <c r="AI3352" s="4" t="n">
        <v>10.8054054054054</v>
      </c>
      <c r="AJ3352" s="1" t="str">
        <f aca="false">_xlfn.CONCAT(A3352,"-",AA3352)</f>
        <v>25358-004-OS</v>
      </c>
    </row>
    <row r="3353" customFormat="false" ht="12.8" hidden="false" customHeight="false" outlineLevel="0" collapsed="false">
      <c r="A3353" s="1" t="s">
        <v>5943</v>
      </c>
      <c r="B3353" s="1" t="s">
        <v>5944</v>
      </c>
      <c r="C3353" s="1" t="s">
        <v>38</v>
      </c>
      <c r="D3353" s="1" t="s">
        <v>5945</v>
      </c>
      <c r="E3353" s="1" t="s">
        <v>5932</v>
      </c>
      <c r="F3353" s="1" t="s">
        <v>41</v>
      </c>
      <c r="G3353" s="1" t="s">
        <v>1493</v>
      </c>
      <c r="H3353" s="1" t="s">
        <v>43</v>
      </c>
      <c r="I3353" s="1" t="s">
        <v>5666</v>
      </c>
      <c r="J3353" s="1" t="s">
        <v>45</v>
      </c>
      <c r="K3353" s="1" t="s">
        <v>125</v>
      </c>
      <c r="L3353" s="1" t="s">
        <v>5860</v>
      </c>
      <c r="M3353" s="1" t="s">
        <v>5934</v>
      </c>
      <c r="Q3353" s="2" t="s">
        <v>49</v>
      </c>
      <c r="T3353" s="3" t="s">
        <v>50</v>
      </c>
      <c r="U3353" s="3" t="s">
        <v>50</v>
      </c>
      <c r="W3353" s="1" t="s">
        <v>5666</v>
      </c>
      <c r="X3353" s="1" t="s">
        <v>5920</v>
      </c>
      <c r="AA3353" s="0" t="s">
        <v>52</v>
      </c>
      <c r="AF3353" s="0" t="s">
        <v>5921</v>
      </c>
      <c r="AG3353" s="0" t="s">
        <v>3304</v>
      </c>
      <c r="AH3353" s="4" t="n">
        <v>19.99</v>
      </c>
      <c r="AI3353" s="4" t="n">
        <v>10.8054054054054</v>
      </c>
      <c r="AJ3353" s="1" t="str">
        <f aca="false">_xlfn.CONCAT(A3353,"-",AA3353)</f>
        <v>25358-009-OS</v>
      </c>
    </row>
    <row r="3354" customFormat="false" ht="12.8" hidden="false" customHeight="false" outlineLevel="0" collapsed="false">
      <c r="A3354" s="1" t="s">
        <v>5946</v>
      </c>
      <c r="B3354" s="1" t="s">
        <v>5947</v>
      </c>
      <c r="C3354" s="1" t="s">
        <v>38</v>
      </c>
      <c r="D3354" s="1" t="s">
        <v>5948</v>
      </c>
      <c r="E3354" s="1" t="s">
        <v>5932</v>
      </c>
      <c r="F3354" s="1" t="s">
        <v>41</v>
      </c>
      <c r="G3354" s="1" t="s">
        <v>203</v>
      </c>
      <c r="H3354" s="1" t="s">
        <v>43</v>
      </c>
      <c r="I3354" s="1" t="s">
        <v>5666</v>
      </c>
      <c r="J3354" s="1" t="s">
        <v>45</v>
      </c>
      <c r="K3354" s="1" t="s">
        <v>125</v>
      </c>
      <c r="L3354" s="1" t="s">
        <v>5860</v>
      </c>
      <c r="M3354" s="1" t="s">
        <v>5934</v>
      </c>
      <c r="Q3354" s="2" t="s">
        <v>49</v>
      </c>
      <c r="T3354" s="3" t="s">
        <v>50</v>
      </c>
      <c r="U3354" s="3" t="s">
        <v>50</v>
      </c>
      <c r="W3354" s="1" t="s">
        <v>5666</v>
      </c>
      <c r="X3354" s="1" t="s">
        <v>5920</v>
      </c>
      <c r="AA3354" s="0" t="s">
        <v>52</v>
      </c>
      <c r="AF3354" s="0" t="s">
        <v>5921</v>
      </c>
      <c r="AG3354" s="0" t="s">
        <v>3304</v>
      </c>
      <c r="AH3354" s="4" t="n">
        <v>19.99</v>
      </c>
      <c r="AI3354" s="4" t="n">
        <v>10.8054054054054</v>
      </c>
      <c r="AJ3354" s="1" t="str">
        <f aca="false">_xlfn.CONCAT(A3354,"-",AA3354)</f>
        <v>25358-003-OS</v>
      </c>
    </row>
    <row r="3355" customFormat="false" ht="12.8" hidden="false" customHeight="false" outlineLevel="0" collapsed="false">
      <c r="A3355" s="1" t="s">
        <v>5949</v>
      </c>
      <c r="B3355" s="1" t="s">
        <v>5950</v>
      </c>
      <c r="C3355" s="1" t="s">
        <v>38</v>
      </c>
      <c r="D3355" s="1" t="s">
        <v>5951</v>
      </c>
      <c r="E3355" s="1" t="s">
        <v>5932</v>
      </c>
      <c r="F3355" s="1" t="s">
        <v>41</v>
      </c>
      <c r="G3355" s="1" t="s">
        <v>5952</v>
      </c>
      <c r="H3355" s="1" t="s">
        <v>43</v>
      </c>
      <c r="I3355" s="1" t="s">
        <v>5666</v>
      </c>
      <c r="J3355" s="1" t="s">
        <v>45</v>
      </c>
      <c r="K3355" s="1" t="s">
        <v>125</v>
      </c>
      <c r="L3355" s="1" t="s">
        <v>5860</v>
      </c>
      <c r="M3355" s="1" t="s">
        <v>5934</v>
      </c>
      <c r="Q3355" s="2" t="s">
        <v>49</v>
      </c>
      <c r="T3355" s="3" t="s">
        <v>50</v>
      </c>
      <c r="U3355" s="3" t="s">
        <v>50</v>
      </c>
      <c r="W3355" s="1" t="s">
        <v>5666</v>
      </c>
      <c r="X3355" s="1" t="s">
        <v>5920</v>
      </c>
      <c r="AA3355" s="0" t="s">
        <v>52</v>
      </c>
      <c r="AF3355" s="0" t="s">
        <v>5921</v>
      </c>
      <c r="AG3355" s="0" t="s">
        <v>3304</v>
      </c>
      <c r="AH3355" s="4" t="n">
        <v>19.99</v>
      </c>
      <c r="AI3355" s="4" t="n">
        <v>10.8054054054054</v>
      </c>
      <c r="AJ3355" s="1" t="str">
        <f aca="false">_xlfn.CONCAT(A3355,"-",AA3355)</f>
        <v>25358-010-OS</v>
      </c>
    </row>
    <row r="3356" customFormat="false" ht="12.8" hidden="false" customHeight="false" outlineLevel="0" collapsed="false">
      <c r="A3356" s="1" t="s">
        <v>5953</v>
      </c>
      <c r="B3356" s="1" t="s">
        <v>5954</v>
      </c>
      <c r="C3356" s="1" t="s">
        <v>38</v>
      </c>
      <c r="D3356" s="1" t="s">
        <v>5955</v>
      </c>
      <c r="E3356" s="1" t="s">
        <v>5956</v>
      </c>
      <c r="F3356" s="1" t="s">
        <v>41</v>
      </c>
      <c r="G3356" s="1" t="s">
        <v>3355</v>
      </c>
      <c r="H3356" s="1" t="s">
        <v>43</v>
      </c>
      <c r="I3356" s="1" t="s">
        <v>5666</v>
      </c>
      <c r="J3356" s="1" t="s">
        <v>45</v>
      </c>
      <c r="K3356" s="1" t="s">
        <v>125</v>
      </c>
      <c r="L3356" s="1" t="s">
        <v>5860</v>
      </c>
      <c r="M3356" s="1" t="s">
        <v>5957</v>
      </c>
      <c r="Q3356" s="2" t="s">
        <v>49</v>
      </c>
      <c r="T3356" s="3" t="s">
        <v>50</v>
      </c>
      <c r="U3356" s="3" t="s">
        <v>50</v>
      </c>
      <c r="W3356" s="1" t="s">
        <v>5666</v>
      </c>
      <c r="X3356" s="1" t="s">
        <v>5920</v>
      </c>
      <c r="AA3356" s="0" t="s">
        <v>52</v>
      </c>
      <c r="AF3356" s="0" t="s">
        <v>5921</v>
      </c>
      <c r="AG3356" s="0" t="s">
        <v>981</v>
      </c>
      <c r="AH3356" s="4" t="n">
        <v>19.99</v>
      </c>
      <c r="AI3356" s="4" t="n">
        <v>10.8054054054054</v>
      </c>
      <c r="AJ3356" s="1" t="str">
        <f aca="false">_xlfn.CONCAT(A3356,"-",AA3356)</f>
        <v>25361-012-OS</v>
      </c>
    </row>
    <row r="3357" customFormat="false" ht="12.8" hidden="false" customHeight="false" outlineLevel="0" collapsed="false">
      <c r="A3357" s="1" t="s">
        <v>5958</v>
      </c>
      <c r="B3357" s="1" t="s">
        <v>5959</v>
      </c>
      <c r="C3357" s="1" t="s">
        <v>38</v>
      </c>
      <c r="D3357" s="1" t="s">
        <v>5960</v>
      </c>
      <c r="E3357" s="1" t="s">
        <v>5956</v>
      </c>
      <c r="F3357" s="1" t="s">
        <v>41</v>
      </c>
      <c r="G3357" s="1" t="s">
        <v>1493</v>
      </c>
      <c r="H3357" s="1" t="s">
        <v>43</v>
      </c>
      <c r="I3357" s="1" t="s">
        <v>5666</v>
      </c>
      <c r="J3357" s="1" t="s">
        <v>45</v>
      </c>
      <c r="K3357" s="1" t="s">
        <v>125</v>
      </c>
      <c r="L3357" s="1" t="s">
        <v>5860</v>
      </c>
      <c r="M3357" s="1" t="s">
        <v>5957</v>
      </c>
      <c r="Q3357" s="2" t="s">
        <v>49</v>
      </c>
      <c r="T3357" s="3" t="s">
        <v>50</v>
      </c>
      <c r="U3357" s="3" t="s">
        <v>50</v>
      </c>
      <c r="W3357" s="1" t="s">
        <v>5666</v>
      </c>
      <c r="X3357" s="1" t="s">
        <v>5920</v>
      </c>
      <c r="AA3357" s="0" t="s">
        <v>52</v>
      </c>
      <c r="AF3357" s="0" t="s">
        <v>5921</v>
      </c>
      <c r="AG3357" s="0" t="s">
        <v>981</v>
      </c>
      <c r="AH3357" s="4" t="n">
        <v>19.99</v>
      </c>
      <c r="AI3357" s="4" t="n">
        <v>10.8054054054054</v>
      </c>
      <c r="AJ3357" s="1" t="str">
        <f aca="false">_xlfn.CONCAT(A3357,"-",AA3357)</f>
        <v>25361-009-OS</v>
      </c>
    </row>
    <row r="3358" customFormat="false" ht="12.8" hidden="false" customHeight="false" outlineLevel="0" collapsed="false">
      <c r="A3358" s="1" t="s">
        <v>5961</v>
      </c>
      <c r="B3358" s="1" t="s">
        <v>5962</v>
      </c>
      <c r="C3358" s="1" t="s">
        <v>38</v>
      </c>
      <c r="D3358" s="1" t="s">
        <v>5963</v>
      </c>
      <c r="E3358" s="1" t="s">
        <v>5956</v>
      </c>
      <c r="F3358" s="1" t="s">
        <v>41</v>
      </c>
      <c r="G3358" s="1" t="s">
        <v>5964</v>
      </c>
      <c r="H3358" s="1" t="s">
        <v>43</v>
      </c>
      <c r="I3358" s="1" t="s">
        <v>5666</v>
      </c>
      <c r="J3358" s="1" t="s">
        <v>45</v>
      </c>
      <c r="K3358" s="1" t="s">
        <v>125</v>
      </c>
      <c r="L3358" s="1" t="s">
        <v>5860</v>
      </c>
      <c r="M3358" s="1" t="s">
        <v>5957</v>
      </c>
      <c r="Q3358" s="2" t="s">
        <v>49</v>
      </c>
      <c r="T3358" s="3" t="s">
        <v>50</v>
      </c>
      <c r="U3358" s="3" t="s">
        <v>50</v>
      </c>
      <c r="W3358" s="1" t="s">
        <v>5666</v>
      </c>
      <c r="X3358" s="1" t="s">
        <v>5920</v>
      </c>
      <c r="AA3358" s="0" t="s">
        <v>52</v>
      </c>
      <c r="AF3358" s="0" t="s">
        <v>5921</v>
      </c>
      <c r="AG3358" s="0" t="s">
        <v>981</v>
      </c>
      <c r="AH3358" s="4" t="n">
        <v>19.99</v>
      </c>
      <c r="AI3358" s="4" t="n">
        <v>10.8054054054054</v>
      </c>
      <c r="AJ3358" s="1" t="str">
        <f aca="false">_xlfn.CONCAT(A3358,"-",AA3358)</f>
        <v>25361-300-OS</v>
      </c>
    </row>
    <row r="3359" customFormat="false" ht="12.8" hidden="false" customHeight="false" outlineLevel="0" collapsed="false">
      <c r="A3359" s="1" t="s">
        <v>5965</v>
      </c>
      <c r="B3359" s="1" t="s">
        <v>5966</v>
      </c>
      <c r="C3359" s="1" t="s">
        <v>38</v>
      </c>
      <c r="D3359" s="1" t="s">
        <v>5967</v>
      </c>
      <c r="E3359" s="1" t="s">
        <v>5968</v>
      </c>
      <c r="F3359" s="1" t="s">
        <v>41</v>
      </c>
      <c r="G3359" s="1" t="s">
        <v>5933</v>
      </c>
      <c r="H3359" s="1" t="s">
        <v>43</v>
      </c>
      <c r="I3359" s="1" t="s">
        <v>5666</v>
      </c>
      <c r="J3359" s="1" t="s">
        <v>45</v>
      </c>
      <c r="K3359" s="1" t="s">
        <v>125</v>
      </c>
      <c r="L3359" s="1" t="s">
        <v>5860</v>
      </c>
      <c r="M3359" s="1" t="s">
        <v>5934</v>
      </c>
      <c r="Q3359" s="2" t="s">
        <v>49</v>
      </c>
      <c r="U3359" s="3" t="s">
        <v>50</v>
      </c>
      <c r="W3359" s="1" t="s">
        <v>5666</v>
      </c>
      <c r="X3359" s="1" t="s">
        <v>5920</v>
      </c>
      <c r="AA3359" s="0" t="s">
        <v>52</v>
      </c>
      <c r="AF3359" s="0" t="s">
        <v>5921</v>
      </c>
      <c r="AG3359" s="0" t="s">
        <v>981</v>
      </c>
      <c r="AH3359" s="4" t="n">
        <v>27.99</v>
      </c>
      <c r="AI3359" s="4" t="n">
        <v>15.1297297297297</v>
      </c>
      <c r="AJ3359" s="1" t="str">
        <f aca="false">_xlfn.CONCAT(A3359,"-",AA3359)</f>
        <v>25360-002-OS</v>
      </c>
    </row>
    <row r="3360" customFormat="false" ht="12.8" hidden="false" customHeight="false" outlineLevel="0" collapsed="false">
      <c r="A3360" s="1" t="s">
        <v>5969</v>
      </c>
      <c r="B3360" s="1" t="s">
        <v>5970</v>
      </c>
      <c r="C3360" s="1" t="s">
        <v>38</v>
      </c>
      <c r="D3360" s="1" t="s">
        <v>5971</v>
      </c>
      <c r="E3360" s="1" t="s">
        <v>5968</v>
      </c>
      <c r="F3360" s="1" t="s">
        <v>41</v>
      </c>
      <c r="G3360" s="1" t="s">
        <v>5938</v>
      </c>
      <c r="H3360" s="1" t="s">
        <v>43</v>
      </c>
      <c r="I3360" s="1" t="s">
        <v>5666</v>
      </c>
      <c r="J3360" s="1" t="s">
        <v>45</v>
      </c>
      <c r="K3360" s="1" t="s">
        <v>125</v>
      </c>
      <c r="L3360" s="1" t="s">
        <v>5860</v>
      </c>
      <c r="M3360" s="1" t="s">
        <v>5934</v>
      </c>
      <c r="Q3360" s="2" t="s">
        <v>49</v>
      </c>
      <c r="U3360" s="3" t="s">
        <v>50</v>
      </c>
      <c r="W3360" s="1" t="s">
        <v>5666</v>
      </c>
      <c r="X3360" s="1" t="s">
        <v>5920</v>
      </c>
      <c r="AA3360" s="0" t="s">
        <v>52</v>
      </c>
      <c r="AF3360" s="0" t="s">
        <v>5921</v>
      </c>
      <c r="AG3360" s="0" t="s">
        <v>981</v>
      </c>
      <c r="AH3360" s="4" t="n">
        <v>27.99</v>
      </c>
      <c r="AI3360" s="4" t="n">
        <v>15.1297297297297</v>
      </c>
      <c r="AJ3360" s="1" t="str">
        <f aca="false">_xlfn.CONCAT(A3360,"-",AA3360)</f>
        <v>25360-200-OS</v>
      </c>
    </row>
    <row r="3361" customFormat="false" ht="12.8" hidden="false" customHeight="false" outlineLevel="0" collapsed="false">
      <c r="A3361" s="1" t="s">
        <v>5972</v>
      </c>
      <c r="B3361" s="1" t="s">
        <v>5973</v>
      </c>
      <c r="C3361" s="1" t="s">
        <v>38</v>
      </c>
      <c r="D3361" s="1" t="s">
        <v>5974</v>
      </c>
      <c r="E3361" s="1" t="s">
        <v>5968</v>
      </c>
      <c r="F3361" s="1" t="s">
        <v>41</v>
      </c>
      <c r="G3361" s="1" t="s">
        <v>5952</v>
      </c>
      <c r="H3361" s="1" t="s">
        <v>43</v>
      </c>
      <c r="I3361" s="1" t="s">
        <v>5666</v>
      </c>
      <c r="J3361" s="1" t="s">
        <v>45</v>
      </c>
      <c r="K3361" s="1" t="s">
        <v>125</v>
      </c>
      <c r="L3361" s="1" t="s">
        <v>5860</v>
      </c>
      <c r="M3361" s="1" t="s">
        <v>5934</v>
      </c>
      <c r="Q3361" s="2" t="s">
        <v>49</v>
      </c>
      <c r="U3361" s="3" t="s">
        <v>50</v>
      </c>
      <c r="W3361" s="1" t="s">
        <v>5666</v>
      </c>
      <c r="X3361" s="1" t="s">
        <v>5920</v>
      </c>
      <c r="AA3361" s="0" t="s">
        <v>52</v>
      </c>
      <c r="AF3361" s="0" t="s">
        <v>5921</v>
      </c>
      <c r="AG3361" s="0" t="s">
        <v>981</v>
      </c>
      <c r="AH3361" s="4" t="n">
        <v>27.99</v>
      </c>
      <c r="AI3361" s="4" t="n">
        <v>15.1297297297297</v>
      </c>
      <c r="AJ3361" s="1" t="str">
        <f aca="false">_xlfn.CONCAT(A3361,"-",AA3361)</f>
        <v>25360-010-OS</v>
      </c>
    </row>
    <row r="3362" customFormat="false" ht="12.8" hidden="false" customHeight="false" outlineLevel="0" collapsed="false">
      <c r="A3362" s="1" t="s">
        <v>5975</v>
      </c>
      <c r="B3362" s="1" t="s">
        <v>5976</v>
      </c>
      <c r="C3362" s="1" t="s">
        <v>38</v>
      </c>
      <c r="D3362" s="1" t="s">
        <v>5977</v>
      </c>
      <c r="E3362" s="1" t="s">
        <v>5978</v>
      </c>
      <c r="F3362" s="1" t="s">
        <v>41</v>
      </c>
      <c r="G3362" s="1" t="s">
        <v>3355</v>
      </c>
      <c r="H3362" s="1" t="s">
        <v>43</v>
      </c>
      <c r="I3362" s="1" t="s">
        <v>5666</v>
      </c>
      <c r="J3362" s="1" t="s">
        <v>45</v>
      </c>
      <c r="K3362" s="1" t="s">
        <v>125</v>
      </c>
      <c r="L3362" s="1" t="s">
        <v>5860</v>
      </c>
      <c r="M3362" s="1" t="s">
        <v>5979</v>
      </c>
      <c r="Q3362" s="2" t="s">
        <v>49</v>
      </c>
      <c r="T3362" s="3" t="s">
        <v>50</v>
      </c>
      <c r="U3362" s="3" t="s">
        <v>50</v>
      </c>
      <c r="W3362" s="1" t="s">
        <v>5666</v>
      </c>
      <c r="X3362" s="1" t="s">
        <v>5862</v>
      </c>
      <c r="AA3362" s="0" t="s">
        <v>52</v>
      </c>
      <c r="AF3362" s="0" t="s">
        <v>5980</v>
      </c>
      <c r="AG3362" s="0" t="s">
        <v>3304</v>
      </c>
      <c r="AH3362" s="4" t="n">
        <v>29.99</v>
      </c>
      <c r="AI3362" s="4" t="n">
        <v>16.2108108108108</v>
      </c>
      <c r="AJ3362" s="1" t="str">
        <f aca="false">_xlfn.CONCAT(A3362,"-",AA3362)</f>
        <v>25367-012-OS</v>
      </c>
    </row>
    <row r="3363" customFormat="false" ht="12.8" hidden="false" customHeight="false" outlineLevel="0" collapsed="false">
      <c r="A3363" s="1" t="s">
        <v>5981</v>
      </c>
      <c r="B3363" s="1" t="s">
        <v>5982</v>
      </c>
      <c r="C3363" s="1" t="s">
        <v>38</v>
      </c>
      <c r="D3363" s="1" t="s">
        <v>5983</v>
      </c>
      <c r="E3363" s="1" t="s">
        <v>5984</v>
      </c>
      <c r="F3363" s="1" t="s">
        <v>41</v>
      </c>
      <c r="G3363" s="1" t="s">
        <v>5933</v>
      </c>
      <c r="H3363" s="1" t="s">
        <v>43</v>
      </c>
      <c r="I3363" s="1" t="s">
        <v>5666</v>
      </c>
      <c r="J3363" s="1" t="s">
        <v>45</v>
      </c>
      <c r="K3363" s="1" t="s">
        <v>125</v>
      </c>
      <c r="L3363" s="1" t="s">
        <v>5860</v>
      </c>
      <c r="M3363" s="1" t="s">
        <v>5957</v>
      </c>
      <c r="Q3363" s="2" t="s">
        <v>49</v>
      </c>
      <c r="T3363" s="3" t="s">
        <v>50</v>
      </c>
      <c r="U3363" s="3" t="s">
        <v>50</v>
      </c>
      <c r="W3363" s="1" t="s">
        <v>5666</v>
      </c>
      <c r="X3363" s="1" t="s">
        <v>5920</v>
      </c>
      <c r="AA3363" s="0" t="s">
        <v>52</v>
      </c>
      <c r="AF3363" s="0" t="s">
        <v>5921</v>
      </c>
      <c r="AG3363" s="0" t="s">
        <v>3304</v>
      </c>
      <c r="AH3363" s="4" t="n">
        <v>11.99</v>
      </c>
      <c r="AI3363" s="4" t="n">
        <v>6.48108108108108</v>
      </c>
      <c r="AJ3363" s="1" t="str">
        <f aca="false">_xlfn.CONCAT(A3363,"-",AA3363)</f>
        <v>25357-002-OS</v>
      </c>
    </row>
    <row r="3364" customFormat="false" ht="12.8" hidden="false" customHeight="false" outlineLevel="0" collapsed="false">
      <c r="A3364" s="1" t="s">
        <v>5985</v>
      </c>
      <c r="B3364" s="1" t="s">
        <v>5986</v>
      </c>
      <c r="C3364" s="1" t="s">
        <v>38</v>
      </c>
      <c r="D3364" s="1" t="s">
        <v>5987</v>
      </c>
      <c r="E3364" s="1" t="s">
        <v>5984</v>
      </c>
      <c r="F3364" s="1" t="s">
        <v>41</v>
      </c>
      <c r="G3364" s="1" t="s">
        <v>3355</v>
      </c>
      <c r="H3364" s="1" t="s">
        <v>43</v>
      </c>
      <c r="I3364" s="1" t="s">
        <v>5666</v>
      </c>
      <c r="J3364" s="1" t="s">
        <v>45</v>
      </c>
      <c r="K3364" s="1" t="s">
        <v>125</v>
      </c>
      <c r="L3364" s="1" t="s">
        <v>5860</v>
      </c>
      <c r="M3364" s="1" t="s">
        <v>5957</v>
      </c>
      <c r="Q3364" s="2" t="s">
        <v>49</v>
      </c>
      <c r="T3364" s="3" t="s">
        <v>50</v>
      </c>
      <c r="U3364" s="3" t="s">
        <v>50</v>
      </c>
      <c r="W3364" s="1" t="s">
        <v>5666</v>
      </c>
      <c r="X3364" s="1" t="s">
        <v>5920</v>
      </c>
      <c r="AA3364" s="0" t="s">
        <v>52</v>
      </c>
      <c r="AF3364" s="0" t="s">
        <v>5921</v>
      </c>
      <c r="AG3364" s="0" t="s">
        <v>3304</v>
      </c>
      <c r="AH3364" s="4" t="n">
        <v>11.99</v>
      </c>
      <c r="AI3364" s="4" t="n">
        <v>6.48108108108108</v>
      </c>
      <c r="AJ3364" s="1" t="str">
        <f aca="false">_xlfn.CONCAT(A3364,"-",AA3364)</f>
        <v>25357-012-OS</v>
      </c>
    </row>
    <row r="3365" customFormat="false" ht="12.8" hidden="false" customHeight="false" outlineLevel="0" collapsed="false">
      <c r="A3365" s="1" t="s">
        <v>5988</v>
      </c>
      <c r="B3365" s="1" t="s">
        <v>5989</v>
      </c>
      <c r="C3365" s="1" t="s">
        <v>38</v>
      </c>
      <c r="D3365" s="1" t="s">
        <v>5990</v>
      </c>
      <c r="E3365" s="1" t="s">
        <v>5984</v>
      </c>
      <c r="F3365" s="1" t="s">
        <v>41</v>
      </c>
      <c r="G3365" s="1" t="s">
        <v>1493</v>
      </c>
      <c r="H3365" s="1" t="s">
        <v>43</v>
      </c>
      <c r="I3365" s="1" t="s">
        <v>5666</v>
      </c>
      <c r="J3365" s="1" t="s">
        <v>45</v>
      </c>
      <c r="K3365" s="1" t="s">
        <v>125</v>
      </c>
      <c r="L3365" s="1" t="s">
        <v>5860</v>
      </c>
      <c r="M3365" s="1" t="s">
        <v>5957</v>
      </c>
      <c r="Q3365" s="2" t="s">
        <v>49</v>
      </c>
      <c r="T3365" s="3" t="s">
        <v>50</v>
      </c>
      <c r="U3365" s="3" t="s">
        <v>50</v>
      </c>
      <c r="W3365" s="1" t="s">
        <v>5666</v>
      </c>
      <c r="X3365" s="1" t="s">
        <v>5920</v>
      </c>
      <c r="AA3365" s="0" t="s">
        <v>52</v>
      </c>
      <c r="AF3365" s="0" t="s">
        <v>5921</v>
      </c>
      <c r="AG3365" s="0" t="s">
        <v>3304</v>
      </c>
      <c r="AH3365" s="4" t="n">
        <v>11.99</v>
      </c>
      <c r="AI3365" s="4" t="n">
        <v>6.48108108108108</v>
      </c>
      <c r="AJ3365" s="1" t="str">
        <f aca="false">_xlfn.CONCAT(A3365,"-",AA3365)</f>
        <v>25357-009-OS</v>
      </c>
    </row>
    <row r="3366" customFormat="false" ht="12.8" hidden="false" customHeight="false" outlineLevel="0" collapsed="false">
      <c r="A3366" s="1" t="s">
        <v>5991</v>
      </c>
      <c r="B3366" s="1" t="s">
        <v>5992</v>
      </c>
      <c r="C3366" s="1" t="s">
        <v>38</v>
      </c>
      <c r="D3366" s="1" t="s">
        <v>5993</v>
      </c>
      <c r="E3366" s="1" t="s">
        <v>5984</v>
      </c>
      <c r="F3366" s="1" t="s">
        <v>41</v>
      </c>
      <c r="G3366" s="1" t="s">
        <v>5994</v>
      </c>
      <c r="H3366" s="1" t="s">
        <v>43</v>
      </c>
      <c r="I3366" s="1" t="s">
        <v>5666</v>
      </c>
      <c r="J3366" s="1" t="s">
        <v>45</v>
      </c>
      <c r="K3366" s="1" t="s">
        <v>125</v>
      </c>
      <c r="L3366" s="1" t="s">
        <v>5860</v>
      </c>
      <c r="M3366" s="1" t="s">
        <v>5957</v>
      </c>
      <c r="Q3366" s="2" t="s">
        <v>49</v>
      </c>
      <c r="T3366" s="3" t="s">
        <v>50</v>
      </c>
      <c r="U3366" s="3" t="s">
        <v>50</v>
      </c>
      <c r="W3366" s="1" t="s">
        <v>5666</v>
      </c>
      <c r="X3366" s="1" t="s">
        <v>5920</v>
      </c>
      <c r="AA3366" s="0" t="s">
        <v>52</v>
      </c>
      <c r="AF3366" s="0" t="s">
        <v>5921</v>
      </c>
      <c r="AG3366" s="0" t="s">
        <v>3304</v>
      </c>
      <c r="AH3366" s="4" t="n">
        <v>11.99</v>
      </c>
      <c r="AI3366" s="4" t="n">
        <v>6.48108108108108</v>
      </c>
      <c r="AJ3366" s="1" t="str">
        <f aca="false">_xlfn.CONCAT(A3366,"-",AA3366)</f>
        <v>25357-005-OS</v>
      </c>
    </row>
    <row r="3367" customFormat="false" ht="12.8" hidden="false" customHeight="false" outlineLevel="0" collapsed="false">
      <c r="A3367" s="1" t="s">
        <v>5995</v>
      </c>
      <c r="B3367" s="1" t="s">
        <v>5996</v>
      </c>
      <c r="C3367" s="1" t="s">
        <v>38</v>
      </c>
      <c r="D3367" s="1" t="s">
        <v>5997</v>
      </c>
      <c r="E3367" s="1" t="s">
        <v>5984</v>
      </c>
      <c r="F3367" s="1" t="s">
        <v>41</v>
      </c>
      <c r="G3367" s="1" t="s">
        <v>5964</v>
      </c>
      <c r="H3367" s="1" t="s">
        <v>43</v>
      </c>
      <c r="I3367" s="1" t="s">
        <v>5666</v>
      </c>
      <c r="J3367" s="1" t="s">
        <v>45</v>
      </c>
      <c r="K3367" s="1" t="s">
        <v>125</v>
      </c>
      <c r="L3367" s="1" t="s">
        <v>5860</v>
      </c>
      <c r="M3367" s="1" t="s">
        <v>5957</v>
      </c>
      <c r="Q3367" s="2" t="s">
        <v>49</v>
      </c>
      <c r="T3367" s="3" t="s">
        <v>50</v>
      </c>
      <c r="U3367" s="3" t="s">
        <v>50</v>
      </c>
      <c r="W3367" s="1" t="s">
        <v>5666</v>
      </c>
      <c r="X3367" s="1" t="s">
        <v>5920</v>
      </c>
      <c r="AA3367" s="0" t="s">
        <v>52</v>
      </c>
      <c r="AF3367" s="0" t="s">
        <v>5921</v>
      </c>
      <c r="AG3367" s="0" t="s">
        <v>3304</v>
      </c>
      <c r="AH3367" s="4" t="n">
        <v>11.99</v>
      </c>
      <c r="AI3367" s="4" t="n">
        <v>6.48108108108108</v>
      </c>
      <c r="AJ3367" s="1" t="str">
        <f aca="false">_xlfn.CONCAT(A3367,"-",AA3367)</f>
        <v>25357-300-OS</v>
      </c>
    </row>
    <row r="3368" customFormat="false" ht="12.8" hidden="false" customHeight="false" outlineLevel="0" collapsed="false">
      <c r="A3368" s="1" t="s">
        <v>5998</v>
      </c>
      <c r="B3368" s="1" t="s">
        <v>5999</v>
      </c>
      <c r="C3368" s="1" t="s">
        <v>38</v>
      </c>
      <c r="D3368" s="1" t="s">
        <v>6000</v>
      </c>
      <c r="E3368" s="1" t="s">
        <v>5984</v>
      </c>
      <c r="F3368" s="1" t="s">
        <v>41</v>
      </c>
      <c r="G3368" s="1" t="s">
        <v>1989</v>
      </c>
      <c r="H3368" s="1" t="s">
        <v>43</v>
      </c>
      <c r="I3368" s="1" t="s">
        <v>5666</v>
      </c>
      <c r="J3368" s="1" t="s">
        <v>45</v>
      </c>
      <c r="K3368" s="1" t="s">
        <v>125</v>
      </c>
      <c r="L3368" s="1" t="s">
        <v>5860</v>
      </c>
      <c r="M3368" s="1" t="s">
        <v>5957</v>
      </c>
      <c r="Q3368" s="2" t="s">
        <v>49</v>
      </c>
      <c r="T3368" s="3" t="s">
        <v>50</v>
      </c>
      <c r="U3368" s="3" t="s">
        <v>50</v>
      </c>
      <c r="W3368" s="1" t="s">
        <v>5666</v>
      </c>
      <c r="X3368" s="1" t="s">
        <v>5920</v>
      </c>
      <c r="AA3368" s="0" t="s">
        <v>52</v>
      </c>
      <c r="AF3368" s="0" t="s">
        <v>5921</v>
      </c>
      <c r="AG3368" s="0" t="s">
        <v>3304</v>
      </c>
      <c r="AH3368" s="4" t="n">
        <v>11.99</v>
      </c>
      <c r="AI3368" s="4" t="n">
        <v>6.48108108108108</v>
      </c>
      <c r="AJ3368" s="1" t="str">
        <f aca="false">_xlfn.CONCAT(A3368,"-",AA3368)</f>
        <v>25357-097-OS</v>
      </c>
    </row>
    <row r="3369" customFormat="false" ht="12.8" hidden="false" customHeight="false" outlineLevel="0" collapsed="false">
      <c r="A3369" s="1" t="s">
        <v>6001</v>
      </c>
      <c r="B3369" s="1" t="s">
        <v>6002</v>
      </c>
      <c r="C3369" s="1" t="s">
        <v>38</v>
      </c>
      <c r="D3369" s="1" t="s">
        <v>6003</v>
      </c>
      <c r="E3369" s="1" t="s">
        <v>6004</v>
      </c>
      <c r="F3369" s="1" t="s">
        <v>41</v>
      </c>
      <c r="G3369" s="1" t="s">
        <v>3355</v>
      </c>
      <c r="H3369" s="1" t="s">
        <v>43</v>
      </c>
      <c r="I3369" s="1" t="s">
        <v>5666</v>
      </c>
      <c r="J3369" s="1" t="s">
        <v>45</v>
      </c>
      <c r="K3369" s="1" t="s">
        <v>125</v>
      </c>
      <c r="L3369" s="1" t="s">
        <v>5860</v>
      </c>
      <c r="M3369" s="1" t="s">
        <v>5979</v>
      </c>
      <c r="Q3369" s="2" t="s">
        <v>49</v>
      </c>
      <c r="T3369" s="3" t="s">
        <v>50</v>
      </c>
      <c r="U3369" s="3" t="s">
        <v>50</v>
      </c>
      <c r="W3369" s="1" t="s">
        <v>5666</v>
      </c>
      <c r="X3369" s="1" t="s">
        <v>5862</v>
      </c>
      <c r="AA3369" s="0" t="s">
        <v>52</v>
      </c>
      <c r="AF3369" s="0" t="s">
        <v>5980</v>
      </c>
      <c r="AG3369" s="0" t="s">
        <v>3304</v>
      </c>
      <c r="AH3369" s="4" t="n">
        <v>12.99</v>
      </c>
      <c r="AI3369" s="4" t="n">
        <v>7.02162162162162</v>
      </c>
      <c r="AJ3369" s="1" t="str">
        <f aca="false">_xlfn.CONCAT(A3369,"-",AA3369)</f>
        <v>25368-012-OS</v>
      </c>
    </row>
    <row r="3370" customFormat="false" ht="12.8" hidden="false" customHeight="false" outlineLevel="0" collapsed="false">
      <c r="A3370" s="1" t="s">
        <v>6005</v>
      </c>
      <c r="B3370" s="1" t="s">
        <v>6006</v>
      </c>
      <c r="C3370" s="1" t="s">
        <v>38</v>
      </c>
      <c r="D3370" s="1" t="s">
        <v>6007</v>
      </c>
      <c r="E3370" s="1" t="s">
        <v>6008</v>
      </c>
      <c r="F3370" s="1" t="s">
        <v>41</v>
      </c>
      <c r="G3370" s="1" t="s">
        <v>3355</v>
      </c>
      <c r="H3370" s="1" t="s">
        <v>43</v>
      </c>
      <c r="I3370" s="1" t="s">
        <v>5666</v>
      </c>
      <c r="J3370" s="1" t="s">
        <v>45</v>
      </c>
      <c r="K3370" s="1" t="s">
        <v>125</v>
      </c>
      <c r="L3370" s="1" t="s">
        <v>5860</v>
      </c>
      <c r="M3370" s="1" t="s">
        <v>5979</v>
      </c>
      <c r="Q3370" s="2" t="s">
        <v>49</v>
      </c>
      <c r="T3370" s="3" t="s">
        <v>50</v>
      </c>
      <c r="U3370" s="3" t="s">
        <v>50</v>
      </c>
      <c r="W3370" s="1" t="s">
        <v>5666</v>
      </c>
      <c r="X3370" s="1" t="s">
        <v>5862</v>
      </c>
      <c r="AA3370" s="0" t="s">
        <v>52</v>
      </c>
      <c r="AF3370" s="0" t="s">
        <v>5980</v>
      </c>
      <c r="AG3370" s="0" t="s">
        <v>3304</v>
      </c>
      <c r="AH3370" s="4" t="n">
        <v>9.99</v>
      </c>
      <c r="AI3370" s="4" t="n">
        <v>5.4</v>
      </c>
      <c r="AJ3370" s="1" t="str">
        <f aca="false">_xlfn.CONCAT(A3370,"-",AA3370)</f>
        <v>25366-012-OS</v>
      </c>
    </row>
    <row r="3371" customFormat="false" ht="12.8" hidden="false" customHeight="false" outlineLevel="0" collapsed="false">
      <c r="A3371" s="1" t="s">
        <v>6009</v>
      </c>
      <c r="B3371" s="1" t="s">
        <v>6010</v>
      </c>
      <c r="C3371" s="1" t="s">
        <v>38</v>
      </c>
      <c r="D3371" s="1" t="s">
        <v>6011</v>
      </c>
      <c r="E3371" s="1" t="s">
        <v>6012</v>
      </c>
      <c r="F3371" s="1" t="s">
        <v>41</v>
      </c>
      <c r="G3371" s="1" t="s">
        <v>3355</v>
      </c>
      <c r="H3371" s="1" t="s">
        <v>43</v>
      </c>
      <c r="I3371" s="1" t="s">
        <v>5666</v>
      </c>
      <c r="J3371" s="1" t="s">
        <v>45</v>
      </c>
      <c r="K3371" s="1" t="s">
        <v>125</v>
      </c>
      <c r="L3371" s="1" t="s">
        <v>5860</v>
      </c>
      <c r="M3371" s="1" t="s">
        <v>5957</v>
      </c>
      <c r="Q3371" s="2" t="s">
        <v>49</v>
      </c>
      <c r="T3371" s="3" t="s">
        <v>50</v>
      </c>
      <c r="U3371" s="3" t="s">
        <v>50</v>
      </c>
      <c r="W3371" s="1" t="s">
        <v>5666</v>
      </c>
      <c r="X3371" s="1" t="s">
        <v>5920</v>
      </c>
      <c r="AA3371" s="0" t="s">
        <v>52</v>
      </c>
      <c r="AF3371" s="0" t="s">
        <v>5921</v>
      </c>
      <c r="AG3371" s="0" t="s">
        <v>981</v>
      </c>
      <c r="AH3371" s="4" t="n">
        <v>22.99</v>
      </c>
      <c r="AI3371" s="4" t="n">
        <v>12.427027027027</v>
      </c>
      <c r="AJ3371" s="1" t="str">
        <f aca="false">_xlfn.CONCAT(A3371,"-",AA3371)</f>
        <v>25365-012-OS</v>
      </c>
    </row>
    <row r="3372" customFormat="false" ht="12.8" hidden="false" customHeight="false" outlineLevel="0" collapsed="false">
      <c r="A3372" s="1" t="s">
        <v>6013</v>
      </c>
      <c r="B3372" s="1" t="s">
        <v>6014</v>
      </c>
      <c r="C3372" s="1" t="s">
        <v>38</v>
      </c>
      <c r="D3372" s="1" t="s">
        <v>6015</v>
      </c>
      <c r="E3372" s="1" t="s">
        <v>6012</v>
      </c>
      <c r="F3372" s="1" t="s">
        <v>41</v>
      </c>
      <c r="G3372" s="1" t="s">
        <v>1989</v>
      </c>
      <c r="H3372" s="1" t="s">
        <v>43</v>
      </c>
      <c r="I3372" s="1" t="s">
        <v>5666</v>
      </c>
      <c r="J3372" s="1" t="s">
        <v>45</v>
      </c>
      <c r="K3372" s="1" t="s">
        <v>125</v>
      </c>
      <c r="L3372" s="1" t="s">
        <v>5860</v>
      </c>
      <c r="M3372" s="1" t="s">
        <v>5957</v>
      </c>
      <c r="Q3372" s="2" t="s">
        <v>49</v>
      </c>
      <c r="T3372" s="3" t="s">
        <v>50</v>
      </c>
      <c r="U3372" s="3" t="s">
        <v>50</v>
      </c>
      <c r="W3372" s="1" t="s">
        <v>5666</v>
      </c>
      <c r="X3372" s="1" t="s">
        <v>5920</v>
      </c>
      <c r="AA3372" s="0" t="s">
        <v>52</v>
      </c>
      <c r="AF3372" s="0" t="s">
        <v>5921</v>
      </c>
      <c r="AG3372" s="0" t="s">
        <v>981</v>
      </c>
      <c r="AH3372" s="4" t="n">
        <v>22.99</v>
      </c>
      <c r="AI3372" s="4" t="n">
        <v>12.427027027027</v>
      </c>
      <c r="AJ3372" s="1" t="str">
        <f aca="false">_xlfn.CONCAT(A3372,"-",AA3372)</f>
        <v>25365-097-OS</v>
      </c>
    </row>
    <row r="3373" customFormat="false" ht="12.8" hidden="false" customHeight="false" outlineLevel="0" collapsed="false">
      <c r="A3373" s="1" t="s">
        <v>6016</v>
      </c>
      <c r="B3373" s="1" t="s">
        <v>6017</v>
      </c>
      <c r="C3373" s="1" t="s">
        <v>38</v>
      </c>
      <c r="D3373" s="1" t="s">
        <v>6018</v>
      </c>
      <c r="E3373" s="1" t="s">
        <v>6019</v>
      </c>
      <c r="F3373" s="1" t="s">
        <v>41</v>
      </c>
      <c r="G3373" s="1" t="s">
        <v>438</v>
      </c>
      <c r="H3373" s="1" t="s">
        <v>43</v>
      </c>
      <c r="I3373" s="1" t="s">
        <v>5666</v>
      </c>
      <c r="J3373" s="1" t="s">
        <v>45</v>
      </c>
      <c r="K3373" s="1" t="s">
        <v>125</v>
      </c>
      <c r="L3373" s="1" t="s">
        <v>5860</v>
      </c>
      <c r="M3373" s="1" t="s">
        <v>5919</v>
      </c>
      <c r="Q3373" s="2" t="s">
        <v>49</v>
      </c>
      <c r="T3373" s="3" t="s">
        <v>50</v>
      </c>
      <c r="W3373" s="1" t="s">
        <v>5666</v>
      </c>
      <c r="X3373" s="1" t="s">
        <v>6020</v>
      </c>
      <c r="AA3373" s="0" t="s">
        <v>52</v>
      </c>
      <c r="AF3373" s="0" t="s">
        <v>5863</v>
      </c>
      <c r="AG3373" s="0" t="s">
        <v>981</v>
      </c>
      <c r="AH3373" s="4" t="n">
        <v>4.99</v>
      </c>
      <c r="AI3373" s="4" t="n">
        <v>2.6972972972973</v>
      </c>
      <c r="AJ3373" s="1" t="str">
        <f aca="false">_xlfn.CONCAT(A3373,"-",AA3373)</f>
        <v>27688-008-OS</v>
      </c>
    </row>
    <row r="3374" customFormat="false" ht="12.8" hidden="false" customHeight="false" outlineLevel="0" collapsed="false">
      <c r="A3374" s="1" t="s">
        <v>6021</v>
      </c>
      <c r="B3374" s="1" t="s">
        <v>6022</v>
      </c>
      <c r="C3374" s="1" t="s">
        <v>38</v>
      </c>
      <c r="D3374" s="1" t="s">
        <v>6023</v>
      </c>
      <c r="E3374" s="1" t="s">
        <v>6024</v>
      </c>
      <c r="F3374" s="1" t="s">
        <v>41</v>
      </c>
      <c r="G3374" s="1" t="s">
        <v>438</v>
      </c>
      <c r="H3374" s="1" t="s">
        <v>43</v>
      </c>
      <c r="I3374" s="1" t="s">
        <v>5666</v>
      </c>
      <c r="J3374" s="1" t="s">
        <v>45</v>
      </c>
      <c r="K3374" s="1" t="s">
        <v>125</v>
      </c>
      <c r="L3374" s="1" t="s">
        <v>5860</v>
      </c>
      <c r="M3374" s="1" t="s">
        <v>5919</v>
      </c>
      <c r="Q3374" s="2" t="s">
        <v>49</v>
      </c>
      <c r="T3374" s="3" t="s">
        <v>50</v>
      </c>
      <c r="W3374" s="1" t="s">
        <v>5666</v>
      </c>
      <c r="X3374" s="1" t="s">
        <v>6020</v>
      </c>
      <c r="AA3374" s="0" t="s">
        <v>52</v>
      </c>
      <c r="AF3374" s="0" t="s">
        <v>5863</v>
      </c>
      <c r="AG3374" s="0" t="s">
        <v>981</v>
      </c>
      <c r="AH3374" s="4" t="n">
        <v>4.99</v>
      </c>
      <c r="AI3374" s="4" t="n">
        <v>2.6972972972973</v>
      </c>
      <c r="AJ3374" s="1" t="str">
        <f aca="false">_xlfn.CONCAT(A3374,"-",AA3374)</f>
        <v>27687-008-OS</v>
      </c>
    </row>
    <row r="3375" customFormat="false" ht="12.8" hidden="false" customHeight="false" outlineLevel="0" collapsed="false">
      <c r="A3375" s="1" t="s">
        <v>6025</v>
      </c>
      <c r="B3375" s="1" t="s">
        <v>6026</v>
      </c>
      <c r="C3375" s="1" t="s">
        <v>38</v>
      </c>
      <c r="D3375" s="1" t="s">
        <v>6027</v>
      </c>
      <c r="E3375" s="1" t="s">
        <v>6028</v>
      </c>
      <c r="F3375" s="1" t="s">
        <v>6029</v>
      </c>
      <c r="G3375" s="1" t="s">
        <v>466</v>
      </c>
      <c r="H3375" s="1" t="s">
        <v>43</v>
      </c>
      <c r="I3375" s="1" t="s">
        <v>5666</v>
      </c>
      <c r="J3375" s="1" t="s">
        <v>45</v>
      </c>
      <c r="K3375" s="1" t="s">
        <v>125</v>
      </c>
      <c r="L3375" s="1" t="s">
        <v>5860</v>
      </c>
      <c r="M3375" s="1" t="s">
        <v>5873</v>
      </c>
      <c r="Q3375" s="2" t="s">
        <v>6030</v>
      </c>
      <c r="W3375" s="1" t="s">
        <v>5666</v>
      </c>
      <c r="X3375" s="1" t="s">
        <v>6031</v>
      </c>
      <c r="AA3375" s="0" t="s">
        <v>52</v>
      </c>
      <c r="AF3375" s="0" t="s">
        <v>5863</v>
      </c>
      <c r="AG3375" s="0" t="s">
        <v>981</v>
      </c>
      <c r="AH3375" s="4" t="n">
        <v>46.99</v>
      </c>
      <c r="AI3375" s="4" t="n">
        <v>25.4</v>
      </c>
      <c r="AJ3375" s="1" t="str">
        <f aca="false">_xlfn.CONCAT(A3375,"-",AA3375)</f>
        <v>30422-110-OS</v>
      </c>
    </row>
    <row r="3376" customFormat="false" ht="12.8" hidden="false" customHeight="false" outlineLevel="0" collapsed="false">
      <c r="A3376" s="1" t="s">
        <v>6032</v>
      </c>
      <c r="B3376" s="1" t="s">
        <v>6033</v>
      </c>
      <c r="C3376" s="1" t="s">
        <v>38</v>
      </c>
      <c r="D3376" s="1" t="s">
        <v>6034</v>
      </c>
      <c r="E3376" s="1" t="s">
        <v>6028</v>
      </c>
      <c r="F3376" s="1" t="s">
        <v>6029</v>
      </c>
      <c r="G3376" s="1" t="s">
        <v>6035</v>
      </c>
      <c r="H3376" s="1" t="s">
        <v>43</v>
      </c>
      <c r="I3376" s="1" t="s">
        <v>5666</v>
      </c>
      <c r="J3376" s="1" t="s">
        <v>45</v>
      </c>
      <c r="K3376" s="1" t="s">
        <v>125</v>
      </c>
      <c r="L3376" s="1" t="s">
        <v>5860</v>
      </c>
      <c r="M3376" s="1" t="s">
        <v>5873</v>
      </c>
      <c r="Q3376" s="2" t="s">
        <v>6030</v>
      </c>
      <c r="W3376" s="1" t="s">
        <v>5666</v>
      </c>
      <c r="X3376" s="1" t="s">
        <v>6031</v>
      </c>
      <c r="AA3376" s="0" t="s">
        <v>52</v>
      </c>
      <c r="AF3376" s="0" t="s">
        <v>5863</v>
      </c>
      <c r="AG3376" s="0" t="s">
        <v>981</v>
      </c>
      <c r="AH3376" s="4" t="n">
        <v>46.99</v>
      </c>
      <c r="AI3376" s="4" t="n">
        <v>25.4</v>
      </c>
      <c r="AJ3376" s="1" t="str">
        <f aca="false">_xlfn.CONCAT(A3376,"-",AA3376)</f>
        <v>30422-053-OS</v>
      </c>
    </row>
    <row r="3377" customFormat="false" ht="12.8" hidden="false" customHeight="false" outlineLevel="0" collapsed="false">
      <c r="A3377" s="1" t="s">
        <v>6036</v>
      </c>
      <c r="B3377" s="1" t="s">
        <v>6037</v>
      </c>
      <c r="C3377" s="1" t="s">
        <v>38</v>
      </c>
      <c r="D3377" s="1" t="s">
        <v>6038</v>
      </c>
      <c r="E3377" s="1" t="s">
        <v>6039</v>
      </c>
      <c r="F3377" s="1" t="s">
        <v>6029</v>
      </c>
      <c r="G3377" s="1" t="s">
        <v>466</v>
      </c>
      <c r="H3377" s="1" t="s">
        <v>43</v>
      </c>
      <c r="I3377" s="1" t="s">
        <v>5666</v>
      </c>
      <c r="J3377" s="1" t="s">
        <v>45</v>
      </c>
      <c r="K3377" s="1" t="s">
        <v>125</v>
      </c>
      <c r="L3377" s="1" t="s">
        <v>5860</v>
      </c>
      <c r="M3377" s="1" t="s">
        <v>6040</v>
      </c>
      <c r="Q3377" s="2" t="s">
        <v>781</v>
      </c>
      <c r="W3377" s="1" t="s">
        <v>5666</v>
      </c>
      <c r="X3377" s="1" t="s">
        <v>6031</v>
      </c>
      <c r="AA3377" s="0" t="s">
        <v>52</v>
      </c>
      <c r="AF3377" s="0" t="s">
        <v>5863</v>
      </c>
      <c r="AG3377" s="0" t="s">
        <v>981</v>
      </c>
      <c r="AH3377" s="4" t="n">
        <v>46.99</v>
      </c>
      <c r="AI3377" s="4" t="n">
        <v>25.4</v>
      </c>
      <c r="AJ3377" s="1" t="str">
        <f aca="false">_xlfn.CONCAT(A3377,"-",AA3377)</f>
        <v>30429-110-OS</v>
      </c>
    </row>
    <row r="3378" customFormat="false" ht="12.8" hidden="false" customHeight="false" outlineLevel="0" collapsed="false">
      <c r="A3378" s="1" t="s">
        <v>6041</v>
      </c>
      <c r="B3378" s="1" t="s">
        <v>6042</v>
      </c>
      <c r="C3378" s="1" t="s">
        <v>38</v>
      </c>
      <c r="D3378" s="1" t="s">
        <v>6043</v>
      </c>
      <c r="E3378" s="1" t="s">
        <v>6039</v>
      </c>
      <c r="F3378" s="1" t="s">
        <v>6029</v>
      </c>
      <c r="G3378" s="1" t="s">
        <v>6044</v>
      </c>
      <c r="H3378" s="1" t="s">
        <v>43</v>
      </c>
      <c r="I3378" s="1" t="s">
        <v>5666</v>
      </c>
      <c r="J3378" s="1" t="s">
        <v>45</v>
      </c>
      <c r="K3378" s="1" t="s">
        <v>125</v>
      </c>
      <c r="L3378" s="1" t="s">
        <v>5860</v>
      </c>
      <c r="M3378" s="1" t="s">
        <v>6040</v>
      </c>
      <c r="Q3378" s="2" t="s">
        <v>781</v>
      </c>
      <c r="W3378" s="1" t="s">
        <v>5666</v>
      </c>
      <c r="X3378" s="1" t="s">
        <v>6031</v>
      </c>
      <c r="AA3378" s="0" t="s">
        <v>52</v>
      </c>
      <c r="AF3378" s="0" t="s">
        <v>5863</v>
      </c>
      <c r="AG3378" s="0" t="s">
        <v>981</v>
      </c>
      <c r="AH3378" s="4" t="n">
        <v>46.99</v>
      </c>
      <c r="AI3378" s="4" t="n">
        <v>25.4</v>
      </c>
      <c r="AJ3378" s="1" t="str">
        <f aca="false">_xlfn.CONCAT(A3378,"-",AA3378)</f>
        <v>30429-007-OS</v>
      </c>
    </row>
    <row r="3379" customFormat="false" ht="12.8" hidden="false" customHeight="false" outlineLevel="0" collapsed="false">
      <c r="A3379" s="1" t="s">
        <v>6045</v>
      </c>
      <c r="B3379" s="1" t="s">
        <v>6046</v>
      </c>
      <c r="C3379" s="1" t="s">
        <v>38</v>
      </c>
      <c r="D3379" s="1" t="s">
        <v>6047</v>
      </c>
      <c r="E3379" s="1" t="s">
        <v>6048</v>
      </c>
      <c r="F3379" s="1" t="s">
        <v>6029</v>
      </c>
      <c r="G3379" s="1" t="s">
        <v>6049</v>
      </c>
      <c r="H3379" s="1" t="s">
        <v>43</v>
      </c>
      <c r="I3379" s="1" t="s">
        <v>5666</v>
      </c>
      <c r="J3379" s="1" t="s">
        <v>45</v>
      </c>
      <c r="K3379" s="1" t="s">
        <v>125</v>
      </c>
      <c r="L3379" s="1" t="s">
        <v>5860</v>
      </c>
      <c r="M3379" s="1" t="s">
        <v>6040</v>
      </c>
      <c r="Q3379" s="2" t="s">
        <v>49</v>
      </c>
      <c r="W3379" s="1" t="s">
        <v>5666</v>
      </c>
      <c r="X3379" s="1" t="s">
        <v>6031</v>
      </c>
      <c r="AA3379" s="0" t="s">
        <v>52</v>
      </c>
      <c r="AF3379" s="0" t="s">
        <v>5863</v>
      </c>
      <c r="AG3379" s="0" t="s">
        <v>981</v>
      </c>
      <c r="AH3379" s="4" t="n">
        <v>46.99</v>
      </c>
      <c r="AI3379" s="4" t="n">
        <v>25.4</v>
      </c>
      <c r="AJ3379" s="1" t="str">
        <f aca="false">_xlfn.CONCAT(A3379,"-",AA3379)</f>
        <v>30426-013-OS</v>
      </c>
    </row>
    <row r="3380" customFormat="false" ht="12.8" hidden="false" customHeight="false" outlineLevel="0" collapsed="false">
      <c r="A3380" s="1" t="s">
        <v>6050</v>
      </c>
      <c r="B3380" s="1" t="s">
        <v>6051</v>
      </c>
      <c r="C3380" s="1" t="s">
        <v>38</v>
      </c>
      <c r="D3380" s="1" t="s">
        <v>6052</v>
      </c>
      <c r="E3380" s="1" t="s">
        <v>6048</v>
      </c>
      <c r="F3380" s="1" t="s">
        <v>6029</v>
      </c>
      <c r="G3380" s="1" t="s">
        <v>6053</v>
      </c>
      <c r="H3380" s="1" t="s">
        <v>43</v>
      </c>
      <c r="I3380" s="1" t="s">
        <v>5666</v>
      </c>
      <c r="J3380" s="1" t="s">
        <v>45</v>
      </c>
      <c r="K3380" s="1" t="s">
        <v>125</v>
      </c>
      <c r="L3380" s="1" t="s">
        <v>5860</v>
      </c>
      <c r="M3380" s="1" t="s">
        <v>6040</v>
      </c>
      <c r="Q3380" s="2" t="s">
        <v>49</v>
      </c>
      <c r="W3380" s="1" t="s">
        <v>5666</v>
      </c>
      <c r="X3380" s="1" t="s">
        <v>6031</v>
      </c>
      <c r="AA3380" s="0" t="s">
        <v>52</v>
      </c>
      <c r="AF3380" s="0" t="s">
        <v>5863</v>
      </c>
      <c r="AG3380" s="0" t="s">
        <v>981</v>
      </c>
      <c r="AH3380" s="4" t="n">
        <v>46.99</v>
      </c>
      <c r="AI3380" s="4" t="n">
        <v>25.4</v>
      </c>
      <c r="AJ3380" s="1" t="str">
        <f aca="false">_xlfn.CONCAT(A3380,"-",AA3380)</f>
        <v>30426-077-OS</v>
      </c>
    </row>
    <row r="3381" customFormat="false" ht="12.8" hidden="false" customHeight="false" outlineLevel="0" collapsed="false">
      <c r="A3381" s="1" t="s">
        <v>6054</v>
      </c>
      <c r="B3381" s="1" t="s">
        <v>6055</v>
      </c>
      <c r="C3381" s="1" t="s">
        <v>38</v>
      </c>
      <c r="D3381" s="1" t="s">
        <v>6056</v>
      </c>
      <c r="E3381" s="1" t="s">
        <v>6057</v>
      </c>
      <c r="F3381" s="1" t="s">
        <v>6029</v>
      </c>
      <c r="G3381" s="1" t="s">
        <v>6058</v>
      </c>
      <c r="H3381" s="1" t="s">
        <v>43</v>
      </c>
      <c r="I3381" s="1" t="s">
        <v>5666</v>
      </c>
      <c r="J3381" s="1" t="s">
        <v>45</v>
      </c>
      <c r="K3381" s="1" t="s">
        <v>125</v>
      </c>
      <c r="L3381" s="1" t="s">
        <v>5860</v>
      </c>
      <c r="M3381" s="1" t="s">
        <v>5873</v>
      </c>
      <c r="Q3381" s="2" t="s">
        <v>49</v>
      </c>
      <c r="W3381" s="1" t="s">
        <v>5666</v>
      </c>
      <c r="X3381" s="1" t="s">
        <v>6031</v>
      </c>
      <c r="AA3381" s="0" t="s">
        <v>52</v>
      </c>
      <c r="AF3381" s="0" t="s">
        <v>5863</v>
      </c>
      <c r="AG3381" s="0" t="s">
        <v>981</v>
      </c>
      <c r="AH3381" s="4" t="n">
        <v>46.99</v>
      </c>
      <c r="AI3381" s="4" t="n">
        <v>25.4</v>
      </c>
      <c r="AJ3381" s="1" t="str">
        <f aca="false">_xlfn.CONCAT(A3381,"-",AA3381)</f>
        <v>30428-430-OS</v>
      </c>
    </row>
    <row r="3382" customFormat="false" ht="12.8" hidden="false" customHeight="false" outlineLevel="0" collapsed="false">
      <c r="A3382" s="1" t="s">
        <v>6059</v>
      </c>
      <c r="B3382" s="1" t="s">
        <v>6060</v>
      </c>
      <c r="C3382" s="1" t="s">
        <v>38</v>
      </c>
      <c r="D3382" s="1" t="s">
        <v>6061</v>
      </c>
      <c r="E3382" s="1" t="s">
        <v>6057</v>
      </c>
      <c r="F3382" s="1" t="s">
        <v>6029</v>
      </c>
      <c r="G3382" s="1" t="s">
        <v>599</v>
      </c>
      <c r="H3382" s="1" t="s">
        <v>43</v>
      </c>
      <c r="I3382" s="1" t="s">
        <v>5666</v>
      </c>
      <c r="J3382" s="1" t="s">
        <v>45</v>
      </c>
      <c r="K3382" s="1" t="s">
        <v>125</v>
      </c>
      <c r="L3382" s="1" t="s">
        <v>5860</v>
      </c>
      <c r="M3382" s="1" t="s">
        <v>5873</v>
      </c>
      <c r="Q3382" s="2" t="s">
        <v>49</v>
      </c>
      <c r="W3382" s="1" t="s">
        <v>5666</v>
      </c>
      <c r="X3382" s="1" t="s">
        <v>6031</v>
      </c>
      <c r="AA3382" s="0" t="s">
        <v>52</v>
      </c>
      <c r="AF3382" s="0" t="s">
        <v>5863</v>
      </c>
      <c r="AG3382" s="0" t="s">
        <v>981</v>
      </c>
      <c r="AH3382" s="4" t="n">
        <v>46.99</v>
      </c>
      <c r="AI3382" s="4" t="n">
        <v>25.4</v>
      </c>
      <c r="AJ3382" s="1" t="str">
        <f aca="false">_xlfn.CONCAT(A3382,"-",AA3382)</f>
        <v>30428-019-OS</v>
      </c>
    </row>
    <row r="3383" customFormat="false" ht="12.8" hidden="false" customHeight="false" outlineLevel="0" collapsed="false">
      <c r="A3383" s="1" t="s">
        <v>6062</v>
      </c>
      <c r="B3383" s="1" t="s">
        <v>6063</v>
      </c>
      <c r="C3383" s="1" t="s">
        <v>38</v>
      </c>
      <c r="D3383" s="1" t="s">
        <v>6064</v>
      </c>
      <c r="E3383" s="1" t="s">
        <v>6065</v>
      </c>
      <c r="F3383" s="1" t="s">
        <v>6029</v>
      </c>
      <c r="G3383" s="1" t="s">
        <v>6066</v>
      </c>
      <c r="H3383" s="1" t="s">
        <v>43</v>
      </c>
      <c r="I3383" s="1" t="s">
        <v>5666</v>
      </c>
      <c r="J3383" s="1" t="s">
        <v>45</v>
      </c>
      <c r="K3383" s="1" t="s">
        <v>125</v>
      </c>
      <c r="L3383" s="1" t="s">
        <v>5860</v>
      </c>
      <c r="M3383" s="1" t="s">
        <v>5873</v>
      </c>
      <c r="Q3383" s="2" t="s">
        <v>49</v>
      </c>
      <c r="W3383" s="1" t="s">
        <v>5666</v>
      </c>
      <c r="X3383" s="1" t="s">
        <v>6031</v>
      </c>
      <c r="AA3383" s="0" t="s">
        <v>52</v>
      </c>
      <c r="AF3383" s="0" t="s">
        <v>5863</v>
      </c>
      <c r="AG3383" s="0" t="s">
        <v>981</v>
      </c>
      <c r="AH3383" s="4" t="n">
        <v>46.99</v>
      </c>
      <c r="AI3383" s="4" t="n">
        <v>25.4</v>
      </c>
      <c r="AJ3383" s="1" t="str">
        <f aca="false">_xlfn.CONCAT(A3383,"-",AA3383)</f>
        <v>30427-017-OS</v>
      </c>
    </row>
    <row r="3384" customFormat="false" ht="12.8" hidden="false" customHeight="false" outlineLevel="0" collapsed="false">
      <c r="A3384" s="1" t="s">
        <v>6067</v>
      </c>
      <c r="B3384" s="1" t="s">
        <v>6068</v>
      </c>
      <c r="C3384" s="1" t="s">
        <v>38</v>
      </c>
      <c r="D3384" s="1" t="s">
        <v>6069</v>
      </c>
      <c r="E3384" s="1" t="s">
        <v>6065</v>
      </c>
      <c r="F3384" s="1" t="s">
        <v>6029</v>
      </c>
      <c r="G3384" s="1" t="s">
        <v>2226</v>
      </c>
      <c r="H3384" s="1" t="s">
        <v>43</v>
      </c>
      <c r="I3384" s="1" t="s">
        <v>5666</v>
      </c>
      <c r="J3384" s="1" t="s">
        <v>45</v>
      </c>
      <c r="K3384" s="1" t="s">
        <v>125</v>
      </c>
      <c r="L3384" s="1" t="s">
        <v>5860</v>
      </c>
      <c r="M3384" s="1" t="s">
        <v>5873</v>
      </c>
      <c r="Q3384" s="2" t="s">
        <v>49</v>
      </c>
      <c r="W3384" s="1" t="s">
        <v>5666</v>
      </c>
      <c r="X3384" s="1" t="s">
        <v>6031</v>
      </c>
      <c r="AA3384" s="0" t="s">
        <v>52</v>
      </c>
      <c r="AF3384" s="0" t="s">
        <v>5863</v>
      </c>
      <c r="AG3384" s="0" t="s">
        <v>981</v>
      </c>
      <c r="AH3384" s="4" t="n">
        <v>46.99</v>
      </c>
      <c r="AI3384" s="4" t="n">
        <v>25.4</v>
      </c>
      <c r="AJ3384" s="1" t="str">
        <f aca="false">_xlfn.CONCAT(A3384,"-",AA3384)</f>
        <v>30427-172-OS</v>
      </c>
    </row>
    <row r="3385" customFormat="false" ht="12.8" hidden="false" customHeight="false" outlineLevel="0" collapsed="false">
      <c r="A3385" s="1" t="s">
        <v>6070</v>
      </c>
      <c r="B3385" s="1" t="s">
        <v>6071</v>
      </c>
      <c r="C3385" s="1" t="s">
        <v>38</v>
      </c>
      <c r="D3385" s="1" t="s">
        <v>6072</v>
      </c>
      <c r="E3385" s="1" t="s">
        <v>6073</v>
      </c>
      <c r="F3385" s="1" t="s">
        <v>6029</v>
      </c>
      <c r="G3385" s="1" t="s">
        <v>42</v>
      </c>
      <c r="H3385" s="1" t="s">
        <v>43</v>
      </c>
      <c r="I3385" s="1" t="s">
        <v>5666</v>
      </c>
      <c r="J3385" s="1" t="s">
        <v>45</v>
      </c>
      <c r="K3385" s="1" t="s">
        <v>125</v>
      </c>
      <c r="L3385" s="1" t="s">
        <v>5860</v>
      </c>
      <c r="M3385" s="1" t="s">
        <v>5907</v>
      </c>
      <c r="Q3385" s="2" t="s">
        <v>49</v>
      </c>
      <c r="T3385" s="3" t="s">
        <v>50</v>
      </c>
      <c r="U3385" s="3" t="s">
        <v>50</v>
      </c>
      <c r="W3385" s="1" t="s">
        <v>5666</v>
      </c>
      <c r="X3385" s="1" t="s">
        <v>6031</v>
      </c>
      <c r="AA3385" s="0" t="s">
        <v>52</v>
      </c>
      <c r="AE3385" s="10"/>
      <c r="AF3385" s="0" t="s">
        <v>5863</v>
      </c>
      <c r="AG3385" s="0" t="s">
        <v>981</v>
      </c>
      <c r="AH3385" s="4" t="n">
        <v>46.99</v>
      </c>
      <c r="AI3385" s="4" t="n">
        <v>25.4</v>
      </c>
      <c r="AJ3385" s="1" t="str">
        <f aca="false">_xlfn.CONCAT(A3385,"-",AA3385)</f>
        <v>26536-001-OS</v>
      </c>
    </row>
    <row r="3386" customFormat="false" ht="12.8" hidden="false" customHeight="false" outlineLevel="0" collapsed="false">
      <c r="A3386" s="1" t="s">
        <v>6074</v>
      </c>
      <c r="B3386" s="1" t="s">
        <v>6075</v>
      </c>
      <c r="C3386" s="1" t="s">
        <v>38</v>
      </c>
      <c r="D3386" s="1" t="s">
        <v>6076</v>
      </c>
      <c r="E3386" s="1" t="s">
        <v>6073</v>
      </c>
      <c r="F3386" s="1" t="s">
        <v>6029</v>
      </c>
      <c r="G3386" s="1" t="s">
        <v>466</v>
      </c>
      <c r="H3386" s="1" t="s">
        <v>43</v>
      </c>
      <c r="I3386" s="1" t="s">
        <v>5666</v>
      </c>
      <c r="J3386" s="1" t="s">
        <v>45</v>
      </c>
      <c r="K3386" s="1" t="s">
        <v>125</v>
      </c>
      <c r="L3386" s="1" t="s">
        <v>5860</v>
      </c>
      <c r="M3386" s="1" t="s">
        <v>5873</v>
      </c>
      <c r="Q3386" s="2" t="s">
        <v>49</v>
      </c>
      <c r="T3386" s="3" t="s">
        <v>50</v>
      </c>
      <c r="U3386" s="3" t="s">
        <v>50</v>
      </c>
      <c r="W3386" s="1" t="s">
        <v>5666</v>
      </c>
      <c r="X3386" s="1" t="s">
        <v>6031</v>
      </c>
      <c r="AA3386" s="0" t="s">
        <v>52</v>
      </c>
      <c r="AE3386" s="10"/>
      <c r="AF3386" s="0" t="s">
        <v>5863</v>
      </c>
      <c r="AG3386" s="0" t="s">
        <v>981</v>
      </c>
      <c r="AH3386" s="4" t="n">
        <v>46.99</v>
      </c>
      <c r="AI3386" s="4" t="n">
        <v>25.4</v>
      </c>
      <c r="AJ3386" s="1" t="str">
        <f aca="false">_xlfn.CONCAT(A3386,"-",AA3386)</f>
        <v>26536-110-OS</v>
      </c>
    </row>
    <row r="3387" customFormat="false" ht="12.8" hidden="false" customHeight="false" outlineLevel="0" collapsed="false">
      <c r="A3387" s="1" t="s">
        <v>6077</v>
      </c>
      <c r="B3387" s="1" t="s">
        <v>6078</v>
      </c>
      <c r="C3387" s="1" t="s">
        <v>38</v>
      </c>
      <c r="D3387" s="1" t="s">
        <v>6079</v>
      </c>
      <c r="E3387" s="1" t="s">
        <v>6073</v>
      </c>
      <c r="F3387" s="1" t="s">
        <v>6029</v>
      </c>
      <c r="G3387" s="1" t="s">
        <v>6080</v>
      </c>
      <c r="H3387" s="1" t="s">
        <v>43</v>
      </c>
      <c r="I3387" s="1" t="s">
        <v>5666</v>
      </c>
      <c r="J3387" s="1" t="s">
        <v>45</v>
      </c>
      <c r="K3387" s="1" t="s">
        <v>125</v>
      </c>
      <c r="L3387" s="1" t="s">
        <v>5860</v>
      </c>
      <c r="M3387" s="1" t="s">
        <v>6040</v>
      </c>
      <c r="Q3387" s="2" t="s">
        <v>49</v>
      </c>
      <c r="U3387" s="3" t="s">
        <v>50</v>
      </c>
      <c r="W3387" s="1" t="s">
        <v>5666</v>
      </c>
      <c r="X3387" s="1" t="s">
        <v>6031</v>
      </c>
      <c r="AA3387" s="0" t="s">
        <v>52</v>
      </c>
      <c r="AE3387" s="10"/>
      <c r="AF3387" s="0" t="s">
        <v>5863</v>
      </c>
      <c r="AG3387" s="0" t="s">
        <v>981</v>
      </c>
      <c r="AH3387" s="4" t="n">
        <v>46.99</v>
      </c>
      <c r="AI3387" s="4" t="n">
        <v>25.4</v>
      </c>
      <c r="AJ3387" s="1" t="str">
        <f aca="false">_xlfn.CONCAT(A3387,"-",AA3387)</f>
        <v>26536-105-OS</v>
      </c>
    </row>
    <row r="3388" customFormat="false" ht="12.8" hidden="false" customHeight="false" outlineLevel="0" collapsed="false">
      <c r="A3388" s="1" t="s">
        <v>6081</v>
      </c>
      <c r="B3388" s="1" t="s">
        <v>6082</v>
      </c>
      <c r="C3388" s="1" t="s">
        <v>38</v>
      </c>
      <c r="D3388" s="1" t="s">
        <v>6083</v>
      </c>
      <c r="E3388" s="1" t="s">
        <v>6073</v>
      </c>
      <c r="F3388" s="1" t="s">
        <v>6029</v>
      </c>
      <c r="G3388" s="1" t="s">
        <v>1682</v>
      </c>
      <c r="H3388" s="1" t="s">
        <v>43</v>
      </c>
      <c r="I3388" s="1" t="s">
        <v>5666</v>
      </c>
      <c r="J3388" s="1" t="s">
        <v>45</v>
      </c>
      <c r="K3388" s="1" t="s">
        <v>125</v>
      </c>
      <c r="L3388" s="1" t="s">
        <v>5860</v>
      </c>
      <c r="M3388" s="1" t="s">
        <v>6040</v>
      </c>
      <c r="Q3388" s="2" t="s">
        <v>49</v>
      </c>
      <c r="U3388" s="3" t="s">
        <v>50</v>
      </c>
      <c r="W3388" s="1" t="s">
        <v>5666</v>
      </c>
      <c r="X3388" s="1" t="s">
        <v>6031</v>
      </c>
      <c r="AA3388" s="0" t="s">
        <v>52</v>
      </c>
      <c r="AE3388" s="10"/>
      <c r="AF3388" s="0" t="s">
        <v>5863</v>
      </c>
      <c r="AG3388" s="0" t="s">
        <v>981</v>
      </c>
      <c r="AH3388" s="4" t="n">
        <v>46.99</v>
      </c>
      <c r="AI3388" s="4" t="n">
        <v>25.4</v>
      </c>
      <c r="AJ3388" s="1" t="str">
        <f aca="false">_xlfn.CONCAT(A3388,"-",AA3388)</f>
        <v>26536-176-OS</v>
      </c>
    </row>
    <row r="3389" customFormat="false" ht="12.8" hidden="false" customHeight="false" outlineLevel="0" collapsed="false">
      <c r="A3389" s="1" t="s">
        <v>6084</v>
      </c>
      <c r="B3389" s="1" t="s">
        <v>6085</v>
      </c>
      <c r="C3389" s="1" t="s">
        <v>38</v>
      </c>
      <c r="D3389" s="1" t="s">
        <v>6086</v>
      </c>
      <c r="E3389" s="1" t="s">
        <v>6087</v>
      </c>
      <c r="F3389" s="1" t="s">
        <v>6029</v>
      </c>
      <c r="G3389" s="1" t="s">
        <v>42</v>
      </c>
      <c r="H3389" s="1" t="s">
        <v>43</v>
      </c>
      <c r="I3389" s="1" t="s">
        <v>5666</v>
      </c>
      <c r="J3389" s="1" t="s">
        <v>45</v>
      </c>
      <c r="K3389" s="1" t="s">
        <v>125</v>
      </c>
      <c r="L3389" s="1" t="s">
        <v>5860</v>
      </c>
      <c r="M3389" s="1" t="s">
        <v>5873</v>
      </c>
      <c r="Q3389" s="2" t="s">
        <v>49</v>
      </c>
      <c r="T3389" s="3" t="s">
        <v>50</v>
      </c>
      <c r="U3389" s="3" t="s">
        <v>50</v>
      </c>
      <c r="W3389" s="1" t="s">
        <v>5666</v>
      </c>
      <c r="X3389" s="1" t="s">
        <v>6031</v>
      </c>
      <c r="AA3389" s="0" t="s">
        <v>52</v>
      </c>
      <c r="AF3389" s="0" t="s">
        <v>5863</v>
      </c>
      <c r="AG3389" s="0" t="s">
        <v>981</v>
      </c>
      <c r="AH3389" s="4" t="n">
        <v>34.99</v>
      </c>
      <c r="AI3389" s="4" t="n">
        <v>18.9135135135135</v>
      </c>
      <c r="AJ3389" s="1" t="str">
        <f aca="false">_xlfn.CONCAT(A3389,"-",AA3389)</f>
        <v>25834-001-OS</v>
      </c>
    </row>
    <row r="3390" customFormat="false" ht="12.8" hidden="false" customHeight="false" outlineLevel="0" collapsed="false">
      <c r="A3390" s="1" t="s">
        <v>6088</v>
      </c>
      <c r="B3390" s="1" t="s">
        <v>6089</v>
      </c>
      <c r="C3390" s="1" t="s">
        <v>38</v>
      </c>
      <c r="D3390" s="1" t="s">
        <v>6090</v>
      </c>
      <c r="E3390" s="1" t="s">
        <v>6087</v>
      </c>
      <c r="F3390" s="1" t="s">
        <v>6029</v>
      </c>
      <c r="G3390" s="1" t="s">
        <v>599</v>
      </c>
      <c r="H3390" s="1" t="s">
        <v>43</v>
      </c>
      <c r="I3390" s="1" t="s">
        <v>5666</v>
      </c>
      <c r="J3390" s="1" t="s">
        <v>45</v>
      </c>
      <c r="K3390" s="1" t="s">
        <v>125</v>
      </c>
      <c r="L3390" s="1" t="s">
        <v>5860</v>
      </c>
      <c r="M3390" s="1" t="s">
        <v>5873</v>
      </c>
      <c r="Q3390" s="2" t="s">
        <v>49</v>
      </c>
      <c r="U3390" s="3" t="s">
        <v>50</v>
      </c>
      <c r="W3390" s="1" t="s">
        <v>5666</v>
      </c>
      <c r="X3390" s="1" t="s">
        <v>6031</v>
      </c>
      <c r="AA3390" s="0" t="s">
        <v>52</v>
      </c>
      <c r="AF3390" s="0" t="s">
        <v>5863</v>
      </c>
      <c r="AG3390" s="0" t="s">
        <v>981</v>
      </c>
      <c r="AH3390" s="4" t="n">
        <v>34.99</v>
      </c>
      <c r="AI3390" s="4" t="n">
        <v>18.9135135135135</v>
      </c>
      <c r="AJ3390" s="1" t="str">
        <f aca="false">_xlfn.CONCAT(A3390,"-",AA3390)</f>
        <v>25834-019-OS</v>
      </c>
    </row>
    <row r="3391" customFormat="false" ht="12.8" hidden="false" customHeight="false" outlineLevel="0" collapsed="false">
      <c r="A3391" s="1" t="s">
        <v>6091</v>
      </c>
      <c r="B3391" s="1" t="s">
        <v>6092</v>
      </c>
      <c r="C3391" s="1" t="s">
        <v>38</v>
      </c>
      <c r="D3391" s="1" t="s">
        <v>6093</v>
      </c>
      <c r="E3391" s="1" t="s">
        <v>6087</v>
      </c>
      <c r="F3391" s="1" t="s">
        <v>6029</v>
      </c>
      <c r="G3391" s="1" t="s">
        <v>466</v>
      </c>
      <c r="H3391" s="1" t="s">
        <v>43</v>
      </c>
      <c r="I3391" s="1" t="s">
        <v>5666</v>
      </c>
      <c r="J3391" s="1" t="s">
        <v>45</v>
      </c>
      <c r="K3391" s="1" t="s">
        <v>125</v>
      </c>
      <c r="L3391" s="1" t="s">
        <v>5860</v>
      </c>
      <c r="M3391" s="1" t="s">
        <v>5873</v>
      </c>
      <c r="Q3391" s="2" t="s">
        <v>49</v>
      </c>
      <c r="T3391" s="3" t="s">
        <v>50</v>
      </c>
      <c r="U3391" s="3" t="s">
        <v>50</v>
      </c>
      <c r="W3391" s="1" t="s">
        <v>5666</v>
      </c>
      <c r="X3391" s="1" t="s">
        <v>6031</v>
      </c>
      <c r="AA3391" s="0" t="s">
        <v>52</v>
      </c>
      <c r="AF3391" s="0" t="s">
        <v>5863</v>
      </c>
      <c r="AG3391" s="0" t="s">
        <v>981</v>
      </c>
      <c r="AH3391" s="4" t="n">
        <v>34.99</v>
      </c>
      <c r="AI3391" s="4" t="n">
        <v>18.9135135135135</v>
      </c>
      <c r="AJ3391" s="1" t="str">
        <f aca="false">_xlfn.CONCAT(A3391,"-",AA3391)</f>
        <v>25834-110-OS</v>
      </c>
    </row>
    <row r="3392" customFormat="false" ht="12.8" hidden="false" customHeight="false" outlineLevel="0" collapsed="false">
      <c r="A3392" s="1" t="s">
        <v>6094</v>
      </c>
      <c r="B3392" s="1" t="s">
        <v>6095</v>
      </c>
      <c r="C3392" s="1" t="s">
        <v>38</v>
      </c>
      <c r="D3392" s="1" t="s">
        <v>6096</v>
      </c>
      <c r="E3392" s="1" t="s">
        <v>6087</v>
      </c>
      <c r="F3392" s="1" t="s">
        <v>6029</v>
      </c>
      <c r="G3392" s="1" t="s">
        <v>6080</v>
      </c>
      <c r="H3392" s="1" t="s">
        <v>43</v>
      </c>
      <c r="I3392" s="1" t="s">
        <v>5666</v>
      </c>
      <c r="J3392" s="1" t="s">
        <v>45</v>
      </c>
      <c r="K3392" s="1" t="s">
        <v>125</v>
      </c>
      <c r="L3392" s="1" t="s">
        <v>5860</v>
      </c>
      <c r="M3392" s="1" t="s">
        <v>5873</v>
      </c>
      <c r="Q3392" s="2" t="s">
        <v>49</v>
      </c>
      <c r="U3392" s="3" t="s">
        <v>50</v>
      </c>
      <c r="W3392" s="1" t="s">
        <v>5666</v>
      </c>
      <c r="X3392" s="1" t="s">
        <v>6031</v>
      </c>
      <c r="AA3392" s="0" t="s">
        <v>52</v>
      </c>
      <c r="AF3392" s="0" t="s">
        <v>5863</v>
      </c>
      <c r="AG3392" s="0" t="s">
        <v>981</v>
      </c>
      <c r="AH3392" s="4" t="n">
        <v>34.99</v>
      </c>
      <c r="AI3392" s="4" t="n">
        <v>18.9135135135135</v>
      </c>
      <c r="AJ3392" s="1" t="str">
        <f aca="false">_xlfn.CONCAT(A3392,"-",AA3392)</f>
        <v>25834-105-OS</v>
      </c>
    </row>
    <row r="3393" customFormat="false" ht="12.8" hidden="false" customHeight="false" outlineLevel="0" collapsed="false">
      <c r="A3393" s="1" t="s">
        <v>6097</v>
      </c>
      <c r="B3393" s="1" t="s">
        <v>6098</v>
      </c>
      <c r="C3393" s="1" t="s">
        <v>38</v>
      </c>
      <c r="D3393" s="1" t="s">
        <v>6099</v>
      </c>
      <c r="E3393" s="1" t="s">
        <v>6087</v>
      </c>
      <c r="F3393" s="1" t="s">
        <v>6029</v>
      </c>
      <c r="G3393" s="1" t="s">
        <v>3312</v>
      </c>
      <c r="H3393" s="1" t="s">
        <v>43</v>
      </c>
      <c r="I3393" s="1" t="s">
        <v>5666</v>
      </c>
      <c r="J3393" s="1" t="s">
        <v>45</v>
      </c>
      <c r="K3393" s="1" t="s">
        <v>125</v>
      </c>
      <c r="L3393" s="1" t="s">
        <v>5860</v>
      </c>
      <c r="M3393" s="1" t="s">
        <v>5873</v>
      </c>
      <c r="Q3393" s="2" t="s">
        <v>49</v>
      </c>
      <c r="T3393" s="3" t="s">
        <v>50</v>
      </c>
      <c r="U3393" s="3" t="s">
        <v>50</v>
      </c>
      <c r="W3393" s="1" t="s">
        <v>5666</v>
      </c>
      <c r="X3393" s="1" t="s">
        <v>6031</v>
      </c>
      <c r="AA3393" s="0" t="s">
        <v>52</v>
      </c>
      <c r="AF3393" s="0" t="s">
        <v>5863</v>
      </c>
      <c r="AG3393" s="0" t="s">
        <v>981</v>
      </c>
      <c r="AH3393" s="4" t="n">
        <v>34.99</v>
      </c>
      <c r="AI3393" s="4" t="n">
        <v>18.9135135135135</v>
      </c>
      <c r="AJ3393" s="1" t="str">
        <f aca="false">_xlfn.CONCAT(A3393,"-",AA3393)</f>
        <v>25834-170-OS</v>
      </c>
    </row>
    <row r="3394" customFormat="false" ht="12.8" hidden="false" customHeight="false" outlineLevel="0" collapsed="false">
      <c r="A3394" s="1" t="s">
        <v>6100</v>
      </c>
      <c r="B3394" s="1" t="s">
        <v>6101</v>
      </c>
      <c r="C3394" s="1" t="s">
        <v>38</v>
      </c>
      <c r="D3394" s="1" t="s">
        <v>6102</v>
      </c>
      <c r="E3394" s="1" t="s">
        <v>6087</v>
      </c>
      <c r="F3394" s="1" t="s">
        <v>6029</v>
      </c>
      <c r="G3394" s="1" t="s">
        <v>1682</v>
      </c>
      <c r="H3394" s="1" t="s">
        <v>43</v>
      </c>
      <c r="I3394" s="1" t="s">
        <v>5666</v>
      </c>
      <c r="J3394" s="1" t="s">
        <v>45</v>
      </c>
      <c r="K3394" s="1" t="s">
        <v>125</v>
      </c>
      <c r="L3394" s="1" t="s">
        <v>5860</v>
      </c>
      <c r="M3394" s="1" t="s">
        <v>5873</v>
      </c>
      <c r="Q3394" s="2" t="s">
        <v>49</v>
      </c>
      <c r="U3394" s="3" t="s">
        <v>50</v>
      </c>
      <c r="W3394" s="1" t="s">
        <v>5666</v>
      </c>
      <c r="X3394" s="1" t="s">
        <v>6031</v>
      </c>
      <c r="AA3394" s="0" t="s">
        <v>52</v>
      </c>
      <c r="AF3394" s="0" t="s">
        <v>5863</v>
      </c>
      <c r="AG3394" s="0" t="s">
        <v>981</v>
      </c>
      <c r="AH3394" s="4" t="n">
        <v>34.99</v>
      </c>
      <c r="AI3394" s="4" t="n">
        <v>18.9135135135135</v>
      </c>
      <c r="AJ3394" s="1" t="str">
        <f aca="false">_xlfn.CONCAT(A3394,"-",AA3394)</f>
        <v>25834-176-OS</v>
      </c>
    </row>
    <row r="3395" customFormat="false" ht="12.8" hidden="false" customHeight="false" outlineLevel="0" collapsed="false">
      <c r="A3395" s="1" t="s">
        <v>6103</v>
      </c>
      <c r="B3395" s="1" t="s">
        <v>6104</v>
      </c>
      <c r="C3395" s="1" t="s">
        <v>38</v>
      </c>
      <c r="D3395" s="1" t="s">
        <v>6105</v>
      </c>
      <c r="E3395" s="1" t="s">
        <v>6087</v>
      </c>
      <c r="F3395" s="1" t="s">
        <v>6029</v>
      </c>
      <c r="G3395" s="1" t="s">
        <v>438</v>
      </c>
      <c r="H3395" s="1" t="s">
        <v>43</v>
      </c>
      <c r="I3395" s="1" t="s">
        <v>5666</v>
      </c>
      <c r="J3395" s="1" t="s">
        <v>45</v>
      </c>
      <c r="K3395" s="1" t="s">
        <v>125</v>
      </c>
      <c r="L3395" s="1" t="s">
        <v>5860</v>
      </c>
      <c r="M3395" s="1" t="s">
        <v>5873</v>
      </c>
      <c r="Q3395" s="2" t="s">
        <v>49</v>
      </c>
      <c r="T3395" s="3" t="s">
        <v>50</v>
      </c>
      <c r="U3395" s="3" t="s">
        <v>50</v>
      </c>
      <c r="W3395" s="1" t="s">
        <v>5666</v>
      </c>
      <c r="X3395" s="1" t="s">
        <v>6031</v>
      </c>
      <c r="AA3395" s="0" t="s">
        <v>52</v>
      </c>
      <c r="AF3395" s="0" t="s">
        <v>5863</v>
      </c>
      <c r="AG3395" s="0" t="s">
        <v>981</v>
      </c>
      <c r="AH3395" s="4" t="n">
        <v>34.99</v>
      </c>
      <c r="AI3395" s="4" t="n">
        <v>18.9135135135135</v>
      </c>
      <c r="AJ3395" s="1" t="str">
        <f aca="false">_xlfn.CONCAT(A3395,"-",AA3395)</f>
        <v>25834-008-OS</v>
      </c>
    </row>
    <row r="3396" customFormat="false" ht="12.8" hidden="false" customHeight="false" outlineLevel="0" collapsed="false">
      <c r="A3396" s="1" t="s">
        <v>6106</v>
      </c>
      <c r="B3396" s="1" t="s">
        <v>6107</v>
      </c>
      <c r="C3396" s="1" t="s">
        <v>38</v>
      </c>
      <c r="D3396" s="1" t="s">
        <v>6108</v>
      </c>
      <c r="E3396" s="1" t="s">
        <v>6109</v>
      </c>
      <c r="F3396" s="1" t="s">
        <v>6029</v>
      </c>
      <c r="G3396" s="1" t="s">
        <v>42</v>
      </c>
      <c r="H3396" s="1" t="s">
        <v>43</v>
      </c>
      <c r="I3396" s="1" t="s">
        <v>5666</v>
      </c>
      <c r="J3396" s="1" t="s">
        <v>45</v>
      </c>
      <c r="K3396" s="1" t="s">
        <v>125</v>
      </c>
      <c r="L3396" s="1" t="s">
        <v>5860</v>
      </c>
      <c r="M3396" s="1" t="s">
        <v>5907</v>
      </c>
      <c r="Q3396" s="2" t="s">
        <v>49</v>
      </c>
      <c r="T3396" s="3" t="s">
        <v>50</v>
      </c>
      <c r="U3396" s="3" t="s">
        <v>50</v>
      </c>
      <c r="W3396" s="1" t="s">
        <v>5666</v>
      </c>
      <c r="X3396" s="1" t="s">
        <v>6031</v>
      </c>
      <c r="AA3396" s="0" t="s">
        <v>52</v>
      </c>
      <c r="AE3396" s="10"/>
      <c r="AF3396" s="0" t="s">
        <v>5863</v>
      </c>
      <c r="AG3396" s="0" t="s">
        <v>981</v>
      </c>
      <c r="AH3396" s="4" t="n">
        <v>46.99</v>
      </c>
      <c r="AI3396" s="4" t="n">
        <v>25.4</v>
      </c>
      <c r="AJ3396" s="1" t="str">
        <f aca="false">_xlfn.CONCAT(A3396,"-",AA3396)</f>
        <v>26471-001-OS</v>
      </c>
    </row>
    <row r="3397" customFormat="false" ht="12.8" hidden="false" customHeight="false" outlineLevel="0" collapsed="false">
      <c r="A3397" s="1" t="s">
        <v>6110</v>
      </c>
      <c r="B3397" s="1" t="s">
        <v>6111</v>
      </c>
      <c r="C3397" s="1" t="s">
        <v>38</v>
      </c>
      <c r="D3397" s="1" t="s">
        <v>6112</v>
      </c>
      <c r="E3397" s="1" t="s">
        <v>6113</v>
      </c>
      <c r="F3397" s="1" t="s">
        <v>41</v>
      </c>
      <c r="G3397" s="1" t="s">
        <v>3355</v>
      </c>
      <c r="H3397" s="1" t="s">
        <v>43</v>
      </c>
      <c r="I3397" s="1" t="s">
        <v>5666</v>
      </c>
      <c r="J3397" s="1" t="s">
        <v>45</v>
      </c>
      <c r="K3397" s="1" t="s">
        <v>125</v>
      </c>
      <c r="L3397" s="1" t="s">
        <v>5860</v>
      </c>
      <c r="M3397" s="1" t="s">
        <v>5957</v>
      </c>
      <c r="Q3397" s="2" t="s">
        <v>49</v>
      </c>
      <c r="T3397" s="3" t="s">
        <v>50</v>
      </c>
      <c r="U3397" s="3" t="s">
        <v>50</v>
      </c>
      <c r="W3397" s="1" t="s">
        <v>5666</v>
      </c>
      <c r="X3397" s="1" t="s">
        <v>5920</v>
      </c>
      <c r="AA3397" s="0" t="s">
        <v>52</v>
      </c>
      <c r="AF3397" s="0" t="s">
        <v>5921</v>
      </c>
      <c r="AG3397" s="0" t="s">
        <v>981</v>
      </c>
      <c r="AH3397" s="4" t="n">
        <v>27.99</v>
      </c>
      <c r="AI3397" s="4" t="n">
        <v>15.1297297297297</v>
      </c>
      <c r="AJ3397" s="1" t="str">
        <f aca="false">_xlfn.CONCAT(A3397,"-",AA3397)</f>
        <v>25362-012-OS</v>
      </c>
    </row>
    <row r="3398" customFormat="false" ht="12.8" hidden="false" customHeight="false" outlineLevel="0" collapsed="false">
      <c r="A3398" s="1" t="s">
        <v>6114</v>
      </c>
      <c r="B3398" s="1" t="s">
        <v>6115</v>
      </c>
      <c r="C3398" s="1" t="s">
        <v>38</v>
      </c>
      <c r="D3398" s="1" t="s">
        <v>6116</v>
      </c>
      <c r="E3398" s="1" t="s">
        <v>6113</v>
      </c>
      <c r="F3398" s="1" t="s">
        <v>41</v>
      </c>
      <c r="G3398" s="1" t="s">
        <v>1493</v>
      </c>
      <c r="H3398" s="1" t="s">
        <v>43</v>
      </c>
      <c r="I3398" s="1" t="s">
        <v>5666</v>
      </c>
      <c r="J3398" s="1" t="s">
        <v>45</v>
      </c>
      <c r="K3398" s="1" t="s">
        <v>125</v>
      </c>
      <c r="L3398" s="1" t="s">
        <v>5860</v>
      </c>
      <c r="M3398" s="1" t="s">
        <v>5957</v>
      </c>
      <c r="Q3398" s="2" t="s">
        <v>49</v>
      </c>
      <c r="T3398" s="3" t="s">
        <v>50</v>
      </c>
      <c r="U3398" s="3" t="s">
        <v>50</v>
      </c>
      <c r="W3398" s="1" t="s">
        <v>5666</v>
      </c>
      <c r="X3398" s="1" t="s">
        <v>5920</v>
      </c>
      <c r="AA3398" s="0" t="s">
        <v>52</v>
      </c>
      <c r="AF3398" s="0" t="s">
        <v>5921</v>
      </c>
      <c r="AG3398" s="0" t="s">
        <v>981</v>
      </c>
      <c r="AH3398" s="4" t="n">
        <v>27.99</v>
      </c>
      <c r="AI3398" s="4" t="n">
        <v>15.1297297297297</v>
      </c>
      <c r="AJ3398" s="1" t="str">
        <f aca="false">_xlfn.CONCAT(A3398,"-",AA3398)</f>
        <v>25362-009-OS</v>
      </c>
    </row>
    <row r="3399" customFormat="false" ht="12.8" hidden="false" customHeight="false" outlineLevel="0" collapsed="false">
      <c r="A3399" s="1" t="s">
        <v>6117</v>
      </c>
      <c r="B3399" s="1" t="s">
        <v>6118</v>
      </c>
      <c r="C3399" s="1" t="s">
        <v>38</v>
      </c>
      <c r="D3399" s="1" t="s">
        <v>6119</v>
      </c>
      <c r="E3399" s="1" t="s">
        <v>6113</v>
      </c>
      <c r="F3399" s="1" t="s">
        <v>41</v>
      </c>
      <c r="G3399" s="1" t="s">
        <v>5964</v>
      </c>
      <c r="H3399" s="1" t="s">
        <v>43</v>
      </c>
      <c r="I3399" s="1" t="s">
        <v>5666</v>
      </c>
      <c r="J3399" s="1" t="s">
        <v>45</v>
      </c>
      <c r="K3399" s="1" t="s">
        <v>125</v>
      </c>
      <c r="L3399" s="1" t="s">
        <v>5860</v>
      </c>
      <c r="M3399" s="1" t="s">
        <v>5957</v>
      </c>
      <c r="Q3399" s="2" t="s">
        <v>49</v>
      </c>
      <c r="T3399" s="3" t="s">
        <v>50</v>
      </c>
      <c r="U3399" s="3" t="s">
        <v>50</v>
      </c>
      <c r="W3399" s="1" t="s">
        <v>5666</v>
      </c>
      <c r="X3399" s="1" t="s">
        <v>5920</v>
      </c>
      <c r="AA3399" s="0" t="s">
        <v>52</v>
      </c>
      <c r="AF3399" s="0" t="s">
        <v>5921</v>
      </c>
      <c r="AG3399" s="0" t="s">
        <v>981</v>
      </c>
      <c r="AH3399" s="4" t="n">
        <v>27.99</v>
      </c>
      <c r="AI3399" s="4" t="n">
        <v>15.1297297297297</v>
      </c>
      <c r="AJ3399" s="1" t="str">
        <f aca="false">_xlfn.CONCAT(A3399,"-",AA3399)</f>
        <v>25362-300-OS</v>
      </c>
    </row>
    <row r="3400" customFormat="false" ht="12.8" hidden="false" customHeight="false" outlineLevel="0" collapsed="false">
      <c r="A3400" s="1" t="s">
        <v>6120</v>
      </c>
      <c r="B3400" s="1" t="s">
        <v>6121</v>
      </c>
      <c r="C3400" s="1" t="s">
        <v>38</v>
      </c>
      <c r="D3400" s="1" t="s">
        <v>6122</v>
      </c>
      <c r="E3400" s="1" t="s">
        <v>6123</v>
      </c>
      <c r="F3400" s="1" t="s">
        <v>41</v>
      </c>
      <c r="G3400" s="1" t="s">
        <v>5952</v>
      </c>
      <c r="H3400" s="1" t="s">
        <v>43</v>
      </c>
      <c r="I3400" s="1" t="s">
        <v>5666</v>
      </c>
      <c r="J3400" s="1" t="s">
        <v>45</v>
      </c>
      <c r="K3400" s="1" t="s">
        <v>125</v>
      </c>
      <c r="L3400" s="1" t="s">
        <v>5860</v>
      </c>
      <c r="M3400" s="1" t="s">
        <v>5934</v>
      </c>
      <c r="N3400" s="11"/>
      <c r="Q3400" s="2" t="s">
        <v>49</v>
      </c>
      <c r="T3400" s="3" t="s">
        <v>50</v>
      </c>
      <c r="U3400" s="3" t="s">
        <v>50</v>
      </c>
      <c r="W3400" s="1" t="s">
        <v>5666</v>
      </c>
      <c r="X3400" s="1" t="s">
        <v>5874</v>
      </c>
      <c r="AA3400" s="0" t="s">
        <v>52</v>
      </c>
      <c r="AF3400" s="0" t="s">
        <v>5921</v>
      </c>
      <c r="AG3400" s="0" t="s">
        <v>981</v>
      </c>
      <c r="AH3400" s="4" t="n">
        <v>27.99</v>
      </c>
      <c r="AI3400" s="4" t="n">
        <v>15.1297297297297</v>
      </c>
      <c r="AJ3400" s="1" t="str">
        <f aca="false">_xlfn.CONCAT(A3400,"-",AA3400)</f>
        <v>29475-010-OS</v>
      </c>
    </row>
    <row r="3401" customFormat="false" ht="12.8" hidden="false" customHeight="false" outlineLevel="0" collapsed="false">
      <c r="A3401" s="1" t="s">
        <v>6124</v>
      </c>
      <c r="B3401" s="1" t="s">
        <v>6125</v>
      </c>
      <c r="C3401" s="1" t="s">
        <v>38</v>
      </c>
      <c r="D3401" s="1" t="s">
        <v>6126</v>
      </c>
      <c r="E3401" s="1" t="s">
        <v>6123</v>
      </c>
      <c r="F3401" s="1" t="s">
        <v>41</v>
      </c>
      <c r="G3401" s="1" t="s">
        <v>5938</v>
      </c>
      <c r="H3401" s="1" t="s">
        <v>43</v>
      </c>
      <c r="I3401" s="1" t="s">
        <v>5666</v>
      </c>
      <c r="J3401" s="1" t="s">
        <v>45</v>
      </c>
      <c r="K3401" s="1" t="s">
        <v>125</v>
      </c>
      <c r="L3401" s="1" t="s">
        <v>5860</v>
      </c>
      <c r="M3401" s="1" t="s">
        <v>5934</v>
      </c>
      <c r="N3401" s="11"/>
      <c r="Q3401" s="2" t="s">
        <v>49</v>
      </c>
      <c r="T3401" s="3" t="s">
        <v>50</v>
      </c>
      <c r="U3401" s="3" t="s">
        <v>50</v>
      </c>
      <c r="W3401" s="1" t="s">
        <v>5666</v>
      </c>
      <c r="X3401" s="1" t="s">
        <v>5874</v>
      </c>
      <c r="AA3401" s="0" t="s">
        <v>52</v>
      </c>
      <c r="AF3401" s="0" t="s">
        <v>5921</v>
      </c>
      <c r="AG3401" s="0" t="s">
        <v>981</v>
      </c>
      <c r="AH3401" s="4" t="n">
        <v>27.99</v>
      </c>
      <c r="AI3401" s="4" t="n">
        <v>15.1297297297297</v>
      </c>
      <c r="AJ3401" s="1" t="str">
        <f aca="false">_xlfn.CONCAT(A3401,"-",AA3401)</f>
        <v>29475-200-OS</v>
      </c>
    </row>
    <row r="3402" customFormat="false" ht="12.8" hidden="false" customHeight="false" outlineLevel="0" collapsed="false">
      <c r="A3402" s="1" t="s">
        <v>6127</v>
      </c>
      <c r="B3402" s="1" t="s">
        <v>6128</v>
      </c>
      <c r="C3402" s="1" t="s">
        <v>38</v>
      </c>
      <c r="D3402" s="1" t="s">
        <v>6129</v>
      </c>
      <c r="E3402" s="1" t="s">
        <v>6130</v>
      </c>
      <c r="F3402" s="1" t="s">
        <v>41</v>
      </c>
      <c r="G3402" s="1" t="s">
        <v>5933</v>
      </c>
      <c r="H3402" s="1" t="s">
        <v>43</v>
      </c>
      <c r="I3402" s="1" t="s">
        <v>5666</v>
      </c>
      <c r="J3402" s="1" t="s">
        <v>45</v>
      </c>
      <c r="K3402" s="1" t="s">
        <v>125</v>
      </c>
      <c r="L3402" s="1" t="s">
        <v>5860</v>
      </c>
      <c r="M3402" s="1" t="s">
        <v>5957</v>
      </c>
      <c r="N3402" s="11"/>
      <c r="Q3402" s="2" t="s">
        <v>49</v>
      </c>
      <c r="U3402" s="3" t="s">
        <v>50</v>
      </c>
      <c r="W3402" s="1" t="s">
        <v>5666</v>
      </c>
      <c r="X3402" s="1" t="s">
        <v>5874</v>
      </c>
      <c r="AA3402" s="0" t="s">
        <v>52</v>
      </c>
      <c r="AF3402" s="0" t="s">
        <v>5921</v>
      </c>
      <c r="AG3402" s="0" t="s">
        <v>981</v>
      </c>
      <c r="AH3402" s="4" t="n">
        <v>19.99</v>
      </c>
      <c r="AI3402" s="4" t="n">
        <v>10.8054054054054</v>
      </c>
      <c r="AJ3402" s="1" t="str">
        <f aca="false">_xlfn.CONCAT(A3402,"-",AA3402)</f>
        <v>29476-002-OS</v>
      </c>
    </row>
    <row r="3403" customFormat="false" ht="12.8" hidden="false" customHeight="false" outlineLevel="0" collapsed="false">
      <c r="A3403" s="1" t="s">
        <v>6131</v>
      </c>
      <c r="B3403" s="1" t="s">
        <v>6132</v>
      </c>
      <c r="C3403" s="1" t="s">
        <v>38</v>
      </c>
      <c r="D3403" s="1" t="s">
        <v>6133</v>
      </c>
      <c r="E3403" s="1" t="s">
        <v>6130</v>
      </c>
      <c r="F3403" s="1" t="s">
        <v>41</v>
      </c>
      <c r="G3403" s="1" t="s">
        <v>3355</v>
      </c>
      <c r="H3403" s="1" t="s">
        <v>43</v>
      </c>
      <c r="I3403" s="1" t="s">
        <v>5666</v>
      </c>
      <c r="J3403" s="1" t="s">
        <v>45</v>
      </c>
      <c r="K3403" s="1" t="s">
        <v>125</v>
      </c>
      <c r="L3403" s="1" t="s">
        <v>5860</v>
      </c>
      <c r="M3403" s="1" t="s">
        <v>5957</v>
      </c>
      <c r="N3403" s="11"/>
      <c r="Q3403" s="2" t="s">
        <v>49</v>
      </c>
      <c r="U3403" s="3" t="s">
        <v>50</v>
      </c>
      <c r="W3403" s="1" t="s">
        <v>5666</v>
      </c>
      <c r="X3403" s="1" t="s">
        <v>5874</v>
      </c>
      <c r="AA3403" s="0" t="s">
        <v>52</v>
      </c>
      <c r="AF3403" s="0" t="s">
        <v>5921</v>
      </c>
      <c r="AG3403" s="0" t="s">
        <v>981</v>
      </c>
      <c r="AH3403" s="4" t="n">
        <v>19.99</v>
      </c>
      <c r="AI3403" s="4" t="n">
        <v>10.8054054054054</v>
      </c>
      <c r="AJ3403" s="1" t="str">
        <f aca="false">_xlfn.CONCAT(A3403,"-",AA3403)</f>
        <v>29476-012-OS</v>
      </c>
    </row>
    <row r="3404" customFormat="false" ht="12.8" hidden="false" customHeight="false" outlineLevel="0" collapsed="false">
      <c r="A3404" s="1" t="s">
        <v>6134</v>
      </c>
      <c r="B3404" s="1" t="s">
        <v>6135</v>
      </c>
      <c r="C3404" s="1" t="s">
        <v>38</v>
      </c>
      <c r="D3404" s="1" t="s">
        <v>6136</v>
      </c>
      <c r="E3404" s="1" t="s">
        <v>6123</v>
      </c>
      <c r="F3404" s="1" t="s">
        <v>41</v>
      </c>
      <c r="G3404" s="1" t="s">
        <v>5933</v>
      </c>
      <c r="H3404" s="1" t="s">
        <v>43</v>
      </c>
      <c r="I3404" s="1" t="s">
        <v>5666</v>
      </c>
      <c r="J3404" s="1" t="s">
        <v>45</v>
      </c>
      <c r="K3404" s="1" t="s">
        <v>125</v>
      </c>
      <c r="L3404" s="1" t="s">
        <v>5860</v>
      </c>
      <c r="M3404" s="1" t="s">
        <v>5934</v>
      </c>
      <c r="N3404" s="11"/>
      <c r="Q3404" s="2" t="s">
        <v>49</v>
      </c>
      <c r="T3404" s="3" t="s">
        <v>50</v>
      </c>
      <c r="U3404" s="3" t="s">
        <v>50</v>
      </c>
      <c r="W3404" s="1" t="s">
        <v>5666</v>
      </c>
      <c r="X3404" s="1" t="s">
        <v>5874</v>
      </c>
      <c r="AA3404" s="0" t="s">
        <v>52</v>
      </c>
      <c r="AF3404" s="0" t="s">
        <v>5921</v>
      </c>
      <c r="AG3404" s="0" t="s">
        <v>981</v>
      </c>
      <c r="AH3404" s="4" t="n">
        <v>27.99</v>
      </c>
      <c r="AI3404" s="4" t="n">
        <v>15.1297297297297</v>
      </c>
      <c r="AJ3404" s="1" t="str">
        <f aca="false">_xlfn.CONCAT(A3404,"-",AA3404)</f>
        <v>29475-002-OS</v>
      </c>
    </row>
    <row r="3405" customFormat="false" ht="12.8" hidden="false" customHeight="false" outlineLevel="0" collapsed="false">
      <c r="A3405" s="1" t="s">
        <v>6137</v>
      </c>
      <c r="B3405" s="1" t="s">
        <v>6138</v>
      </c>
      <c r="C3405" s="1" t="s">
        <v>38</v>
      </c>
      <c r="D3405" s="1" t="s">
        <v>6139</v>
      </c>
      <c r="E3405" s="1" t="s">
        <v>6130</v>
      </c>
      <c r="F3405" s="1" t="s">
        <v>41</v>
      </c>
      <c r="G3405" s="1" t="s">
        <v>1989</v>
      </c>
      <c r="H3405" s="1" t="s">
        <v>43</v>
      </c>
      <c r="I3405" s="1" t="s">
        <v>5666</v>
      </c>
      <c r="J3405" s="1" t="s">
        <v>45</v>
      </c>
      <c r="K3405" s="1" t="s">
        <v>125</v>
      </c>
      <c r="L3405" s="1" t="s">
        <v>5860</v>
      </c>
      <c r="M3405" s="1" t="s">
        <v>5957</v>
      </c>
      <c r="N3405" s="11"/>
      <c r="Q3405" s="2" t="s">
        <v>49</v>
      </c>
      <c r="U3405" s="3" t="s">
        <v>50</v>
      </c>
      <c r="W3405" s="1" t="s">
        <v>5666</v>
      </c>
      <c r="X3405" s="1" t="s">
        <v>5874</v>
      </c>
      <c r="AA3405" s="0" t="s">
        <v>52</v>
      </c>
      <c r="AF3405" s="0" t="s">
        <v>5921</v>
      </c>
      <c r="AG3405" s="0" t="s">
        <v>981</v>
      </c>
      <c r="AH3405" s="4" t="n">
        <v>19.99</v>
      </c>
      <c r="AI3405" s="4" t="n">
        <v>10.8054054054054</v>
      </c>
      <c r="AJ3405" s="1" t="str">
        <f aca="false">_xlfn.CONCAT(A3405,"-",AA3405)</f>
        <v>29476-097-OS</v>
      </c>
    </row>
    <row r="3406" customFormat="false" ht="12.8" hidden="false" customHeight="false" outlineLevel="0" collapsed="false">
      <c r="A3406" s="1" t="s">
        <v>6140</v>
      </c>
      <c r="B3406" s="1" t="s">
        <v>6141</v>
      </c>
      <c r="C3406" s="1" t="s">
        <v>38</v>
      </c>
      <c r="D3406" s="1" t="s">
        <v>6142</v>
      </c>
      <c r="E3406" s="1" t="s">
        <v>6130</v>
      </c>
      <c r="F3406" s="1" t="s">
        <v>41</v>
      </c>
      <c r="G3406" s="1" t="s">
        <v>5964</v>
      </c>
      <c r="H3406" s="1" t="s">
        <v>43</v>
      </c>
      <c r="I3406" s="1" t="s">
        <v>5666</v>
      </c>
      <c r="J3406" s="1" t="s">
        <v>45</v>
      </c>
      <c r="K3406" s="1" t="s">
        <v>125</v>
      </c>
      <c r="L3406" s="1" t="s">
        <v>5860</v>
      </c>
      <c r="M3406" s="1" t="s">
        <v>5957</v>
      </c>
      <c r="N3406" s="11"/>
      <c r="Q3406" s="2" t="s">
        <v>49</v>
      </c>
      <c r="U3406" s="3" t="s">
        <v>50</v>
      </c>
      <c r="W3406" s="1" t="s">
        <v>5666</v>
      </c>
      <c r="X3406" s="1" t="s">
        <v>5874</v>
      </c>
      <c r="AA3406" s="0" t="s">
        <v>52</v>
      </c>
      <c r="AF3406" s="0" t="s">
        <v>5921</v>
      </c>
      <c r="AG3406" s="0" t="s">
        <v>981</v>
      </c>
      <c r="AH3406" s="4" t="n">
        <v>19.99</v>
      </c>
      <c r="AI3406" s="4" t="n">
        <v>10.8054054054054</v>
      </c>
      <c r="AJ3406" s="1" t="str">
        <f aca="false">_xlfn.CONCAT(A3406,"-",AA3406)</f>
        <v>29476-300-OS</v>
      </c>
    </row>
    <row r="3407" customFormat="false" ht="12.8" hidden="false" customHeight="false" outlineLevel="0" collapsed="false">
      <c r="A3407" s="1" t="s">
        <v>6143</v>
      </c>
      <c r="B3407" s="1" t="s">
        <v>6144</v>
      </c>
      <c r="C3407" s="1" t="s">
        <v>38</v>
      </c>
      <c r="D3407" s="1" t="s">
        <v>6145</v>
      </c>
      <c r="E3407" s="1" t="s">
        <v>6146</v>
      </c>
      <c r="F3407" s="1" t="s">
        <v>41</v>
      </c>
      <c r="G3407" s="1" t="s">
        <v>3355</v>
      </c>
      <c r="H3407" s="1" t="s">
        <v>43</v>
      </c>
      <c r="I3407" s="1" t="s">
        <v>5666</v>
      </c>
      <c r="J3407" s="1" t="s">
        <v>45</v>
      </c>
      <c r="K3407" s="1" t="s">
        <v>125</v>
      </c>
      <c r="L3407" s="1" t="s">
        <v>5860</v>
      </c>
      <c r="M3407" s="1" t="s">
        <v>5919</v>
      </c>
      <c r="Q3407" s="2" t="s">
        <v>49</v>
      </c>
      <c r="T3407" s="3" t="s">
        <v>50</v>
      </c>
      <c r="U3407" s="3" t="s">
        <v>50</v>
      </c>
      <c r="W3407" s="1" t="s">
        <v>5666</v>
      </c>
      <c r="X3407" s="1" t="s">
        <v>5862</v>
      </c>
      <c r="AA3407" s="0" t="s">
        <v>52</v>
      </c>
      <c r="AF3407" s="0" t="s">
        <v>5921</v>
      </c>
      <c r="AG3407" s="0" t="s">
        <v>981</v>
      </c>
      <c r="AH3407" s="4" t="n">
        <v>21.99</v>
      </c>
      <c r="AI3407" s="4" t="n">
        <v>11.8864864864865</v>
      </c>
      <c r="AJ3407" s="1" t="str">
        <f aca="false">_xlfn.CONCAT(A3407,"-",AA3407)</f>
        <v>25370-012-OS</v>
      </c>
    </row>
    <row r="3408" customFormat="false" ht="12.8" hidden="false" customHeight="false" outlineLevel="0" collapsed="false">
      <c r="A3408" s="1" t="s">
        <v>6147</v>
      </c>
      <c r="B3408" s="1" t="s">
        <v>6148</v>
      </c>
      <c r="C3408" s="1" t="s">
        <v>38</v>
      </c>
      <c r="D3408" s="1" t="s">
        <v>6149</v>
      </c>
      <c r="E3408" s="1" t="s">
        <v>6150</v>
      </c>
      <c r="F3408" s="1" t="s">
        <v>41</v>
      </c>
      <c r="G3408" s="1" t="s">
        <v>3355</v>
      </c>
      <c r="H3408" s="1" t="s">
        <v>43</v>
      </c>
      <c r="I3408" s="1" t="s">
        <v>5666</v>
      </c>
      <c r="J3408" s="1" t="s">
        <v>45</v>
      </c>
      <c r="K3408" s="1" t="s">
        <v>125</v>
      </c>
      <c r="L3408" s="1" t="s">
        <v>5860</v>
      </c>
      <c r="M3408" s="1" t="s">
        <v>5934</v>
      </c>
      <c r="Q3408" s="2" t="s">
        <v>49</v>
      </c>
      <c r="T3408" s="3" t="s">
        <v>50</v>
      </c>
      <c r="W3408" s="1" t="s">
        <v>5666</v>
      </c>
      <c r="X3408" s="1" t="s">
        <v>5862</v>
      </c>
      <c r="AA3408" s="0" t="s">
        <v>52</v>
      </c>
      <c r="AF3408" s="0" t="s">
        <v>5921</v>
      </c>
      <c r="AG3408" s="0" t="s">
        <v>981</v>
      </c>
      <c r="AH3408" s="4" t="n">
        <v>9.99</v>
      </c>
      <c r="AI3408" s="4" t="n">
        <v>5.4</v>
      </c>
      <c r="AJ3408" s="1" t="str">
        <f aca="false">_xlfn.CONCAT(A3408,"-",AA3408)</f>
        <v>23869-012-OS</v>
      </c>
    </row>
    <row r="3409" customFormat="false" ht="12.8" hidden="false" customHeight="false" outlineLevel="0" collapsed="false">
      <c r="A3409" s="1" t="s">
        <v>6151</v>
      </c>
      <c r="B3409" s="1" t="s">
        <v>6152</v>
      </c>
      <c r="C3409" s="1" t="s">
        <v>38</v>
      </c>
      <c r="D3409" s="1" t="s">
        <v>6153</v>
      </c>
      <c r="E3409" s="1" t="s">
        <v>6154</v>
      </c>
      <c r="F3409" s="1" t="s">
        <v>41</v>
      </c>
      <c r="G3409" s="1" t="s">
        <v>3355</v>
      </c>
      <c r="H3409" s="1" t="s">
        <v>43</v>
      </c>
      <c r="I3409" s="1" t="s">
        <v>5666</v>
      </c>
      <c r="J3409" s="1" t="s">
        <v>45</v>
      </c>
      <c r="K3409" s="1" t="s">
        <v>125</v>
      </c>
      <c r="L3409" s="1" t="s">
        <v>5860</v>
      </c>
      <c r="M3409" s="1" t="s">
        <v>5919</v>
      </c>
      <c r="Q3409" s="2" t="s">
        <v>49</v>
      </c>
      <c r="T3409" s="3" t="s">
        <v>50</v>
      </c>
      <c r="U3409" s="3" t="s">
        <v>50</v>
      </c>
      <c r="W3409" s="1" t="s">
        <v>5666</v>
      </c>
      <c r="X3409" s="1" t="s">
        <v>5862</v>
      </c>
      <c r="AA3409" s="0" t="s">
        <v>52</v>
      </c>
      <c r="AF3409" s="0" t="s">
        <v>5921</v>
      </c>
      <c r="AG3409" s="0" t="s">
        <v>981</v>
      </c>
      <c r="AH3409" s="4" t="n">
        <v>9.99</v>
      </c>
      <c r="AI3409" s="4" t="n">
        <v>5.4</v>
      </c>
      <c r="AJ3409" s="1" t="str">
        <f aca="false">_xlfn.CONCAT(A3409,"-",AA3409)</f>
        <v>25369-012-OS</v>
      </c>
    </row>
    <row r="3410" customFormat="false" ht="12.8" hidden="false" customHeight="false" outlineLevel="0" collapsed="false">
      <c r="A3410" s="1" t="s">
        <v>6155</v>
      </c>
      <c r="B3410" s="1" t="s">
        <v>6156</v>
      </c>
      <c r="C3410" s="1" t="s">
        <v>38</v>
      </c>
      <c r="D3410" s="1" t="s">
        <v>6157</v>
      </c>
      <c r="E3410" s="1" t="s">
        <v>6158</v>
      </c>
      <c r="F3410" s="1" t="s">
        <v>41</v>
      </c>
      <c r="G3410" s="1" t="s">
        <v>3355</v>
      </c>
      <c r="H3410" s="1" t="s">
        <v>43</v>
      </c>
      <c r="I3410" s="1" t="s">
        <v>5666</v>
      </c>
      <c r="J3410" s="1" t="s">
        <v>45</v>
      </c>
      <c r="K3410" s="1" t="s">
        <v>125</v>
      </c>
      <c r="L3410" s="1" t="s">
        <v>5860</v>
      </c>
      <c r="M3410" s="1" t="s">
        <v>5919</v>
      </c>
      <c r="Q3410" s="2" t="s">
        <v>49</v>
      </c>
      <c r="T3410" s="3" t="s">
        <v>50</v>
      </c>
      <c r="U3410" s="3" t="s">
        <v>50</v>
      </c>
      <c r="W3410" s="1" t="s">
        <v>5666</v>
      </c>
      <c r="X3410" s="1" t="s">
        <v>5862</v>
      </c>
      <c r="AA3410" s="0" t="s">
        <v>52</v>
      </c>
      <c r="AF3410" s="0" t="s">
        <v>5921</v>
      </c>
      <c r="AG3410" s="0" t="s">
        <v>981</v>
      </c>
      <c r="AH3410" s="4" t="n">
        <v>3.99</v>
      </c>
      <c r="AI3410" s="4" t="n">
        <v>2.15675675675676</v>
      </c>
      <c r="AJ3410" s="1" t="str">
        <f aca="false">_xlfn.CONCAT(A3410,"-",AA3410)</f>
        <v>25371-012-OS</v>
      </c>
    </row>
    <row r="3411" customFormat="false" ht="12.8" hidden="false" customHeight="false" outlineLevel="0" collapsed="false">
      <c r="A3411" s="1" t="s">
        <v>6159</v>
      </c>
      <c r="B3411" s="1" t="s">
        <v>6160</v>
      </c>
      <c r="C3411" s="1" t="s">
        <v>38</v>
      </c>
      <c r="D3411" s="1" t="s">
        <v>6161</v>
      </c>
      <c r="E3411" s="1" t="s">
        <v>6162</v>
      </c>
      <c r="F3411" s="1" t="s">
        <v>5859</v>
      </c>
      <c r="G3411" s="1" t="s">
        <v>3355</v>
      </c>
      <c r="H3411" s="1" t="s">
        <v>43</v>
      </c>
      <c r="I3411" s="1" t="s">
        <v>5666</v>
      </c>
      <c r="J3411" s="1" t="s">
        <v>45</v>
      </c>
      <c r="K3411" s="1" t="s">
        <v>125</v>
      </c>
      <c r="L3411" s="1" t="s">
        <v>5860</v>
      </c>
      <c r="M3411" s="1" t="s">
        <v>5861</v>
      </c>
      <c r="Q3411" s="2" t="s">
        <v>49</v>
      </c>
      <c r="T3411" s="3" t="s">
        <v>50</v>
      </c>
      <c r="U3411" s="3" t="s">
        <v>50</v>
      </c>
      <c r="W3411" s="1" t="s">
        <v>5666</v>
      </c>
      <c r="X3411" s="1" t="s">
        <v>5862</v>
      </c>
      <c r="AA3411" s="0" t="s">
        <v>52</v>
      </c>
      <c r="AF3411" s="0" t="s">
        <v>5921</v>
      </c>
      <c r="AG3411" s="0" t="s">
        <v>981</v>
      </c>
      <c r="AH3411" s="4" t="n">
        <v>21.99</v>
      </c>
      <c r="AI3411" s="4" t="n">
        <v>11.8864864864865</v>
      </c>
      <c r="AJ3411" s="1" t="str">
        <f aca="false">_xlfn.CONCAT(A3411,"-",AA3411)</f>
        <v>28628-012-OS</v>
      </c>
    </row>
    <row r="3412" customFormat="false" ht="12.8" hidden="false" customHeight="false" outlineLevel="0" collapsed="false">
      <c r="A3412" s="1" t="s">
        <v>6163</v>
      </c>
      <c r="B3412" s="1" t="s">
        <v>6164</v>
      </c>
      <c r="C3412" s="1" t="s">
        <v>38</v>
      </c>
      <c r="D3412" s="1" t="s">
        <v>6165</v>
      </c>
      <c r="E3412" s="1" t="s">
        <v>6166</v>
      </c>
      <c r="F3412" s="1" t="s">
        <v>5859</v>
      </c>
      <c r="G3412" s="1" t="s">
        <v>3355</v>
      </c>
      <c r="H3412" s="1" t="s">
        <v>43</v>
      </c>
      <c r="I3412" s="1" t="s">
        <v>5666</v>
      </c>
      <c r="J3412" s="1" t="s">
        <v>45</v>
      </c>
      <c r="K3412" s="1" t="s">
        <v>125</v>
      </c>
      <c r="L3412" s="1" t="s">
        <v>5860</v>
      </c>
      <c r="M3412" s="1" t="s">
        <v>5957</v>
      </c>
      <c r="Q3412" s="2" t="s">
        <v>49</v>
      </c>
      <c r="T3412" s="3" t="s">
        <v>50</v>
      </c>
      <c r="U3412" s="3" t="s">
        <v>50</v>
      </c>
      <c r="W3412" s="1" t="s">
        <v>5666</v>
      </c>
      <c r="X3412" s="1" t="s">
        <v>5920</v>
      </c>
      <c r="AA3412" s="0" t="s">
        <v>52</v>
      </c>
      <c r="AF3412" s="0" t="s">
        <v>5921</v>
      </c>
      <c r="AG3412" s="0" t="s">
        <v>981</v>
      </c>
      <c r="AH3412" s="4" t="n">
        <v>29.99</v>
      </c>
      <c r="AI3412" s="4" t="n">
        <v>16.2108108108108</v>
      </c>
      <c r="AJ3412" s="1" t="str">
        <f aca="false">_xlfn.CONCAT(A3412,"-",AA3412)</f>
        <v>27721-012-OS</v>
      </c>
    </row>
    <row r="3413" customFormat="false" ht="12.8" hidden="false" customHeight="false" outlineLevel="0" collapsed="false">
      <c r="A3413" s="1" t="s">
        <v>6167</v>
      </c>
      <c r="B3413" s="1" t="s">
        <v>6168</v>
      </c>
      <c r="C3413" s="1" t="s">
        <v>38</v>
      </c>
      <c r="D3413" s="1" t="s">
        <v>6169</v>
      </c>
      <c r="E3413" s="1" t="s">
        <v>6166</v>
      </c>
      <c r="F3413" s="1" t="s">
        <v>5859</v>
      </c>
      <c r="G3413" s="1" t="s">
        <v>5964</v>
      </c>
      <c r="H3413" s="1" t="s">
        <v>43</v>
      </c>
      <c r="I3413" s="1" t="s">
        <v>5666</v>
      </c>
      <c r="J3413" s="1" t="s">
        <v>45</v>
      </c>
      <c r="K3413" s="1" t="s">
        <v>125</v>
      </c>
      <c r="L3413" s="1" t="s">
        <v>5860</v>
      </c>
      <c r="M3413" s="1" t="s">
        <v>5957</v>
      </c>
      <c r="Q3413" s="2" t="s">
        <v>49</v>
      </c>
      <c r="T3413" s="3" t="s">
        <v>50</v>
      </c>
      <c r="U3413" s="3" t="s">
        <v>50</v>
      </c>
      <c r="W3413" s="1" t="s">
        <v>5666</v>
      </c>
      <c r="X3413" s="1" t="s">
        <v>5920</v>
      </c>
      <c r="AA3413" s="0" t="s">
        <v>52</v>
      </c>
      <c r="AF3413" s="0" t="s">
        <v>5921</v>
      </c>
      <c r="AG3413" s="0" t="s">
        <v>981</v>
      </c>
      <c r="AH3413" s="4" t="n">
        <v>29.99</v>
      </c>
      <c r="AI3413" s="4" t="n">
        <v>16.2108108108108</v>
      </c>
      <c r="AJ3413" s="1" t="str">
        <f aca="false">_xlfn.CONCAT(A3413,"-",AA3413)</f>
        <v>27721-300-OS</v>
      </c>
    </row>
    <row r="3414" customFormat="false" ht="12.8" hidden="false" customHeight="false" outlineLevel="0" collapsed="false">
      <c r="A3414" s="1" t="s">
        <v>6170</v>
      </c>
      <c r="B3414" s="1" t="s">
        <v>6171</v>
      </c>
      <c r="C3414" s="1" t="s">
        <v>38</v>
      </c>
      <c r="D3414" s="1" t="s">
        <v>6172</v>
      </c>
      <c r="E3414" s="1" t="s">
        <v>6173</v>
      </c>
      <c r="F3414" s="1" t="s">
        <v>5859</v>
      </c>
      <c r="G3414" s="1" t="s">
        <v>3355</v>
      </c>
      <c r="H3414" s="1" t="s">
        <v>43</v>
      </c>
      <c r="I3414" s="1" t="s">
        <v>5666</v>
      </c>
      <c r="J3414" s="1" t="s">
        <v>45</v>
      </c>
      <c r="K3414" s="1" t="s">
        <v>125</v>
      </c>
      <c r="L3414" s="1" t="s">
        <v>5860</v>
      </c>
      <c r="M3414" s="1" t="s">
        <v>5934</v>
      </c>
      <c r="Q3414" s="2" t="s">
        <v>49</v>
      </c>
      <c r="T3414" s="3" t="s">
        <v>50</v>
      </c>
      <c r="U3414" s="3" t="s">
        <v>50</v>
      </c>
      <c r="W3414" s="1" t="s">
        <v>5666</v>
      </c>
      <c r="X3414" s="1" t="s">
        <v>5862</v>
      </c>
      <c r="AA3414" s="0" t="s">
        <v>5672</v>
      </c>
      <c r="AF3414" s="0" t="s">
        <v>5980</v>
      </c>
      <c r="AG3414" s="0" t="s">
        <v>3304</v>
      </c>
      <c r="AH3414" s="4" t="n">
        <v>17.99</v>
      </c>
      <c r="AI3414" s="4" t="n">
        <v>9.72432432432432</v>
      </c>
      <c r="AJ3414" s="1" t="str">
        <f aca="false">_xlfn.CONCAT(A3414,"-",AA3414)</f>
        <v>23400-012-NS</v>
      </c>
    </row>
    <row r="3415" customFormat="false" ht="12.8" hidden="false" customHeight="false" outlineLevel="0" collapsed="false">
      <c r="A3415" s="1" t="s">
        <v>6174</v>
      </c>
      <c r="B3415" s="1" t="s">
        <v>6175</v>
      </c>
      <c r="C3415" s="1" t="s">
        <v>38</v>
      </c>
      <c r="D3415" s="1" t="s">
        <v>6176</v>
      </c>
      <c r="E3415" s="1" t="s">
        <v>6177</v>
      </c>
      <c r="F3415" s="1" t="s">
        <v>5859</v>
      </c>
      <c r="G3415" s="1" t="s">
        <v>3355</v>
      </c>
      <c r="H3415" s="1" t="s">
        <v>43</v>
      </c>
      <c r="I3415" s="1" t="s">
        <v>5666</v>
      </c>
      <c r="J3415" s="1" t="s">
        <v>45</v>
      </c>
      <c r="K3415" s="1" t="s">
        <v>125</v>
      </c>
      <c r="L3415" s="1" t="s">
        <v>5860</v>
      </c>
      <c r="M3415" s="1" t="s">
        <v>5919</v>
      </c>
      <c r="Q3415" s="2" t="s">
        <v>49</v>
      </c>
      <c r="T3415" s="3" t="s">
        <v>50</v>
      </c>
      <c r="U3415" s="3" t="s">
        <v>50</v>
      </c>
      <c r="W3415" s="1" t="s">
        <v>5666</v>
      </c>
      <c r="X3415" s="1" t="s">
        <v>5862</v>
      </c>
      <c r="AA3415" s="0" t="s">
        <v>5672</v>
      </c>
      <c r="AF3415" s="0" t="s">
        <v>5921</v>
      </c>
      <c r="AG3415" s="0" t="s">
        <v>981</v>
      </c>
      <c r="AH3415" s="4" t="n">
        <v>9.99</v>
      </c>
      <c r="AI3415" s="4" t="n">
        <v>5.4</v>
      </c>
      <c r="AJ3415" s="1" t="str">
        <f aca="false">_xlfn.CONCAT(A3415,"-",AA3415)</f>
        <v>22746-012-NS</v>
      </c>
    </row>
    <row r="3416" customFormat="false" ht="12.8" hidden="false" customHeight="false" outlineLevel="0" collapsed="false">
      <c r="A3416" s="1" t="s">
        <v>6178</v>
      </c>
      <c r="B3416" s="1" t="s">
        <v>6179</v>
      </c>
      <c r="C3416" s="1" t="s">
        <v>38</v>
      </c>
      <c r="D3416" s="1" t="s">
        <v>6180</v>
      </c>
      <c r="E3416" s="1" t="s">
        <v>6181</v>
      </c>
      <c r="F3416" s="1" t="s">
        <v>5859</v>
      </c>
      <c r="G3416" s="1" t="s">
        <v>3355</v>
      </c>
      <c r="H3416" s="1" t="s">
        <v>43</v>
      </c>
      <c r="I3416" s="1" t="s">
        <v>5666</v>
      </c>
      <c r="J3416" s="1" t="s">
        <v>45</v>
      </c>
      <c r="K3416" s="1" t="s">
        <v>125</v>
      </c>
      <c r="L3416" s="1" t="s">
        <v>5860</v>
      </c>
      <c r="M3416" s="1" t="s">
        <v>5957</v>
      </c>
      <c r="Q3416" s="2" t="s">
        <v>49</v>
      </c>
      <c r="W3416" s="1" t="s">
        <v>5666</v>
      </c>
      <c r="X3416" s="1" t="s">
        <v>5920</v>
      </c>
      <c r="AA3416" s="0" t="s">
        <v>52</v>
      </c>
      <c r="AF3416" s="0" t="s">
        <v>6182</v>
      </c>
      <c r="AG3416" s="0" t="s">
        <v>981</v>
      </c>
      <c r="AH3416" s="4" t="n">
        <v>44.99</v>
      </c>
      <c r="AI3416" s="4" t="n">
        <v>24.3189189189189</v>
      </c>
      <c r="AJ3416" s="1" t="str">
        <f aca="false">_xlfn.CONCAT(A3416,"-",AA3416)</f>
        <v>31884-012-OS</v>
      </c>
    </row>
    <row r="3417" customFormat="false" ht="12.8" hidden="false" customHeight="false" outlineLevel="0" collapsed="false">
      <c r="A3417" s="1" t="s">
        <v>6183</v>
      </c>
      <c r="B3417" s="1" t="s">
        <v>6184</v>
      </c>
      <c r="C3417" s="1" t="s">
        <v>38</v>
      </c>
      <c r="D3417" s="1" t="s">
        <v>6185</v>
      </c>
      <c r="E3417" s="1" t="s">
        <v>6186</v>
      </c>
      <c r="F3417" s="1" t="s">
        <v>5859</v>
      </c>
      <c r="G3417" s="1" t="s">
        <v>5933</v>
      </c>
      <c r="H3417" s="1" t="s">
        <v>43</v>
      </c>
      <c r="I3417" s="1" t="s">
        <v>5666</v>
      </c>
      <c r="J3417" s="1" t="s">
        <v>45</v>
      </c>
      <c r="K3417" s="1" t="s">
        <v>125</v>
      </c>
      <c r="L3417" s="1" t="s">
        <v>5860</v>
      </c>
      <c r="M3417" s="1" t="s">
        <v>5957</v>
      </c>
      <c r="Q3417" s="2" t="s">
        <v>49</v>
      </c>
      <c r="W3417" s="1" t="s">
        <v>5666</v>
      </c>
      <c r="X3417" s="1" t="s">
        <v>5920</v>
      </c>
      <c r="AA3417" s="0" t="s">
        <v>52</v>
      </c>
      <c r="AF3417" s="0" t="s">
        <v>6182</v>
      </c>
      <c r="AG3417" s="0" t="s">
        <v>981</v>
      </c>
      <c r="AH3417" s="4" t="n">
        <v>19.99</v>
      </c>
      <c r="AI3417" s="4" t="n">
        <v>10.8054054054054</v>
      </c>
      <c r="AJ3417" s="1" t="str">
        <f aca="false">_xlfn.CONCAT(A3417,"-",AA3417)</f>
        <v>31548-002-OS</v>
      </c>
    </row>
    <row r="3418" customFormat="false" ht="12.8" hidden="false" customHeight="false" outlineLevel="0" collapsed="false">
      <c r="A3418" s="1" t="s">
        <v>6187</v>
      </c>
      <c r="B3418" s="1" t="s">
        <v>6188</v>
      </c>
      <c r="C3418" s="1" t="s">
        <v>38</v>
      </c>
      <c r="D3418" s="1" t="s">
        <v>6189</v>
      </c>
      <c r="E3418" s="1" t="s">
        <v>6186</v>
      </c>
      <c r="F3418" s="1" t="s">
        <v>5859</v>
      </c>
      <c r="G3418" s="1" t="s">
        <v>3355</v>
      </c>
      <c r="H3418" s="1" t="s">
        <v>43</v>
      </c>
      <c r="I3418" s="1" t="s">
        <v>5666</v>
      </c>
      <c r="J3418" s="1" t="s">
        <v>45</v>
      </c>
      <c r="K3418" s="1" t="s">
        <v>125</v>
      </c>
      <c r="L3418" s="1" t="s">
        <v>5860</v>
      </c>
      <c r="M3418" s="1" t="s">
        <v>5957</v>
      </c>
      <c r="Q3418" s="2" t="s">
        <v>49</v>
      </c>
      <c r="W3418" s="1" t="s">
        <v>5666</v>
      </c>
      <c r="X3418" s="1" t="s">
        <v>5920</v>
      </c>
      <c r="AA3418" s="0" t="s">
        <v>52</v>
      </c>
      <c r="AF3418" s="0" t="s">
        <v>6182</v>
      </c>
      <c r="AG3418" s="0" t="s">
        <v>981</v>
      </c>
      <c r="AH3418" s="4" t="n">
        <v>19.99</v>
      </c>
      <c r="AI3418" s="4" t="n">
        <v>10.8054054054054</v>
      </c>
      <c r="AJ3418" s="1" t="str">
        <f aca="false">_xlfn.CONCAT(A3418,"-",AA3418)</f>
        <v>31548-012-OS</v>
      </c>
    </row>
    <row r="3419" customFormat="false" ht="12.8" hidden="false" customHeight="false" outlineLevel="0" collapsed="false">
      <c r="A3419" s="1" t="s">
        <v>6190</v>
      </c>
      <c r="B3419" s="1" t="s">
        <v>6191</v>
      </c>
      <c r="C3419" s="1" t="s">
        <v>38</v>
      </c>
      <c r="D3419" s="1" t="s">
        <v>6192</v>
      </c>
      <c r="E3419" s="1" t="s">
        <v>6186</v>
      </c>
      <c r="F3419" s="1" t="s">
        <v>5859</v>
      </c>
      <c r="G3419" s="1" t="s">
        <v>5964</v>
      </c>
      <c r="H3419" s="1" t="s">
        <v>43</v>
      </c>
      <c r="I3419" s="1" t="s">
        <v>5666</v>
      </c>
      <c r="J3419" s="1" t="s">
        <v>45</v>
      </c>
      <c r="K3419" s="1" t="s">
        <v>125</v>
      </c>
      <c r="L3419" s="1" t="s">
        <v>5860</v>
      </c>
      <c r="M3419" s="1" t="s">
        <v>5957</v>
      </c>
      <c r="Q3419" s="2" t="s">
        <v>49</v>
      </c>
      <c r="W3419" s="1" t="s">
        <v>5666</v>
      </c>
      <c r="X3419" s="1" t="s">
        <v>5920</v>
      </c>
      <c r="AA3419" s="0" t="s">
        <v>52</v>
      </c>
      <c r="AF3419" s="0" t="s">
        <v>6182</v>
      </c>
      <c r="AG3419" s="0" t="s">
        <v>981</v>
      </c>
      <c r="AH3419" s="4" t="n">
        <v>19.99</v>
      </c>
      <c r="AI3419" s="4" t="n">
        <v>10.8054054054054</v>
      </c>
      <c r="AJ3419" s="1" t="str">
        <f aca="false">_xlfn.CONCAT(A3419,"-",AA3419)</f>
        <v>31548-300-OS</v>
      </c>
    </row>
    <row r="3420" customFormat="false" ht="12.8" hidden="false" customHeight="false" outlineLevel="0" collapsed="false">
      <c r="A3420" s="1" t="s">
        <v>6193</v>
      </c>
      <c r="B3420" s="1" t="s">
        <v>6194</v>
      </c>
      <c r="C3420" s="1" t="s">
        <v>38</v>
      </c>
      <c r="D3420" s="1" t="s">
        <v>6195</v>
      </c>
      <c r="E3420" s="1" t="s">
        <v>6186</v>
      </c>
      <c r="F3420" s="1" t="s">
        <v>5859</v>
      </c>
      <c r="G3420" s="1" t="s">
        <v>165</v>
      </c>
      <c r="H3420" s="1" t="s">
        <v>43</v>
      </c>
      <c r="I3420" s="1" t="s">
        <v>5666</v>
      </c>
      <c r="J3420" s="1" t="s">
        <v>45</v>
      </c>
      <c r="K3420" s="1" t="s">
        <v>125</v>
      </c>
      <c r="L3420" s="1" t="s">
        <v>5860</v>
      </c>
      <c r="M3420" s="1" t="s">
        <v>5957</v>
      </c>
      <c r="Q3420" s="2" t="s">
        <v>49</v>
      </c>
      <c r="W3420" s="1" t="s">
        <v>5666</v>
      </c>
      <c r="X3420" s="1" t="s">
        <v>5920</v>
      </c>
      <c r="AA3420" s="0" t="s">
        <v>52</v>
      </c>
      <c r="AF3420" s="0" t="s">
        <v>6182</v>
      </c>
      <c r="AG3420" s="0" t="s">
        <v>981</v>
      </c>
      <c r="AH3420" s="4" t="n">
        <v>19.99</v>
      </c>
      <c r="AI3420" s="4" t="n">
        <v>10.8054054054054</v>
      </c>
      <c r="AJ3420" s="1" t="str">
        <f aca="false">_xlfn.CONCAT(A3420,"-",AA3420)</f>
        <v>31548-006-OS</v>
      </c>
    </row>
    <row r="3421" customFormat="false" ht="12.8" hidden="false" customHeight="false" outlineLevel="0" collapsed="false">
      <c r="A3421" s="1" t="s">
        <v>6196</v>
      </c>
      <c r="B3421" s="1" t="s">
        <v>6197</v>
      </c>
      <c r="C3421" s="1" t="s">
        <v>38</v>
      </c>
      <c r="D3421" s="1" t="s">
        <v>6198</v>
      </c>
      <c r="E3421" s="1" t="s">
        <v>6186</v>
      </c>
      <c r="F3421" s="1" t="s">
        <v>5859</v>
      </c>
      <c r="G3421" s="1" t="s">
        <v>6199</v>
      </c>
      <c r="H3421" s="1" t="s">
        <v>43</v>
      </c>
      <c r="I3421" s="1" t="s">
        <v>5666</v>
      </c>
      <c r="J3421" s="1" t="s">
        <v>45</v>
      </c>
      <c r="K3421" s="1" t="s">
        <v>125</v>
      </c>
      <c r="L3421" s="1" t="s">
        <v>5860</v>
      </c>
      <c r="M3421" s="1" t="s">
        <v>5934</v>
      </c>
      <c r="Q3421" s="2" t="s">
        <v>49</v>
      </c>
      <c r="T3421" s="3" t="s">
        <v>50</v>
      </c>
      <c r="U3421" s="3" t="s">
        <v>50</v>
      </c>
      <c r="W3421" s="1" t="s">
        <v>5666</v>
      </c>
      <c r="X3421" s="1" t="s">
        <v>5920</v>
      </c>
      <c r="AA3421" s="0" t="s">
        <v>52</v>
      </c>
      <c r="AF3421" s="0" t="s">
        <v>5921</v>
      </c>
      <c r="AG3421" s="0" t="s">
        <v>981</v>
      </c>
      <c r="AH3421" s="4" t="n">
        <v>19.99</v>
      </c>
      <c r="AI3421" s="4" t="n">
        <v>10.8054054054054</v>
      </c>
      <c r="AJ3421" s="1" t="str">
        <f aca="false">_xlfn.CONCAT(A3421,"-",AA3421)</f>
        <v>21648-606-OS</v>
      </c>
    </row>
    <row r="3422" customFormat="false" ht="12.8" hidden="false" customHeight="false" outlineLevel="0" collapsed="false">
      <c r="A3422" s="1" t="s">
        <v>6200</v>
      </c>
      <c r="B3422" s="1" t="s">
        <v>6201</v>
      </c>
      <c r="C3422" s="1" t="s">
        <v>38</v>
      </c>
      <c r="D3422" s="1" t="s">
        <v>6198</v>
      </c>
      <c r="E3422" s="1" t="s">
        <v>6186</v>
      </c>
      <c r="F3422" s="1" t="s">
        <v>5859</v>
      </c>
      <c r="G3422" s="1" t="s">
        <v>6199</v>
      </c>
      <c r="H3422" s="1" t="s">
        <v>43</v>
      </c>
      <c r="I3422" s="1" t="s">
        <v>5666</v>
      </c>
      <c r="J3422" s="1" t="s">
        <v>45</v>
      </c>
      <c r="K3422" s="1" t="s">
        <v>125</v>
      </c>
      <c r="L3422" s="1" t="s">
        <v>5860</v>
      </c>
      <c r="M3422" s="1" t="s">
        <v>5957</v>
      </c>
      <c r="Q3422" s="2" t="s">
        <v>49</v>
      </c>
      <c r="W3422" s="1" t="s">
        <v>5666</v>
      </c>
      <c r="X3422" s="1" t="s">
        <v>5920</v>
      </c>
      <c r="AA3422" s="0" t="s">
        <v>52</v>
      </c>
      <c r="AF3422" s="0" t="s">
        <v>6182</v>
      </c>
      <c r="AG3422" s="0" t="s">
        <v>981</v>
      </c>
      <c r="AH3422" s="4" t="n">
        <v>19.99</v>
      </c>
      <c r="AI3422" s="4" t="n">
        <v>10.8054054054054</v>
      </c>
      <c r="AJ3422" s="1" t="str">
        <f aca="false">_xlfn.CONCAT(A3422,"-",AA3422)</f>
        <v>31548-606-OS</v>
      </c>
    </row>
    <row r="3423" customFormat="false" ht="12.8" hidden="false" customHeight="false" outlineLevel="0" collapsed="false">
      <c r="A3423" s="1" t="s">
        <v>6202</v>
      </c>
      <c r="B3423" s="1" t="s">
        <v>6203</v>
      </c>
      <c r="C3423" s="1" t="s">
        <v>38</v>
      </c>
      <c r="D3423" s="1" t="s">
        <v>6204</v>
      </c>
      <c r="E3423" s="1" t="s">
        <v>6186</v>
      </c>
      <c r="F3423" s="1" t="s">
        <v>5859</v>
      </c>
      <c r="G3423" s="1" t="s">
        <v>5994</v>
      </c>
      <c r="H3423" s="1" t="s">
        <v>43</v>
      </c>
      <c r="I3423" s="1" t="s">
        <v>5666</v>
      </c>
      <c r="J3423" s="1" t="s">
        <v>45</v>
      </c>
      <c r="K3423" s="1" t="s">
        <v>125</v>
      </c>
      <c r="L3423" s="1" t="s">
        <v>5860</v>
      </c>
      <c r="M3423" s="1" t="s">
        <v>5934</v>
      </c>
      <c r="Q3423" s="2" t="s">
        <v>49</v>
      </c>
      <c r="T3423" s="3" t="s">
        <v>50</v>
      </c>
      <c r="U3423" s="3" t="s">
        <v>50</v>
      </c>
      <c r="W3423" s="1" t="s">
        <v>5666</v>
      </c>
      <c r="X3423" s="1" t="s">
        <v>5920</v>
      </c>
      <c r="AA3423" s="0" t="s">
        <v>52</v>
      </c>
      <c r="AF3423" s="0" t="s">
        <v>5921</v>
      </c>
      <c r="AG3423" s="0" t="s">
        <v>981</v>
      </c>
      <c r="AH3423" s="4" t="n">
        <v>19.99</v>
      </c>
      <c r="AI3423" s="4" t="n">
        <v>10.8054054054054</v>
      </c>
      <c r="AJ3423" s="1" t="str">
        <f aca="false">_xlfn.CONCAT(A3423,"-",AA3423)</f>
        <v>21648-005-OS</v>
      </c>
    </row>
    <row r="3424" customFormat="false" ht="12.8" hidden="false" customHeight="false" outlineLevel="0" collapsed="false">
      <c r="A3424" s="1" t="s">
        <v>6205</v>
      </c>
      <c r="B3424" s="1" t="s">
        <v>6206</v>
      </c>
      <c r="C3424" s="1" t="s">
        <v>38</v>
      </c>
      <c r="D3424" s="1" t="s">
        <v>6204</v>
      </c>
      <c r="E3424" s="1" t="s">
        <v>6186</v>
      </c>
      <c r="F3424" s="1" t="s">
        <v>5859</v>
      </c>
      <c r="G3424" s="1" t="s">
        <v>5994</v>
      </c>
      <c r="H3424" s="1" t="s">
        <v>43</v>
      </c>
      <c r="I3424" s="1" t="s">
        <v>5666</v>
      </c>
      <c r="J3424" s="1" t="s">
        <v>45</v>
      </c>
      <c r="K3424" s="1" t="s">
        <v>125</v>
      </c>
      <c r="L3424" s="1" t="s">
        <v>5860</v>
      </c>
      <c r="M3424" s="1" t="s">
        <v>5957</v>
      </c>
      <c r="Q3424" s="2" t="s">
        <v>49</v>
      </c>
      <c r="W3424" s="1" t="s">
        <v>5666</v>
      </c>
      <c r="X3424" s="1" t="s">
        <v>5920</v>
      </c>
      <c r="AA3424" s="0" t="s">
        <v>52</v>
      </c>
      <c r="AF3424" s="0" t="s">
        <v>6182</v>
      </c>
      <c r="AG3424" s="0" t="s">
        <v>981</v>
      </c>
      <c r="AH3424" s="4" t="n">
        <v>19.99</v>
      </c>
      <c r="AI3424" s="4" t="n">
        <v>10.8054054054054</v>
      </c>
      <c r="AJ3424" s="1" t="str">
        <f aca="false">_xlfn.CONCAT(A3424,"-",AA3424)</f>
        <v>31548-005-OS</v>
      </c>
    </row>
    <row r="3425" customFormat="false" ht="12.8" hidden="false" customHeight="false" outlineLevel="0" collapsed="false">
      <c r="A3425" s="1" t="s">
        <v>6207</v>
      </c>
      <c r="B3425" s="1" t="s">
        <v>6208</v>
      </c>
      <c r="C3425" s="1" t="s">
        <v>38</v>
      </c>
      <c r="D3425" s="1" t="s">
        <v>6209</v>
      </c>
      <c r="E3425" s="1" t="s">
        <v>6210</v>
      </c>
      <c r="F3425" s="1" t="s">
        <v>5859</v>
      </c>
      <c r="G3425" s="1" t="s">
        <v>5933</v>
      </c>
      <c r="H3425" s="1" t="s">
        <v>43</v>
      </c>
      <c r="I3425" s="1" t="s">
        <v>5666</v>
      </c>
      <c r="J3425" s="1" t="s">
        <v>45</v>
      </c>
      <c r="K3425" s="1" t="s">
        <v>125</v>
      </c>
      <c r="L3425" s="1" t="s">
        <v>5860</v>
      </c>
      <c r="M3425" s="1" t="s">
        <v>5934</v>
      </c>
      <c r="Q3425" s="2" t="s">
        <v>49</v>
      </c>
      <c r="T3425" s="3" t="s">
        <v>50</v>
      </c>
      <c r="U3425" s="3" t="s">
        <v>50</v>
      </c>
      <c r="W3425" s="1" t="s">
        <v>5666</v>
      </c>
      <c r="X3425" s="1" t="s">
        <v>5920</v>
      </c>
      <c r="AA3425" s="0" t="s">
        <v>5672</v>
      </c>
      <c r="AF3425" s="0" t="s">
        <v>5921</v>
      </c>
      <c r="AG3425" s="0" t="s">
        <v>981</v>
      </c>
      <c r="AH3425" s="4" t="n">
        <v>27.99</v>
      </c>
      <c r="AI3425" s="4" t="n">
        <v>15.1297297297297</v>
      </c>
      <c r="AJ3425" s="1" t="str">
        <f aca="false">_xlfn.CONCAT(A3425,"-",AA3425)</f>
        <v>21649-002-NS</v>
      </c>
    </row>
    <row r="3426" customFormat="false" ht="12.8" hidden="false" customHeight="false" outlineLevel="0" collapsed="false">
      <c r="A3426" s="1" t="s">
        <v>6211</v>
      </c>
      <c r="B3426" s="1" t="s">
        <v>6212</v>
      </c>
      <c r="C3426" s="1" t="s">
        <v>38</v>
      </c>
      <c r="D3426" s="1" t="s">
        <v>6213</v>
      </c>
      <c r="E3426" s="1" t="s">
        <v>6210</v>
      </c>
      <c r="F3426" s="1" t="s">
        <v>5859</v>
      </c>
      <c r="G3426" s="1" t="s">
        <v>5952</v>
      </c>
      <c r="H3426" s="1" t="s">
        <v>43</v>
      </c>
      <c r="I3426" s="1" t="s">
        <v>5666</v>
      </c>
      <c r="J3426" s="1" t="s">
        <v>45</v>
      </c>
      <c r="K3426" s="1" t="s">
        <v>125</v>
      </c>
      <c r="L3426" s="1" t="s">
        <v>5860</v>
      </c>
      <c r="M3426" s="1" t="s">
        <v>5934</v>
      </c>
      <c r="Q3426" s="2" t="s">
        <v>49</v>
      </c>
      <c r="T3426" s="3" t="s">
        <v>50</v>
      </c>
      <c r="U3426" s="3" t="s">
        <v>50</v>
      </c>
      <c r="W3426" s="1" t="s">
        <v>5666</v>
      </c>
      <c r="X3426" s="1" t="s">
        <v>5920</v>
      </c>
      <c r="AA3426" s="0" t="s">
        <v>5672</v>
      </c>
      <c r="AF3426" s="0" t="s">
        <v>5921</v>
      </c>
      <c r="AG3426" s="0" t="s">
        <v>981</v>
      </c>
      <c r="AH3426" s="4" t="n">
        <v>27.99</v>
      </c>
      <c r="AI3426" s="4" t="n">
        <v>15.1297297297297</v>
      </c>
      <c r="AJ3426" s="1" t="str">
        <f aca="false">_xlfn.CONCAT(A3426,"-",AA3426)</f>
        <v>21649-010-NS</v>
      </c>
    </row>
    <row r="3427" customFormat="false" ht="12.8" hidden="false" customHeight="false" outlineLevel="0" collapsed="false">
      <c r="A3427" s="1" t="s">
        <v>6214</v>
      </c>
      <c r="B3427" s="1" t="s">
        <v>6215</v>
      </c>
      <c r="C3427" s="1" t="s">
        <v>38</v>
      </c>
      <c r="D3427" s="1" t="s">
        <v>6216</v>
      </c>
      <c r="E3427" s="1" t="s">
        <v>6210</v>
      </c>
      <c r="F3427" s="1" t="s">
        <v>5859</v>
      </c>
      <c r="G3427" s="1" t="s">
        <v>5938</v>
      </c>
      <c r="H3427" s="1" t="s">
        <v>43</v>
      </c>
      <c r="I3427" s="1" t="s">
        <v>5666</v>
      </c>
      <c r="J3427" s="1" t="s">
        <v>45</v>
      </c>
      <c r="K3427" s="1" t="s">
        <v>125</v>
      </c>
      <c r="L3427" s="1" t="s">
        <v>5860</v>
      </c>
      <c r="M3427" s="1" t="s">
        <v>5934</v>
      </c>
      <c r="Q3427" s="2" t="s">
        <v>49</v>
      </c>
      <c r="T3427" s="3" t="s">
        <v>50</v>
      </c>
      <c r="U3427" s="3" t="s">
        <v>50</v>
      </c>
      <c r="W3427" s="1" t="s">
        <v>5666</v>
      </c>
      <c r="X3427" s="1" t="s">
        <v>5920</v>
      </c>
      <c r="AA3427" s="0" t="s">
        <v>5672</v>
      </c>
      <c r="AF3427" s="0" t="s">
        <v>5921</v>
      </c>
      <c r="AG3427" s="0" t="s">
        <v>981</v>
      </c>
      <c r="AH3427" s="4" t="n">
        <v>27.99</v>
      </c>
      <c r="AI3427" s="4" t="n">
        <v>15.1297297297297</v>
      </c>
      <c r="AJ3427" s="1" t="str">
        <f aca="false">_xlfn.CONCAT(A3427,"-",AA3427)</f>
        <v>21649-200-NS</v>
      </c>
    </row>
    <row r="3428" customFormat="false" ht="12.8" hidden="false" customHeight="false" outlineLevel="0" collapsed="false">
      <c r="A3428" s="1" t="s">
        <v>6217</v>
      </c>
      <c r="B3428" s="1" t="s">
        <v>6218</v>
      </c>
      <c r="C3428" s="1" t="s">
        <v>38</v>
      </c>
      <c r="D3428" s="1" t="s">
        <v>6219</v>
      </c>
      <c r="E3428" s="1" t="s">
        <v>6210</v>
      </c>
      <c r="F3428" s="1" t="s">
        <v>5859</v>
      </c>
      <c r="G3428" s="1" t="s">
        <v>203</v>
      </c>
      <c r="H3428" s="1" t="s">
        <v>43</v>
      </c>
      <c r="I3428" s="1" t="s">
        <v>5666</v>
      </c>
      <c r="J3428" s="1" t="s">
        <v>45</v>
      </c>
      <c r="K3428" s="1" t="s">
        <v>125</v>
      </c>
      <c r="L3428" s="1" t="s">
        <v>5860</v>
      </c>
      <c r="M3428" s="1" t="s">
        <v>5934</v>
      </c>
      <c r="Q3428" s="2" t="s">
        <v>49</v>
      </c>
      <c r="T3428" s="3" t="s">
        <v>50</v>
      </c>
      <c r="U3428" s="3" t="s">
        <v>50</v>
      </c>
      <c r="W3428" s="1" t="s">
        <v>5666</v>
      </c>
      <c r="X3428" s="1" t="s">
        <v>5920</v>
      </c>
      <c r="AA3428" s="0" t="s">
        <v>5672</v>
      </c>
      <c r="AF3428" s="0" t="s">
        <v>5921</v>
      </c>
      <c r="AG3428" s="0" t="s">
        <v>981</v>
      </c>
      <c r="AH3428" s="4" t="n">
        <v>27.99</v>
      </c>
      <c r="AI3428" s="4" t="n">
        <v>15.1297297297297</v>
      </c>
      <c r="AJ3428" s="1" t="str">
        <f aca="false">_xlfn.CONCAT(A3428,"-",AA3428)</f>
        <v>21649-003-NS</v>
      </c>
    </row>
    <row r="3429" customFormat="false" ht="12.8" hidden="false" customHeight="false" outlineLevel="0" collapsed="false">
      <c r="A3429" s="1" t="s">
        <v>6220</v>
      </c>
      <c r="B3429" s="1" t="s">
        <v>6221</v>
      </c>
      <c r="C3429" s="1" t="s">
        <v>38</v>
      </c>
      <c r="D3429" s="1" t="s">
        <v>6222</v>
      </c>
      <c r="E3429" s="1" t="s">
        <v>6186</v>
      </c>
      <c r="F3429" s="1" t="s">
        <v>5859</v>
      </c>
      <c r="G3429" s="1" t="s">
        <v>5933</v>
      </c>
      <c r="H3429" s="1" t="s">
        <v>43</v>
      </c>
      <c r="I3429" s="1" t="s">
        <v>5666</v>
      </c>
      <c r="J3429" s="1" t="s">
        <v>45</v>
      </c>
      <c r="K3429" s="1" t="s">
        <v>125</v>
      </c>
      <c r="L3429" s="1" t="s">
        <v>5860</v>
      </c>
      <c r="M3429" s="1" t="s">
        <v>5934</v>
      </c>
      <c r="Q3429" s="2" t="s">
        <v>49</v>
      </c>
      <c r="T3429" s="3" t="s">
        <v>50</v>
      </c>
      <c r="U3429" s="3" t="s">
        <v>50</v>
      </c>
      <c r="W3429" s="1" t="s">
        <v>5666</v>
      </c>
      <c r="X3429" s="1" t="s">
        <v>5920</v>
      </c>
      <c r="AA3429" s="0" t="s">
        <v>5672</v>
      </c>
      <c r="AF3429" s="0" t="s">
        <v>5921</v>
      </c>
      <c r="AG3429" s="0" t="s">
        <v>981</v>
      </c>
      <c r="AH3429" s="4" t="n">
        <v>19.99</v>
      </c>
      <c r="AI3429" s="4" t="n">
        <v>10.8054054054054</v>
      </c>
      <c r="AJ3429" s="1" t="str">
        <f aca="false">_xlfn.CONCAT(A3429,"-",AA3429)</f>
        <v>21648-002-NS</v>
      </c>
    </row>
    <row r="3430" customFormat="false" ht="12.8" hidden="false" customHeight="false" outlineLevel="0" collapsed="false">
      <c r="A3430" s="1" t="s">
        <v>6223</v>
      </c>
      <c r="B3430" s="1" t="s">
        <v>6224</v>
      </c>
      <c r="C3430" s="1" t="s">
        <v>38</v>
      </c>
      <c r="D3430" s="1" t="s">
        <v>6225</v>
      </c>
      <c r="E3430" s="1" t="s">
        <v>6186</v>
      </c>
      <c r="F3430" s="1" t="s">
        <v>5859</v>
      </c>
      <c r="G3430" s="1" t="s">
        <v>3355</v>
      </c>
      <c r="H3430" s="1" t="s">
        <v>43</v>
      </c>
      <c r="I3430" s="1" t="s">
        <v>5666</v>
      </c>
      <c r="J3430" s="1" t="s">
        <v>45</v>
      </c>
      <c r="K3430" s="1" t="s">
        <v>125</v>
      </c>
      <c r="L3430" s="1" t="s">
        <v>5860</v>
      </c>
      <c r="M3430" s="1" t="s">
        <v>5934</v>
      </c>
      <c r="Q3430" s="2" t="s">
        <v>49</v>
      </c>
      <c r="T3430" s="3" t="s">
        <v>50</v>
      </c>
      <c r="U3430" s="3" t="s">
        <v>50</v>
      </c>
      <c r="W3430" s="1" t="s">
        <v>5666</v>
      </c>
      <c r="X3430" s="1" t="s">
        <v>5920</v>
      </c>
      <c r="AA3430" s="0" t="s">
        <v>5672</v>
      </c>
      <c r="AF3430" s="0" t="s">
        <v>6182</v>
      </c>
      <c r="AG3430" s="0" t="s">
        <v>981</v>
      </c>
      <c r="AH3430" s="4" t="n">
        <v>19.99</v>
      </c>
      <c r="AI3430" s="4" t="n">
        <v>10.8054054054054</v>
      </c>
      <c r="AJ3430" s="1" t="str">
        <f aca="false">_xlfn.CONCAT(A3430,"-",AA3430)</f>
        <v>21648-012-NS</v>
      </c>
    </row>
    <row r="3431" customFormat="false" ht="12.8" hidden="false" customHeight="false" outlineLevel="0" collapsed="false">
      <c r="A3431" s="1" t="s">
        <v>6226</v>
      </c>
      <c r="B3431" s="1" t="s">
        <v>6227</v>
      </c>
      <c r="C3431" s="1" t="s">
        <v>38</v>
      </c>
      <c r="D3431" s="1" t="s">
        <v>6228</v>
      </c>
      <c r="E3431" s="1" t="s">
        <v>6186</v>
      </c>
      <c r="F3431" s="1" t="s">
        <v>5859</v>
      </c>
      <c r="G3431" s="1" t="s">
        <v>5964</v>
      </c>
      <c r="H3431" s="1" t="s">
        <v>43</v>
      </c>
      <c r="I3431" s="1" t="s">
        <v>5666</v>
      </c>
      <c r="J3431" s="1" t="s">
        <v>45</v>
      </c>
      <c r="K3431" s="1" t="s">
        <v>125</v>
      </c>
      <c r="L3431" s="1" t="s">
        <v>5860</v>
      </c>
      <c r="M3431" s="1" t="s">
        <v>5934</v>
      </c>
      <c r="Q3431" s="2" t="s">
        <v>49</v>
      </c>
      <c r="T3431" s="3" t="s">
        <v>50</v>
      </c>
      <c r="U3431" s="3" t="s">
        <v>50</v>
      </c>
      <c r="W3431" s="1" t="s">
        <v>5666</v>
      </c>
      <c r="X3431" s="1" t="s">
        <v>5920</v>
      </c>
      <c r="AA3431" s="0" t="s">
        <v>5672</v>
      </c>
      <c r="AF3431" s="0" t="s">
        <v>5921</v>
      </c>
      <c r="AG3431" s="0" t="s">
        <v>981</v>
      </c>
      <c r="AH3431" s="4" t="n">
        <v>19.99</v>
      </c>
      <c r="AI3431" s="4" t="n">
        <v>10.8054054054054</v>
      </c>
      <c r="AJ3431" s="1" t="str">
        <f aca="false">_xlfn.CONCAT(A3431,"-",AA3431)</f>
        <v>21648-300-NS</v>
      </c>
    </row>
    <row r="3432" customFormat="false" ht="12.8" hidden="false" customHeight="false" outlineLevel="0" collapsed="false">
      <c r="A3432" s="1" t="s">
        <v>6229</v>
      </c>
      <c r="B3432" s="1" t="s">
        <v>6230</v>
      </c>
      <c r="C3432" s="1" t="s">
        <v>38</v>
      </c>
      <c r="D3432" s="1" t="s">
        <v>6231</v>
      </c>
      <c r="E3432" s="1" t="s">
        <v>6186</v>
      </c>
      <c r="F3432" s="1" t="s">
        <v>5859</v>
      </c>
      <c r="G3432" s="1" t="s">
        <v>165</v>
      </c>
      <c r="H3432" s="1" t="s">
        <v>43</v>
      </c>
      <c r="I3432" s="1" t="s">
        <v>5666</v>
      </c>
      <c r="J3432" s="1" t="s">
        <v>45</v>
      </c>
      <c r="K3432" s="1" t="s">
        <v>125</v>
      </c>
      <c r="L3432" s="1" t="s">
        <v>5860</v>
      </c>
      <c r="M3432" s="1" t="s">
        <v>5934</v>
      </c>
      <c r="Q3432" s="2" t="s">
        <v>49</v>
      </c>
      <c r="T3432" s="3" t="s">
        <v>50</v>
      </c>
      <c r="U3432" s="3" t="s">
        <v>50</v>
      </c>
      <c r="W3432" s="1" t="s">
        <v>5666</v>
      </c>
      <c r="X3432" s="1" t="s">
        <v>5920</v>
      </c>
      <c r="AA3432" s="0" t="s">
        <v>5672</v>
      </c>
      <c r="AF3432" s="0" t="s">
        <v>5921</v>
      </c>
      <c r="AG3432" s="0" t="s">
        <v>981</v>
      </c>
      <c r="AH3432" s="4" t="n">
        <v>19.99</v>
      </c>
      <c r="AI3432" s="4" t="n">
        <v>10.8054054054054</v>
      </c>
      <c r="AJ3432" s="1" t="str">
        <f aca="false">_xlfn.CONCAT(A3432,"-",AA3432)</f>
        <v>21648-006-NS</v>
      </c>
    </row>
    <row r="3433" customFormat="false" ht="12.8" hidden="false" customHeight="false" outlineLevel="0" collapsed="false">
      <c r="A3433" s="1" t="s">
        <v>6232</v>
      </c>
      <c r="B3433" s="1" t="s">
        <v>6233</v>
      </c>
      <c r="C3433" s="1" t="s">
        <v>38</v>
      </c>
      <c r="D3433" s="1" t="s">
        <v>6234</v>
      </c>
      <c r="E3433" s="1" t="s">
        <v>6235</v>
      </c>
      <c r="F3433" s="1" t="s">
        <v>5859</v>
      </c>
      <c r="G3433" s="1" t="s">
        <v>3355</v>
      </c>
      <c r="H3433" s="1" t="s">
        <v>43</v>
      </c>
      <c r="I3433" s="1" t="s">
        <v>5666</v>
      </c>
      <c r="J3433" s="1" t="s">
        <v>45</v>
      </c>
      <c r="K3433" s="1" t="s">
        <v>125</v>
      </c>
      <c r="L3433" s="1" t="s">
        <v>5860</v>
      </c>
      <c r="M3433" s="1" t="s">
        <v>5861</v>
      </c>
      <c r="Q3433" s="2" t="s">
        <v>49</v>
      </c>
      <c r="T3433" s="3" t="s">
        <v>50</v>
      </c>
      <c r="U3433" s="3" t="s">
        <v>50</v>
      </c>
      <c r="W3433" s="1" t="s">
        <v>5666</v>
      </c>
      <c r="X3433" s="1" t="s">
        <v>5862</v>
      </c>
      <c r="AA3433" s="0" t="s">
        <v>5672</v>
      </c>
      <c r="AF3433" s="0" t="s">
        <v>5921</v>
      </c>
      <c r="AG3433" s="0" t="s">
        <v>981</v>
      </c>
      <c r="AH3433" s="4" t="n">
        <v>24.99</v>
      </c>
      <c r="AI3433" s="4" t="n">
        <v>13.5081081081081</v>
      </c>
      <c r="AJ3433" s="1" t="str">
        <f aca="false">_xlfn.CONCAT(A3433,"-",AA3433)</f>
        <v>22747-012-NS</v>
      </c>
    </row>
    <row r="3434" customFormat="false" ht="12.8" hidden="false" customHeight="false" outlineLevel="0" collapsed="false">
      <c r="A3434" s="1" t="s">
        <v>6236</v>
      </c>
      <c r="B3434" s="1" t="s">
        <v>6237</v>
      </c>
      <c r="C3434" s="1" t="s">
        <v>38</v>
      </c>
      <c r="D3434" s="1" t="s">
        <v>6238</v>
      </c>
      <c r="E3434" s="1" t="s">
        <v>6239</v>
      </c>
      <c r="F3434" s="1" t="s">
        <v>5859</v>
      </c>
      <c r="G3434" s="1" t="s">
        <v>3355</v>
      </c>
      <c r="H3434" s="1" t="s">
        <v>43</v>
      </c>
      <c r="I3434" s="1" t="s">
        <v>5666</v>
      </c>
      <c r="J3434" s="1" t="s">
        <v>45</v>
      </c>
      <c r="K3434" s="1" t="s">
        <v>125</v>
      </c>
      <c r="L3434" s="1" t="s">
        <v>5860</v>
      </c>
      <c r="M3434" s="1" t="s">
        <v>5861</v>
      </c>
      <c r="Q3434" s="2" t="s">
        <v>49</v>
      </c>
      <c r="T3434" s="3" t="s">
        <v>50</v>
      </c>
      <c r="U3434" s="3" t="s">
        <v>50</v>
      </c>
      <c r="W3434" s="1" t="s">
        <v>5666</v>
      </c>
      <c r="X3434" s="1" t="s">
        <v>5920</v>
      </c>
      <c r="AA3434" s="0" t="s">
        <v>52</v>
      </c>
      <c r="AF3434" s="0" t="s">
        <v>5921</v>
      </c>
      <c r="AG3434" s="0" t="s">
        <v>981</v>
      </c>
      <c r="AH3434" s="4" t="n">
        <v>27.99</v>
      </c>
      <c r="AI3434" s="4" t="n">
        <v>15.1297297297297</v>
      </c>
      <c r="AJ3434" s="1" t="str">
        <f aca="false">_xlfn.CONCAT(A3434,"-",AA3434)</f>
        <v>25299-012-OS</v>
      </c>
    </row>
    <row r="3435" customFormat="false" ht="12.8" hidden="false" customHeight="false" outlineLevel="0" collapsed="false">
      <c r="A3435" s="1" t="s">
        <v>6240</v>
      </c>
      <c r="B3435" s="1" t="s">
        <v>6241</v>
      </c>
      <c r="C3435" s="1" t="s">
        <v>38</v>
      </c>
      <c r="D3435" s="1" t="s">
        <v>6242</v>
      </c>
      <c r="E3435" s="1" t="s">
        <v>6239</v>
      </c>
      <c r="F3435" s="1" t="s">
        <v>5859</v>
      </c>
      <c r="G3435" s="1" t="s">
        <v>1989</v>
      </c>
      <c r="H3435" s="1" t="s">
        <v>43</v>
      </c>
      <c r="I3435" s="1" t="s">
        <v>5666</v>
      </c>
      <c r="J3435" s="1" t="s">
        <v>45</v>
      </c>
      <c r="K3435" s="1" t="s">
        <v>125</v>
      </c>
      <c r="L3435" s="1" t="s">
        <v>5860</v>
      </c>
      <c r="M3435" s="1" t="s">
        <v>5861</v>
      </c>
      <c r="Q3435" s="2" t="s">
        <v>49</v>
      </c>
      <c r="T3435" s="3" t="s">
        <v>50</v>
      </c>
      <c r="U3435" s="3" t="s">
        <v>50</v>
      </c>
      <c r="W3435" s="1" t="s">
        <v>5666</v>
      </c>
      <c r="X3435" s="1" t="s">
        <v>5920</v>
      </c>
      <c r="AA3435" s="0" t="s">
        <v>52</v>
      </c>
      <c r="AF3435" s="0" t="s">
        <v>5921</v>
      </c>
      <c r="AG3435" s="0" t="s">
        <v>981</v>
      </c>
      <c r="AH3435" s="4" t="n">
        <v>27.99</v>
      </c>
      <c r="AI3435" s="4" t="n">
        <v>15.1297297297297</v>
      </c>
      <c r="AJ3435" s="1" t="str">
        <f aca="false">_xlfn.CONCAT(A3435,"-",AA3435)</f>
        <v>25299-097-OS</v>
      </c>
    </row>
    <row r="3436" customFormat="false" ht="12.8" hidden="false" customHeight="false" outlineLevel="0" collapsed="false">
      <c r="A3436" s="1" t="s">
        <v>6243</v>
      </c>
      <c r="B3436" s="1" t="s">
        <v>6244</v>
      </c>
      <c r="C3436" s="1" t="s">
        <v>38</v>
      </c>
      <c r="D3436" s="1" t="s">
        <v>6245</v>
      </c>
      <c r="E3436" s="1" t="s">
        <v>6239</v>
      </c>
      <c r="F3436" s="1" t="s">
        <v>5859</v>
      </c>
      <c r="G3436" s="1" t="s">
        <v>3355</v>
      </c>
      <c r="H3436" s="1" t="s">
        <v>43</v>
      </c>
      <c r="I3436" s="1" t="s">
        <v>5666</v>
      </c>
      <c r="J3436" s="1" t="s">
        <v>45</v>
      </c>
      <c r="K3436" s="1" t="s">
        <v>125</v>
      </c>
      <c r="L3436" s="1" t="s">
        <v>5860</v>
      </c>
      <c r="M3436" s="1" t="s">
        <v>5934</v>
      </c>
      <c r="Q3436" s="2" t="s">
        <v>49</v>
      </c>
      <c r="T3436" s="3" t="s">
        <v>50</v>
      </c>
      <c r="U3436" s="3" t="s">
        <v>50</v>
      </c>
      <c r="W3436" s="1" t="s">
        <v>5666</v>
      </c>
      <c r="X3436" s="1" t="s">
        <v>5920</v>
      </c>
      <c r="AA3436" s="0" t="s">
        <v>5672</v>
      </c>
      <c r="AF3436" s="0" t="s">
        <v>5921</v>
      </c>
      <c r="AG3436" s="0" t="s">
        <v>981</v>
      </c>
      <c r="AH3436" s="4" t="n">
        <v>27.99</v>
      </c>
      <c r="AI3436" s="4" t="n">
        <v>15.1297297297297</v>
      </c>
      <c r="AJ3436" s="1" t="str">
        <f aca="false">_xlfn.CONCAT(A3436,"-",AA3436)</f>
        <v>23868-012-NS</v>
      </c>
    </row>
    <row r="3437" customFormat="false" ht="12.8" hidden="false" customHeight="false" outlineLevel="0" collapsed="false">
      <c r="A3437" s="1" t="s">
        <v>6246</v>
      </c>
      <c r="B3437" s="1" t="s">
        <v>6247</v>
      </c>
      <c r="C3437" s="1" t="s">
        <v>38</v>
      </c>
      <c r="D3437" s="1" t="s">
        <v>6248</v>
      </c>
      <c r="E3437" s="1" t="s">
        <v>6249</v>
      </c>
      <c r="F3437" s="1" t="s">
        <v>5859</v>
      </c>
      <c r="G3437" s="1" t="s">
        <v>3355</v>
      </c>
      <c r="H3437" s="1" t="s">
        <v>43</v>
      </c>
      <c r="I3437" s="1" t="s">
        <v>5666</v>
      </c>
      <c r="J3437" s="1" t="s">
        <v>45</v>
      </c>
      <c r="K3437" s="1" t="s">
        <v>125</v>
      </c>
      <c r="L3437" s="1" t="s">
        <v>5860</v>
      </c>
      <c r="M3437" s="1" t="s">
        <v>5979</v>
      </c>
      <c r="Q3437" s="2" t="s">
        <v>49</v>
      </c>
      <c r="T3437" s="3" t="s">
        <v>50</v>
      </c>
      <c r="U3437" s="3" t="s">
        <v>50</v>
      </c>
      <c r="W3437" s="1" t="s">
        <v>5666</v>
      </c>
      <c r="X3437" s="1" t="s">
        <v>5862</v>
      </c>
      <c r="AA3437" s="0" t="s">
        <v>5672</v>
      </c>
      <c r="AF3437" s="0" t="s">
        <v>5980</v>
      </c>
      <c r="AG3437" s="0" t="s">
        <v>3304</v>
      </c>
      <c r="AH3437" s="4" t="n">
        <v>9.99</v>
      </c>
      <c r="AI3437" s="4" t="n">
        <v>5.4</v>
      </c>
      <c r="AJ3437" s="1" t="str">
        <f aca="false">_xlfn.CONCAT(A3437,"-",AA3437)</f>
        <v>23512-012-NS</v>
      </c>
    </row>
    <row r="3438" customFormat="false" ht="12.8" hidden="false" customHeight="false" outlineLevel="0" collapsed="false">
      <c r="A3438" s="1" t="s">
        <v>6250</v>
      </c>
      <c r="B3438" s="1" t="s">
        <v>6251</v>
      </c>
      <c r="C3438" s="1" t="s">
        <v>38</v>
      </c>
      <c r="D3438" s="1" t="s">
        <v>6252</v>
      </c>
      <c r="E3438" s="1" t="s">
        <v>6253</v>
      </c>
      <c r="F3438" s="1" t="s">
        <v>5859</v>
      </c>
      <c r="G3438" s="1" t="s">
        <v>3355</v>
      </c>
      <c r="H3438" s="1" t="s">
        <v>43</v>
      </c>
      <c r="I3438" s="1" t="s">
        <v>5666</v>
      </c>
      <c r="J3438" s="1" t="s">
        <v>45</v>
      </c>
      <c r="K3438" s="1" t="s">
        <v>125</v>
      </c>
      <c r="L3438" s="1" t="s">
        <v>5860</v>
      </c>
      <c r="M3438" s="1" t="s">
        <v>5979</v>
      </c>
      <c r="Q3438" s="2" t="s">
        <v>49</v>
      </c>
      <c r="T3438" s="3" t="s">
        <v>50</v>
      </c>
      <c r="U3438" s="3" t="s">
        <v>50</v>
      </c>
      <c r="W3438" s="1" t="s">
        <v>5666</v>
      </c>
      <c r="X3438" s="1" t="s">
        <v>5862</v>
      </c>
      <c r="AA3438" s="0" t="s">
        <v>52</v>
      </c>
      <c r="AF3438" s="0" t="s">
        <v>5980</v>
      </c>
      <c r="AG3438" s="0" t="s">
        <v>3304</v>
      </c>
      <c r="AH3438" s="4" t="n">
        <v>12.99</v>
      </c>
      <c r="AI3438" s="4" t="n">
        <v>7.02162162162162</v>
      </c>
      <c r="AJ3438" s="1" t="str">
        <f aca="false">_xlfn.CONCAT(A3438,"-",AA3438)</f>
        <v>25318-012-OS</v>
      </c>
    </row>
    <row r="3439" customFormat="false" ht="12.8" hidden="false" customHeight="false" outlineLevel="0" collapsed="false">
      <c r="A3439" s="1" t="s">
        <v>6254</v>
      </c>
      <c r="B3439" s="1" t="s">
        <v>6255</v>
      </c>
      <c r="C3439" s="1" t="s">
        <v>38</v>
      </c>
      <c r="D3439" s="1" t="s">
        <v>6256</v>
      </c>
      <c r="E3439" s="1" t="s">
        <v>6257</v>
      </c>
      <c r="F3439" s="1" t="s">
        <v>5859</v>
      </c>
      <c r="G3439" s="1" t="s">
        <v>42</v>
      </c>
      <c r="H3439" s="1" t="s">
        <v>43</v>
      </c>
      <c r="I3439" s="1" t="s">
        <v>5666</v>
      </c>
      <c r="J3439" s="1" t="s">
        <v>45</v>
      </c>
      <c r="K3439" s="1" t="s">
        <v>125</v>
      </c>
      <c r="L3439" s="1" t="s">
        <v>5860</v>
      </c>
      <c r="M3439" s="1" t="s">
        <v>5873</v>
      </c>
      <c r="Q3439" s="2" t="s">
        <v>49</v>
      </c>
      <c r="T3439" s="3" t="s">
        <v>50</v>
      </c>
      <c r="U3439" s="3" t="s">
        <v>50</v>
      </c>
      <c r="W3439" s="1" t="s">
        <v>5666</v>
      </c>
      <c r="X3439" s="1" t="s">
        <v>6258</v>
      </c>
      <c r="AA3439" s="0" t="s">
        <v>52</v>
      </c>
      <c r="AF3439" s="0" t="s">
        <v>5863</v>
      </c>
      <c r="AG3439" s="0" t="s">
        <v>981</v>
      </c>
      <c r="AH3439" s="4" t="n">
        <v>134.99</v>
      </c>
      <c r="AI3439" s="4" t="n">
        <v>72.9675675675676</v>
      </c>
      <c r="AJ3439" s="1" t="str">
        <f aca="false">_xlfn.CONCAT(A3439,"-",AA3439)</f>
        <v>25829-001-OS</v>
      </c>
    </row>
    <row r="3440" customFormat="false" ht="12.8" hidden="false" customHeight="false" outlineLevel="0" collapsed="false">
      <c r="A3440" s="1" t="s">
        <v>6259</v>
      </c>
      <c r="B3440" s="1" t="s">
        <v>6260</v>
      </c>
      <c r="C3440" s="1" t="s">
        <v>38</v>
      </c>
      <c r="D3440" s="1" t="s">
        <v>6261</v>
      </c>
      <c r="E3440" s="1" t="s">
        <v>6257</v>
      </c>
      <c r="F3440" s="1" t="s">
        <v>5859</v>
      </c>
      <c r="G3440" s="1" t="s">
        <v>6262</v>
      </c>
      <c r="H3440" s="1" t="s">
        <v>43</v>
      </c>
      <c r="I3440" s="1" t="s">
        <v>5666</v>
      </c>
      <c r="J3440" s="1" t="s">
        <v>45</v>
      </c>
      <c r="K3440" s="1" t="s">
        <v>125</v>
      </c>
      <c r="L3440" s="1" t="s">
        <v>5860</v>
      </c>
      <c r="M3440" s="1" t="s">
        <v>5873</v>
      </c>
      <c r="Q3440" s="2" t="s">
        <v>49</v>
      </c>
      <c r="U3440" s="3" t="s">
        <v>50</v>
      </c>
      <c r="W3440" s="1" t="s">
        <v>5666</v>
      </c>
      <c r="X3440" s="1" t="s">
        <v>6258</v>
      </c>
      <c r="AA3440" s="0" t="s">
        <v>52</v>
      </c>
      <c r="AF3440" s="0" t="s">
        <v>5863</v>
      </c>
      <c r="AG3440" s="0" t="s">
        <v>981</v>
      </c>
      <c r="AH3440" s="4" t="n">
        <v>134.99</v>
      </c>
      <c r="AI3440" s="4" t="n">
        <v>72.9675675675676</v>
      </c>
      <c r="AJ3440" s="1" t="str">
        <f aca="false">_xlfn.CONCAT(A3440,"-",AA3440)</f>
        <v>25829-425-OS</v>
      </c>
    </row>
    <row r="3441" customFormat="false" ht="12.8" hidden="false" customHeight="false" outlineLevel="0" collapsed="false">
      <c r="A3441" s="1" t="s">
        <v>6263</v>
      </c>
      <c r="B3441" s="1" t="s">
        <v>6264</v>
      </c>
      <c r="C3441" s="1" t="s">
        <v>38</v>
      </c>
      <c r="D3441" s="1" t="s">
        <v>6265</v>
      </c>
      <c r="E3441" s="1" t="s">
        <v>6257</v>
      </c>
      <c r="F3441" s="1" t="s">
        <v>5859</v>
      </c>
      <c r="G3441" s="1" t="s">
        <v>1682</v>
      </c>
      <c r="H3441" s="1" t="s">
        <v>43</v>
      </c>
      <c r="I3441" s="1" t="s">
        <v>5666</v>
      </c>
      <c r="J3441" s="1" t="s">
        <v>45</v>
      </c>
      <c r="K3441" s="1" t="s">
        <v>125</v>
      </c>
      <c r="L3441" s="1" t="s">
        <v>5860</v>
      </c>
      <c r="M3441" s="1" t="s">
        <v>5873</v>
      </c>
      <c r="Q3441" s="2" t="s">
        <v>49</v>
      </c>
      <c r="U3441" s="3" t="s">
        <v>50</v>
      </c>
      <c r="W3441" s="1" t="s">
        <v>5666</v>
      </c>
      <c r="X3441" s="1" t="s">
        <v>6258</v>
      </c>
      <c r="AA3441" s="0" t="s">
        <v>52</v>
      </c>
      <c r="AF3441" s="0" t="s">
        <v>5863</v>
      </c>
      <c r="AG3441" s="0" t="s">
        <v>981</v>
      </c>
      <c r="AH3441" s="4" t="n">
        <v>134.99</v>
      </c>
      <c r="AI3441" s="4" t="n">
        <v>72.9675675675676</v>
      </c>
      <c r="AJ3441" s="1" t="str">
        <f aca="false">_xlfn.CONCAT(A3441,"-",AA3441)</f>
        <v>25829-176-OS</v>
      </c>
    </row>
    <row r="3442" customFormat="false" ht="12.8" hidden="false" customHeight="false" outlineLevel="0" collapsed="false">
      <c r="A3442" s="1" t="s">
        <v>6266</v>
      </c>
      <c r="B3442" s="1" t="s">
        <v>6267</v>
      </c>
      <c r="C3442" s="1" t="s">
        <v>38</v>
      </c>
      <c r="D3442" s="1" t="s">
        <v>6268</v>
      </c>
      <c r="E3442" s="1" t="s">
        <v>6269</v>
      </c>
      <c r="F3442" s="1" t="s">
        <v>5859</v>
      </c>
      <c r="G3442" s="1" t="s">
        <v>42</v>
      </c>
      <c r="H3442" s="1" t="s">
        <v>43</v>
      </c>
      <c r="I3442" s="1" t="s">
        <v>5666</v>
      </c>
      <c r="J3442" s="1" t="s">
        <v>45</v>
      </c>
      <c r="K3442" s="1" t="s">
        <v>125</v>
      </c>
      <c r="L3442" s="1" t="s">
        <v>5860</v>
      </c>
      <c r="M3442" s="1" t="s">
        <v>6040</v>
      </c>
      <c r="Q3442" s="2" t="s">
        <v>49</v>
      </c>
      <c r="T3442" s="3" t="s">
        <v>50</v>
      </c>
      <c r="U3442" s="3" t="s">
        <v>50</v>
      </c>
      <c r="W3442" s="1" t="s">
        <v>5666</v>
      </c>
      <c r="X3442" s="1" t="s">
        <v>6258</v>
      </c>
      <c r="AA3442" s="0" t="s">
        <v>52</v>
      </c>
      <c r="AF3442" s="0" t="s">
        <v>5863</v>
      </c>
      <c r="AG3442" s="0" t="s">
        <v>981</v>
      </c>
      <c r="AH3442" s="4" t="n">
        <v>114.99</v>
      </c>
      <c r="AI3442" s="4" t="n">
        <v>62.1567567567567</v>
      </c>
      <c r="AJ3442" s="1" t="str">
        <f aca="false">_xlfn.CONCAT(A3442,"-",AA3442)</f>
        <v>25826-001-OS</v>
      </c>
    </row>
    <row r="3443" customFormat="false" ht="12.8" hidden="false" customHeight="false" outlineLevel="0" collapsed="false">
      <c r="A3443" s="1" t="s">
        <v>6270</v>
      </c>
      <c r="B3443" s="1" t="s">
        <v>6271</v>
      </c>
      <c r="C3443" s="1" t="s">
        <v>38</v>
      </c>
      <c r="D3443" s="1" t="s">
        <v>6272</v>
      </c>
      <c r="E3443" s="1" t="s">
        <v>6269</v>
      </c>
      <c r="F3443" s="1" t="s">
        <v>5859</v>
      </c>
      <c r="G3443" s="1" t="s">
        <v>767</v>
      </c>
      <c r="H3443" s="1" t="s">
        <v>43</v>
      </c>
      <c r="I3443" s="1" t="s">
        <v>5666</v>
      </c>
      <c r="J3443" s="1" t="s">
        <v>45</v>
      </c>
      <c r="K3443" s="1" t="s">
        <v>125</v>
      </c>
      <c r="L3443" s="1" t="s">
        <v>5860</v>
      </c>
      <c r="M3443" s="1" t="s">
        <v>6040</v>
      </c>
      <c r="Q3443" s="2" t="s">
        <v>49</v>
      </c>
      <c r="U3443" s="3" t="s">
        <v>50</v>
      </c>
      <c r="W3443" s="1" t="s">
        <v>5666</v>
      </c>
      <c r="X3443" s="1" t="s">
        <v>6258</v>
      </c>
      <c r="AA3443" s="0" t="s">
        <v>52</v>
      </c>
      <c r="AF3443" s="0" t="s">
        <v>5863</v>
      </c>
      <c r="AG3443" s="0" t="s">
        <v>981</v>
      </c>
      <c r="AH3443" s="4" t="n">
        <v>114.99</v>
      </c>
      <c r="AI3443" s="4" t="n">
        <v>62.1567567567567</v>
      </c>
      <c r="AJ3443" s="1" t="str">
        <f aca="false">_xlfn.CONCAT(A3443,"-",AA3443)</f>
        <v>25826-018-OS</v>
      </c>
    </row>
    <row r="3444" customFormat="false" ht="12.8" hidden="false" customHeight="false" outlineLevel="0" collapsed="false">
      <c r="A3444" s="1" t="s">
        <v>6273</v>
      </c>
      <c r="B3444" s="1" t="s">
        <v>6274</v>
      </c>
      <c r="C3444" s="1" t="s">
        <v>38</v>
      </c>
      <c r="D3444" s="1" t="s">
        <v>6275</v>
      </c>
      <c r="E3444" s="1" t="s">
        <v>6269</v>
      </c>
      <c r="F3444" s="1" t="s">
        <v>5859</v>
      </c>
      <c r="G3444" s="1" t="s">
        <v>5885</v>
      </c>
      <c r="H3444" s="1" t="s">
        <v>43</v>
      </c>
      <c r="I3444" s="1" t="s">
        <v>5666</v>
      </c>
      <c r="J3444" s="1" t="s">
        <v>45</v>
      </c>
      <c r="K3444" s="1" t="s">
        <v>125</v>
      </c>
      <c r="L3444" s="1" t="s">
        <v>5860</v>
      </c>
      <c r="M3444" s="1" t="s">
        <v>6040</v>
      </c>
      <c r="Q3444" s="2" t="s">
        <v>49</v>
      </c>
      <c r="U3444" s="3" t="s">
        <v>50</v>
      </c>
      <c r="W3444" s="1" t="s">
        <v>5666</v>
      </c>
      <c r="X3444" s="1" t="s">
        <v>6258</v>
      </c>
      <c r="AA3444" s="0" t="s">
        <v>52</v>
      </c>
      <c r="AF3444" s="0" t="s">
        <v>5863</v>
      </c>
      <c r="AG3444" s="0" t="s">
        <v>981</v>
      </c>
      <c r="AH3444" s="4" t="n">
        <v>114.99</v>
      </c>
      <c r="AI3444" s="4" t="n">
        <v>62.1567567567567</v>
      </c>
      <c r="AJ3444" s="1" t="str">
        <f aca="false">_xlfn.CONCAT(A3444,"-",AA3444)</f>
        <v>25826-037-OS</v>
      </c>
    </row>
    <row r="3445" customFormat="false" ht="12.8" hidden="false" customHeight="false" outlineLevel="0" collapsed="false">
      <c r="A3445" s="1" t="s">
        <v>6276</v>
      </c>
      <c r="B3445" s="1" t="s">
        <v>6277</v>
      </c>
      <c r="C3445" s="1" t="s">
        <v>38</v>
      </c>
      <c r="D3445" s="1" t="s">
        <v>6278</v>
      </c>
      <c r="E3445" s="1" t="s">
        <v>6269</v>
      </c>
      <c r="F3445" s="1" t="s">
        <v>5859</v>
      </c>
      <c r="G3445" s="1" t="s">
        <v>539</v>
      </c>
      <c r="H3445" s="1" t="s">
        <v>43</v>
      </c>
      <c r="I3445" s="1" t="s">
        <v>5666</v>
      </c>
      <c r="J3445" s="1" t="s">
        <v>45</v>
      </c>
      <c r="K3445" s="1" t="s">
        <v>125</v>
      </c>
      <c r="L3445" s="1" t="s">
        <v>5860</v>
      </c>
      <c r="M3445" s="1" t="s">
        <v>6040</v>
      </c>
      <c r="Q3445" s="2" t="s">
        <v>49</v>
      </c>
      <c r="U3445" s="3" t="s">
        <v>50</v>
      </c>
      <c r="W3445" s="1" t="s">
        <v>5666</v>
      </c>
      <c r="X3445" s="1" t="s">
        <v>6258</v>
      </c>
      <c r="AA3445" s="0" t="s">
        <v>52</v>
      </c>
      <c r="AF3445" s="0" t="s">
        <v>5863</v>
      </c>
      <c r="AG3445" s="0" t="s">
        <v>981</v>
      </c>
      <c r="AH3445" s="4" t="n">
        <v>114.99</v>
      </c>
      <c r="AI3445" s="4" t="n">
        <v>62.1567567567567</v>
      </c>
      <c r="AJ3445" s="1" t="str">
        <f aca="false">_xlfn.CONCAT(A3445,"-",AA3445)</f>
        <v>25826-329-OS</v>
      </c>
    </row>
    <row r="3446" customFormat="false" ht="12.8" hidden="false" customHeight="false" outlineLevel="0" collapsed="false">
      <c r="A3446" s="1" t="s">
        <v>6279</v>
      </c>
      <c r="B3446" s="1" t="s">
        <v>6280</v>
      </c>
      <c r="C3446" s="1" t="s">
        <v>38</v>
      </c>
      <c r="D3446" s="1" t="s">
        <v>6281</v>
      </c>
      <c r="E3446" s="1" t="s">
        <v>6269</v>
      </c>
      <c r="F3446" s="1" t="s">
        <v>5859</v>
      </c>
      <c r="G3446" s="1" t="s">
        <v>1682</v>
      </c>
      <c r="H3446" s="1" t="s">
        <v>43</v>
      </c>
      <c r="I3446" s="1" t="s">
        <v>5666</v>
      </c>
      <c r="J3446" s="1" t="s">
        <v>45</v>
      </c>
      <c r="K3446" s="1" t="s">
        <v>125</v>
      </c>
      <c r="L3446" s="1" t="s">
        <v>5860</v>
      </c>
      <c r="M3446" s="1" t="s">
        <v>6040</v>
      </c>
      <c r="Q3446" s="2" t="s">
        <v>49</v>
      </c>
      <c r="U3446" s="3" t="s">
        <v>50</v>
      </c>
      <c r="W3446" s="1" t="s">
        <v>5666</v>
      </c>
      <c r="X3446" s="1" t="s">
        <v>6258</v>
      </c>
      <c r="AA3446" s="0" t="s">
        <v>52</v>
      </c>
      <c r="AF3446" s="0" t="s">
        <v>5863</v>
      </c>
      <c r="AG3446" s="0" t="s">
        <v>981</v>
      </c>
      <c r="AH3446" s="4" t="n">
        <v>114.99</v>
      </c>
      <c r="AI3446" s="4" t="n">
        <v>62.1567567567567</v>
      </c>
      <c r="AJ3446" s="1" t="str">
        <f aca="false">_xlfn.CONCAT(A3446,"-",AA3446)</f>
        <v>25826-176-OS</v>
      </c>
    </row>
    <row r="3447" customFormat="false" ht="12.8" hidden="false" customHeight="false" outlineLevel="0" collapsed="false">
      <c r="A3447" s="1" t="s">
        <v>6282</v>
      </c>
      <c r="B3447" s="1" t="s">
        <v>6283</v>
      </c>
      <c r="C3447" s="1" t="s">
        <v>38</v>
      </c>
      <c r="D3447" s="1" t="s">
        <v>6284</v>
      </c>
      <c r="E3447" s="1" t="s">
        <v>6269</v>
      </c>
      <c r="F3447" s="1" t="s">
        <v>5859</v>
      </c>
      <c r="G3447" s="1" t="s">
        <v>6285</v>
      </c>
      <c r="H3447" s="1" t="s">
        <v>43</v>
      </c>
      <c r="I3447" s="1" t="s">
        <v>5666</v>
      </c>
      <c r="J3447" s="1" t="s">
        <v>45</v>
      </c>
      <c r="K3447" s="1" t="s">
        <v>125</v>
      </c>
      <c r="L3447" s="1" t="s">
        <v>5860</v>
      </c>
      <c r="M3447" s="1" t="s">
        <v>6040</v>
      </c>
      <c r="Q3447" s="2" t="s">
        <v>49</v>
      </c>
      <c r="U3447" s="3" t="s">
        <v>50</v>
      </c>
      <c r="W3447" s="1" t="s">
        <v>5666</v>
      </c>
      <c r="X3447" s="1" t="s">
        <v>6258</v>
      </c>
      <c r="AA3447" s="0" t="s">
        <v>52</v>
      </c>
      <c r="AF3447" s="0" t="s">
        <v>5863</v>
      </c>
      <c r="AG3447" s="0" t="s">
        <v>981</v>
      </c>
      <c r="AH3447" s="4" t="n">
        <v>114.99</v>
      </c>
      <c r="AI3447" s="4" t="n">
        <v>62.1567567567567</v>
      </c>
      <c r="AJ3447" s="1" t="str">
        <f aca="false">_xlfn.CONCAT(A3447,"-",AA3447)</f>
        <v>25826-069-OS</v>
      </c>
    </row>
    <row r="3448" customFormat="false" ht="12.8" hidden="false" customHeight="false" outlineLevel="0" collapsed="false">
      <c r="A3448" s="1" t="s">
        <v>6286</v>
      </c>
      <c r="B3448" s="1" t="s">
        <v>6287</v>
      </c>
      <c r="C3448" s="1" t="s">
        <v>38</v>
      </c>
      <c r="D3448" s="1" t="s">
        <v>6288</v>
      </c>
      <c r="E3448" s="1" t="s">
        <v>6289</v>
      </c>
      <c r="F3448" s="1" t="s">
        <v>5859</v>
      </c>
      <c r="G3448" s="1" t="s">
        <v>767</v>
      </c>
      <c r="H3448" s="1" t="s">
        <v>43</v>
      </c>
      <c r="I3448" s="1" t="s">
        <v>5666</v>
      </c>
      <c r="J3448" s="1" t="s">
        <v>45</v>
      </c>
      <c r="K3448" s="1" t="s">
        <v>125</v>
      </c>
      <c r="L3448" s="1" t="s">
        <v>5860</v>
      </c>
      <c r="M3448" s="1" t="s">
        <v>6040</v>
      </c>
      <c r="Q3448" s="2" t="s">
        <v>49</v>
      </c>
      <c r="W3448" s="1" t="s">
        <v>5666</v>
      </c>
      <c r="X3448" s="1" t="s">
        <v>6258</v>
      </c>
      <c r="AA3448" s="0" t="s">
        <v>52</v>
      </c>
      <c r="AF3448" s="0" t="s">
        <v>5863</v>
      </c>
      <c r="AG3448" s="0" t="s">
        <v>981</v>
      </c>
      <c r="AH3448" s="4" t="n">
        <v>124.99</v>
      </c>
      <c r="AI3448" s="4" t="n">
        <v>67.5621621621622</v>
      </c>
      <c r="AJ3448" s="1" t="str">
        <f aca="false">_xlfn.CONCAT(A3448,"-",AA3448)</f>
        <v>30424-018-OS</v>
      </c>
    </row>
    <row r="3449" customFormat="false" ht="12.8" hidden="false" customHeight="false" outlineLevel="0" collapsed="false">
      <c r="A3449" s="1" t="s">
        <v>6290</v>
      </c>
      <c r="B3449" s="1" t="s">
        <v>6291</v>
      </c>
      <c r="C3449" s="1" t="s">
        <v>38</v>
      </c>
      <c r="D3449" s="1" t="s">
        <v>6292</v>
      </c>
      <c r="E3449" s="1" t="s">
        <v>6289</v>
      </c>
      <c r="F3449" s="1" t="s">
        <v>5859</v>
      </c>
      <c r="G3449" s="1" t="s">
        <v>1989</v>
      </c>
      <c r="H3449" s="1" t="s">
        <v>43</v>
      </c>
      <c r="I3449" s="1" t="s">
        <v>5666</v>
      </c>
      <c r="J3449" s="1" t="s">
        <v>45</v>
      </c>
      <c r="K3449" s="1" t="s">
        <v>125</v>
      </c>
      <c r="L3449" s="1" t="s">
        <v>5860</v>
      </c>
      <c r="M3449" s="1" t="s">
        <v>6040</v>
      </c>
      <c r="Q3449" s="2" t="s">
        <v>49</v>
      </c>
      <c r="W3449" s="1" t="s">
        <v>5666</v>
      </c>
      <c r="X3449" s="1" t="s">
        <v>6258</v>
      </c>
      <c r="AA3449" s="0" t="s">
        <v>52</v>
      </c>
      <c r="AF3449" s="0" t="s">
        <v>5863</v>
      </c>
      <c r="AG3449" s="0" t="s">
        <v>981</v>
      </c>
      <c r="AH3449" s="4" t="n">
        <v>124.99</v>
      </c>
      <c r="AI3449" s="4" t="n">
        <v>67.5621621621622</v>
      </c>
      <c r="AJ3449" s="1" t="str">
        <f aca="false">_xlfn.CONCAT(A3449,"-",AA3449)</f>
        <v>30424-097-OS</v>
      </c>
    </row>
    <row r="3450" customFormat="false" ht="12.8" hidden="false" customHeight="false" outlineLevel="0" collapsed="false">
      <c r="A3450" s="1" t="s">
        <v>6293</v>
      </c>
      <c r="B3450" s="1" t="s">
        <v>6294</v>
      </c>
      <c r="C3450" s="1" t="s">
        <v>38</v>
      </c>
      <c r="D3450" s="1" t="s">
        <v>6295</v>
      </c>
      <c r="E3450" s="1" t="s">
        <v>6296</v>
      </c>
      <c r="F3450" s="1" t="s">
        <v>5859</v>
      </c>
      <c r="G3450" s="1" t="s">
        <v>3355</v>
      </c>
      <c r="H3450" s="1" t="s">
        <v>43</v>
      </c>
      <c r="I3450" s="1" t="s">
        <v>5666</v>
      </c>
      <c r="J3450" s="1" t="s">
        <v>45</v>
      </c>
      <c r="K3450" s="1" t="s">
        <v>125</v>
      </c>
      <c r="L3450" s="1" t="s">
        <v>5860</v>
      </c>
      <c r="M3450" s="1" t="s">
        <v>5934</v>
      </c>
      <c r="Q3450" s="2" t="s">
        <v>49</v>
      </c>
      <c r="T3450" s="3" t="s">
        <v>50</v>
      </c>
      <c r="U3450" s="3" t="s">
        <v>50</v>
      </c>
      <c r="W3450" s="1" t="s">
        <v>5666</v>
      </c>
      <c r="X3450" s="1" t="s">
        <v>5862</v>
      </c>
      <c r="AA3450" s="0" t="s">
        <v>5672</v>
      </c>
      <c r="AF3450" s="0" t="s">
        <v>5921</v>
      </c>
      <c r="AG3450" s="0" t="s">
        <v>981</v>
      </c>
      <c r="AH3450" s="4" t="n">
        <v>59.99</v>
      </c>
      <c r="AI3450" s="4" t="n">
        <v>32.427027027027</v>
      </c>
      <c r="AJ3450" s="1" t="str">
        <f aca="false">_xlfn.CONCAT(A3450,"-",AA3450)</f>
        <v>24219-012-NS</v>
      </c>
    </row>
    <row r="3451" customFormat="false" ht="12.8" hidden="false" customHeight="false" outlineLevel="0" collapsed="false">
      <c r="A3451" s="1" t="s">
        <v>6297</v>
      </c>
      <c r="B3451" s="1" t="s">
        <v>6298</v>
      </c>
      <c r="C3451" s="1" t="s">
        <v>38</v>
      </c>
      <c r="D3451" s="1" t="s">
        <v>6299</v>
      </c>
      <c r="E3451" s="1" t="s">
        <v>6300</v>
      </c>
      <c r="F3451" s="1" t="s">
        <v>5859</v>
      </c>
      <c r="G3451" s="1" t="s">
        <v>3355</v>
      </c>
      <c r="H3451" s="1" t="s">
        <v>43</v>
      </c>
      <c r="I3451" s="1" t="s">
        <v>5666</v>
      </c>
      <c r="J3451" s="1" t="s">
        <v>45</v>
      </c>
      <c r="K3451" s="1" t="s">
        <v>125</v>
      </c>
      <c r="L3451" s="1" t="s">
        <v>5860</v>
      </c>
      <c r="M3451" s="1" t="s">
        <v>5861</v>
      </c>
      <c r="Q3451" s="2" t="s">
        <v>49</v>
      </c>
      <c r="T3451" s="3" t="s">
        <v>50</v>
      </c>
      <c r="U3451" s="3" t="s">
        <v>50</v>
      </c>
      <c r="W3451" s="1" t="s">
        <v>5666</v>
      </c>
      <c r="X3451" s="1" t="s">
        <v>5862</v>
      </c>
      <c r="AA3451" s="0" t="s">
        <v>5672</v>
      </c>
      <c r="AF3451" s="0" t="s">
        <v>5921</v>
      </c>
      <c r="AG3451" s="0" t="s">
        <v>981</v>
      </c>
      <c r="AH3451" s="4" t="n">
        <v>59.99</v>
      </c>
      <c r="AI3451" s="4" t="n">
        <v>32.427027027027</v>
      </c>
      <c r="AJ3451" s="1" t="str">
        <f aca="false">_xlfn.CONCAT(A3451,"-",AA3451)</f>
        <v>22745-012-NS</v>
      </c>
    </row>
    <row r="3452" customFormat="false" ht="12.8" hidden="false" customHeight="false" outlineLevel="0" collapsed="false">
      <c r="A3452" s="1" t="s">
        <v>6301</v>
      </c>
      <c r="B3452" s="1" t="s">
        <v>6302</v>
      </c>
      <c r="C3452" s="1" t="s">
        <v>38</v>
      </c>
      <c r="D3452" s="1" t="s">
        <v>6303</v>
      </c>
      <c r="E3452" s="1" t="s">
        <v>6304</v>
      </c>
      <c r="F3452" s="1" t="s">
        <v>5859</v>
      </c>
      <c r="G3452" s="1" t="s">
        <v>42</v>
      </c>
      <c r="H3452" s="1" t="s">
        <v>43</v>
      </c>
      <c r="I3452" s="1" t="s">
        <v>5666</v>
      </c>
      <c r="J3452" s="1" t="s">
        <v>45</v>
      </c>
      <c r="K3452" s="1" t="s">
        <v>125</v>
      </c>
      <c r="L3452" s="1" t="s">
        <v>5860</v>
      </c>
      <c r="M3452" s="1" t="s">
        <v>6305</v>
      </c>
      <c r="Q3452" s="2" t="s">
        <v>49</v>
      </c>
      <c r="T3452" s="3" t="s">
        <v>50</v>
      </c>
      <c r="U3452" s="3" t="s">
        <v>50</v>
      </c>
      <c r="W3452" s="1" t="s">
        <v>5666</v>
      </c>
      <c r="X3452" s="1" t="s">
        <v>6258</v>
      </c>
      <c r="AA3452" s="0" t="s">
        <v>52</v>
      </c>
      <c r="AE3452" s="10"/>
      <c r="AF3452" s="0" t="s">
        <v>5863</v>
      </c>
      <c r="AG3452" s="0" t="s">
        <v>981</v>
      </c>
      <c r="AH3452" s="4" t="n">
        <v>114.99</v>
      </c>
      <c r="AI3452" s="4" t="n">
        <v>62.1567567567567</v>
      </c>
      <c r="AJ3452" s="1" t="str">
        <f aca="false">_xlfn.CONCAT(A3452,"-",AA3452)</f>
        <v>26467-001-OS</v>
      </c>
    </row>
    <row r="3453" customFormat="false" ht="12.8" hidden="false" customHeight="false" outlineLevel="0" collapsed="false">
      <c r="A3453" s="1" t="s">
        <v>6306</v>
      </c>
      <c r="B3453" s="1" t="s">
        <v>6307</v>
      </c>
      <c r="C3453" s="1" t="s">
        <v>38</v>
      </c>
      <c r="D3453" s="1" t="s">
        <v>6308</v>
      </c>
      <c r="E3453" s="1" t="s">
        <v>6309</v>
      </c>
      <c r="F3453" s="1" t="s">
        <v>41</v>
      </c>
      <c r="G3453" s="1" t="s">
        <v>3355</v>
      </c>
      <c r="H3453" s="1" t="s">
        <v>43</v>
      </c>
      <c r="I3453" s="1" t="s">
        <v>5666</v>
      </c>
      <c r="J3453" s="1" t="s">
        <v>45</v>
      </c>
      <c r="K3453" s="1" t="s">
        <v>125</v>
      </c>
      <c r="L3453" s="1" t="s">
        <v>5860</v>
      </c>
      <c r="M3453" s="1" t="s">
        <v>5919</v>
      </c>
      <c r="Q3453" s="2" t="s">
        <v>49</v>
      </c>
      <c r="T3453" s="3" t="s">
        <v>50</v>
      </c>
      <c r="U3453" s="3" t="s">
        <v>50</v>
      </c>
      <c r="W3453" s="1" t="s">
        <v>5666</v>
      </c>
      <c r="X3453" s="1" t="s">
        <v>5920</v>
      </c>
      <c r="AA3453" s="0" t="s">
        <v>52</v>
      </c>
      <c r="AF3453" s="0" t="s">
        <v>5921</v>
      </c>
      <c r="AG3453" s="0" t="s">
        <v>981</v>
      </c>
      <c r="AH3453" s="4" t="n">
        <v>34.99</v>
      </c>
      <c r="AI3453" s="4" t="n">
        <v>18.9135135135135</v>
      </c>
      <c r="AJ3453" s="1" t="str">
        <f aca="false">_xlfn.CONCAT(A3453,"-",AA3453)</f>
        <v>25376-012-OS</v>
      </c>
    </row>
    <row r="3454" customFormat="false" ht="12.8" hidden="false" customHeight="false" outlineLevel="0" collapsed="false">
      <c r="A3454" s="1" t="s">
        <v>6310</v>
      </c>
      <c r="B3454" s="1" t="s">
        <v>6311</v>
      </c>
      <c r="C3454" s="1" t="s">
        <v>38</v>
      </c>
      <c r="D3454" s="1" t="s">
        <v>6312</v>
      </c>
      <c r="E3454" s="1" t="s">
        <v>6309</v>
      </c>
      <c r="F3454" s="1" t="s">
        <v>41</v>
      </c>
      <c r="G3454" s="1" t="s">
        <v>1989</v>
      </c>
      <c r="H3454" s="1" t="s">
        <v>43</v>
      </c>
      <c r="I3454" s="1" t="s">
        <v>5666</v>
      </c>
      <c r="J3454" s="1" t="s">
        <v>45</v>
      </c>
      <c r="K3454" s="1" t="s">
        <v>125</v>
      </c>
      <c r="L3454" s="1" t="s">
        <v>5860</v>
      </c>
      <c r="M3454" s="1" t="s">
        <v>5919</v>
      </c>
      <c r="Q3454" s="2" t="s">
        <v>49</v>
      </c>
      <c r="T3454" s="3" t="s">
        <v>50</v>
      </c>
      <c r="U3454" s="3" t="s">
        <v>50</v>
      </c>
      <c r="W3454" s="1" t="s">
        <v>5666</v>
      </c>
      <c r="X3454" s="1" t="s">
        <v>5920</v>
      </c>
      <c r="AA3454" s="0" t="s">
        <v>52</v>
      </c>
      <c r="AF3454" s="0" t="s">
        <v>5921</v>
      </c>
      <c r="AG3454" s="0" t="s">
        <v>981</v>
      </c>
      <c r="AH3454" s="4" t="n">
        <v>34.99</v>
      </c>
      <c r="AI3454" s="4" t="n">
        <v>18.9135135135135</v>
      </c>
      <c r="AJ3454" s="1" t="str">
        <f aca="false">_xlfn.CONCAT(A3454,"-",AA3454)</f>
        <v>25376-097-OS</v>
      </c>
    </row>
    <row r="3455" customFormat="false" ht="12.8" hidden="false" customHeight="false" outlineLevel="0" collapsed="false">
      <c r="A3455" s="1" t="s">
        <v>6313</v>
      </c>
      <c r="B3455" s="1" t="s">
        <v>6314</v>
      </c>
      <c r="C3455" s="1" t="s">
        <v>38</v>
      </c>
      <c r="D3455" s="1" t="s">
        <v>6315</v>
      </c>
      <c r="E3455" s="1" t="s">
        <v>6316</v>
      </c>
      <c r="F3455" s="1" t="s">
        <v>41</v>
      </c>
      <c r="G3455" s="1" t="s">
        <v>5933</v>
      </c>
      <c r="H3455" s="1" t="s">
        <v>43</v>
      </c>
      <c r="I3455" s="1" t="s">
        <v>5666</v>
      </c>
      <c r="J3455" s="1" t="s">
        <v>45</v>
      </c>
      <c r="K3455" s="1" t="s">
        <v>125</v>
      </c>
      <c r="L3455" s="1" t="s">
        <v>5860</v>
      </c>
      <c r="M3455" s="1" t="s">
        <v>5934</v>
      </c>
      <c r="Q3455" s="2" t="s">
        <v>49</v>
      </c>
      <c r="T3455" s="3" t="s">
        <v>50</v>
      </c>
      <c r="U3455" s="3" t="s">
        <v>50</v>
      </c>
      <c r="W3455" s="1" t="s">
        <v>5666</v>
      </c>
      <c r="X3455" s="1" t="s">
        <v>5920</v>
      </c>
      <c r="AA3455" s="0" t="s">
        <v>52</v>
      </c>
      <c r="AF3455" s="0" t="s">
        <v>5980</v>
      </c>
      <c r="AG3455" s="0" t="s">
        <v>3304</v>
      </c>
      <c r="AH3455" s="4" t="n">
        <v>19.99</v>
      </c>
      <c r="AI3455" s="4" t="n">
        <v>10.8054054054054</v>
      </c>
      <c r="AJ3455" s="1" t="str">
        <f aca="false">_xlfn.CONCAT(A3455,"-",AA3455)</f>
        <v>25373-002-OS</v>
      </c>
    </row>
    <row r="3456" customFormat="false" ht="12.8" hidden="false" customHeight="false" outlineLevel="0" collapsed="false">
      <c r="A3456" s="1" t="s">
        <v>6317</v>
      </c>
      <c r="B3456" s="1" t="s">
        <v>6318</v>
      </c>
      <c r="C3456" s="1" t="s">
        <v>38</v>
      </c>
      <c r="D3456" s="1" t="s">
        <v>6319</v>
      </c>
      <c r="E3456" s="1" t="s">
        <v>6316</v>
      </c>
      <c r="F3456" s="1" t="s">
        <v>41</v>
      </c>
      <c r="G3456" s="1" t="s">
        <v>5938</v>
      </c>
      <c r="H3456" s="1" t="s">
        <v>43</v>
      </c>
      <c r="I3456" s="1" t="s">
        <v>5666</v>
      </c>
      <c r="J3456" s="1" t="s">
        <v>45</v>
      </c>
      <c r="K3456" s="1" t="s">
        <v>125</v>
      </c>
      <c r="L3456" s="1" t="s">
        <v>5860</v>
      </c>
      <c r="M3456" s="1" t="s">
        <v>5934</v>
      </c>
      <c r="Q3456" s="2" t="s">
        <v>49</v>
      </c>
      <c r="T3456" s="3" t="s">
        <v>50</v>
      </c>
      <c r="U3456" s="3" t="s">
        <v>50</v>
      </c>
      <c r="W3456" s="1" t="s">
        <v>5666</v>
      </c>
      <c r="X3456" s="1" t="s">
        <v>5920</v>
      </c>
      <c r="AA3456" s="0" t="s">
        <v>52</v>
      </c>
      <c r="AF3456" s="0" t="s">
        <v>5980</v>
      </c>
      <c r="AG3456" s="0" t="s">
        <v>3304</v>
      </c>
      <c r="AH3456" s="4" t="n">
        <v>19.99</v>
      </c>
      <c r="AI3456" s="4" t="n">
        <v>10.8054054054054</v>
      </c>
      <c r="AJ3456" s="1" t="str">
        <f aca="false">_xlfn.CONCAT(A3456,"-",AA3456)</f>
        <v>25373-200-OS</v>
      </c>
    </row>
    <row r="3457" customFormat="false" ht="12.8" hidden="false" customHeight="false" outlineLevel="0" collapsed="false">
      <c r="A3457" s="1" t="s">
        <v>6320</v>
      </c>
      <c r="B3457" s="1" t="s">
        <v>6321</v>
      </c>
      <c r="C3457" s="1" t="s">
        <v>38</v>
      </c>
      <c r="D3457" s="1" t="s">
        <v>6322</v>
      </c>
      <c r="E3457" s="1" t="s">
        <v>6316</v>
      </c>
      <c r="F3457" s="1" t="s">
        <v>41</v>
      </c>
      <c r="G3457" s="1" t="s">
        <v>5942</v>
      </c>
      <c r="H3457" s="1" t="s">
        <v>43</v>
      </c>
      <c r="I3457" s="1" t="s">
        <v>5666</v>
      </c>
      <c r="J3457" s="1" t="s">
        <v>45</v>
      </c>
      <c r="K3457" s="1" t="s">
        <v>125</v>
      </c>
      <c r="L3457" s="1" t="s">
        <v>5860</v>
      </c>
      <c r="M3457" s="1" t="s">
        <v>5934</v>
      </c>
      <c r="Q3457" s="2" t="s">
        <v>49</v>
      </c>
      <c r="T3457" s="3" t="s">
        <v>50</v>
      </c>
      <c r="U3457" s="3" t="s">
        <v>50</v>
      </c>
      <c r="W3457" s="1" t="s">
        <v>5666</v>
      </c>
      <c r="X3457" s="1" t="s">
        <v>5920</v>
      </c>
      <c r="AA3457" s="0" t="s">
        <v>52</v>
      </c>
      <c r="AF3457" s="0" t="s">
        <v>5980</v>
      </c>
      <c r="AG3457" s="0" t="s">
        <v>3304</v>
      </c>
      <c r="AH3457" s="4" t="n">
        <v>19.99</v>
      </c>
      <c r="AI3457" s="4" t="n">
        <v>10.8054054054054</v>
      </c>
      <c r="AJ3457" s="1" t="str">
        <f aca="false">_xlfn.CONCAT(A3457,"-",AA3457)</f>
        <v>25373-004-OS</v>
      </c>
    </row>
    <row r="3458" customFormat="false" ht="12.8" hidden="false" customHeight="false" outlineLevel="0" collapsed="false">
      <c r="A3458" s="1" t="s">
        <v>6323</v>
      </c>
      <c r="B3458" s="1" t="s">
        <v>6324</v>
      </c>
      <c r="C3458" s="1" t="s">
        <v>38</v>
      </c>
      <c r="D3458" s="1" t="s">
        <v>6325</v>
      </c>
      <c r="E3458" s="1" t="s">
        <v>6316</v>
      </c>
      <c r="F3458" s="1" t="s">
        <v>41</v>
      </c>
      <c r="G3458" s="1" t="s">
        <v>203</v>
      </c>
      <c r="H3458" s="1" t="s">
        <v>43</v>
      </c>
      <c r="I3458" s="1" t="s">
        <v>5666</v>
      </c>
      <c r="J3458" s="1" t="s">
        <v>45</v>
      </c>
      <c r="K3458" s="1" t="s">
        <v>125</v>
      </c>
      <c r="L3458" s="1" t="s">
        <v>5860</v>
      </c>
      <c r="M3458" s="1" t="s">
        <v>5934</v>
      </c>
      <c r="Q3458" s="2" t="s">
        <v>49</v>
      </c>
      <c r="T3458" s="3" t="s">
        <v>50</v>
      </c>
      <c r="U3458" s="3" t="s">
        <v>50</v>
      </c>
      <c r="W3458" s="1" t="s">
        <v>5666</v>
      </c>
      <c r="X3458" s="1" t="s">
        <v>5920</v>
      </c>
      <c r="AA3458" s="0" t="s">
        <v>52</v>
      </c>
      <c r="AF3458" s="0" t="s">
        <v>5980</v>
      </c>
      <c r="AG3458" s="0" t="s">
        <v>3304</v>
      </c>
      <c r="AH3458" s="4" t="n">
        <v>19.99</v>
      </c>
      <c r="AI3458" s="4" t="n">
        <v>10.8054054054054</v>
      </c>
      <c r="AJ3458" s="1" t="str">
        <f aca="false">_xlfn.CONCAT(A3458,"-",AA3458)</f>
        <v>25373-003-OS</v>
      </c>
    </row>
    <row r="3459" customFormat="false" ht="12.8" hidden="false" customHeight="false" outlineLevel="0" collapsed="false">
      <c r="A3459" s="1" t="s">
        <v>6326</v>
      </c>
      <c r="B3459" s="1" t="s">
        <v>6327</v>
      </c>
      <c r="C3459" s="1" t="s">
        <v>38</v>
      </c>
      <c r="D3459" s="1" t="s">
        <v>6328</v>
      </c>
      <c r="E3459" s="1" t="s">
        <v>6316</v>
      </c>
      <c r="F3459" s="1" t="s">
        <v>41</v>
      </c>
      <c r="G3459" s="1" t="s">
        <v>5952</v>
      </c>
      <c r="H3459" s="1" t="s">
        <v>43</v>
      </c>
      <c r="I3459" s="1" t="s">
        <v>5666</v>
      </c>
      <c r="J3459" s="1" t="s">
        <v>45</v>
      </c>
      <c r="K3459" s="1" t="s">
        <v>125</v>
      </c>
      <c r="L3459" s="1" t="s">
        <v>5860</v>
      </c>
      <c r="M3459" s="1" t="s">
        <v>5934</v>
      </c>
      <c r="Q3459" s="2" t="s">
        <v>49</v>
      </c>
      <c r="T3459" s="3" t="s">
        <v>50</v>
      </c>
      <c r="U3459" s="3" t="s">
        <v>50</v>
      </c>
      <c r="W3459" s="1" t="s">
        <v>5666</v>
      </c>
      <c r="X3459" s="1" t="s">
        <v>5920</v>
      </c>
      <c r="AA3459" s="0" t="s">
        <v>52</v>
      </c>
      <c r="AF3459" s="0" t="s">
        <v>5980</v>
      </c>
      <c r="AG3459" s="0" t="s">
        <v>3304</v>
      </c>
      <c r="AH3459" s="4" t="n">
        <v>19.99</v>
      </c>
      <c r="AI3459" s="4" t="n">
        <v>10.8054054054054</v>
      </c>
      <c r="AJ3459" s="1" t="str">
        <f aca="false">_xlfn.CONCAT(A3459,"-",AA3459)</f>
        <v>25373-010-OS</v>
      </c>
    </row>
    <row r="3460" customFormat="false" ht="12.8" hidden="false" customHeight="false" outlineLevel="0" collapsed="false">
      <c r="A3460" s="1" t="s">
        <v>6329</v>
      </c>
      <c r="B3460" s="1" t="s">
        <v>6330</v>
      </c>
      <c r="C3460" s="1" t="s">
        <v>38</v>
      </c>
      <c r="D3460" s="1" t="s">
        <v>6331</v>
      </c>
      <c r="E3460" s="1" t="s">
        <v>6332</v>
      </c>
      <c r="F3460" s="1" t="s">
        <v>41</v>
      </c>
      <c r="G3460" s="1" t="s">
        <v>5933</v>
      </c>
      <c r="H3460" s="1" t="s">
        <v>43</v>
      </c>
      <c r="I3460" s="1" t="s">
        <v>5666</v>
      </c>
      <c r="J3460" s="1" t="s">
        <v>45</v>
      </c>
      <c r="K3460" s="1" t="s">
        <v>125</v>
      </c>
      <c r="L3460" s="1" t="s">
        <v>5860</v>
      </c>
      <c r="M3460" s="1" t="s">
        <v>5934</v>
      </c>
      <c r="Q3460" s="2" t="s">
        <v>49</v>
      </c>
      <c r="T3460" s="3" t="s">
        <v>50</v>
      </c>
      <c r="U3460" s="3" t="s">
        <v>50</v>
      </c>
      <c r="W3460" s="1" t="s">
        <v>5666</v>
      </c>
      <c r="X3460" s="1" t="s">
        <v>5920</v>
      </c>
      <c r="AA3460" s="0" t="s">
        <v>52</v>
      </c>
      <c r="AF3460" s="0" t="s">
        <v>5921</v>
      </c>
      <c r="AG3460" s="0" t="s">
        <v>981</v>
      </c>
      <c r="AH3460" s="4" t="n">
        <v>27.99</v>
      </c>
      <c r="AI3460" s="4" t="n">
        <v>15.1297297297297</v>
      </c>
      <c r="AJ3460" s="1" t="str">
        <f aca="false">_xlfn.CONCAT(A3460,"-",AA3460)</f>
        <v>25375-002-OS</v>
      </c>
    </row>
    <row r="3461" customFormat="false" ht="12.8" hidden="false" customHeight="false" outlineLevel="0" collapsed="false">
      <c r="A3461" s="1" t="s">
        <v>6333</v>
      </c>
      <c r="B3461" s="1" t="s">
        <v>6334</v>
      </c>
      <c r="C3461" s="1" t="s">
        <v>38</v>
      </c>
      <c r="D3461" s="1" t="s">
        <v>6335</v>
      </c>
      <c r="E3461" s="1" t="s">
        <v>6332</v>
      </c>
      <c r="F3461" s="1" t="s">
        <v>41</v>
      </c>
      <c r="G3461" s="1" t="s">
        <v>5952</v>
      </c>
      <c r="H3461" s="1" t="s">
        <v>43</v>
      </c>
      <c r="I3461" s="1" t="s">
        <v>5666</v>
      </c>
      <c r="J3461" s="1" t="s">
        <v>45</v>
      </c>
      <c r="K3461" s="1" t="s">
        <v>125</v>
      </c>
      <c r="L3461" s="1" t="s">
        <v>5860</v>
      </c>
      <c r="M3461" s="1" t="s">
        <v>5934</v>
      </c>
      <c r="Q3461" s="2" t="s">
        <v>49</v>
      </c>
      <c r="T3461" s="3" t="s">
        <v>50</v>
      </c>
      <c r="U3461" s="3" t="s">
        <v>50</v>
      </c>
      <c r="W3461" s="1" t="s">
        <v>5666</v>
      </c>
      <c r="X3461" s="1" t="s">
        <v>5920</v>
      </c>
      <c r="AA3461" s="0" t="s">
        <v>52</v>
      </c>
      <c r="AF3461" s="0" t="s">
        <v>5921</v>
      </c>
      <c r="AG3461" s="0" t="s">
        <v>981</v>
      </c>
      <c r="AH3461" s="4" t="n">
        <v>27.99</v>
      </c>
      <c r="AI3461" s="4" t="n">
        <v>15.1297297297297</v>
      </c>
      <c r="AJ3461" s="1" t="str">
        <f aca="false">_xlfn.CONCAT(A3461,"-",AA3461)</f>
        <v>25375-010-OS</v>
      </c>
    </row>
    <row r="3462" customFormat="false" ht="12.8" hidden="false" customHeight="false" outlineLevel="0" collapsed="false">
      <c r="A3462" s="1" t="s">
        <v>6336</v>
      </c>
      <c r="B3462" s="1" t="s">
        <v>6337</v>
      </c>
      <c r="C3462" s="1" t="s">
        <v>38</v>
      </c>
      <c r="D3462" s="1" t="s">
        <v>6338</v>
      </c>
      <c r="E3462" s="1" t="s">
        <v>6339</v>
      </c>
      <c r="F3462" s="1" t="s">
        <v>41</v>
      </c>
      <c r="G3462" s="1" t="s">
        <v>3355</v>
      </c>
      <c r="H3462" s="1" t="s">
        <v>43</v>
      </c>
      <c r="I3462" s="1" t="s">
        <v>5666</v>
      </c>
      <c r="J3462" s="1" t="s">
        <v>45</v>
      </c>
      <c r="K3462" s="1" t="s">
        <v>125</v>
      </c>
      <c r="L3462" s="1" t="s">
        <v>5860</v>
      </c>
      <c r="M3462" s="1" t="s">
        <v>5957</v>
      </c>
      <c r="Q3462" s="2" t="s">
        <v>49</v>
      </c>
      <c r="T3462" s="3" t="s">
        <v>50</v>
      </c>
      <c r="U3462" s="3" t="s">
        <v>50</v>
      </c>
      <c r="W3462" s="1" t="s">
        <v>5666</v>
      </c>
      <c r="X3462" s="1" t="s">
        <v>5920</v>
      </c>
      <c r="AA3462" s="0" t="s">
        <v>52</v>
      </c>
      <c r="AF3462" s="0" t="s">
        <v>5921</v>
      </c>
      <c r="AG3462" s="0" t="s">
        <v>981</v>
      </c>
      <c r="AH3462" s="4" t="n">
        <v>19.99</v>
      </c>
      <c r="AI3462" s="4" t="n">
        <v>10.8054054054054</v>
      </c>
      <c r="AJ3462" s="1" t="str">
        <f aca="false">_xlfn.CONCAT(A3462,"-",AA3462)</f>
        <v>25374-012-OS</v>
      </c>
    </row>
    <row r="3463" customFormat="false" ht="12.8" hidden="false" customHeight="false" outlineLevel="0" collapsed="false">
      <c r="A3463" s="1" t="s">
        <v>6340</v>
      </c>
      <c r="B3463" s="1" t="s">
        <v>6341</v>
      </c>
      <c r="C3463" s="1" t="s">
        <v>38</v>
      </c>
      <c r="D3463" s="1" t="s">
        <v>6342</v>
      </c>
      <c r="E3463" s="1" t="s">
        <v>6339</v>
      </c>
      <c r="F3463" s="1" t="s">
        <v>41</v>
      </c>
      <c r="G3463" s="1" t="s">
        <v>5964</v>
      </c>
      <c r="H3463" s="1" t="s">
        <v>43</v>
      </c>
      <c r="I3463" s="1" t="s">
        <v>5666</v>
      </c>
      <c r="J3463" s="1" t="s">
        <v>45</v>
      </c>
      <c r="K3463" s="1" t="s">
        <v>125</v>
      </c>
      <c r="L3463" s="1" t="s">
        <v>5860</v>
      </c>
      <c r="M3463" s="1" t="s">
        <v>5957</v>
      </c>
      <c r="Q3463" s="2" t="s">
        <v>49</v>
      </c>
      <c r="T3463" s="3" t="s">
        <v>50</v>
      </c>
      <c r="U3463" s="3" t="s">
        <v>50</v>
      </c>
      <c r="W3463" s="1" t="s">
        <v>5666</v>
      </c>
      <c r="X3463" s="1" t="s">
        <v>5920</v>
      </c>
      <c r="AA3463" s="0" t="s">
        <v>52</v>
      </c>
      <c r="AF3463" s="0" t="s">
        <v>5921</v>
      </c>
      <c r="AG3463" s="0" t="s">
        <v>981</v>
      </c>
      <c r="AH3463" s="4" t="n">
        <v>19.99</v>
      </c>
      <c r="AI3463" s="4" t="n">
        <v>10.8054054054054</v>
      </c>
      <c r="AJ3463" s="1" t="str">
        <f aca="false">_xlfn.CONCAT(A3463,"-",AA3463)</f>
        <v>25374-300-OS</v>
      </c>
    </row>
    <row r="3464" customFormat="false" ht="12.8" hidden="false" customHeight="false" outlineLevel="0" collapsed="false">
      <c r="A3464" s="1" t="s">
        <v>6343</v>
      </c>
      <c r="B3464" s="1" t="s">
        <v>6344</v>
      </c>
      <c r="C3464" s="1" t="s">
        <v>38</v>
      </c>
      <c r="D3464" s="1" t="s">
        <v>6345</v>
      </c>
      <c r="E3464" s="1" t="s">
        <v>6346</v>
      </c>
      <c r="F3464" s="1" t="s">
        <v>41</v>
      </c>
      <c r="G3464" s="1" t="s">
        <v>3355</v>
      </c>
      <c r="H3464" s="1" t="s">
        <v>43</v>
      </c>
      <c r="I3464" s="1" t="s">
        <v>5666</v>
      </c>
      <c r="J3464" s="1" t="s">
        <v>45</v>
      </c>
      <c r="K3464" s="1" t="s">
        <v>125</v>
      </c>
      <c r="L3464" s="1" t="s">
        <v>5860</v>
      </c>
      <c r="M3464" s="1" t="s">
        <v>5979</v>
      </c>
      <c r="Q3464" s="2" t="s">
        <v>49</v>
      </c>
      <c r="T3464" s="3" t="s">
        <v>50</v>
      </c>
      <c r="U3464" s="3" t="s">
        <v>50</v>
      </c>
      <c r="W3464" s="1" t="s">
        <v>5666</v>
      </c>
      <c r="X3464" s="1" t="s">
        <v>5862</v>
      </c>
      <c r="AA3464" s="0" t="s">
        <v>52</v>
      </c>
      <c r="AF3464" s="0" t="s">
        <v>5980</v>
      </c>
      <c r="AG3464" s="0" t="s">
        <v>3304</v>
      </c>
      <c r="AH3464" s="4" t="n">
        <v>29.99</v>
      </c>
      <c r="AI3464" s="4" t="n">
        <v>16.2108108108108</v>
      </c>
      <c r="AJ3464" s="1" t="str">
        <f aca="false">_xlfn.CONCAT(A3464,"-",AA3464)</f>
        <v>25379-012-OS</v>
      </c>
    </row>
    <row r="3465" customFormat="false" ht="12.8" hidden="false" customHeight="false" outlineLevel="0" collapsed="false">
      <c r="A3465" s="1" t="s">
        <v>6347</v>
      </c>
      <c r="B3465" s="1" t="s">
        <v>6348</v>
      </c>
      <c r="C3465" s="1" t="s">
        <v>38</v>
      </c>
      <c r="D3465" s="1" t="s">
        <v>6349</v>
      </c>
      <c r="E3465" s="1" t="s">
        <v>6350</v>
      </c>
      <c r="F3465" s="1" t="s">
        <v>41</v>
      </c>
      <c r="G3465" s="1" t="s">
        <v>5933</v>
      </c>
      <c r="H3465" s="1" t="s">
        <v>43</v>
      </c>
      <c r="I3465" s="1" t="s">
        <v>5666</v>
      </c>
      <c r="J3465" s="1" t="s">
        <v>45</v>
      </c>
      <c r="K3465" s="1" t="s">
        <v>125</v>
      </c>
      <c r="L3465" s="1" t="s">
        <v>5860</v>
      </c>
      <c r="M3465" s="1" t="s">
        <v>5957</v>
      </c>
      <c r="Q3465" s="2" t="s">
        <v>49</v>
      </c>
      <c r="T3465" s="3" t="s">
        <v>50</v>
      </c>
      <c r="U3465" s="3" t="s">
        <v>50</v>
      </c>
      <c r="W3465" s="1" t="s">
        <v>5666</v>
      </c>
      <c r="X3465" s="1" t="s">
        <v>5920</v>
      </c>
      <c r="AA3465" s="0" t="s">
        <v>52</v>
      </c>
      <c r="AF3465" s="0" t="s">
        <v>5980</v>
      </c>
      <c r="AG3465" s="0" t="s">
        <v>3304</v>
      </c>
      <c r="AH3465" s="4" t="n">
        <v>11.99</v>
      </c>
      <c r="AI3465" s="4" t="n">
        <v>6.48108108108108</v>
      </c>
      <c r="AJ3465" s="1" t="str">
        <f aca="false">_xlfn.CONCAT(A3465,"-",AA3465)</f>
        <v>25372-002-OS</v>
      </c>
    </row>
    <row r="3466" customFormat="false" ht="12.8" hidden="false" customHeight="false" outlineLevel="0" collapsed="false">
      <c r="A3466" s="1" t="s">
        <v>6351</v>
      </c>
      <c r="B3466" s="1" t="s">
        <v>6352</v>
      </c>
      <c r="C3466" s="1" t="s">
        <v>38</v>
      </c>
      <c r="D3466" s="1" t="s">
        <v>6353</v>
      </c>
      <c r="E3466" s="1" t="s">
        <v>6350</v>
      </c>
      <c r="F3466" s="1" t="s">
        <v>41</v>
      </c>
      <c r="G3466" s="1" t="s">
        <v>3355</v>
      </c>
      <c r="H3466" s="1" t="s">
        <v>43</v>
      </c>
      <c r="I3466" s="1" t="s">
        <v>5666</v>
      </c>
      <c r="J3466" s="1" t="s">
        <v>45</v>
      </c>
      <c r="K3466" s="1" t="s">
        <v>125</v>
      </c>
      <c r="L3466" s="1" t="s">
        <v>5860</v>
      </c>
      <c r="M3466" s="1" t="s">
        <v>5957</v>
      </c>
      <c r="Q3466" s="2" t="s">
        <v>49</v>
      </c>
      <c r="T3466" s="3" t="s">
        <v>50</v>
      </c>
      <c r="U3466" s="3" t="s">
        <v>50</v>
      </c>
      <c r="W3466" s="1" t="s">
        <v>5666</v>
      </c>
      <c r="X3466" s="1" t="s">
        <v>5920</v>
      </c>
      <c r="AA3466" s="0" t="s">
        <v>52</v>
      </c>
      <c r="AF3466" s="0" t="s">
        <v>5980</v>
      </c>
      <c r="AG3466" s="0" t="s">
        <v>3304</v>
      </c>
      <c r="AH3466" s="4" t="n">
        <v>11.99</v>
      </c>
      <c r="AI3466" s="4" t="n">
        <v>6.48108108108108</v>
      </c>
      <c r="AJ3466" s="1" t="str">
        <f aca="false">_xlfn.CONCAT(A3466,"-",AA3466)</f>
        <v>25372-012-OS</v>
      </c>
    </row>
    <row r="3467" customFormat="false" ht="12.8" hidden="false" customHeight="false" outlineLevel="0" collapsed="false">
      <c r="A3467" s="1" t="s">
        <v>6354</v>
      </c>
      <c r="B3467" s="1" t="s">
        <v>6355</v>
      </c>
      <c r="C3467" s="1" t="s">
        <v>38</v>
      </c>
      <c r="D3467" s="1" t="s">
        <v>6356</v>
      </c>
      <c r="E3467" s="1" t="s">
        <v>6350</v>
      </c>
      <c r="F3467" s="1" t="s">
        <v>41</v>
      </c>
      <c r="G3467" s="1" t="s">
        <v>1989</v>
      </c>
      <c r="H3467" s="1" t="s">
        <v>43</v>
      </c>
      <c r="I3467" s="1" t="s">
        <v>5666</v>
      </c>
      <c r="J3467" s="1" t="s">
        <v>45</v>
      </c>
      <c r="K3467" s="1" t="s">
        <v>125</v>
      </c>
      <c r="L3467" s="1" t="s">
        <v>5860</v>
      </c>
      <c r="M3467" s="1" t="s">
        <v>5957</v>
      </c>
      <c r="Q3467" s="2" t="s">
        <v>49</v>
      </c>
      <c r="T3467" s="3" t="s">
        <v>50</v>
      </c>
      <c r="U3467" s="3" t="s">
        <v>50</v>
      </c>
      <c r="W3467" s="1" t="s">
        <v>5666</v>
      </c>
      <c r="X3467" s="1" t="s">
        <v>5920</v>
      </c>
      <c r="AA3467" s="0" t="s">
        <v>52</v>
      </c>
      <c r="AF3467" s="0" t="s">
        <v>5980</v>
      </c>
      <c r="AG3467" s="0" t="s">
        <v>3304</v>
      </c>
      <c r="AH3467" s="4" t="n">
        <v>11.99</v>
      </c>
      <c r="AI3467" s="4" t="n">
        <v>6.48108108108108</v>
      </c>
      <c r="AJ3467" s="1" t="str">
        <f aca="false">_xlfn.CONCAT(A3467,"-",AA3467)</f>
        <v>25372-097-OS</v>
      </c>
    </row>
    <row r="3468" customFormat="false" ht="12.8" hidden="false" customHeight="false" outlineLevel="0" collapsed="false">
      <c r="A3468" s="1" t="s">
        <v>6357</v>
      </c>
      <c r="B3468" s="1" t="s">
        <v>6358</v>
      </c>
      <c r="C3468" s="1" t="s">
        <v>38</v>
      </c>
      <c r="D3468" s="1" t="s">
        <v>6359</v>
      </c>
      <c r="E3468" s="1" t="s">
        <v>6350</v>
      </c>
      <c r="F3468" s="1" t="s">
        <v>41</v>
      </c>
      <c r="G3468" s="1" t="s">
        <v>1493</v>
      </c>
      <c r="H3468" s="1" t="s">
        <v>43</v>
      </c>
      <c r="I3468" s="1" t="s">
        <v>5666</v>
      </c>
      <c r="J3468" s="1" t="s">
        <v>45</v>
      </c>
      <c r="K3468" s="1" t="s">
        <v>125</v>
      </c>
      <c r="L3468" s="1" t="s">
        <v>5860</v>
      </c>
      <c r="M3468" s="1" t="s">
        <v>5957</v>
      </c>
      <c r="Q3468" s="2" t="s">
        <v>49</v>
      </c>
      <c r="T3468" s="3" t="s">
        <v>50</v>
      </c>
      <c r="U3468" s="3" t="s">
        <v>50</v>
      </c>
      <c r="W3468" s="1" t="s">
        <v>5666</v>
      </c>
      <c r="X3468" s="1" t="s">
        <v>5920</v>
      </c>
      <c r="AA3468" s="0" t="s">
        <v>52</v>
      </c>
      <c r="AF3468" s="0" t="s">
        <v>5980</v>
      </c>
      <c r="AG3468" s="0" t="s">
        <v>3304</v>
      </c>
      <c r="AH3468" s="4" t="n">
        <v>11.99</v>
      </c>
      <c r="AI3468" s="4" t="n">
        <v>6.48108108108108</v>
      </c>
      <c r="AJ3468" s="1" t="str">
        <f aca="false">_xlfn.CONCAT(A3468,"-",AA3468)</f>
        <v>25372-009-OS</v>
      </c>
    </row>
    <row r="3469" customFormat="false" ht="12.8" hidden="false" customHeight="false" outlineLevel="0" collapsed="false">
      <c r="A3469" s="1" t="s">
        <v>6360</v>
      </c>
      <c r="B3469" s="1" t="s">
        <v>6361</v>
      </c>
      <c r="C3469" s="1" t="s">
        <v>38</v>
      </c>
      <c r="D3469" s="1" t="s">
        <v>6362</v>
      </c>
      <c r="E3469" s="1" t="s">
        <v>6350</v>
      </c>
      <c r="F3469" s="1" t="s">
        <v>41</v>
      </c>
      <c r="G3469" s="1" t="s">
        <v>5994</v>
      </c>
      <c r="H3469" s="1" t="s">
        <v>43</v>
      </c>
      <c r="I3469" s="1" t="s">
        <v>5666</v>
      </c>
      <c r="J3469" s="1" t="s">
        <v>45</v>
      </c>
      <c r="K3469" s="1" t="s">
        <v>125</v>
      </c>
      <c r="L3469" s="1" t="s">
        <v>5860</v>
      </c>
      <c r="M3469" s="1" t="s">
        <v>5957</v>
      </c>
      <c r="Q3469" s="2" t="s">
        <v>49</v>
      </c>
      <c r="T3469" s="3" t="s">
        <v>50</v>
      </c>
      <c r="U3469" s="3" t="s">
        <v>50</v>
      </c>
      <c r="W3469" s="1" t="s">
        <v>5666</v>
      </c>
      <c r="X3469" s="1" t="s">
        <v>5920</v>
      </c>
      <c r="AA3469" s="0" t="s">
        <v>52</v>
      </c>
      <c r="AF3469" s="0" t="s">
        <v>5980</v>
      </c>
      <c r="AG3469" s="0" t="s">
        <v>3304</v>
      </c>
      <c r="AH3469" s="4" t="n">
        <v>11.99</v>
      </c>
      <c r="AI3469" s="4" t="n">
        <v>6.48108108108108</v>
      </c>
      <c r="AJ3469" s="1" t="str">
        <f aca="false">_xlfn.CONCAT(A3469,"-",AA3469)</f>
        <v>25372-005-OS</v>
      </c>
    </row>
    <row r="3470" customFormat="false" ht="12.8" hidden="false" customHeight="false" outlineLevel="0" collapsed="false">
      <c r="A3470" s="1" t="s">
        <v>6363</v>
      </c>
      <c r="B3470" s="1" t="s">
        <v>6364</v>
      </c>
      <c r="C3470" s="1" t="s">
        <v>38</v>
      </c>
      <c r="D3470" s="1" t="s">
        <v>6365</v>
      </c>
      <c r="E3470" s="1" t="s">
        <v>6350</v>
      </c>
      <c r="F3470" s="1" t="s">
        <v>41</v>
      </c>
      <c r="G3470" s="1" t="s">
        <v>5964</v>
      </c>
      <c r="H3470" s="1" t="s">
        <v>43</v>
      </c>
      <c r="I3470" s="1" t="s">
        <v>5666</v>
      </c>
      <c r="J3470" s="1" t="s">
        <v>45</v>
      </c>
      <c r="K3470" s="1" t="s">
        <v>125</v>
      </c>
      <c r="L3470" s="1" t="s">
        <v>5860</v>
      </c>
      <c r="M3470" s="1" t="s">
        <v>5957</v>
      </c>
      <c r="Q3470" s="2" t="s">
        <v>49</v>
      </c>
      <c r="T3470" s="3" t="s">
        <v>50</v>
      </c>
      <c r="U3470" s="3" t="s">
        <v>50</v>
      </c>
      <c r="W3470" s="1" t="s">
        <v>5666</v>
      </c>
      <c r="X3470" s="1" t="s">
        <v>5920</v>
      </c>
      <c r="AA3470" s="0" t="s">
        <v>52</v>
      </c>
      <c r="AF3470" s="0" t="s">
        <v>5980</v>
      </c>
      <c r="AG3470" s="0" t="s">
        <v>3304</v>
      </c>
      <c r="AH3470" s="4" t="n">
        <v>11.99</v>
      </c>
      <c r="AI3470" s="4" t="n">
        <v>6.48108108108108</v>
      </c>
      <c r="AJ3470" s="1" t="str">
        <f aca="false">_xlfn.CONCAT(A3470,"-",AA3470)</f>
        <v>25372-300-OS</v>
      </c>
    </row>
    <row r="3471" customFormat="false" ht="12.8" hidden="false" customHeight="false" outlineLevel="0" collapsed="false">
      <c r="A3471" s="1" t="s">
        <v>6366</v>
      </c>
      <c r="B3471" s="1" t="s">
        <v>6367</v>
      </c>
      <c r="C3471" s="1" t="s">
        <v>38</v>
      </c>
      <c r="D3471" s="1" t="s">
        <v>6368</v>
      </c>
      <c r="E3471" s="1" t="s">
        <v>6369</v>
      </c>
      <c r="F3471" s="1" t="s">
        <v>41</v>
      </c>
      <c r="G3471" s="1" t="s">
        <v>3355</v>
      </c>
      <c r="H3471" s="1" t="s">
        <v>43</v>
      </c>
      <c r="I3471" s="1" t="s">
        <v>5666</v>
      </c>
      <c r="J3471" s="1" t="s">
        <v>45</v>
      </c>
      <c r="K3471" s="1" t="s">
        <v>125</v>
      </c>
      <c r="L3471" s="1" t="s">
        <v>5860</v>
      </c>
      <c r="M3471" s="1" t="s">
        <v>5979</v>
      </c>
      <c r="Q3471" s="2" t="s">
        <v>49</v>
      </c>
      <c r="T3471" s="3" t="s">
        <v>50</v>
      </c>
      <c r="U3471" s="3" t="s">
        <v>50</v>
      </c>
      <c r="W3471" s="1" t="s">
        <v>5666</v>
      </c>
      <c r="X3471" s="1" t="s">
        <v>5862</v>
      </c>
      <c r="AA3471" s="0" t="s">
        <v>52</v>
      </c>
      <c r="AF3471" s="0" t="s">
        <v>5980</v>
      </c>
      <c r="AG3471" s="0" t="s">
        <v>3304</v>
      </c>
      <c r="AH3471" s="4" t="n">
        <v>9.99</v>
      </c>
      <c r="AI3471" s="4" t="n">
        <v>5.4</v>
      </c>
      <c r="AJ3471" s="1" t="str">
        <f aca="false">_xlfn.CONCAT(A3471,"-",AA3471)</f>
        <v>25378-012-OS</v>
      </c>
    </row>
    <row r="3472" customFormat="false" ht="12.8" hidden="false" customHeight="false" outlineLevel="0" collapsed="false">
      <c r="A3472" s="1" t="s">
        <v>6370</v>
      </c>
      <c r="B3472" s="1" t="s">
        <v>6371</v>
      </c>
      <c r="C3472" s="1" t="s">
        <v>38</v>
      </c>
      <c r="D3472" s="1" t="s">
        <v>6372</v>
      </c>
      <c r="E3472" s="1" t="s">
        <v>6373</v>
      </c>
      <c r="F3472" s="1" t="s">
        <v>41</v>
      </c>
      <c r="G3472" s="1" t="s">
        <v>3355</v>
      </c>
      <c r="H3472" s="1" t="s">
        <v>43</v>
      </c>
      <c r="I3472" s="1" t="s">
        <v>5666</v>
      </c>
      <c r="J3472" s="1" t="s">
        <v>45</v>
      </c>
      <c r="K3472" s="1" t="s">
        <v>125</v>
      </c>
      <c r="L3472" s="1" t="s">
        <v>5860</v>
      </c>
      <c r="M3472" s="1" t="s">
        <v>5957</v>
      </c>
      <c r="Q3472" s="2" t="s">
        <v>49</v>
      </c>
      <c r="T3472" s="3" t="s">
        <v>50</v>
      </c>
      <c r="U3472" s="3" t="s">
        <v>50</v>
      </c>
      <c r="W3472" s="1" t="s">
        <v>5666</v>
      </c>
      <c r="X3472" s="1" t="s">
        <v>5920</v>
      </c>
      <c r="AA3472" s="0" t="s">
        <v>52</v>
      </c>
      <c r="AF3472" s="0" t="s">
        <v>5921</v>
      </c>
      <c r="AG3472" s="0" t="s">
        <v>981</v>
      </c>
      <c r="AH3472" s="4" t="n">
        <v>22.99</v>
      </c>
      <c r="AI3472" s="4" t="n">
        <v>12.427027027027</v>
      </c>
      <c r="AJ3472" s="1" t="str">
        <f aca="false">_xlfn.CONCAT(A3472,"-",AA3472)</f>
        <v>25377-012-OS</v>
      </c>
    </row>
    <row r="3473" customFormat="false" ht="12.8" hidden="false" customHeight="false" outlineLevel="0" collapsed="false">
      <c r="A3473" s="1" t="s">
        <v>6374</v>
      </c>
      <c r="B3473" s="1" t="s">
        <v>6375</v>
      </c>
      <c r="C3473" s="1" t="s">
        <v>38</v>
      </c>
      <c r="D3473" s="1" t="s">
        <v>6376</v>
      </c>
      <c r="E3473" s="1" t="s">
        <v>6373</v>
      </c>
      <c r="F3473" s="1" t="s">
        <v>41</v>
      </c>
      <c r="G3473" s="1" t="s">
        <v>1989</v>
      </c>
      <c r="H3473" s="1" t="s">
        <v>43</v>
      </c>
      <c r="I3473" s="1" t="s">
        <v>5666</v>
      </c>
      <c r="J3473" s="1" t="s">
        <v>45</v>
      </c>
      <c r="K3473" s="1" t="s">
        <v>125</v>
      </c>
      <c r="L3473" s="1" t="s">
        <v>5860</v>
      </c>
      <c r="M3473" s="1" t="s">
        <v>5957</v>
      </c>
      <c r="Q3473" s="2" t="s">
        <v>49</v>
      </c>
      <c r="T3473" s="3" t="s">
        <v>50</v>
      </c>
      <c r="U3473" s="3" t="s">
        <v>50</v>
      </c>
      <c r="W3473" s="1" t="s">
        <v>5666</v>
      </c>
      <c r="X3473" s="1" t="s">
        <v>5920</v>
      </c>
      <c r="AA3473" s="0" t="s">
        <v>52</v>
      </c>
      <c r="AF3473" s="0" t="s">
        <v>5921</v>
      </c>
      <c r="AG3473" s="0" t="s">
        <v>981</v>
      </c>
      <c r="AH3473" s="4" t="n">
        <v>22.99</v>
      </c>
      <c r="AI3473" s="4" t="n">
        <v>12.427027027027</v>
      </c>
      <c r="AJ3473" s="1" t="str">
        <f aca="false">_xlfn.CONCAT(A3473,"-",AA3473)</f>
        <v>25377-097-OS</v>
      </c>
    </row>
    <row r="3474" customFormat="false" ht="12.8" hidden="false" customHeight="false" outlineLevel="0" collapsed="false">
      <c r="A3474" s="1" t="s">
        <v>6377</v>
      </c>
      <c r="B3474" s="1" t="s">
        <v>6378</v>
      </c>
      <c r="C3474" s="1" t="s">
        <v>38</v>
      </c>
      <c r="D3474" s="1" t="s">
        <v>6379</v>
      </c>
      <c r="E3474" s="1" t="s">
        <v>6380</v>
      </c>
      <c r="F3474" s="1" t="s">
        <v>6029</v>
      </c>
      <c r="G3474" s="1" t="s">
        <v>203</v>
      </c>
      <c r="H3474" s="1" t="s">
        <v>43</v>
      </c>
      <c r="I3474" s="1" t="s">
        <v>5666</v>
      </c>
      <c r="J3474" s="1" t="s">
        <v>897</v>
      </c>
      <c r="K3474" s="1" t="s">
        <v>125</v>
      </c>
      <c r="L3474" s="1" t="s">
        <v>5860</v>
      </c>
      <c r="M3474" s="1" t="s">
        <v>6040</v>
      </c>
      <c r="Q3474" s="2" t="s">
        <v>781</v>
      </c>
      <c r="W3474" s="1" t="s">
        <v>5666</v>
      </c>
      <c r="X3474" s="1" t="s">
        <v>6031</v>
      </c>
      <c r="AA3474" s="0" t="s">
        <v>52</v>
      </c>
      <c r="AF3474" s="0" t="s">
        <v>5863</v>
      </c>
      <c r="AG3474" s="0" t="s">
        <v>981</v>
      </c>
      <c r="AH3474" s="4" t="n">
        <v>39.99</v>
      </c>
      <c r="AI3474" s="4" t="n">
        <v>21.6162162162162</v>
      </c>
      <c r="AJ3474" s="1" t="str">
        <f aca="false">_xlfn.CONCAT(A3474,"-",AA3474)</f>
        <v>30478-003-OS</v>
      </c>
    </row>
    <row r="3475" customFormat="false" ht="12.8" hidden="false" customHeight="false" outlineLevel="0" collapsed="false">
      <c r="A3475" s="1" t="s">
        <v>6381</v>
      </c>
      <c r="B3475" s="1" t="s">
        <v>6382</v>
      </c>
      <c r="C3475" s="1" t="s">
        <v>38</v>
      </c>
      <c r="D3475" s="1" t="s">
        <v>6383</v>
      </c>
      <c r="E3475" s="1" t="s">
        <v>6384</v>
      </c>
      <c r="F3475" s="1" t="s">
        <v>6029</v>
      </c>
      <c r="G3475" s="1" t="s">
        <v>42</v>
      </c>
      <c r="H3475" s="1" t="s">
        <v>43</v>
      </c>
      <c r="I3475" s="1" t="s">
        <v>5666</v>
      </c>
      <c r="J3475" s="1" t="s">
        <v>897</v>
      </c>
      <c r="K3475" s="1" t="s">
        <v>125</v>
      </c>
      <c r="L3475" s="1" t="s">
        <v>5860</v>
      </c>
      <c r="M3475" s="1" t="s">
        <v>6040</v>
      </c>
      <c r="Q3475" s="2" t="s">
        <v>49</v>
      </c>
      <c r="U3475" s="3" t="s">
        <v>50</v>
      </c>
      <c r="W3475" s="1" t="s">
        <v>5666</v>
      </c>
      <c r="X3475" s="1" t="s">
        <v>6031</v>
      </c>
      <c r="AA3475" s="0" t="s">
        <v>52</v>
      </c>
      <c r="AF3475" s="0" t="s">
        <v>5863</v>
      </c>
      <c r="AG3475" s="0" t="s">
        <v>981</v>
      </c>
      <c r="AH3475" s="4" t="n">
        <v>39.99</v>
      </c>
      <c r="AI3475" s="4" t="n">
        <v>21.6162162162162</v>
      </c>
      <c r="AJ3475" s="1" t="str">
        <f aca="false">_xlfn.CONCAT(A3475,"-",AA3475)</f>
        <v>29741-001-OS</v>
      </c>
    </row>
    <row r="3476" customFormat="false" ht="12.8" hidden="false" customHeight="false" outlineLevel="0" collapsed="false">
      <c r="A3476" s="1" t="s">
        <v>6385</v>
      </c>
      <c r="B3476" s="1" t="s">
        <v>6386</v>
      </c>
      <c r="C3476" s="1" t="s">
        <v>38</v>
      </c>
      <c r="D3476" s="1" t="s">
        <v>6387</v>
      </c>
      <c r="E3476" s="1" t="s">
        <v>6384</v>
      </c>
      <c r="F3476" s="1" t="s">
        <v>6029</v>
      </c>
      <c r="G3476" s="1" t="s">
        <v>3312</v>
      </c>
      <c r="H3476" s="1" t="s">
        <v>43</v>
      </c>
      <c r="I3476" s="1" t="s">
        <v>5666</v>
      </c>
      <c r="J3476" s="1" t="s">
        <v>897</v>
      </c>
      <c r="K3476" s="1" t="s">
        <v>125</v>
      </c>
      <c r="L3476" s="1" t="s">
        <v>5860</v>
      </c>
      <c r="M3476" s="1" t="s">
        <v>6040</v>
      </c>
      <c r="Q3476" s="2" t="s">
        <v>49</v>
      </c>
      <c r="U3476" s="3" t="s">
        <v>50</v>
      </c>
      <c r="W3476" s="1" t="s">
        <v>5666</v>
      </c>
      <c r="X3476" s="1" t="s">
        <v>6031</v>
      </c>
      <c r="AA3476" s="0" t="s">
        <v>52</v>
      </c>
      <c r="AF3476" s="0" t="s">
        <v>5863</v>
      </c>
      <c r="AG3476" s="0" t="s">
        <v>981</v>
      </c>
      <c r="AH3476" s="4" t="n">
        <v>39.99</v>
      </c>
      <c r="AI3476" s="4" t="n">
        <v>21.6162162162162</v>
      </c>
      <c r="AJ3476" s="1" t="str">
        <f aca="false">_xlfn.CONCAT(A3476,"-",AA3476)</f>
        <v>29741-170-OS</v>
      </c>
    </row>
    <row r="3477" customFormat="false" ht="12.8" hidden="false" customHeight="false" outlineLevel="0" collapsed="false">
      <c r="A3477" s="1" t="s">
        <v>6388</v>
      </c>
      <c r="B3477" s="1" t="s">
        <v>6389</v>
      </c>
      <c r="C3477" s="1" t="s">
        <v>38</v>
      </c>
      <c r="D3477" s="1" t="s">
        <v>6390</v>
      </c>
      <c r="E3477" s="1" t="s">
        <v>6391</v>
      </c>
      <c r="F3477" s="1" t="s">
        <v>6029</v>
      </c>
      <c r="G3477" s="1" t="s">
        <v>6058</v>
      </c>
      <c r="H3477" s="1" t="s">
        <v>43</v>
      </c>
      <c r="I3477" s="1" t="s">
        <v>5666</v>
      </c>
      <c r="J3477" s="1" t="s">
        <v>897</v>
      </c>
      <c r="K3477" s="1" t="s">
        <v>125</v>
      </c>
      <c r="L3477" s="1" t="s">
        <v>5860</v>
      </c>
      <c r="M3477" s="1" t="s">
        <v>6040</v>
      </c>
      <c r="Q3477" s="2" t="s">
        <v>49</v>
      </c>
      <c r="W3477" s="1" t="s">
        <v>5666</v>
      </c>
      <c r="X3477" s="1" t="s">
        <v>6031</v>
      </c>
      <c r="AA3477" s="0" t="s">
        <v>52</v>
      </c>
      <c r="AF3477" s="0" t="s">
        <v>5863</v>
      </c>
      <c r="AG3477" s="0" t="s">
        <v>981</v>
      </c>
      <c r="AH3477" s="4" t="n">
        <v>39.99</v>
      </c>
      <c r="AI3477" s="4" t="n">
        <v>21.6162162162162</v>
      </c>
      <c r="AJ3477" s="1" t="str">
        <f aca="false">_xlfn.CONCAT(A3477,"-",AA3477)</f>
        <v>30476-430-OS</v>
      </c>
    </row>
    <row r="3478" customFormat="false" ht="12.8" hidden="false" customHeight="false" outlineLevel="0" collapsed="false">
      <c r="A3478" s="1" t="s">
        <v>6392</v>
      </c>
      <c r="B3478" s="1" t="s">
        <v>6393</v>
      </c>
      <c r="C3478" s="1" t="s">
        <v>38</v>
      </c>
      <c r="D3478" s="1" t="s">
        <v>6394</v>
      </c>
      <c r="E3478" s="1" t="s">
        <v>6391</v>
      </c>
      <c r="F3478" s="1" t="s">
        <v>6029</v>
      </c>
      <c r="G3478" s="1" t="s">
        <v>599</v>
      </c>
      <c r="H3478" s="1" t="s">
        <v>43</v>
      </c>
      <c r="I3478" s="1" t="s">
        <v>5666</v>
      </c>
      <c r="J3478" s="1" t="s">
        <v>897</v>
      </c>
      <c r="K3478" s="1" t="s">
        <v>125</v>
      </c>
      <c r="L3478" s="1" t="s">
        <v>5860</v>
      </c>
      <c r="M3478" s="1" t="s">
        <v>6040</v>
      </c>
      <c r="Q3478" s="2" t="s">
        <v>49</v>
      </c>
      <c r="W3478" s="1" t="s">
        <v>5666</v>
      </c>
      <c r="X3478" s="1" t="s">
        <v>6031</v>
      </c>
      <c r="AA3478" s="0" t="s">
        <v>52</v>
      </c>
      <c r="AF3478" s="0" t="s">
        <v>5863</v>
      </c>
      <c r="AG3478" s="0" t="s">
        <v>981</v>
      </c>
      <c r="AH3478" s="4" t="n">
        <v>39.99</v>
      </c>
      <c r="AI3478" s="4" t="n">
        <v>21.6162162162162</v>
      </c>
      <c r="AJ3478" s="1" t="str">
        <f aca="false">_xlfn.CONCAT(A3478,"-",AA3478)</f>
        <v>30476-019-OS</v>
      </c>
    </row>
    <row r="3479" customFormat="false" ht="12.8" hidden="false" customHeight="false" outlineLevel="0" collapsed="false">
      <c r="A3479" s="1" t="s">
        <v>6395</v>
      </c>
      <c r="B3479" s="1" t="s">
        <v>6396</v>
      </c>
      <c r="C3479" s="1" t="s">
        <v>38</v>
      </c>
      <c r="D3479" s="1" t="s">
        <v>6397</v>
      </c>
      <c r="E3479" s="1" t="s">
        <v>6398</v>
      </c>
      <c r="F3479" s="1" t="s">
        <v>6029</v>
      </c>
      <c r="G3479" s="1" t="s">
        <v>6066</v>
      </c>
      <c r="H3479" s="1" t="s">
        <v>43</v>
      </c>
      <c r="I3479" s="1" t="s">
        <v>5666</v>
      </c>
      <c r="J3479" s="1" t="s">
        <v>897</v>
      </c>
      <c r="K3479" s="1" t="s">
        <v>125</v>
      </c>
      <c r="L3479" s="1" t="s">
        <v>5860</v>
      </c>
      <c r="M3479" s="1" t="s">
        <v>6040</v>
      </c>
      <c r="Q3479" s="2" t="s">
        <v>49</v>
      </c>
      <c r="W3479" s="1" t="s">
        <v>5666</v>
      </c>
      <c r="X3479" s="1" t="s">
        <v>6031</v>
      </c>
      <c r="AA3479" s="0" t="s">
        <v>52</v>
      </c>
      <c r="AF3479" s="0" t="s">
        <v>5863</v>
      </c>
      <c r="AG3479" s="0" t="s">
        <v>981</v>
      </c>
      <c r="AH3479" s="4" t="n">
        <v>39.99</v>
      </c>
      <c r="AI3479" s="4" t="n">
        <v>21.6162162162162</v>
      </c>
      <c r="AJ3479" s="1" t="str">
        <f aca="false">_xlfn.CONCAT(A3479,"-",AA3479)</f>
        <v>30477-017-OS</v>
      </c>
    </row>
    <row r="3480" customFormat="false" ht="12.8" hidden="false" customHeight="false" outlineLevel="0" collapsed="false">
      <c r="A3480" s="1" t="s">
        <v>6399</v>
      </c>
      <c r="B3480" s="1" t="s">
        <v>6400</v>
      </c>
      <c r="C3480" s="1" t="s">
        <v>38</v>
      </c>
      <c r="D3480" s="1" t="s">
        <v>6401</v>
      </c>
      <c r="E3480" s="1" t="s">
        <v>6398</v>
      </c>
      <c r="F3480" s="1" t="s">
        <v>6029</v>
      </c>
      <c r="G3480" s="1" t="s">
        <v>2226</v>
      </c>
      <c r="H3480" s="1" t="s">
        <v>43</v>
      </c>
      <c r="I3480" s="1" t="s">
        <v>5666</v>
      </c>
      <c r="J3480" s="1" t="s">
        <v>897</v>
      </c>
      <c r="K3480" s="1" t="s">
        <v>125</v>
      </c>
      <c r="L3480" s="1" t="s">
        <v>5860</v>
      </c>
      <c r="M3480" s="1" t="s">
        <v>6040</v>
      </c>
      <c r="Q3480" s="2" t="s">
        <v>49</v>
      </c>
      <c r="W3480" s="1" t="s">
        <v>5666</v>
      </c>
      <c r="X3480" s="1" t="s">
        <v>6031</v>
      </c>
      <c r="AA3480" s="0" t="s">
        <v>52</v>
      </c>
      <c r="AF3480" s="0" t="s">
        <v>5863</v>
      </c>
      <c r="AG3480" s="0" t="s">
        <v>981</v>
      </c>
      <c r="AH3480" s="4" t="n">
        <v>39.99</v>
      </c>
      <c r="AI3480" s="4" t="n">
        <v>21.6162162162162</v>
      </c>
      <c r="AJ3480" s="1" t="str">
        <f aca="false">_xlfn.CONCAT(A3480,"-",AA3480)</f>
        <v>30477-172-OS</v>
      </c>
    </row>
    <row r="3481" customFormat="false" ht="12.8" hidden="false" customHeight="false" outlineLevel="0" collapsed="false">
      <c r="A3481" s="1" t="s">
        <v>6402</v>
      </c>
      <c r="B3481" s="1" t="s">
        <v>6403</v>
      </c>
      <c r="C3481" s="1" t="s">
        <v>38</v>
      </c>
      <c r="D3481" s="1" t="s">
        <v>6404</v>
      </c>
      <c r="E3481" s="1" t="s">
        <v>6405</v>
      </c>
      <c r="F3481" s="1" t="s">
        <v>6029</v>
      </c>
      <c r="G3481" s="1" t="s">
        <v>42</v>
      </c>
      <c r="H3481" s="1" t="s">
        <v>43</v>
      </c>
      <c r="I3481" s="1" t="s">
        <v>5666</v>
      </c>
      <c r="J3481" s="1" t="s">
        <v>897</v>
      </c>
      <c r="K3481" s="1" t="s">
        <v>125</v>
      </c>
      <c r="L3481" s="1" t="s">
        <v>5860</v>
      </c>
      <c r="M3481" s="1" t="s">
        <v>5873</v>
      </c>
      <c r="Q3481" s="2" t="s">
        <v>49</v>
      </c>
      <c r="T3481" s="3" t="s">
        <v>50</v>
      </c>
      <c r="U3481" s="3" t="s">
        <v>50</v>
      </c>
      <c r="W3481" s="1" t="s">
        <v>5666</v>
      </c>
      <c r="X3481" s="1" t="s">
        <v>6031</v>
      </c>
      <c r="AA3481" s="0" t="s">
        <v>52</v>
      </c>
      <c r="AE3481" s="10"/>
      <c r="AF3481" s="0" t="s">
        <v>5863</v>
      </c>
      <c r="AG3481" s="0" t="s">
        <v>981</v>
      </c>
      <c r="AH3481" s="4" t="n">
        <v>34.99</v>
      </c>
      <c r="AI3481" s="4" t="n">
        <v>18.9135135135135</v>
      </c>
      <c r="AJ3481" s="1" t="str">
        <f aca="false">_xlfn.CONCAT(A3481,"-",AA3481)</f>
        <v>26472-001-OS</v>
      </c>
    </row>
    <row r="3482" customFormat="false" ht="12.8" hidden="false" customHeight="false" outlineLevel="0" collapsed="false">
      <c r="A3482" s="1" t="s">
        <v>6406</v>
      </c>
      <c r="B3482" s="1" t="s">
        <v>6407</v>
      </c>
      <c r="C3482" s="1" t="s">
        <v>38</v>
      </c>
      <c r="D3482" s="1" t="s">
        <v>6408</v>
      </c>
      <c r="E3482" s="1" t="s">
        <v>6405</v>
      </c>
      <c r="F3482" s="1" t="s">
        <v>6029</v>
      </c>
      <c r="G3482" s="1" t="s">
        <v>466</v>
      </c>
      <c r="H3482" s="1" t="s">
        <v>43</v>
      </c>
      <c r="I3482" s="1" t="s">
        <v>5666</v>
      </c>
      <c r="J3482" s="1" t="s">
        <v>897</v>
      </c>
      <c r="K3482" s="1" t="s">
        <v>125</v>
      </c>
      <c r="L3482" s="1" t="s">
        <v>5860</v>
      </c>
      <c r="M3482" s="1" t="s">
        <v>5873</v>
      </c>
      <c r="Q3482" s="2" t="s">
        <v>49</v>
      </c>
      <c r="T3482" s="3" t="s">
        <v>50</v>
      </c>
      <c r="U3482" s="3" t="s">
        <v>50</v>
      </c>
      <c r="W3482" s="1" t="s">
        <v>5666</v>
      </c>
      <c r="X3482" s="1" t="s">
        <v>6031</v>
      </c>
      <c r="AA3482" s="0" t="s">
        <v>52</v>
      </c>
      <c r="AE3482" s="10"/>
      <c r="AF3482" s="0" t="s">
        <v>5863</v>
      </c>
      <c r="AG3482" s="0" t="s">
        <v>981</v>
      </c>
      <c r="AH3482" s="4" t="n">
        <v>34.99</v>
      </c>
      <c r="AI3482" s="4" t="n">
        <v>18.9135135135135</v>
      </c>
      <c r="AJ3482" s="1" t="str">
        <f aca="false">_xlfn.CONCAT(A3482,"-",AA3482)</f>
        <v>26472-110-OS</v>
      </c>
    </row>
    <row r="3483" customFormat="false" ht="12.8" hidden="false" customHeight="false" outlineLevel="0" collapsed="false">
      <c r="A3483" s="1" t="s">
        <v>6409</v>
      </c>
      <c r="B3483" s="1" t="s">
        <v>6410</v>
      </c>
      <c r="C3483" s="1" t="s">
        <v>38</v>
      </c>
      <c r="D3483" s="1" t="s">
        <v>6411</v>
      </c>
      <c r="E3483" s="1" t="s">
        <v>6405</v>
      </c>
      <c r="F3483" s="1" t="s">
        <v>6029</v>
      </c>
      <c r="G3483" s="1" t="s">
        <v>6080</v>
      </c>
      <c r="H3483" s="1" t="s">
        <v>43</v>
      </c>
      <c r="I3483" s="1" t="s">
        <v>5666</v>
      </c>
      <c r="J3483" s="1" t="s">
        <v>897</v>
      </c>
      <c r="K3483" s="1" t="s">
        <v>125</v>
      </c>
      <c r="L3483" s="1" t="s">
        <v>5860</v>
      </c>
      <c r="M3483" s="1" t="s">
        <v>5873</v>
      </c>
      <c r="Q3483" s="2" t="s">
        <v>49</v>
      </c>
      <c r="U3483" s="3" t="s">
        <v>50</v>
      </c>
      <c r="W3483" s="1" t="s">
        <v>5666</v>
      </c>
      <c r="X3483" s="1" t="s">
        <v>6031</v>
      </c>
      <c r="AA3483" s="0" t="s">
        <v>52</v>
      </c>
      <c r="AE3483" s="10"/>
      <c r="AF3483" s="0" t="s">
        <v>5863</v>
      </c>
      <c r="AG3483" s="0" t="s">
        <v>981</v>
      </c>
      <c r="AH3483" s="4" t="n">
        <v>34.99</v>
      </c>
      <c r="AI3483" s="4" t="n">
        <v>18.9135135135135</v>
      </c>
      <c r="AJ3483" s="1" t="str">
        <f aca="false">_xlfn.CONCAT(A3483,"-",AA3483)</f>
        <v>26472-105-OS</v>
      </c>
    </row>
    <row r="3484" customFormat="false" ht="12.8" hidden="false" customHeight="false" outlineLevel="0" collapsed="false">
      <c r="A3484" s="1" t="s">
        <v>6412</v>
      </c>
      <c r="B3484" s="1" t="s">
        <v>6413</v>
      </c>
      <c r="C3484" s="1" t="s">
        <v>38</v>
      </c>
      <c r="D3484" s="1" t="s">
        <v>6414</v>
      </c>
      <c r="E3484" s="1" t="s">
        <v>6405</v>
      </c>
      <c r="F3484" s="1" t="s">
        <v>6029</v>
      </c>
      <c r="G3484" s="1" t="s">
        <v>3312</v>
      </c>
      <c r="H3484" s="1" t="s">
        <v>43</v>
      </c>
      <c r="I3484" s="1" t="s">
        <v>5666</v>
      </c>
      <c r="J3484" s="1" t="s">
        <v>897</v>
      </c>
      <c r="K3484" s="1" t="s">
        <v>125</v>
      </c>
      <c r="L3484" s="1" t="s">
        <v>5860</v>
      </c>
      <c r="M3484" s="1" t="s">
        <v>5873</v>
      </c>
      <c r="Q3484" s="2" t="s">
        <v>49</v>
      </c>
      <c r="T3484" s="3" t="s">
        <v>50</v>
      </c>
      <c r="U3484" s="3" t="s">
        <v>50</v>
      </c>
      <c r="W3484" s="1" t="s">
        <v>5666</v>
      </c>
      <c r="X3484" s="1" t="s">
        <v>6031</v>
      </c>
      <c r="AA3484" s="0" t="s">
        <v>52</v>
      </c>
      <c r="AE3484" s="10"/>
      <c r="AF3484" s="0" t="s">
        <v>5863</v>
      </c>
      <c r="AG3484" s="0" t="s">
        <v>981</v>
      </c>
      <c r="AH3484" s="4" t="n">
        <v>34.99</v>
      </c>
      <c r="AI3484" s="4" t="n">
        <v>18.9135135135135</v>
      </c>
      <c r="AJ3484" s="1" t="str">
        <f aca="false">_xlfn.CONCAT(A3484,"-",AA3484)</f>
        <v>26472-170-OS</v>
      </c>
    </row>
    <row r="3485" customFormat="false" ht="12.8" hidden="false" customHeight="false" outlineLevel="0" collapsed="false">
      <c r="A3485" s="1" t="s">
        <v>6415</v>
      </c>
      <c r="B3485" s="1" t="s">
        <v>6416</v>
      </c>
      <c r="C3485" s="1" t="s">
        <v>38</v>
      </c>
      <c r="D3485" s="1" t="s">
        <v>6417</v>
      </c>
      <c r="E3485" s="1" t="s">
        <v>6405</v>
      </c>
      <c r="F3485" s="1" t="s">
        <v>6029</v>
      </c>
      <c r="G3485" s="1" t="s">
        <v>1682</v>
      </c>
      <c r="H3485" s="1" t="s">
        <v>43</v>
      </c>
      <c r="I3485" s="1" t="s">
        <v>5666</v>
      </c>
      <c r="J3485" s="1" t="s">
        <v>897</v>
      </c>
      <c r="K3485" s="1" t="s">
        <v>125</v>
      </c>
      <c r="L3485" s="1" t="s">
        <v>5860</v>
      </c>
      <c r="M3485" s="1" t="s">
        <v>5873</v>
      </c>
      <c r="Q3485" s="2" t="s">
        <v>49</v>
      </c>
      <c r="U3485" s="3" t="s">
        <v>50</v>
      </c>
      <c r="W3485" s="1" t="s">
        <v>5666</v>
      </c>
      <c r="X3485" s="1" t="s">
        <v>6031</v>
      </c>
      <c r="AA3485" s="0" t="s">
        <v>52</v>
      </c>
      <c r="AE3485" s="10"/>
      <c r="AF3485" s="0" t="s">
        <v>5863</v>
      </c>
      <c r="AG3485" s="0" t="s">
        <v>981</v>
      </c>
      <c r="AH3485" s="4" t="n">
        <v>34.99</v>
      </c>
      <c r="AI3485" s="4" t="n">
        <v>18.9135135135135</v>
      </c>
      <c r="AJ3485" s="1" t="str">
        <f aca="false">_xlfn.CONCAT(A3485,"-",AA3485)</f>
        <v>26472-176-OS</v>
      </c>
    </row>
    <row r="3486" customFormat="false" ht="12.8" hidden="false" customHeight="false" outlineLevel="0" collapsed="false">
      <c r="A3486" s="1" t="s">
        <v>6418</v>
      </c>
      <c r="B3486" s="1" t="s">
        <v>6419</v>
      </c>
      <c r="C3486" s="1" t="s">
        <v>38</v>
      </c>
      <c r="D3486" s="1" t="s">
        <v>6420</v>
      </c>
      <c r="E3486" s="1" t="s">
        <v>6421</v>
      </c>
      <c r="F3486" s="1" t="s">
        <v>6029</v>
      </c>
      <c r="G3486" s="1" t="s">
        <v>599</v>
      </c>
      <c r="H3486" s="1" t="s">
        <v>43</v>
      </c>
      <c r="I3486" s="1" t="s">
        <v>5666</v>
      </c>
      <c r="J3486" s="1" t="s">
        <v>897</v>
      </c>
      <c r="K3486" s="1" t="s">
        <v>125</v>
      </c>
      <c r="L3486" s="1" t="s">
        <v>5860</v>
      </c>
      <c r="M3486" s="1" t="s">
        <v>6040</v>
      </c>
      <c r="Q3486" s="2" t="s">
        <v>49</v>
      </c>
      <c r="U3486" s="3" t="s">
        <v>50</v>
      </c>
      <c r="W3486" s="1" t="s">
        <v>5666</v>
      </c>
      <c r="X3486" s="1" t="s">
        <v>6031</v>
      </c>
      <c r="AA3486" s="0" t="s">
        <v>52</v>
      </c>
      <c r="AF3486" s="0" t="s">
        <v>5863</v>
      </c>
      <c r="AG3486" s="0" t="s">
        <v>981</v>
      </c>
      <c r="AH3486" s="4" t="n">
        <v>46.99</v>
      </c>
      <c r="AI3486" s="4" t="n">
        <v>25.4</v>
      </c>
      <c r="AJ3486" s="1" t="str">
        <f aca="false">_xlfn.CONCAT(A3486,"-",AA3486)</f>
        <v>29744-019-OS</v>
      </c>
    </row>
    <row r="3487" customFormat="false" ht="12.8" hidden="false" customHeight="false" outlineLevel="0" collapsed="false">
      <c r="A3487" s="1" t="s">
        <v>6422</v>
      </c>
      <c r="B3487" s="1" t="s">
        <v>6423</v>
      </c>
      <c r="C3487" s="1" t="s">
        <v>38</v>
      </c>
      <c r="D3487" s="1" t="s">
        <v>6424</v>
      </c>
      <c r="E3487" s="1" t="s">
        <v>6421</v>
      </c>
      <c r="F3487" s="1" t="s">
        <v>6029</v>
      </c>
      <c r="G3487" s="1" t="s">
        <v>466</v>
      </c>
      <c r="H3487" s="1" t="s">
        <v>43</v>
      </c>
      <c r="I3487" s="1" t="s">
        <v>5666</v>
      </c>
      <c r="J3487" s="1" t="s">
        <v>897</v>
      </c>
      <c r="K3487" s="1" t="s">
        <v>125</v>
      </c>
      <c r="L3487" s="1" t="s">
        <v>5860</v>
      </c>
      <c r="M3487" s="1" t="s">
        <v>6040</v>
      </c>
      <c r="Q3487" s="2" t="s">
        <v>49</v>
      </c>
      <c r="U3487" s="3" t="s">
        <v>50</v>
      </c>
      <c r="W3487" s="1" t="s">
        <v>5666</v>
      </c>
      <c r="X3487" s="1" t="s">
        <v>6031</v>
      </c>
      <c r="AA3487" s="0" t="s">
        <v>52</v>
      </c>
      <c r="AF3487" s="0" t="s">
        <v>5863</v>
      </c>
      <c r="AG3487" s="0" t="s">
        <v>981</v>
      </c>
      <c r="AH3487" s="4" t="n">
        <v>46.99</v>
      </c>
      <c r="AI3487" s="4" t="n">
        <v>25.4</v>
      </c>
      <c r="AJ3487" s="1" t="str">
        <f aca="false">_xlfn.CONCAT(A3487,"-",AA3487)</f>
        <v>29744-110-OS</v>
      </c>
    </row>
    <row r="3488" customFormat="false" ht="12.8" hidden="false" customHeight="false" outlineLevel="0" collapsed="false">
      <c r="A3488" s="1" t="s">
        <v>6425</v>
      </c>
      <c r="B3488" s="1" t="s">
        <v>6426</v>
      </c>
      <c r="C3488" s="1" t="s">
        <v>38</v>
      </c>
      <c r="D3488" s="1" t="s">
        <v>6427</v>
      </c>
      <c r="E3488" s="1" t="s">
        <v>6428</v>
      </c>
      <c r="F3488" s="1" t="s">
        <v>965</v>
      </c>
      <c r="G3488" s="1" t="s">
        <v>42</v>
      </c>
      <c r="H3488" s="1" t="s">
        <v>43</v>
      </c>
      <c r="I3488" s="1" t="s">
        <v>5666</v>
      </c>
      <c r="J3488" s="1" t="s">
        <v>45</v>
      </c>
      <c r="K3488" s="1" t="s">
        <v>125</v>
      </c>
      <c r="L3488" s="1" t="s">
        <v>966</v>
      </c>
      <c r="M3488" s="1" t="s">
        <v>978</v>
      </c>
      <c r="Q3488" s="2" t="s">
        <v>49</v>
      </c>
      <c r="T3488" s="3" t="s">
        <v>50</v>
      </c>
      <c r="U3488" s="3" t="s">
        <v>50</v>
      </c>
      <c r="V3488" s="3" t="s">
        <v>50</v>
      </c>
      <c r="W3488" s="1" t="s">
        <v>5666</v>
      </c>
      <c r="X3488" s="1" t="s">
        <v>6429</v>
      </c>
      <c r="AA3488" s="0" t="s">
        <v>375</v>
      </c>
      <c r="AF3488" s="0" t="s">
        <v>980</v>
      </c>
      <c r="AG3488" s="0" t="s">
        <v>981</v>
      </c>
      <c r="AH3488" s="4" t="n">
        <v>259.99</v>
      </c>
      <c r="AI3488" s="4" t="n">
        <v>140.535135135135</v>
      </c>
      <c r="AJ3488" s="1" t="str">
        <f aca="false">_xlfn.CONCAT(A3488,"-",AA3488)</f>
        <v>27744-001-S</v>
      </c>
    </row>
    <row r="3489" customFormat="false" ht="12.8" hidden="false" customHeight="false" outlineLevel="0" collapsed="false">
      <c r="A3489" s="1" t="s">
        <v>6425</v>
      </c>
      <c r="B3489" s="1" t="s">
        <v>6430</v>
      </c>
      <c r="C3489" s="1" t="s">
        <v>38</v>
      </c>
      <c r="D3489" s="1" t="s">
        <v>6427</v>
      </c>
      <c r="E3489" s="1" t="s">
        <v>6428</v>
      </c>
      <c r="F3489" s="1" t="s">
        <v>965</v>
      </c>
      <c r="G3489" s="1" t="s">
        <v>42</v>
      </c>
      <c r="H3489" s="1" t="s">
        <v>43</v>
      </c>
      <c r="I3489" s="1" t="s">
        <v>5666</v>
      </c>
      <c r="J3489" s="1" t="s">
        <v>45</v>
      </c>
      <c r="K3489" s="1" t="s">
        <v>125</v>
      </c>
      <c r="L3489" s="1" t="s">
        <v>966</v>
      </c>
      <c r="M3489" s="1" t="s">
        <v>978</v>
      </c>
      <c r="Q3489" s="2" t="s">
        <v>49</v>
      </c>
      <c r="T3489" s="3" t="s">
        <v>50</v>
      </c>
      <c r="U3489" s="3" t="s">
        <v>50</v>
      </c>
      <c r="V3489" s="3" t="s">
        <v>50</v>
      </c>
      <c r="W3489" s="1" t="s">
        <v>5666</v>
      </c>
      <c r="X3489" s="1" t="s">
        <v>6429</v>
      </c>
      <c r="AA3489" s="0" t="s">
        <v>378</v>
      </c>
      <c r="AF3489" s="0" t="s">
        <v>980</v>
      </c>
      <c r="AG3489" s="0" t="s">
        <v>981</v>
      </c>
      <c r="AH3489" s="4" t="n">
        <v>259.99</v>
      </c>
      <c r="AI3489" s="4" t="n">
        <v>140.535135135135</v>
      </c>
      <c r="AJ3489" s="1" t="str">
        <f aca="false">_xlfn.CONCAT(A3489,"-",AA3489)</f>
        <v>27744-001-M</v>
      </c>
    </row>
    <row r="3490" customFormat="false" ht="12.8" hidden="false" customHeight="false" outlineLevel="0" collapsed="false">
      <c r="A3490" s="1" t="s">
        <v>6425</v>
      </c>
      <c r="B3490" s="1" t="s">
        <v>6431</v>
      </c>
      <c r="C3490" s="1" t="s">
        <v>38</v>
      </c>
      <c r="D3490" s="1" t="s">
        <v>6427</v>
      </c>
      <c r="E3490" s="1" t="s">
        <v>6428</v>
      </c>
      <c r="F3490" s="1" t="s">
        <v>965</v>
      </c>
      <c r="G3490" s="1" t="s">
        <v>42</v>
      </c>
      <c r="H3490" s="1" t="s">
        <v>43</v>
      </c>
      <c r="I3490" s="1" t="s">
        <v>5666</v>
      </c>
      <c r="J3490" s="1" t="s">
        <v>45</v>
      </c>
      <c r="K3490" s="1" t="s">
        <v>125</v>
      </c>
      <c r="L3490" s="1" t="s">
        <v>966</v>
      </c>
      <c r="M3490" s="1" t="s">
        <v>978</v>
      </c>
      <c r="Q3490" s="2" t="s">
        <v>49</v>
      </c>
      <c r="T3490" s="3" t="s">
        <v>50</v>
      </c>
      <c r="U3490" s="3" t="s">
        <v>50</v>
      </c>
      <c r="V3490" s="3" t="s">
        <v>50</v>
      </c>
      <c r="W3490" s="1" t="s">
        <v>5666</v>
      </c>
      <c r="X3490" s="1" t="s">
        <v>6429</v>
      </c>
      <c r="AA3490" s="0" t="s">
        <v>380</v>
      </c>
      <c r="AF3490" s="0" t="s">
        <v>980</v>
      </c>
      <c r="AG3490" s="0" t="s">
        <v>981</v>
      </c>
      <c r="AH3490" s="4" t="n">
        <v>259.99</v>
      </c>
      <c r="AI3490" s="4" t="n">
        <v>140.535135135135</v>
      </c>
      <c r="AJ3490" s="1" t="str">
        <f aca="false">_xlfn.CONCAT(A3490,"-",AA3490)</f>
        <v>27744-001-L</v>
      </c>
    </row>
    <row r="3491" customFormat="false" ht="12.8" hidden="false" customHeight="false" outlineLevel="0" collapsed="false">
      <c r="A3491" s="1" t="s">
        <v>6425</v>
      </c>
      <c r="B3491" s="1" t="s">
        <v>6432</v>
      </c>
      <c r="C3491" s="1" t="s">
        <v>38</v>
      </c>
      <c r="D3491" s="1" t="s">
        <v>6427</v>
      </c>
      <c r="E3491" s="1" t="s">
        <v>6428</v>
      </c>
      <c r="F3491" s="1" t="s">
        <v>965</v>
      </c>
      <c r="G3491" s="1" t="s">
        <v>42</v>
      </c>
      <c r="H3491" s="1" t="s">
        <v>43</v>
      </c>
      <c r="I3491" s="1" t="s">
        <v>5666</v>
      </c>
      <c r="J3491" s="1" t="s">
        <v>45</v>
      </c>
      <c r="K3491" s="1" t="s">
        <v>125</v>
      </c>
      <c r="L3491" s="1" t="s">
        <v>966</v>
      </c>
      <c r="M3491" s="1" t="s">
        <v>978</v>
      </c>
      <c r="Q3491" s="2" t="s">
        <v>49</v>
      </c>
      <c r="T3491" s="3" t="s">
        <v>50</v>
      </c>
      <c r="U3491" s="3" t="s">
        <v>50</v>
      </c>
      <c r="V3491" s="3" t="s">
        <v>50</v>
      </c>
      <c r="W3491" s="1" t="s">
        <v>5666</v>
      </c>
      <c r="X3491" s="1" t="s">
        <v>6429</v>
      </c>
      <c r="AA3491" s="0" t="s">
        <v>382</v>
      </c>
      <c r="AF3491" s="0" t="s">
        <v>980</v>
      </c>
      <c r="AG3491" s="0" t="s">
        <v>981</v>
      </c>
      <c r="AH3491" s="4" t="n">
        <v>259.99</v>
      </c>
      <c r="AI3491" s="4" t="n">
        <v>140.535135135135</v>
      </c>
      <c r="AJ3491" s="1" t="str">
        <f aca="false">_xlfn.CONCAT(A3491,"-",AA3491)</f>
        <v>27744-001-XL</v>
      </c>
    </row>
    <row r="3492" customFormat="false" ht="12.8" hidden="false" customHeight="false" outlineLevel="0" collapsed="false">
      <c r="A3492" s="1" t="s">
        <v>6425</v>
      </c>
      <c r="B3492" s="1" t="s">
        <v>6433</v>
      </c>
      <c r="C3492" s="1" t="s">
        <v>38</v>
      </c>
      <c r="D3492" s="1" t="s">
        <v>6427</v>
      </c>
      <c r="E3492" s="1" t="s">
        <v>6428</v>
      </c>
      <c r="F3492" s="1" t="s">
        <v>965</v>
      </c>
      <c r="G3492" s="1" t="s">
        <v>42</v>
      </c>
      <c r="H3492" s="1" t="s">
        <v>43</v>
      </c>
      <c r="I3492" s="1" t="s">
        <v>5666</v>
      </c>
      <c r="J3492" s="1" t="s">
        <v>45</v>
      </c>
      <c r="K3492" s="1" t="s">
        <v>125</v>
      </c>
      <c r="L3492" s="1" t="s">
        <v>966</v>
      </c>
      <c r="M3492" s="1" t="s">
        <v>978</v>
      </c>
      <c r="Q3492" s="2" t="s">
        <v>49</v>
      </c>
      <c r="T3492" s="3" t="s">
        <v>50</v>
      </c>
      <c r="U3492" s="3" t="s">
        <v>50</v>
      </c>
      <c r="V3492" s="3" t="s">
        <v>50</v>
      </c>
      <c r="W3492" s="1" t="s">
        <v>5666</v>
      </c>
      <c r="X3492" s="1" t="s">
        <v>6429</v>
      </c>
      <c r="AA3492" s="0" t="s">
        <v>384</v>
      </c>
      <c r="AF3492" s="0" t="s">
        <v>980</v>
      </c>
      <c r="AG3492" s="0" t="s">
        <v>981</v>
      </c>
      <c r="AH3492" s="4" t="n">
        <v>259.99</v>
      </c>
      <c r="AI3492" s="4" t="n">
        <v>140.535135135135</v>
      </c>
      <c r="AJ3492" s="1" t="str">
        <f aca="false">_xlfn.CONCAT(A3492,"-",AA3492)</f>
        <v>27744-001-2X</v>
      </c>
    </row>
    <row r="3493" customFormat="false" ht="12.8" hidden="false" customHeight="false" outlineLevel="0" collapsed="false">
      <c r="A3493" s="1" t="s">
        <v>6434</v>
      </c>
      <c r="B3493" s="1" t="s">
        <v>6435</v>
      </c>
      <c r="C3493" s="1" t="s">
        <v>38</v>
      </c>
      <c r="D3493" s="1" t="s">
        <v>6436</v>
      </c>
      <c r="E3493" s="1" t="s">
        <v>6437</v>
      </c>
      <c r="F3493" s="1" t="s">
        <v>965</v>
      </c>
      <c r="G3493" s="1" t="s">
        <v>42</v>
      </c>
      <c r="H3493" s="1" t="s">
        <v>43</v>
      </c>
      <c r="I3493" s="1" t="s">
        <v>5666</v>
      </c>
      <c r="J3493" s="1" t="s">
        <v>45</v>
      </c>
      <c r="K3493" s="1" t="s">
        <v>125</v>
      </c>
      <c r="L3493" s="1" t="s">
        <v>966</v>
      </c>
      <c r="M3493" s="1" t="s">
        <v>978</v>
      </c>
      <c r="Q3493" s="2" t="s">
        <v>49</v>
      </c>
      <c r="T3493" s="3" t="s">
        <v>50</v>
      </c>
      <c r="U3493" s="3" t="s">
        <v>50</v>
      </c>
      <c r="V3493" s="3" t="s">
        <v>50</v>
      </c>
      <c r="W3493" s="1" t="s">
        <v>5666</v>
      </c>
      <c r="X3493" s="1" t="s">
        <v>6438</v>
      </c>
      <c r="AA3493" s="0" t="s">
        <v>375</v>
      </c>
      <c r="AF3493" s="0" t="s">
        <v>980</v>
      </c>
      <c r="AG3493" s="0" t="s">
        <v>981</v>
      </c>
      <c r="AH3493" s="4" t="n">
        <v>189.99</v>
      </c>
      <c r="AI3493" s="4" t="n">
        <v>102.697297297297</v>
      </c>
      <c r="AJ3493" s="1" t="str">
        <f aca="false">_xlfn.CONCAT(A3493,"-",AA3493)</f>
        <v>27745-001-S</v>
      </c>
    </row>
    <row r="3494" customFormat="false" ht="12.8" hidden="false" customHeight="false" outlineLevel="0" collapsed="false">
      <c r="A3494" s="1" t="s">
        <v>6434</v>
      </c>
      <c r="B3494" s="1" t="s">
        <v>6439</v>
      </c>
      <c r="C3494" s="1" t="s">
        <v>38</v>
      </c>
      <c r="D3494" s="1" t="s">
        <v>6436</v>
      </c>
      <c r="E3494" s="1" t="s">
        <v>6437</v>
      </c>
      <c r="F3494" s="1" t="s">
        <v>965</v>
      </c>
      <c r="G3494" s="1" t="s">
        <v>42</v>
      </c>
      <c r="H3494" s="1" t="s">
        <v>43</v>
      </c>
      <c r="I3494" s="1" t="s">
        <v>5666</v>
      </c>
      <c r="J3494" s="1" t="s">
        <v>45</v>
      </c>
      <c r="K3494" s="1" t="s">
        <v>125</v>
      </c>
      <c r="L3494" s="1" t="s">
        <v>966</v>
      </c>
      <c r="M3494" s="1" t="s">
        <v>978</v>
      </c>
      <c r="Q3494" s="2" t="s">
        <v>49</v>
      </c>
      <c r="T3494" s="3" t="s">
        <v>50</v>
      </c>
      <c r="U3494" s="3" t="s">
        <v>50</v>
      </c>
      <c r="V3494" s="3" t="s">
        <v>50</v>
      </c>
      <c r="W3494" s="1" t="s">
        <v>5666</v>
      </c>
      <c r="X3494" s="1" t="s">
        <v>6438</v>
      </c>
      <c r="AA3494" s="0" t="s">
        <v>378</v>
      </c>
      <c r="AF3494" s="0" t="s">
        <v>980</v>
      </c>
      <c r="AG3494" s="0" t="s">
        <v>981</v>
      </c>
      <c r="AH3494" s="4" t="n">
        <v>189.99</v>
      </c>
      <c r="AI3494" s="4" t="n">
        <v>102.697297297297</v>
      </c>
      <c r="AJ3494" s="1" t="str">
        <f aca="false">_xlfn.CONCAT(A3494,"-",AA3494)</f>
        <v>27745-001-M</v>
      </c>
    </row>
    <row r="3495" customFormat="false" ht="12.8" hidden="false" customHeight="false" outlineLevel="0" collapsed="false">
      <c r="A3495" s="1" t="s">
        <v>6434</v>
      </c>
      <c r="B3495" s="1" t="s">
        <v>6440</v>
      </c>
      <c r="C3495" s="1" t="s">
        <v>38</v>
      </c>
      <c r="D3495" s="1" t="s">
        <v>6436</v>
      </c>
      <c r="E3495" s="1" t="s">
        <v>6437</v>
      </c>
      <c r="F3495" s="1" t="s">
        <v>965</v>
      </c>
      <c r="G3495" s="1" t="s">
        <v>42</v>
      </c>
      <c r="H3495" s="1" t="s">
        <v>43</v>
      </c>
      <c r="I3495" s="1" t="s">
        <v>5666</v>
      </c>
      <c r="J3495" s="1" t="s">
        <v>45</v>
      </c>
      <c r="K3495" s="1" t="s">
        <v>125</v>
      </c>
      <c r="L3495" s="1" t="s">
        <v>966</v>
      </c>
      <c r="M3495" s="1" t="s">
        <v>978</v>
      </c>
      <c r="Q3495" s="2" t="s">
        <v>49</v>
      </c>
      <c r="T3495" s="3" t="s">
        <v>50</v>
      </c>
      <c r="U3495" s="3" t="s">
        <v>50</v>
      </c>
      <c r="V3495" s="3" t="s">
        <v>50</v>
      </c>
      <c r="W3495" s="1" t="s">
        <v>5666</v>
      </c>
      <c r="X3495" s="1" t="s">
        <v>6438</v>
      </c>
      <c r="AA3495" s="0" t="s">
        <v>380</v>
      </c>
      <c r="AF3495" s="0" t="s">
        <v>980</v>
      </c>
      <c r="AG3495" s="0" t="s">
        <v>981</v>
      </c>
      <c r="AH3495" s="4" t="n">
        <v>189.99</v>
      </c>
      <c r="AI3495" s="4" t="n">
        <v>102.697297297297</v>
      </c>
      <c r="AJ3495" s="1" t="str">
        <f aca="false">_xlfn.CONCAT(A3495,"-",AA3495)</f>
        <v>27745-001-L</v>
      </c>
    </row>
    <row r="3496" customFormat="false" ht="12.8" hidden="false" customHeight="false" outlineLevel="0" collapsed="false">
      <c r="A3496" s="1" t="s">
        <v>6434</v>
      </c>
      <c r="B3496" s="1" t="s">
        <v>6441</v>
      </c>
      <c r="C3496" s="1" t="s">
        <v>38</v>
      </c>
      <c r="D3496" s="1" t="s">
        <v>6436</v>
      </c>
      <c r="E3496" s="1" t="s">
        <v>6437</v>
      </c>
      <c r="F3496" s="1" t="s">
        <v>965</v>
      </c>
      <c r="G3496" s="1" t="s">
        <v>42</v>
      </c>
      <c r="H3496" s="1" t="s">
        <v>43</v>
      </c>
      <c r="I3496" s="1" t="s">
        <v>5666</v>
      </c>
      <c r="J3496" s="1" t="s">
        <v>45</v>
      </c>
      <c r="K3496" s="1" t="s">
        <v>125</v>
      </c>
      <c r="L3496" s="1" t="s">
        <v>966</v>
      </c>
      <c r="M3496" s="1" t="s">
        <v>978</v>
      </c>
      <c r="Q3496" s="2" t="s">
        <v>49</v>
      </c>
      <c r="T3496" s="3" t="s">
        <v>50</v>
      </c>
      <c r="U3496" s="3" t="s">
        <v>50</v>
      </c>
      <c r="V3496" s="3" t="s">
        <v>50</v>
      </c>
      <c r="W3496" s="1" t="s">
        <v>5666</v>
      </c>
      <c r="X3496" s="1" t="s">
        <v>6438</v>
      </c>
      <c r="AA3496" s="0" t="s">
        <v>382</v>
      </c>
      <c r="AF3496" s="0" t="s">
        <v>980</v>
      </c>
      <c r="AG3496" s="0" t="s">
        <v>981</v>
      </c>
      <c r="AH3496" s="4" t="n">
        <v>189.99</v>
      </c>
      <c r="AI3496" s="4" t="n">
        <v>102.697297297297</v>
      </c>
      <c r="AJ3496" s="1" t="str">
        <f aca="false">_xlfn.CONCAT(A3496,"-",AA3496)</f>
        <v>27745-001-XL</v>
      </c>
    </row>
    <row r="3497" customFormat="false" ht="12.8" hidden="false" customHeight="false" outlineLevel="0" collapsed="false">
      <c r="A3497" s="1" t="s">
        <v>6434</v>
      </c>
      <c r="B3497" s="1" t="s">
        <v>6442</v>
      </c>
      <c r="C3497" s="1" t="s">
        <v>38</v>
      </c>
      <c r="D3497" s="1" t="s">
        <v>6436</v>
      </c>
      <c r="E3497" s="1" t="s">
        <v>6437</v>
      </c>
      <c r="F3497" s="1" t="s">
        <v>965</v>
      </c>
      <c r="G3497" s="1" t="s">
        <v>42</v>
      </c>
      <c r="H3497" s="1" t="s">
        <v>43</v>
      </c>
      <c r="I3497" s="1" t="s">
        <v>5666</v>
      </c>
      <c r="J3497" s="1" t="s">
        <v>45</v>
      </c>
      <c r="K3497" s="1" t="s">
        <v>125</v>
      </c>
      <c r="L3497" s="1" t="s">
        <v>966</v>
      </c>
      <c r="M3497" s="1" t="s">
        <v>978</v>
      </c>
      <c r="Q3497" s="2" t="s">
        <v>49</v>
      </c>
      <c r="T3497" s="3" t="s">
        <v>50</v>
      </c>
      <c r="U3497" s="3" t="s">
        <v>50</v>
      </c>
      <c r="V3497" s="3" t="s">
        <v>50</v>
      </c>
      <c r="W3497" s="1" t="s">
        <v>5666</v>
      </c>
      <c r="X3497" s="1" t="s">
        <v>6438</v>
      </c>
      <c r="AA3497" s="0" t="s">
        <v>384</v>
      </c>
      <c r="AF3497" s="0" t="s">
        <v>980</v>
      </c>
      <c r="AG3497" s="0" t="s">
        <v>981</v>
      </c>
      <c r="AH3497" s="4" t="n">
        <v>189.99</v>
      </c>
      <c r="AI3497" s="4" t="n">
        <v>102.697297297297</v>
      </c>
      <c r="AJ3497" s="1" t="str">
        <f aca="false">_xlfn.CONCAT(A3497,"-",AA3497)</f>
        <v>27745-001-2X</v>
      </c>
    </row>
    <row r="3498" customFormat="false" ht="12.8" hidden="false" customHeight="false" outlineLevel="0" collapsed="false">
      <c r="A3498" s="1" t="s">
        <v>6443</v>
      </c>
      <c r="B3498" s="1" t="s">
        <v>6444</v>
      </c>
      <c r="C3498" s="1" t="s">
        <v>38</v>
      </c>
      <c r="D3498" s="1" t="s">
        <v>6445</v>
      </c>
      <c r="E3498" s="1" t="s">
        <v>6446</v>
      </c>
      <c r="F3498" s="1" t="s">
        <v>1167</v>
      </c>
      <c r="G3498" s="1" t="s">
        <v>1168</v>
      </c>
      <c r="H3498" s="1" t="s">
        <v>43</v>
      </c>
      <c r="I3498" s="1" t="s">
        <v>5666</v>
      </c>
      <c r="J3498" s="1" t="s">
        <v>897</v>
      </c>
      <c r="K3498" s="1" t="s">
        <v>125</v>
      </c>
      <c r="L3498" s="1" t="s">
        <v>966</v>
      </c>
      <c r="M3498" s="1" t="s">
        <v>1020</v>
      </c>
      <c r="Q3498" s="2" t="s">
        <v>49</v>
      </c>
      <c r="T3498" s="3" t="s">
        <v>50</v>
      </c>
      <c r="U3498" s="3" t="s">
        <v>50</v>
      </c>
      <c r="V3498" s="3" t="s">
        <v>50</v>
      </c>
      <c r="W3498" s="1" t="s">
        <v>5666</v>
      </c>
      <c r="X3498" s="1" t="s">
        <v>6447</v>
      </c>
      <c r="AA3498" s="0" t="s">
        <v>52</v>
      </c>
      <c r="AF3498" s="0" t="s">
        <v>980</v>
      </c>
      <c r="AG3498" s="0" t="s">
        <v>981</v>
      </c>
      <c r="AH3498" s="4" t="n">
        <v>11.99</v>
      </c>
      <c r="AI3498" s="4" t="n">
        <v>6.48108108108108</v>
      </c>
      <c r="AJ3498" s="1" t="str">
        <f aca="false">_xlfn.CONCAT(A3498,"-",AA3498)</f>
        <v>08038-464-OS</v>
      </c>
    </row>
    <row r="3499" customFormat="false" ht="15.65" hidden="false" customHeight="false" outlineLevel="0" collapsed="false">
      <c r="A3499" s="1" t="s">
        <v>6448</v>
      </c>
      <c r="B3499" s="1" t="s">
        <v>6449</v>
      </c>
      <c r="C3499" s="1" t="s">
        <v>38</v>
      </c>
      <c r="D3499" s="1" t="s">
        <v>6450</v>
      </c>
      <c r="E3499" s="1" t="s">
        <v>6451</v>
      </c>
      <c r="F3499" s="1" t="s">
        <v>1167</v>
      </c>
      <c r="G3499" s="1" t="s">
        <v>1168</v>
      </c>
      <c r="H3499" s="1" t="s">
        <v>43</v>
      </c>
      <c r="I3499" s="1" t="s">
        <v>5666</v>
      </c>
      <c r="J3499" s="1" t="s">
        <v>897</v>
      </c>
      <c r="K3499" s="1" t="s">
        <v>125</v>
      </c>
      <c r="L3499" s="1" t="s">
        <v>966</v>
      </c>
      <c r="M3499" s="1" t="s">
        <v>999</v>
      </c>
      <c r="Q3499" s="2" t="s">
        <v>49</v>
      </c>
      <c r="T3499" s="3" t="s">
        <v>50</v>
      </c>
      <c r="U3499" s="3" t="s">
        <v>50</v>
      </c>
      <c r="V3499" s="3" t="s">
        <v>50</v>
      </c>
      <c r="W3499" s="1" t="s">
        <v>5666</v>
      </c>
      <c r="X3499" s="1" t="s">
        <v>6452</v>
      </c>
      <c r="AA3499" s="0" t="s">
        <v>52</v>
      </c>
      <c r="AF3499" s="0" t="s">
        <v>980</v>
      </c>
      <c r="AG3499" s="0" t="s">
        <v>981</v>
      </c>
      <c r="AH3499" s="4" t="n">
        <v>14.99</v>
      </c>
      <c r="AI3499" s="4" t="n">
        <v>8.1027027027027</v>
      </c>
      <c r="AJ3499" s="1" t="str">
        <f aca="false">_xlfn.CONCAT(A3499,"-",AA3499)</f>
        <v>08037-464-OS</v>
      </c>
    </row>
    <row r="3500" customFormat="false" ht="12.8" hidden="false" customHeight="false" outlineLevel="0" collapsed="false">
      <c r="A3500" s="1" t="s">
        <v>6453</v>
      </c>
      <c r="B3500" s="1" t="s">
        <v>6454</v>
      </c>
      <c r="C3500" s="1" t="s">
        <v>38</v>
      </c>
      <c r="D3500" s="1" t="s">
        <v>6455</v>
      </c>
      <c r="E3500" s="1" t="s">
        <v>6456</v>
      </c>
      <c r="F3500" s="1" t="s">
        <v>1167</v>
      </c>
      <c r="G3500" s="1" t="s">
        <v>1168</v>
      </c>
      <c r="H3500" s="1" t="s">
        <v>43</v>
      </c>
      <c r="I3500" s="1" t="s">
        <v>5666</v>
      </c>
      <c r="J3500" s="1" t="s">
        <v>897</v>
      </c>
      <c r="K3500" s="1" t="s">
        <v>125</v>
      </c>
      <c r="L3500" s="1" t="s">
        <v>966</v>
      </c>
      <c r="M3500" s="1" t="s">
        <v>978</v>
      </c>
      <c r="Q3500" s="2" t="s">
        <v>49</v>
      </c>
      <c r="T3500" s="3" t="s">
        <v>50</v>
      </c>
      <c r="U3500" s="3" t="s">
        <v>50</v>
      </c>
      <c r="V3500" s="3" t="s">
        <v>50</v>
      </c>
      <c r="W3500" s="1" t="s">
        <v>5666</v>
      </c>
      <c r="X3500" s="1" t="s">
        <v>6457</v>
      </c>
      <c r="AA3500" s="0" t="s">
        <v>1170</v>
      </c>
      <c r="AF3500" s="0" t="s">
        <v>980</v>
      </c>
      <c r="AG3500" s="0" t="s">
        <v>981</v>
      </c>
      <c r="AH3500" s="4" t="n">
        <v>46.99</v>
      </c>
      <c r="AI3500" s="4" t="n">
        <v>25.4</v>
      </c>
      <c r="AJ3500" s="1" t="str">
        <f aca="false">_xlfn.CONCAT(A3500,"-",AA3500)</f>
        <v>06053-464-M/L</v>
      </c>
    </row>
    <row r="3501" customFormat="false" ht="12.8" hidden="false" customHeight="false" outlineLevel="0" collapsed="false">
      <c r="A3501" s="1" t="s">
        <v>6453</v>
      </c>
      <c r="B3501" s="1" t="s">
        <v>6458</v>
      </c>
      <c r="C3501" s="1" t="s">
        <v>38</v>
      </c>
      <c r="D3501" s="1" t="s">
        <v>6455</v>
      </c>
      <c r="E3501" s="1" t="s">
        <v>6456</v>
      </c>
      <c r="F3501" s="1" t="s">
        <v>1167</v>
      </c>
      <c r="G3501" s="1" t="s">
        <v>1168</v>
      </c>
      <c r="H3501" s="1" t="s">
        <v>43</v>
      </c>
      <c r="I3501" s="1" t="s">
        <v>5666</v>
      </c>
      <c r="J3501" s="1" t="s">
        <v>897</v>
      </c>
      <c r="K3501" s="1" t="s">
        <v>125</v>
      </c>
      <c r="L3501" s="1" t="s">
        <v>966</v>
      </c>
      <c r="M3501" s="1" t="s">
        <v>978</v>
      </c>
      <c r="Q3501" s="2" t="s">
        <v>49</v>
      </c>
      <c r="T3501" s="3" t="s">
        <v>50</v>
      </c>
      <c r="U3501" s="3" t="s">
        <v>50</v>
      </c>
      <c r="V3501" s="3" t="s">
        <v>50</v>
      </c>
      <c r="W3501" s="1" t="s">
        <v>5666</v>
      </c>
      <c r="X3501" s="1" t="s">
        <v>6457</v>
      </c>
      <c r="AA3501" s="0" t="s">
        <v>1176</v>
      </c>
      <c r="AF3501" s="0" t="s">
        <v>980</v>
      </c>
      <c r="AG3501" s="0" t="s">
        <v>981</v>
      </c>
      <c r="AH3501" s="4" t="n">
        <v>46.99</v>
      </c>
      <c r="AI3501" s="4" t="n">
        <v>25.4</v>
      </c>
      <c r="AJ3501" s="1" t="str">
        <f aca="false">_xlfn.CONCAT(A3501,"-",AA3501)</f>
        <v>06053-464-S/M</v>
      </c>
    </row>
    <row r="3502" customFormat="false" ht="12.8" hidden="false" customHeight="false" outlineLevel="0" collapsed="false">
      <c r="A3502" s="1" t="s">
        <v>6459</v>
      </c>
      <c r="B3502" s="1" t="s">
        <v>6460</v>
      </c>
      <c r="C3502" s="1" t="s">
        <v>38</v>
      </c>
      <c r="D3502" s="1" t="s">
        <v>6461</v>
      </c>
      <c r="E3502" s="1" t="s">
        <v>6462</v>
      </c>
      <c r="F3502" s="1" t="s">
        <v>1167</v>
      </c>
      <c r="G3502" s="1" t="s">
        <v>1168</v>
      </c>
      <c r="H3502" s="1" t="s">
        <v>43</v>
      </c>
      <c r="I3502" s="1" t="s">
        <v>5666</v>
      </c>
      <c r="J3502" s="1" t="s">
        <v>897</v>
      </c>
      <c r="K3502" s="1" t="s">
        <v>125</v>
      </c>
      <c r="L3502" s="1" t="s">
        <v>966</v>
      </c>
      <c r="M3502" s="1" t="s">
        <v>1020</v>
      </c>
      <c r="Q3502" s="2" t="s">
        <v>49</v>
      </c>
      <c r="T3502" s="3" t="s">
        <v>50</v>
      </c>
      <c r="U3502" s="3" t="s">
        <v>50</v>
      </c>
      <c r="V3502" s="3" t="s">
        <v>50</v>
      </c>
      <c r="W3502" s="1" t="s">
        <v>5666</v>
      </c>
      <c r="X3502" s="1" t="s">
        <v>6463</v>
      </c>
      <c r="AA3502" s="0" t="s">
        <v>52</v>
      </c>
      <c r="AF3502" s="0" t="s">
        <v>980</v>
      </c>
      <c r="AG3502" s="0" t="s">
        <v>981</v>
      </c>
      <c r="AH3502" s="4" t="n">
        <v>11.99</v>
      </c>
      <c r="AI3502" s="4" t="n">
        <v>6.48108108108108</v>
      </c>
      <c r="AJ3502" s="1" t="str">
        <f aca="false">_xlfn.CONCAT(A3502,"-",AA3502)</f>
        <v>08039-464-OS</v>
      </c>
    </row>
    <row r="3503" customFormat="false" ht="12.8" hidden="false" customHeight="false" outlineLevel="0" collapsed="false">
      <c r="A3503" s="1" t="s">
        <v>6464</v>
      </c>
      <c r="B3503" s="1" t="s">
        <v>6465</v>
      </c>
      <c r="C3503" s="1" t="s">
        <v>38</v>
      </c>
      <c r="D3503" s="1" t="s">
        <v>6466</v>
      </c>
      <c r="E3503" s="1" t="s">
        <v>6467</v>
      </c>
      <c r="F3503" s="1" t="s">
        <v>6468</v>
      </c>
      <c r="G3503" s="1" t="s">
        <v>42</v>
      </c>
      <c r="H3503" s="1" t="s">
        <v>43</v>
      </c>
      <c r="I3503" s="1" t="s">
        <v>5666</v>
      </c>
      <c r="J3503" s="1" t="s">
        <v>45</v>
      </c>
      <c r="K3503" s="1" t="s">
        <v>125</v>
      </c>
      <c r="L3503" s="1" t="s">
        <v>966</v>
      </c>
      <c r="M3503" s="1" t="s">
        <v>978</v>
      </c>
      <c r="Q3503" s="2" t="s">
        <v>49</v>
      </c>
      <c r="T3503" s="3" t="s">
        <v>50</v>
      </c>
      <c r="U3503" s="3" t="s">
        <v>50</v>
      </c>
      <c r="V3503" s="3" t="s">
        <v>50</v>
      </c>
      <c r="W3503" s="1" t="s">
        <v>5666</v>
      </c>
      <c r="X3503" s="1" t="s">
        <v>6469</v>
      </c>
      <c r="AA3503" s="0" t="s">
        <v>1176</v>
      </c>
      <c r="AE3503" s="10"/>
      <c r="AF3503" s="0" t="s">
        <v>980</v>
      </c>
      <c r="AG3503" s="0" t="s">
        <v>981</v>
      </c>
      <c r="AH3503" s="4" t="n">
        <v>169.99</v>
      </c>
      <c r="AI3503" s="4" t="n">
        <v>91.8864864864865</v>
      </c>
      <c r="AJ3503" s="1" t="str">
        <f aca="false">_xlfn.CONCAT(A3503,"-",AA3503)</f>
        <v>26562-001-S/M</v>
      </c>
    </row>
    <row r="3504" customFormat="false" ht="12.8" hidden="false" customHeight="false" outlineLevel="0" collapsed="false">
      <c r="A3504" s="1" t="s">
        <v>6464</v>
      </c>
      <c r="B3504" s="1" t="s">
        <v>6470</v>
      </c>
      <c r="C3504" s="1" t="s">
        <v>38</v>
      </c>
      <c r="D3504" s="1" t="s">
        <v>6466</v>
      </c>
      <c r="E3504" s="1" t="s">
        <v>6467</v>
      </c>
      <c r="F3504" s="1" t="s">
        <v>6468</v>
      </c>
      <c r="G3504" s="1" t="s">
        <v>42</v>
      </c>
      <c r="H3504" s="1" t="s">
        <v>43</v>
      </c>
      <c r="I3504" s="1" t="s">
        <v>5666</v>
      </c>
      <c r="J3504" s="1" t="s">
        <v>45</v>
      </c>
      <c r="K3504" s="1" t="s">
        <v>125</v>
      </c>
      <c r="L3504" s="1" t="s">
        <v>966</v>
      </c>
      <c r="M3504" s="1" t="s">
        <v>978</v>
      </c>
      <c r="Q3504" s="2" t="s">
        <v>49</v>
      </c>
      <c r="T3504" s="3" t="s">
        <v>50</v>
      </c>
      <c r="U3504" s="3" t="s">
        <v>50</v>
      </c>
      <c r="V3504" s="3" t="s">
        <v>50</v>
      </c>
      <c r="W3504" s="1" t="s">
        <v>5666</v>
      </c>
      <c r="X3504" s="1" t="s">
        <v>6469</v>
      </c>
      <c r="AA3504" s="0" t="s">
        <v>1194</v>
      </c>
      <c r="AE3504" s="10"/>
      <c r="AF3504" s="0" t="s">
        <v>980</v>
      </c>
      <c r="AG3504" s="0" t="s">
        <v>981</v>
      </c>
      <c r="AH3504" s="4" t="n">
        <v>169.99</v>
      </c>
      <c r="AI3504" s="4" t="n">
        <v>91.8864864864865</v>
      </c>
      <c r="AJ3504" s="1" t="str">
        <f aca="false">_xlfn.CONCAT(A3504,"-",AA3504)</f>
        <v>26562-001-L/XL</v>
      </c>
    </row>
    <row r="3505" customFormat="false" ht="12.8" hidden="false" customHeight="false" outlineLevel="0" collapsed="false">
      <c r="A3505" s="1" t="s">
        <v>6471</v>
      </c>
      <c r="B3505" s="1" t="s">
        <v>6472</v>
      </c>
      <c r="C3505" s="1" t="s">
        <v>38</v>
      </c>
      <c r="D3505" s="1" t="s">
        <v>6473</v>
      </c>
      <c r="E3505" s="1" t="s">
        <v>6467</v>
      </c>
      <c r="F3505" s="1" t="s">
        <v>6468</v>
      </c>
      <c r="G3505" s="1" t="s">
        <v>1769</v>
      </c>
      <c r="H3505" s="1" t="s">
        <v>43</v>
      </c>
      <c r="I3505" s="1" t="s">
        <v>5666</v>
      </c>
      <c r="J3505" s="1" t="s">
        <v>45</v>
      </c>
      <c r="K3505" s="1" t="s">
        <v>125</v>
      </c>
      <c r="L3505" s="1" t="s">
        <v>966</v>
      </c>
      <c r="M3505" s="1" t="s">
        <v>978</v>
      </c>
      <c r="Q3505" s="2" t="s">
        <v>49</v>
      </c>
      <c r="U3505" s="3" t="s">
        <v>50</v>
      </c>
      <c r="V3505" s="3" t="s">
        <v>50</v>
      </c>
      <c r="W3505" s="1" t="s">
        <v>5666</v>
      </c>
      <c r="X3505" s="1" t="s">
        <v>6469</v>
      </c>
      <c r="AA3505" s="0" t="s">
        <v>1176</v>
      </c>
      <c r="AE3505" s="10"/>
      <c r="AF3505" s="0" t="s">
        <v>980</v>
      </c>
      <c r="AG3505" s="0" t="s">
        <v>981</v>
      </c>
      <c r="AH3505" s="4" t="n">
        <v>169.99</v>
      </c>
      <c r="AI3505" s="4" t="n">
        <v>91.8864864864865</v>
      </c>
      <c r="AJ3505" s="1" t="str">
        <f aca="false">_xlfn.CONCAT(A3505,"-",AA3505)</f>
        <v>26562-330-S/M</v>
      </c>
    </row>
    <row r="3506" customFormat="false" ht="12.8" hidden="false" customHeight="false" outlineLevel="0" collapsed="false">
      <c r="A3506" s="1" t="s">
        <v>6471</v>
      </c>
      <c r="B3506" s="1" t="s">
        <v>6474</v>
      </c>
      <c r="C3506" s="1" t="s">
        <v>38</v>
      </c>
      <c r="D3506" s="1" t="s">
        <v>6473</v>
      </c>
      <c r="E3506" s="1" t="s">
        <v>6467</v>
      </c>
      <c r="F3506" s="1" t="s">
        <v>6468</v>
      </c>
      <c r="G3506" s="1" t="s">
        <v>1769</v>
      </c>
      <c r="H3506" s="1" t="s">
        <v>43</v>
      </c>
      <c r="I3506" s="1" t="s">
        <v>5666</v>
      </c>
      <c r="J3506" s="1" t="s">
        <v>45</v>
      </c>
      <c r="K3506" s="1" t="s">
        <v>125</v>
      </c>
      <c r="L3506" s="1" t="s">
        <v>966</v>
      </c>
      <c r="M3506" s="1" t="s">
        <v>978</v>
      </c>
      <c r="Q3506" s="2" t="s">
        <v>49</v>
      </c>
      <c r="U3506" s="3" t="s">
        <v>50</v>
      </c>
      <c r="V3506" s="3" t="s">
        <v>50</v>
      </c>
      <c r="W3506" s="1" t="s">
        <v>5666</v>
      </c>
      <c r="X3506" s="1" t="s">
        <v>6469</v>
      </c>
      <c r="AA3506" s="0" t="s">
        <v>1194</v>
      </c>
      <c r="AE3506" s="10"/>
      <c r="AF3506" s="0" t="s">
        <v>980</v>
      </c>
      <c r="AG3506" s="0" t="s">
        <v>981</v>
      </c>
      <c r="AH3506" s="4" t="n">
        <v>169.99</v>
      </c>
      <c r="AI3506" s="4" t="n">
        <v>91.8864864864865</v>
      </c>
      <c r="AJ3506" s="1" t="str">
        <f aca="false">_xlfn.CONCAT(A3506,"-",AA3506)</f>
        <v>26562-330-L/XL</v>
      </c>
    </row>
    <row r="3507" customFormat="false" ht="12.8" hidden="false" customHeight="false" outlineLevel="0" collapsed="false">
      <c r="A3507" s="1" t="s">
        <v>6475</v>
      </c>
      <c r="B3507" s="1" t="s">
        <v>6476</v>
      </c>
      <c r="C3507" s="1" t="s">
        <v>38</v>
      </c>
      <c r="D3507" s="1" t="s">
        <v>6477</v>
      </c>
      <c r="E3507" s="1" t="s">
        <v>6478</v>
      </c>
      <c r="F3507" s="1" t="s">
        <v>6468</v>
      </c>
      <c r="G3507" s="1" t="s">
        <v>42</v>
      </c>
      <c r="H3507" s="1" t="s">
        <v>43</v>
      </c>
      <c r="I3507" s="1" t="s">
        <v>5666</v>
      </c>
      <c r="J3507" s="1" t="s">
        <v>45</v>
      </c>
      <c r="K3507" s="1" t="s">
        <v>125</v>
      </c>
      <c r="L3507" s="1" t="s">
        <v>966</v>
      </c>
      <c r="M3507" s="1" t="s">
        <v>978</v>
      </c>
      <c r="Q3507" s="2" t="s">
        <v>49</v>
      </c>
      <c r="T3507" s="3" t="s">
        <v>50</v>
      </c>
      <c r="U3507" s="3" t="s">
        <v>50</v>
      </c>
      <c r="V3507" s="3" t="s">
        <v>50</v>
      </c>
      <c r="W3507" s="1" t="s">
        <v>5666</v>
      </c>
      <c r="X3507" s="1" t="s">
        <v>6479</v>
      </c>
      <c r="AA3507" s="0" t="s">
        <v>1176</v>
      </c>
      <c r="AF3507" s="0" t="s">
        <v>980</v>
      </c>
      <c r="AG3507" s="0" t="s">
        <v>981</v>
      </c>
      <c r="AH3507" s="4" t="n">
        <v>154.99</v>
      </c>
      <c r="AI3507" s="4" t="n">
        <v>83.7783783783784</v>
      </c>
      <c r="AJ3507" s="1" t="str">
        <f aca="false">_xlfn.CONCAT(A3507,"-",AA3507)</f>
        <v>24265-001-S/M</v>
      </c>
    </row>
    <row r="3508" customFormat="false" ht="12.8" hidden="false" customHeight="false" outlineLevel="0" collapsed="false">
      <c r="A3508" s="1" t="s">
        <v>6475</v>
      </c>
      <c r="B3508" s="1" t="s">
        <v>6480</v>
      </c>
      <c r="C3508" s="1" t="s">
        <v>38</v>
      </c>
      <c r="D3508" s="1" t="s">
        <v>6477</v>
      </c>
      <c r="E3508" s="1" t="s">
        <v>6478</v>
      </c>
      <c r="F3508" s="1" t="s">
        <v>6468</v>
      </c>
      <c r="G3508" s="1" t="s">
        <v>42</v>
      </c>
      <c r="H3508" s="1" t="s">
        <v>43</v>
      </c>
      <c r="I3508" s="1" t="s">
        <v>5666</v>
      </c>
      <c r="J3508" s="1" t="s">
        <v>45</v>
      </c>
      <c r="K3508" s="1" t="s">
        <v>125</v>
      </c>
      <c r="L3508" s="1" t="s">
        <v>966</v>
      </c>
      <c r="M3508" s="1" t="s">
        <v>978</v>
      </c>
      <c r="Q3508" s="2" t="s">
        <v>49</v>
      </c>
      <c r="T3508" s="3" t="s">
        <v>50</v>
      </c>
      <c r="U3508" s="3" t="s">
        <v>50</v>
      </c>
      <c r="V3508" s="3" t="s">
        <v>50</v>
      </c>
      <c r="W3508" s="1" t="s">
        <v>5666</v>
      </c>
      <c r="X3508" s="1" t="s">
        <v>6479</v>
      </c>
      <c r="AA3508" s="0" t="s">
        <v>1194</v>
      </c>
      <c r="AF3508" s="0" t="s">
        <v>980</v>
      </c>
      <c r="AG3508" s="0" t="s">
        <v>981</v>
      </c>
      <c r="AH3508" s="4" t="n">
        <v>154.99</v>
      </c>
      <c r="AI3508" s="4" t="n">
        <v>83.7783783783784</v>
      </c>
      <c r="AJ3508" s="1" t="str">
        <f aca="false">_xlfn.CONCAT(A3508,"-",AA3508)</f>
        <v>24265-001-L/XL</v>
      </c>
    </row>
    <row r="3509" customFormat="false" ht="12.8" hidden="false" customHeight="false" outlineLevel="0" collapsed="false">
      <c r="A3509" s="1" t="s">
        <v>6481</v>
      </c>
      <c r="B3509" s="1" t="s">
        <v>6482</v>
      </c>
      <c r="C3509" s="1" t="s">
        <v>38</v>
      </c>
      <c r="D3509" s="1" t="s">
        <v>6483</v>
      </c>
      <c r="E3509" s="1" t="s">
        <v>6478</v>
      </c>
      <c r="F3509" s="1" t="s">
        <v>6468</v>
      </c>
      <c r="G3509" s="1" t="s">
        <v>1769</v>
      </c>
      <c r="H3509" s="1" t="s">
        <v>43</v>
      </c>
      <c r="I3509" s="1" t="s">
        <v>5666</v>
      </c>
      <c r="J3509" s="1" t="s">
        <v>45</v>
      </c>
      <c r="K3509" s="1" t="s">
        <v>125</v>
      </c>
      <c r="L3509" s="1" t="s">
        <v>966</v>
      </c>
      <c r="M3509" s="1" t="s">
        <v>978</v>
      </c>
      <c r="Q3509" s="2" t="s">
        <v>49</v>
      </c>
      <c r="U3509" s="3" t="s">
        <v>50</v>
      </c>
      <c r="V3509" s="3" t="s">
        <v>50</v>
      </c>
      <c r="W3509" s="1" t="s">
        <v>5666</v>
      </c>
      <c r="X3509" s="1" t="s">
        <v>6479</v>
      </c>
      <c r="AA3509" s="0" t="s">
        <v>1176</v>
      </c>
      <c r="AF3509" s="0" t="s">
        <v>980</v>
      </c>
      <c r="AG3509" s="0" t="s">
        <v>981</v>
      </c>
      <c r="AH3509" s="4" t="n">
        <v>154.99</v>
      </c>
      <c r="AI3509" s="4" t="n">
        <v>83.7783783783784</v>
      </c>
      <c r="AJ3509" s="1" t="str">
        <f aca="false">_xlfn.CONCAT(A3509,"-",AA3509)</f>
        <v>24265-330-S/M</v>
      </c>
    </row>
    <row r="3510" customFormat="false" ht="12.8" hidden="false" customHeight="false" outlineLevel="0" collapsed="false">
      <c r="A3510" s="1" t="s">
        <v>6481</v>
      </c>
      <c r="B3510" s="1" t="s">
        <v>6484</v>
      </c>
      <c r="C3510" s="1" t="s">
        <v>38</v>
      </c>
      <c r="D3510" s="1" t="s">
        <v>6483</v>
      </c>
      <c r="E3510" s="1" t="s">
        <v>6478</v>
      </c>
      <c r="F3510" s="1" t="s">
        <v>6468</v>
      </c>
      <c r="G3510" s="1" t="s">
        <v>1769</v>
      </c>
      <c r="H3510" s="1" t="s">
        <v>43</v>
      </c>
      <c r="I3510" s="1" t="s">
        <v>5666</v>
      </c>
      <c r="J3510" s="1" t="s">
        <v>45</v>
      </c>
      <c r="K3510" s="1" t="s">
        <v>125</v>
      </c>
      <c r="L3510" s="1" t="s">
        <v>966</v>
      </c>
      <c r="M3510" s="1" t="s">
        <v>978</v>
      </c>
      <c r="Q3510" s="2" t="s">
        <v>49</v>
      </c>
      <c r="U3510" s="3" t="s">
        <v>50</v>
      </c>
      <c r="V3510" s="3" t="s">
        <v>50</v>
      </c>
      <c r="W3510" s="1" t="s">
        <v>5666</v>
      </c>
      <c r="X3510" s="1" t="s">
        <v>6479</v>
      </c>
      <c r="AA3510" s="0" t="s">
        <v>1194</v>
      </c>
      <c r="AF3510" s="0" t="s">
        <v>980</v>
      </c>
      <c r="AG3510" s="0" t="s">
        <v>981</v>
      </c>
      <c r="AH3510" s="4" t="n">
        <v>154.99</v>
      </c>
      <c r="AI3510" s="4" t="n">
        <v>83.7783783783784</v>
      </c>
      <c r="AJ3510" s="1" t="str">
        <f aca="false">_xlfn.CONCAT(A3510,"-",AA3510)</f>
        <v>24265-330-L/XL</v>
      </c>
    </row>
    <row r="3511" customFormat="false" ht="12.8" hidden="false" customHeight="false" outlineLevel="0" collapsed="false">
      <c r="A3511" s="1" t="s">
        <v>6485</v>
      </c>
      <c r="B3511" s="1" t="s">
        <v>6486</v>
      </c>
      <c r="C3511" s="1" t="s">
        <v>38</v>
      </c>
      <c r="D3511" s="1" t="s">
        <v>6487</v>
      </c>
      <c r="E3511" s="1" t="s">
        <v>6488</v>
      </c>
      <c r="F3511" s="1" t="s">
        <v>1167</v>
      </c>
      <c r="G3511" s="1" t="s">
        <v>42</v>
      </c>
      <c r="H3511" s="1" t="s">
        <v>43</v>
      </c>
      <c r="I3511" s="1" t="s">
        <v>5666</v>
      </c>
      <c r="J3511" s="1" t="s">
        <v>45</v>
      </c>
      <c r="K3511" s="1" t="s">
        <v>125</v>
      </c>
      <c r="L3511" s="1" t="s">
        <v>966</v>
      </c>
      <c r="M3511" s="1" t="s">
        <v>1020</v>
      </c>
      <c r="Q3511" s="2" t="s">
        <v>49</v>
      </c>
      <c r="U3511" s="3" t="s">
        <v>50</v>
      </c>
      <c r="V3511" s="3" t="s">
        <v>50</v>
      </c>
      <c r="W3511" s="1" t="s">
        <v>5666</v>
      </c>
      <c r="X3511" s="1" t="s">
        <v>1192</v>
      </c>
      <c r="AA3511" s="0" t="s">
        <v>1176</v>
      </c>
      <c r="AF3511" s="0" t="s">
        <v>980</v>
      </c>
      <c r="AG3511" s="0" t="s">
        <v>981</v>
      </c>
      <c r="AH3511" s="4" t="n">
        <v>44.99</v>
      </c>
      <c r="AI3511" s="4" t="n">
        <v>24.3189189189189</v>
      </c>
      <c r="AJ3511" s="1" t="str">
        <f aca="false">_xlfn.CONCAT(A3511,"-",AA3511)</f>
        <v>25194-001-S/M</v>
      </c>
    </row>
    <row r="3512" customFormat="false" ht="12.8" hidden="false" customHeight="false" outlineLevel="0" collapsed="false">
      <c r="A3512" s="1" t="s">
        <v>6485</v>
      </c>
      <c r="B3512" s="1" t="s">
        <v>6489</v>
      </c>
      <c r="C3512" s="1" t="s">
        <v>38</v>
      </c>
      <c r="D3512" s="1" t="s">
        <v>6487</v>
      </c>
      <c r="E3512" s="1" t="s">
        <v>6488</v>
      </c>
      <c r="F3512" s="1" t="s">
        <v>1167</v>
      </c>
      <c r="G3512" s="1" t="s">
        <v>42</v>
      </c>
      <c r="H3512" s="1" t="s">
        <v>43</v>
      </c>
      <c r="I3512" s="1" t="s">
        <v>5666</v>
      </c>
      <c r="J3512" s="1" t="s">
        <v>45</v>
      </c>
      <c r="K3512" s="1" t="s">
        <v>125</v>
      </c>
      <c r="L3512" s="1" t="s">
        <v>966</v>
      </c>
      <c r="M3512" s="1" t="s">
        <v>1020</v>
      </c>
      <c r="Q3512" s="2" t="s">
        <v>49</v>
      </c>
      <c r="U3512" s="3" t="s">
        <v>50</v>
      </c>
      <c r="V3512" s="3" t="s">
        <v>50</v>
      </c>
      <c r="W3512" s="1" t="s">
        <v>5666</v>
      </c>
      <c r="X3512" s="1" t="s">
        <v>1192</v>
      </c>
      <c r="AA3512" s="0" t="s">
        <v>1194</v>
      </c>
      <c r="AF3512" s="0" t="s">
        <v>980</v>
      </c>
      <c r="AG3512" s="0" t="s">
        <v>981</v>
      </c>
      <c r="AH3512" s="4" t="n">
        <v>44.99</v>
      </c>
      <c r="AI3512" s="4" t="n">
        <v>24.3189189189189</v>
      </c>
      <c r="AJ3512" s="1" t="str">
        <f aca="false">_xlfn.CONCAT(A3512,"-",AA3512)</f>
        <v>25194-001-L/XL</v>
      </c>
    </row>
    <row r="3513" customFormat="false" ht="12.8" hidden="false" customHeight="false" outlineLevel="0" collapsed="false">
      <c r="A3513" s="1" t="s">
        <v>6490</v>
      </c>
      <c r="B3513" s="1" t="s">
        <v>6491</v>
      </c>
      <c r="C3513" s="1" t="s">
        <v>38</v>
      </c>
      <c r="D3513" s="1" t="s">
        <v>6492</v>
      </c>
      <c r="E3513" s="1" t="s">
        <v>6493</v>
      </c>
      <c r="F3513" s="1" t="s">
        <v>1167</v>
      </c>
      <c r="G3513" s="1" t="s">
        <v>42</v>
      </c>
      <c r="H3513" s="1" t="s">
        <v>43</v>
      </c>
      <c r="I3513" s="1" t="s">
        <v>5666</v>
      </c>
      <c r="J3513" s="1" t="s">
        <v>45</v>
      </c>
      <c r="K3513" s="1" t="s">
        <v>125</v>
      </c>
      <c r="L3513" s="1" t="s">
        <v>966</v>
      </c>
      <c r="M3513" s="1" t="s">
        <v>999</v>
      </c>
      <c r="Q3513" s="2" t="s">
        <v>49</v>
      </c>
      <c r="U3513" s="3" t="s">
        <v>50</v>
      </c>
      <c r="V3513" s="3" t="s">
        <v>50</v>
      </c>
      <c r="W3513" s="1" t="s">
        <v>5666</v>
      </c>
      <c r="X3513" s="1" t="s">
        <v>1199</v>
      </c>
      <c r="AA3513" s="0" t="s">
        <v>1176</v>
      </c>
      <c r="AF3513" s="0" t="s">
        <v>980</v>
      </c>
      <c r="AG3513" s="0" t="s">
        <v>981</v>
      </c>
      <c r="AH3513" s="4" t="n">
        <v>49.99</v>
      </c>
      <c r="AI3513" s="4" t="n">
        <v>27.0216216216216</v>
      </c>
      <c r="AJ3513" s="1" t="str">
        <f aca="false">_xlfn.CONCAT(A3513,"-",AA3513)</f>
        <v>25191-001-S/M</v>
      </c>
    </row>
    <row r="3514" customFormat="false" ht="12.8" hidden="false" customHeight="false" outlineLevel="0" collapsed="false">
      <c r="A3514" s="1" t="s">
        <v>6490</v>
      </c>
      <c r="B3514" s="1" t="s">
        <v>6494</v>
      </c>
      <c r="C3514" s="1" t="s">
        <v>38</v>
      </c>
      <c r="D3514" s="1" t="s">
        <v>6492</v>
      </c>
      <c r="E3514" s="1" t="s">
        <v>6493</v>
      </c>
      <c r="F3514" s="1" t="s">
        <v>1167</v>
      </c>
      <c r="G3514" s="1" t="s">
        <v>42</v>
      </c>
      <c r="H3514" s="1" t="s">
        <v>43</v>
      </c>
      <c r="I3514" s="1" t="s">
        <v>5666</v>
      </c>
      <c r="J3514" s="1" t="s">
        <v>45</v>
      </c>
      <c r="K3514" s="1" t="s">
        <v>125</v>
      </c>
      <c r="L3514" s="1" t="s">
        <v>966</v>
      </c>
      <c r="M3514" s="1" t="s">
        <v>999</v>
      </c>
      <c r="Q3514" s="2" t="s">
        <v>49</v>
      </c>
      <c r="U3514" s="3" t="s">
        <v>50</v>
      </c>
      <c r="V3514" s="3" t="s">
        <v>50</v>
      </c>
      <c r="W3514" s="1" t="s">
        <v>5666</v>
      </c>
      <c r="X3514" s="1" t="s">
        <v>1199</v>
      </c>
      <c r="AA3514" s="0" t="s">
        <v>1194</v>
      </c>
      <c r="AF3514" s="0" t="s">
        <v>980</v>
      </c>
      <c r="AG3514" s="0" t="s">
        <v>981</v>
      </c>
      <c r="AH3514" s="4" t="n">
        <v>49.99</v>
      </c>
      <c r="AI3514" s="4" t="n">
        <v>27.0216216216216</v>
      </c>
      <c r="AJ3514" s="1" t="str">
        <f aca="false">_xlfn.CONCAT(A3514,"-",AA3514)</f>
        <v>25191-001-L/XL</v>
      </c>
    </row>
    <row r="3515" customFormat="false" ht="12.8" hidden="false" customHeight="false" outlineLevel="0" collapsed="false">
      <c r="A3515" s="1" t="s">
        <v>6495</v>
      </c>
      <c r="B3515" s="1" t="s">
        <v>6496</v>
      </c>
      <c r="C3515" s="1" t="s">
        <v>38</v>
      </c>
      <c r="D3515" s="1" t="s">
        <v>6497</v>
      </c>
      <c r="E3515" s="1" t="s">
        <v>6498</v>
      </c>
      <c r="F3515" s="1" t="s">
        <v>1167</v>
      </c>
      <c r="G3515" s="1" t="s">
        <v>42</v>
      </c>
      <c r="H3515" s="1" t="s">
        <v>43</v>
      </c>
      <c r="I3515" s="1" t="s">
        <v>5666</v>
      </c>
      <c r="J3515" s="1" t="s">
        <v>45</v>
      </c>
      <c r="K3515" s="1" t="s">
        <v>125</v>
      </c>
      <c r="L3515" s="1" t="s">
        <v>966</v>
      </c>
      <c r="M3515" s="1" t="s">
        <v>978</v>
      </c>
      <c r="Q3515" s="2" t="s">
        <v>49</v>
      </c>
      <c r="T3515" s="3" t="s">
        <v>50</v>
      </c>
      <c r="U3515" s="3" t="s">
        <v>50</v>
      </c>
      <c r="V3515" s="3" t="s">
        <v>50</v>
      </c>
      <c r="W3515" s="1" t="s">
        <v>5666</v>
      </c>
      <c r="X3515" s="1" t="s">
        <v>1205</v>
      </c>
      <c r="AA3515" s="0" t="s">
        <v>375</v>
      </c>
      <c r="AF3515" s="0" t="s">
        <v>980</v>
      </c>
      <c r="AG3515" s="0" t="s">
        <v>981</v>
      </c>
      <c r="AH3515" s="4" t="n">
        <v>169.99</v>
      </c>
      <c r="AI3515" s="4" t="n">
        <v>91.8864864864865</v>
      </c>
      <c r="AJ3515" s="1" t="str">
        <f aca="false">_xlfn.CONCAT(A3515,"-",AA3515)</f>
        <v>24018-001-S</v>
      </c>
    </row>
    <row r="3516" customFormat="false" ht="12.8" hidden="false" customHeight="false" outlineLevel="0" collapsed="false">
      <c r="A3516" s="1" t="s">
        <v>6495</v>
      </c>
      <c r="B3516" s="1" t="s">
        <v>6499</v>
      </c>
      <c r="C3516" s="1" t="s">
        <v>38</v>
      </c>
      <c r="D3516" s="1" t="s">
        <v>6497</v>
      </c>
      <c r="E3516" s="1" t="s">
        <v>6498</v>
      </c>
      <c r="F3516" s="1" t="s">
        <v>1167</v>
      </c>
      <c r="G3516" s="1" t="s">
        <v>42</v>
      </c>
      <c r="H3516" s="1" t="s">
        <v>43</v>
      </c>
      <c r="I3516" s="1" t="s">
        <v>5666</v>
      </c>
      <c r="J3516" s="1" t="s">
        <v>45</v>
      </c>
      <c r="K3516" s="1" t="s">
        <v>125</v>
      </c>
      <c r="L3516" s="1" t="s">
        <v>966</v>
      </c>
      <c r="M3516" s="1" t="s">
        <v>978</v>
      </c>
      <c r="Q3516" s="2" t="s">
        <v>49</v>
      </c>
      <c r="T3516" s="3" t="s">
        <v>50</v>
      </c>
      <c r="U3516" s="3" t="s">
        <v>50</v>
      </c>
      <c r="V3516" s="3" t="s">
        <v>50</v>
      </c>
      <c r="W3516" s="1" t="s">
        <v>5666</v>
      </c>
      <c r="X3516" s="1" t="s">
        <v>1205</v>
      </c>
      <c r="AA3516" s="0" t="s">
        <v>378</v>
      </c>
      <c r="AF3516" s="0" t="s">
        <v>980</v>
      </c>
      <c r="AG3516" s="0" t="s">
        <v>981</v>
      </c>
      <c r="AH3516" s="4" t="n">
        <v>169.99</v>
      </c>
      <c r="AI3516" s="4" t="n">
        <v>91.8864864864865</v>
      </c>
      <c r="AJ3516" s="1" t="str">
        <f aca="false">_xlfn.CONCAT(A3516,"-",AA3516)</f>
        <v>24018-001-M</v>
      </c>
    </row>
    <row r="3517" customFormat="false" ht="12.8" hidden="false" customHeight="false" outlineLevel="0" collapsed="false">
      <c r="A3517" s="1" t="s">
        <v>6495</v>
      </c>
      <c r="B3517" s="1" t="s">
        <v>6500</v>
      </c>
      <c r="C3517" s="1" t="s">
        <v>38</v>
      </c>
      <c r="D3517" s="1" t="s">
        <v>6497</v>
      </c>
      <c r="E3517" s="1" t="s">
        <v>6498</v>
      </c>
      <c r="F3517" s="1" t="s">
        <v>1167</v>
      </c>
      <c r="G3517" s="1" t="s">
        <v>42</v>
      </c>
      <c r="H3517" s="1" t="s">
        <v>43</v>
      </c>
      <c r="I3517" s="1" t="s">
        <v>5666</v>
      </c>
      <c r="J3517" s="1" t="s">
        <v>45</v>
      </c>
      <c r="K3517" s="1" t="s">
        <v>125</v>
      </c>
      <c r="L3517" s="1" t="s">
        <v>966</v>
      </c>
      <c r="M3517" s="1" t="s">
        <v>978</v>
      </c>
      <c r="Q3517" s="2" t="s">
        <v>49</v>
      </c>
      <c r="T3517" s="3" t="s">
        <v>50</v>
      </c>
      <c r="U3517" s="3" t="s">
        <v>50</v>
      </c>
      <c r="V3517" s="3" t="s">
        <v>50</v>
      </c>
      <c r="W3517" s="1" t="s">
        <v>5666</v>
      </c>
      <c r="X3517" s="1" t="s">
        <v>1205</v>
      </c>
      <c r="AA3517" s="0" t="s">
        <v>380</v>
      </c>
      <c r="AF3517" s="0" t="s">
        <v>980</v>
      </c>
      <c r="AG3517" s="0" t="s">
        <v>981</v>
      </c>
      <c r="AH3517" s="4" t="n">
        <v>169.99</v>
      </c>
      <c r="AI3517" s="4" t="n">
        <v>91.8864864864865</v>
      </c>
      <c r="AJ3517" s="1" t="str">
        <f aca="false">_xlfn.CONCAT(A3517,"-",AA3517)</f>
        <v>24018-001-L</v>
      </c>
    </row>
    <row r="3518" customFormat="false" ht="12.8" hidden="false" customHeight="false" outlineLevel="0" collapsed="false">
      <c r="A3518" s="1" t="s">
        <v>6495</v>
      </c>
      <c r="B3518" s="1" t="s">
        <v>6501</v>
      </c>
      <c r="C3518" s="1" t="s">
        <v>38</v>
      </c>
      <c r="D3518" s="1" t="s">
        <v>6497</v>
      </c>
      <c r="E3518" s="1" t="s">
        <v>6498</v>
      </c>
      <c r="F3518" s="1" t="s">
        <v>1167</v>
      </c>
      <c r="G3518" s="1" t="s">
        <v>42</v>
      </c>
      <c r="H3518" s="1" t="s">
        <v>43</v>
      </c>
      <c r="I3518" s="1" t="s">
        <v>5666</v>
      </c>
      <c r="J3518" s="1" t="s">
        <v>45</v>
      </c>
      <c r="K3518" s="1" t="s">
        <v>125</v>
      </c>
      <c r="L3518" s="1" t="s">
        <v>966</v>
      </c>
      <c r="M3518" s="1" t="s">
        <v>978</v>
      </c>
      <c r="Q3518" s="2" t="s">
        <v>49</v>
      </c>
      <c r="T3518" s="3" t="s">
        <v>50</v>
      </c>
      <c r="U3518" s="3" t="s">
        <v>50</v>
      </c>
      <c r="V3518" s="3" t="s">
        <v>50</v>
      </c>
      <c r="W3518" s="1" t="s">
        <v>5666</v>
      </c>
      <c r="X3518" s="1" t="s">
        <v>1205</v>
      </c>
      <c r="AA3518" s="0" t="s">
        <v>382</v>
      </c>
      <c r="AF3518" s="0" t="s">
        <v>980</v>
      </c>
      <c r="AG3518" s="0" t="s">
        <v>981</v>
      </c>
      <c r="AH3518" s="4" t="n">
        <v>169.99</v>
      </c>
      <c r="AI3518" s="4" t="n">
        <v>91.8864864864865</v>
      </c>
      <c r="AJ3518" s="1" t="str">
        <f aca="false">_xlfn.CONCAT(A3518,"-",AA3518)</f>
        <v>24018-001-XL</v>
      </c>
    </row>
    <row r="3519" customFormat="false" ht="12.8" hidden="false" customHeight="false" outlineLevel="0" collapsed="false">
      <c r="A3519" s="1" t="s">
        <v>6495</v>
      </c>
      <c r="B3519" s="1" t="s">
        <v>6502</v>
      </c>
      <c r="C3519" s="1" t="s">
        <v>38</v>
      </c>
      <c r="D3519" s="1" t="s">
        <v>6497</v>
      </c>
      <c r="E3519" s="1" t="s">
        <v>6498</v>
      </c>
      <c r="F3519" s="1" t="s">
        <v>1167</v>
      </c>
      <c r="G3519" s="1" t="s">
        <v>42</v>
      </c>
      <c r="H3519" s="1" t="s">
        <v>43</v>
      </c>
      <c r="I3519" s="1" t="s">
        <v>5666</v>
      </c>
      <c r="J3519" s="1" t="s">
        <v>45</v>
      </c>
      <c r="K3519" s="1" t="s">
        <v>125</v>
      </c>
      <c r="L3519" s="1" t="s">
        <v>966</v>
      </c>
      <c r="M3519" s="1" t="s">
        <v>978</v>
      </c>
      <c r="Q3519" s="2" t="s">
        <v>49</v>
      </c>
      <c r="T3519" s="3" t="s">
        <v>50</v>
      </c>
      <c r="U3519" s="3" t="s">
        <v>50</v>
      </c>
      <c r="V3519" s="3" t="s">
        <v>50</v>
      </c>
      <c r="W3519" s="1" t="s">
        <v>5666</v>
      </c>
      <c r="X3519" s="1" t="s">
        <v>1205</v>
      </c>
      <c r="AA3519" s="0" t="s">
        <v>384</v>
      </c>
      <c r="AF3519" s="0" t="s">
        <v>980</v>
      </c>
      <c r="AG3519" s="0" t="s">
        <v>981</v>
      </c>
      <c r="AH3519" s="4" t="n">
        <v>169.99</v>
      </c>
      <c r="AI3519" s="4" t="n">
        <v>91.8864864864865</v>
      </c>
      <c r="AJ3519" s="1" t="str">
        <f aca="false">_xlfn.CONCAT(A3519,"-",AA3519)</f>
        <v>24018-001-2X</v>
      </c>
    </row>
    <row r="3520" customFormat="false" ht="12.8" hidden="false" customHeight="false" outlineLevel="0" collapsed="false">
      <c r="A3520" s="1" t="s">
        <v>6503</v>
      </c>
      <c r="B3520" s="1" t="s">
        <v>6504</v>
      </c>
      <c r="C3520" s="1" t="s">
        <v>38</v>
      </c>
      <c r="D3520" s="1" t="s">
        <v>6505</v>
      </c>
      <c r="E3520" s="1" t="s">
        <v>6498</v>
      </c>
      <c r="F3520" s="1" t="s">
        <v>1167</v>
      </c>
      <c r="G3520" s="1" t="s">
        <v>1769</v>
      </c>
      <c r="H3520" s="1" t="s">
        <v>43</v>
      </c>
      <c r="I3520" s="1" t="s">
        <v>5666</v>
      </c>
      <c r="J3520" s="1" t="s">
        <v>45</v>
      </c>
      <c r="K3520" s="1" t="s">
        <v>125</v>
      </c>
      <c r="L3520" s="1" t="s">
        <v>966</v>
      </c>
      <c r="M3520" s="1" t="s">
        <v>978</v>
      </c>
      <c r="Q3520" s="2" t="s">
        <v>49</v>
      </c>
      <c r="U3520" s="3" t="s">
        <v>50</v>
      </c>
      <c r="V3520" s="3" t="s">
        <v>50</v>
      </c>
      <c r="W3520" s="1" t="s">
        <v>5666</v>
      </c>
      <c r="X3520" s="1" t="s">
        <v>1205</v>
      </c>
      <c r="AA3520" s="0" t="s">
        <v>375</v>
      </c>
      <c r="AF3520" s="0" t="s">
        <v>980</v>
      </c>
      <c r="AG3520" s="0" t="s">
        <v>981</v>
      </c>
      <c r="AH3520" s="4" t="n">
        <v>169.99</v>
      </c>
      <c r="AI3520" s="4" t="n">
        <v>91.8864864864865</v>
      </c>
      <c r="AJ3520" s="1" t="str">
        <f aca="false">_xlfn.CONCAT(A3520,"-",AA3520)</f>
        <v>24018-330-S</v>
      </c>
    </row>
    <row r="3521" customFormat="false" ht="12.8" hidden="false" customHeight="false" outlineLevel="0" collapsed="false">
      <c r="A3521" s="1" t="s">
        <v>6503</v>
      </c>
      <c r="B3521" s="1" t="s">
        <v>6506</v>
      </c>
      <c r="C3521" s="1" t="s">
        <v>38</v>
      </c>
      <c r="D3521" s="1" t="s">
        <v>6505</v>
      </c>
      <c r="E3521" s="1" t="s">
        <v>6498</v>
      </c>
      <c r="F3521" s="1" t="s">
        <v>1167</v>
      </c>
      <c r="G3521" s="1" t="s">
        <v>1769</v>
      </c>
      <c r="H3521" s="1" t="s">
        <v>43</v>
      </c>
      <c r="I3521" s="1" t="s">
        <v>5666</v>
      </c>
      <c r="J3521" s="1" t="s">
        <v>45</v>
      </c>
      <c r="K3521" s="1" t="s">
        <v>125</v>
      </c>
      <c r="L3521" s="1" t="s">
        <v>966</v>
      </c>
      <c r="M3521" s="1" t="s">
        <v>978</v>
      </c>
      <c r="Q3521" s="2" t="s">
        <v>49</v>
      </c>
      <c r="U3521" s="3" t="s">
        <v>50</v>
      </c>
      <c r="V3521" s="3" t="s">
        <v>50</v>
      </c>
      <c r="W3521" s="1" t="s">
        <v>5666</v>
      </c>
      <c r="X3521" s="1" t="s">
        <v>1205</v>
      </c>
      <c r="AA3521" s="0" t="s">
        <v>378</v>
      </c>
      <c r="AF3521" s="0" t="s">
        <v>980</v>
      </c>
      <c r="AG3521" s="0" t="s">
        <v>981</v>
      </c>
      <c r="AH3521" s="4" t="n">
        <v>169.99</v>
      </c>
      <c r="AI3521" s="4" t="n">
        <v>91.8864864864865</v>
      </c>
      <c r="AJ3521" s="1" t="str">
        <f aca="false">_xlfn.CONCAT(A3521,"-",AA3521)</f>
        <v>24018-330-M</v>
      </c>
    </row>
    <row r="3522" customFormat="false" ht="12.8" hidden="false" customHeight="false" outlineLevel="0" collapsed="false">
      <c r="A3522" s="1" t="s">
        <v>6503</v>
      </c>
      <c r="B3522" s="1" t="s">
        <v>6507</v>
      </c>
      <c r="C3522" s="1" t="s">
        <v>38</v>
      </c>
      <c r="D3522" s="1" t="s">
        <v>6505</v>
      </c>
      <c r="E3522" s="1" t="s">
        <v>6498</v>
      </c>
      <c r="F3522" s="1" t="s">
        <v>1167</v>
      </c>
      <c r="G3522" s="1" t="s">
        <v>1769</v>
      </c>
      <c r="H3522" s="1" t="s">
        <v>43</v>
      </c>
      <c r="I3522" s="1" t="s">
        <v>5666</v>
      </c>
      <c r="J3522" s="1" t="s">
        <v>45</v>
      </c>
      <c r="K3522" s="1" t="s">
        <v>125</v>
      </c>
      <c r="L3522" s="1" t="s">
        <v>966</v>
      </c>
      <c r="M3522" s="1" t="s">
        <v>978</v>
      </c>
      <c r="Q3522" s="2" t="s">
        <v>49</v>
      </c>
      <c r="U3522" s="3" t="s">
        <v>50</v>
      </c>
      <c r="V3522" s="3" t="s">
        <v>50</v>
      </c>
      <c r="W3522" s="1" t="s">
        <v>5666</v>
      </c>
      <c r="X3522" s="1" t="s">
        <v>1205</v>
      </c>
      <c r="AA3522" s="0" t="s">
        <v>380</v>
      </c>
      <c r="AF3522" s="0" t="s">
        <v>980</v>
      </c>
      <c r="AG3522" s="0" t="s">
        <v>981</v>
      </c>
      <c r="AH3522" s="4" t="n">
        <v>169.99</v>
      </c>
      <c r="AI3522" s="4" t="n">
        <v>91.8864864864865</v>
      </c>
      <c r="AJ3522" s="1" t="str">
        <f aca="false">_xlfn.CONCAT(A3522,"-",AA3522)</f>
        <v>24018-330-L</v>
      </c>
    </row>
    <row r="3523" customFormat="false" ht="12.8" hidden="false" customHeight="false" outlineLevel="0" collapsed="false">
      <c r="A3523" s="1" t="s">
        <v>6503</v>
      </c>
      <c r="B3523" s="1" t="s">
        <v>6508</v>
      </c>
      <c r="C3523" s="1" t="s">
        <v>38</v>
      </c>
      <c r="D3523" s="1" t="s">
        <v>6505</v>
      </c>
      <c r="E3523" s="1" t="s">
        <v>6498</v>
      </c>
      <c r="F3523" s="1" t="s">
        <v>1167</v>
      </c>
      <c r="G3523" s="1" t="s">
        <v>1769</v>
      </c>
      <c r="H3523" s="1" t="s">
        <v>43</v>
      </c>
      <c r="I3523" s="1" t="s">
        <v>5666</v>
      </c>
      <c r="J3523" s="1" t="s">
        <v>45</v>
      </c>
      <c r="K3523" s="1" t="s">
        <v>125</v>
      </c>
      <c r="L3523" s="1" t="s">
        <v>966</v>
      </c>
      <c r="M3523" s="1" t="s">
        <v>978</v>
      </c>
      <c r="Q3523" s="2" t="s">
        <v>49</v>
      </c>
      <c r="U3523" s="3" t="s">
        <v>50</v>
      </c>
      <c r="V3523" s="3" t="s">
        <v>50</v>
      </c>
      <c r="W3523" s="1" t="s">
        <v>5666</v>
      </c>
      <c r="X3523" s="1" t="s">
        <v>1205</v>
      </c>
      <c r="AA3523" s="0" t="s">
        <v>382</v>
      </c>
      <c r="AF3523" s="0" t="s">
        <v>980</v>
      </c>
      <c r="AG3523" s="0" t="s">
        <v>981</v>
      </c>
      <c r="AH3523" s="4" t="n">
        <v>169.99</v>
      </c>
      <c r="AI3523" s="4" t="n">
        <v>91.8864864864865</v>
      </c>
      <c r="AJ3523" s="1" t="str">
        <f aca="false">_xlfn.CONCAT(A3523,"-",AA3523)</f>
        <v>24018-330-XL</v>
      </c>
    </row>
    <row r="3524" customFormat="false" ht="12.8" hidden="false" customHeight="false" outlineLevel="0" collapsed="false">
      <c r="A3524" s="1" t="s">
        <v>6503</v>
      </c>
      <c r="B3524" s="1" t="s">
        <v>6509</v>
      </c>
      <c r="C3524" s="1" t="s">
        <v>38</v>
      </c>
      <c r="D3524" s="1" t="s">
        <v>6505</v>
      </c>
      <c r="E3524" s="1" t="s">
        <v>6498</v>
      </c>
      <c r="F3524" s="1" t="s">
        <v>1167</v>
      </c>
      <c r="G3524" s="1" t="s">
        <v>1769</v>
      </c>
      <c r="H3524" s="1" t="s">
        <v>43</v>
      </c>
      <c r="I3524" s="1" t="s">
        <v>5666</v>
      </c>
      <c r="J3524" s="1" t="s">
        <v>45</v>
      </c>
      <c r="K3524" s="1" t="s">
        <v>125</v>
      </c>
      <c r="L3524" s="1" t="s">
        <v>966</v>
      </c>
      <c r="M3524" s="1" t="s">
        <v>978</v>
      </c>
      <c r="Q3524" s="2" t="s">
        <v>49</v>
      </c>
      <c r="U3524" s="3" t="s">
        <v>50</v>
      </c>
      <c r="V3524" s="3" t="s">
        <v>50</v>
      </c>
      <c r="W3524" s="1" t="s">
        <v>5666</v>
      </c>
      <c r="X3524" s="1" t="s">
        <v>1205</v>
      </c>
      <c r="AA3524" s="0" t="s">
        <v>384</v>
      </c>
      <c r="AF3524" s="0" t="s">
        <v>980</v>
      </c>
      <c r="AG3524" s="0" t="s">
        <v>981</v>
      </c>
      <c r="AH3524" s="4" t="n">
        <v>169.99</v>
      </c>
      <c r="AI3524" s="4" t="n">
        <v>91.8864864864865</v>
      </c>
      <c r="AJ3524" s="1" t="str">
        <f aca="false">_xlfn.CONCAT(A3524,"-",AA3524)</f>
        <v>24018-330-2X</v>
      </c>
    </row>
    <row r="3525" customFormat="false" ht="12.8" hidden="false" customHeight="false" outlineLevel="0" collapsed="false">
      <c r="A3525" s="1" t="s">
        <v>6510</v>
      </c>
      <c r="B3525" s="1" t="s">
        <v>6511</v>
      </c>
      <c r="C3525" s="1" t="s">
        <v>38</v>
      </c>
      <c r="D3525" s="1" t="s">
        <v>6512</v>
      </c>
      <c r="E3525" s="1" t="s">
        <v>6498</v>
      </c>
      <c r="F3525" s="1" t="s">
        <v>1167</v>
      </c>
      <c r="G3525" s="1" t="s">
        <v>6044</v>
      </c>
      <c r="H3525" s="1" t="s">
        <v>43</v>
      </c>
      <c r="I3525" s="1" t="s">
        <v>5666</v>
      </c>
      <c r="J3525" s="1" t="s">
        <v>45</v>
      </c>
      <c r="K3525" s="1" t="s">
        <v>125</v>
      </c>
      <c r="L3525" s="1" t="s">
        <v>966</v>
      </c>
      <c r="M3525" s="1" t="s">
        <v>978</v>
      </c>
      <c r="Q3525" s="2" t="s">
        <v>49</v>
      </c>
      <c r="U3525" s="3" t="s">
        <v>50</v>
      </c>
      <c r="V3525" s="3" t="s">
        <v>50</v>
      </c>
      <c r="W3525" s="1" t="s">
        <v>5666</v>
      </c>
      <c r="X3525" s="1" t="s">
        <v>1205</v>
      </c>
      <c r="AA3525" s="0" t="s">
        <v>375</v>
      </c>
      <c r="AF3525" s="0" t="s">
        <v>980</v>
      </c>
      <c r="AG3525" s="0" t="s">
        <v>981</v>
      </c>
      <c r="AH3525" s="4" t="n">
        <v>169.99</v>
      </c>
      <c r="AI3525" s="4" t="n">
        <v>91.8864864864865</v>
      </c>
      <c r="AJ3525" s="1" t="str">
        <f aca="false">_xlfn.CONCAT(A3525,"-",AA3525)</f>
        <v>24018-007-S</v>
      </c>
    </row>
    <row r="3526" customFormat="false" ht="12.8" hidden="false" customHeight="false" outlineLevel="0" collapsed="false">
      <c r="A3526" s="1" t="s">
        <v>6510</v>
      </c>
      <c r="B3526" s="1" t="s">
        <v>6513</v>
      </c>
      <c r="C3526" s="1" t="s">
        <v>38</v>
      </c>
      <c r="D3526" s="1" t="s">
        <v>6512</v>
      </c>
      <c r="E3526" s="1" t="s">
        <v>6498</v>
      </c>
      <c r="F3526" s="1" t="s">
        <v>1167</v>
      </c>
      <c r="G3526" s="1" t="s">
        <v>6044</v>
      </c>
      <c r="H3526" s="1" t="s">
        <v>43</v>
      </c>
      <c r="I3526" s="1" t="s">
        <v>5666</v>
      </c>
      <c r="J3526" s="1" t="s">
        <v>45</v>
      </c>
      <c r="K3526" s="1" t="s">
        <v>125</v>
      </c>
      <c r="L3526" s="1" t="s">
        <v>966</v>
      </c>
      <c r="M3526" s="1" t="s">
        <v>978</v>
      </c>
      <c r="Q3526" s="2" t="s">
        <v>49</v>
      </c>
      <c r="U3526" s="3" t="s">
        <v>50</v>
      </c>
      <c r="V3526" s="3" t="s">
        <v>50</v>
      </c>
      <c r="W3526" s="1" t="s">
        <v>5666</v>
      </c>
      <c r="X3526" s="1" t="s">
        <v>1205</v>
      </c>
      <c r="AA3526" s="0" t="s">
        <v>378</v>
      </c>
      <c r="AF3526" s="0" t="s">
        <v>980</v>
      </c>
      <c r="AG3526" s="0" t="s">
        <v>981</v>
      </c>
      <c r="AH3526" s="4" t="n">
        <v>169.99</v>
      </c>
      <c r="AI3526" s="4" t="n">
        <v>91.8864864864865</v>
      </c>
      <c r="AJ3526" s="1" t="str">
        <f aca="false">_xlfn.CONCAT(A3526,"-",AA3526)</f>
        <v>24018-007-M</v>
      </c>
    </row>
    <row r="3527" customFormat="false" ht="12.8" hidden="false" customHeight="false" outlineLevel="0" collapsed="false">
      <c r="A3527" s="1" t="s">
        <v>6510</v>
      </c>
      <c r="B3527" s="1" t="s">
        <v>6514</v>
      </c>
      <c r="C3527" s="1" t="s">
        <v>38</v>
      </c>
      <c r="D3527" s="1" t="s">
        <v>6512</v>
      </c>
      <c r="E3527" s="1" t="s">
        <v>6498</v>
      </c>
      <c r="F3527" s="1" t="s">
        <v>1167</v>
      </c>
      <c r="G3527" s="1" t="s">
        <v>6044</v>
      </c>
      <c r="H3527" s="1" t="s">
        <v>43</v>
      </c>
      <c r="I3527" s="1" t="s">
        <v>5666</v>
      </c>
      <c r="J3527" s="1" t="s">
        <v>45</v>
      </c>
      <c r="K3527" s="1" t="s">
        <v>125</v>
      </c>
      <c r="L3527" s="1" t="s">
        <v>966</v>
      </c>
      <c r="M3527" s="1" t="s">
        <v>978</v>
      </c>
      <c r="Q3527" s="2" t="s">
        <v>49</v>
      </c>
      <c r="U3527" s="3" t="s">
        <v>50</v>
      </c>
      <c r="V3527" s="3" t="s">
        <v>50</v>
      </c>
      <c r="W3527" s="1" t="s">
        <v>5666</v>
      </c>
      <c r="X3527" s="1" t="s">
        <v>1205</v>
      </c>
      <c r="AA3527" s="0" t="s">
        <v>380</v>
      </c>
      <c r="AF3527" s="0" t="s">
        <v>980</v>
      </c>
      <c r="AG3527" s="0" t="s">
        <v>981</v>
      </c>
      <c r="AH3527" s="4" t="n">
        <v>169.99</v>
      </c>
      <c r="AI3527" s="4" t="n">
        <v>91.8864864864865</v>
      </c>
      <c r="AJ3527" s="1" t="str">
        <f aca="false">_xlfn.CONCAT(A3527,"-",AA3527)</f>
        <v>24018-007-L</v>
      </c>
    </row>
    <row r="3528" customFormat="false" ht="12.8" hidden="false" customHeight="false" outlineLevel="0" collapsed="false">
      <c r="A3528" s="1" t="s">
        <v>6510</v>
      </c>
      <c r="B3528" s="1" t="s">
        <v>6515</v>
      </c>
      <c r="C3528" s="1" t="s">
        <v>38</v>
      </c>
      <c r="D3528" s="1" t="s">
        <v>6512</v>
      </c>
      <c r="E3528" s="1" t="s">
        <v>6498</v>
      </c>
      <c r="F3528" s="1" t="s">
        <v>1167</v>
      </c>
      <c r="G3528" s="1" t="s">
        <v>6044</v>
      </c>
      <c r="H3528" s="1" t="s">
        <v>43</v>
      </c>
      <c r="I3528" s="1" t="s">
        <v>5666</v>
      </c>
      <c r="J3528" s="1" t="s">
        <v>45</v>
      </c>
      <c r="K3528" s="1" t="s">
        <v>125</v>
      </c>
      <c r="L3528" s="1" t="s">
        <v>966</v>
      </c>
      <c r="M3528" s="1" t="s">
        <v>978</v>
      </c>
      <c r="Q3528" s="2" t="s">
        <v>49</v>
      </c>
      <c r="U3528" s="3" t="s">
        <v>50</v>
      </c>
      <c r="V3528" s="3" t="s">
        <v>50</v>
      </c>
      <c r="W3528" s="1" t="s">
        <v>5666</v>
      </c>
      <c r="X3528" s="1" t="s">
        <v>1205</v>
      </c>
      <c r="AA3528" s="0" t="s">
        <v>382</v>
      </c>
      <c r="AF3528" s="0" t="s">
        <v>980</v>
      </c>
      <c r="AG3528" s="0" t="s">
        <v>981</v>
      </c>
      <c r="AH3528" s="4" t="n">
        <v>169.99</v>
      </c>
      <c r="AI3528" s="4" t="n">
        <v>91.8864864864865</v>
      </c>
      <c r="AJ3528" s="1" t="str">
        <f aca="false">_xlfn.CONCAT(A3528,"-",AA3528)</f>
        <v>24018-007-XL</v>
      </c>
    </row>
    <row r="3529" customFormat="false" ht="12.8" hidden="false" customHeight="false" outlineLevel="0" collapsed="false">
      <c r="A3529" s="1" t="s">
        <v>6510</v>
      </c>
      <c r="B3529" s="1" t="s">
        <v>6516</v>
      </c>
      <c r="C3529" s="1" t="s">
        <v>38</v>
      </c>
      <c r="D3529" s="1" t="s">
        <v>6512</v>
      </c>
      <c r="E3529" s="1" t="s">
        <v>6498</v>
      </c>
      <c r="F3529" s="1" t="s">
        <v>1167</v>
      </c>
      <c r="G3529" s="1" t="s">
        <v>6044</v>
      </c>
      <c r="H3529" s="1" t="s">
        <v>43</v>
      </c>
      <c r="I3529" s="1" t="s">
        <v>5666</v>
      </c>
      <c r="J3529" s="1" t="s">
        <v>45</v>
      </c>
      <c r="K3529" s="1" t="s">
        <v>125</v>
      </c>
      <c r="L3529" s="1" t="s">
        <v>966</v>
      </c>
      <c r="M3529" s="1" t="s">
        <v>978</v>
      </c>
      <c r="Q3529" s="2" t="s">
        <v>49</v>
      </c>
      <c r="U3529" s="3" t="s">
        <v>50</v>
      </c>
      <c r="V3529" s="3" t="s">
        <v>50</v>
      </c>
      <c r="W3529" s="1" t="s">
        <v>5666</v>
      </c>
      <c r="X3529" s="1" t="s">
        <v>1205</v>
      </c>
      <c r="AA3529" s="0" t="s">
        <v>384</v>
      </c>
      <c r="AF3529" s="0" t="s">
        <v>980</v>
      </c>
      <c r="AG3529" s="0" t="s">
        <v>981</v>
      </c>
      <c r="AH3529" s="4" t="n">
        <v>169.99</v>
      </c>
      <c r="AI3529" s="4" t="n">
        <v>91.8864864864865</v>
      </c>
      <c r="AJ3529" s="1" t="str">
        <f aca="false">_xlfn.CONCAT(A3529,"-",AA3529)</f>
        <v>24018-007-2X</v>
      </c>
    </row>
    <row r="3530" customFormat="false" ht="12.8" hidden="false" customHeight="false" outlineLevel="0" collapsed="false">
      <c r="A3530" s="1" t="s">
        <v>6517</v>
      </c>
      <c r="B3530" s="1" t="s">
        <v>6518</v>
      </c>
      <c r="C3530" s="1" t="s">
        <v>38</v>
      </c>
      <c r="D3530" s="1" t="s">
        <v>6519</v>
      </c>
      <c r="E3530" s="1" t="s">
        <v>6520</v>
      </c>
      <c r="F3530" s="1" t="s">
        <v>965</v>
      </c>
      <c r="G3530" s="1" t="s">
        <v>42</v>
      </c>
      <c r="H3530" s="1" t="s">
        <v>43</v>
      </c>
      <c r="I3530" s="1" t="s">
        <v>5666</v>
      </c>
      <c r="J3530" s="1" t="s">
        <v>897</v>
      </c>
      <c r="K3530" s="1" t="s">
        <v>125</v>
      </c>
      <c r="L3530" s="1" t="s">
        <v>966</v>
      </c>
      <c r="M3530" s="1" t="s">
        <v>978</v>
      </c>
      <c r="Q3530" s="2" t="s">
        <v>49</v>
      </c>
      <c r="U3530" s="3" t="s">
        <v>50</v>
      </c>
      <c r="V3530" s="3" t="s">
        <v>50</v>
      </c>
      <c r="W3530" s="1" t="s">
        <v>5666</v>
      </c>
      <c r="X3530" s="1" t="s">
        <v>1220</v>
      </c>
      <c r="AA3530" s="0" t="s">
        <v>898</v>
      </c>
      <c r="AF3530" s="0" t="s">
        <v>980</v>
      </c>
      <c r="AG3530" s="0" t="s">
        <v>981</v>
      </c>
      <c r="AH3530" s="4" t="n">
        <v>199.99</v>
      </c>
      <c r="AI3530" s="4" t="n">
        <v>108.102702702703</v>
      </c>
      <c r="AJ3530" s="1" t="str">
        <f aca="false">_xlfn.CONCAT(A3530,"-",AA3530)</f>
        <v>29931-001-YS</v>
      </c>
    </row>
    <row r="3531" customFormat="false" ht="12.8" hidden="false" customHeight="false" outlineLevel="0" collapsed="false">
      <c r="A3531" s="1" t="s">
        <v>6517</v>
      </c>
      <c r="B3531" s="1" t="s">
        <v>6521</v>
      </c>
      <c r="C3531" s="1" t="s">
        <v>38</v>
      </c>
      <c r="D3531" s="1" t="s">
        <v>6519</v>
      </c>
      <c r="E3531" s="1" t="s">
        <v>6520</v>
      </c>
      <c r="F3531" s="1" t="s">
        <v>965</v>
      </c>
      <c r="G3531" s="1" t="s">
        <v>42</v>
      </c>
      <c r="H3531" s="1" t="s">
        <v>43</v>
      </c>
      <c r="I3531" s="1" t="s">
        <v>5666</v>
      </c>
      <c r="J3531" s="1" t="s">
        <v>897</v>
      </c>
      <c r="K3531" s="1" t="s">
        <v>125</v>
      </c>
      <c r="L3531" s="1" t="s">
        <v>966</v>
      </c>
      <c r="M3531" s="1" t="s">
        <v>978</v>
      </c>
      <c r="Q3531" s="2" t="s">
        <v>49</v>
      </c>
      <c r="U3531" s="3" t="s">
        <v>50</v>
      </c>
      <c r="V3531" s="3" t="s">
        <v>50</v>
      </c>
      <c r="W3531" s="1" t="s">
        <v>5666</v>
      </c>
      <c r="X3531" s="1" t="s">
        <v>1220</v>
      </c>
      <c r="AA3531" s="0" t="s">
        <v>902</v>
      </c>
      <c r="AF3531" s="0" t="s">
        <v>980</v>
      </c>
      <c r="AG3531" s="0" t="s">
        <v>981</v>
      </c>
      <c r="AH3531" s="4" t="n">
        <v>199.99</v>
      </c>
      <c r="AI3531" s="4" t="n">
        <v>108.102702702703</v>
      </c>
      <c r="AJ3531" s="1" t="str">
        <f aca="false">_xlfn.CONCAT(A3531,"-",AA3531)</f>
        <v>29931-001-YL</v>
      </c>
    </row>
    <row r="3532" customFormat="false" ht="12.8" hidden="false" customHeight="false" outlineLevel="0" collapsed="false">
      <c r="A3532" s="1" t="s">
        <v>6522</v>
      </c>
      <c r="B3532" s="1" t="s">
        <v>6523</v>
      </c>
      <c r="C3532" s="1" t="s">
        <v>38</v>
      </c>
      <c r="D3532" s="1" t="s">
        <v>6524</v>
      </c>
      <c r="E3532" s="1" t="s">
        <v>6525</v>
      </c>
      <c r="F3532" s="1" t="s">
        <v>6468</v>
      </c>
      <c r="G3532" s="1" t="s">
        <v>42</v>
      </c>
      <c r="H3532" s="1" t="s">
        <v>43</v>
      </c>
      <c r="I3532" s="1" t="s">
        <v>5666</v>
      </c>
      <c r="J3532" s="1" t="s">
        <v>897</v>
      </c>
      <c r="K3532" s="1" t="s">
        <v>125</v>
      </c>
      <c r="L3532" s="1" t="s">
        <v>966</v>
      </c>
      <c r="M3532" s="1" t="s">
        <v>978</v>
      </c>
      <c r="Q3532" s="2" t="s">
        <v>49</v>
      </c>
      <c r="T3532" s="3" t="s">
        <v>50</v>
      </c>
      <c r="U3532" s="3" t="s">
        <v>50</v>
      </c>
      <c r="V3532" s="3" t="s">
        <v>50</v>
      </c>
      <c r="W3532" s="1" t="s">
        <v>5666</v>
      </c>
      <c r="X3532" s="1" t="s">
        <v>6479</v>
      </c>
      <c r="AA3532" s="0" t="s">
        <v>52</v>
      </c>
      <c r="AF3532" s="0" t="s">
        <v>980</v>
      </c>
      <c r="AG3532" s="0" t="s">
        <v>981</v>
      </c>
      <c r="AH3532" s="4" t="n">
        <v>114.99</v>
      </c>
      <c r="AI3532" s="4" t="n">
        <v>62.1567567567567</v>
      </c>
      <c r="AJ3532" s="1" t="str">
        <f aca="false">_xlfn.CONCAT(A3532,"-",AA3532)</f>
        <v>24634-001-OS</v>
      </c>
    </row>
    <row r="3533" customFormat="false" ht="12.8" hidden="false" customHeight="false" outlineLevel="0" collapsed="false">
      <c r="A3533" s="1" t="s">
        <v>6526</v>
      </c>
      <c r="B3533" s="1" t="s">
        <v>6527</v>
      </c>
      <c r="C3533" s="1" t="s">
        <v>38</v>
      </c>
      <c r="D3533" s="1" t="s">
        <v>6528</v>
      </c>
      <c r="E3533" s="1" t="s">
        <v>6529</v>
      </c>
      <c r="F3533" s="1" t="s">
        <v>1167</v>
      </c>
      <c r="G3533" s="1" t="s">
        <v>42</v>
      </c>
      <c r="H3533" s="1" t="s">
        <v>43</v>
      </c>
      <c r="I3533" s="1" t="s">
        <v>5666</v>
      </c>
      <c r="J3533" s="1" t="s">
        <v>897</v>
      </c>
      <c r="K3533" s="1" t="s">
        <v>125</v>
      </c>
      <c r="L3533" s="1" t="s">
        <v>966</v>
      </c>
      <c r="M3533" s="1" t="s">
        <v>1020</v>
      </c>
      <c r="Q3533" s="2" t="s">
        <v>49</v>
      </c>
      <c r="U3533" s="3" t="s">
        <v>50</v>
      </c>
      <c r="V3533" s="3" t="s">
        <v>50</v>
      </c>
      <c r="W3533" s="1" t="s">
        <v>5666</v>
      </c>
      <c r="X3533" s="1" t="s">
        <v>1251</v>
      </c>
      <c r="AA3533" s="0" t="s">
        <v>52</v>
      </c>
      <c r="AF3533" s="0" t="s">
        <v>980</v>
      </c>
      <c r="AG3533" s="0" t="s">
        <v>981</v>
      </c>
      <c r="AH3533" s="4" t="n">
        <v>34.99</v>
      </c>
      <c r="AI3533" s="4" t="n">
        <v>18.9135135135135</v>
      </c>
      <c r="AJ3533" s="1" t="str">
        <f aca="false">_xlfn.CONCAT(A3533,"-",AA3533)</f>
        <v>25196-001-OS</v>
      </c>
    </row>
    <row r="3534" customFormat="false" ht="12.8" hidden="false" customHeight="false" outlineLevel="0" collapsed="false">
      <c r="A3534" s="1" t="s">
        <v>6530</v>
      </c>
      <c r="B3534" s="1" t="s">
        <v>6531</v>
      </c>
      <c r="C3534" s="1" t="s">
        <v>38</v>
      </c>
      <c r="D3534" s="1" t="s">
        <v>6532</v>
      </c>
      <c r="E3534" s="1" t="s">
        <v>6533</v>
      </c>
      <c r="F3534" s="1" t="s">
        <v>1167</v>
      </c>
      <c r="G3534" s="1" t="s">
        <v>42</v>
      </c>
      <c r="H3534" s="1" t="s">
        <v>43</v>
      </c>
      <c r="I3534" s="1" t="s">
        <v>5666</v>
      </c>
      <c r="J3534" s="1" t="s">
        <v>897</v>
      </c>
      <c r="K3534" s="1" t="s">
        <v>125</v>
      </c>
      <c r="L3534" s="1" t="s">
        <v>966</v>
      </c>
      <c r="M3534" s="1" t="s">
        <v>999</v>
      </c>
      <c r="Q3534" s="2" t="s">
        <v>49</v>
      </c>
      <c r="U3534" s="3" t="s">
        <v>50</v>
      </c>
      <c r="V3534" s="3" t="s">
        <v>50</v>
      </c>
      <c r="W3534" s="1" t="s">
        <v>5666</v>
      </c>
      <c r="X3534" s="1" t="s">
        <v>1256</v>
      </c>
      <c r="AA3534" s="0" t="s">
        <v>52</v>
      </c>
      <c r="AF3534" s="0" t="s">
        <v>980</v>
      </c>
      <c r="AG3534" s="0" t="s">
        <v>981</v>
      </c>
      <c r="AH3534" s="4" t="n">
        <v>39.99</v>
      </c>
      <c r="AI3534" s="4" t="n">
        <v>21.6162162162162</v>
      </c>
      <c r="AJ3534" s="1" t="str">
        <f aca="false">_xlfn.CONCAT(A3534,"-",AA3534)</f>
        <v>25198-001-OS</v>
      </c>
    </row>
    <row r="3535" customFormat="false" ht="12.8" hidden="false" customHeight="false" outlineLevel="0" collapsed="false">
      <c r="A3535" s="1" t="s">
        <v>6534</v>
      </c>
      <c r="B3535" s="1" t="s">
        <v>6535</v>
      </c>
      <c r="C3535" s="1" t="s">
        <v>38</v>
      </c>
      <c r="D3535" s="1" t="s">
        <v>6536</v>
      </c>
      <c r="E3535" s="1" t="s">
        <v>6537</v>
      </c>
      <c r="F3535" s="1" t="s">
        <v>1167</v>
      </c>
      <c r="G3535" s="1" t="s">
        <v>42</v>
      </c>
      <c r="H3535" s="1" t="s">
        <v>43</v>
      </c>
      <c r="I3535" s="1" t="s">
        <v>5666</v>
      </c>
      <c r="J3535" s="1" t="s">
        <v>897</v>
      </c>
      <c r="K3535" s="1" t="s">
        <v>125</v>
      </c>
      <c r="L3535" s="1" t="s">
        <v>966</v>
      </c>
      <c r="M3535" s="1" t="s">
        <v>978</v>
      </c>
      <c r="Q3535" s="2" t="s">
        <v>49</v>
      </c>
      <c r="T3535" s="3" t="s">
        <v>50</v>
      </c>
      <c r="U3535" s="3" t="s">
        <v>50</v>
      </c>
      <c r="V3535" s="3" t="s">
        <v>50</v>
      </c>
      <c r="W3535" s="1" t="s">
        <v>5666</v>
      </c>
      <c r="X3535" s="1" t="s">
        <v>1261</v>
      </c>
      <c r="AA3535" s="0" t="s">
        <v>52</v>
      </c>
      <c r="AF3535" s="0" t="s">
        <v>980</v>
      </c>
      <c r="AG3535" s="0" t="s">
        <v>981</v>
      </c>
      <c r="AH3535" s="4" t="n">
        <v>129.99</v>
      </c>
      <c r="AI3535" s="4" t="n">
        <v>70.2648648648649</v>
      </c>
      <c r="AJ3535" s="1" t="str">
        <f aca="false">_xlfn.CONCAT(A3535,"-",AA3535)</f>
        <v>24019-001-OS</v>
      </c>
    </row>
    <row r="3536" customFormat="false" ht="12.8" hidden="false" customHeight="false" outlineLevel="0" collapsed="false">
      <c r="A3536" s="1" t="s">
        <v>6538</v>
      </c>
      <c r="B3536" s="1" t="s">
        <v>6539</v>
      </c>
      <c r="C3536" s="1" t="s">
        <v>38</v>
      </c>
      <c r="D3536" s="1" t="s">
        <v>6540</v>
      </c>
      <c r="E3536" s="1" t="s">
        <v>6541</v>
      </c>
      <c r="F3536" s="1" t="s">
        <v>1167</v>
      </c>
      <c r="G3536" s="1" t="s">
        <v>6542</v>
      </c>
      <c r="H3536" s="1" t="s">
        <v>43</v>
      </c>
      <c r="I3536" s="1" t="s">
        <v>5666</v>
      </c>
      <c r="J3536" s="1" t="s">
        <v>45</v>
      </c>
      <c r="K3536" s="1" t="s">
        <v>371</v>
      </c>
      <c r="L3536" s="1" t="s">
        <v>3823</v>
      </c>
      <c r="M3536" s="1" t="s">
        <v>6543</v>
      </c>
      <c r="Q3536" s="2" t="s">
        <v>49</v>
      </c>
      <c r="T3536" s="3" t="s">
        <v>50</v>
      </c>
      <c r="U3536" s="3" t="s">
        <v>50</v>
      </c>
      <c r="V3536" s="3" t="s">
        <v>50</v>
      </c>
      <c r="W3536" s="1" t="s">
        <v>5666</v>
      </c>
      <c r="X3536" s="1" t="s">
        <v>6544</v>
      </c>
      <c r="AA3536" s="0" t="s">
        <v>375</v>
      </c>
      <c r="AF3536" s="0" t="s">
        <v>4646</v>
      </c>
      <c r="AG3536" s="0" t="s">
        <v>981</v>
      </c>
      <c r="AH3536" s="4" t="n">
        <v>69.99</v>
      </c>
      <c r="AI3536" s="4" t="n">
        <v>37.8324324324324</v>
      </c>
      <c r="AJ3536" s="1" t="str">
        <f aca="false">_xlfn.CONCAT(A3536,"-",AA3536)</f>
        <v>07488-028-S</v>
      </c>
    </row>
    <row r="3537" customFormat="false" ht="12.8" hidden="false" customHeight="false" outlineLevel="0" collapsed="false">
      <c r="A3537" s="1" t="s">
        <v>6538</v>
      </c>
      <c r="B3537" s="1" t="s">
        <v>6545</v>
      </c>
      <c r="C3537" s="1" t="s">
        <v>38</v>
      </c>
      <c r="D3537" s="1" t="s">
        <v>6540</v>
      </c>
      <c r="E3537" s="1" t="s">
        <v>6541</v>
      </c>
      <c r="F3537" s="1" t="s">
        <v>1167</v>
      </c>
      <c r="G3537" s="1" t="s">
        <v>6542</v>
      </c>
      <c r="H3537" s="1" t="s">
        <v>43</v>
      </c>
      <c r="I3537" s="1" t="s">
        <v>5666</v>
      </c>
      <c r="J3537" s="1" t="s">
        <v>45</v>
      </c>
      <c r="K3537" s="1" t="s">
        <v>371</v>
      </c>
      <c r="L3537" s="1" t="s">
        <v>3823</v>
      </c>
      <c r="M3537" s="1" t="s">
        <v>6543</v>
      </c>
      <c r="Q3537" s="2" t="s">
        <v>49</v>
      </c>
      <c r="T3537" s="3" t="s">
        <v>50</v>
      </c>
      <c r="U3537" s="3" t="s">
        <v>50</v>
      </c>
      <c r="V3537" s="3" t="s">
        <v>50</v>
      </c>
      <c r="W3537" s="1" t="s">
        <v>5666</v>
      </c>
      <c r="X3537" s="1" t="s">
        <v>6544</v>
      </c>
      <c r="AA3537" s="0" t="s">
        <v>378</v>
      </c>
      <c r="AF3537" s="0" t="s">
        <v>4646</v>
      </c>
      <c r="AG3537" s="0" t="s">
        <v>981</v>
      </c>
      <c r="AH3537" s="4" t="n">
        <v>69.99</v>
      </c>
      <c r="AI3537" s="4" t="n">
        <v>37.8324324324324</v>
      </c>
      <c r="AJ3537" s="1" t="str">
        <f aca="false">_xlfn.CONCAT(A3537,"-",AA3537)</f>
        <v>07488-028-M</v>
      </c>
    </row>
    <row r="3538" customFormat="false" ht="12.8" hidden="false" customHeight="false" outlineLevel="0" collapsed="false">
      <c r="A3538" s="1" t="s">
        <v>6538</v>
      </c>
      <c r="B3538" s="1" t="s">
        <v>6546</v>
      </c>
      <c r="C3538" s="1" t="s">
        <v>38</v>
      </c>
      <c r="D3538" s="1" t="s">
        <v>6540</v>
      </c>
      <c r="E3538" s="1" t="s">
        <v>6541</v>
      </c>
      <c r="F3538" s="1" t="s">
        <v>1167</v>
      </c>
      <c r="G3538" s="1" t="s">
        <v>6542</v>
      </c>
      <c r="H3538" s="1" t="s">
        <v>43</v>
      </c>
      <c r="I3538" s="1" t="s">
        <v>5666</v>
      </c>
      <c r="J3538" s="1" t="s">
        <v>45</v>
      </c>
      <c r="K3538" s="1" t="s">
        <v>371</v>
      </c>
      <c r="L3538" s="1" t="s">
        <v>3823</v>
      </c>
      <c r="M3538" s="1" t="s">
        <v>6543</v>
      </c>
      <c r="Q3538" s="2" t="s">
        <v>49</v>
      </c>
      <c r="T3538" s="3" t="s">
        <v>50</v>
      </c>
      <c r="U3538" s="3" t="s">
        <v>50</v>
      </c>
      <c r="V3538" s="3" t="s">
        <v>50</v>
      </c>
      <c r="W3538" s="1" t="s">
        <v>5666</v>
      </c>
      <c r="X3538" s="1" t="s">
        <v>6544</v>
      </c>
      <c r="AA3538" s="0" t="s">
        <v>380</v>
      </c>
      <c r="AF3538" s="0" t="s">
        <v>4646</v>
      </c>
      <c r="AG3538" s="0" t="s">
        <v>981</v>
      </c>
      <c r="AH3538" s="4" t="n">
        <v>69.99</v>
      </c>
      <c r="AI3538" s="4" t="n">
        <v>37.8324324324324</v>
      </c>
      <c r="AJ3538" s="1" t="str">
        <f aca="false">_xlfn.CONCAT(A3538,"-",AA3538)</f>
        <v>07488-028-L</v>
      </c>
    </row>
    <row r="3539" customFormat="false" ht="12.8" hidden="false" customHeight="false" outlineLevel="0" collapsed="false">
      <c r="A3539" s="1" t="s">
        <v>6538</v>
      </c>
      <c r="B3539" s="1" t="s">
        <v>6547</v>
      </c>
      <c r="C3539" s="1" t="s">
        <v>38</v>
      </c>
      <c r="D3539" s="1" t="s">
        <v>6540</v>
      </c>
      <c r="E3539" s="1" t="s">
        <v>6541</v>
      </c>
      <c r="F3539" s="1" t="s">
        <v>1167</v>
      </c>
      <c r="G3539" s="1" t="s">
        <v>6542</v>
      </c>
      <c r="H3539" s="1" t="s">
        <v>43</v>
      </c>
      <c r="I3539" s="1" t="s">
        <v>5666</v>
      </c>
      <c r="J3539" s="1" t="s">
        <v>45</v>
      </c>
      <c r="K3539" s="1" t="s">
        <v>371</v>
      </c>
      <c r="L3539" s="1" t="s">
        <v>3823</v>
      </c>
      <c r="M3539" s="1" t="s">
        <v>6543</v>
      </c>
      <c r="Q3539" s="2" t="s">
        <v>49</v>
      </c>
      <c r="T3539" s="3" t="s">
        <v>50</v>
      </c>
      <c r="U3539" s="3" t="s">
        <v>50</v>
      </c>
      <c r="V3539" s="3" t="s">
        <v>50</v>
      </c>
      <c r="W3539" s="1" t="s">
        <v>5666</v>
      </c>
      <c r="X3539" s="1" t="s">
        <v>6544</v>
      </c>
      <c r="AA3539" s="0" t="s">
        <v>382</v>
      </c>
      <c r="AF3539" s="0" t="s">
        <v>4646</v>
      </c>
      <c r="AG3539" s="0" t="s">
        <v>981</v>
      </c>
      <c r="AH3539" s="4" t="n">
        <v>69.99</v>
      </c>
      <c r="AI3539" s="4" t="n">
        <v>37.8324324324324</v>
      </c>
      <c r="AJ3539" s="1" t="str">
        <f aca="false">_xlfn.CONCAT(A3539,"-",AA3539)</f>
        <v>07488-028-XL</v>
      </c>
    </row>
    <row r="3540" customFormat="false" ht="12.8" hidden="false" customHeight="false" outlineLevel="0" collapsed="false">
      <c r="A3540" s="1" t="s">
        <v>6548</v>
      </c>
      <c r="B3540" s="1" t="s">
        <v>6549</v>
      </c>
      <c r="C3540" s="1" t="s">
        <v>38</v>
      </c>
      <c r="D3540" s="1" t="s">
        <v>6550</v>
      </c>
      <c r="E3540" s="1" t="s">
        <v>6551</v>
      </c>
      <c r="F3540" s="1" t="s">
        <v>41</v>
      </c>
      <c r="G3540" s="1" t="s">
        <v>1493</v>
      </c>
      <c r="H3540" s="1" t="s">
        <v>43</v>
      </c>
      <c r="I3540" s="1" t="s">
        <v>5666</v>
      </c>
      <c r="J3540" s="1" t="s">
        <v>45</v>
      </c>
      <c r="K3540" s="1" t="s">
        <v>46</v>
      </c>
      <c r="L3540" s="1" t="s">
        <v>5058</v>
      </c>
      <c r="M3540" s="1" t="s">
        <v>966</v>
      </c>
      <c r="Q3540" s="2" t="s">
        <v>49</v>
      </c>
      <c r="W3540" s="1" t="s">
        <v>5666</v>
      </c>
      <c r="X3540" s="1" t="s">
        <v>6552</v>
      </c>
      <c r="AA3540" s="0" t="s">
        <v>52</v>
      </c>
      <c r="AF3540" s="0" t="s">
        <v>3368</v>
      </c>
      <c r="AG3540" s="0" t="s">
        <v>981</v>
      </c>
      <c r="AH3540" s="4" t="n">
        <v>49.99</v>
      </c>
      <c r="AI3540" s="4" t="n">
        <v>27.0216216216216</v>
      </c>
      <c r="AJ3540" s="1" t="str">
        <f aca="false">_xlfn.CONCAT(A3540,"-",AA3540)</f>
        <v>28383-009-OS</v>
      </c>
    </row>
    <row r="3541" customFormat="false" ht="12.8" hidden="false" customHeight="false" outlineLevel="0" collapsed="false">
      <c r="A3541" s="1" t="s">
        <v>6553</v>
      </c>
      <c r="B3541" s="1" t="s">
        <v>6554</v>
      </c>
      <c r="C3541" s="1" t="s">
        <v>38</v>
      </c>
      <c r="D3541" s="1" t="s">
        <v>6555</v>
      </c>
      <c r="E3541" s="1" t="s">
        <v>6556</v>
      </c>
      <c r="F3541" s="1" t="s">
        <v>41</v>
      </c>
      <c r="G3541" s="1" t="s">
        <v>1493</v>
      </c>
      <c r="H3541" s="1" t="s">
        <v>43</v>
      </c>
      <c r="I3541" s="1" t="s">
        <v>5666</v>
      </c>
      <c r="J3541" s="1" t="s">
        <v>45</v>
      </c>
      <c r="K3541" s="1" t="s">
        <v>46</v>
      </c>
      <c r="L3541" s="1" t="s">
        <v>5058</v>
      </c>
      <c r="M3541" s="1" t="s">
        <v>966</v>
      </c>
      <c r="Q3541" s="2" t="s">
        <v>49</v>
      </c>
      <c r="W3541" s="1" t="s">
        <v>5666</v>
      </c>
      <c r="X3541" s="1" t="s">
        <v>6552</v>
      </c>
      <c r="AA3541" s="0" t="s">
        <v>52</v>
      </c>
      <c r="AF3541" s="0" t="s">
        <v>3368</v>
      </c>
      <c r="AG3541" s="0" t="s">
        <v>981</v>
      </c>
      <c r="AH3541" s="4" t="n">
        <v>57.99</v>
      </c>
      <c r="AI3541" s="4" t="n">
        <v>31.3459459459459</v>
      </c>
      <c r="AJ3541" s="1" t="str">
        <f aca="false">_xlfn.CONCAT(A3541,"-",AA3541)</f>
        <v>28508-009-OS</v>
      </c>
    </row>
    <row r="3542" customFormat="false" ht="12.8" hidden="false" customHeight="false" outlineLevel="0" collapsed="false">
      <c r="A3542" s="1" t="s">
        <v>6557</v>
      </c>
      <c r="B3542" s="1" t="s">
        <v>6558</v>
      </c>
      <c r="C3542" s="1" t="s">
        <v>38</v>
      </c>
      <c r="D3542" s="1" t="s">
        <v>6559</v>
      </c>
      <c r="E3542" s="1" t="s">
        <v>6560</v>
      </c>
      <c r="F3542" s="1" t="s">
        <v>41</v>
      </c>
      <c r="G3542" s="1" t="s">
        <v>1493</v>
      </c>
      <c r="H3542" s="1" t="s">
        <v>43</v>
      </c>
      <c r="I3542" s="1" t="s">
        <v>5666</v>
      </c>
      <c r="J3542" s="1" t="s">
        <v>45</v>
      </c>
      <c r="K3542" s="1" t="s">
        <v>46</v>
      </c>
      <c r="L3542" s="1" t="s">
        <v>5058</v>
      </c>
      <c r="M3542" s="1" t="s">
        <v>966</v>
      </c>
      <c r="Q3542" s="2" t="s">
        <v>49</v>
      </c>
      <c r="W3542" s="1" t="s">
        <v>5666</v>
      </c>
      <c r="X3542" s="1" t="s">
        <v>6552</v>
      </c>
      <c r="AA3542" s="0" t="s">
        <v>52</v>
      </c>
      <c r="AF3542" s="0" t="s">
        <v>3368</v>
      </c>
      <c r="AG3542" s="0" t="s">
        <v>981</v>
      </c>
      <c r="AH3542" s="4" t="n">
        <v>24.99</v>
      </c>
      <c r="AI3542" s="4" t="n">
        <v>13.5081081081081</v>
      </c>
      <c r="AJ3542" s="1" t="str">
        <f aca="false">_xlfn.CONCAT(A3542,"-",AA3542)</f>
        <v>27715-009-OS</v>
      </c>
    </row>
    <row r="3543" customFormat="false" ht="12.8" hidden="false" customHeight="false" outlineLevel="0" collapsed="false">
      <c r="A3543" s="1" t="s">
        <v>6561</v>
      </c>
      <c r="B3543" s="1" t="s">
        <v>6562</v>
      </c>
      <c r="C3543" s="1" t="s">
        <v>38</v>
      </c>
      <c r="D3543" s="1" t="s">
        <v>6563</v>
      </c>
      <c r="E3543" s="1" t="s">
        <v>6564</v>
      </c>
      <c r="F3543" s="1" t="s">
        <v>41</v>
      </c>
      <c r="G3543" s="1" t="s">
        <v>1493</v>
      </c>
      <c r="H3543" s="1" t="s">
        <v>43</v>
      </c>
      <c r="I3543" s="1" t="s">
        <v>5666</v>
      </c>
      <c r="J3543" s="1" t="s">
        <v>45</v>
      </c>
      <c r="K3543" s="1" t="s">
        <v>46</v>
      </c>
      <c r="L3543" s="1" t="s">
        <v>5058</v>
      </c>
      <c r="M3543" s="1" t="s">
        <v>966</v>
      </c>
      <c r="Q3543" s="2" t="s">
        <v>49</v>
      </c>
      <c r="W3543" s="1" t="s">
        <v>5666</v>
      </c>
      <c r="X3543" s="1" t="s">
        <v>6552</v>
      </c>
      <c r="AA3543" s="0" t="s">
        <v>52</v>
      </c>
      <c r="AF3543" s="0" t="s">
        <v>3368</v>
      </c>
      <c r="AG3543" s="0" t="s">
        <v>981</v>
      </c>
      <c r="AH3543" s="4" t="n">
        <v>24.99</v>
      </c>
      <c r="AI3543" s="4" t="n">
        <v>13.5081081081081</v>
      </c>
      <c r="AJ3543" s="1" t="str">
        <f aca="false">_xlfn.CONCAT(A3543,"-",AA3543)</f>
        <v>27716-009-OS</v>
      </c>
    </row>
    <row r="3544" customFormat="false" ht="12.8" hidden="false" customHeight="false" outlineLevel="0" collapsed="false">
      <c r="A3544" s="1" t="s">
        <v>6565</v>
      </c>
      <c r="B3544" s="1" t="s">
        <v>6566</v>
      </c>
      <c r="C3544" s="1" t="s">
        <v>38</v>
      </c>
      <c r="D3544" s="1" t="s">
        <v>6567</v>
      </c>
      <c r="E3544" s="1" t="s">
        <v>6568</v>
      </c>
      <c r="F3544" s="1" t="s">
        <v>6468</v>
      </c>
      <c r="G3544" s="1" t="s">
        <v>42</v>
      </c>
      <c r="H3544" s="1" t="s">
        <v>43</v>
      </c>
      <c r="I3544" s="1" t="s">
        <v>5666</v>
      </c>
      <c r="J3544" s="1" t="s">
        <v>45</v>
      </c>
      <c r="K3544" s="1" t="s">
        <v>46</v>
      </c>
      <c r="L3544" s="1" t="s">
        <v>5058</v>
      </c>
      <c r="M3544" s="1" t="s">
        <v>966</v>
      </c>
      <c r="Q3544" s="2" t="s">
        <v>49</v>
      </c>
      <c r="W3544" s="1" t="s">
        <v>5666</v>
      </c>
      <c r="X3544" s="1" t="s">
        <v>6569</v>
      </c>
      <c r="AA3544" s="0" t="s">
        <v>52</v>
      </c>
      <c r="AF3544" s="0" t="s">
        <v>980</v>
      </c>
      <c r="AG3544" s="0" t="s">
        <v>981</v>
      </c>
      <c r="AH3544" s="4" t="n">
        <v>29.99</v>
      </c>
      <c r="AI3544" s="4" t="n">
        <v>16.2108108108108</v>
      </c>
      <c r="AJ3544" s="1" t="str">
        <f aca="false">_xlfn.CONCAT(A3544,"-",AA3544)</f>
        <v>25258-001-OS</v>
      </c>
    </row>
    <row r="3545" customFormat="false" ht="12.8" hidden="false" customHeight="false" outlineLevel="0" collapsed="false">
      <c r="A3545" s="1" t="s">
        <v>6570</v>
      </c>
      <c r="B3545" s="1" t="s">
        <v>6571</v>
      </c>
      <c r="C3545" s="1" t="s">
        <v>38</v>
      </c>
      <c r="D3545" s="1" t="s">
        <v>6572</v>
      </c>
      <c r="E3545" s="1" t="s">
        <v>6573</v>
      </c>
      <c r="F3545" s="1" t="s">
        <v>6468</v>
      </c>
      <c r="G3545" s="1" t="s">
        <v>42</v>
      </c>
      <c r="H3545" s="1" t="s">
        <v>43</v>
      </c>
      <c r="I3545" s="1" t="s">
        <v>5666</v>
      </c>
      <c r="J3545" s="1" t="s">
        <v>45</v>
      </c>
      <c r="K3545" s="1" t="s">
        <v>46</v>
      </c>
      <c r="L3545" s="1" t="s">
        <v>5058</v>
      </c>
      <c r="M3545" s="1" t="s">
        <v>966</v>
      </c>
      <c r="Q3545" s="2" t="s">
        <v>49</v>
      </c>
      <c r="W3545" s="1" t="s">
        <v>5666</v>
      </c>
      <c r="X3545" s="1" t="s">
        <v>6569</v>
      </c>
      <c r="AA3545" s="0" t="s">
        <v>52</v>
      </c>
      <c r="AF3545" s="0" t="s">
        <v>980</v>
      </c>
      <c r="AG3545" s="0" t="s">
        <v>981</v>
      </c>
      <c r="AH3545" s="4" t="n">
        <v>19.99</v>
      </c>
      <c r="AI3545" s="4" t="n">
        <v>10.8054054054054</v>
      </c>
      <c r="AJ3545" s="1" t="str">
        <f aca="false">_xlfn.CONCAT(A3545,"-",AA3545)</f>
        <v>25256-001-OS</v>
      </c>
    </row>
    <row r="3546" customFormat="false" ht="12.8" hidden="false" customHeight="false" outlineLevel="0" collapsed="false">
      <c r="A3546" s="1" t="s">
        <v>6574</v>
      </c>
      <c r="B3546" s="1" t="s">
        <v>6575</v>
      </c>
      <c r="C3546" s="1" t="s">
        <v>38</v>
      </c>
      <c r="D3546" s="1" t="s">
        <v>6576</v>
      </c>
      <c r="E3546" s="1" t="s">
        <v>6577</v>
      </c>
      <c r="F3546" s="1" t="s">
        <v>6468</v>
      </c>
      <c r="G3546" s="1" t="s">
        <v>42</v>
      </c>
      <c r="H3546" s="1" t="s">
        <v>43</v>
      </c>
      <c r="I3546" s="1" t="s">
        <v>5666</v>
      </c>
      <c r="J3546" s="1" t="s">
        <v>45</v>
      </c>
      <c r="K3546" s="1" t="s">
        <v>46</v>
      </c>
      <c r="L3546" s="1" t="s">
        <v>5058</v>
      </c>
      <c r="M3546" s="1" t="s">
        <v>966</v>
      </c>
      <c r="Q3546" s="2" t="s">
        <v>49</v>
      </c>
      <c r="T3546" s="3" t="s">
        <v>50</v>
      </c>
      <c r="W3546" s="1" t="s">
        <v>5666</v>
      </c>
      <c r="X3546" s="1" t="s">
        <v>6578</v>
      </c>
      <c r="AA3546" s="0" t="s">
        <v>1176</v>
      </c>
      <c r="AF3546" s="0" t="s">
        <v>980</v>
      </c>
      <c r="AG3546" s="0" t="s">
        <v>981</v>
      </c>
      <c r="AH3546" s="4" t="n">
        <v>9.99</v>
      </c>
      <c r="AI3546" s="4" t="n">
        <v>5.4</v>
      </c>
      <c r="AJ3546" s="1" t="str">
        <f aca="false">_xlfn.CONCAT(A3546,"-",AA3546)</f>
        <v>23474-001-S/M</v>
      </c>
    </row>
    <row r="3547" customFormat="false" ht="12.8" hidden="false" customHeight="false" outlineLevel="0" collapsed="false">
      <c r="A3547" s="1" t="s">
        <v>6574</v>
      </c>
      <c r="B3547" s="1" t="s">
        <v>6579</v>
      </c>
      <c r="C3547" s="1" t="s">
        <v>38</v>
      </c>
      <c r="D3547" s="1" t="s">
        <v>6576</v>
      </c>
      <c r="E3547" s="1" t="s">
        <v>6577</v>
      </c>
      <c r="F3547" s="1" t="s">
        <v>6468</v>
      </c>
      <c r="G3547" s="1" t="s">
        <v>42</v>
      </c>
      <c r="H3547" s="1" t="s">
        <v>43</v>
      </c>
      <c r="I3547" s="1" t="s">
        <v>5666</v>
      </c>
      <c r="J3547" s="1" t="s">
        <v>45</v>
      </c>
      <c r="K3547" s="1" t="s">
        <v>46</v>
      </c>
      <c r="L3547" s="1" t="s">
        <v>5058</v>
      </c>
      <c r="M3547" s="1" t="s">
        <v>966</v>
      </c>
      <c r="Q3547" s="2" t="s">
        <v>49</v>
      </c>
      <c r="T3547" s="3" t="s">
        <v>50</v>
      </c>
      <c r="W3547" s="1" t="s">
        <v>5666</v>
      </c>
      <c r="X3547" s="1" t="s">
        <v>6578</v>
      </c>
      <c r="AA3547" s="0" t="s">
        <v>1194</v>
      </c>
      <c r="AF3547" s="0" t="s">
        <v>980</v>
      </c>
      <c r="AG3547" s="0" t="s">
        <v>981</v>
      </c>
      <c r="AH3547" s="4" t="n">
        <v>9.99</v>
      </c>
      <c r="AI3547" s="4" t="n">
        <v>5.4</v>
      </c>
      <c r="AJ3547" s="1" t="str">
        <f aca="false">_xlfn.CONCAT(A3547,"-",AA3547)</f>
        <v>23474-001-L/XL</v>
      </c>
    </row>
    <row r="3548" customFormat="false" ht="12.8" hidden="false" customHeight="false" outlineLevel="0" collapsed="false">
      <c r="A3548" s="1" t="s">
        <v>6580</v>
      </c>
      <c r="B3548" s="1" t="s">
        <v>6581</v>
      </c>
      <c r="C3548" s="1" t="s">
        <v>38</v>
      </c>
      <c r="D3548" s="1" t="s">
        <v>6582</v>
      </c>
      <c r="E3548" s="1" t="s">
        <v>6583</v>
      </c>
      <c r="F3548" s="1" t="s">
        <v>6468</v>
      </c>
      <c r="G3548" s="1" t="s">
        <v>3355</v>
      </c>
      <c r="H3548" s="1" t="s">
        <v>43</v>
      </c>
      <c r="I3548" s="1" t="s">
        <v>5666</v>
      </c>
      <c r="J3548" s="1" t="s">
        <v>45</v>
      </c>
      <c r="K3548" s="1" t="s">
        <v>46</v>
      </c>
      <c r="L3548" s="1" t="s">
        <v>5058</v>
      </c>
      <c r="M3548" s="1" t="s">
        <v>966</v>
      </c>
      <c r="Q3548" s="2" t="s">
        <v>49</v>
      </c>
      <c r="W3548" s="1" t="s">
        <v>5666</v>
      </c>
      <c r="X3548" s="1" t="s">
        <v>6584</v>
      </c>
      <c r="AA3548" s="0" t="s">
        <v>52</v>
      </c>
      <c r="AF3548" s="0" t="s">
        <v>980</v>
      </c>
      <c r="AG3548" s="0" t="s">
        <v>981</v>
      </c>
      <c r="AH3548" s="4" t="n">
        <v>4.99</v>
      </c>
      <c r="AI3548" s="4" t="n">
        <v>2.6972972972973</v>
      </c>
      <c r="AJ3548" s="1" t="str">
        <f aca="false">_xlfn.CONCAT(A3548,"-",AA3548)</f>
        <v>25254-012-OS</v>
      </c>
    </row>
    <row r="3549" customFormat="false" ht="12.8" hidden="false" customHeight="false" outlineLevel="0" collapsed="false">
      <c r="A3549" s="1" t="s">
        <v>6585</v>
      </c>
      <c r="B3549" s="1" t="s">
        <v>6586</v>
      </c>
      <c r="C3549" s="1" t="s">
        <v>38</v>
      </c>
      <c r="D3549" s="1" t="s">
        <v>6587</v>
      </c>
      <c r="E3549" s="1" t="s">
        <v>6588</v>
      </c>
      <c r="F3549" s="1" t="s">
        <v>6468</v>
      </c>
      <c r="G3549" s="1" t="s">
        <v>42</v>
      </c>
      <c r="H3549" s="1" t="s">
        <v>43</v>
      </c>
      <c r="I3549" s="1" t="s">
        <v>5666</v>
      </c>
      <c r="J3549" s="1" t="s">
        <v>45</v>
      </c>
      <c r="K3549" s="1" t="s">
        <v>46</v>
      </c>
      <c r="L3549" s="1" t="s">
        <v>5058</v>
      </c>
      <c r="M3549" s="1" t="s">
        <v>966</v>
      </c>
      <c r="Q3549" s="2" t="s">
        <v>49</v>
      </c>
      <c r="T3549" s="3" t="s">
        <v>50</v>
      </c>
      <c r="W3549" s="1" t="s">
        <v>5666</v>
      </c>
      <c r="X3549" s="1" t="s">
        <v>6589</v>
      </c>
      <c r="AA3549" s="0" t="s">
        <v>1176</v>
      </c>
      <c r="AF3549" s="0" t="s">
        <v>980</v>
      </c>
      <c r="AG3549" s="0" t="s">
        <v>981</v>
      </c>
      <c r="AH3549" s="4" t="n">
        <v>9.99</v>
      </c>
      <c r="AI3549" s="4" t="n">
        <v>5.4</v>
      </c>
      <c r="AJ3549" s="1" t="str">
        <f aca="false">_xlfn.CONCAT(A3549,"-",AA3549)</f>
        <v>23476-001-S/M</v>
      </c>
    </row>
    <row r="3550" customFormat="false" ht="12.8" hidden="false" customHeight="false" outlineLevel="0" collapsed="false">
      <c r="A3550" s="1" t="s">
        <v>6585</v>
      </c>
      <c r="B3550" s="1" t="s">
        <v>6590</v>
      </c>
      <c r="C3550" s="1" t="s">
        <v>38</v>
      </c>
      <c r="D3550" s="1" t="s">
        <v>6587</v>
      </c>
      <c r="E3550" s="1" t="s">
        <v>6588</v>
      </c>
      <c r="F3550" s="1" t="s">
        <v>6468</v>
      </c>
      <c r="G3550" s="1" t="s">
        <v>42</v>
      </c>
      <c r="H3550" s="1" t="s">
        <v>43</v>
      </c>
      <c r="I3550" s="1" t="s">
        <v>5666</v>
      </c>
      <c r="J3550" s="1" t="s">
        <v>45</v>
      </c>
      <c r="K3550" s="1" t="s">
        <v>46</v>
      </c>
      <c r="L3550" s="1" t="s">
        <v>5058</v>
      </c>
      <c r="M3550" s="1" t="s">
        <v>966</v>
      </c>
      <c r="Q3550" s="2" t="s">
        <v>49</v>
      </c>
      <c r="T3550" s="3" t="s">
        <v>50</v>
      </c>
      <c r="W3550" s="1" t="s">
        <v>5666</v>
      </c>
      <c r="X3550" s="1" t="s">
        <v>6589</v>
      </c>
      <c r="AA3550" s="0" t="s">
        <v>1194</v>
      </c>
      <c r="AF3550" s="0" t="s">
        <v>980</v>
      </c>
      <c r="AG3550" s="0" t="s">
        <v>981</v>
      </c>
      <c r="AH3550" s="4" t="n">
        <v>9.99</v>
      </c>
      <c r="AI3550" s="4" t="n">
        <v>5.4</v>
      </c>
      <c r="AJ3550" s="1" t="str">
        <f aca="false">_xlfn.CONCAT(A3550,"-",AA3550)</f>
        <v>23476-001-L/XL</v>
      </c>
    </row>
    <row r="3551" customFormat="false" ht="12.8" hidden="false" customHeight="false" outlineLevel="0" collapsed="false">
      <c r="A3551" s="1" t="s">
        <v>6591</v>
      </c>
      <c r="B3551" s="1" t="s">
        <v>6592</v>
      </c>
      <c r="C3551" s="1" t="s">
        <v>38</v>
      </c>
      <c r="D3551" s="1" t="s">
        <v>6593</v>
      </c>
      <c r="E3551" s="1" t="s">
        <v>6594</v>
      </c>
      <c r="F3551" s="1" t="s">
        <v>1167</v>
      </c>
      <c r="G3551" s="1" t="s">
        <v>6595</v>
      </c>
      <c r="H3551" s="1" t="s">
        <v>43</v>
      </c>
      <c r="I3551" s="1" t="s">
        <v>5666</v>
      </c>
      <c r="J3551" s="1" t="s">
        <v>45</v>
      </c>
      <c r="K3551" s="1" t="s">
        <v>46</v>
      </c>
      <c r="L3551" s="1" t="s">
        <v>5058</v>
      </c>
      <c r="M3551" s="1" t="s">
        <v>966</v>
      </c>
      <c r="Q3551" s="2" t="s">
        <v>49</v>
      </c>
      <c r="W3551" s="1" t="s">
        <v>5666</v>
      </c>
      <c r="X3551" s="1" t="s">
        <v>6596</v>
      </c>
      <c r="AA3551" s="0" t="s">
        <v>52</v>
      </c>
      <c r="AF3551" s="0" t="s">
        <v>980</v>
      </c>
      <c r="AG3551" s="0" t="s">
        <v>981</v>
      </c>
      <c r="AH3551" s="4" t="n">
        <v>4.99</v>
      </c>
      <c r="AI3551" s="4" t="n">
        <v>2.6972972972973</v>
      </c>
      <c r="AJ3551" s="1" t="str">
        <f aca="false">_xlfn.CONCAT(A3551,"-",AA3551)</f>
        <v>25381-000-OS</v>
      </c>
    </row>
    <row r="3552" customFormat="false" ht="12.8" hidden="false" customHeight="false" outlineLevel="0" collapsed="false">
      <c r="A3552" s="1" t="s">
        <v>6597</v>
      </c>
      <c r="B3552" s="1" t="s">
        <v>6598</v>
      </c>
      <c r="C3552" s="1" t="s">
        <v>38</v>
      </c>
      <c r="D3552" s="1" t="s">
        <v>6599</v>
      </c>
      <c r="E3552" s="1" t="s">
        <v>6600</v>
      </c>
      <c r="F3552" s="1" t="s">
        <v>1167</v>
      </c>
      <c r="G3552" s="1" t="s">
        <v>42</v>
      </c>
      <c r="H3552" s="1" t="s">
        <v>43</v>
      </c>
      <c r="I3552" s="1" t="s">
        <v>5666</v>
      </c>
      <c r="J3552" s="1" t="s">
        <v>45</v>
      </c>
      <c r="K3552" s="1" t="s">
        <v>46</v>
      </c>
      <c r="L3552" s="1" t="s">
        <v>5058</v>
      </c>
      <c r="M3552" s="1" t="s">
        <v>966</v>
      </c>
      <c r="Q3552" s="2" t="s">
        <v>49</v>
      </c>
      <c r="W3552" s="1" t="s">
        <v>5666</v>
      </c>
      <c r="X3552" s="1" t="s">
        <v>6601</v>
      </c>
      <c r="AA3552" s="0" t="s">
        <v>52</v>
      </c>
      <c r="AF3552" s="0" t="s">
        <v>980</v>
      </c>
      <c r="AG3552" s="0" t="s">
        <v>981</v>
      </c>
      <c r="AH3552" s="4" t="n">
        <v>9.99</v>
      </c>
      <c r="AI3552" s="4" t="n">
        <v>5.4</v>
      </c>
      <c r="AJ3552" s="1" t="str">
        <f aca="false">_xlfn.CONCAT(A3552,"-",AA3552)</f>
        <v>25382-001-OS</v>
      </c>
    </row>
    <row r="3553" customFormat="false" ht="12.8" hidden="false" customHeight="false" outlineLevel="0" collapsed="false">
      <c r="A3553" s="1" t="s">
        <v>6602</v>
      </c>
      <c r="B3553" s="1" t="s">
        <v>6603</v>
      </c>
      <c r="C3553" s="1" t="s">
        <v>38</v>
      </c>
      <c r="D3553" s="1" t="s">
        <v>6604</v>
      </c>
      <c r="E3553" s="1" t="s">
        <v>6605</v>
      </c>
      <c r="F3553" s="1" t="s">
        <v>1167</v>
      </c>
      <c r="G3553" s="1" t="s">
        <v>42</v>
      </c>
      <c r="H3553" s="1" t="s">
        <v>43</v>
      </c>
      <c r="I3553" s="1" t="s">
        <v>5666</v>
      </c>
      <c r="J3553" s="1" t="s">
        <v>45</v>
      </c>
      <c r="K3553" s="1" t="s">
        <v>46</v>
      </c>
      <c r="L3553" s="1" t="s">
        <v>5058</v>
      </c>
      <c r="M3553" s="1" t="s">
        <v>966</v>
      </c>
      <c r="Q3553" s="2" t="s">
        <v>49</v>
      </c>
      <c r="W3553" s="1" t="s">
        <v>5666</v>
      </c>
      <c r="X3553" s="1" t="s">
        <v>6606</v>
      </c>
      <c r="AA3553" s="0" t="s">
        <v>52</v>
      </c>
      <c r="AF3553" s="0" t="s">
        <v>980</v>
      </c>
      <c r="AG3553" s="0" t="s">
        <v>981</v>
      </c>
      <c r="AH3553" s="4" t="n">
        <v>11.99</v>
      </c>
      <c r="AI3553" s="4" t="n">
        <v>6.48108108108108</v>
      </c>
      <c r="AJ3553" s="1" t="str">
        <f aca="false">_xlfn.CONCAT(A3553,"-",AA3553)</f>
        <v>25265-001-OS</v>
      </c>
    </row>
    <row r="3554" customFormat="false" ht="12.8" hidden="false" customHeight="false" outlineLevel="0" collapsed="false">
      <c r="A3554" s="1" t="s">
        <v>6607</v>
      </c>
      <c r="B3554" s="1" t="s">
        <v>6608</v>
      </c>
      <c r="C3554" s="1" t="s">
        <v>38</v>
      </c>
      <c r="D3554" s="1" t="s">
        <v>6609</v>
      </c>
      <c r="E3554" s="1" t="s">
        <v>6610</v>
      </c>
      <c r="F3554" s="1" t="s">
        <v>1167</v>
      </c>
      <c r="G3554" s="1" t="s">
        <v>42</v>
      </c>
      <c r="H3554" s="1" t="s">
        <v>43</v>
      </c>
      <c r="I3554" s="1" t="s">
        <v>5666</v>
      </c>
      <c r="J3554" s="1" t="s">
        <v>897</v>
      </c>
      <c r="K3554" s="1" t="s">
        <v>46</v>
      </c>
      <c r="L3554" s="1" t="s">
        <v>5058</v>
      </c>
      <c r="M3554" s="1" t="s">
        <v>966</v>
      </c>
      <c r="Q3554" s="2" t="s">
        <v>49</v>
      </c>
      <c r="W3554" s="1" t="s">
        <v>5666</v>
      </c>
      <c r="X3554" s="1" t="s">
        <v>6606</v>
      </c>
      <c r="AA3554" s="0" t="s">
        <v>52</v>
      </c>
      <c r="AF3554" s="0" t="s">
        <v>980</v>
      </c>
      <c r="AG3554" s="0" t="s">
        <v>981</v>
      </c>
      <c r="AH3554" s="4" t="n">
        <v>11.99</v>
      </c>
      <c r="AI3554" s="4" t="n">
        <v>6.48108108108108</v>
      </c>
      <c r="AJ3554" s="1" t="str">
        <f aca="false">_xlfn.CONCAT(A3554,"-",AA3554)</f>
        <v>25266-001-OS</v>
      </c>
    </row>
    <row r="3555" customFormat="false" ht="12.8" hidden="false" customHeight="false" outlineLevel="0" collapsed="false">
      <c r="A3555" s="1" t="s">
        <v>6611</v>
      </c>
      <c r="B3555" s="1" t="s">
        <v>6612</v>
      </c>
      <c r="C3555" s="1" t="s">
        <v>38</v>
      </c>
      <c r="D3555" s="1" t="s">
        <v>6613</v>
      </c>
      <c r="E3555" s="1" t="s">
        <v>6614</v>
      </c>
      <c r="F3555" s="1" t="s">
        <v>6468</v>
      </c>
      <c r="G3555" s="1" t="s">
        <v>42</v>
      </c>
      <c r="H3555" s="1" t="s">
        <v>43</v>
      </c>
      <c r="I3555" s="1" t="s">
        <v>5666</v>
      </c>
      <c r="J3555" s="1" t="s">
        <v>897</v>
      </c>
      <c r="K3555" s="1" t="s">
        <v>46</v>
      </c>
      <c r="L3555" s="1" t="s">
        <v>5058</v>
      </c>
      <c r="M3555" s="1" t="s">
        <v>966</v>
      </c>
      <c r="Q3555" s="2" t="s">
        <v>49</v>
      </c>
      <c r="W3555" s="1" t="s">
        <v>5666</v>
      </c>
      <c r="X3555" s="1" t="s">
        <v>6569</v>
      </c>
      <c r="AA3555" s="0" t="s">
        <v>52</v>
      </c>
      <c r="AF3555" s="0" t="s">
        <v>980</v>
      </c>
      <c r="AG3555" s="0" t="s">
        <v>981</v>
      </c>
      <c r="AH3555" s="4" t="n">
        <v>24.99</v>
      </c>
      <c r="AI3555" s="4" t="n">
        <v>13.5081081081081</v>
      </c>
      <c r="AJ3555" s="1" t="str">
        <f aca="false">_xlfn.CONCAT(A3555,"-",AA3555)</f>
        <v>25259-001-OS</v>
      </c>
    </row>
    <row r="3556" customFormat="false" ht="12.8" hidden="false" customHeight="false" outlineLevel="0" collapsed="false">
      <c r="A3556" s="1" t="s">
        <v>6615</v>
      </c>
      <c r="B3556" s="1" t="s">
        <v>6616</v>
      </c>
      <c r="C3556" s="1" t="s">
        <v>38</v>
      </c>
      <c r="D3556" s="1" t="s">
        <v>6617</v>
      </c>
      <c r="E3556" s="1" t="s">
        <v>6618</v>
      </c>
      <c r="F3556" s="1" t="s">
        <v>6468</v>
      </c>
      <c r="G3556" s="1" t="s">
        <v>42</v>
      </c>
      <c r="H3556" s="1" t="s">
        <v>43</v>
      </c>
      <c r="I3556" s="1" t="s">
        <v>5666</v>
      </c>
      <c r="J3556" s="1" t="s">
        <v>897</v>
      </c>
      <c r="K3556" s="1" t="s">
        <v>46</v>
      </c>
      <c r="L3556" s="1" t="s">
        <v>5058</v>
      </c>
      <c r="M3556" s="1" t="s">
        <v>966</v>
      </c>
      <c r="Q3556" s="2" t="s">
        <v>49</v>
      </c>
      <c r="W3556" s="1" t="s">
        <v>5666</v>
      </c>
      <c r="X3556" s="1" t="s">
        <v>6569</v>
      </c>
      <c r="AA3556" s="0" t="s">
        <v>52</v>
      </c>
      <c r="AF3556" s="0" t="s">
        <v>980</v>
      </c>
      <c r="AG3556" s="0" t="s">
        <v>981</v>
      </c>
      <c r="AH3556" s="4" t="n">
        <v>17.99</v>
      </c>
      <c r="AI3556" s="4" t="n">
        <v>9.72432432432432</v>
      </c>
      <c r="AJ3556" s="1" t="str">
        <f aca="false">_xlfn.CONCAT(A3556,"-",AA3556)</f>
        <v>25257-001-OS</v>
      </c>
    </row>
    <row r="3557" customFormat="false" ht="12.8" hidden="false" customHeight="false" outlineLevel="0" collapsed="false">
      <c r="A3557" s="1" t="s">
        <v>6619</v>
      </c>
      <c r="B3557" s="1" t="s">
        <v>6620</v>
      </c>
      <c r="C3557" s="1" t="s">
        <v>38</v>
      </c>
      <c r="D3557" s="1" t="s">
        <v>6621</v>
      </c>
      <c r="E3557" s="1" t="s">
        <v>6622</v>
      </c>
      <c r="F3557" s="1" t="s">
        <v>6468</v>
      </c>
      <c r="G3557" s="1" t="s">
        <v>42</v>
      </c>
      <c r="H3557" s="1" t="s">
        <v>43</v>
      </c>
      <c r="I3557" s="1" t="s">
        <v>5666</v>
      </c>
      <c r="J3557" s="1" t="s">
        <v>897</v>
      </c>
      <c r="K3557" s="1" t="s">
        <v>46</v>
      </c>
      <c r="L3557" s="1" t="s">
        <v>5058</v>
      </c>
      <c r="M3557" s="1" t="s">
        <v>966</v>
      </c>
      <c r="Q3557" s="2" t="s">
        <v>49</v>
      </c>
      <c r="T3557" s="3" t="s">
        <v>50</v>
      </c>
      <c r="W3557" s="1" t="s">
        <v>5666</v>
      </c>
      <c r="X3557" s="1" t="s">
        <v>6578</v>
      </c>
      <c r="AA3557" s="0" t="s">
        <v>52</v>
      </c>
      <c r="AF3557" s="0" t="s">
        <v>980</v>
      </c>
      <c r="AG3557" s="0" t="s">
        <v>981</v>
      </c>
      <c r="AH3557" s="4" t="n">
        <v>9.99</v>
      </c>
      <c r="AI3557" s="4" t="n">
        <v>5.4</v>
      </c>
      <c r="AJ3557" s="1" t="str">
        <f aca="false">_xlfn.CONCAT(A3557,"-",AA3557)</f>
        <v>23475-001-OS</v>
      </c>
    </row>
    <row r="3558" customFormat="false" ht="12.8" hidden="false" customHeight="false" outlineLevel="0" collapsed="false">
      <c r="A3558" s="1" t="s">
        <v>6623</v>
      </c>
      <c r="B3558" s="1" t="s">
        <v>6624</v>
      </c>
      <c r="C3558" s="1" t="s">
        <v>38</v>
      </c>
      <c r="D3558" s="1" t="s">
        <v>6625</v>
      </c>
      <c r="E3558" s="1" t="s">
        <v>6626</v>
      </c>
      <c r="F3558" s="1" t="s">
        <v>6627</v>
      </c>
      <c r="G3558" s="1" t="s">
        <v>42</v>
      </c>
      <c r="H3558" s="1" t="s">
        <v>43</v>
      </c>
      <c r="I3558" s="1" t="s">
        <v>6628</v>
      </c>
      <c r="J3558" s="1" t="s">
        <v>45</v>
      </c>
      <c r="K3558" s="1" t="s">
        <v>371</v>
      </c>
      <c r="L3558" s="1" t="s">
        <v>6629</v>
      </c>
      <c r="M3558" s="1" t="s">
        <v>6630</v>
      </c>
      <c r="Q3558" s="2" t="s">
        <v>49</v>
      </c>
      <c r="U3558" s="3" t="s">
        <v>50</v>
      </c>
      <c r="V3558" s="3" t="s">
        <v>50</v>
      </c>
      <c r="W3558" s="1" t="s">
        <v>6631</v>
      </c>
      <c r="X3558" s="1" t="s">
        <v>6632</v>
      </c>
      <c r="AA3558" s="0" t="s">
        <v>375</v>
      </c>
      <c r="AF3558" s="0" t="s">
        <v>6633</v>
      </c>
      <c r="AG3558" s="0" t="s">
        <v>981</v>
      </c>
      <c r="AH3558" s="4" t="n">
        <v>44.99</v>
      </c>
      <c r="AI3558" s="4" t="n">
        <v>19.9955555555556</v>
      </c>
      <c r="AJ3558" s="1" t="str">
        <f aca="false">_xlfn.CONCAT(A3558,"-",AA3558)</f>
        <v>30310-001-S</v>
      </c>
    </row>
    <row r="3559" customFormat="false" ht="12.8" hidden="false" customHeight="false" outlineLevel="0" collapsed="false">
      <c r="A3559" s="1" t="s">
        <v>6623</v>
      </c>
      <c r="B3559" s="1" t="s">
        <v>6634</v>
      </c>
      <c r="C3559" s="1" t="s">
        <v>38</v>
      </c>
      <c r="D3559" s="1" t="s">
        <v>6625</v>
      </c>
      <c r="E3559" s="1" t="s">
        <v>6626</v>
      </c>
      <c r="F3559" s="1" t="s">
        <v>6627</v>
      </c>
      <c r="G3559" s="1" t="s">
        <v>42</v>
      </c>
      <c r="H3559" s="1" t="s">
        <v>43</v>
      </c>
      <c r="I3559" s="1" t="s">
        <v>6628</v>
      </c>
      <c r="J3559" s="1" t="s">
        <v>45</v>
      </c>
      <c r="K3559" s="1" t="s">
        <v>371</v>
      </c>
      <c r="L3559" s="1" t="s">
        <v>6629</v>
      </c>
      <c r="M3559" s="1" t="s">
        <v>6630</v>
      </c>
      <c r="Q3559" s="2" t="s">
        <v>49</v>
      </c>
      <c r="U3559" s="3" t="s">
        <v>50</v>
      </c>
      <c r="V3559" s="3" t="s">
        <v>50</v>
      </c>
      <c r="W3559" s="1" t="s">
        <v>6631</v>
      </c>
      <c r="X3559" s="1" t="s">
        <v>6632</v>
      </c>
      <c r="AA3559" s="0" t="s">
        <v>378</v>
      </c>
      <c r="AF3559" s="0" t="s">
        <v>6633</v>
      </c>
      <c r="AG3559" s="0" t="s">
        <v>981</v>
      </c>
      <c r="AH3559" s="4" t="n">
        <v>44.99</v>
      </c>
      <c r="AI3559" s="4" t="n">
        <v>19.9955555555556</v>
      </c>
      <c r="AJ3559" s="1" t="str">
        <f aca="false">_xlfn.CONCAT(A3559,"-",AA3559)</f>
        <v>30310-001-M</v>
      </c>
    </row>
    <row r="3560" customFormat="false" ht="12.8" hidden="false" customHeight="false" outlineLevel="0" collapsed="false">
      <c r="A3560" s="1" t="s">
        <v>6623</v>
      </c>
      <c r="B3560" s="1" t="s">
        <v>6635</v>
      </c>
      <c r="C3560" s="1" t="s">
        <v>38</v>
      </c>
      <c r="D3560" s="1" t="s">
        <v>6625</v>
      </c>
      <c r="E3560" s="1" t="s">
        <v>6626</v>
      </c>
      <c r="F3560" s="1" t="s">
        <v>6627</v>
      </c>
      <c r="G3560" s="1" t="s">
        <v>42</v>
      </c>
      <c r="H3560" s="1" t="s">
        <v>43</v>
      </c>
      <c r="I3560" s="1" t="s">
        <v>6628</v>
      </c>
      <c r="J3560" s="1" t="s">
        <v>45</v>
      </c>
      <c r="K3560" s="1" t="s">
        <v>371</v>
      </c>
      <c r="L3560" s="1" t="s">
        <v>6629</v>
      </c>
      <c r="M3560" s="1" t="s">
        <v>6630</v>
      </c>
      <c r="Q3560" s="2" t="s">
        <v>49</v>
      </c>
      <c r="U3560" s="3" t="s">
        <v>50</v>
      </c>
      <c r="V3560" s="3" t="s">
        <v>50</v>
      </c>
      <c r="W3560" s="1" t="s">
        <v>6631</v>
      </c>
      <c r="X3560" s="1" t="s">
        <v>6632</v>
      </c>
      <c r="AA3560" s="0" t="s">
        <v>380</v>
      </c>
      <c r="AF3560" s="0" t="s">
        <v>6633</v>
      </c>
      <c r="AG3560" s="0" t="s">
        <v>981</v>
      </c>
      <c r="AH3560" s="4" t="n">
        <v>44.99</v>
      </c>
      <c r="AI3560" s="4" t="n">
        <v>19.9955555555556</v>
      </c>
      <c r="AJ3560" s="1" t="str">
        <f aca="false">_xlfn.CONCAT(A3560,"-",AA3560)</f>
        <v>30310-001-L</v>
      </c>
    </row>
    <row r="3561" customFormat="false" ht="12.8" hidden="false" customHeight="false" outlineLevel="0" collapsed="false">
      <c r="A3561" s="1" t="s">
        <v>6623</v>
      </c>
      <c r="B3561" s="1" t="s">
        <v>6636</v>
      </c>
      <c r="C3561" s="1" t="s">
        <v>38</v>
      </c>
      <c r="D3561" s="1" t="s">
        <v>6625</v>
      </c>
      <c r="E3561" s="1" t="s">
        <v>6626</v>
      </c>
      <c r="F3561" s="1" t="s">
        <v>6627</v>
      </c>
      <c r="G3561" s="1" t="s">
        <v>42</v>
      </c>
      <c r="H3561" s="1" t="s">
        <v>43</v>
      </c>
      <c r="I3561" s="1" t="s">
        <v>6628</v>
      </c>
      <c r="J3561" s="1" t="s">
        <v>45</v>
      </c>
      <c r="K3561" s="1" t="s">
        <v>371</v>
      </c>
      <c r="L3561" s="1" t="s">
        <v>6629</v>
      </c>
      <c r="M3561" s="1" t="s">
        <v>6630</v>
      </c>
      <c r="Q3561" s="2" t="s">
        <v>49</v>
      </c>
      <c r="U3561" s="3" t="s">
        <v>50</v>
      </c>
      <c r="V3561" s="3" t="s">
        <v>50</v>
      </c>
      <c r="W3561" s="1" t="s">
        <v>6631</v>
      </c>
      <c r="X3561" s="1" t="s">
        <v>6632</v>
      </c>
      <c r="AA3561" s="0" t="s">
        <v>382</v>
      </c>
      <c r="AF3561" s="0" t="s">
        <v>6633</v>
      </c>
      <c r="AG3561" s="0" t="s">
        <v>981</v>
      </c>
      <c r="AH3561" s="4" t="n">
        <v>44.99</v>
      </c>
      <c r="AI3561" s="4" t="n">
        <v>19.9955555555556</v>
      </c>
      <c r="AJ3561" s="1" t="str">
        <f aca="false">_xlfn.CONCAT(A3561,"-",AA3561)</f>
        <v>30310-001-XL</v>
      </c>
    </row>
    <row r="3562" customFormat="false" ht="12.8" hidden="false" customHeight="false" outlineLevel="0" collapsed="false">
      <c r="A3562" s="1" t="s">
        <v>6623</v>
      </c>
      <c r="B3562" s="1" t="s">
        <v>6637</v>
      </c>
      <c r="C3562" s="1" t="s">
        <v>38</v>
      </c>
      <c r="D3562" s="1" t="s">
        <v>6625</v>
      </c>
      <c r="E3562" s="1" t="s">
        <v>6626</v>
      </c>
      <c r="F3562" s="1" t="s">
        <v>6627</v>
      </c>
      <c r="G3562" s="1" t="s">
        <v>42</v>
      </c>
      <c r="H3562" s="1" t="s">
        <v>43</v>
      </c>
      <c r="I3562" s="1" t="s">
        <v>6628</v>
      </c>
      <c r="J3562" s="1" t="s">
        <v>45</v>
      </c>
      <c r="K3562" s="1" t="s">
        <v>371</v>
      </c>
      <c r="L3562" s="1" t="s">
        <v>6629</v>
      </c>
      <c r="M3562" s="1" t="s">
        <v>6630</v>
      </c>
      <c r="Q3562" s="2" t="s">
        <v>49</v>
      </c>
      <c r="U3562" s="3" t="s">
        <v>50</v>
      </c>
      <c r="V3562" s="3" t="s">
        <v>50</v>
      </c>
      <c r="W3562" s="1" t="s">
        <v>6631</v>
      </c>
      <c r="X3562" s="1" t="s">
        <v>6632</v>
      </c>
      <c r="AA3562" s="0" t="s">
        <v>384</v>
      </c>
      <c r="AF3562" s="0" t="s">
        <v>6633</v>
      </c>
      <c r="AG3562" s="0" t="s">
        <v>981</v>
      </c>
      <c r="AH3562" s="4" t="n">
        <v>44.99</v>
      </c>
      <c r="AI3562" s="4" t="n">
        <v>19.9955555555556</v>
      </c>
      <c r="AJ3562" s="1" t="str">
        <f aca="false">_xlfn.CONCAT(A3562,"-",AA3562)</f>
        <v>30310-001-2X</v>
      </c>
    </row>
    <row r="3563" customFormat="false" ht="12.8" hidden="false" customHeight="false" outlineLevel="0" collapsed="false">
      <c r="A3563" s="1" t="s">
        <v>6638</v>
      </c>
      <c r="B3563" s="1" t="s">
        <v>6639</v>
      </c>
      <c r="C3563" s="1" t="s">
        <v>38</v>
      </c>
      <c r="D3563" s="1" t="s">
        <v>6640</v>
      </c>
      <c r="E3563" s="1" t="s">
        <v>6641</v>
      </c>
      <c r="F3563" s="1" t="s">
        <v>6627</v>
      </c>
      <c r="G3563" s="1" t="s">
        <v>42</v>
      </c>
      <c r="H3563" s="1" t="s">
        <v>43</v>
      </c>
      <c r="I3563" s="1" t="s">
        <v>6628</v>
      </c>
      <c r="J3563" s="1" t="s">
        <v>45</v>
      </c>
      <c r="K3563" s="1" t="s">
        <v>371</v>
      </c>
      <c r="L3563" s="1" t="s">
        <v>6629</v>
      </c>
      <c r="M3563" s="1" t="s">
        <v>6630</v>
      </c>
      <c r="Q3563" s="2" t="s">
        <v>49</v>
      </c>
      <c r="U3563" s="3" t="s">
        <v>50</v>
      </c>
      <c r="V3563" s="3" t="s">
        <v>50</v>
      </c>
      <c r="W3563" s="1" t="s">
        <v>6631</v>
      </c>
      <c r="X3563" s="1" t="s">
        <v>6632</v>
      </c>
      <c r="AA3563" s="0" t="s">
        <v>375</v>
      </c>
      <c r="AF3563" s="0" t="s">
        <v>6633</v>
      </c>
      <c r="AG3563" s="0" t="s">
        <v>981</v>
      </c>
      <c r="AH3563" s="4" t="n">
        <v>64.99</v>
      </c>
      <c r="AI3563" s="4" t="n">
        <v>28.8844444444444</v>
      </c>
      <c r="AJ3563" s="1" t="str">
        <f aca="false">_xlfn.CONCAT(A3563,"-",AA3563)</f>
        <v>30311-001-S</v>
      </c>
    </row>
    <row r="3564" customFormat="false" ht="12.8" hidden="false" customHeight="false" outlineLevel="0" collapsed="false">
      <c r="A3564" s="1" t="s">
        <v>6638</v>
      </c>
      <c r="B3564" s="1" t="s">
        <v>6642</v>
      </c>
      <c r="C3564" s="1" t="s">
        <v>38</v>
      </c>
      <c r="D3564" s="1" t="s">
        <v>6640</v>
      </c>
      <c r="E3564" s="1" t="s">
        <v>6641</v>
      </c>
      <c r="F3564" s="1" t="s">
        <v>6627</v>
      </c>
      <c r="G3564" s="1" t="s">
        <v>42</v>
      </c>
      <c r="H3564" s="1" t="s">
        <v>43</v>
      </c>
      <c r="I3564" s="1" t="s">
        <v>6628</v>
      </c>
      <c r="J3564" s="1" t="s">
        <v>45</v>
      </c>
      <c r="K3564" s="1" t="s">
        <v>371</v>
      </c>
      <c r="L3564" s="1" t="s">
        <v>6629</v>
      </c>
      <c r="M3564" s="1" t="s">
        <v>6630</v>
      </c>
      <c r="Q3564" s="2" t="s">
        <v>49</v>
      </c>
      <c r="U3564" s="3" t="s">
        <v>50</v>
      </c>
      <c r="V3564" s="3" t="s">
        <v>50</v>
      </c>
      <c r="W3564" s="1" t="s">
        <v>6631</v>
      </c>
      <c r="X3564" s="1" t="s">
        <v>6632</v>
      </c>
      <c r="AA3564" s="0" t="s">
        <v>378</v>
      </c>
      <c r="AF3564" s="0" t="s">
        <v>6633</v>
      </c>
      <c r="AG3564" s="0" t="s">
        <v>981</v>
      </c>
      <c r="AH3564" s="4" t="n">
        <v>64.99</v>
      </c>
      <c r="AI3564" s="4" t="n">
        <v>28.8844444444444</v>
      </c>
      <c r="AJ3564" s="1" t="str">
        <f aca="false">_xlfn.CONCAT(A3564,"-",AA3564)</f>
        <v>30311-001-M</v>
      </c>
    </row>
    <row r="3565" customFormat="false" ht="12.8" hidden="false" customHeight="false" outlineLevel="0" collapsed="false">
      <c r="A3565" s="1" t="s">
        <v>6638</v>
      </c>
      <c r="B3565" s="1" t="s">
        <v>6643</v>
      </c>
      <c r="C3565" s="1" t="s">
        <v>38</v>
      </c>
      <c r="D3565" s="1" t="s">
        <v>6640</v>
      </c>
      <c r="E3565" s="1" t="s">
        <v>6641</v>
      </c>
      <c r="F3565" s="1" t="s">
        <v>6627</v>
      </c>
      <c r="G3565" s="1" t="s">
        <v>42</v>
      </c>
      <c r="H3565" s="1" t="s">
        <v>43</v>
      </c>
      <c r="I3565" s="1" t="s">
        <v>6628</v>
      </c>
      <c r="J3565" s="1" t="s">
        <v>45</v>
      </c>
      <c r="K3565" s="1" t="s">
        <v>371</v>
      </c>
      <c r="L3565" s="1" t="s">
        <v>6629</v>
      </c>
      <c r="M3565" s="1" t="s">
        <v>6630</v>
      </c>
      <c r="Q3565" s="2" t="s">
        <v>49</v>
      </c>
      <c r="U3565" s="3" t="s">
        <v>50</v>
      </c>
      <c r="V3565" s="3" t="s">
        <v>50</v>
      </c>
      <c r="W3565" s="1" t="s">
        <v>6631</v>
      </c>
      <c r="X3565" s="1" t="s">
        <v>6632</v>
      </c>
      <c r="AA3565" s="0" t="s">
        <v>380</v>
      </c>
      <c r="AF3565" s="0" t="s">
        <v>6633</v>
      </c>
      <c r="AG3565" s="0" t="s">
        <v>981</v>
      </c>
      <c r="AH3565" s="4" t="n">
        <v>64.99</v>
      </c>
      <c r="AI3565" s="4" t="n">
        <v>28.8844444444444</v>
      </c>
      <c r="AJ3565" s="1" t="str">
        <f aca="false">_xlfn.CONCAT(A3565,"-",AA3565)</f>
        <v>30311-001-L</v>
      </c>
    </row>
    <row r="3566" customFormat="false" ht="12.8" hidden="false" customHeight="false" outlineLevel="0" collapsed="false">
      <c r="A3566" s="1" t="s">
        <v>6638</v>
      </c>
      <c r="B3566" s="1" t="s">
        <v>6644</v>
      </c>
      <c r="C3566" s="1" t="s">
        <v>38</v>
      </c>
      <c r="D3566" s="1" t="s">
        <v>6640</v>
      </c>
      <c r="E3566" s="1" t="s">
        <v>6641</v>
      </c>
      <c r="F3566" s="1" t="s">
        <v>6627</v>
      </c>
      <c r="G3566" s="1" t="s">
        <v>42</v>
      </c>
      <c r="H3566" s="1" t="s">
        <v>43</v>
      </c>
      <c r="I3566" s="1" t="s">
        <v>6628</v>
      </c>
      <c r="J3566" s="1" t="s">
        <v>45</v>
      </c>
      <c r="K3566" s="1" t="s">
        <v>371</v>
      </c>
      <c r="L3566" s="1" t="s">
        <v>6629</v>
      </c>
      <c r="M3566" s="1" t="s">
        <v>6630</v>
      </c>
      <c r="Q3566" s="2" t="s">
        <v>49</v>
      </c>
      <c r="U3566" s="3" t="s">
        <v>50</v>
      </c>
      <c r="V3566" s="3" t="s">
        <v>50</v>
      </c>
      <c r="W3566" s="1" t="s">
        <v>6631</v>
      </c>
      <c r="X3566" s="1" t="s">
        <v>6632</v>
      </c>
      <c r="AA3566" s="0" t="s">
        <v>382</v>
      </c>
      <c r="AF3566" s="0" t="s">
        <v>6633</v>
      </c>
      <c r="AG3566" s="0" t="s">
        <v>981</v>
      </c>
      <c r="AH3566" s="4" t="n">
        <v>64.99</v>
      </c>
      <c r="AI3566" s="4" t="n">
        <v>28.8844444444444</v>
      </c>
      <c r="AJ3566" s="1" t="str">
        <f aca="false">_xlfn.CONCAT(A3566,"-",AA3566)</f>
        <v>30311-001-XL</v>
      </c>
    </row>
    <row r="3567" customFormat="false" ht="12.8" hidden="false" customHeight="false" outlineLevel="0" collapsed="false">
      <c r="A3567" s="1" t="s">
        <v>6638</v>
      </c>
      <c r="B3567" s="1" t="s">
        <v>6645</v>
      </c>
      <c r="C3567" s="1" t="s">
        <v>38</v>
      </c>
      <c r="D3567" s="1" t="s">
        <v>6640</v>
      </c>
      <c r="E3567" s="1" t="s">
        <v>6641</v>
      </c>
      <c r="F3567" s="1" t="s">
        <v>6627</v>
      </c>
      <c r="G3567" s="1" t="s">
        <v>42</v>
      </c>
      <c r="H3567" s="1" t="s">
        <v>43</v>
      </c>
      <c r="I3567" s="1" t="s">
        <v>6628</v>
      </c>
      <c r="J3567" s="1" t="s">
        <v>45</v>
      </c>
      <c r="K3567" s="1" t="s">
        <v>371</v>
      </c>
      <c r="L3567" s="1" t="s">
        <v>6629</v>
      </c>
      <c r="M3567" s="1" t="s">
        <v>6630</v>
      </c>
      <c r="Q3567" s="2" t="s">
        <v>49</v>
      </c>
      <c r="U3567" s="3" t="s">
        <v>50</v>
      </c>
      <c r="V3567" s="3" t="s">
        <v>50</v>
      </c>
      <c r="W3567" s="1" t="s">
        <v>6631</v>
      </c>
      <c r="X3567" s="1" t="s">
        <v>6632</v>
      </c>
      <c r="AA3567" s="0" t="s">
        <v>384</v>
      </c>
      <c r="AF3567" s="0" t="s">
        <v>6633</v>
      </c>
      <c r="AG3567" s="0" t="s">
        <v>981</v>
      </c>
      <c r="AH3567" s="4" t="n">
        <v>64.99</v>
      </c>
      <c r="AI3567" s="4" t="n">
        <v>28.8844444444444</v>
      </c>
      <c r="AJ3567" s="1" t="str">
        <f aca="false">_xlfn.CONCAT(A3567,"-",AA3567)</f>
        <v>30311-001-2X</v>
      </c>
    </row>
    <row r="3568" customFormat="false" ht="12.8" hidden="false" customHeight="false" outlineLevel="0" collapsed="false">
      <c r="A3568" s="1" t="s">
        <v>6646</v>
      </c>
      <c r="B3568" s="1" t="s">
        <v>6647</v>
      </c>
      <c r="C3568" s="1" t="s">
        <v>38</v>
      </c>
      <c r="D3568" s="1" t="s">
        <v>6648</v>
      </c>
      <c r="E3568" s="1" t="s">
        <v>6649</v>
      </c>
      <c r="F3568" s="1" t="s">
        <v>6627</v>
      </c>
      <c r="G3568" s="1" t="s">
        <v>42</v>
      </c>
      <c r="H3568" s="1" t="s">
        <v>43</v>
      </c>
      <c r="I3568" s="1" t="s">
        <v>6628</v>
      </c>
      <c r="J3568" s="1" t="s">
        <v>45</v>
      </c>
      <c r="K3568" s="1" t="s">
        <v>371</v>
      </c>
      <c r="L3568" s="1" t="s">
        <v>6629</v>
      </c>
      <c r="M3568" s="1" t="s">
        <v>6650</v>
      </c>
      <c r="N3568" s="11"/>
      <c r="Q3568" s="2" t="s">
        <v>49</v>
      </c>
      <c r="U3568" s="3" t="s">
        <v>50</v>
      </c>
      <c r="V3568" s="3" t="s">
        <v>50</v>
      </c>
      <c r="W3568" s="1" t="s">
        <v>6631</v>
      </c>
      <c r="X3568" s="1" t="s">
        <v>6651</v>
      </c>
      <c r="AA3568" s="0" t="s">
        <v>375</v>
      </c>
      <c r="AF3568" s="0" t="s">
        <v>1973</v>
      </c>
      <c r="AG3568" s="0" t="s">
        <v>54</v>
      </c>
      <c r="AH3568" s="4" t="n">
        <v>59.99</v>
      </c>
      <c r="AI3568" s="4" t="n">
        <v>26.6622222222222</v>
      </c>
      <c r="AJ3568" s="1" t="str">
        <f aca="false">_xlfn.CONCAT(A3568,"-",AA3568)</f>
        <v>29574-001-S</v>
      </c>
    </row>
    <row r="3569" customFormat="false" ht="12.8" hidden="false" customHeight="false" outlineLevel="0" collapsed="false">
      <c r="A3569" s="1" t="s">
        <v>6646</v>
      </c>
      <c r="B3569" s="1" t="s">
        <v>6652</v>
      </c>
      <c r="C3569" s="1" t="s">
        <v>38</v>
      </c>
      <c r="D3569" s="1" t="s">
        <v>6648</v>
      </c>
      <c r="E3569" s="1" t="s">
        <v>6649</v>
      </c>
      <c r="F3569" s="1" t="s">
        <v>6627</v>
      </c>
      <c r="G3569" s="1" t="s">
        <v>42</v>
      </c>
      <c r="H3569" s="1" t="s">
        <v>43</v>
      </c>
      <c r="I3569" s="1" t="s">
        <v>6628</v>
      </c>
      <c r="J3569" s="1" t="s">
        <v>45</v>
      </c>
      <c r="K3569" s="1" t="s">
        <v>371</v>
      </c>
      <c r="L3569" s="1" t="s">
        <v>6629</v>
      </c>
      <c r="M3569" s="1" t="s">
        <v>6650</v>
      </c>
      <c r="N3569" s="11"/>
      <c r="Q3569" s="2" t="s">
        <v>49</v>
      </c>
      <c r="U3569" s="3" t="s">
        <v>50</v>
      </c>
      <c r="V3569" s="3" t="s">
        <v>50</v>
      </c>
      <c r="W3569" s="1" t="s">
        <v>6631</v>
      </c>
      <c r="X3569" s="1" t="s">
        <v>6651</v>
      </c>
      <c r="AA3569" s="0" t="s">
        <v>378</v>
      </c>
      <c r="AF3569" s="0" t="s">
        <v>1973</v>
      </c>
      <c r="AG3569" s="0" t="s">
        <v>54</v>
      </c>
      <c r="AH3569" s="4" t="n">
        <v>59.99</v>
      </c>
      <c r="AI3569" s="4" t="n">
        <v>26.6622222222222</v>
      </c>
      <c r="AJ3569" s="1" t="str">
        <f aca="false">_xlfn.CONCAT(A3569,"-",AA3569)</f>
        <v>29574-001-M</v>
      </c>
    </row>
    <row r="3570" customFormat="false" ht="12.8" hidden="false" customHeight="false" outlineLevel="0" collapsed="false">
      <c r="A3570" s="1" t="s">
        <v>6646</v>
      </c>
      <c r="B3570" s="1" t="s">
        <v>6653</v>
      </c>
      <c r="C3570" s="1" t="s">
        <v>38</v>
      </c>
      <c r="D3570" s="1" t="s">
        <v>6648</v>
      </c>
      <c r="E3570" s="1" t="s">
        <v>6649</v>
      </c>
      <c r="F3570" s="1" t="s">
        <v>6627</v>
      </c>
      <c r="G3570" s="1" t="s">
        <v>42</v>
      </c>
      <c r="H3570" s="1" t="s">
        <v>43</v>
      </c>
      <c r="I3570" s="1" t="s">
        <v>6628</v>
      </c>
      <c r="J3570" s="1" t="s">
        <v>45</v>
      </c>
      <c r="K3570" s="1" t="s">
        <v>371</v>
      </c>
      <c r="L3570" s="1" t="s">
        <v>6629</v>
      </c>
      <c r="M3570" s="1" t="s">
        <v>6650</v>
      </c>
      <c r="N3570" s="11"/>
      <c r="Q3570" s="2" t="s">
        <v>49</v>
      </c>
      <c r="U3570" s="3" t="s">
        <v>50</v>
      </c>
      <c r="V3570" s="3" t="s">
        <v>50</v>
      </c>
      <c r="W3570" s="1" t="s">
        <v>6631</v>
      </c>
      <c r="X3570" s="1" t="s">
        <v>6651</v>
      </c>
      <c r="AA3570" s="0" t="s">
        <v>380</v>
      </c>
      <c r="AF3570" s="0" t="s">
        <v>1973</v>
      </c>
      <c r="AG3570" s="0" t="s">
        <v>54</v>
      </c>
      <c r="AH3570" s="4" t="n">
        <v>59.99</v>
      </c>
      <c r="AI3570" s="4" t="n">
        <v>26.6622222222222</v>
      </c>
      <c r="AJ3570" s="1" t="str">
        <f aca="false">_xlfn.CONCAT(A3570,"-",AA3570)</f>
        <v>29574-001-L</v>
      </c>
    </row>
    <row r="3571" customFormat="false" ht="12.8" hidden="false" customHeight="false" outlineLevel="0" collapsed="false">
      <c r="A3571" s="1" t="s">
        <v>6646</v>
      </c>
      <c r="B3571" s="1" t="s">
        <v>6654</v>
      </c>
      <c r="C3571" s="1" t="s">
        <v>38</v>
      </c>
      <c r="D3571" s="1" t="s">
        <v>6648</v>
      </c>
      <c r="E3571" s="1" t="s">
        <v>6649</v>
      </c>
      <c r="F3571" s="1" t="s">
        <v>6627</v>
      </c>
      <c r="G3571" s="1" t="s">
        <v>42</v>
      </c>
      <c r="H3571" s="1" t="s">
        <v>43</v>
      </c>
      <c r="I3571" s="1" t="s">
        <v>6628</v>
      </c>
      <c r="J3571" s="1" t="s">
        <v>45</v>
      </c>
      <c r="K3571" s="1" t="s">
        <v>371</v>
      </c>
      <c r="L3571" s="1" t="s">
        <v>6629</v>
      </c>
      <c r="M3571" s="1" t="s">
        <v>6650</v>
      </c>
      <c r="N3571" s="11"/>
      <c r="Q3571" s="2" t="s">
        <v>49</v>
      </c>
      <c r="U3571" s="3" t="s">
        <v>50</v>
      </c>
      <c r="V3571" s="3" t="s">
        <v>50</v>
      </c>
      <c r="W3571" s="1" t="s">
        <v>6631</v>
      </c>
      <c r="X3571" s="1" t="s">
        <v>6651</v>
      </c>
      <c r="AA3571" s="0" t="s">
        <v>382</v>
      </c>
      <c r="AF3571" s="0" t="s">
        <v>1973</v>
      </c>
      <c r="AG3571" s="0" t="s">
        <v>54</v>
      </c>
      <c r="AH3571" s="4" t="n">
        <v>59.99</v>
      </c>
      <c r="AI3571" s="4" t="n">
        <v>26.6622222222222</v>
      </c>
      <c r="AJ3571" s="1" t="str">
        <f aca="false">_xlfn.CONCAT(A3571,"-",AA3571)</f>
        <v>29574-001-XL</v>
      </c>
    </row>
    <row r="3572" customFormat="false" ht="12.8" hidden="false" customHeight="false" outlineLevel="0" collapsed="false">
      <c r="A3572" s="1" t="s">
        <v>6646</v>
      </c>
      <c r="B3572" s="1" t="s">
        <v>6655</v>
      </c>
      <c r="C3572" s="1" t="s">
        <v>38</v>
      </c>
      <c r="D3572" s="1" t="s">
        <v>6648</v>
      </c>
      <c r="E3572" s="1" t="s">
        <v>6649</v>
      </c>
      <c r="F3572" s="1" t="s">
        <v>6627</v>
      </c>
      <c r="G3572" s="1" t="s">
        <v>42</v>
      </c>
      <c r="H3572" s="1" t="s">
        <v>43</v>
      </c>
      <c r="I3572" s="1" t="s">
        <v>6628</v>
      </c>
      <c r="J3572" s="1" t="s">
        <v>45</v>
      </c>
      <c r="K3572" s="1" t="s">
        <v>371</v>
      </c>
      <c r="L3572" s="1" t="s">
        <v>6629</v>
      </c>
      <c r="M3572" s="1" t="s">
        <v>6650</v>
      </c>
      <c r="N3572" s="11"/>
      <c r="Q3572" s="2" t="s">
        <v>49</v>
      </c>
      <c r="U3572" s="3" t="s">
        <v>50</v>
      </c>
      <c r="V3572" s="3" t="s">
        <v>50</v>
      </c>
      <c r="W3572" s="1" t="s">
        <v>6631</v>
      </c>
      <c r="X3572" s="1" t="s">
        <v>6651</v>
      </c>
      <c r="AA3572" s="0" t="s">
        <v>384</v>
      </c>
      <c r="AF3572" s="0" t="s">
        <v>1973</v>
      </c>
      <c r="AG3572" s="0" t="s">
        <v>54</v>
      </c>
      <c r="AH3572" s="4" t="n">
        <v>59.99</v>
      </c>
      <c r="AI3572" s="4" t="n">
        <v>26.6622222222222</v>
      </c>
      <c r="AJ3572" s="1" t="str">
        <f aca="false">_xlfn.CONCAT(A3572,"-",AA3572)</f>
        <v>29574-001-2X</v>
      </c>
    </row>
    <row r="3573" customFormat="false" ht="12.8" hidden="false" customHeight="false" outlineLevel="0" collapsed="false">
      <c r="A3573" s="1" t="s">
        <v>6656</v>
      </c>
      <c r="B3573" s="1" t="s">
        <v>6657</v>
      </c>
      <c r="C3573" s="1" t="s">
        <v>38</v>
      </c>
      <c r="D3573" s="1" t="s">
        <v>6658</v>
      </c>
      <c r="E3573" s="1" t="s">
        <v>6659</v>
      </c>
      <c r="F3573" s="1" t="s">
        <v>6627</v>
      </c>
      <c r="G3573" s="1" t="s">
        <v>42</v>
      </c>
      <c r="H3573" s="1" t="s">
        <v>43</v>
      </c>
      <c r="I3573" s="1" t="s">
        <v>6628</v>
      </c>
      <c r="J3573" s="1" t="s">
        <v>45</v>
      </c>
      <c r="K3573" s="1" t="s">
        <v>371</v>
      </c>
      <c r="L3573" s="1" t="s">
        <v>6629</v>
      </c>
      <c r="M3573" s="1" t="s">
        <v>6630</v>
      </c>
      <c r="Q3573" s="2" t="s">
        <v>49</v>
      </c>
      <c r="U3573" s="3" t="s">
        <v>50</v>
      </c>
      <c r="V3573" s="3" t="s">
        <v>50</v>
      </c>
      <c r="W3573" s="1" t="s">
        <v>6631</v>
      </c>
      <c r="X3573" s="1" t="s">
        <v>6660</v>
      </c>
      <c r="AA3573" s="0" t="s">
        <v>375</v>
      </c>
      <c r="AF3573" s="0" t="s">
        <v>1973</v>
      </c>
      <c r="AG3573" s="0" t="s">
        <v>54</v>
      </c>
      <c r="AH3573" s="4" t="n">
        <v>74.99</v>
      </c>
      <c r="AI3573" s="4" t="n">
        <v>33.3288888888889</v>
      </c>
      <c r="AJ3573" s="1" t="str">
        <f aca="false">_xlfn.CONCAT(A3573,"-",AA3573)</f>
        <v>29831-001-S</v>
      </c>
    </row>
    <row r="3574" customFormat="false" ht="12.8" hidden="false" customHeight="false" outlineLevel="0" collapsed="false">
      <c r="A3574" s="1" t="s">
        <v>6656</v>
      </c>
      <c r="B3574" s="1" t="s">
        <v>6661</v>
      </c>
      <c r="C3574" s="1" t="s">
        <v>38</v>
      </c>
      <c r="D3574" s="1" t="s">
        <v>6658</v>
      </c>
      <c r="E3574" s="1" t="s">
        <v>6659</v>
      </c>
      <c r="F3574" s="1" t="s">
        <v>6627</v>
      </c>
      <c r="G3574" s="1" t="s">
        <v>42</v>
      </c>
      <c r="H3574" s="1" t="s">
        <v>43</v>
      </c>
      <c r="I3574" s="1" t="s">
        <v>6628</v>
      </c>
      <c r="J3574" s="1" t="s">
        <v>45</v>
      </c>
      <c r="K3574" s="1" t="s">
        <v>371</v>
      </c>
      <c r="L3574" s="1" t="s">
        <v>6629</v>
      </c>
      <c r="M3574" s="1" t="s">
        <v>6630</v>
      </c>
      <c r="Q3574" s="2" t="s">
        <v>49</v>
      </c>
      <c r="U3574" s="3" t="s">
        <v>50</v>
      </c>
      <c r="V3574" s="3" t="s">
        <v>50</v>
      </c>
      <c r="W3574" s="1" t="s">
        <v>6631</v>
      </c>
      <c r="X3574" s="1" t="s">
        <v>6660</v>
      </c>
      <c r="AA3574" s="0" t="s">
        <v>378</v>
      </c>
      <c r="AF3574" s="0" t="s">
        <v>1973</v>
      </c>
      <c r="AG3574" s="0" t="s">
        <v>54</v>
      </c>
      <c r="AH3574" s="4" t="n">
        <v>74.99</v>
      </c>
      <c r="AI3574" s="4" t="n">
        <v>33.3288888888889</v>
      </c>
      <c r="AJ3574" s="1" t="str">
        <f aca="false">_xlfn.CONCAT(A3574,"-",AA3574)</f>
        <v>29831-001-M</v>
      </c>
    </row>
    <row r="3575" customFormat="false" ht="12.8" hidden="false" customHeight="false" outlineLevel="0" collapsed="false">
      <c r="A3575" s="1" t="s">
        <v>6656</v>
      </c>
      <c r="B3575" s="1" t="s">
        <v>6662</v>
      </c>
      <c r="C3575" s="1" t="s">
        <v>38</v>
      </c>
      <c r="D3575" s="1" t="s">
        <v>6658</v>
      </c>
      <c r="E3575" s="1" t="s">
        <v>6659</v>
      </c>
      <c r="F3575" s="1" t="s">
        <v>6627</v>
      </c>
      <c r="G3575" s="1" t="s">
        <v>42</v>
      </c>
      <c r="H3575" s="1" t="s">
        <v>43</v>
      </c>
      <c r="I3575" s="1" t="s">
        <v>6628</v>
      </c>
      <c r="J3575" s="1" t="s">
        <v>45</v>
      </c>
      <c r="K3575" s="1" t="s">
        <v>371</v>
      </c>
      <c r="L3575" s="1" t="s">
        <v>6629</v>
      </c>
      <c r="M3575" s="1" t="s">
        <v>6630</v>
      </c>
      <c r="Q3575" s="2" t="s">
        <v>49</v>
      </c>
      <c r="U3575" s="3" t="s">
        <v>50</v>
      </c>
      <c r="V3575" s="3" t="s">
        <v>50</v>
      </c>
      <c r="W3575" s="1" t="s">
        <v>6631</v>
      </c>
      <c r="X3575" s="1" t="s">
        <v>6660</v>
      </c>
      <c r="AA3575" s="0" t="s">
        <v>380</v>
      </c>
      <c r="AF3575" s="0" t="s">
        <v>1973</v>
      </c>
      <c r="AG3575" s="0" t="s">
        <v>54</v>
      </c>
      <c r="AH3575" s="4" t="n">
        <v>74.99</v>
      </c>
      <c r="AI3575" s="4" t="n">
        <v>33.3288888888889</v>
      </c>
      <c r="AJ3575" s="1" t="str">
        <f aca="false">_xlfn.CONCAT(A3575,"-",AA3575)</f>
        <v>29831-001-L</v>
      </c>
    </row>
    <row r="3576" customFormat="false" ht="12.8" hidden="false" customHeight="false" outlineLevel="0" collapsed="false">
      <c r="A3576" s="1" t="s">
        <v>6656</v>
      </c>
      <c r="B3576" s="1" t="s">
        <v>6663</v>
      </c>
      <c r="C3576" s="1" t="s">
        <v>38</v>
      </c>
      <c r="D3576" s="1" t="s">
        <v>6658</v>
      </c>
      <c r="E3576" s="1" t="s">
        <v>6659</v>
      </c>
      <c r="F3576" s="1" t="s">
        <v>6627</v>
      </c>
      <c r="G3576" s="1" t="s">
        <v>42</v>
      </c>
      <c r="H3576" s="1" t="s">
        <v>43</v>
      </c>
      <c r="I3576" s="1" t="s">
        <v>6628</v>
      </c>
      <c r="J3576" s="1" t="s">
        <v>45</v>
      </c>
      <c r="K3576" s="1" t="s">
        <v>371</v>
      </c>
      <c r="L3576" s="1" t="s">
        <v>6629</v>
      </c>
      <c r="M3576" s="1" t="s">
        <v>6630</v>
      </c>
      <c r="Q3576" s="2" t="s">
        <v>49</v>
      </c>
      <c r="U3576" s="3" t="s">
        <v>50</v>
      </c>
      <c r="V3576" s="3" t="s">
        <v>50</v>
      </c>
      <c r="W3576" s="1" t="s">
        <v>6631</v>
      </c>
      <c r="X3576" s="1" t="s">
        <v>6660</v>
      </c>
      <c r="AA3576" s="0" t="s">
        <v>382</v>
      </c>
      <c r="AF3576" s="0" t="s">
        <v>1973</v>
      </c>
      <c r="AG3576" s="0" t="s">
        <v>54</v>
      </c>
      <c r="AH3576" s="4" t="n">
        <v>74.99</v>
      </c>
      <c r="AI3576" s="4" t="n">
        <v>33.3288888888889</v>
      </c>
      <c r="AJ3576" s="1" t="str">
        <f aca="false">_xlfn.CONCAT(A3576,"-",AA3576)</f>
        <v>29831-001-XL</v>
      </c>
    </row>
    <row r="3577" customFormat="false" ht="12.8" hidden="false" customHeight="false" outlineLevel="0" collapsed="false">
      <c r="A3577" s="1" t="s">
        <v>6656</v>
      </c>
      <c r="B3577" s="1" t="s">
        <v>6664</v>
      </c>
      <c r="C3577" s="1" t="s">
        <v>38</v>
      </c>
      <c r="D3577" s="1" t="s">
        <v>6658</v>
      </c>
      <c r="E3577" s="1" t="s">
        <v>6659</v>
      </c>
      <c r="F3577" s="1" t="s">
        <v>6627</v>
      </c>
      <c r="G3577" s="1" t="s">
        <v>42</v>
      </c>
      <c r="H3577" s="1" t="s">
        <v>43</v>
      </c>
      <c r="I3577" s="1" t="s">
        <v>6628</v>
      </c>
      <c r="J3577" s="1" t="s">
        <v>45</v>
      </c>
      <c r="K3577" s="1" t="s">
        <v>371</v>
      </c>
      <c r="L3577" s="1" t="s">
        <v>6629</v>
      </c>
      <c r="M3577" s="1" t="s">
        <v>6630</v>
      </c>
      <c r="Q3577" s="2" t="s">
        <v>49</v>
      </c>
      <c r="U3577" s="3" t="s">
        <v>50</v>
      </c>
      <c r="V3577" s="3" t="s">
        <v>50</v>
      </c>
      <c r="W3577" s="1" t="s">
        <v>6631</v>
      </c>
      <c r="X3577" s="1" t="s">
        <v>6660</v>
      </c>
      <c r="AA3577" s="0" t="s">
        <v>384</v>
      </c>
      <c r="AF3577" s="0" t="s">
        <v>1973</v>
      </c>
      <c r="AG3577" s="0" t="s">
        <v>54</v>
      </c>
      <c r="AH3577" s="4" t="n">
        <v>74.99</v>
      </c>
      <c r="AI3577" s="4" t="n">
        <v>33.3288888888889</v>
      </c>
      <c r="AJ3577" s="1" t="str">
        <f aca="false">_xlfn.CONCAT(A3577,"-",AA3577)</f>
        <v>29831-001-2X</v>
      </c>
    </row>
    <row r="3578" customFormat="false" ht="12.8" hidden="false" customHeight="false" outlineLevel="0" collapsed="false">
      <c r="A3578" s="1" t="s">
        <v>6665</v>
      </c>
      <c r="B3578" s="1" t="s">
        <v>6666</v>
      </c>
      <c r="C3578" s="1" t="s">
        <v>38</v>
      </c>
      <c r="D3578" s="1" t="s">
        <v>6667</v>
      </c>
      <c r="E3578" s="1" t="s">
        <v>6668</v>
      </c>
      <c r="F3578" s="1" t="s">
        <v>6627</v>
      </c>
      <c r="G3578" s="1" t="s">
        <v>42</v>
      </c>
      <c r="H3578" s="1" t="s">
        <v>43</v>
      </c>
      <c r="I3578" s="1" t="s">
        <v>6628</v>
      </c>
      <c r="J3578" s="1" t="s">
        <v>45</v>
      </c>
      <c r="K3578" s="1" t="s">
        <v>371</v>
      </c>
      <c r="L3578" s="1" t="s">
        <v>6629</v>
      </c>
      <c r="M3578" s="1" t="s">
        <v>6650</v>
      </c>
      <c r="Q3578" s="2" t="s">
        <v>49</v>
      </c>
      <c r="U3578" s="3" t="s">
        <v>50</v>
      </c>
      <c r="V3578" s="3" t="s">
        <v>50</v>
      </c>
      <c r="W3578" s="1" t="s">
        <v>6631</v>
      </c>
      <c r="X3578" s="1" t="s">
        <v>6669</v>
      </c>
      <c r="AA3578" s="0" t="s">
        <v>375</v>
      </c>
      <c r="AF3578" s="0" t="s">
        <v>1973</v>
      </c>
      <c r="AG3578" s="0" t="s">
        <v>2343</v>
      </c>
      <c r="AH3578" s="4" t="n">
        <v>44.99</v>
      </c>
      <c r="AI3578" s="4" t="n">
        <v>19.9955555555556</v>
      </c>
      <c r="AJ3578" s="1" t="str">
        <f aca="false">_xlfn.CONCAT(A3578,"-",AA3578)</f>
        <v>30302-001-S</v>
      </c>
    </row>
    <row r="3579" customFormat="false" ht="12.8" hidden="false" customHeight="false" outlineLevel="0" collapsed="false">
      <c r="A3579" s="1" t="s">
        <v>6665</v>
      </c>
      <c r="B3579" s="1" t="s">
        <v>6670</v>
      </c>
      <c r="C3579" s="1" t="s">
        <v>38</v>
      </c>
      <c r="D3579" s="1" t="s">
        <v>6667</v>
      </c>
      <c r="E3579" s="1" t="s">
        <v>6668</v>
      </c>
      <c r="F3579" s="1" t="s">
        <v>6627</v>
      </c>
      <c r="G3579" s="1" t="s">
        <v>42</v>
      </c>
      <c r="H3579" s="1" t="s">
        <v>43</v>
      </c>
      <c r="I3579" s="1" t="s">
        <v>6628</v>
      </c>
      <c r="J3579" s="1" t="s">
        <v>45</v>
      </c>
      <c r="K3579" s="1" t="s">
        <v>371</v>
      </c>
      <c r="L3579" s="1" t="s">
        <v>6629</v>
      </c>
      <c r="M3579" s="1" t="s">
        <v>6650</v>
      </c>
      <c r="Q3579" s="2" t="s">
        <v>49</v>
      </c>
      <c r="U3579" s="3" t="s">
        <v>50</v>
      </c>
      <c r="V3579" s="3" t="s">
        <v>50</v>
      </c>
      <c r="W3579" s="1" t="s">
        <v>6631</v>
      </c>
      <c r="X3579" s="1" t="s">
        <v>6669</v>
      </c>
      <c r="AA3579" s="0" t="s">
        <v>378</v>
      </c>
      <c r="AF3579" s="0" t="s">
        <v>1973</v>
      </c>
      <c r="AG3579" s="0" t="s">
        <v>2343</v>
      </c>
      <c r="AH3579" s="4" t="n">
        <v>44.99</v>
      </c>
      <c r="AI3579" s="4" t="n">
        <v>19.9955555555556</v>
      </c>
      <c r="AJ3579" s="1" t="str">
        <f aca="false">_xlfn.CONCAT(A3579,"-",AA3579)</f>
        <v>30302-001-M</v>
      </c>
    </row>
    <row r="3580" customFormat="false" ht="12.8" hidden="false" customHeight="false" outlineLevel="0" collapsed="false">
      <c r="A3580" s="1" t="s">
        <v>6665</v>
      </c>
      <c r="B3580" s="1" t="s">
        <v>6671</v>
      </c>
      <c r="C3580" s="1" t="s">
        <v>38</v>
      </c>
      <c r="D3580" s="1" t="s">
        <v>6667</v>
      </c>
      <c r="E3580" s="1" t="s">
        <v>6668</v>
      </c>
      <c r="F3580" s="1" t="s">
        <v>6627</v>
      </c>
      <c r="G3580" s="1" t="s">
        <v>42</v>
      </c>
      <c r="H3580" s="1" t="s">
        <v>43</v>
      </c>
      <c r="I3580" s="1" t="s">
        <v>6628</v>
      </c>
      <c r="J3580" s="1" t="s">
        <v>45</v>
      </c>
      <c r="K3580" s="1" t="s">
        <v>371</v>
      </c>
      <c r="L3580" s="1" t="s">
        <v>6629</v>
      </c>
      <c r="M3580" s="1" t="s">
        <v>6650</v>
      </c>
      <c r="Q3580" s="2" t="s">
        <v>49</v>
      </c>
      <c r="U3580" s="3" t="s">
        <v>50</v>
      </c>
      <c r="V3580" s="3" t="s">
        <v>50</v>
      </c>
      <c r="W3580" s="1" t="s">
        <v>6631</v>
      </c>
      <c r="X3580" s="1" t="s">
        <v>6669</v>
      </c>
      <c r="AA3580" s="0" t="s">
        <v>380</v>
      </c>
      <c r="AF3580" s="0" t="s">
        <v>1973</v>
      </c>
      <c r="AG3580" s="0" t="s">
        <v>2343</v>
      </c>
      <c r="AH3580" s="4" t="n">
        <v>44.99</v>
      </c>
      <c r="AI3580" s="4" t="n">
        <v>19.9955555555556</v>
      </c>
      <c r="AJ3580" s="1" t="str">
        <f aca="false">_xlfn.CONCAT(A3580,"-",AA3580)</f>
        <v>30302-001-L</v>
      </c>
    </row>
    <row r="3581" customFormat="false" ht="12.8" hidden="false" customHeight="false" outlineLevel="0" collapsed="false">
      <c r="A3581" s="1" t="s">
        <v>6665</v>
      </c>
      <c r="B3581" s="1" t="s">
        <v>6672</v>
      </c>
      <c r="C3581" s="1" t="s">
        <v>38</v>
      </c>
      <c r="D3581" s="1" t="s">
        <v>6667</v>
      </c>
      <c r="E3581" s="1" t="s">
        <v>6668</v>
      </c>
      <c r="F3581" s="1" t="s">
        <v>6627</v>
      </c>
      <c r="G3581" s="1" t="s">
        <v>42</v>
      </c>
      <c r="H3581" s="1" t="s">
        <v>43</v>
      </c>
      <c r="I3581" s="1" t="s">
        <v>6628</v>
      </c>
      <c r="J3581" s="1" t="s">
        <v>45</v>
      </c>
      <c r="K3581" s="1" t="s">
        <v>371</v>
      </c>
      <c r="L3581" s="1" t="s">
        <v>6629</v>
      </c>
      <c r="M3581" s="1" t="s">
        <v>6650</v>
      </c>
      <c r="Q3581" s="2" t="s">
        <v>49</v>
      </c>
      <c r="U3581" s="3" t="s">
        <v>50</v>
      </c>
      <c r="V3581" s="3" t="s">
        <v>50</v>
      </c>
      <c r="W3581" s="1" t="s">
        <v>6631</v>
      </c>
      <c r="X3581" s="1" t="s">
        <v>6669</v>
      </c>
      <c r="AA3581" s="0" t="s">
        <v>382</v>
      </c>
      <c r="AF3581" s="0" t="s">
        <v>1973</v>
      </c>
      <c r="AG3581" s="0" t="s">
        <v>2343</v>
      </c>
      <c r="AH3581" s="4" t="n">
        <v>44.99</v>
      </c>
      <c r="AI3581" s="4" t="n">
        <v>19.9955555555556</v>
      </c>
      <c r="AJ3581" s="1" t="str">
        <f aca="false">_xlfn.CONCAT(A3581,"-",AA3581)</f>
        <v>30302-001-XL</v>
      </c>
    </row>
    <row r="3582" customFormat="false" ht="12.8" hidden="false" customHeight="false" outlineLevel="0" collapsed="false">
      <c r="A3582" s="1" t="s">
        <v>6665</v>
      </c>
      <c r="B3582" s="1" t="s">
        <v>6673</v>
      </c>
      <c r="C3582" s="1" t="s">
        <v>38</v>
      </c>
      <c r="D3582" s="1" t="s">
        <v>6667</v>
      </c>
      <c r="E3582" s="1" t="s">
        <v>6668</v>
      </c>
      <c r="F3582" s="1" t="s">
        <v>6627</v>
      </c>
      <c r="G3582" s="1" t="s">
        <v>42</v>
      </c>
      <c r="H3582" s="1" t="s">
        <v>43</v>
      </c>
      <c r="I3582" s="1" t="s">
        <v>6628</v>
      </c>
      <c r="J3582" s="1" t="s">
        <v>45</v>
      </c>
      <c r="K3582" s="1" t="s">
        <v>371</v>
      </c>
      <c r="L3582" s="1" t="s">
        <v>6629</v>
      </c>
      <c r="M3582" s="1" t="s">
        <v>6650</v>
      </c>
      <c r="Q3582" s="2" t="s">
        <v>49</v>
      </c>
      <c r="U3582" s="3" t="s">
        <v>50</v>
      </c>
      <c r="V3582" s="3" t="s">
        <v>50</v>
      </c>
      <c r="W3582" s="1" t="s">
        <v>6631</v>
      </c>
      <c r="X3582" s="1" t="s">
        <v>6669</v>
      </c>
      <c r="AA3582" s="0" t="s">
        <v>384</v>
      </c>
      <c r="AF3582" s="0" t="s">
        <v>1973</v>
      </c>
      <c r="AG3582" s="0" t="s">
        <v>2343</v>
      </c>
      <c r="AH3582" s="4" t="n">
        <v>44.99</v>
      </c>
      <c r="AI3582" s="4" t="n">
        <v>19.9955555555556</v>
      </c>
      <c r="AJ3582" s="1" t="str">
        <f aca="false">_xlfn.CONCAT(A3582,"-",AA3582)</f>
        <v>30302-001-2X</v>
      </c>
    </row>
    <row r="3583" customFormat="false" ht="12.8" hidden="false" customHeight="false" outlineLevel="0" collapsed="false">
      <c r="A3583" s="1" t="s">
        <v>6674</v>
      </c>
      <c r="B3583" s="1" t="s">
        <v>6675</v>
      </c>
      <c r="C3583" s="1" t="s">
        <v>38</v>
      </c>
      <c r="D3583" s="1" t="s">
        <v>6676</v>
      </c>
      <c r="E3583" s="1" t="s">
        <v>6677</v>
      </c>
      <c r="F3583" s="1" t="s">
        <v>6627</v>
      </c>
      <c r="G3583" s="1" t="s">
        <v>42</v>
      </c>
      <c r="H3583" s="1" t="s">
        <v>43</v>
      </c>
      <c r="I3583" s="1" t="s">
        <v>6628</v>
      </c>
      <c r="J3583" s="1" t="s">
        <v>45</v>
      </c>
      <c r="K3583" s="1" t="s">
        <v>371</v>
      </c>
      <c r="L3583" s="1" t="s">
        <v>6629</v>
      </c>
      <c r="M3583" s="1" t="s">
        <v>6650</v>
      </c>
      <c r="Q3583" s="2" t="s">
        <v>49</v>
      </c>
      <c r="U3583" s="3" t="s">
        <v>50</v>
      </c>
      <c r="V3583" s="3" t="s">
        <v>50</v>
      </c>
      <c r="W3583" s="1" t="s">
        <v>6631</v>
      </c>
      <c r="X3583" s="1" t="s">
        <v>6669</v>
      </c>
      <c r="AA3583" s="0" t="s">
        <v>375</v>
      </c>
      <c r="AF3583" s="0" t="s">
        <v>1973</v>
      </c>
      <c r="AG3583" s="0" t="s">
        <v>2343</v>
      </c>
      <c r="AH3583" s="4" t="n">
        <v>34.99</v>
      </c>
      <c r="AI3583" s="4" t="n">
        <v>15.5511111111111</v>
      </c>
      <c r="AJ3583" s="1" t="str">
        <f aca="false">_xlfn.CONCAT(A3583,"-",AA3583)</f>
        <v>30303-001-S</v>
      </c>
    </row>
    <row r="3584" customFormat="false" ht="12.8" hidden="false" customHeight="false" outlineLevel="0" collapsed="false">
      <c r="A3584" s="1" t="s">
        <v>6674</v>
      </c>
      <c r="B3584" s="1" t="s">
        <v>6678</v>
      </c>
      <c r="C3584" s="1" t="s">
        <v>38</v>
      </c>
      <c r="D3584" s="1" t="s">
        <v>6676</v>
      </c>
      <c r="E3584" s="1" t="s">
        <v>6677</v>
      </c>
      <c r="F3584" s="1" t="s">
        <v>6627</v>
      </c>
      <c r="G3584" s="1" t="s">
        <v>42</v>
      </c>
      <c r="H3584" s="1" t="s">
        <v>43</v>
      </c>
      <c r="I3584" s="1" t="s">
        <v>6628</v>
      </c>
      <c r="J3584" s="1" t="s">
        <v>45</v>
      </c>
      <c r="K3584" s="1" t="s">
        <v>371</v>
      </c>
      <c r="L3584" s="1" t="s">
        <v>6629</v>
      </c>
      <c r="M3584" s="1" t="s">
        <v>6650</v>
      </c>
      <c r="Q3584" s="2" t="s">
        <v>49</v>
      </c>
      <c r="U3584" s="3" t="s">
        <v>50</v>
      </c>
      <c r="V3584" s="3" t="s">
        <v>50</v>
      </c>
      <c r="W3584" s="1" t="s">
        <v>6631</v>
      </c>
      <c r="X3584" s="1" t="s">
        <v>6669</v>
      </c>
      <c r="AA3584" s="0" t="s">
        <v>378</v>
      </c>
      <c r="AF3584" s="0" t="s">
        <v>1973</v>
      </c>
      <c r="AG3584" s="0" t="s">
        <v>2343</v>
      </c>
      <c r="AH3584" s="4" t="n">
        <v>34.99</v>
      </c>
      <c r="AI3584" s="4" t="n">
        <v>15.5511111111111</v>
      </c>
      <c r="AJ3584" s="1" t="str">
        <f aca="false">_xlfn.CONCAT(A3584,"-",AA3584)</f>
        <v>30303-001-M</v>
      </c>
    </row>
    <row r="3585" customFormat="false" ht="12.8" hidden="false" customHeight="false" outlineLevel="0" collapsed="false">
      <c r="A3585" s="1" t="s">
        <v>6674</v>
      </c>
      <c r="B3585" s="1" t="s">
        <v>6679</v>
      </c>
      <c r="C3585" s="1" t="s">
        <v>38</v>
      </c>
      <c r="D3585" s="1" t="s">
        <v>6676</v>
      </c>
      <c r="E3585" s="1" t="s">
        <v>6677</v>
      </c>
      <c r="F3585" s="1" t="s">
        <v>6627</v>
      </c>
      <c r="G3585" s="1" t="s">
        <v>42</v>
      </c>
      <c r="H3585" s="1" t="s">
        <v>43</v>
      </c>
      <c r="I3585" s="1" t="s">
        <v>6628</v>
      </c>
      <c r="J3585" s="1" t="s">
        <v>45</v>
      </c>
      <c r="K3585" s="1" t="s">
        <v>371</v>
      </c>
      <c r="L3585" s="1" t="s">
        <v>6629</v>
      </c>
      <c r="M3585" s="1" t="s">
        <v>6650</v>
      </c>
      <c r="Q3585" s="2" t="s">
        <v>49</v>
      </c>
      <c r="U3585" s="3" t="s">
        <v>50</v>
      </c>
      <c r="V3585" s="3" t="s">
        <v>50</v>
      </c>
      <c r="W3585" s="1" t="s">
        <v>6631</v>
      </c>
      <c r="X3585" s="1" t="s">
        <v>6669</v>
      </c>
      <c r="AA3585" s="0" t="s">
        <v>380</v>
      </c>
      <c r="AF3585" s="0" t="s">
        <v>1973</v>
      </c>
      <c r="AG3585" s="0" t="s">
        <v>2343</v>
      </c>
      <c r="AH3585" s="4" t="n">
        <v>34.99</v>
      </c>
      <c r="AI3585" s="4" t="n">
        <v>15.5511111111111</v>
      </c>
      <c r="AJ3585" s="1" t="str">
        <f aca="false">_xlfn.CONCAT(A3585,"-",AA3585)</f>
        <v>30303-001-L</v>
      </c>
    </row>
    <row r="3586" customFormat="false" ht="12.8" hidden="false" customHeight="false" outlineLevel="0" collapsed="false">
      <c r="A3586" s="1" t="s">
        <v>6674</v>
      </c>
      <c r="B3586" s="1" t="s">
        <v>6680</v>
      </c>
      <c r="C3586" s="1" t="s">
        <v>38</v>
      </c>
      <c r="D3586" s="1" t="s">
        <v>6676</v>
      </c>
      <c r="E3586" s="1" t="s">
        <v>6677</v>
      </c>
      <c r="F3586" s="1" t="s">
        <v>6627</v>
      </c>
      <c r="G3586" s="1" t="s">
        <v>42</v>
      </c>
      <c r="H3586" s="1" t="s">
        <v>43</v>
      </c>
      <c r="I3586" s="1" t="s">
        <v>6628</v>
      </c>
      <c r="J3586" s="1" t="s">
        <v>45</v>
      </c>
      <c r="K3586" s="1" t="s">
        <v>371</v>
      </c>
      <c r="L3586" s="1" t="s">
        <v>6629</v>
      </c>
      <c r="M3586" s="1" t="s">
        <v>6650</v>
      </c>
      <c r="Q3586" s="2" t="s">
        <v>49</v>
      </c>
      <c r="U3586" s="3" t="s">
        <v>50</v>
      </c>
      <c r="V3586" s="3" t="s">
        <v>50</v>
      </c>
      <c r="W3586" s="1" t="s">
        <v>6631</v>
      </c>
      <c r="X3586" s="1" t="s">
        <v>6669</v>
      </c>
      <c r="AA3586" s="0" t="s">
        <v>382</v>
      </c>
      <c r="AF3586" s="0" t="s">
        <v>1973</v>
      </c>
      <c r="AG3586" s="0" t="s">
        <v>2343</v>
      </c>
      <c r="AH3586" s="4" t="n">
        <v>34.99</v>
      </c>
      <c r="AI3586" s="4" t="n">
        <v>15.5511111111111</v>
      </c>
      <c r="AJ3586" s="1" t="str">
        <f aca="false">_xlfn.CONCAT(A3586,"-",AA3586)</f>
        <v>30303-001-XL</v>
      </c>
    </row>
    <row r="3587" customFormat="false" ht="12.8" hidden="false" customHeight="false" outlineLevel="0" collapsed="false">
      <c r="A3587" s="1" t="s">
        <v>6674</v>
      </c>
      <c r="B3587" s="1" t="s">
        <v>6681</v>
      </c>
      <c r="C3587" s="1" t="s">
        <v>38</v>
      </c>
      <c r="D3587" s="1" t="s">
        <v>6676</v>
      </c>
      <c r="E3587" s="1" t="s">
        <v>6677</v>
      </c>
      <c r="F3587" s="1" t="s">
        <v>6627</v>
      </c>
      <c r="G3587" s="1" t="s">
        <v>42</v>
      </c>
      <c r="H3587" s="1" t="s">
        <v>43</v>
      </c>
      <c r="I3587" s="1" t="s">
        <v>6628</v>
      </c>
      <c r="J3587" s="1" t="s">
        <v>45</v>
      </c>
      <c r="K3587" s="1" t="s">
        <v>371</v>
      </c>
      <c r="L3587" s="1" t="s">
        <v>6629</v>
      </c>
      <c r="M3587" s="1" t="s">
        <v>6650</v>
      </c>
      <c r="Q3587" s="2" t="s">
        <v>49</v>
      </c>
      <c r="U3587" s="3" t="s">
        <v>50</v>
      </c>
      <c r="V3587" s="3" t="s">
        <v>50</v>
      </c>
      <c r="W3587" s="1" t="s">
        <v>6631</v>
      </c>
      <c r="X3587" s="1" t="s">
        <v>6669</v>
      </c>
      <c r="AA3587" s="0" t="s">
        <v>384</v>
      </c>
      <c r="AF3587" s="0" t="s">
        <v>1973</v>
      </c>
      <c r="AG3587" s="0" t="s">
        <v>2343</v>
      </c>
      <c r="AH3587" s="4" t="n">
        <v>34.99</v>
      </c>
      <c r="AI3587" s="4" t="n">
        <v>15.5511111111111</v>
      </c>
      <c r="AJ3587" s="1" t="str">
        <f aca="false">_xlfn.CONCAT(A3587,"-",AA3587)</f>
        <v>30303-001-2X</v>
      </c>
    </row>
    <row r="3588" customFormat="false" ht="12.8" hidden="false" customHeight="false" outlineLevel="0" collapsed="false">
      <c r="A3588" s="1" t="s">
        <v>6682</v>
      </c>
      <c r="B3588" s="1" t="s">
        <v>6683</v>
      </c>
      <c r="C3588" s="1" t="s">
        <v>38</v>
      </c>
      <c r="D3588" s="1" t="s">
        <v>6684</v>
      </c>
      <c r="E3588" s="1" t="s">
        <v>6685</v>
      </c>
      <c r="F3588" s="1" t="s">
        <v>6627</v>
      </c>
      <c r="G3588" s="1" t="s">
        <v>42</v>
      </c>
      <c r="H3588" s="1" t="s">
        <v>43</v>
      </c>
      <c r="I3588" s="1" t="s">
        <v>6628</v>
      </c>
      <c r="J3588" s="1" t="s">
        <v>45</v>
      </c>
      <c r="K3588" s="1" t="s">
        <v>371</v>
      </c>
      <c r="L3588" s="1" t="s">
        <v>6629</v>
      </c>
      <c r="M3588" s="1" t="s">
        <v>6650</v>
      </c>
      <c r="Q3588" s="2" t="s">
        <v>49</v>
      </c>
      <c r="U3588" s="3" t="s">
        <v>50</v>
      </c>
      <c r="V3588" s="3" t="s">
        <v>50</v>
      </c>
      <c r="W3588" s="1" t="s">
        <v>6631</v>
      </c>
      <c r="X3588" s="1" t="s">
        <v>6669</v>
      </c>
      <c r="AA3588" s="0" t="s">
        <v>375</v>
      </c>
      <c r="AF3588" s="0" t="s">
        <v>1973</v>
      </c>
      <c r="AG3588" s="0" t="s">
        <v>2343</v>
      </c>
      <c r="AH3588" s="4" t="n">
        <v>39.99</v>
      </c>
      <c r="AI3588" s="4" t="n">
        <v>17.7733333333333</v>
      </c>
      <c r="AJ3588" s="1" t="str">
        <f aca="false">_xlfn.CONCAT(A3588,"-",AA3588)</f>
        <v>30304-001-S</v>
      </c>
    </row>
    <row r="3589" customFormat="false" ht="12.8" hidden="false" customHeight="false" outlineLevel="0" collapsed="false">
      <c r="A3589" s="1" t="s">
        <v>6682</v>
      </c>
      <c r="B3589" s="1" t="s">
        <v>6686</v>
      </c>
      <c r="C3589" s="1" t="s">
        <v>38</v>
      </c>
      <c r="D3589" s="1" t="s">
        <v>6684</v>
      </c>
      <c r="E3589" s="1" t="s">
        <v>6685</v>
      </c>
      <c r="F3589" s="1" t="s">
        <v>6627</v>
      </c>
      <c r="G3589" s="1" t="s">
        <v>42</v>
      </c>
      <c r="H3589" s="1" t="s">
        <v>43</v>
      </c>
      <c r="I3589" s="1" t="s">
        <v>6628</v>
      </c>
      <c r="J3589" s="1" t="s">
        <v>45</v>
      </c>
      <c r="K3589" s="1" t="s">
        <v>371</v>
      </c>
      <c r="L3589" s="1" t="s">
        <v>6629</v>
      </c>
      <c r="M3589" s="1" t="s">
        <v>6650</v>
      </c>
      <c r="Q3589" s="2" t="s">
        <v>49</v>
      </c>
      <c r="U3589" s="3" t="s">
        <v>50</v>
      </c>
      <c r="V3589" s="3" t="s">
        <v>50</v>
      </c>
      <c r="W3589" s="1" t="s">
        <v>6631</v>
      </c>
      <c r="X3589" s="1" t="s">
        <v>6669</v>
      </c>
      <c r="AA3589" s="0" t="s">
        <v>378</v>
      </c>
      <c r="AF3589" s="0" t="s">
        <v>1973</v>
      </c>
      <c r="AG3589" s="0" t="s">
        <v>2343</v>
      </c>
      <c r="AH3589" s="4" t="n">
        <v>39.99</v>
      </c>
      <c r="AI3589" s="4" t="n">
        <v>17.7733333333333</v>
      </c>
      <c r="AJ3589" s="1" t="str">
        <f aca="false">_xlfn.CONCAT(A3589,"-",AA3589)</f>
        <v>30304-001-M</v>
      </c>
    </row>
    <row r="3590" customFormat="false" ht="12.8" hidden="false" customHeight="false" outlineLevel="0" collapsed="false">
      <c r="A3590" s="1" t="s">
        <v>6682</v>
      </c>
      <c r="B3590" s="1" t="s">
        <v>6687</v>
      </c>
      <c r="C3590" s="1" t="s">
        <v>38</v>
      </c>
      <c r="D3590" s="1" t="s">
        <v>6684</v>
      </c>
      <c r="E3590" s="1" t="s">
        <v>6685</v>
      </c>
      <c r="F3590" s="1" t="s">
        <v>6627</v>
      </c>
      <c r="G3590" s="1" t="s">
        <v>42</v>
      </c>
      <c r="H3590" s="1" t="s">
        <v>43</v>
      </c>
      <c r="I3590" s="1" t="s">
        <v>6628</v>
      </c>
      <c r="J3590" s="1" t="s">
        <v>45</v>
      </c>
      <c r="K3590" s="1" t="s">
        <v>371</v>
      </c>
      <c r="L3590" s="1" t="s">
        <v>6629</v>
      </c>
      <c r="M3590" s="1" t="s">
        <v>6650</v>
      </c>
      <c r="Q3590" s="2" t="s">
        <v>49</v>
      </c>
      <c r="U3590" s="3" t="s">
        <v>50</v>
      </c>
      <c r="V3590" s="3" t="s">
        <v>50</v>
      </c>
      <c r="W3590" s="1" t="s">
        <v>6631</v>
      </c>
      <c r="X3590" s="1" t="s">
        <v>6669</v>
      </c>
      <c r="AA3590" s="0" t="s">
        <v>380</v>
      </c>
      <c r="AF3590" s="0" t="s">
        <v>1973</v>
      </c>
      <c r="AG3590" s="0" t="s">
        <v>2343</v>
      </c>
      <c r="AH3590" s="4" t="n">
        <v>39.99</v>
      </c>
      <c r="AI3590" s="4" t="n">
        <v>17.7733333333333</v>
      </c>
      <c r="AJ3590" s="1" t="str">
        <f aca="false">_xlfn.CONCAT(A3590,"-",AA3590)</f>
        <v>30304-001-L</v>
      </c>
    </row>
    <row r="3591" customFormat="false" ht="12.8" hidden="false" customHeight="false" outlineLevel="0" collapsed="false">
      <c r="A3591" s="1" t="s">
        <v>6682</v>
      </c>
      <c r="B3591" s="1" t="s">
        <v>6688</v>
      </c>
      <c r="C3591" s="1" t="s">
        <v>38</v>
      </c>
      <c r="D3591" s="1" t="s">
        <v>6684</v>
      </c>
      <c r="E3591" s="1" t="s">
        <v>6685</v>
      </c>
      <c r="F3591" s="1" t="s">
        <v>6627</v>
      </c>
      <c r="G3591" s="1" t="s">
        <v>42</v>
      </c>
      <c r="H3591" s="1" t="s">
        <v>43</v>
      </c>
      <c r="I3591" s="1" t="s">
        <v>6628</v>
      </c>
      <c r="J3591" s="1" t="s">
        <v>45</v>
      </c>
      <c r="K3591" s="1" t="s">
        <v>371</v>
      </c>
      <c r="L3591" s="1" t="s">
        <v>6629</v>
      </c>
      <c r="M3591" s="1" t="s">
        <v>6650</v>
      </c>
      <c r="Q3591" s="2" t="s">
        <v>49</v>
      </c>
      <c r="U3591" s="3" t="s">
        <v>50</v>
      </c>
      <c r="V3591" s="3" t="s">
        <v>50</v>
      </c>
      <c r="W3591" s="1" t="s">
        <v>6631</v>
      </c>
      <c r="X3591" s="1" t="s">
        <v>6669</v>
      </c>
      <c r="AA3591" s="0" t="s">
        <v>382</v>
      </c>
      <c r="AF3591" s="0" t="s">
        <v>1973</v>
      </c>
      <c r="AG3591" s="0" t="s">
        <v>2343</v>
      </c>
      <c r="AH3591" s="4" t="n">
        <v>39.99</v>
      </c>
      <c r="AI3591" s="4" t="n">
        <v>17.7733333333333</v>
      </c>
      <c r="AJ3591" s="1" t="str">
        <f aca="false">_xlfn.CONCAT(A3591,"-",AA3591)</f>
        <v>30304-001-XL</v>
      </c>
    </row>
    <row r="3592" customFormat="false" ht="12.8" hidden="false" customHeight="false" outlineLevel="0" collapsed="false">
      <c r="A3592" s="1" t="s">
        <v>6682</v>
      </c>
      <c r="B3592" s="1" t="s">
        <v>6689</v>
      </c>
      <c r="C3592" s="1" t="s">
        <v>38</v>
      </c>
      <c r="D3592" s="1" t="s">
        <v>6684</v>
      </c>
      <c r="E3592" s="1" t="s">
        <v>6685</v>
      </c>
      <c r="F3592" s="1" t="s">
        <v>6627</v>
      </c>
      <c r="G3592" s="1" t="s">
        <v>42</v>
      </c>
      <c r="H3592" s="1" t="s">
        <v>43</v>
      </c>
      <c r="I3592" s="1" t="s">
        <v>6628</v>
      </c>
      <c r="J3592" s="1" t="s">
        <v>45</v>
      </c>
      <c r="K3592" s="1" t="s">
        <v>371</v>
      </c>
      <c r="L3592" s="1" t="s">
        <v>6629</v>
      </c>
      <c r="M3592" s="1" t="s">
        <v>6650</v>
      </c>
      <c r="Q3592" s="2" t="s">
        <v>49</v>
      </c>
      <c r="U3592" s="3" t="s">
        <v>50</v>
      </c>
      <c r="V3592" s="3" t="s">
        <v>50</v>
      </c>
      <c r="W3592" s="1" t="s">
        <v>6631</v>
      </c>
      <c r="X3592" s="1" t="s">
        <v>6669</v>
      </c>
      <c r="AA3592" s="0" t="s">
        <v>384</v>
      </c>
      <c r="AF3592" s="0" t="s">
        <v>1973</v>
      </c>
      <c r="AG3592" s="0" t="s">
        <v>2343</v>
      </c>
      <c r="AH3592" s="4" t="n">
        <v>39.99</v>
      </c>
      <c r="AI3592" s="4" t="n">
        <v>17.7733333333333</v>
      </c>
      <c r="AJ3592" s="1" t="str">
        <f aca="false">_xlfn.CONCAT(A3592,"-",AA3592)</f>
        <v>30304-001-2X</v>
      </c>
    </row>
    <row r="3593" customFormat="false" ht="12.8" hidden="false" customHeight="false" outlineLevel="0" collapsed="false">
      <c r="A3593" s="1" t="s">
        <v>6690</v>
      </c>
      <c r="B3593" s="1" t="s">
        <v>6691</v>
      </c>
      <c r="C3593" s="1" t="s">
        <v>38</v>
      </c>
      <c r="D3593" s="1" t="s">
        <v>6692</v>
      </c>
      <c r="E3593" s="1" t="s">
        <v>6693</v>
      </c>
      <c r="F3593" s="1" t="s">
        <v>6627</v>
      </c>
      <c r="G3593" s="1" t="s">
        <v>42</v>
      </c>
      <c r="H3593" s="1" t="s">
        <v>43</v>
      </c>
      <c r="I3593" s="1" t="s">
        <v>6628</v>
      </c>
      <c r="J3593" s="1" t="s">
        <v>768</v>
      </c>
      <c r="K3593" s="1" t="s">
        <v>371</v>
      </c>
      <c r="L3593" s="1" t="s">
        <v>6629</v>
      </c>
      <c r="M3593" s="1" t="s">
        <v>6650</v>
      </c>
      <c r="Q3593" s="2" t="s">
        <v>49</v>
      </c>
      <c r="U3593" s="3" t="s">
        <v>50</v>
      </c>
      <c r="W3593" s="1" t="s">
        <v>6631</v>
      </c>
      <c r="X3593" s="1" t="s">
        <v>6694</v>
      </c>
      <c r="AA3593" s="0" t="s">
        <v>1001</v>
      </c>
      <c r="AF3593" s="0" t="s">
        <v>6695</v>
      </c>
      <c r="AG3593" s="0" t="s">
        <v>54</v>
      </c>
      <c r="AH3593" s="4" t="n">
        <v>49.99</v>
      </c>
      <c r="AI3593" s="4" t="n">
        <v>22.2177777777778</v>
      </c>
      <c r="AJ3593" s="1" t="str">
        <f aca="false">_xlfn.CONCAT(A3593,"-",AA3593)</f>
        <v>30305-001-XS</v>
      </c>
    </row>
    <row r="3594" customFormat="false" ht="12.8" hidden="false" customHeight="false" outlineLevel="0" collapsed="false">
      <c r="A3594" s="1" t="s">
        <v>6690</v>
      </c>
      <c r="B3594" s="1" t="s">
        <v>6696</v>
      </c>
      <c r="C3594" s="1" t="s">
        <v>38</v>
      </c>
      <c r="D3594" s="1" t="s">
        <v>6692</v>
      </c>
      <c r="E3594" s="1" t="s">
        <v>6693</v>
      </c>
      <c r="F3594" s="1" t="s">
        <v>6627</v>
      </c>
      <c r="G3594" s="1" t="s">
        <v>42</v>
      </c>
      <c r="H3594" s="1" t="s">
        <v>43</v>
      </c>
      <c r="I3594" s="1" t="s">
        <v>6628</v>
      </c>
      <c r="J3594" s="1" t="s">
        <v>768</v>
      </c>
      <c r="K3594" s="1" t="s">
        <v>371</v>
      </c>
      <c r="L3594" s="1" t="s">
        <v>6629</v>
      </c>
      <c r="M3594" s="1" t="s">
        <v>6650</v>
      </c>
      <c r="Q3594" s="2" t="s">
        <v>49</v>
      </c>
      <c r="U3594" s="3" t="s">
        <v>50</v>
      </c>
      <c r="W3594" s="1" t="s">
        <v>6631</v>
      </c>
      <c r="X3594" s="1" t="s">
        <v>6694</v>
      </c>
      <c r="AA3594" s="0" t="s">
        <v>375</v>
      </c>
      <c r="AF3594" s="0" t="s">
        <v>6695</v>
      </c>
      <c r="AG3594" s="0" t="s">
        <v>54</v>
      </c>
      <c r="AH3594" s="4" t="n">
        <v>49.99</v>
      </c>
      <c r="AI3594" s="4" t="n">
        <v>22.2177777777778</v>
      </c>
      <c r="AJ3594" s="1" t="str">
        <f aca="false">_xlfn.CONCAT(A3594,"-",AA3594)</f>
        <v>30305-001-S</v>
      </c>
    </row>
    <row r="3595" customFormat="false" ht="12.8" hidden="false" customHeight="false" outlineLevel="0" collapsed="false">
      <c r="A3595" s="1" t="s">
        <v>6690</v>
      </c>
      <c r="B3595" s="1" t="s">
        <v>6697</v>
      </c>
      <c r="C3595" s="1" t="s">
        <v>38</v>
      </c>
      <c r="D3595" s="1" t="s">
        <v>6692</v>
      </c>
      <c r="E3595" s="1" t="s">
        <v>6693</v>
      </c>
      <c r="F3595" s="1" t="s">
        <v>6627</v>
      </c>
      <c r="G3595" s="1" t="s">
        <v>42</v>
      </c>
      <c r="H3595" s="1" t="s">
        <v>43</v>
      </c>
      <c r="I3595" s="1" t="s">
        <v>6628</v>
      </c>
      <c r="J3595" s="1" t="s">
        <v>768</v>
      </c>
      <c r="K3595" s="1" t="s">
        <v>371</v>
      </c>
      <c r="L3595" s="1" t="s">
        <v>6629</v>
      </c>
      <c r="M3595" s="1" t="s">
        <v>6650</v>
      </c>
      <c r="Q3595" s="2" t="s">
        <v>49</v>
      </c>
      <c r="U3595" s="3" t="s">
        <v>50</v>
      </c>
      <c r="W3595" s="1" t="s">
        <v>6631</v>
      </c>
      <c r="X3595" s="1" t="s">
        <v>6694</v>
      </c>
      <c r="AA3595" s="0" t="s">
        <v>378</v>
      </c>
      <c r="AF3595" s="0" t="s">
        <v>6695</v>
      </c>
      <c r="AG3595" s="0" t="s">
        <v>54</v>
      </c>
      <c r="AH3595" s="4" t="n">
        <v>49.99</v>
      </c>
      <c r="AI3595" s="4" t="n">
        <v>22.2177777777778</v>
      </c>
      <c r="AJ3595" s="1" t="str">
        <f aca="false">_xlfn.CONCAT(A3595,"-",AA3595)</f>
        <v>30305-001-M</v>
      </c>
    </row>
    <row r="3596" customFormat="false" ht="12.8" hidden="false" customHeight="false" outlineLevel="0" collapsed="false">
      <c r="A3596" s="1" t="s">
        <v>6690</v>
      </c>
      <c r="B3596" s="1" t="s">
        <v>6698</v>
      </c>
      <c r="C3596" s="1" t="s">
        <v>38</v>
      </c>
      <c r="D3596" s="1" t="s">
        <v>6692</v>
      </c>
      <c r="E3596" s="1" t="s">
        <v>6693</v>
      </c>
      <c r="F3596" s="1" t="s">
        <v>6627</v>
      </c>
      <c r="G3596" s="1" t="s">
        <v>42</v>
      </c>
      <c r="H3596" s="1" t="s">
        <v>43</v>
      </c>
      <c r="I3596" s="1" t="s">
        <v>6628</v>
      </c>
      <c r="J3596" s="1" t="s">
        <v>768</v>
      </c>
      <c r="K3596" s="1" t="s">
        <v>371</v>
      </c>
      <c r="L3596" s="1" t="s">
        <v>6629</v>
      </c>
      <c r="M3596" s="1" t="s">
        <v>6650</v>
      </c>
      <c r="Q3596" s="2" t="s">
        <v>49</v>
      </c>
      <c r="U3596" s="3" t="s">
        <v>50</v>
      </c>
      <c r="W3596" s="1" t="s">
        <v>6631</v>
      </c>
      <c r="X3596" s="1" t="s">
        <v>6694</v>
      </c>
      <c r="AA3596" s="0" t="s">
        <v>380</v>
      </c>
      <c r="AF3596" s="0" t="s">
        <v>6695</v>
      </c>
      <c r="AG3596" s="0" t="s">
        <v>54</v>
      </c>
      <c r="AH3596" s="4" t="n">
        <v>49.99</v>
      </c>
      <c r="AI3596" s="4" t="n">
        <v>22.2177777777778</v>
      </c>
      <c r="AJ3596" s="1" t="str">
        <f aca="false">_xlfn.CONCAT(A3596,"-",AA3596)</f>
        <v>30305-001-L</v>
      </c>
    </row>
    <row r="3597" customFormat="false" ht="12.8" hidden="false" customHeight="false" outlineLevel="0" collapsed="false">
      <c r="A3597" s="1" t="s">
        <v>6690</v>
      </c>
      <c r="B3597" s="1" t="s">
        <v>6699</v>
      </c>
      <c r="C3597" s="1" t="s">
        <v>38</v>
      </c>
      <c r="D3597" s="1" t="s">
        <v>6692</v>
      </c>
      <c r="E3597" s="1" t="s">
        <v>6693</v>
      </c>
      <c r="F3597" s="1" t="s">
        <v>6627</v>
      </c>
      <c r="G3597" s="1" t="s">
        <v>42</v>
      </c>
      <c r="H3597" s="1" t="s">
        <v>43</v>
      </c>
      <c r="I3597" s="1" t="s">
        <v>6628</v>
      </c>
      <c r="J3597" s="1" t="s">
        <v>768</v>
      </c>
      <c r="K3597" s="1" t="s">
        <v>371</v>
      </c>
      <c r="L3597" s="1" t="s">
        <v>6629</v>
      </c>
      <c r="M3597" s="1" t="s">
        <v>6650</v>
      </c>
      <c r="Q3597" s="2" t="s">
        <v>49</v>
      </c>
      <c r="U3597" s="3" t="s">
        <v>50</v>
      </c>
      <c r="W3597" s="1" t="s">
        <v>6631</v>
      </c>
      <c r="X3597" s="1" t="s">
        <v>6694</v>
      </c>
      <c r="AA3597" s="0" t="s">
        <v>382</v>
      </c>
      <c r="AF3597" s="0" t="s">
        <v>6695</v>
      </c>
      <c r="AG3597" s="0" t="s">
        <v>54</v>
      </c>
      <c r="AH3597" s="4" t="n">
        <v>49.99</v>
      </c>
      <c r="AI3597" s="4" t="n">
        <v>22.2177777777778</v>
      </c>
      <c r="AJ3597" s="1" t="str">
        <f aca="false">_xlfn.CONCAT(A3597,"-",AA3597)</f>
        <v>30305-001-XL</v>
      </c>
    </row>
    <row r="3598" customFormat="false" ht="12.8" hidden="false" customHeight="false" outlineLevel="0" collapsed="false">
      <c r="A3598" s="1" t="s">
        <v>6700</v>
      </c>
      <c r="B3598" s="1" t="s">
        <v>6701</v>
      </c>
      <c r="C3598" s="1" t="s">
        <v>38</v>
      </c>
      <c r="D3598" s="1" t="s">
        <v>6702</v>
      </c>
      <c r="E3598" s="1" t="s">
        <v>6703</v>
      </c>
      <c r="F3598" s="1" t="s">
        <v>6627</v>
      </c>
      <c r="G3598" s="1" t="s">
        <v>42</v>
      </c>
      <c r="H3598" s="1" t="s">
        <v>43</v>
      </c>
      <c r="I3598" s="1" t="s">
        <v>6628</v>
      </c>
      <c r="J3598" s="1" t="s">
        <v>768</v>
      </c>
      <c r="K3598" s="1" t="s">
        <v>371</v>
      </c>
      <c r="L3598" s="1" t="s">
        <v>6629</v>
      </c>
      <c r="M3598" s="1" t="s">
        <v>6650</v>
      </c>
      <c r="Q3598" s="2" t="s">
        <v>49</v>
      </c>
      <c r="U3598" s="3" t="s">
        <v>50</v>
      </c>
      <c r="V3598" s="3" t="s">
        <v>50</v>
      </c>
      <c r="W3598" s="1" t="s">
        <v>6631</v>
      </c>
      <c r="X3598" s="1" t="s">
        <v>6704</v>
      </c>
      <c r="AA3598" s="0" t="s">
        <v>1001</v>
      </c>
      <c r="AF3598" s="0" t="s">
        <v>1973</v>
      </c>
      <c r="AG3598" s="0" t="s">
        <v>54</v>
      </c>
      <c r="AH3598" s="4" t="n">
        <v>59.99</v>
      </c>
      <c r="AI3598" s="4" t="n">
        <v>26.6622222222222</v>
      </c>
      <c r="AJ3598" s="1" t="str">
        <f aca="false">_xlfn.CONCAT(A3598,"-",AA3598)</f>
        <v>29932-001-XS</v>
      </c>
    </row>
    <row r="3599" customFormat="false" ht="12.8" hidden="false" customHeight="false" outlineLevel="0" collapsed="false">
      <c r="A3599" s="1" t="s">
        <v>6700</v>
      </c>
      <c r="B3599" s="1" t="s">
        <v>6705</v>
      </c>
      <c r="C3599" s="1" t="s">
        <v>38</v>
      </c>
      <c r="D3599" s="1" t="s">
        <v>6702</v>
      </c>
      <c r="E3599" s="1" t="s">
        <v>6703</v>
      </c>
      <c r="F3599" s="1" t="s">
        <v>6627</v>
      </c>
      <c r="G3599" s="1" t="s">
        <v>42</v>
      </c>
      <c r="H3599" s="1" t="s">
        <v>43</v>
      </c>
      <c r="I3599" s="1" t="s">
        <v>6628</v>
      </c>
      <c r="J3599" s="1" t="s">
        <v>768</v>
      </c>
      <c r="K3599" s="1" t="s">
        <v>371</v>
      </c>
      <c r="L3599" s="1" t="s">
        <v>6629</v>
      </c>
      <c r="M3599" s="1" t="s">
        <v>6650</v>
      </c>
      <c r="Q3599" s="2" t="s">
        <v>49</v>
      </c>
      <c r="U3599" s="3" t="s">
        <v>50</v>
      </c>
      <c r="V3599" s="3" t="s">
        <v>50</v>
      </c>
      <c r="W3599" s="1" t="s">
        <v>6631</v>
      </c>
      <c r="X3599" s="1" t="s">
        <v>6704</v>
      </c>
      <c r="AA3599" s="0" t="s">
        <v>375</v>
      </c>
      <c r="AF3599" s="0" t="s">
        <v>1973</v>
      </c>
      <c r="AG3599" s="0" t="s">
        <v>54</v>
      </c>
      <c r="AH3599" s="4" t="n">
        <v>59.99</v>
      </c>
      <c r="AI3599" s="4" t="n">
        <v>26.6622222222222</v>
      </c>
      <c r="AJ3599" s="1" t="str">
        <f aca="false">_xlfn.CONCAT(A3599,"-",AA3599)</f>
        <v>29932-001-S</v>
      </c>
    </row>
    <row r="3600" customFormat="false" ht="12.8" hidden="false" customHeight="false" outlineLevel="0" collapsed="false">
      <c r="A3600" s="1" t="s">
        <v>6700</v>
      </c>
      <c r="B3600" s="1" t="s">
        <v>6706</v>
      </c>
      <c r="C3600" s="1" t="s">
        <v>38</v>
      </c>
      <c r="D3600" s="1" t="s">
        <v>6702</v>
      </c>
      <c r="E3600" s="1" t="s">
        <v>6703</v>
      </c>
      <c r="F3600" s="1" t="s">
        <v>6627</v>
      </c>
      <c r="G3600" s="1" t="s">
        <v>42</v>
      </c>
      <c r="H3600" s="1" t="s">
        <v>43</v>
      </c>
      <c r="I3600" s="1" t="s">
        <v>6628</v>
      </c>
      <c r="J3600" s="1" t="s">
        <v>768</v>
      </c>
      <c r="K3600" s="1" t="s">
        <v>371</v>
      </c>
      <c r="L3600" s="1" t="s">
        <v>6629</v>
      </c>
      <c r="M3600" s="1" t="s">
        <v>6650</v>
      </c>
      <c r="Q3600" s="2" t="s">
        <v>49</v>
      </c>
      <c r="U3600" s="3" t="s">
        <v>50</v>
      </c>
      <c r="V3600" s="3" t="s">
        <v>50</v>
      </c>
      <c r="W3600" s="1" t="s">
        <v>6631</v>
      </c>
      <c r="X3600" s="1" t="s">
        <v>6704</v>
      </c>
      <c r="AA3600" s="0" t="s">
        <v>378</v>
      </c>
      <c r="AF3600" s="0" t="s">
        <v>1973</v>
      </c>
      <c r="AG3600" s="0" t="s">
        <v>54</v>
      </c>
      <c r="AH3600" s="4" t="n">
        <v>59.99</v>
      </c>
      <c r="AI3600" s="4" t="n">
        <v>26.6622222222222</v>
      </c>
      <c r="AJ3600" s="1" t="str">
        <f aca="false">_xlfn.CONCAT(A3600,"-",AA3600)</f>
        <v>29932-001-M</v>
      </c>
    </row>
    <row r="3601" customFormat="false" ht="12.8" hidden="false" customHeight="false" outlineLevel="0" collapsed="false">
      <c r="A3601" s="1" t="s">
        <v>6700</v>
      </c>
      <c r="B3601" s="1" t="s">
        <v>6707</v>
      </c>
      <c r="C3601" s="1" t="s">
        <v>38</v>
      </c>
      <c r="D3601" s="1" t="s">
        <v>6702</v>
      </c>
      <c r="E3601" s="1" t="s">
        <v>6703</v>
      </c>
      <c r="F3601" s="1" t="s">
        <v>6627</v>
      </c>
      <c r="G3601" s="1" t="s">
        <v>42</v>
      </c>
      <c r="H3601" s="1" t="s">
        <v>43</v>
      </c>
      <c r="I3601" s="1" t="s">
        <v>6628</v>
      </c>
      <c r="J3601" s="1" t="s">
        <v>768</v>
      </c>
      <c r="K3601" s="1" t="s">
        <v>371</v>
      </c>
      <c r="L3601" s="1" t="s">
        <v>6629</v>
      </c>
      <c r="M3601" s="1" t="s">
        <v>6650</v>
      </c>
      <c r="Q3601" s="2" t="s">
        <v>49</v>
      </c>
      <c r="U3601" s="3" t="s">
        <v>50</v>
      </c>
      <c r="V3601" s="3" t="s">
        <v>50</v>
      </c>
      <c r="W3601" s="1" t="s">
        <v>6631</v>
      </c>
      <c r="X3601" s="1" t="s">
        <v>6704</v>
      </c>
      <c r="AA3601" s="0" t="s">
        <v>380</v>
      </c>
      <c r="AF3601" s="0" t="s">
        <v>1973</v>
      </c>
      <c r="AG3601" s="0" t="s">
        <v>54</v>
      </c>
      <c r="AH3601" s="4" t="n">
        <v>59.99</v>
      </c>
      <c r="AI3601" s="4" t="n">
        <v>26.6622222222222</v>
      </c>
      <c r="AJ3601" s="1" t="str">
        <f aca="false">_xlfn.CONCAT(A3601,"-",AA3601)</f>
        <v>29932-001-L</v>
      </c>
    </row>
    <row r="3602" customFormat="false" ht="12.8" hidden="false" customHeight="false" outlineLevel="0" collapsed="false">
      <c r="A3602" s="1" t="s">
        <v>6700</v>
      </c>
      <c r="B3602" s="1" t="s">
        <v>6708</v>
      </c>
      <c r="C3602" s="1" t="s">
        <v>38</v>
      </c>
      <c r="D3602" s="1" t="s">
        <v>6702</v>
      </c>
      <c r="E3602" s="1" t="s">
        <v>6703</v>
      </c>
      <c r="F3602" s="1" t="s">
        <v>6627</v>
      </c>
      <c r="G3602" s="1" t="s">
        <v>42</v>
      </c>
      <c r="H3602" s="1" t="s">
        <v>43</v>
      </c>
      <c r="I3602" s="1" t="s">
        <v>6628</v>
      </c>
      <c r="J3602" s="1" t="s">
        <v>768</v>
      </c>
      <c r="K3602" s="1" t="s">
        <v>371</v>
      </c>
      <c r="L3602" s="1" t="s">
        <v>6629</v>
      </c>
      <c r="M3602" s="1" t="s">
        <v>6650</v>
      </c>
      <c r="Q3602" s="2" t="s">
        <v>49</v>
      </c>
      <c r="U3602" s="3" t="s">
        <v>50</v>
      </c>
      <c r="V3602" s="3" t="s">
        <v>50</v>
      </c>
      <c r="W3602" s="1" t="s">
        <v>6631</v>
      </c>
      <c r="X3602" s="1" t="s">
        <v>6704</v>
      </c>
      <c r="AA3602" s="0" t="s">
        <v>382</v>
      </c>
      <c r="AF3602" s="0" t="s">
        <v>1973</v>
      </c>
      <c r="AG3602" s="0" t="s">
        <v>54</v>
      </c>
      <c r="AH3602" s="4" t="n">
        <v>59.99</v>
      </c>
      <c r="AI3602" s="4" t="n">
        <v>26.6622222222222</v>
      </c>
      <c r="AJ3602" s="1" t="str">
        <f aca="false">_xlfn.CONCAT(A3602,"-",AA3602)</f>
        <v>29932-001-XL</v>
      </c>
    </row>
    <row r="3603" customFormat="false" ht="12.8" hidden="false" customHeight="false" outlineLevel="0" collapsed="false">
      <c r="A3603" s="1" t="s">
        <v>6709</v>
      </c>
      <c r="B3603" s="1" t="s">
        <v>6710</v>
      </c>
      <c r="C3603" s="1" t="s">
        <v>38</v>
      </c>
      <c r="D3603" s="1" t="s">
        <v>6711</v>
      </c>
      <c r="E3603" s="1" t="s">
        <v>6712</v>
      </c>
      <c r="F3603" s="1" t="s">
        <v>6627</v>
      </c>
      <c r="G3603" s="1" t="s">
        <v>42</v>
      </c>
      <c r="H3603" s="1" t="s">
        <v>43</v>
      </c>
      <c r="I3603" s="1" t="s">
        <v>6628</v>
      </c>
      <c r="J3603" s="1" t="s">
        <v>768</v>
      </c>
      <c r="K3603" s="1" t="s">
        <v>371</v>
      </c>
      <c r="L3603" s="1" t="s">
        <v>6629</v>
      </c>
      <c r="M3603" s="1" t="s">
        <v>6650</v>
      </c>
      <c r="Q3603" s="2" t="s">
        <v>49</v>
      </c>
      <c r="U3603" s="3" t="s">
        <v>50</v>
      </c>
      <c r="V3603" s="3" t="s">
        <v>50</v>
      </c>
      <c r="W3603" s="1" t="s">
        <v>6631</v>
      </c>
      <c r="X3603" s="1" t="s">
        <v>6713</v>
      </c>
      <c r="AA3603" s="0" t="s">
        <v>1001</v>
      </c>
      <c r="AF3603" s="0" t="s">
        <v>1973</v>
      </c>
      <c r="AG3603" s="0" t="s">
        <v>2343</v>
      </c>
      <c r="AH3603" s="4" t="n">
        <v>44.99</v>
      </c>
      <c r="AI3603" s="4" t="n">
        <v>19.9955555555556</v>
      </c>
      <c r="AJ3603" s="1" t="str">
        <f aca="false">_xlfn.CONCAT(A3603,"-",AA3603)</f>
        <v>30307-001-XS</v>
      </c>
    </row>
    <row r="3604" customFormat="false" ht="12.8" hidden="false" customHeight="false" outlineLevel="0" collapsed="false">
      <c r="A3604" s="1" t="s">
        <v>6709</v>
      </c>
      <c r="B3604" s="1" t="s">
        <v>6714</v>
      </c>
      <c r="C3604" s="1" t="s">
        <v>38</v>
      </c>
      <c r="D3604" s="1" t="s">
        <v>6711</v>
      </c>
      <c r="E3604" s="1" t="s">
        <v>6712</v>
      </c>
      <c r="F3604" s="1" t="s">
        <v>6627</v>
      </c>
      <c r="G3604" s="1" t="s">
        <v>42</v>
      </c>
      <c r="H3604" s="1" t="s">
        <v>43</v>
      </c>
      <c r="I3604" s="1" t="s">
        <v>6628</v>
      </c>
      <c r="J3604" s="1" t="s">
        <v>768</v>
      </c>
      <c r="K3604" s="1" t="s">
        <v>371</v>
      </c>
      <c r="L3604" s="1" t="s">
        <v>6629</v>
      </c>
      <c r="M3604" s="1" t="s">
        <v>6650</v>
      </c>
      <c r="Q3604" s="2" t="s">
        <v>49</v>
      </c>
      <c r="U3604" s="3" t="s">
        <v>50</v>
      </c>
      <c r="V3604" s="3" t="s">
        <v>50</v>
      </c>
      <c r="W3604" s="1" t="s">
        <v>6631</v>
      </c>
      <c r="X3604" s="1" t="s">
        <v>6713</v>
      </c>
      <c r="AA3604" s="0" t="s">
        <v>375</v>
      </c>
      <c r="AF3604" s="0" t="s">
        <v>1973</v>
      </c>
      <c r="AG3604" s="0" t="s">
        <v>2343</v>
      </c>
      <c r="AH3604" s="4" t="n">
        <v>44.99</v>
      </c>
      <c r="AI3604" s="4" t="n">
        <v>19.9955555555556</v>
      </c>
      <c r="AJ3604" s="1" t="str">
        <f aca="false">_xlfn.CONCAT(A3604,"-",AA3604)</f>
        <v>30307-001-S</v>
      </c>
    </row>
    <row r="3605" customFormat="false" ht="12.8" hidden="false" customHeight="false" outlineLevel="0" collapsed="false">
      <c r="A3605" s="1" t="s">
        <v>6709</v>
      </c>
      <c r="B3605" s="1" t="s">
        <v>6715</v>
      </c>
      <c r="C3605" s="1" t="s">
        <v>38</v>
      </c>
      <c r="D3605" s="1" t="s">
        <v>6711</v>
      </c>
      <c r="E3605" s="1" t="s">
        <v>6712</v>
      </c>
      <c r="F3605" s="1" t="s">
        <v>6627</v>
      </c>
      <c r="G3605" s="1" t="s">
        <v>42</v>
      </c>
      <c r="H3605" s="1" t="s">
        <v>43</v>
      </c>
      <c r="I3605" s="1" t="s">
        <v>6628</v>
      </c>
      <c r="J3605" s="1" t="s">
        <v>768</v>
      </c>
      <c r="K3605" s="1" t="s">
        <v>371</v>
      </c>
      <c r="L3605" s="1" t="s">
        <v>6629</v>
      </c>
      <c r="M3605" s="1" t="s">
        <v>6650</v>
      </c>
      <c r="Q3605" s="2" t="s">
        <v>49</v>
      </c>
      <c r="U3605" s="3" t="s">
        <v>50</v>
      </c>
      <c r="V3605" s="3" t="s">
        <v>50</v>
      </c>
      <c r="W3605" s="1" t="s">
        <v>6631</v>
      </c>
      <c r="X3605" s="1" t="s">
        <v>6713</v>
      </c>
      <c r="AA3605" s="0" t="s">
        <v>378</v>
      </c>
      <c r="AF3605" s="0" t="s">
        <v>1973</v>
      </c>
      <c r="AG3605" s="0" t="s">
        <v>2343</v>
      </c>
      <c r="AH3605" s="4" t="n">
        <v>44.99</v>
      </c>
      <c r="AI3605" s="4" t="n">
        <v>19.9955555555556</v>
      </c>
      <c r="AJ3605" s="1" t="str">
        <f aca="false">_xlfn.CONCAT(A3605,"-",AA3605)</f>
        <v>30307-001-M</v>
      </c>
    </row>
    <row r="3606" customFormat="false" ht="12.8" hidden="false" customHeight="false" outlineLevel="0" collapsed="false">
      <c r="A3606" s="1" t="s">
        <v>6709</v>
      </c>
      <c r="B3606" s="1" t="s">
        <v>6716</v>
      </c>
      <c r="C3606" s="1" t="s">
        <v>38</v>
      </c>
      <c r="D3606" s="1" t="s">
        <v>6711</v>
      </c>
      <c r="E3606" s="1" t="s">
        <v>6712</v>
      </c>
      <c r="F3606" s="1" t="s">
        <v>6627</v>
      </c>
      <c r="G3606" s="1" t="s">
        <v>42</v>
      </c>
      <c r="H3606" s="1" t="s">
        <v>43</v>
      </c>
      <c r="I3606" s="1" t="s">
        <v>6628</v>
      </c>
      <c r="J3606" s="1" t="s">
        <v>768</v>
      </c>
      <c r="K3606" s="1" t="s">
        <v>371</v>
      </c>
      <c r="L3606" s="1" t="s">
        <v>6629</v>
      </c>
      <c r="M3606" s="1" t="s">
        <v>6650</v>
      </c>
      <c r="Q3606" s="2" t="s">
        <v>49</v>
      </c>
      <c r="U3606" s="3" t="s">
        <v>50</v>
      </c>
      <c r="V3606" s="3" t="s">
        <v>50</v>
      </c>
      <c r="W3606" s="1" t="s">
        <v>6631</v>
      </c>
      <c r="X3606" s="1" t="s">
        <v>6713</v>
      </c>
      <c r="AA3606" s="0" t="s">
        <v>380</v>
      </c>
      <c r="AF3606" s="0" t="s">
        <v>1973</v>
      </c>
      <c r="AG3606" s="0" t="s">
        <v>2343</v>
      </c>
      <c r="AH3606" s="4" t="n">
        <v>44.99</v>
      </c>
      <c r="AI3606" s="4" t="n">
        <v>19.9955555555556</v>
      </c>
      <c r="AJ3606" s="1" t="str">
        <f aca="false">_xlfn.CONCAT(A3606,"-",AA3606)</f>
        <v>30307-001-L</v>
      </c>
    </row>
    <row r="3607" customFormat="false" ht="12.8" hidden="false" customHeight="false" outlineLevel="0" collapsed="false">
      <c r="A3607" s="1" t="s">
        <v>6709</v>
      </c>
      <c r="B3607" s="1" t="s">
        <v>6717</v>
      </c>
      <c r="C3607" s="1" t="s">
        <v>38</v>
      </c>
      <c r="D3607" s="1" t="s">
        <v>6711</v>
      </c>
      <c r="E3607" s="1" t="s">
        <v>6712</v>
      </c>
      <c r="F3607" s="1" t="s">
        <v>6627</v>
      </c>
      <c r="G3607" s="1" t="s">
        <v>42</v>
      </c>
      <c r="H3607" s="1" t="s">
        <v>43</v>
      </c>
      <c r="I3607" s="1" t="s">
        <v>6628</v>
      </c>
      <c r="J3607" s="1" t="s">
        <v>768</v>
      </c>
      <c r="K3607" s="1" t="s">
        <v>371</v>
      </c>
      <c r="L3607" s="1" t="s">
        <v>6629</v>
      </c>
      <c r="M3607" s="1" t="s">
        <v>6650</v>
      </c>
      <c r="Q3607" s="2" t="s">
        <v>49</v>
      </c>
      <c r="U3607" s="3" t="s">
        <v>50</v>
      </c>
      <c r="V3607" s="3" t="s">
        <v>50</v>
      </c>
      <c r="W3607" s="1" t="s">
        <v>6631</v>
      </c>
      <c r="X3607" s="1" t="s">
        <v>6713</v>
      </c>
      <c r="AA3607" s="0" t="s">
        <v>382</v>
      </c>
      <c r="AF3607" s="0" t="s">
        <v>1973</v>
      </c>
      <c r="AG3607" s="0" t="s">
        <v>2343</v>
      </c>
      <c r="AH3607" s="4" t="n">
        <v>44.99</v>
      </c>
      <c r="AI3607" s="4" t="n">
        <v>19.9955555555556</v>
      </c>
      <c r="AJ3607" s="1" t="str">
        <f aca="false">_xlfn.CONCAT(A3607,"-",AA3607)</f>
        <v>30307-001-XL</v>
      </c>
    </row>
    <row r="3608" customFormat="false" ht="12.8" hidden="false" customHeight="false" outlineLevel="0" collapsed="false">
      <c r="A3608" s="1" t="s">
        <v>6718</v>
      </c>
      <c r="B3608" s="1" t="s">
        <v>6719</v>
      </c>
      <c r="C3608" s="1" t="s">
        <v>38</v>
      </c>
      <c r="D3608" s="1" t="s">
        <v>6720</v>
      </c>
      <c r="E3608" s="1" t="s">
        <v>6721</v>
      </c>
      <c r="F3608" s="1" t="s">
        <v>6627</v>
      </c>
      <c r="G3608" s="1" t="s">
        <v>42</v>
      </c>
      <c r="H3608" s="1" t="s">
        <v>43</v>
      </c>
      <c r="I3608" s="1" t="s">
        <v>6628</v>
      </c>
      <c r="J3608" s="1" t="s">
        <v>768</v>
      </c>
      <c r="K3608" s="1" t="s">
        <v>371</v>
      </c>
      <c r="L3608" s="1" t="s">
        <v>6629</v>
      </c>
      <c r="M3608" s="1" t="s">
        <v>6650</v>
      </c>
      <c r="Q3608" s="2" t="s">
        <v>49</v>
      </c>
      <c r="U3608" s="3" t="s">
        <v>50</v>
      </c>
      <c r="V3608" s="3" t="s">
        <v>50</v>
      </c>
      <c r="W3608" s="1" t="s">
        <v>6631</v>
      </c>
      <c r="X3608" s="1" t="s">
        <v>6713</v>
      </c>
      <c r="AA3608" s="0" t="s">
        <v>1001</v>
      </c>
      <c r="AF3608" s="0" t="s">
        <v>1973</v>
      </c>
      <c r="AG3608" s="0" t="s">
        <v>2343</v>
      </c>
      <c r="AH3608" s="4" t="n">
        <v>34.99</v>
      </c>
      <c r="AI3608" s="4" t="n">
        <v>15.5511111111111</v>
      </c>
      <c r="AJ3608" s="1" t="str">
        <f aca="false">_xlfn.CONCAT(A3608,"-",AA3608)</f>
        <v>30306-001-XS</v>
      </c>
    </row>
    <row r="3609" customFormat="false" ht="12.8" hidden="false" customHeight="false" outlineLevel="0" collapsed="false">
      <c r="A3609" s="1" t="s">
        <v>6718</v>
      </c>
      <c r="B3609" s="1" t="s">
        <v>6722</v>
      </c>
      <c r="C3609" s="1" t="s">
        <v>38</v>
      </c>
      <c r="D3609" s="1" t="s">
        <v>6720</v>
      </c>
      <c r="E3609" s="1" t="s">
        <v>6721</v>
      </c>
      <c r="F3609" s="1" t="s">
        <v>6627</v>
      </c>
      <c r="G3609" s="1" t="s">
        <v>42</v>
      </c>
      <c r="H3609" s="1" t="s">
        <v>43</v>
      </c>
      <c r="I3609" s="1" t="s">
        <v>6628</v>
      </c>
      <c r="J3609" s="1" t="s">
        <v>768</v>
      </c>
      <c r="K3609" s="1" t="s">
        <v>371</v>
      </c>
      <c r="L3609" s="1" t="s">
        <v>6629</v>
      </c>
      <c r="M3609" s="1" t="s">
        <v>6650</v>
      </c>
      <c r="Q3609" s="2" t="s">
        <v>49</v>
      </c>
      <c r="U3609" s="3" t="s">
        <v>50</v>
      </c>
      <c r="V3609" s="3" t="s">
        <v>50</v>
      </c>
      <c r="W3609" s="1" t="s">
        <v>6631</v>
      </c>
      <c r="X3609" s="1" t="s">
        <v>6713</v>
      </c>
      <c r="AA3609" s="0" t="s">
        <v>375</v>
      </c>
      <c r="AF3609" s="0" t="s">
        <v>1973</v>
      </c>
      <c r="AG3609" s="0" t="s">
        <v>2343</v>
      </c>
      <c r="AH3609" s="4" t="n">
        <v>34.99</v>
      </c>
      <c r="AI3609" s="4" t="n">
        <v>15.5511111111111</v>
      </c>
      <c r="AJ3609" s="1" t="str">
        <f aca="false">_xlfn.CONCAT(A3609,"-",AA3609)</f>
        <v>30306-001-S</v>
      </c>
    </row>
    <row r="3610" customFormat="false" ht="12.8" hidden="false" customHeight="false" outlineLevel="0" collapsed="false">
      <c r="A3610" s="1" t="s">
        <v>6718</v>
      </c>
      <c r="B3610" s="1" t="s">
        <v>6723</v>
      </c>
      <c r="C3610" s="1" t="s">
        <v>38</v>
      </c>
      <c r="D3610" s="1" t="s">
        <v>6720</v>
      </c>
      <c r="E3610" s="1" t="s">
        <v>6721</v>
      </c>
      <c r="F3610" s="1" t="s">
        <v>6627</v>
      </c>
      <c r="G3610" s="1" t="s">
        <v>42</v>
      </c>
      <c r="H3610" s="1" t="s">
        <v>43</v>
      </c>
      <c r="I3610" s="1" t="s">
        <v>6628</v>
      </c>
      <c r="J3610" s="1" t="s">
        <v>768</v>
      </c>
      <c r="K3610" s="1" t="s">
        <v>371</v>
      </c>
      <c r="L3610" s="1" t="s">
        <v>6629</v>
      </c>
      <c r="M3610" s="1" t="s">
        <v>6650</v>
      </c>
      <c r="Q3610" s="2" t="s">
        <v>49</v>
      </c>
      <c r="U3610" s="3" t="s">
        <v>50</v>
      </c>
      <c r="V3610" s="3" t="s">
        <v>50</v>
      </c>
      <c r="W3610" s="1" t="s">
        <v>6631</v>
      </c>
      <c r="X3610" s="1" t="s">
        <v>6713</v>
      </c>
      <c r="AA3610" s="0" t="s">
        <v>378</v>
      </c>
      <c r="AF3610" s="0" t="s">
        <v>1973</v>
      </c>
      <c r="AG3610" s="0" t="s">
        <v>2343</v>
      </c>
      <c r="AH3610" s="4" t="n">
        <v>34.99</v>
      </c>
      <c r="AI3610" s="4" t="n">
        <v>15.5511111111111</v>
      </c>
      <c r="AJ3610" s="1" t="str">
        <f aca="false">_xlfn.CONCAT(A3610,"-",AA3610)</f>
        <v>30306-001-M</v>
      </c>
    </row>
    <row r="3611" customFormat="false" ht="12.8" hidden="false" customHeight="false" outlineLevel="0" collapsed="false">
      <c r="A3611" s="1" t="s">
        <v>6718</v>
      </c>
      <c r="B3611" s="1" t="s">
        <v>6724</v>
      </c>
      <c r="C3611" s="1" t="s">
        <v>38</v>
      </c>
      <c r="D3611" s="1" t="s">
        <v>6720</v>
      </c>
      <c r="E3611" s="1" t="s">
        <v>6721</v>
      </c>
      <c r="F3611" s="1" t="s">
        <v>6627</v>
      </c>
      <c r="G3611" s="1" t="s">
        <v>42</v>
      </c>
      <c r="H3611" s="1" t="s">
        <v>43</v>
      </c>
      <c r="I3611" s="1" t="s">
        <v>6628</v>
      </c>
      <c r="J3611" s="1" t="s">
        <v>768</v>
      </c>
      <c r="K3611" s="1" t="s">
        <v>371</v>
      </c>
      <c r="L3611" s="1" t="s">
        <v>6629</v>
      </c>
      <c r="M3611" s="1" t="s">
        <v>6650</v>
      </c>
      <c r="Q3611" s="2" t="s">
        <v>49</v>
      </c>
      <c r="U3611" s="3" t="s">
        <v>50</v>
      </c>
      <c r="V3611" s="3" t="s">
        <v>50</v>
      </c>
      <c r="W3611" s="1" t="s">
        <v>6631</v>
      </c>
      <c r="X3611" s="1" t="s">
        <v>6713</v>
      </c>
      <c r="AA3611" s="0" t="s">
        <v>380</v>
      </c>
      <c r="AF3611" s="0" t="s">
        <v>1973</v>
      </c>
      <c r="AG3611" s="0" t="s">
        <v>2343</v>
      </c>
      <c r="AH3611" s="4" t="n">
        <v>34.99</v>
      </c>
      <c r="AI3611" s="4" t="n">
        <v>15.5511111111111</v>
      </c>
      <c r="AJ3611" s="1" t="str">
        <f aca="false">_xlfn.CONCAT(A3611,"-",AA3611)</f>
        <v>30306-001-L</v>
      </c>
    </row>
    <row r="3612" customFormat="false" ht="12.8" hidden="false" customHeight="false" outlineLevel="0" collapsed="false">
      <c r="A3612" s="1" t="s">
        <v>6718</v>
      </c>
      <c r="B3612" s="1" t="s">
        <v>6725</v>
      </c>
      <c r="C3612" s="1" t="s">
        <v>38</v>
      </c>
      <c r="D3612" s="1" t="s">
        <v>6720</v>
      </c>
      <c r="E3612" s="1" t="s">
        <v>6721</v>
      </c>
      <c r="F3612" s="1" t="s">
        <v>6627</v>
      </c>
      <c r="G3612" s="1" t="s">
        <v>42</v>
      </c>
      <c r="H3612" s="1" t="s">
        <v>43</v>
      </c>
      <c r="I3612" s="1" t="s">
        <v>6628</v>
      </c>
      <c r="J3612" s="1" t="s">
        <v>768</v>
      </c>
      <c r="K3612" s="1" t="s">
        <v>371</v>
      </c>
      <c r="L3612" s="1" t="s">
        <v>6629</v>
      </c>
      <c r="M3612" s="1" t="s">
        <v>6650</v>
      </c>
      <c r="Q3612" s="2" t="s">
        <v>49</v>
      </c>
      <c r="U3612" s="3" t="s">
        <v>50</v>
      </c>
      <c r="V3612" s="3" t="s">
        <v>50</v>
      </c>
      <c r="W3612" s="1" t="s">
        <v>6631</v>
      </c>
      <c r="X3612" s="1" t="s">
        <v>6713</v>
      </c>
      <c r="AA3612" s="0" t="s">
        <v>382</v>
      </c>
      <c r="AF3612" s="0" t="s">
        <v>1973</v>
      </c>
      <c r="AG3612" s="0" t="s">
        <v>2343</v>
      </c>
      <c r="AH3612" s="4" t="n">
        <v>34.99</v>
      </c>
      <c r="AI3612" s="4" t="n">
        <v>15.5511111111111</v>
      </c>
      <c r="AJ3612" s="1" t="str">
        <f aca="false">_xlfn.CONCAT(A3612,"-",AA3612)</f>
        <v>30306-001-XL</v>
      </c>
    </row>
    <row r="3613" customFormat="false" ht="12.8" hidden="false" customHeight="false" outlineLevel="0" collapsed="false">
      <c r="A3613" s="1" t="s">
        <v>6726</v>
      </c>
      <c r="B3613" s="1" t="s">
        <v>6727</v>
      </c>
      <c r="C3613" s="1" t="s">
        <v>38</v>
      </c>
      <c r="D3613" s="1" t="s">
        <v>6728</v>
      </c>
      <c r="E3613" s="1" t="s">
        <v>6729</v>
      </c>
      <c r="F3613" s="1" t="s">
        <v>6730</v>
      </c>
      <c r="G3613" s="1" t="s">
        <v>42</v>
      </c>
      <c r="H3613" s="1" t="s">
        <v>43</v>
      </c>
      <c r="I3613" s="1" t="s">
        <v>6628</v>
      </c>
      <c r="J3613" s="1" t="s">
        <v>45</v>
      </c>
      <c r="K3613" s="1" t="s">
        <v>46</v>
      </c>
      <c r="L3613" s="1" t="s">
        <v>3300</v>
      </c>
      <c r="M3613" s="1" t="s">
        <v>3300</v>
      </c>
      <c r="Q3613" s="2" t="s">
        <v>49</v>
      </c>
      <c r="T3613" s="3" t="s">
        <v>50</v>
      </c>
      <c r="U3613" s="3" t="s">
        <v>50</v>
      </c>
      <c r="W3613" s="1" t="s">
        <v>6631</v>
      </c>
      <c r="X3613" s="1" t="s">
        <v>6731</v>
      </c>
      <c r="AA3613" s="0" t="s">
        <v>52</v>
      </c>
      <c r="AF3613" s="0" t="s">
        <v>6732</v>
      </c>
      <c r="AG3613" s="0" t="s">
        <v>981</v>
      </c>
      <c r="AH3613" s="4" t="n">
        <v>69.99</v>
      </c>
      <c r="AI3613" s="4" t="n">
        <v>31.1066666666667</v>
      </c>
      <c r="AJ3613" s="1" t="str">
        <f aca="false">_xlfn.CONCAT(A3613,"-",AA3613)</f>
        <v>24972-001-OS</v>
      </c>
    </row>
    <row r="3614" customFormat="false" ht="12.8" hidden="false" customHeight="false" outlineLevel="0" collapsed="false">
      <c r="A3614" s="1" t="s">
        <v>6733</v>
      </c>
      <c r="B3614" s="1" t="s">
        <v>6734</v>
      </c>
      <c r="C3614" s="1" t="s">
        <v>38</v>
      </c>
      <c r="D3614" s="1" t="s">
        <v>6735</v>
      </c>
      <c r="E3614" s="1" t="s">
        <v>6736</v>
      </c>
      <c r="F3614" s="1" t="s">
        <v>6730</v>
      </c>
      <c r="G3614" s="1" t="s">
        <v>42</v>
      </c>
      <c r="H3614" s="1" t="s">
        <v>43</v>
      </c>
      <c r="I3614" s="1" t="s">
        <v>6628</v>
      </c>
      <c r="J3614" s="1" t="s">
        <v>45</v>
      </c>
      <c r="K3614" s="1" t="s">
        <v>46</v>
      </c>
      <c r="L3614" s="1" t="s">
        <v>3300</v>
      </c>
      <c r="M3614" s="1" t="s">
        <v>3300</v>
      </c>
      <c r="Q3614" s="2" t="s">
        <v>49</v>
      </c>
      <c r="T3614" s="3" t="s">
        <v>50</v>
      </c>
      <c r="U3614" s="3" t="s">
        <v>50</v>
      </c>
      <c r="W3614" s="1" t="s">
        <v>6631</v>
      </c>
      <c r="X3614" s="1" t="s">
        <v>6601</v>
      </c>
      <c r="AA3614" s="0" t="s">
        <v>52</v>
      </c>
      <c r="AF3614" s="0" t="s">
        <v>6737</v>
      </c>
      <c r="AG3614" s="0" t="s">
        <v>981</v>
      </c>
      <c r="AH3614" s="4" t="n">
        <v>54.99</v>
      </c>
      <c r="AI3614" s="4" t="n">
        <v>24.44</v>
      </c>
      <c r="AJ3614" s="1" t="str">
        <f aca="false">_xlfn.CONCAT(A3614,"-",AA3614)</f>
        <v>24970-001-OS</v>
      </c>
    </row>
    <row r="3615" customFormat="false" ht="12.8" hidden="false" customHeight="false" outlineLevel="0" collapsed="false">
      <c r="A3615" s="1" t="s">
        <v>6738</v>
      </c>
      <c r="B3615" s="1" t="s">
        <v>6739</v>
      </c>
      <c r="C3615" s="1" t="s">
        <v>38</v>
      </c>
      <c r="D3615" s="1" t="s">
        <v>6740</v>
      </c>
      <c r="E3615" s="1" t="s">
        <v>6741</v>
      </c>
      <c r="F3615" s="1" t="s">
        <v>6742</v>
      </c>
      <c r="G3615" s="1" t="s">
        <v>4936</v>
      </c>
      <c r="H3615" s="1" t="s">
        <v>43</v>
      </c>
      <c r="I3615" s="1" t="s">
        <v>6628</v>
      </c>
      <c r="J3615" s="1" t="s">
        <v>45</v>
      </c>
      <c r="K3615" s="1" t="s">
        <v>46</v>
      </c>
      <c r="L3615" s="1" t="s">
        <v>6743</v>
      </c>
      <c r="M3615" s="1" t="s">
        <v>5666</v>
      </c>
      <c r="Q3615" s="2" t="s">
        <v>49</v>
      </c>
      <c r="U3615" s="3" t="s">
        <v>50</v>
      </c>
      <c r="W3615" s="1" t="s">
        <v>6631</v>
      </c>
      <c r="X3615" s="1" t="s">
        <v>6744</v>
      </c>
      <c r="AA3615" s="0" t="s">
        <v>52</v>
      </c>
      <c r="AF3615" s="0" t="s">
        <v>6745</v>
      </c>
      <c r="AG3615" s="0" t="s">
        <v>3304</v>
      </c>
      <c r="AH3615" s="4" t="n">
        <v>19.99</v>
      </c>
      <c r="AI3615" s="4" t="n">
        <v>10</v>
      </c>
      <c r="AJ3615" s="1" t="str">
        <f aca="false">_xlfn.CONCAT(A3615,"-",AA3615)</f>
        <v>30346-922-OS</v>
      </c>
    </row>
    <row r="3616" customFormat="false" ht="12.8" hidden="false" customHeight="false" outlineLevel="0" collapsed="false">
      <c r="A3616" s="1" t="s">
        <v>6746</v>
      </c>
      <c r="B3616" s="1" t="s">
        <v>6747</v>
      </c>
      <c r="C3616" s="1" t="s">
        <v>38</v>
      </c>
      <c r="D3616" s="1" t="s">
        <v>6748</v>
      </c>
      <c r="E3616" s="1" t="s">
        <v>6749</v>
      </c>
      <c r="F3616" s="1" t="s">
        <v>6742</v>
      </c>
      <c r="G3616" s="1" t="s">
        <v>4936</v>
      </c>
      <c r="H3616" s="1" t="s">
        <v>43</v>
      </c>
      <c r="I3616" s="1" t="s">
        <v>6628</v>
      </c>
      <c r="J3616" s="1" t="s">
        <v>45</v>
      </c>
      <c r="K3616" s="1" t="s">
        <v>46</v>
      </c>
      <c r="L3616" s="1" t="s">
        <v>6743</v>
      </c>
      <c r="M3616" s="1" t="s">
        <v>5666</v>
      </c>
      <c r="Q3616" s="2" t="s">
        <v>49</v>
      </c>
      <c r="U3616" s="3" t="s">
        <v>50</v>
      </c>
      <c r="W3616" s="1" t="s">
        <v>6631</v>
      </c>
      <c r="X3616" s="1" t="s">
        <v>6744</v>
      </c>
      <c r="AA3616" s="0" t="s">
        <v>52</v>
      </c>
      <c r="AF3616" s="0" t="s">
        <v>6745</v>
      </c>
      <c r="AG3616" s="0" t="s">
        <v>3304</v>
      </c>
      <c r="AH3616" s="4" t="n">
        <v>19.99</v>
      </c>
      <c r="AI3616" s="4" t="n">
        <v>10</v>
      </c>
      <c r="AJ3616" s="1" t="str">
        <f aca="false">_xlfn.CONCAT(A3616,"-",AA3616)</f>
        <v>30347-922-OS</v>
      </c>
    </row>
    <row r="3617" customFormat="false" ht="12.8" hidden="false" customHeight="false" outlineLevel="0" collapsed="false">
      <c r="A3617" s="1" t="s">
        <v>6750</v>
      </c>
      <c r="B3617" s="1" t="s">
        <v>6751</v>
      </c>
      <c r="C3617" s="1" t="s">
        <v>38</v>
      </c>
      <c r="D3617" s="1" t="s">
        <v>6752</v>
      </c>
      <c r="E3617" s="1" t="s">
        <v>6753</v>
      </c>
      <c r="F3617" s="1" t="s">
        <v>6742</v>
      </c>
      <c r="G3617" s="1" t="s">
        <v>42</v>
      </c>
      <c r="H3617" s="1" t="s">
        <v>43</v>
      </c>
      <c r="I3617" s="1" t="s">
        <v>6628</v>
      </c>
      <c r="J3617" s="1" t="s">
        <v>45</v>
      </c>
      <c r="K3617" s="1" t="s">
        <v>46</v>
      </c>
      <c r="L3617" s="1" t="s">
        <v>6743</v>
      </c>
      <c r="M3617" s="1" t="s">
        <v>6628</v>
      </c>
      <c r="Q3617" s="2" t="s">
        <v>49</v>
      </c>
      <c r="T3617" s="3" t="s">
        <v>50</v>
      </c>
      <c r="U3617" s="3" t="s">
        <v>50</v>
      </c>
      <c r="W3617" s="1" t="s">
        <v>6631</v>
      </c>
      <c r="X3617" s="1" t="s">
        <v>6754</v>
      </c>
      <c r="AA3617" s="0" t="s">
        <v>52</v>
      </c>
      <c r="AF3617" s="0" t="s">
        <v>6745</v>
      </c>
      <c r="AG3617" s="0" t="s">
        <v>54</v>
      </c>
      <c r="AH3617" s="4" t="n">
        <v>2.99</v>
      </c>
      <c r="AI3617" s="4" t="n">
        <v>1.5</v>
      </c>
      <c r="AJ3617" s="1" t="str">
        <f aca="false">_xlfn.CONCAT(A3617,"-",AA3617)</f>
        <v>14904-001-OS</v>
      </c>
    </row>
    <row r="3618" customFormat="false" ht="12.8" hidden="false" customHeight="false" outlineLevel="0" collapsed="false">
      <c r="A3618" s="1" t="s">
        <v>6755</v>
      </c>
      <c r="B3618" s="1" t="s">
        <v>6756</v>
      </c>
      <c r="C3618" s="1" t="s">
        <v>38</v>
      </c>
      <c r="D3618" s="1" t="s">
        <v>6757</v>
      </c>
      <c r="E3618" s="1" t="s">
        <v>6753</v>
      </c>
      <c r="F3618" s="1" t="s">
        <v>6742</v>
      </c>
      <c r="G3618" s="1" t="s">
        <v>5952</v>
      </c>
      <c r="H3618" s="1" t="s">
        <v>43</v>
      </c>
      <c r="I3618" s="1" t="s">
        <v>6628</v>
      </c>
      <c r="J3618" s="1" t="s">
        <v>45</v>
      </c>
      <c r="K3618" s="1" t="s">
        <v>46</v>
      </c>
      <c r="L3618" s="1" t="s">
        <v>6743</v>
      </c>
      <c r="M3618" s="1" t="s">
        <v>6628</v>
      </c>
      <c r="Q3618" s="2" t="s">
        <v>49</v>
      </c>
      <c r="T3618" s="3" t="s">
        <v>50</v>
      </c>
      <c r="U3618" s="3" t="s">
        <v>50</v>
      </c>
      <c r="W3618" s="1" t="s">
        <v>6631</v>
      </c>
      <c r="X3618" s="1" t="s">
        <v>6754</v>
      </c>
      <c r="AA3618" s="0" t="s">
        <v>52</v>
      </c>
      <c r="AF3618" s="0" t="s">
        <v>6745</v>
      </c>
      <c r="AG3618" s="0" t="s">
        <v>54</v>
      </c>
      <c r="AH3618" s="4" t="n">
        <v>2.99</v>
      </c>
      <c r="AI3618" s="4" t="n">
        <v>1.5</v>
      </c>
      <c r="AJ3618" s="1" t="str">
        <f aca="false">_xlfn.CONCAT(A3618,"-",AA3618)</f>
        <v>14904-010-OS</v>
      </c>
    </row>
    <row r="3619" customFormat="false" ht="12.8" hidden="false" customHeight="false" outlineLevel="0" collapsed="false">
      <c r="A3619" s="1" t="s">
        <v>6758</v>
      </c>
      <c r="B3619" s="1" t="s">
        <v>6759</v>
      </c>
      <c r="C3619" s="1" t="s">
        <v>38</v>
      </c>
      <c r="D3619" s="1" t="s">
        <v>6760</v>
      </c>
      <c r="E3619" s="1" t="s">
        <v>6761</v>
      </c>
      <c r="F3619" s="1" t="s">
        <v>6742</v>
      </c>
      <c r="G3619" s="1" t="s">
        <v>42</v>
      </c>
      <c r="H3619" s="1" t="s">
        <v>43</v>
      </c>
      <c r="I3619" s="1" t="s">
        <v>6628</v>
      </c>
      <c r="J3619" s="1" t="s">
        <v>45</v>
      </c>
      <c r="K3619" s="1" t="s">
        <v>46</v>
      </c>
      <c r="L3619" s="1" t="s">
        <v>6743</v>
      </c>
      <c r="M3619" s="1" t="s">
        <v>6628</v>
      </c>
      <c r="Q3619" s="2" t="s">
        <v>49</v>
      </c>
      <c r="T3619" s="3" t="s">
        <v>50</v>
      </c>
      <c r="U3619" s="3" t="s">
        <v>50</v>
      </c>
      <c r="W3619" s="1" t="s">
        <v>6631</v>
      </c>
      <c r="X3619" s="1" t="s">
        <v>6754</v>
      </c>
      <c r="AA3619" s="0" t="s">
        <v>52</v>
      </c>
      <c r="AF3619" s="0" t="s">
        <v>6745</v>
      </c>
      <c r="AG3619" s="0" t="s">
        <v>3304</v>
      </c>
      <c r="AH3619" s="4" t="n">
        <v>3.99</v>
      </c>
      <c r="AI3619" s="4" t="n">
        <v>2</v>
      </c>
      <c r="AJ3619" s="1" t="str">
        <f aca="false">_xlfn.CONCAT(A3619,"-",AA3619)</f>
        <v>14905-001-OS</v>
      </c>
    </row>
    <row r="3620" customFormat="false" ht="12.8" hidden="false" customHeight="false" outlineLevel="0" collapsed="false">
      <c r="A3620" s="1" t="s">
        <v>6762</v>
      </c>
      <c r="B3620" s="1" t="s">
        <v>6763</v>
      </c>
      <c r="C3620" s="1" t="s">
        <v>38</v>
      </c>
      <c r="D3620" s="1" t="s">
        <v>6764</v>
      </c>
      <c r="E3620" s="1" t="s">
        <v>6761</v>
      </c>
      <c r="F3620" s="1" t="s">
        <v>6742</v>
      </c>
      <c r="G3620" s="1" t="s">
        <v>5952</v>
      </c>
      <c r="H3620" s="1" t="s">
        <v>43</v>
      </c>
      <c r="I3620" s="1" t="s">
        <v>6628</v>
      </c>
      <c r="J3620" s="1" t="s">
        <v>45</v>
      </c>
      <c r="K3620" s="1" t="s">
        <v>46</v>
      </c>
      <c r="L3620" s="1" t="s">
        <v>6743</v>
      </c>
      <c r="M3620" s="1" t="s">
        <v>6628</v>
      </c>
      <c r="Q3620" s="2" t="s">
        <v>49</v>
      </c>
      <c r="T3620" s="3" t="s">
        <v>50</v>
      </c>
      <c r="U3620" s="3" t="s">
        <v>50</v>
      </c>
      <c r="W3620" s="1" t="s">
        <v>6631</v>
      </c>
      <c r="X3620" s="1" t="s">
        <v>6754</v>
      </c>
      <c r="AA3620" s="0" t="s">
        <v>52</v>
      </c>
      <c r="AF3620" s="0" t="s">
        <v>6745</v>
      </c>
      <c r="AG3620" s="0" t="s">
        <v>3304</v>
      </c>
      <c r="AH3620" s="4" t="n">
        <v>3.99</v>
      </c>
      <c r="AI3620" s="4" t="n">
        <v>2</v>
      </c>
      <c r="AJ3620" s="1" t="str">
        <f aca="false">_xlfn.CONCAT(A3620,"-",AA3620)</f>
        <v>14905-010-OS</v>
      </c>
    </row>
    <row r="3621" customFormat="false" ht="12.8" hidden="false" customHeight="false" outlineLevel="0" collapsed="false">
      <c r="A3621" s="1" t="s">
        <v>6765</v>
      </c>
      <c r="B3621" s="1" t="s">
        <v>6766</v>
      </c>
      <c r="C3621" s="1" t="s">
        <v>38</v>
      </c>
      <c r="D3621" s="1" t="s">
        <v>6767</v>
      </c>
      <c r="E3621" s="1" t="s">
        <v>6768</v>
      </c>
      <c r="F3621" s="1" t="s">
        <v>6742</v>
      </c>
      <c r="G3621" s="1" t="s">
        <v>42</v>
      </c>
      <c r="H3621" s="1" t="s">
        <v>43</v>
      </c>
      <c r="I3621" s="1" t="s">
        <v>6628</v>
      </c>
      <c r="J3621" s="1" t="s">
        <v>45</v>
      </c>
      <c r="K3621" s="1" t="s">
        <v>46</v>
      </c>
      <c r="L3621" s="1" t="s">
        <v>6743</v>
      </c>
      <c r="M3621" s="1" t="s">
        <v>6628</v>
      </c>
      <c r="Q3621" s="2" t="s">
        <v>49</v>
      </c>
      <c r="T3621" s="3" t="s">
        <v>50</v>
      </c>
      <c r="U3621" s="3" t="s">
        <v>50</v>
      </c>
      <c r="W3621" s="1" t="s">
        <v>6631</v>
      </c>
      <c r="X3621" s="1" t="s">
        <v>6754</v>
      </c>
      <c r="AA3621" s="0" t="s">
        <v>52</v>
      </c>
      <c r="AF3621" s="0" t="s">
        <v>6745</v>
      </c>
      <c r="AG3621" s="0" t="s">
        <v>3304</v>
      </c>
      <c r="AH3621" s="4" t="n">
        <v>6.99</v>
      </c>
      <c r="AI3621" s="4" t="n">
        <v>3.5</v>
      </c>
      <c r="AJ3621" s="1" t="str">
        <f aca="false">_xlfn.CONCAT(A3621,"-",AA3621)</f>
        <v>03272-001-OS</v>
      </c>
    </row>
    <row r="3622" customFormat="false" ht="12.8" hidden="false" customHeight="false" outlineLevel="0" collapsed="false">
      <c r="A3622" s="1" t="s">
        <v>6769</v>
      </c>
      <c r="B3622" s="1" t="s">
        <v>6770</v>
      </c>
      <c r="C3622" s="1" t="s">
        <v>38</v>
      </c>
      <c r="D3622" s="1" t="s">
        <v>6771</v>
      </c>
      <c r="E3622" s="1" t="s">
        <v>6768</v>
      </c>
      <c r="F3622" s="1" t="s">
        <v>6742</v>
      </c>
      <c r="G3622" s="1" t="s">
        <v>5952</v>
      </c>
      <c r="H3622" s="1" t="s">
        <v>43</v>
      </c>
      <c r="I3622" s="1" t="s">
        <v>6628</v>
      </c>
      <c r="J3622" s="1" t="s">
        <v>45</v>
      </c>
      <c r="K3622" s="1" t="s">
        <v>46</v>
      </c>
      <c r="L3622" s="1" t="s">
        <v>6743</v>
      </c>
      <c r="M3622" s="1" t="s">
        <v>5666</v>
      </c>
      <c r="Q3622" s="2" t="s">
        <v>49</v>
      </c>
      <c r="T3622" s="3" t="s">
        <v>50</v>
      </c>
      <c r="U3622" s="3" t="s">
        <v>50</v>
      </c>
      <c r="W3622" s="1" t="s">
        <v>6631</v>
      </c>
      <c r="X3622" s="1" t="s">
        <v>6754</v>
      </c>
      <c r="AA3622" s="0" t="s">
        <v>52</v>
      </c>
      <c r="AF3622" s="0" t="s">
        <v>6745</v>
      </c>
      <c r="AG3622" s="0" t="s">
        <v>3304</v>
      </c>
      <c r="AH3622" s="4" t="n">
        <v>6.99</v>
      </c>
      <c r="AI3622" s="4" t="n">
        <v>3.5</v>
      </c>
      <c r="AJ3622" s="1" t="str">
        <f aca="false">_xlfn.CONCAT(A3622,"-",AA3622)</f>
        <v>03272-010-OS</v>
      </c>
    </row>
    <row r="3623" customFormat="false" ht="12.8" hidden="false" customHeight="false" outlineLevel="0" collapsed="false">
      <c r="A3623" s="1" t="s">
        <v>6772</v>
      </c>
      <c r="B3623" s="1" t="s">
        <v>6773</v>
      </c>
      <c r="C3623" s="1" t="s">
        <v>38</v>
      </c>
      <c r="D3623" s="1" t="s">
        <v>6774</v>
      </c>
      <c r="E3623" s="1" t="s">
        <v>6768</v>
      </c>
      <c r="F3623" s="1" t="s">
        <v>6742</v>
      </c>
      <c r="G3623" s="1" t="s">
        <v>438</v>
      </c>
      <c r="H3623" s="1" t="s">
        <v>43</v>
      </c>
      <c r="I3623" s="1" t="s">
        <v>6628</v>
      </c>
      <c r="J3623" s="1" t="s">
        <v>45</v>
      </c>
      <c r="K3623" s="1" t="s">
        <v>46</v>
      </c>
      <c r="L3623" s="1" t="s">
        <v>6743</v>
      </c>
      <c r="M3623" s="1" t="s">
        <v>6628</v>
      </c>
      <c r="Q3623" s="2" t="s">
        <v>49</v>
      </c>
      <c r="T3623" s="3" t="s">
        <v>50</v>
      </c>
      <c r="U3623" s="3" t="s">
        <v>50</v>
      </c>
      <c r="W3623" s="1" t="s">
        <v>6631</v>
      </c>
      <c r="X3623" s="1" t="s">
        <v>6754</v>
      </c>
      <c r="AA3623" s="0" t="s">
        <v>52</v>
      </c>
      <c r="AF3623" s="0" t="s">
        <v>6745</v>
      </c>
      <c r="AG3623" s="0" t="s">
        <v>3304</v>
      </c>
      <c r="AH3623" s="4" t="n">
        <v>6.99</v>
      </c>
      <c r="AI3623" s="4" t="n">
        <v>3.5</v>
      </c>
      <c r="AJ3623" s="1" t="str">
        <f aca="false">_xlfn.CONCAT(A3623,"-",AA3623)</f>
        <v>03272-008-OS</v>
      </c>
    </row>
    <row r="3624" customFormat="false" ht="12.8" hidden="false" customHeight="false" outlineLevel="0" collapsed="false">
      <c r="A3624" s="1" t="s">
        <v>6775</v>
      </c>
      <c r="B3624" s="1" t="s">
        <v>6776</v>
      </c>
      <c r="C3624" s="1" t="s">
        <v>38</v>
      </c>
      <c r="D3624" s="1" t="s">
        <v>6777</v>
      </c>
      <c r="E3624" s="1" t="s">
        <v>6778</v>
      </c>
      <c r="F3624" s="1" t="s">
        <v>6742</v>
      </c>
      <c r="G3624" s="1" t="s">
        <v>42</v>
      </c>
      <c r="H3624" s="1" t="s">
        <v>43</v>
      </c>
      <c r="I3624" s="1" t="s">
        <v>6628</v>
      </c>
      <c r="J3624" s="1" t="s">
        <v>45</v>
      </c>
      <c r="K3624" s="1" t="s">
        <v>46</v>
      </c>
      <c r="L3624" s="1" t="s">
        <v>6743</v>
      </c>
      <c r="M3624" s="1" t="s">
        <v>6628</v>
      </c>
      <c r="Q3624" s="2" t="s">
        <v>49</v>
      </c>
      <c r="T3624" s="3" t="s">
        <v>50</v>
      </c>
      <c r="U3624" s="3" t="s">
        <v>50</v>
      </c>
      <c r="W3624" s="1" t="s">
        <v>6631</v>
      </c>
      <c r="X3624" s="1" t="s">
        <v>6754</v>
      </c>
      <c r="AA3624" s="0" t="s">
        <v>52</v>
      </c>
      <c r="AF3624" s="0" t="s">
        <v>6745</v>
      </c>
      <c r="AG3624" s="0" t="s">
        <v>3304</v>
      </c>
      <c r="AH3624" s="4" t="n">
        <v>12.99</v>
      </c>
      <c r="AI3624" s="4" t="n">
        <v>6.5</v>
      </c>
      <c r="AJ3624" s="1" t="str">
        <f aca="false">_xlfn.CONCAT(A3624,"-",AA3624)</f>
        <v>03271-001-OS</v>
      </c>
    </row>
    <row r="3625" customFormat="false" ht="12.8" hidden="false" customHeight="false" outlineLevel="0" collapsed="false">
      <c r="A3625" s="1" t="s">
        <v>6779</v>
      </c>
      <c r="B3625" s="1" t="s">
        <v>6780</v>
      </c>
      <c r="C3625" s="1" t="s">
        <v>38</v>
      </c>
      <c r="D3625" s="1" t="s">
        <v>6781</v>
      </c>
      <c r="E3625" s="1" t="s">
        <v>6778</v>
      </c>
      <c r="F3625" s="1" t="s">
        <v>6742</v>
      </c>
      <c r="G3625" s="1" t="s">
        <v>5952</v>
      </c>
      <c r="H3625" s="1" t="s">
        <v>43</v>
      </c>
      <c r="I3625" s="1" t="s">
        <v>6628</v>
      </c>
      <c r="J3625" s="1" t="s">
        <v>45</v>
      </c>
      <c r="K3625" s="1" t="s">
        <v>46</v>
      </c>
      <c r="L3625" s="1" t="s">
        <v>6743</v>
      </c>
      <c r="M3625" s="1" t="s">
        <v>5666</v>
      </c>
      <c r="Q3625" s="2" t="s">
        <v>49</v>
      </c>
      <c r="T3625" s="3" t="s">
        <v>50</v>
      </c>
      <c r="U3625" s="3" t="s">
        <v>50</v>
      </c>
      <c r="W3625" s="1" t="s">
        <v>6631</v>
      </c>
      <c r="X3625" s="1" t="s">
        <v>6754</v>
      </c>
      <c r="AA3625" s="0" t="s">
        <v>52</v>
      </c>
      <c r="AF3625" s="0" t="s">
        <v>6745</v>
      </c>
      <c r="AG3625" s="0" t="s">
        <v>3304</v>
      </c>
      <c r="AH3625" s="4" t="n">
        <v>12.99</v>
      </c>
      <c r="AI3625" s="4" t="n">
        <v>6.5</v>
      </c>
      <c r="AJ3625" s="1" t="str">
        <f aca="false">_xlfn.CONCAT(A3625,"-",AA3625)</f>
        <v>03271-010-OS</v>
      </c>
    </row>
    <row r="3626" customFormat="false" ht="12.8" hidden="false" customHeight="false" outlineLevel="0" collapsed="false">
      <c r="A3626" s="1" t="s">
        <v>6782</v>
      </c>
      <c r="B3626" s="1" t="s">
        <v>6783</v>
      </c>
      <c r="C3626" s="1" t="s">
        <v>38</v>
      </c>
      <c r="D3626" s="1" t="s">
        <v>6784</v>
      </c>
      <c r="E3626" s="1" t="s">
        <v>6778</v>
      </c>
      <c r="F3626" s="1" t="s">
        <v>6742</v>
      </c>
      <c r="G3626" s="1" t="s">
        <v>438</v>
      </c>
      <c r="H3626" s="1" t="s">
        <v>43</v>
      </c>
      <c r="I3626" s="1" t="s">
        <v>6628</v>
      </c>
      <c r="J3626" s="1" t="s">
        <v>45</v>
      </c>
      <c r="K3626" s="1" t="s">
        <v>46</v>
      </c>
      <c r="L3626" s="1" t="s">
        <v>6743</v>
      </c>
      <c r="M3626" s="1" t="s">
        <v>6628</v>
      </c>
      <c r="Q3626" s="2" t="s">
        <v>49</v>
      </c>
      <c r="T3626" s="3" t="s">
        <v>50</v>
      </c>
      <c r="U3626" s="3" t="s">
        <v>50</v>
      </c>
      <c r="W3626" s="1" t="s">
        <v>6631</v>
      </c>
      <c r="X3626" s="1" t="s">
        <v>6754</v>
      </c>
      <c r="AA3626" s="0" t="s">
        <v>52</v>
      </c>
      <c r="AF3626" s="0" t="s">
        <v>6745</v>
      </c>
      <c r="AG3626" s="0" t="s">
        <v>3304</v>
      </c>
      <c r="AH3626" s="4" t="n">
        <v>12.99</v>
      </c>
      <c r="AI3626" s="4" t="n">
        <v>6.5</v>
      </c>
      <c r="AJ3626" s="1" t="str">
        <f aca="false">_xlfn.CONCAT(A3626,"-",AA3626)</f>
        <v>03271-008-OS</v>
      </c>
    </row>
    <row r="3627" customFormat="false" ht="12.8" hidden="false" customHeight="false" outlineLevel="0" collapsed="false">
      <c r="A3627" s="1" t="s">
        <v>6785</v>
      </c>
      <c r="B3627" s="1" t="s">
        <v>6786</v>
      </c>
      <c r="C3627" s="1" t="s">
        <v>38</v>
      </c>
      <c r="D3627" s="1" t="s">
        <v>6787</v>
      </c>
      <c r="E3627" s="1" t="s">
        <v>6788</v>
      </c>
      <c r="F3627" s="1" t="s">
        <v>6742</v>
      </c>
      <c r="G3627" s="1" t="s">
        <v>42</v>
      </c>
      <c r="H3627" s="1" t="s">
        <v>43</v>
      </c>
      <c r="I3627" s="1" t="s">
        <v>6628</v>
      </c>
      <c r="J3627" s="1" t="s">
        <v>45</v>
      </c>
      <c r="K3627" s="1" t="s">
        <v>46</v>
      </c>
      <c r="L3627" s="1" t="s">
        <v>6743</v>
      </c>
      <c r="M3627" s="1" t="s">
        <v>6628</v>
      </c>
      <c r="Q3627" s="2" t="s">
        <v>49</v>
      </c>
      <c r="T3627" s="3" t="s">
        <v>50</v>
      </c>
      <c r="U3627" s="3" t="s">
        <v>50</v>
      </c>
      <c r="W3627" s="1" t="s">
        <v>6631</v>
      </c>
      <c r="X3627" s="1" t="s">
        <v>6754</v>
      </c>
      <c r="AA3627" s="0" t="s">
        <v>52</v>
      </c>
      <c r="AF3627" s="0" t="s">
        <v>6745</v>
      </c>
      <c r="AG3627" s="0" t="s">
        <v>3304</v>
      </c>
      <c r="AH3627" s="4" t="n">
        <v>22.99</v>
      </c>
      <c r="AI3627" s="4" t="n">
        <v>11.5</v>
      </c>
      <c r="AJ3627" s="1" t="str">
        <f aca="false">_xlfn.CONCAT(A3627,"-",AA3627)</f>
        <v>03270-001-OS</v>
      </c>
    </row>
    <row r="3628" customFormat="false" ht="12.8" hidden="false" customHeight="false" outlineLevel="0" collapsed="false">
      <c r="A3628" s="1" t="s">
        <v>6789</v>
      </c>
      <c r="B3628" s="1" t="s">
        <v>6790</v>
      </c>
      <c r="C3628" s="1" t="s">
        <v>38</v>
      </c>
      <c r="D3628" s="1" t="s">
        <v>6791</v>
      </c>
      <c r="E3628" s="1" t="s">
        <v>6788</v>
      </c>
      <c r="F3628" s="1" t="s">
        <v>6742</v>
      </c>
      <c r="G3628" s="1" t="s">
        <v>5952</v>
      </c>
      <c r="H3628" s="1" t="s">
        <v>43</v>
      </c>
      <c r="I3628" s="1" t="s">
        <v>6628</v>
      </c>
      <c r="J3628" s="1" t="s">
        <v>45</v>
      </c>
      <c r="K3628" s="1" t="s">
        <v>46</v>
      </c>
      <c r="L3628" s="1" t="s">
        <v>6743</v>
      </c>
      <c r="M3628" s="1" t="s">
        <v>5666</v>
      </c>
      <c r="Q3628" s="2" t="s">
        <v>49</v>
      </c>
      <c r="T3628" s="3" t="s">
        <v>50</v>
      </c>
      <c r="U3628" s="3" t="s">
        <v>50</v>
      </c>
      <c r="W3628" s="1" t="s">
        <v>6631</v>
      </c>
      <c r="X3628" s="1" t="s">
        <v>6754</v>
      </c>
      <c r="AA3628" s="0" t="s">
        <v>52</v>
      </c>
      <c r="AF3628" s="0" t="s">
        <v>6745</v>
      </c>
      <c r="AG3628" s="0" t="s">
        <v>3304</v>
      </c>
      <c r="AH3628" s="4" t="n">
        <v>22.99</v>
      </c>
      <c r="AI3628" s="4" t="n">
        <v>11.5</v>
      </c>
      <c r="AJ3628" s="1" t="str">
        <f aca="false">_xlfn.CONCAT(A3628,"-",AA3628)</f>
        <v>03270-010-OS</v>
      </c>
    </row>
    <row r="3629" customFormat="false" ht="12.8" hidden="false" customHeight="false" outlineLevel="0" collapsed="false">
      <c r="A3629" s="1" t="s">
        <v>6792</v>
      </c>
      <c r="B3629" s="1" t="s">
        <v>6793</v>
      </c>
      <c r="C3629" s="1" t="s">
        <v>38</v>
      </c>
      <c r="D3629" s="1" t="s">
        <v>6794</v>
      </c>
      <c r="E3629" s="1" t="s">
        <v>6788</v>
      </c>
      <c r="F3629" s="1" t="s">
        <v>6742</v>
      </c>
      <c r="G3629" s="1" t="s">
        <v>438</v>
      </c>
      <c r="H3629" s="1" t="s">
        <v>43</v>
      </c>
      <c r="I3629" s="1" t="s">
        <v>6628</v>
      </c>
      <c r="J3629" s="1" t="s">
        <v>45</v>
      </c>
      <c r="K3629" s="1" t="s">
        <v>46</v>
      </c>
      <c r="L3629" s="1" t="s">
        <v>6743</v>
      </c>
      <c r="M3629" s="1" t="s">
        <v>6628</v>
      </c>
      <c r="Q3629" s="2" t="s">
        <v>49</v>
      </c>
      <c r="T3629" s="3" t="s">
        <v>50</v>
      </c>
      <c r="U3629" s="3" t="s">
        <v>50</v>
      </c>
      <c r="W3629" s="1" t="s">
        <v>6631</v>
      </c>
      <c r="X3629" s="1" t="s">
        <v>6754</v>
      </c>
      <c r="AA3629" s="0" t="s">
        <v>52</v>
      </c>
      <c r="AF3629" s="0" t="s">
        <v>6745</v>
      </c>
      <c r="AG3629" s="0" t="s">
        <v>3304</v>
      </c>
      <c r="AH3629" s="4" t="n">
        <v>22.99</v>
      </c>
      <c r="AI3629" s="4" t="n">
        <v>11.5</v>
      </c>
      <c r="AJ3629" s="1" t="str">
        <f aca="false">_xlfn.CONCAT(A3629,"-",AA3629)</f>
        <v>03270-008-OS</v>
      </c>
    </row>
    <row r="3630" customFormat="false" ht="12.8" hidden="false" customHeight="false" outlineLevel="0" collapsed="false">
      <c r="A3630" s="1" t="s">
        <v>6795</v>
      </c>
      <c r="B3630" s="1" t="s">
        <v>6796</v>
      </c>
      <c r="C3630" s="1" t="s">
        <v>38</v>
      </c>
      <c r="D3630" s="1" t="s">
        <v>6797</v>
      </c>
      <c r="E3630" s="1" t="s">
        <v>6798</v>
      </c>
      <c r="F3630" s="1" t="s">
        <v>6742</v>
      </c>
      <c r="G3630" s="1" t="s">
        <v>42</v>
      </c>
      <c r="H3630" s="1" t="s">
        <v>43</v>
      </c>
      <c r="I3630" s="1" t="s">
        <v>6628</v>
      </c>
      <c r="J3630" s="1" t="s">
        <v>45</v>
      </c>
      <c r="K3630" s="1" t="s">
        <v>46</v>
      </c>
      <c r="L3630" s="1" t="s">
        <v>6743</v>
      </c>
      <c r="M3630" s="1" t="s">
        <v>6628</v>
      </c>
      <c r="Q3630" s="2" t="s">
        <v>49</v>
      </c>
      <c r="T3630" s="3" t="s">
        <v>50</v>
      </c>
      <c r="U3630" s="3" t="s">
        <v>50</v>
      </c>
      <c r="W3630" s="1" t="s">
        <v>6631</v>
      </c>
      <c r="X3630" s="1" t="s">
        <v>6754</v>
      </c>
      <c r="AA3630" s="0" t="s">
        <v>52</v>
      </c>
      <c r="AF3630" s="0" t="s">
        <v>6745</v>
      </c>
      <c r="AG3630" s="0" t="s">
        <v>54</v>
      </c>
      <c r="AH3630" s="4" t="n">
        <v>2.99</v>
      </c>
      <c r="AI3630" s="4" t="n">
        <v>1.5</v>
      </c>
      <c r="AJ3630" s="1" t="str">
        <f aca="false">_xlfn.CONCAT(A3630,"-",AA3630)</f>
        <v>14896-001-OS</v>
      </c>
    </row>
    <row r="3631" customFormat="false" ht="12.8" hidden="false" customHeight="false" outlineLevel="0" collapsed="false">
      <c r="A3631" s="1" t="s">
        <v>6799</v>
      </c>
      <c r="B3631" s="1" t="s">
        <v>6800</v>
      </c>
      <c r="C3631" s="1" t="s">
        <v>38</v>
      </c>
      <c r="D3631" s="1" t="s">
        <v>6801</v>
      </c>
      <c r="E3631" s="1" t="s">
        <v>6798</v>
      </c>
      <c r="F3631" s="1" t="s">
        <v>6742</v>
      </c>
      <c r="G3631" s="1" t="s">
        <v>5952</v>
      </c>
      <c r="H3631" s="1" t="s">
        <v>43</v>
      </c>
      <c r="I3631" s="1" t="s">
        <v>6628</v>
      </c>
      <c r="J3631" s="1" t="s">
        <v>45</v>
      </c>
      <c r="K3631" s="1" t="s">
        <v>46</v>
      </c>
      <c r="L3631" s="1" t="s">
        <v>6743</v>
      </c>
      <c r="M3631" s="1" t="s">
        <v>6628</v>
      </c>
      <c r="Q3631" s="2" t="s">
        <v>49</v>
      </c>
      <c r="T3631" s="3" t="s">
        <v>50</v>
      </c>
      <c r="U3631" s="3" t="s">
        <v>50</v>
      </c>
      <c r="W3631" s="1" t="s">
        <v>6631</v>
      </c>
      <c r="X3631" s="1" t="s">
        <v>6754</v>
      </c>
      <c r="AA3631" s="0" t="s">
        <v>52</v>
      </c>
      <c r="AF3631" s="0" t="s">
        <v>6745</v>
      </c>
      <c r="AG3631" s="0" t="s">
        <v>54</v>
      </c>
      <c r="AH3631" s="4" t="n">
        <v>2.99</v>
      </c>
      <c r="AI3631" s="4" t="n">
        <v>1.5</v>
      </c>
      <c r="AJ3631" s="1" t="str">
        <f aca="false">_xlfn.CONCAT(A3631,"-",AA3631)</f>
        <v>14896-010-OS</v>
      </c>
    </row>
    <row r="3632" customFormat="false" ht="12.8" hidden="false" customHeight="false" outlineLevel="0" collapsed="false">
      <c r="A3632" s="1" t="s">
        <v>6802</v>
      </c>
      <c r="B3632" s="1" t="s">
        <v>6803</v>
      </c>
      <c r="C3632" s="1" t="s">
        <v>38</v>
      </c>
      <c r="D3632" s="1" t="s">
        <v>6804</v>
      </c>
      <c r="E3632" s="1" t="s">
        <v>6805</v>
      </c>
      <c r="F3632" s="1" t="s">
        <v>6742</v>
      </c>
      <c r="G3632" s="1" t="s">
        <v>42</v>
      </c>
      <c r="H3632" s="1" t="s">
        <v>43</v>
      </c>
      <c r="I3632" s="1" t="s">
        <v>6628</v>
      </c>
      <c r="J3632" s="1" t="s">
        <v>45</v>
      </c>
      <c r="K3632" s="1" t="s">
        <v>46</v>
      </c>
      <c r="L3632" s="1" t="s">
        <v>6743</v>
      </c>
      <c r="M3632" s="1" t="s">
        <v>6628</v>
      </c>
      <c r="Q3632" s="2" t="s">
        <v>49</v>
      </c>
      <c r="T3632" s="3" t="s">
        <v>50</v>
      </c>
      <c r="U3632" s="3" t="s">
        <v>50</v>
      </c>
      <c r="W3632" s="1" t="s">
        <v>6631</v>
      </c>
      <c r="X3632" s="1" t="s">
        <v>6754</v>
      </c>
      <c r="AA3632" s="0" t="s">
        <v>52</v>
      </c>
      <c r="AF3632" s="0" t="s">
        <v>6745</v>
      </c>
      <c r="AG3632" s="0" t="s">
        <v>54</v>
      </c>
      <c r="AH3632" s="4" t="n">
        <v>2.99</v>
      </c>
      <c r="AI3632" s="4" t="n">
        <v>1.5</v>
      </c>
      <c r="AJ3632" s="1" t="str">
        <f aca="false">_xlfn.CONCAT(A3632,"-",AA3632)</f>
        <v>14897-001-OS</v>
      </c>
    </row>
    <row r="3633" customFormat="false" ht="12.8" hidden="false" customHeight="false" outlineLevel="0" collapsed="false">
      <c r="A3633" s="1" t="s">
        <v>6806</v>
      </c>
      <c r="B3633" s="1" t="s">
        <v>6807</v>
      </c>
      <c r="C3633" s="1" t="s">
        <v>38</v>
      </c>
      <c r="D3633" s="1" t="s">
        <v>6808</v>
      </c>
      <c r="E3633" s="1" t="s">
        <v>6805</v>
      </c>
      <c r="F3633" s="1" t="s">
        <v>6742</v>
      </c>
      <c r="G3633" s="1" t="s">
        <v>5952</v>
      </c>
      <c r="H3633" s="1" t="s">
        <v>43</v>
      </c>
      <c r="I3633" s="1" t="s">
        <v>6628</v>
      </c>
      <c r="J3633" s="1" t="s">
        <v>45</v>
      </c>
      <c r="K3633" s="1" t="s">
        <v>46</v>
      </c>
      <c r="L3633" s="1" t="s">
        <v>6743</v>
      </c>
      <c r="M3633" s="1" t="s">
        <v>6628</v>
      </c>
      <c r="Q3633" s="2" t="s">
        <v>49</v>
      </c>
      <c r="T3633" s="3" t="s">
        <v>50</v>
      </c>
      <c r="U3633" s="3" t="s">
        <v>50</v>
      </c>
      <c r="W3633" s="1" t="s">
        <v>6631</v>
      </c>
      <c r="X3633" s="1" t="s">
        <v>6754</v>
      </c>
      <c r="AA3633" s="0" t="s">
        <v>52</v>
      </c>
      <c r="AF3633" s="0" t="s">
        <v>6745</v>
      </c>
      <c r="AG3633" s="0" t="s">
        <v>54</v>
      </c>
      <c r="AH3633" s="4" t="n">
        <v>2.99</v>
      </c>
      <c r="AI3633" s="4" t="n">
        <v>1.5</v>
      </c>
      <c r="AJ3633" s="1" t="str">
        <f aca="false">_xlfn.CONCAT(A3633,"-",AA3633)</f>
        <v>14897-010-OS</v>
      </c>
    </row>
    <row r="3634" customFormat="false" ht="12.8" hidden="false" customHeight="false" outlineLevel="0" collapsed="false">
      <c r="A3634" s="1" t="s">
        <v>6809</v>
      </c>
      <c r="B3634" s="1" t="s">
        <v>6810</v>
      </c>
      <c r="C3634" s="1" t="s">
        <v>38</v>
      </c>
      <c r="D3634" s="1" t="s">
        <v>6811</v>
      </c>
      <c r="E3634" s="1" t="s">
        <v>6812</v>
      </c>
      <c r="F3634" s="1" t="s">
        <v>6742</v>
      </c>
      <c r="G3634" s="1" t="s">
        <v>42</v>
      </c>
      <c r="H3634" s="1" t="s">
        <v>43</v>
      </c>
      <c r="I3634" s="1" t="s">
        <v>6628</v>
      </c>
      <c r="J3634" s="1" t="s">
        <v>45</v>
      </c>
      <c r="K3634" s="1" t="s">
        <v>46</v>
      </c>
      <c r="L3634" s="1" t="s">
        <v>6743</v>
      </c>
      <c r="M3634" s="1" t="s">
        <v>6628</v>
      </c>
      <c r="Q3634" s="2" t="s">
        <v>49</v>
      </c>
      <c r="T3634" s="3" t="s">
        <v>50</v>
      </c>
      <c r="U3634" s="3" t="s">
        <v>50</v>
      </c>
      <c r="W3634" s="1" t="s">
        <v>6631</v>
      </c>
      <c r="X3634" s="1" t="s">
        <v>6754</v>
      </c>
      <c r="AA3634" s="0" t="s">
        <v>52</v>
      </c>
      <c r="AF3634" s="0" t="s">
        <v>6745</v>
      </c>
      <c r="AG3634" s="0" t="s">
        <v>54</v>
      </c>
      <c r="AH3634" s="4" t="n">
        <v>2.99</v>
      </c>
      <c r="AI3634" s="4" t="n">
        <v>1.5</v>
      </c>
      <c r="AJ3634" s="1" t="str">
        <f aca="false">_xlfn.CONCAT(A3634,"-",AA3634)</f>
        <v>14898-001-OS</v>
      </c>
    </row>
    <row r="3635" customFormat="false" ht="12.8" hidden="false" customHeight="false" outlineLevel="0" collapsed="false">
      <c r="A3635" s="1" t="s">
        <v>6813</v>
      </c>
      <c r="B3635" s="1" t="s">
        <v>6814</v>
      </c>
      <c r="C3635" s="1" t="s">
        <v>38</v>
      </c>
      <c r="D3635" s="1" t="s">
        <v>6815</v>
      </c>
      <c r="E3635" s="1" t="s">
        <v>6812</v>
      </c>
      <c r="F3635" s="1" t="s">
        <v>6742</v>
      </c>
      <c r="G3635" s="1" t="s">
        <v>5952</v>
      </c>
      <c r="H3635" s="1" t="s">
        <v>43</v>
      </c>
      <c r="I3635" s="1" t="s">
        <v>6628</v>
      </c>
      <c r="J3635" s="1" t="s">
        <v>45</v>
      </c>
      <c r="K3635" s="1" t="s">
        <v>46</v>
      </c>
      <c r="L3635" s="1" t="s">
        <v>6743</v>
      </c>
      <c r="M3635" s="1" t="s">
        <v>6628</v>
      </c>
      <c r="Q3635" s="2" t="s">
        <v>49</v>
      </c>
      <c r="T3635" s="3" t="s">
        <v>50</v>
      </c>
      <c r="U3635" s="3" t="s">
        <v>50</v>
      </c>
      <c r="W3635" s="1" t="s">
        <v>6631</v>
      </c>
      <c r="X3635" s="1" t="s">
        <v>6754</v>
      </c>
      <c r="AA3635" s="0" t="s">
        <v>52</v>
      </c>
      <c r="AF3635" s="0" t="s">
        <v>6745</v>
      </c>
      <c r="AG3635" s="0" t="s">
        <v>54</v>
      </c>
      <c r="AH3635" s="4" t="n">
        <v>2.99</v>
      </c>
      <c r="AI3635" s="4" t="n">
        <v>1.5</v>
      </c>
      <c r="AJ3635" s="1" t="str">
        <f aca="false">_xlfn.CONCAT(A3635,"-",AA3635)</f>
        <v>14898-010-OS</v>
      </c>
    </row>
    <row r="3636" customFormat="false" ht="12.8" hidden="false" customHeight="false" outlineLevel="0" collapsed="false">
      <c r="A3636" s="1" t="s">
        <v>6816</v>
      </c>
      <c r="B3636" s="1" t="s">
        <v>6817</v>
      </c>
      <c r="C3636" s="1" t="s">
        <v>38</v>
      </c>
      <c r="D3636" s="1" t="s">
        <v>6818</v>
      </c>
      <c r="E3636" s="1" t="s">
        <v>6819</v>
      </c>
      <c r="F3636" s="1" t="s">
        <v>6742</v>
      </c>
      <c r="G3636" s="1" t="s">
        <v>42</v>
      </c>
      <c r="H3636" s="1" t="s">
        <v>43</v>
      </c>
      <c r="I3636" s="1" t="s">
        <v>6628</v>
      </c>
      <c r="J3636" s="1" t="s">
        <v>45</v>
      </c>
      <c r="K3636" s="1" t="s">
        <v>46</v>
      </c>
      <c r="L3636" s="1" t="s">
        <v>6743</v>
      </c>
      <c r="M3636" s="1" t="s">
        <v>6628</v>
      </c>
      <c r="Q3636" s="2" t="s">
        <v>49</v>
      </c>
      <c r="T3636" s="3" t="s">
        <v>50</v>
      </c>
      <c r="U3636" s="3" t="s">
        <v>50</v>
      </c>
      <c r="W3636" s="1" t="s">
        <v>6631</v>
      </c>
      <c r="X3636" s="1" t="s">
        <v>6754</v>
      </c>
      <c r="AA3636" s="0" t="s">
        <v>52</v>
      </c>
      <c r="AF3636" s="0" t="s">
        <v>6745</v>
      </c>
      <c r="AG3636" s="0" t="s">
        <v>3304</v>
      </c>
      <c r="AH3636" s="4" t="n">
        <v>3.99</v>
      </c>
      <c r="AI3636" s="4" t="n">
        <v>2</v>
      </c>
      <c r="AJ3636" s="1" t="str">
        <f aca="false">_xlfn.CONCAT(A3636,"-",AA3636)</f>
        <v>14901-001-OS</v>
      </c>
    </row>
    <row r="3637" customFormat="false" ht="12.8" hidden="false" customHeight="false" outlineLevel="0" collapsed="false">
      <c r="A3637" s="1" t="s">
        <v>6820</v>
      </c>
      <c r="B3637" s="1" t="s">
        <v>6821</v>
      </c>
      <c r="C3637" s="1" t="s">
        <v>38</v>
      </c>
      <c r="D3637" s="1" t="s">
        <v>6822</v>
      </c>
      <c r="E3637" s="1" t="s">
        <v>6819</v>
      </c>
      <c r="F3637" s="1" t="s">
        <v>6742</v>
      </c>
      <c r="G3637" s="1" t="s">
        <v>6823</v>
      </c>
      <c r="H3637" s="1" t="s">
        <v>43</v>
      </c>
      <c r="I3637" s="1" t="s">
        <v>6628</v>
      </c>
      <c r="J3637" s="1" t="s">
        <v>45</v>
      </c>
      <c r="K3637" s="1" t="s">
        <v>46</v>
      </c>
      <c r="L3637" s="1" t="s">
        <v>6743</v>
      </c>
      <c r="M3637" s="1" t="s">
        <v>5666</v>
      </c>
      <c r="Q3637" s="2" t="s">
        <v>49</v>
      </c>
      <c r="T3637" s="3" t="s">
        <v>50</v>
      </c>
      <c r="U3637" s="3" t="s">
        <v>50</v>
      </c>
      <c r="W3637" s="1" t="s">
        <v>6631</v>
      </c>
      <c r="X3637" s="1" t="s">
        <v>6754</v>
      </c>
      <c r="AA3637" s="0" t="s">
        <v>52</v>
      </c>
      <c r="AF3637" s="0" t="s">
        <v>6745</v>
      </c>
      <c r="AG3637" s="0" t="s">
        <v>3304</v>
      </c>
      <c r="AH3637" s="4" t="n">
        <v>3.99</v>
      </c>
      <c r="AI3637" s="4" t="n">
        <v>2</v>
      </c>
      <c r="AJ3637" s="1" t="str">
        <f aca="false">_xlfn.CONCAT(A3637,"-",AA3637)</f>
        <v>14901-016-OS</v>
      </c>
    </row>
    <row r="3638" customFormat="false" ht="12.8" hidden="false" customHeight="false" outlineLevel="0" collapsed="false">
      <c r="A3638" s="1" t="s">
        <v>6824</v>
      </c>
      <c r="B3638" s="1" t="s">
        <v>6825</v>
      </c>
      <c r="C3638" s="1" t="s">
        <v>38</v>
      </c>
      <c r="D3638" s="1" t="s">
        <v>6826</v>
      </c>
      <c r="E3638" s="1" t="s">
        <v>6819</v>
      </c>
      <c r="F3638" s="1" t="s">
        <v>6742</v>
      </c>
      <c r="G3638" s="1" t="s">
        <v>5826</v>
      </c>
      <c r="H3638" s="1" t="s">
        <v>43</v>
      </c>
      <c r="I3638" s="1" t="s">
        <v>6628</v>
      </c>
      <c r="J3638" s="1" t="s">
        <v>45</v>
      </c>
      <c r="K3638" s="1" t="s">
        <v>46</v>
      </c>
      <c r="L3638" s="1" t="s">
        <v>6743</v>
      </c>
      <c r="M3638" s="1" t="s">
        <v>5666</v>
      </c>
      <c r="Q3638" s="2" t="s">
        <v>49</v>
      </c>
      <c r="T3638" s="3" t="s">
        <v>50</v>
      </c>
      <c r="U3638" s="3" t="s">
        <v>50</v>
      </c>
      <c r="W3638" s="1" t="s">
        <v>6631</v>
      </c>
      <c r="X3638" s="1" t="s">
        <v>6754</v>
      </c>
      <c r="AA3638" s="0" t="s">
        <v>52</v>
      </c>
      <c r="AF3638" s="0" t="s">
        <v>6745</v>
      </c>
      <c r="AG3638" s="0" t="s">
        <v>3304</v>
      </c>
      <c r="AH3638" s="4" t="n">
        <v>3.99</v>
      </c>
      <c r="AI3638" s="4" t="n">
        <v>2</v>
      </c>
      <c r="AJ3638" s="1" t="str">
        <f aca="false">_xlfn.CONCAT(A3638,"-",AA3638)</f>
        <v>14901-285-OS</v>
      </c>
    </row>
    <row r="3639" customFormat="false" ht="12.8" hidden="false" customHeight="false" outlineLevel="0" collapsed="false">
      <c r="A3639" s="1" t="s">
        <v>6827</v>
      </c>
      <c r="B3639" s="1" t="s">
        <v>6828</v>
      </c>
      <c r="C3639" s="1" t="s">
        <v>38</v>
      </c>
      <c r="D3639" s="1" t="s">
        <v>6829</v>
      </c>
      <c r="E3639" s="1" t="s">
        <v>6819</v>
      </c>
      <c r="F3639" s="1" t="s">
        <v>6742</v>
      </c>
      <c r="G3639" s="1" t="s">
        <v>5952</v>
      </c>
      <c r="H3639" s="1" t="s">
        <v>43</v>
      </c>
      <c r="I3639" s="1" t="s">
        <v>6628</v>
      </c>
      <c r="J3639" s="1" t="s">
        <v>45</v>
      </c>
      <c r="K3639" s="1" t="s">
        <v>46</v>
      </c>
      <c r="L3639" s="1" t="s">
        <v>6743</v>
      </c>
      <c r="M3639" s="1" t="s">
        <v>6628</v>
      </c>
      <c r="Q3639" s="2" t="s">
        <v>49</v>
      </c>
      <c r="T3639" s="3" t="s">
        <v>50</v>
      </c>
      <c r="U3639" s="3" t="s">
        <v>50</v>
      </c>
      <c r="W3639" s="1" t="s">
        <v>6631</v>
      </c>
      <c r="X3639" s="1" t="s">
        <v>6754</v>
      </c>
      <c r="AA3639" s="0" t="s">
        <v>52</v>
      </c>
      <c r="AF3639" s="0" t="s">
        <v>6745</v>
      </c>
      <c r="AG3639" s="0" t="s">
        <v>3304</v>
      </c>
      <c r="AH3639" s="4" t="n">
        <v>3.99</v>
      </c>
      <c r="AI3639" s="4" t="n">
        <v>2</v>
      </c>
      <c r="AJ3639" s="1" t="str">
        <f aca="false">_xlfn.CONCAT(A3639,"-",AA3639)</f>
        <v>14901-010-OS</v>
      </c>
    </row>
    <row r="3640" customFormat="false" ht="12.8" hidden="false" customHeight="false" outlineLevel="0" collapsed="false">
      <c r="A3640" s="1" t="s">
        <v>6830</v>
      </c>
      <c r="B3640" s="1" t="s">
        <v>6831</v>
      </c>
      <c r="C3640" s="1" t="s">
        <v>38</v>
      </c>
      <c r="D3640" s="1" t="s">
        <v>6832</v>
      </c>
      <c r="E3640" s="1" t="s">
        <v>6819</v>
      </c>
      <c r="F3640" s="1" t="s">
        <v>6742</v>
      </c>
      <c r="G3640" s="1" t="s">
        <v>6044</v>
      </c>
      <c r="H3640" s="1" t="s">
        <v>43</v>
      </c>
      <c r="I3640" s="1" t="s">
        <v>6628</v>
      </c>
      <c r="J3640" s="1" t="s">
        <v>45</v>
      </c>
      <c r="K3640" s="1" t="s">
        <v>46</v>
      </c>
      <c r="L3640" s="1" t="s">
        <v>6743</v>
      </c>
      <c r="M3640" s="1" t="s">
        <v>5666</v>
      </c>
      <c r="Q3640" s="2" t="s">
        <v>49</v>
      </c>
      <c r="T3640" s="3" t="s">
        <v>50</v>
      </c>
      <c r="U3640" s="3" t="s">
        <v>50</v>
      </c>
      <c r="W3640" s="1" t="s">
        <v>6631</v>
      </c>
      <c r="X3640" s="1" t="s">
        <v>6754</v>
      </c>
      <c r="AA3640" s="0" t="s">
        <v>52</v>
      </c>
      <c r="AF3640" s="0" t="s">
        <v>6745</v>
      </c>
      <c r="AG3640" s="0" t="s">
        <v>3304</v>
      </c>
      <c r="AH3640" s="4" t="n">
        <v>3.99</v>
      </c>
      <c r="AI3640" s="4" t="n">
        <v>2</v>
      </c>
      <c r="AJ3640" s="1" t="str">
        <f aca="false">_xlfn.CONCAT(A3640,"-",AA3640)</f>
        <v>14901-007-OS</v>
      </c>
    </row>
    <row r="3641" customFormat="false" ht="12.8" hidden="false" customHeight="false" outlineLevel="0" collapsed="false">
      <c r="A3641" s="1" t="s">
        <v>6833</v>
      </c>
      <c r="B3641" s="1" t="s">
        <v>6834</v>
      </c>
      <c r="C3641" s="1" t="s">
        <v>38</v>
      </c>
      <c r="D3641" s="1" t="s">
        <v>6835</v>
      </c>
      <c r="E3641" s="1" t="s">
        <v>6819</v>
      </c>
      <c r="F3641" s="1" t="s">
        <v>6742</v>
      </c>
      <c r="G3641" s="1" t="s">
        <v>203</v>
      </c>
      <c r="H3641" s="1" t="s">
        <v>43</v>
      </c>
      <c r="I3641" s="1" t="s">
        <v>6628</v>
      </c>
      <c r="J3641" s="1" t="s">
        <v>45</v>
      </c>
      <c r="K3641" s="1" t="s">
        <v>46</v>
      </c>
      <c r="L3641" s="1" t="s">
        <v>6743</v>
      </c>
      <c r="M3641" s="1" t="s">
        <v>6628</v>
      </c>
      <c r="Q3641" s="2" t="s">
        <v>49</v>
      </c>
      <c r="T3641" s="3" t="s">
        <v>50</v>
      </c>
      <c r="U3641" s="3" t="s">
        <v>50</v>
      </c>
      <c r="W3641" s="1" t="s">
        <v>6631</v>
      </c>
      <c r="X3641" s="1" t="s">
        <v>6754</v>
      </c>
      <c r="AA3641" s="0" t="s">
        <v>52</v>
      </c>
      <c r="AF3641" s="0" t="s">
        <v>6745</v>
      </c>
      <c r="AG3641" s="0" t="s">
        <v>3304</v>
      </c>
      <c r="AH3641" s="4" t="n">
        <v>3.99</v>
      </c>
      <c r="AI3641" s="4" t="n">
        <v>2</v>
      </c>
      <c r="AJ3641" s="1" t="str">
        <f aca="false">_xlfn.CONCAT(A3641,"-",AA3641)</f>
        <v>14901-003-OS</v>
      </c>
    </row>
    <row r="3642" customFormat="false" ht="12.8" hidden="false" customHeight="false" outlineLevel="0" collapsed="false">
      <c r="A3642" s="1" t="s">
        <v>6836</v>
      </c>
      <c r="B3642" s="1" t="s">
        <v>6837</v>
      </c>
      <c r="C3642" s="1" t="s">
        <v>38</v>
      </c>
      <c r="D3642" s="1" t="s">
        <v>6838</v>
      </c>
      <c r="E3642" s="1" t="s">
        <v>6839</v>
      </c>
      <c r="F3642" s="1" t="s">
        <v>6742</v>
      </c>
      <c r="G3642" s="1" t="s">
        <v>42</v>
      </c>
      <c r="H3642" s="1" t="s">
        <v>43</v>
      </c>
      <c r="I3642" s="1" t="s">
        <v>6628</v>
      </c>
      <c r="J3642" s="1" t="s">
        <v>45</v>
      </c>
      <c r="K3642" s="1" t="s">
        <v>46</v>
      </c>
      <c r="L3642" s="1" t="s">
        <v>6743</v>
      </c>
      <c r="M3642" s="1" t="s">
        <v>6628</v>
      </c>
      <c r="Q3642" s="2" t="s">
        <v>49</v>
      </c>
      <c r="T3642" s="3" t="s">
        <v>50</v>
      </c>
      <c r="U3642" s="3" t="s">
        <v>50</v>
      </c>
      <c r="W3642" s="1" t="s">
        <v>6631</v>
      </c>
      <c r="X3642" s="1" t="s">
        <v>6754</v>
      </c>
      <c r="AA3642" s="0" t="s">
        <v>52</v>
      </c>
      <c r="AF3642" s="0" t="s">
        <v>6745</v>
      </c>
      <c r="AG3642" s="0" t="s">
        <v>3304</v>
      </c>
      <c r="AH3642" s="4" t="n">
        <v>6.99</v>
      </c>
      <c r="AI3642" s="4" t="n">
        <v>3.5</v>
      </c>
      <c r="AJ3642" s="1" t="str">
        <f aca="false">_xlfn.CONCAT(A3642,"-",AA3642)</f>
        <v>03269-001-OS</v>
      </c>
    </row>
    <row r="3643" customFormat="false" ht="12.8" hidden="false" customHeight="false" outlineLevel="0" collapsed="false">
      <c r="A3643" s="1" t="s">
        <v>6840</v>
      </c>
      <c r="B3643" s="1" t="s">
        <v>6841</v>
      </c>
      <c r="C3643" s="1" t="s">
        <v>38</v>
      </c>
      <c r="D3643" s="1" t="s">
        <v>6842</v>
      </c>
      <c r="E3643" s="1" t="s">
        <v>6839</v>
      </c>
      <c r="F3643" s="1" t="s">
        <v>6742</v>
      </c>
      <c r="G3643" s="1" t="s">
        <v>5952</v>
      </c>
      <c r="H3643" s="1" t="s">
        <v>43</v>
      </c>
      <c r="I3643" s="1" t="s">
        <v>6628</v>
      </c>
      <c r="J3643" s="1" t="s">
        <v>45</v>
      </c>
      <c r="K3643" s="1" t="s">
        <v>46</v>
      </c>
      <c r="L3643" s="1" t="s">
        <v>6743</v>
      </c>
      <c r="M3643" s="1" t="s">
        <v>5666</v>
      </c>
      <c r="Q3643" s="2" t="s">
        <v>49</v>
      </c>
      <c r="T3643" s="3" t="s">
        <v>50</v>
      </c>
      <c r="U3643" s="3" t="s">
        <v>50</v>
      </c>
      <c r="W3643" s="1" t="s">
        <v>6631</v>
      </c>
      <c r="X3643" s="1" t="s">
        <v>6754</v>
      </c>
      <c r="AA3643" s="0" t="s">
        <v>52</v>
      </c>
      <c r="AF3643" s="0" t="s">
        <v>6745</v>
      </c>
      <c r="AG3643" s="0" t="s">
        <v>3304</v>
      </c>
      <c r="AH3643" s="4" t="n">
        <v>6.99</v>
      </c>
      <c r="AI3643" s="4" t="n">
        <v>3.5</v>
      </c>
      <c r="AJ3643" s="1" t="str">
        <f aca="false">_xlfn.CONCAT(A3643,"-",AA3643)</f>
        <v>03269-010-OS</v>
      </c>
    </row>
    <row r="3644" customFormat="false" ht="12.8" hidden="false" customHeight="false" outlineLevel="0" collapsed="false">
      <c r="A3644" s="1" t="s">
        <v>6843</v>
      </c>
      <c r="B3644" s="1" t="s">
        <v>6844</v>
      </c>
      <c r="C3644" s="1" t="s">
        <v>38</v>
      </c>
      <c r="D3644" s="1" t="s">
        <v>6845</v>
      </c>
      <c r="E3644" s="1" t="s">
        <v>6839</v>
      </c>
      <c r="F3644" s="1" t="s">
        <v>6742</v>
      </c>
      <c r="G3644" s="1" t="s">
        <v>438</v>
      </c>
      <c r="H3644" s="1" t="s">
        <v>43</v>
      </c>
      <c r="I3644" s="1" t="s">
        <v>6628</v>
      </c>
      <c r="J3644" s="1" t="s">
        <v>45</v>
      </c>
      <c r="K3644" s="1" t="s">
        <v>46</v>
      </c>
      <c r="L3644" s="1" t="s">
        <v>6743</v>
      </c>
      <c r="M3644" s="1" t="s">
        <v>6628</v>
      </c>
      <c r="Q3644" s="2" t="s">
        <v>49</v>
      </c>
      <c r="T3644" s="3" t="s">
        <v>50</v>
      </c>
      <c r="U3644" s="3" t="s">
        <v>50</v>
      </c>
      <c r="W3644" s="1" t="s">
        <v>6631</v>
      </c>
      <c r="X3644" s="1" t="s">
        <v>6754</v>
      </c>
      <c r="AA3644" s="0" t="s">
        <v>52</v>
      </c>
      <c r="AF3644" s="0" t="s">
        <v>6745</v>
      </c>
      <c r="AG3644" s="0" t="s">
        <v>3304</v>
      </c>
      <c r="AH3644" s="4" t="n">
        <v>6.99</v>
      </c>
      <c r="AI3644" s="4" t="n">
        <v>3.5</v>
      </c>
      <c r="AJ3644" s="1" t="str">
        <f aca="false">_xlfn.CONCAT(A3644,"-",AA3644)</f>
        <v>03269-008-OS</v>
      </c>
    </row>
    <row r="3645" customFormat="false" ht="12.8" hidden="false" customHeight="false" outlineLevel="0" collapsed="false">
      <c r="A3645" s="1" t="s">
        <v>6846</v>
      </c>
      <c r="B3645" s="1" t="s">
        <v>6847</v>
      </c>
      <c r="C3645" s="1" t="s">
        <v>38</v>
      </c>
      <c r="D3645" s="1" t="s">
        <v>6848</v>
      </c>
      <c r="E3645" s="1" t="s">
        <v>6849</v>
      </c>
      <c r="F3645" s="1" t="s">
        <v>6742</v>
      </c>
      <c r="G3645" s="1" t="s">
        <v>42</v>
      </c>
      <c r="H3645" s="1" t="s">
        <v>43</v>
      </c>
      <c r="I3645" s="1" t="s">
        <v>6628</v>
      </c>
      <c r="J3645" s="1" t="s">
        <v>45</v>
      </c>
      <c r="K3645" s="1" t="s">
        <v>46</v>
      </c>
      <c r="L3645" s="1" t="s">
        <v>6743</v>
      </c>
      <c r="M3645" s="1" t="s">
        <v>6628</v>
      </c>
      <c r="Q3645" s="2" t="s">
        <v>49</v>
      </c>
      <c r="T3645" s="3" t="s">
        <v>50</v>
      </c>
      <c r="U3645" s="3" t="s">
        <v>50</v>
      </c>
      <c r="W3645" s="1" t="s">
        <v>6631</v>
      </c>
      <c r="X3645" s="1" t="s">
        <v>6754</v>
      </c>
      <c r="AA3645" s="0" t="s">
        <v>52</v>
      </c>
      <c r="AF3645" s="0" t="s">
        <v>6745</v>
      </c>
      <c r="AG3645" s="0" t="s">
        <v>3304</v>
      </c>
      <c r="AH3645" s="4" t="n">
        <v>12.99</v>
      </c>
      <c r="AI3645" s="4" t="n">
        <v>6.5</v>
      </c>
      <c r="AJ3645" s="1" t="str">
        <f aca="false">_xlfn.CONCAT(A3645,"-",AA3645)</f>
        <v>03268-001-OS</v>
      </c>
    </row>
    <row r="3646" customFormat="false" ht="12.8" hidden="false" customHeight="false" outlineLevel="0" collapsed="false">
      <c r="A3646" s="1" t="s">
        <v>6850</v>
      </c>
      <c r="B3646" s="1" t="s">
        <v>6851</v>
      </c>
      <c r="C3646" s="1" t="s">
        <v>38</v>
      </c>
      <c r="D3646" s="1" t="s">
        <v>6852</v>
      </c>
      <c r="E3646" s="1" t="s">
        <v>6849</v>
      </c>
      <c r="F3646" s="1" t="s">
        <v>6742</v>
      </c>
      <c r="G3646" s="1" t="s">
        <v>5952</v>
      </c>
      <c r="H3646" s="1" t="s">
        <v>43</v>
      </c>
      <c r="I3646" s="1" t="s">
        <v>6628</v>
      </c>
      <c r="J3646" s="1" t="s">
        <v>45</v>
      </c>
      <c r="K3646" s="1" t="s">
        <v>46</v>
      </c>
      <c r="L3646" s="1" t="s">
        <v>6743</v>
      </c>
      <c r="M3646" s="1" t="s">
        <v>5666</v>
      </c>
      <c r="Q3646" s="2" t="s">
        <v>49</v>
      </c>
      <c r="T3646" s="3" t="s">
        <v>50</v>
      </c>
      <c r="U3646" s="3" t="s">
        <v>50</v>
      </c>
      <c r="W3646" s="1" t="s">
        <v>6631</v>
      </c>
      <c r="X3646" s="1" t="s">
        <v>6754</v>
      </c>
      <c r="AA3646" s="0" t="s">
        <v>52</v>
      </c>
      <c r="AF3646" s="0" t="s">
        <v>6745</v>
      </c>
      <c r="AG3646" s="0" t="s">
        <v>3304</v>
      </c>
      <c r="AH3646" s="4" t="n">
        <v>12.99</v>
      </c>
      <c r="AI3646" s="4" t="n">
        <v>6.5</v>
      </c>
      <c r="AJ3646" s="1" t="str">
        <f aca="false">_xlfn.CONCAT(A3646,"-",AA3646)</f>
        <v>03268-010-OS</v>
      </c>
    </row>
    <row r="3647" customFormat="false" ht="12.8" hidden="false" customHeight="false" outlineLevel="0" collapsed="false">
      <c r="A3647" s="1" t="s">
        <v>6853</v>
      </c>
      <c r="B3647" s="1" t="s">
        <v>6854</v>
      </c>
      <c r="C3647" s="1" t="s">
        <v>38</v>
      </c>
      <c r="D3647" s="1" t="s">
        <v>6855</v>
      </c>
      <c r="E3647" s="1" t="s">
        <v>6849</v>
      </c>
      <c r="F3647" s="1" t="s">
        <v>6742</v>
      </c>
      <c r="G3647" s="1" t="s">
        <v>438</v>
      </c>
      <c r="H3647" s="1" t="s">
        <v>43</v>
      </c>
      <c r="I3647" s="1" t="s">
        <v>6628</v>
      </c>
      <c r="J3647" s="1" t="s">
        <v>45</v>
      </c>
      <c r="K3647" s="1" t="s">
        <v>46</v>
      </c>
      <c r="L3647" s="1" t="s">
        <v>6743</v>
      </c>
      <c r="M3647" s="1" t="s">
        <v>6628</v>
      </c>
      <c r="Q3647" s="2" t="s">
        <v>49</v>
      </c>
      <c r="T3647" s="3" t="s">
        <v>50</v>
      </c>
      <c r="U3647" s="3" t="s">
        <v>50</v>
      </c>
      <c r="W3647" s="1" t="s">
        <v>6631</v>
      </c>
      <c r="X3647" s="1" t="s">
        <v>6754</v>
      </c>
      <c r="AA3647" s="0" t="s">
        <v>52</v>
      </c>
      <c r="AF3647" s="0" t="s">
        <v>6745</v>
      </c>
      <c r="AG3647" s="0" t="s">
        <v>3304</v>
      </c>
      <c r="AH3647" s="4" t="n">
        <v>12.99</v>
      </c>
      <c r="AI3647" s="4" t="n">
        <v>6.5</v>
      </c>
      <c r="AJ3647" s="1" t="str">
        <f aca="false">_xlfn.CONCAT(A3647,"-",AA3647)</f>
        <v>03268-008-OS</v>
      </c>
    </row>
    <row r="3648" customFormat="false" ht="12.8" hidden="false" customHeight="false" outlineLevel="0" collapsed="false">
      <c r="A3648" s="1" t="s">
        <v>6856</v>
      </c>
      <c r="B3648" s="1" t="s">
        <v>6857</v>
      </c>
      <c r="C3648" s="1" t="s">
        <v>38</v>
      </c>
      <c r="D3648" s="1" t="s">
        <v>6858</v>
      </c>
      <c r="E3648" s="1" t="s">
        <v>6859</v>
      </c>
      <c r="F3648" s="1" t="s">
        <v>6742</v>
      </c>
      <c r="G3648" s="1" t="s">
        <v>42</v>
      </c>
      <c r="H3648" s="1" t="s">
        <v>43</v>
      </c>
      <c r="I3648" s="1" t="s">
        <v>6628</v>
      </c>
      <c r="J3648" s="1" t="s">
        <v>45</v>
      </c>
      <c r="K3648" s="1" t="s">
        <v>46</v>
      </c>
      <c r="L3648" s="1" t="s">
        <v>6743</v>
      </c>
      <c r="M3648" s="1" t="s">
        <v>6628</v>
      </c>
      <c r="Q3648" s="2" t="s">
        <v>49</v>
      </c>
      <c r="T3648" s="3" t="s">
        <v>50</v>
      </c>
      <c r="U3648" s="3" t="s">
        <v>50</v>
      </c>
      <c r="W3648" s="1" t="s">
        <v>6631</v>
      </c>
      <c r="X3648" s="1" t="s">
        <v>6754</v>
      </c>
      <c r="AA3648" s="0" t="s">
        <v>52</v>
      </c>
      <c r="AF3648" s="0" t="s">
        <v>6745</v>
      </c>
      <c r="AG3648" s="0" t="s">
        <v>3304</v>
      </c>
      <c r="AH3648" s="4" t="n">
        <v>22.99</v>
      </c>
      <c r="AI3648" s="4" t="n">
        <v>11.5</v>
      </c>
      <c r="AJ3648" s="1" t="str">
        <f aca="false">_xlfn.CONCAT(A3648,"-",AA3648)</f>
        <v>03267-001-OS</v>
      </c>
    </row>
    <row r="3649" customFormat="false" ht="12.8" hidden="false" customHeight="false" outlineLevel="0" collapsed="false">
      <c r="A3649" s="1" t="s">
        <v>6860</v>
      </c>
      <c r="B3649" s="1" t="s">
        <v>6861</v>
      </c>
      <c r="C3649" s="1" t="s">
        <v>38</v>
      </c>
      <c r="D3649" s="1" t="s">
        <v>6862</v>
      </c>
      <c r="E3649" s="1" t="s">
        <v>6859</v>
      </c>
      <c r="F3649" s="1" t="s">
        <v>6742</v>
      </c>
      <c r="G3649" s="1" t="s">
        <v>5952</v>
      </c>
      <c r="H3649" s="1" t="s">
        <v>43</v>
      </c>
      <c r="I3649" s="1" t="s">
        <v>6628</v>
      </c>
      <c r="J3649" s="1" t="s">
        <v>45</v>
      </c>
      <c r="K3649" s="1" t="s">
        <v>46</v>
      </c>
      <c r="L3649" s="1" t="s">
        <v>6743</v>
      </c>
      <c r="M3649" s="1" t="s">
        <v>5666</v>
      </c>
      <c r="Q3649" s="2" t="s">
        <v>49</v>
      </c>
      <c r="T3649" s="3" t="s">
        <v>50</v>
      </c>
      <c r="U3649" s="3" t="s">
        <v>50</v>
      </c>
      <c r="W3649" s="1" t="s">
        <v>6631</v>
      </c>
      <c r="X3649" s="1" t="s">
        <v>6754</v>
      </c>
      <c r="AA3649" s="0" t="s">
        <v>52</v>
      </c>
      <c r="AF3649" s="0" t="s">
        <v>6745</v>
      </c>
      <c r="AG3649" s="0" t="s">
        <v>3304</v>
      </c>
      <c r="AH3649" s="4" t="n">
        <v>22.99</v>
      </c>
      <c r="AI3649" s="4" t="n">
        <v>11.5</v>
      </c>
      <c r="AJ3649" s="1" t="str">
        <f aca="false">_xlfn.CONCAT(A3649,"-",AA3649)</f>
        <v>03267-010-OS</v>
      </c>
    </row>
    <row r="3650" customFormat="false" ht="12.8" hidden="false" customHeight="false" outlineLevel="0" collapsed="false">
      <c r="A3650" s="1" t="s">
        <v>6863</v>
      </c>
      <c r="B3650" s="1" t="s">
        <v>6864</v>
      </c>
      <c r="C3650" s="1" t="s">
        <v>38</v>
      </c>
      <c r="D3650" s="1" t="s">
        <v>6865</v>
      </c>
      <c r="E3650" s="1" t="s">
        <v>6859</v>
      </c>
      <c r="F3650" s="1" t="s">
        <v>6742</v>
      </c>
      <c r="G3650" s="1" t="s">
        <v>438</v>
      </c>
      <c r="H3650" s="1" t="s">
        <v>43</v>
      </c>
      <c r="I3650" s="1" t="s">
        <v>6628</v>
      </c>
      <c r="J3650" s="1" t="s">
        <v>45</v>
      </c>
      <c r="K3650" s="1" t="s">
        <v>46</v>
      </c>
      <c r="L3650" s="1" t="s">
        <v>6743</v>
      </c>
      <c r="M3650" s="1" t="s">
        <v>6628</v>
      </c>
      <c r="Q3650" s="2" t="s">
        <v>49</v>
      </c>
      <c r="T3650" s="3" t="s">
        <v>50</v>
      </c>
      <c r="U3650" s="3" t="s">
        <v>50</v>
      </c>
      <c r="W3650" s="1" t="s">
        <v>6631</v>
      </c>
      <c r="X3650" s="1" t="s">
        <v>6754</v>
      </c>
      <c r="AA3650" s="0" t="s">
        <v>52</v>
      </c>
      <c r="AF3650" s="0" t="s">
        <v>6745</v>
      </c>
      <c r="AG3650" s="0" t="s">
        <v>3304</v>
      </c>
      <c r="AH3650" s="4" t="n">
        <v>22.99</v>
      </c>
      <c r="AI3650" s="4" t="n">
        <v>11.5</v>
      </c>
      <c r="AJ3650" s="1" t="str">
        <f aca="false">_xlfn.CONCAT(A3650,"-",AA3650)</f>
        <v>03267-008-OS</v>
      </c>
    </row>
    <row r="3651" customFormat="false" ht="12.8" hidden="false" customHeight="false" outlineLevel="0" collapsed="false">
      <c r="A3651" s="1" t="s">
        <v>6866</v>
      </c>
      <c r="B3651" s="1" t="s">
        <v>6867</v>
      </c>
      <c r="C3651" s="1" t="s">
        <v>38</v>
      </c>
      <c r="D3651" s="1" t="s">
        <v>6868</v>
      </c>
      <c r="E3651" s="1" t="s">
        <v>6869</v>
      </c>
      <c r="F3651" s="1" t="s">
        <v>6742</v>
      </c>
      <c r="G3651" s="1" t="s">
        <v>42</v>
      </c>
      <c r="H3651" s="1" t="s">
        <v>43</v>
      </c>
      <c r="I3651" s="1" t="s">
        <v>6628</v>
      </c>
      <c r="J3651" s="1" t="s">
        <v>45</v>
      </c>
      <c r="K3651" s="1" t="s">
        <v>46</v>
      </c>
      <c r="L3651" s="1" t="s">
        <v>6743</v>
      </c>
      <c r="M3651" s="1" t="s">
        <v>5666</v>
      </c>
      <c r="Q3651" s="2" t="s">
        <v>49</v>
      </c>
      <c r="T3651" s="3" t="s">
        <v>50</v>
      </c>
      <c r="U3651" s="3" t="s">
        <v>50</v>
      </c>
      <c r="W3651" s="1" t="s">
        <v>6631</v>
      </c>
      <c r="X3651" s="1" t="s">
        <v>6870</v>
      </c>
      <c r="AA3651" s="0" t="s">
        <v>52</v>
      </c>
      <c r="AF3651" s="0" t="s">
        <v>6745</v>
      </c>
      <c r="AG3651" s="0" t="s">
        <v>3304</v>
      </c>
      <c r="AH3651" s="4" t="n">
        <v>3.99</v>
      </c>
      <c r="AI3651" s="4" t="n">
        <v>2</v>
      </c>
      <c r="AJ3651" s="1" t="str">
        <f aca="false">_xlfn.CONCAT(A3651,"-",AA3651)</f>
        <v>23388-001-OS</v>
      </c>
    </row>
    <row r="3652" customFormat="false" ht="12.8" hidden="false" customHeight="false" outlineLevel="0" collapsed="false">
      <c r="A3652" s="1" t="s">
        <v>6871</v>
      </c>
      <c r="B3652" s="1" t="s">
        <v>6872</v>
      </c>
      <c r="C3652" s="1" t="s">
        <v>38</v>
      </c>
      <c r="D3652" s="1" t="s">
        <v>6873</v>
      </c>
      <c r="E3652" s="1" t="s">
        <v>6869</v>
      </c>
      <c r="F3652" s="1" t="s">
        <v>6742</v>
      </c>
      <c r="G3652" s="1" t="s">
        <v>438</v>
      </c>
      <c r="H3652" s="1" t="s">
        <v>43</v>
      </c>
      <c r="I3652" s="1" t="s">
        <v>6628</v>
      </c>
      <c r="J3652" s="1" t="s">
        <v>45</v>
      </c>
      <c r="K3652" s="1" t="s">
        <v>46</v>
      </c>
      <c r="L3652" s="1" t="s">
        <v>6743</v>
      </c>
      <c r="M3652" s="1" t="s">
        <v>5666</v>
      </c>
      <c r="Q3652" s="2" t="s">
        <v>49</v>
      </c>
      <c r="T3652" s="3" t="s">
        <v>50</v>
      </c>
      <c r="U3652" s="3" t="s">
        <v>50</v>
      </c>
      <c r="W3652" s="1" t="s">
        <v>6631</v>
      </c>
      <c r="X3652" s="1" t="s">
        <v>6870</v>
      </c>
      <c r="AA3652" s="0" t="s">
        <v>52</v>
      </c>
      <c r="AF3652" s="0" t="s">
        <v>6745</v>
      </c>
      <c r="AG3652" s="0" t="s">
        <v>3304</v>
      </c>
      <c r="AH3652" s="4" t="n">
        <v>3.99</v>
      </c>
      <c r="AI3652" s="4" t="n">
        <v>2</v>
      </c>
      <c r="AJ3652" s="1" t="str">
        <f aca="false">_xlfn.CONCAT(A3652,"-",AA3652)</f>
        <v>23388-008-OS</v>
      </c>
    </row>
    <row r="3653" customFormat="false" ht="12.8" hidden="false" customHeight="false" outlineLevel="0" collapsed="false">
      <c r="A3653" s="1" t="s">
        <v>6874</v>
      </c>
      <c r="B3653" s="1" t="s">
        <v>6875</v>
      </c>
      <c r="C3653" s="1" t="s">
        <v>38</v>
      </c>
      <c r="D3653" s="1" t="s">
        <v>6876</v>
      </c>
      <c r="E3653" s="1" t="s">
        <v>6877</v>
      </c>
      <c r="F3653" s="1" t="s">
        <v>6742</v>
      </c>
      <c r="G3653" s="1" t="s">
        <v>42</v>
      </c>
      <c r="H3653" s="1" t="s">
        <v>43</v>
      </c>
      <c r="I3653" s="1" t="s">
        <v>6628</v>
      </c>
      <c r="J3653" s="1" t="s">
        <v>45</v>
      </c>
      <c r="K3653" s="1" t="s">
        <v>46</v>
      </c>
      <c r="L3653" s="1" t="s">
        <v>6743</v>
      </c>
      <c r="M3653" s="1" t="s">
        <v>5666</v>
      </c>
      <c r="Q3653" s="2" t="s">
        <v>49</v>
      </c>
      <c r="T3653" s="3" t="s">
        <v>50</v>
      </c>
      <c r="U3653" s="3" t="s">
        <v>50</v>
      </c>
      <c r="W3653" s="1" t="s">
        <v>6631</v>
      </c>
      <c r="X3653" s="1" t="s">
        <v>6754</v>
      </c>
      <c r="AA3653" s="0" t="s">
        <v>52</v>
      </c>
      <c r="AF3653" s="0" t="s">
        <v>6745</v>
      </c>
      <c r="AG3653" s="0" t="s">
        <v>3304</v>
      </c>
      <c r="AH3653" s="4" t="n">
        <v>2.99</v>
      </c>
      <c r="AI3653" s="4" t="n">
        <v>1.5</v>
      </c>
      <c r="AJ3653" s="1" t="str">
        <f aca="false">_xlfn.CONCAT(A3653,"-",AA3653)</f>
        <v>23384-001-OS</v>
      </c>
    </row>
    <row r="3654" customFormat="false" ht="12.8" hidden="false" customHeight="false" outlineLevel="0" collapsed="false">
      <c r="A3654" s="1" t="s">
        <v>6878</v>
      </c>
      <c r="B3654" s="1" t="s">
        <v>6879</v>
      </c>
      <c r="C3654" s="1" t="s">
        <v>38</v>
      </c>
      <c r="D3654" s="1" t="s">
        <v>6880</v>
      </c>
      <c r="E3654" s="1" t="s">
        <v>6877</v>
      </c>
      <c r="F3654" s="1" t="s">
        <v>6742</v>
      </c>
      <c r="G3654" s="1" t="s">
        <v>5952</v>
      </c>
      <c r="H3654" s="1" t="s">
        <v>43</v>
      </c>
      <c r="I3654" s="1" t="s">
        <v>6628</v>
      </c>
      <c r="J3654" s="1" t="s">
        <v>45</v>
      </c>
      <c r="K3654" s="1" t="s">
        <v>46</v>
      </c>
      <c r="L3654" s="1" t="s">
        <v>6743</v>
      </c>
      <c r="M3654" s="1" t="s">
        <v>5666</v>
      </c>
      <c r="Q3654" s="2" t="s">
        <v>49</v>
      </c>
      <c r="T3654" s="3" t="s">
        <v>50</v>
      </c>
      <c r="U3654" s="3" t="s">
        <v>50</v>
      </c>
      <c r="W3654" s="1" t="s">
        <v>6631</v>
      </c>
      <c r="X3654" s="1" t="s">
        <v>6754</v>
      </c>
      <c r="AA3654" s="0" t="s">
        <v>52</v>
      </c>
      <c r="AF3654" s="0" t="s">
        <v>6745</v>
      </c>
      <c r="AG3654" s="0" t="s">
        <v>3304</v>
      </c>
      <c r="AH3654" s="4" t="n">
        <v>2.99</v>
      </c>
      <c r="AI3654" s="4" t="n">
        <v>1.5</v>
      </c>
      <c r="AJ3654" s="1" t="str">
        <f aca="false">_xlfn.CONCAT(A3654,"-",AA3654)</f>
        <v>23384-010-OS</v>
      </c>
    </row>
    <row r="3655" customFormat="false" ht="12.8" hidden="false" customHeight="false" outlineLevel="0" collapsed="false">
      <c r="A3655" s="1" t="s">
        <v>6881</v>
      </c>
      <c r="B3655" s="1" t="s">
        <v>6882</v>
      </c>
      <c r="C3655" s="1" t="s">
        <v>38</v>
      </c>
      <c r="D3655" s="1" t="s">
        <v>6883</v>
      </c>
      <c r="E3655" s="1" t="s">
        <v>6877</v>
      </c>
      <c r="F3655" s="1" t="s">
        <v>6742</v>
      </c>
      <c r="G3655" s="1" t="s">
        <v>5938</v>
      </c>
      <c r="H3655" s="1" t="s">
        <v>43</v>
      </c>
      <c r="I3655" s="1" t="s">
        <v>6628</v>
      </c>
      <c r="J3655" s="1" t="s">
        <v>45</v>
      </c>
      <c r="K3655" s="1" t="s">
        <v>46</v>
      </c>
      <c r="L3655" s="1" t="s">
        <v>6743</v>
      </c>
      <c r="M3655" s="1" t="s">
        <v>5666</v>
      </c>
      <c r="Q3655" s="2" t="s">
        <v>49</v>
      </c>
      <c r="T3655" s="3" t="s">
        <v>50</v>
      </c>
      <c r="U3655" s="3" t="s">
        <v>50</v>
      </c>
      <c r="W3655" s="1" t="s">
        <v>6631</v>
      </c>
      <c r="X3655" s="1" t="s">
        <v>6754</v>
      </c>
      <c r="AA3655" s="0" t="s">
        <v>52</v>
      </c>
      <c r="AF3655" s="0" t="s">
        <v>6745</v>
      </c>
      <c r="AG3655" s="0" t="s">
        <v>3304</v>
      </c>
      <c r="AH3655" s="4" t="n">
        <v>2.99</v>
      </c>
      <c r="AI3655" s="4" t="n">
        <v>1.5</v>
      </c>
      <c r="AJ3655" s="1" t="str">
        <f aca="false">_xlfn.CONCAT(A3655,"-",AA3655)</f>
        <v>23384-200-OS</v>
      </c>
    </row>
    <row r="3656" customFormat="false" ht="12.8" hidden="false" customHeight="false" outlineLevel="0" collapsed="false">
      <c r="A3656" s="1" t="s">
        <v>6884</v>
      </c>
      <c r="B3656" s="1" t="s">
        <v>6885</v>
      </c>
      <c r="C3656" s="1" t="s">
        <v>38</v>
      </c>
      <c r="D3656" s="1" t="s">
        <v>6886</v>
      </c>
      <c r="E3656" s="1" t="s">
        <v>6877</v>
      </c>
      <c r="F3656" s="1" t="s">
        <v>6742</v>
      </c>
      <c r="G3656" s="1" t="s">
        <v>3312</v>
      </c>
      <c r="H3656" s="1" t="s">
        <v>43</v>
      </c>
      <c r="I3656" s="1" t="s">
        <v>6628</v>
      </c>
      <c r="J3656" s="1" t="s">
        <v>45</v>
      </c>
      <c r="K3656" s="1" t="s">
        <v>46</v>
      </c>
      <c r="L3656" s="1" t="s">
        <v>6743</v>
      </c>
      <c r="M3656" s="1" t="s">
        <v>5666</v>
      </c>
      <c r="Q3656" s="2" t="s">
        <v>49</v>
      </c>
      <c r="T3656" s="3" t="s">
        <v>50</v>
      </c>
      <c r="U3656" s="3" t="s">
        <v>50</v>
      </c>
      <c r="W3656" s="1" t="s">
        <v>6631</v>
      </c>
      <c r="X3656" s="1" t="s">
        <v>6754</v>
      </c>
      <c r="AA3656" s="0" t="s">
        <v>52</v>
      </c>
      <c r="AF3656" s="0" t="s">
        <v>6745</v>
      </c>
      <c r="AG3656" s="0" t="s">
        <v>3304</v>
      </c>
      <c r="AH3656" s="4" t="n">
        <v>2.99</v>
      </c>
      <c r="AI3656" s="4" t="n">
        <v>1.5</v>
      </c>
      <c r="AJ3656" s="1" t="str">
        <f aca="false">_xlfn.CONCAT(A3656,"-",AA3656)</f>
        <v>23384-170-OS</v>
      </c>
    </row>
    <row r="3657" customFormat="false" ht="12.8" hidden="false" customHeight="false" outlineLevel="0" collapsed="false">
      <c r="A3657" s="1" t="s">
        <v>6887</v>
      </c>
      <c r="B3657" s="1" t="s">
        <v>6888</v>
      </c>
      <c r="C3657" s="1" t="s">
        <v>38</v>
      </c>
      <c r="D3657" s="1" t="s">
        <v>6889</v>
      </c>
      <c r="E3657" s="1" t="s">
        <v>6877</v>
      </c>
      <c r="F3657" s="1" t="s">
        <v>6742</v>
      </c>
      <c r="G3657" s="1" t="s">
        <v>203</v>
      </c>
      <c r="H3657" s="1" t="s">
        <v>43</v>
      </c>
      <c r="I3657" s="1" t="s">
        <v>6628</v>
      </c>
      <c r="J3657" s="1" t="s">
        <v>45</v>
      </c>
      <c r="K3657" s="1" t="s">
        <v>46</v>
      </c>
      <c r="L3657" s="1" t="s">
        <v>6743</v>
      </c>
      <c r="M3657" s="1" t="s">
        <v>5666</v>
      </c>
      <c r="Q3657" s="2" t="s">
        <v>49</v>
      </c>
      <c r="T3657" s="3" t="s">
        <v>50</v>
      </c>
      <c r="U3657" s="3" t="s">
        <v>50</v>
      </c>
      <c r="W3657" s="1" t="s">
        <v>6631</v>
      </c>
      <c r="X3657" s="1" t="s">
        <v>6754</v>
      </c>
      <c r="AA3657" s="0" t="s">
        <v>52</v>
      </c>
      <c r="AF3657" s="0" t="s">
        <v>6745</v>
      </c>
      <c r="AG3657" s="0" t="s">
        <v>3304</v>
      </c>
      <c r="AH3657" s="4" t="n">
        <v>2.99</v>
      </c>
      <c r="AI3657" s="4" t="n">
        <v>1.5</v>
      </c>
      <c r="AJ3657" s="1" t="str">
        <f aca="false">_xlfn.CONCAT(A3657,"-",AA3657)</f>
        <v>23384-003-OS</v>
      </c>
    </row>
    <row r="3658" customFormat="false" ht="12.8" hidden="false" customHeight="false" outlineLevel="0" collapsed="false">
      <c r="A3658" s="1" t="s">
        <v>6890</v>
      </c>
      <c r="B3658" s="1" t="s">
        <v>6891</v>
      </c>
      <c r="C3658" s="1" t="s">
        <v>38</v>
      </c>
      <c r="D3658" s="1" t="s">
        <v>6892</v>
      </c>
      <c r="E3658" s="1" t="s">
        <v>6877</v>
      </c>
      <c r="F3658" s="1" t="s">
        <v>6742</v>
      </c>
      <c r="G3658" s="1" t="s">
        <v>438</v>
      </c>
      <c r="H3658" s="1" t="s">
        <v>43</v>
      </c>
      <c r="I3658" s="1" t="s">
        <v>6628</v>
      </c>
      <c r="J3658" s="1" t="s">
        <v>45</v>
      </c>
      <c r="K3658" s="1" t="s">
        <v>46</v>
      </c>
      <c r="L3658" s="1" t="s">
        <v>6743</v>
      </c>
      <c r="M3658" s="1" t="s">
        <v>5666</v>
      </c>
      <c r="Q3658" s="2" t="s">
        <v>49</v>
      </c>
      <c r="T3658" s="3" t="s">
        <v>50</v>
      </c>
      <c r="U3658" s="3" t="s">
        <v>50</v>
      </c>
      <c r="W3658" s="1" t="s">
        <v>6631</v>
      </c>
      <c r="X3658" s="1" t="s">
        <v>6754</v>
      </c>
      <c r="AA3658" s="0" t="s">
        <v>52</v>
      </c>
      <c r="AF3658" s="0" t="s">
        <v>6745</v>
      </c>
      <c r="AG3658" s="0" t="s">
        <v>3304</v>
      </c>
      <c r="AH3658" s="4" t="n">
        <v>2.99</v>
      </c>
      <c r="AI3658" s="4" t="n">
        <v>1.5</v>
      </c>
      <c r="AJ3658" s="1" t="str">
        <f aca="false">_xlfn.CONCAT(A3658,"-",AA3658)</f>
        <v>23384-008-OS</v>
      </c>
    </row>
    <row r="3659" customFormat="false" ht="12.8" hidden="false" customHeight="false" outlineLevel="0" collapsed="false">
      <c r="A3659" s="1" t="s">
        <v>6893</v>
      </c>
      <c r="B3659" s="1" t="s">
        <v>6894</v>
      </c>
      <c r="C3659" s="1" t="s">
        <v>38</v>
      </c>
      <c r="D3659" s="1" t="s">
        <v>6895</v>
      </c>
      <c r="E3659" s="1" t="s">
        <v>6896</v>
      </c>
      <c r="F3659" s="1" t="s">
        <v>6742</v>
      </c>
      <c r="G3659" s="1" t="s">
        <v>4936</v>
      </c>
      <c r="H3659" s="1" t="s">
        <v>43</v>
      </c>
      <c r="I3659" s="1" t="s">
        <v>6628</v>
      </c>
      <c r="J3659" s="1" t="s">
        <v>45</v>
      </c>
      <c r="K3659" s="1" t="s">
        <v>46</v>
      </c>
      <c r="L3659" s="1" t="s">
        <v>6743</v>
      </c>
      <c r="M3659" s="1" t="s">
        <v>5666</v>
      </c>
      <c r="Q3659" s="2" t="s">
        <v>49</v>
      </c>
      <c r="U3659" s="3" t="s">
        <v>50</v>
      </c>
      <c r="W3659" s="1" t="s">
        <v>6631</v>
      </c>
      <c r="X3659" s="1" t="s">
        <v>6744</v>
      </c>
      <c r="AA3659" s="0" t="s">
        <v>52</v>
      </c>
      <c r="AF3659" s="0" t="s">
        <v>6745</v>
      </c>
      <c r="AG3659" s="0" t="s">
        <v>3304</v>
      </c>
      <c r="AH3659" s="4" t="n">
        <v>19.99</v>
      </c>
      <c r="AI3659" s="4" t="n">
        <v>10</v>
      </c>
      <c r="AJ3659" s="1" t="str">
        <f aca="false">_xlfn.CONCAT(A3659,"-",AA3659)</f>
        <v>30327-922-OS</v>
      </c>
    </row>
  </sheetData>
  <autoFilter ref="A1:AJ3659"/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92D050"/>
    <pageSetUpPr fitToPage="false"/>
  </sheetPr>
  <dimension ref="A1:E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9" activeCellId="1" sqref="AJ:AJ D19"/>
    </sheetView>
  </sheetViews>
  <sheetFormatPr defaultRowHeight="13" zeroHeight="false" outlineLevelRow="0" outlineLevelCol="0"/>
  <cols>
    <col collapsed="false" customWidth="true" hidden="false" outlineLevel="0" max="1" min="1" style="1" width="10.16"/>
    <col collapsed="false" customWidth="true" hidden="false" outlineLevel="0" max="2" min="2" style="1" width="38.5"/>
    <col collapsed="false" customWidth="true" hidden="false" outlineLevel="0" max="3" min="3" style="1" width="9.33"/>
    <col collapsed="false" customWidth="true" hidden="false" outlineLevel="0" max="4" min="4" style="1" width="12.5"/>
    <col collapsed="false" customWidth="true" hidden="false" outlineLevel="0" max="5" min="5" style="1" width="46.83"/>
    <col collapsed="false" customWidth="true" hidden="false" outlineLevel="0" max="1025" min="6" style="1" width="10.84"/>
  </cols>
  <sheetData>
    <row r="1" customFormat="false" ht="13" hidden="false" customHeight="false" outlineLevel="0" collapsed="false">
      <c r="A1" s="5" t="s">
        <v>0</v>
      </c>
      <c r="B1" s="5" t="s">
        <v>3</v>
      </c>
      <c r="C1" s="5" t="s">
        <v>6897</v>
      </c>
      <c r="D1" s="5" t="s">
        <v>6898</v>
      </c>
      <c r="E1" s="5" t="s">
        <v>6899</v>
      </c>
    </row>
    <row r="2" customFormat="false" ht="13" hidden="false" customHeight="false" outlineLevel="0" collapsed="false">
      <c r="A2" s="1" t="s">
        <v>5695</v>
      </c>
      <c r="B2" s="1" t="s">
        <v>5697</v>
      </c>
      <c r="C2" s="1" t="s">
        <v>6900</v>
      </c>
      <c r="D2" s="11" t="n">
        <v>44728</v>
      </c>
      <c r="E2" s="1" t="s">
        <v>6901</v>
      </c>
    </row>
    <row r="3" customFormat="false" ht="13" hidden="false" customHeight="false" outlineLevel="0" collapsed="false">
      <c r="A3" s="1" t="n">
        <v>30127</v>
      </c>
      <c r="B3" s="1" t="s">
        <v>123</v>
      </c>
      <c r="C3" s="1" t="s">
        <v>6902</v>
      </c>
      <c r="D3" s="11" t="n">
        <v>44749</v>
      </c>
      <c r="E3" s="1" t="s">
        <v>6903</v>
      </c>
    </row>
    <row r="4" customFormat="false" ht="13" hidden="false" customHeight="false" outlineLevel="0" collapsed="false">
      <c r="A4" s="1" t="n">
        <v>29353</v>
      </c>
      <c r="B4" s="1" t="s">
        <v>222</v>
      </c>
      <c r="C4" s="1" t="s">
        <v>6902</v>
      </c>
      <c r="D4" s="11" t="n">
        <v>44749</v>
      </c>
      <c r="E4" s="1" t="s">
        <v>6904</v>
      </c>
    </row>
    <row r="5" customFormat="false" ht="13" hidden="false" customHeight="false" outlineLevel="0" collapsed="false">
      <c r="A5" s="1" t="n">
        <v>29354</v>
      </c>
      <c r="B5" s="1" t="s">
        <v>295</v>
      </c>
      <c r="C5" s="1" t="s">
        <v>6902</v>
      </c>
      <c r="D5" s="11" t="n">
        <v>44749</v>
      </c>
      <c r="E5" s="1" t="s">
        <v>6905</v>
      </c>
    </row>
    <row r="6" customFormat="false" ht="13" hidden="false" customHeight="false" outlineLevel="0" collapsed="false">
      <c r="A6" s="10" t="s">
        <v>5618</v>
      </c>
      <c r="B6" s="10" t="s">
        <v>5621</v>
      </c>
      <c r="C6" s="1" t="s">
        <v>6906</v>
      </c>
      <c r="D6" s="11" t="n">
        <v>44906</v>
      </c>
      <c r="E6" s="1" t="s">
        <v>6907</v>
      </c>
    </row>
    <row r="7" customFormat="false" ht="13" hidden="false" customHeight="false" outlineLevel="0" collapsed="false">
      <c r="A7" s="10" t="s">
        <v>5628</v>
      </c>
      <c r="B7" s="10" t="s">
        <v>5630</v>
      </c>
      <c r="C7" s="1" t="s">
        <v>6906</v>
      </c>
      <c r="D7" s="11" t="n">
        <v>44906</v>
      </c>
      <c r="E7" s="1" t="s">
        <v>6907</v>
      </c>
    </row>
    <row r="8" customFormat="false" ht="13" hidden="false" customHeight="false" outlineLevel="0" collapsed="false">
      <c r="A8" s="10" t="s">
        <v>5636</v>
      </c>
      <c r="B8" s="10" t="s">
        <v>5638</v>
      </c>
      <c r="C8" s="1" t="s">
        <v>6906</v>
      </c>
      <c r="D8" s="11" t="n">
        <v>44906</v>
      </c>
      <c r="E8" s="1" t="s">
        <v>6907</v>
      </c>
    </row>
    <row r="9" customFormat="false" ht="13" hidden="false" customHeight="false" outlineLevel="0" collapsed="false">
      <c r="A9" s="10" t="s">
        <v>5644</v>
      </c>
      <c r="B9" s="10" t="s">
        <v>5646</v>
      </c>
      <c r="C9" s="1" t="s">
        <v>6906</v>
      </c>
      <c r="D9" s="11" t="n">
        <v>44906</v>
      </c>
      <c r="E9" s="1" t="s">
        <v>6907</v>
      </c>
    </row>
    <row r="10" customFormat="false" ht="13" hidden="false" customHeight="false" outlineLevel="0" collapsed="false">
      <c r="A10" s="10" t="s">
        <v>5652</v>
      </c>
      <c r="B10" s="10" t="s">
        <v>5654</v>
      </c>
      <c r="C10" s="1" t="s">
        <v>6906</v>
      </c>
      <c r="D10" s="11" t="n">
        <v>44906</v>
      </c>
      <c r="E10" s="1" t="s">
        <v>6907</v>
      </c>
    </row>
    <row r="11" customFormat="false" ht="13" hidden="false" customHeight="false" outlineLevel="0" collapsed="false">
      <c r="A11" s="10" t="s">
        <v>5652</v>
      </c>
      <c r="B11" s="10" t="s">
        <v>5654</v>
      </c>
      <c r="C11" s="1" t="s">
        <v>6906</v>
      </c>
      <c r="D11" s="11" t="n">
        <v>44930</v>
      </c>
      <c r="E11" s="1" t="s">
        <v>6908</v>
      </c>
    </row>
    <row r="12" customFormat="false" ht="13" hidden="false" customHeight="false" outlineLevel="0" collapsed="false">
      <c r="A12" s="1" t="s">
        <v>3340</v>
      </c>
      <c r="B12" s="1" t="s">
        <v>3342</v>
      </c>
      <c r="C12" s="1" t="s">
        <v>6900</v>
      </c>
      <c r="D12" s="11" t="n">
        <v>44570</v>
      </c>
      <c r="E12" s="1" t="s">
        <v>6909</v>
      </c>
    </row>
    <row r="13" customFormat="false" ht="13" hidden="false" customHeight="false" outlineLevel="0" collapsed="false">
      <c r="A13" s="10" t="s">
        <v>5618</v>
      </c>
      <c r="B13" s="10" t="s">
        <v>5621</v>
      </c>
      <c r="C13" s="1" t="s">
        <v>6906</v>
      </c>
      <c r="D13" s="11" t="n">
        <v>44957</v>
      </c>
      <c r="E13" s="1" t="s">
        <v>6910</v>
      </c>
    </row>
  </sheetData>
  <autoFilter ref="A1:E2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92D050"/>
    <pageSetUpPr fitToPage="false"/>
  </sheetPr>
  <dimension ref="A1:E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3" activeCellId="1" sqref="AJ:AJ F13"/>
    </sheetView>
  </sheetViews>
  <sheetFormatPr defaultRowHeight="13" zeroHeight="false" outlineLevelRow="0" outlineLevelCol="0"/>
  <cols>
    <col collapsed="false" customWidth="true" hidden="false" outlineLevel="0" max="1" min="1" style="0" width="10.16"/>
    <col collapsed="false" customWidth="true" hidden="false" outlineLevel="0" max="2" min="2" style="0" width="19.5"/>
    <col collapsed="false" customWidth="true" hidden="false" outlineLevel="0" max="3" min="3" style="0" width="6.66"/>
    <col collapsed="false" customWidth="true" hidden="false" outlineLevel="0" max="4" min="4" style="0" width="10.16"/>
    <col collapsed="false" customWidth="true" hidden="false" outlineLevel="0" max="5" min="5" style="0" width="61.33"/>
    <col collapsed="false" customWidth="true" hidden="false" outlineLevel="0" max="1025" min="6" style="0" width="10.84"/>
  </cols>
  <sheetData>
    <row r="1" customFormat="false" ht="13" hidden="false" customHeight="false" outlineLevel="0" collapsed="false">
      <c r="A1" s="17" t="s">
        <v>0</v>
      </c>
      <c r="B1" s="17" t="s">
        <v>3</v>
      </c>
      <c r="C1" s="17" t="s">
        <v>6897</v>
      </c>
      <c r="D1" s="17" t="s">
        <v>6898</v>
      </c>
      <c r="E1" s="17" t="s">
        <v>6899</v>
      </c>
    </row>
    <row r="2" customFormat="false" ht="13" hidden="false" customHeight="false" outlineLevel="0" collapsed="false">
      <c r="A2" s="0" t="s">
        <v>6911</v>
      </c>
      <c r="B2" s="0" t="s">
        <v>3342</v>
      </c>
      <c r="C2" s="0" t="s">
        <v>6900</v>
      </c>
      <c r="D2" s="11" t="n">
        <v>44570</v>
      </c>
      <c r="E2" s="1" t="s">
        <v>6912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00B0F0"/>
    <pageSetUpPr fitToPage="false"/>
  </sheetPr>
  <dimension ref="A1:AF3320"/>
  <sheetViews>
    <sheetView showFormulas="false" showGridLines="true" showRowColHeaders="true" showZeros="true" rightToLeft="false" tabSelected="false" showOutlineSymbols="true" defaultGridColor="true" view="normal" topLeftCell="V1" colorId="64" zoomScale="110" zoomScaleNormal="110" zoomScalePageLayoutView="100" workbookViewId="0">
      <pane xSplit="0" ySplit="1" topLeftCell="A3299" activePane="bottomLeft" state="frozen"/>
      <selection pane="topLeft" activeCell="V1" activeCellId="0" sqref="V1"/>
      <selection pane="bottomLeft" activeCell="D18" activeCellId="1" sqref="AJ:AJ D18"/>
    </sheetView>
  </sheetViews>
  <sheetFormatPr defaultRowHeight="13" zeroHeight="false" outlineLevelRow="0" outlineLevelCol="0"/>
  <cols>
    <col collapsed="false" customWidth="true" hidden="false" outlineLevel="0" max="1" min="1" style="0" width="9.66"/>
    <col collapsed="false" customWidth="true" hidden="false" outlineLevel="0" max="2" min="2" style="0" width="13.17"/>
    <col collapsed="false" customWidth="true" hidden="false" outlineLevel="0" max="3" min="3" style="0" width="13.01"/>
    <col collapsed="false" customWidth="true" hidden="false" outlineLevel="0" max="4" min="4" style="0" width="43.51"/>
    <col collapsed="false" customWidth="true" hidden="false" outlineLevel="0" max="5" min="5" style="0" width="68"/>
    <col collapsed="false" customWidth="true" hidden="false" outlineLevel="0" max="6" min="6" style="0" width="11.33"/>
    <col collapsed="false" customWidth="true" hidden="false" outlineLevel="0" max="7" min="7" style="0" width="21.83"/>
    <col collapsed="false" customWidth="true" hidden="false" outlineLevel="0" max="12" min="8" style="0" width="23.34"/>
    <col collapsed="false" customWidth="true" hidden="false" outlineLevel="0" max="13" min="13" style="0" width="26.33"/>
    <col collapsed="false" customWidth="true" hidden="false" outlineLevel="0" max="14" min="14" style="1" width="13.66"/>
    <col collapsed="false" customWidth="true" hidden="false" outlineLevel="0" max="15" min="15" style="1" width="15.16"/>
    <col collapsed="false" customWidth="true" hidden="false" outlineLevel="0" max="16" min="16" style="1" width="15"/>
    <col collapsed="false" customWidth="true" hidden="false" outlineLevel="0" max="17" min="17" style="1" width="15.83"/>
    <col collapsed="false" customWidth="true" hidden="false" outlineLevel="0" max="19" min="18" style="1" width="15.66"/>
    <col collapsed="false" customWidth="true" hidden="false" outlineLevel="0" max="20" min="20" style="1" width="11.33"/>
    <col collapsed="false" customWidth="true" hidden="false" outlineLevel="0" max="21" min="21" style="1" width="193.49"/>
    <col collapsed="false" customWidth="true" hidden="false" outlineLevel="0" max="22" min="22" style="1" width="18"/>
    <col collapsed="false" customWidth="true" hidden="false" outlineLevel="0" max="23" min="23" style="1" width="22.16"/>
    <col collapsed="false" customWidth="false" hidden="false" outlineLevel="0" max="24" min="24" style="0" width="11.5"/>
    <col collapsed="false" customWidth="true" hidden="false" outlineLevel="0" max="25" min="25" style="1" width="18.51"/>
    <col collapsed="false" customWidth="true" hidden="false" outlineLevel="0" max="26" min="26" style="1" width="9"/>
    <col collapsed="false" customWidth="true" hidden="false" outlineLevel="0" max="27" min="27" style="1" width="12.5"/>
    <col collapsed="false" customWidth="true" hidden="false" outlineLevel="0" max="28" min="28" style="1" width="18.84"/>
    <col collapsed="false" customWidth="true" hidden="false" outlineLevel="0" max="29" min="29" style="0" width="20.17"/>
    <col collapsed="false" customWidth="true" hidden="false" outlineLevel="0" max="30" min="30" style="0" width="16.33"/>
    <col collapsed="false" customWidth="true" hidden="false" outlineLevel="0" max="31" min="31" style="1" width="16.49"/>
    <col collapsed="false" customWidth="true" hidden="false" outlineLevel="0" max="32" min="32" style="1" width="17.16"/>
    <col collapsed="false" customWidth="true" hidden="false" outlineLevel="0" max="1025" min="33" style="1" width="10.84"/>
  </cols>
  <sheetData>
    <row r="1" customFormat="false" ht="13" hidden="false" customHeight="false" outlineLevel="0" collapsed="false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16</v>
      </c>
      <c r="O1" s="5" t="s">
        <v>17</v>
      </c>
      <c r="P1" s="5" t="s">
        <v>18</v>
      </c>
      <c r="Q1" s="5" t="s">
        <v>19</v>
      </c>
      <c r="R1" s="5" t="s">
        <v>20</v>
      </c>
      <c r="S1" s="5" t="s">
        <v>21</v>
      </c>
      <c r="T1" s="5" t="s">
        <v>22</v>
      </c>
      <c r="U1" s="5" t="s">
        <v>23</v>
      </c>
      <c r="V1" s="5" t="s">
        <v>24</v>
      </c>
      <c r="W1" s="5" t="s">
        <v>25</v>
      </c>
      <c r="X1" s="5" t="s">
        <v>26</v>
      </c>
      <c r="Y1" s="5" t="s">
        <v>27</v>
      </c>
      <c r="Z1" s="5" t="s">
        <v>28</v>
      </c>
      <c r="AA1" s="5" t="s">
        <v>29</v>
      </c>
      <c r="AB1" s="5" t="s">
        <v>30</v>
      </c>
      <c r="AC1" s="5" t="s">
        <v>31</v>
      </c>
      <c r="AD1" s="5" t="s">
        <v>32</v>
      </c>
      <c r="AE1" s="18" t="s">
        <v>33</v>
      </c>
      <c r="AF1" s="18" t="s">
        <v>34</v>
      </c>
    </row>
    <row r="2" customFormat="false" ht="13" hidden="false" customHeight="false" outlineLevel="0" collapsed="false">
      <c r="A2" s="19" t="s">
        <v>5661</v>
      </c>
      <c r="B2" s="0" t="s">
        <v>5662</v>
      </c>
      <c r="C2" s="0" t="s">
        <v>38</v>
      </c>
      <c r="D2" s="0" t="s">
        <v>5663</v>
      </c>
      <c r="E2" s="0" t="s">
        <v>5664</v>
      </c>
      <c r="F2" s="0" t="s">
        <v>5665</v>
      </c>
      <c r="G2" s="0" t="s">
        <v>1518</v>
      </c>
      <c r="H2" s="0" t="s">
        <v>43</v>
      </c>
      <c r="I2" s="0" t="s">
        <v>5666</v>
      </c>
      <c r="J2" s="0" t="s">
        <v>45</v>
      </c>
      <c r="K2" s="0" t="s">
        <v>46</v>
      </c>
      <c r="L2" s="0" t="s">
        <v>47</v>
      </c>
      <c r="M2" s="0" t="s">
        <v>5667</v>
      </c>
      <c r="N2" s="11" t="s">
        <v>49</v>
      </c>
      <c r="Q2" s="1" t="s">
        <v>50</v>
      </c>
      <c r="R2" s="1" t="s">
        <v>50</v>
      </c>
      <c r="U2" s="1" t="s">
        <v>73</v>
      </c>
      <c r="X2" s="0" t="s">
        <v>52</v>
      </c>
      <c r="AC2" s="0" t="s">
        <v>53</v>
      </c>
      <c r="AD2" s="0" t="s">
        <v>54</v>
      </c>
      <c r="AE2" s="4" t="n">
        <v>69.99</v>
      </c>
      <c r="AF2" s="4" t="n">
        <v>37.8324324324324</v>
      </c>
    </row>
    <row r="3" customFormat="false" ht="13" hidden="false" customHeight="false" outlineLevel="0" collapsed="false">
      <c r="A3" s="19" t="s">
        <v>6913</v>
      </c>
      <c r="B3" s="0" t="s">
        <v>6914</v>
      </c>
      <c r="C3" s="0" t="s">
        <v>38</v>
      </c>
      <c r="D3" s="0" t="s">
        <v>6915</v>
      </c>
      <c r="E3" s="0" t="s">
        <v>6916</v>
      </c>
      <c r="F3" s="0" t="s">
        <v>41</v>
      </c>
      <c r="G3" s="0" t="s">
        <v>1518</v>
      </c>
      <c r="H3" s="0" t="s">
        <v>43</v>
      </c>
      <c r="I3" s="0" t="s">
        <v>5666</v>
      </c>
      <c r="J3" s="0" t="s">
        <v>45</v>
      </c>
      <c r="K3" s="0" t="s">
        <v>46</v>
      </c>
      <c r="L3" s="0" t="s">
        <v>47</v>
      </c>
      <c r="M3" s="0" t="s">
        <v>6917</v>
      </c>
      <c r="N3" s="11" t="s">
        <v>49</v>
      </c>
      <c r="Q3" s="1" t="s">
        <v>50</v>
      </c>
      <c r="R3" s="1" t="s">
        <v>50</v>
      </c>
      <c r="U3" s="1" t="s">
        <v>73</v>
      </c>
      <c r="X3" s="0" t="s">
        <v>52</v>
      </c>
      <c r="AC3" s="0" t="s">
        <v>53</v>
      </c>
      <c r="AD3" s="0" t="s">
        <v>54</v>
      </c>
      <c r="AE3" s="4" t="n">
        <v>54.99</v>
      </c>
      <c r="AF3" s="4" t="n">
        <v>29.7243243243243</v>
      </c>
    </row>
    <row r="4" customFormat="false" ht="13" hidden="false" customHeight="false" outlineLevel="0" collapsed="false">
      <c r="A4" s="19" t="s">
        <v>6918</v>
      </c>
      <c r="B4" s="0" t="s">
        <v>6919</v>
      </c>
      <c r="C4" s="0" t="s">
        <v>38</v>
      </c>
      <c r="D4" s="0" t="s">
        <v>6920</v>
      </c>
      <c r="E4" s="0" t="s">
        <v>6921</v>
      </c>
      <c r="F4" s="0" t="s">
        <v>41</v>
      </c>
      <c r="G4" s="0" t="s">
        <v>42</v>
      </c>
      <c r="H4" s="0" t="s">
        <v>43</v>
      </c>
      <c r="I4" s="0" t="s">
        <v>5666</v>
      </c>
      <c r="J4" s="0" t="s">
        <v>45</v>
      </c>
      <c r="K4" s="0" t="s">
        <v>46</v>
      </c>
      <c r="L4" s="0" t="s">
        <v>47</v>
      </c>
      <c r="M4" s="0" t="s">
        <v>5667</v>
      </c>
      <c r="N4" s="11" t="s">
        <v>49</v>
      </c>
      <c r="R4" s="1" t="s">
        <v>50</v>
      </c>
      <c r="U4" s="1" t="s">
        <v>73</v>
      </c>
      <c r="X4" s="0" t="s">
        <v>5672</v>
      </c>
      <c r="AC4" s="0" t="s">
        <v>53</v>
      </c>
      <c r="AD4" s="0" t="s">
        <v>54</v>
      </c>
      <c r="AE4" s="4" t="n">
        <v>54.99</v>
      </c>
      <c r="AF4" s="4" t="n">
        <v>29.7243243243243</v>
      </c>
    </row>
    <row r="5" customFormat="false" ht="13" hidden="false" customHeight="false" outlineLevel="0" collapsed="false">
      <c r="A5" s="19" t="s">
        <v>6922</v>
      </c>
      <c r="B5" s="0" t="s">
        <v>6923</v>
      </c>
      <c r="C5" s="0" t="s">
        <v>38</v>
      </c>
      <c r="D5" s="0" t="s">
        <v>6924</v>
      </c>
      <c r="E5" s="0" t="s">
        <v>6925</v>
      </c>
      <c r="F5" s="0" t="s">
        <v>5694</v>
      </c>
      <c r="G5" s="0" t="s">
        <v>42</v>
      </c>
      <c r="H5" s="0" t="s">
        <v>43</v>
      </c>
      <c r="I5" s="0" t="s">
        <v>5666</v>
      </c>
      <c r="J5" s="0" t="s">
        <v>45</v>
      </c>
      <c r="K5" s="0" t="s">
        <v>46</v>
      </c>
      <c r="L5" s="0" t="s">
        <v>47</v>
      </c>
      <c r="M5" s="0" t="s">
        <v>5667</v>
      </c>
      <c r="N5" s="11" t="s">
        <v>49</v>
      </c>
      <c r="R5" s="1" t="s">
        <v>50</v>
      </c>
      <c r="U5" s="1" t="s">
        <v>51</v>
      </c>
      <c r="X5" s="0" t="s">
        <v>52</v>
      </c>
      <c r="AC5" s="0" t="s">
        <v>53</v>
      </c>
      <c r="AD5" s="0" t="s">
        <v>54</v>
      </c>
      <c r="AE5" s="4" t="n">
        <v>289.99</v>
      </c>
      <c r="AF5" s="4" t="n">
        <v>156.751351351351</v>
      </c>
    </row>
    <row r="6" customFormat="false" ht="13" hidden="false" customHeight="false" outlineLevel="0" collapsed="false">
      <c r="A6" s="19" t="s">
        <v>6926</v>
      </c>
      <c r="B6" s="0" t="s">
        <v>6927</v>
      </c>
      <c r="C6" s="0" t="s">
        <v>38</v>
      </c>
      <c r="D6" s="0" t="s">
        <v>6928</v>
      </c>
      <c r="E6" s="0" t="s">
        <v>6925</v>
      </c>
      <c r="F6" s="0" t="s">
        <v>5694</v>
      </c>
      <c r="G6" s="0" t="s">
        <v>6929</v>
      </c>
      <c r="H6" s="0" t="s">
        <v>43</v>
      </c>
      <c r="I6" s="0" t="s">
        <v>5666</v>
      </c>
      <c r="J6" s="0" t="s">
        <v>45</v>
      </c>
      <c r="K6" s="0" t="s">
        <v>46</v>
      </c>
      <c r="L6" s="0" t="s">
        <v>47</v>
      </c>
      <c r="M6" s="0" t="s">
        <v>5667</v>
      </c>
      <c r="N6" s="11" t="s">
        <v>49</v>
      </c>
      <c r="R6" s="1" t="s">
        <v>50</v>
      </c>
      <c r="U6" s="1" t="s">
        <v>51</v>
      </c>
      <c r="X6" s="0" t="s">
        <v>52</v>
      </c>
      <c r="AC6" s="0" t="s">
        <v>53</v>
      </c>
      <c r="AD6" s="0" t="s">
        <v>54</v>
      </c>
      <c r="AE6" s="4" t="n">
        <v>289.99</v>
      </c>
      <c r="AF6" s="4" t="n">
        <v>156.751351351351</v>
      </c>
    </row>
    <row r="7" customFormat="false" ht="13" hidden="false" customHeight="false" outlineLevel="0" collapsed="false">
      <c r="A7" s="19" t="s">
        <v>6930</v>
      </c>
      <c r="B7" s="0" t="s">
        <v>6931</v>
      </c>
      <c r="C7" s="0" t="s">
        <v>38</v>
      </c>
      <c r="D7" s="0" t="s">
        <v>6932</v>
      </c>
      <c r="E7" s="0" t="s">
        <v>6933</v>
      </c>
      <c r="F7" s="0" t="s">
        <v>5665</v>
      </c>
      <c r="G7" s="0" t="s">
        <v>499</v>
      </c>
      <c r="H7" s="0" t="s">
        <v>43</v>
      </c>
      <c r="I7" s="0" t="s">
        <v>5666</v>
      </c>
      <c r="J7" s="0" t="s">
        <v>45</v>
      </c>
      <c r="K7" s="0" t="s">
        <v>46</v>
      </c>
      <c r="L7" s="0" t="s">
        <v>47</v>
      </c>
      <c r="M7" s="0" t="s">
        <v>5667</v>
      </c>
      <c r="N7" s="11" t="s">
        <v>49</v>
      </c>
      <c r="R7" s="1" t="s">
        <v>50</v>
      </c>
      <c r="U7" s="1" t="s">
        <v>51</v>
      </c>
      <c r="X7" s="0" t="s">
        <v>52</v>
      </c>
      <c r="AC7" s="0" t="s">
        <v>53</v>
      </c>
      <c r="AD7" s="0" t="s">
        <v>54</v>
      </c>
      <c r="AE7" s="4" t="n">
        <v>189.99</v>
      </c>
      <c r="AF7" s="4" t="n">
        <v>102.697297297297</v>
      </c>
    </row>
    <row r="8" customFormat="false" ht="13" hidden="false" customHeight="false" outlineLevel="0" collapsed="false">
      <c r="A8" s="19" t="s">
        <v>6934</v>
      </c>
      <c r="B8" s="0" t="s">
        <v>6935</v>
      </c>
      <c r="C8" s="0" t="s">
        <v>38</v>
      </c>
      <c r="D8" s="0" t="s">
        <v>6936</v>
      </c>
      <c r="E8" s="0" t="s">
        <v>6933</v>
      </c>
      <c r="F8" s="0" t="s">
        <v>5665</v>
      </c>
      <c r="G8" s="0" t="s">
        <v>466</v>
      </c>
      <c r="H8" s="0" t="s">
        <v>43</v>
      </c>
      <c r="I8" s="0" t="s">
        <v>5666</v>
      </c>
      <c r="J8" s="0" t="s">
        <v>45</v>
      </c>
      <c r="K8" s="0" t="s">
        <v>46</v>
      </c>
      <c r="L8" s="0" t="s">
        <v>47</v>
      </c>
      <c r="M8" s="0" t="s">
        <v>5667</v>
      </c>
      <c r="N8" s="11" t="s">
        <v>49</v>
      </c>
      <c r="R8" s="1" t="s">
        <v>50</v>
      </c>
      <c r="U8" s="1" t="s">
        <v>51</v>
      </c>
      <c r="X8" s="0" t="s">
        <v>52</v>
      </c>
      <c r="AC8" s="0" t="s">
        <v>53</v>
      </c>
      <c r="AD8" s="0" t="s">
        <v>54</v>
      </c>
      <c r="AE8" s="4" t="n">
        <v>189.99</v>
      </c>
      <c r="AF8" s="4" t="n">
        <v>102.697297297297</v>
      </c>
    </row>
    <row r="9" customFormat="false" ht="13" hidden="false" customHeight="false" outlineLevel="0" collapsed="false">
      <c r="A9" s="19" t="s">
        <v>6937</v>
      </c>
      <c r="B9" s="0" t="s">
        <v>6938</v>
      </c>
      <c r="C9" s="0" t="s">
        <v>38</v>
      </c>
      <c r="D9" s="0" t="s">
        <v>6939</v>
      </c>
      <c r="E9" s="0" t="s">
        <v>6933</v>
      </c>
      <c r="F9" s="0" t="s">
        <v>5665</v>
      </c>
      <c r="G9" s="0" t="s">
        <v>405</v>
      </c>
      <c r="H9" s="0" t="s">
        <v>43</v>
      </c>
      <c r="I9" s="0" t="s">
        <v>5666</v>
      </c>
      <c r="J9" s="0" t="s">
        <v>45</v>
      </c>
      <c r="K9" s="0" t="s">
        <v>46</v>
      </c>
      <c r="L9" s="0" t="s">
        <v>47</v>
      </c>
      <c r="M9" s="0" t="s">
        <v>5667</v>
      </c>
      <c r="N9" s="11" t="s">
        <v>49</v>
      </c>
      <c r="R9" s="1" t="s">
        <v>50</v>
      </c>
      <c r="U9" s="1" t="s">
        <v>51</v>
      </c>
      <c r="X9" s="0" t="s">
        <v>52</v>
      </c>
      <c r="AC9" s="0" t="s">
        <v>53</v>
      </c>
      <c r="AD9" s="0" t="s">
        <v>54</v>
      </c>
      <c r="AE9" s="4" t="n">
        <v>189.99</v>
      </c>
      <c r="AF9" s="4" t="n">
        <v>102.697297297297</v>
      </c>
    </row>
    <row r="10" customFormat="false" ht="13" hidden="false" customHeight="false" outlineLevel="0" collapsed="false">
      <c r="A10" s="19" t="s">
        <v>6940</v>
      </c>
      <c r="B10" s="0" t="s">
        <v>6941</v>
      </c>
      <c r="C10" s="0" t="s">
        <v>38</v>
      </c>
      <c r="D10" s="0" t="s">
        <v>6942</v>
      </c>
      <c r="E10" s="0" t="s">
        <v>6943</v>
      </c>
      <c r="F10" s="0" t="s">
        <v>5665</v>
      </c>
      <c r="G10" s="0" t="s">
        <v>42</v>
      </c>
      <c r="H10" s="0" t="s">
        <v>43</v>
      </c>
      <c r="I10" s="0" t="s">
        <v>5666</v>
      </c>
      <c r="J10" s="0" t="s">
        <v>45</v>
      </c>
      <c r="K10" s="0" t="s">
        <v>46</v>
      </c>
      <c r="L10" s="0" t="s">
        <v>47</v>
      </c>
      <c r="M10" s="0" t="s">
        <v>5667</v>
      </c>
      <c r="N10" s="11" t="s">
        <v>49</v>
      </c>
      <c r="R10" s="1" t="s">
        <v>50</v>
      </c>
      <c r="U10" s="1" t="s">
        <v>51</v>
      </c>
      <c r="X10" s="0" t="s">
        <v>52</v>
      </c>
      <c r="AC10" s="0" t="s">
        <v>53</v>
      </c>
      <c r="AD10" s="0" t="s">
        <v>54</v>
      </c>
      <c r="AE10" s="4" t="n">
        <v>79.99</v>
      </c>
      <c r="AF10" s="4" t="n">
        <v>43.2378378378378</v>
      </c>
    </row>
    <row r="11" customFormat="false" ht="13" hidden="false" customHeight="false" outlineLevel="0" collapsed="false">
      <c r="A11" s="19" t="s">
        <v>6944</v>
      </c>
      <c r="B11" s="0" t="s">
        <v>6945</v>
      </c>
      <c r="C11" s="0" t="s">
        <v>38</v>
      </c>
      <c r="D11" s="0" t="s">
        <v>6946</v>
      </c>
      <c r="E11" s="0" t="s">
        <v>6943</v>
      </c>
      <c r="F11" s="0" t="s">
        <v>5665</v>
      </c>
      <c r="G11" s="0" t="s">
        <v>466</v>
      </c>
      <c r="H11" s="0" t="s">
        <v>43</v>
      </c>
      <c r="I11" s="0" t="s">
        <v>5666</v>
      </c>
      <c r="J11" s="0" t="s">
        <v>45</v>
      </c>
      <c r="K11" s="0" t="s">
        <v>46</v>
      </c>
      <c r="L11" s="0" t="s">
        <v>47</v>
      </c>
      <c r="M11" s="0" t="s">
        <v>5667</v>
      </c>
      <c r="N11" s="11" t="s">
        <v>49</v>
      </c>
      <c r="R11" s="1" t="s">
        <v>50</v>
      </c>
      <c r="U11" s="1" t="s">
        <v>51</v>
      </c>
      <c r="X11" s="0" t="s">
        <v>52</v>
      </c>
      <c r="AC11" s="0" t="s">
        <v>53</v>
      </c>
      <c r="AD11" s="0" t="s">
        <v>54</v>
      </c>
      <c r="AE11" s="4" t="n">
        <v>79.99</v>
      </c>
      <c r="AF11" s="4" t="n">
        <v>43.2378378378378</v>
      </c>
    </row>
    <row r="12" customFormat="false" ht="13" hidden="false" customHeight="false" outlineLevel="0" collapsed="false">
      <c r="A12" s="19" t="s">
        <v>6947</v>
      </c>
      <c r="B12" s="0" t="s">
        <v>6948</v>
      </c>
      <c r="C12" s="0" t="s">
        <v>38</v>
      </c>
      <c r="D12" s="0" t="s">
        <v>6949</v>
      </c>
      <c r="E12" s="0" t="s">
        <v>6950</v>
      </c>
      <c r="F12" s="0" t="s">
        <v>5681</v>
      </c>
      <c r="G12" s="0" t="s">
        <v>466</v>
      </c>
      <c r="H12" s="0" t="s">
        <v>43</v>
      </c>
      <c r="I12" s="0" t="s">
        <v>5666</v>
      </c>
      <c r="J12" s="0" t="s">
        <v>45</v>
      </c>
      <c r="K12" s="0" t="s">
        <v>46</v>
      </c>
      <c r="L12" s="0" t="s">
        <v>47</v>
      </c>
      <c r="M12" s="0" t="s">
        <v>5667</v>
      </c>
      <c r="N12" s="11" t="s">
        <v>49</v>
      </c>
      <c r="R12" s="1" t="s">
        <v>50</v>
      </c>
      <c r="U12" s="1" t="s">
        <v>51</v>
      </c>
      <c r="X12" s="0" t="s">
        <v>52</v>
      </c>
      <c r="AC12" s="0" t="s">
        <v>53</v>
      </c>
      <c r="AD12" s="0" t="s">
        <v>54</v>
      </c>
      <c r="AE12" s="4" t="n">
        <v>129.99</v>
      </c>
      <c r="AF12" s="4" t="n">
        <v>70.2648648648649</v>
      </c>
    </row>
    <row r="13" customFormat="false" ht="13" hidden="false" customHeight="false" outlineLevel="0" collapsed="false">
      <c r="A13" s="0" t="s">
        <v>6951</v>
      </c>
      <c r="B13" s="0" t="s">
        <v>6952</v>
      </c>
      <c r="C13" s="0" t="s">
        <v>38</v>
      </c>
      <c r="D13" s="0" t="s">
        <v>6953</v>
      </c>
      <c r="E13" s="0" t="s">
        <v>6950</v>
      </c>
      <c r="F13" s="0" t="s">
        <v>5681</v>
      </c>
      <c r="G13" s="0" t="s">
        <v>709</v>
      </c>
      <c r="H13" s="0" t="s">
        <v>43</v>
      </c>
      <c r="I13" s="0" t="s">
        <v>5666</v>
      </c>
      <c r="J13" s="0" t="s">
        <v>45</v>
      </c>
      <c r="K13" s="0" t="s">
        <v>46</v>
      </c>
      <c r="L13" s="0" t="s">
        <v>47</v>
      </c>
      <c r="M13" s="0" t="s">
        <v>5667</v>
      </c>
      <c r="N13" s="11" t="s">
        <v>49</v>
      </c>
      <c r="R13" s="1" t="s">
        <v>50</v>
      </c>
      <c r="U13" s="1" t="s">
        <v>51</v>
      </c>
      <c r="X13" s="0" t="s">
        <v>52</v>
      </c>
      <c r="AC13" s="0" t="s">
        <v>53</v>
      </c>
      <c r="AD13" s="0" t="s">
        <v>54</v>
      </c>
      <c r="AE13" s="4" t="n">
        <v>129.99</v>
      </c>
      <c r="AF13" s="4" t="n">
        <v>70.2648648648649</v>
      </c>
    </row>
    <row r="14" customFormat="false" ht="13" hidden="false" customHeight="false" outlineLevel="0" collapsed="false">
      <c r="A14" s="0" t="s">
        <v>6954</v>
      </c>
      <c r="B14" s="0" t="s">
        <v>6955</v>
      </c>
      <c r="C14" s="0" t="s">
        <v>38</v>
      </c>
      <c r="D14" s="0" t="s">
        <v>6956</v>
      </c>
      <c r="E14" s="0" t="s">
        <v>6950</v>
      </c>
      <c r="F14" s="0" t="s">
        <v>5681</v>
      </c>
      <c r="G14" s="0" t="s">
        <v>1682</v>
      </c>
      <c r="H14" s="0" t="s">
        <v>43</v>
      </c>
      <c r="I14" s="0" t="s">
        <v>5666</v>
      </c>
      <c r="J14" s="0" t="s">
        <v>45</v>
      </c>
      <c r="K14" s="0" t="s">
        <v>46</v>
      </c>
      <c r="L14" s="0" t="s">
        <v>47</v>
      </c>
      <c r="M14" s="0" t="s">
        <v>5667</v>
      </c>
      <c r="N14" s="11" t="s">
        <v>49</v>
      </c>
      <c r="R14" s="1" t="s">
        <v>50</v>
      </c>
      <c r="U14" s="1" t="s">
        <v>51</v>
      </c>
      <c r="X14" s="0" t="s">
        <v>52</v>
      </c>
      <c r="AC14" s="0" t="s">
        <v>53</v>
      </c>
      <c r="AD14" s="0" t="s">
        <v>54</v>
      </c>
      <c r="AE14" s="4" t="n">
        <v>129.99</v>
      </c>
      <c r="AF14" s="4" t="n">
        <v>70.2648648648649</v>
      </c>
    </row>
    <row r="15" customFormat="false" ht="13" hidden="false" customHeight="false" outlineLevel="0" collapsed="false">
      <c r="A15" s="0" t="s">
        <v>5668</v>
      </c>
      <c r="B15" s="0" t="s">
        <v>5669</v>
      </c>
      <c r="C15" s="0" t="s">
        <v>38</v>
      </c>
      <c r="D15" s="0" t="s">
        <v>5670</v>
      </c>
      <c r="E15" s="0" t="s">
        <v>5671</v>
      </c>
      <c r="F15" s="0" t="s">
        <v>41</v>
      </c>
      <c r="G15" s="0" t="s">
        <v>42</v>
      </c>
      <c r="H15" s="0" t="s">
        <v>43</v>
      </c>
      <c r="I15" s="0" t="s">
        <v>5666</v>
      </c>
      <c r="J15" s="0" t="s">
        <v>45</v>
      </c>
      <c r="K15" s="0" t="s">
        <v>46</v>
      </c>
      <c r="L15" s="0" t="s">
        <v>47</v>
      </c>
      <c r="M15" s="0" t="s">
        <v>5667</v>
      </c>
      <c r="N15" s="11" t="s">
        <v>49</v>
      </c>
      <c r="Q15" s="1" t="s">
        <v>50</v>
      </c>
      <c r="R15" s="1" t="s">
        <v>50</v>
      </c>
      <c r="U15" s="1" t="s">
        <v>73</v>
      </c>
      <c r="X15" s="0" t="s">
        <v>5672</v>
      </c>
      <c r="AC15" s="0" t="s">
        <v>53</v>
      </c>
      <c r="AD15" s="0" t="s">
        <v>54</v>
      </c>
      <c r="AE15" s="4" t="n">
        <v>39.99</v>
      </c>
      <c r="AF15" s="4" t="n">
        <v>21.6162162162162</v>
      </c>
    </row>
    <row r="16" customFormat="false" ht="13" hidden="false" customHeight="false" outlineLevel="0" collapsed="false">
      <c r="A16" s="0" t="s">
        <v>5673</v>
      </c>
      <c r="B16" s="0" t="s">
        <v>5674</v>
      </c>
      <c r="C16" s="0" t="s">
        <v>38</v>
      </c>
      <c r="D16" s="0" t="s">
        <v>5675</v>
      </c>
      <c r="E16" s="0" t="s">
        <v>5676</v>
      </c>
      <c r="F16" s="0" t="s">
        <v>41</v>
      </c>
      <c r="G16" s="0" t="s">
        <v>42</v>
      </c>
      <c r="H16" s="0" t="s">
        <v>43</v>
      </c>
      <c r="I16" s="0" t="s">
        <v>5666</v>
      </c>
      <c r="J16" s="0" t="s">
        <v>45</v>
      </c>
      <c r="K16" s="0" t="s">
        <v>46</v>
      </c>
      <c r="L16" s="0" t="s">
        <v>47</v>
      </c>
      <c r="M16" s="0" t="s">
        <v>5667</v>
      </c>
      <c r="N16" s="11" t="s">
        <v>49</v>
      </c>
      <c r="Q16" s="1" t="s">
        <v>50</v>
      </c>
      <c r="R16" s="1" t="s">
        <v>50</v>
      </c>
      <c r="U16" s="1" t="s">
        <v>73</v>
      </c>
      <c r="X16" s="0" t="s">
        <v>5672</v>
      </c>
      <c r="AC16" s="0" t="s">
        <v>53</v>
      </c>
      <c r="AD16" s="0" t="s">
        <v>54</v>
      </c>
      <c r="AE16" s="4" t="n">
        <v>49.99</v>
      </c>
      <c r="AF16" s="4" t="n">
        <v>27.0216216216216</v>
      </c>
    </row>
    <row r="17" customFormat="false" ht="13" hidden="false" customHeight="false" outlineLevel="0" collapsed="false">
      <c r="A17" s="0" t="s">
        <v>5677</v>
      </c>
      <c r="B17" s="0" t="s">
        <v>5678</v>
      </c>
      <c r="C17" s="0" t="s">
        <v>38</v>
      </c>
      <c r="D17" s="0" t="s">
        <v>5679</v>
      </c>
      <c r="E17" s="0" t="s">
        <v>5680</v>
      </c>
      <c r="F17" s="0" t="s">
        <v>5681</v>
      </c>
      <c r="G17" s="0" t="s">
        <v>1518</v>
      </c>
      <c r="H17" s="0" t="s">
        <v>43</v>
      </c>
      <c r="I17" s="0" t="s">
        <v>5666</v>
      </c>
      <c r="J17" s="0" t="s">
        <v>45</v>
      </c>
      <c r="K17" s="0" t="s">
        <v>46</v>
      </c>
      <c r="L17" s="0" t="s">
        <v>47</v>
      </c>
      <c r="M17" s="0" t="s">
        <v>5667</v>
      </c>
      <c r="N17" s="11" t="s">
        <v>49</v>
      </c>
      <c r="Q17" s="1" t="s">
        <v>50</v>
      </c>
      <c r="R17" s="1" t="s">
        <v>50</v>
      </c>
      <c r="U17" s="1" t="s">
        <v>51</v>
      </c>
      <c r="X17" s="0" t="s">
        <v>52</v>
      </c>
      <c r="AC17" s="0" t="s">
        <v>53</v>
      </c>
      <c r="AD17" s="0" t="s">
        <v>54</v>
      </c>
      <c r="AE17" s="4" t="n">
        <v>199.99</v>
      </c>
      <c r="AF17" s="4" t="n">
        <v>108.102702702703</v>
      </c>
    </row>
    <row r="18" customFormat="false" ht="13" hidden="false" customHeight="false" outlineLevel="0" collapsed="false">
      <c r="A18" s="0" t="s">
        <v>5682</v>
      </c>
      <c r="B18" s="0" t="s">
        <v>5683</v>
      </c>
      <c r="C18" s="0" t="s">
        <v>38</v>
      </c>
      <c r="D18" s="0" t="s">
        <v>5684</v>
      </c>
      <c r="E18" s="0" t="s">
        <v>5685</v>
      </c>
      <c r="F18" s="0" t="s">
        <v>5681</v>
      </c>
      <c r="G18" s="0" t="s">
        <v>1518</v>
      </c>
      <c r="H18" s="0" t="s">
        <v>43</v>
      </c>
      <c r="I18" s="0" t="s">
        <v>5666</v>
      </c>
      <c r="J18" s="0" t="s">
        <v>45</v>
      </c>
      <c r="K18" s="0" t="s">
        <v>46</v>
      </c>
      <c r="L18" s="0" t="s">
        <v>47</v>
      </c>
      <c r="M18" s="0" t="s">
        <v>5667</v>
      </c>
      <c r="N18" s="11" t="s">
        <v>49</v>
      </c>
      <c r="Q18" s="1" t="s">
        <v>50</v>
      </c>
      <c r="R18" s="1" t="s">
        <v>50</v>
      </c>
      <c r="U18" s="1" t="s">
        <v>51</v>
      </c>
      <c r="X18" s="0" t="s">
        <v>52</v>
      </c>
      <c r="AC18" s="0" t="s">
        <v>53</v>
      </c>
      <c r="AD18" s="0" t="s">
        <v>54</v>
      </c>
      <c r="AE18" s="4" t="n">
        <v>119.99</v>
      </c>
      <c r="AF18" s="4" t="n">
        <v>64.8594594594595</v>
      </c>
    </row>
    <row r="19" customFormat="false" ht="13" hidden="false" customHeight="false" outlineLevel="0" collapsed="false">
      <c r="A19" s="0" t="s">
        <v>5686</v>
      </c>
      <c r="B19" s="0" t="s">
        <v>5687</v>
      </c>
      <c r="C19" s="0" t="s">
        <v>38</v>
      </c>
      <c r="D19" s="0" t="s">
        <v>5688</v>
      </c>
      <c r="E19" s="0" t="s">
        <v>5689</v>
      </c>
      <c r="F19" s="0" t="s">
        <v>5681</v>
      </c>
      <c r="G19" s="0" t="s">
        <v>42</v>
      </c>
      <c r="H19" s="0" t="s">
        <v>43</v>
      </c>
      <c r="I19" s="0" t="s">
        <v>5666</v>
      </c>
      <c r="J19" s="0" t="s">
        <v>45</v>
      </c>
      <c r="K19" s="0" t="s">
        <v>46</v>
      </c>
      <c r="L19" s="0" t="s">
        <v>47</v>
      </c>
      <c r="M19" s="0" t="s">
        <v>5667</v>
      </c>
      <c r="N19" s="11" t="s">
        <v>49</v>
      </c>
      <c r="Q19" s="1" t="s">
        <v>50</v>
      </c>
      <c r="R19" s="1" t="s">
        <v>50</v>
      </c>
      <c r="U19" s="1" t="s">
        <v>73</v>
      </c>
      <c r="X19" s="0" t="s">
        <v>5672</v>
      </c>
      <c r="AC19" s="0" t="s">
        <v>53</v>
      </c>
      <c r="AD19" s="0" t="s">
        <v>54</v>
      </c>
      <c r="AE19" s="4" t="n">
        <v>189.99</v>
      </c>
      <c r="AF19" s="4" t="n">
        <v>102.697297297297</v>
      </c>
    </row>
    <row r="20" customFormat="false" ht="13" hidden="false" customHeight="false" outlineLevel="0" collapsed="false">
      <c r="A20" s="0" t="s">
        <v>5690</v>
      </c>
      <c r="B20" s="0" t="s">
        <v>5691</v>
      </c>
      <c r="C20" s="0" t="s">
        <v>38</v>
      </c>
      <c r="D20" s="0" t="s">
        <v>5692</v>
      </c>
      <c r="E20" s="0" t="s">
        <v>5693</v>
      </c>
      <c r="F20" s="0" t="s">
        <v>5694</v>
      </c>
      <c r="G20" s="0" t="s">
        <v>1518</v>
      </c>
      <c r="H20" s="0" t="s">
        <v>43</v>
      </c>
      <c r="I20" s="0" t="s">
        <v>5666</v>
      </c>
      <c r="J20" s="0" t="s">
        <v>45</v>
      </c>
      <c r="K20" s="0" t="s">
        <v>46</v>
      </c>
      <c r="L20" s="0" t="s">
        <v>47</v>
      </c>
      <c r="M20" s="0" t="s">
        <v>5667</v>
      </c>
      <c r="N20" s="11" t="s">
        <v>49</v>
      </c>
      <c r="Q20" s="1" t="s">
        <v>50</v>
      </c>
      <c r="R20" s="1" t="s">
        <v>50</v>
      </c>
      <c r="U20" s="1" t="s">
        <v>51</v>
      </c>
      <c r="X20" s="0" t="s">
        <v>52</v>
      </c>
      <c r="AC20" s="0" t="s">
        <v>53</v>
      </c>
      <c r="AD20" s="0" t="s">
        <v>54</v>
      </c>
      <c r="AE20" s="4" t="n">
        <v>179.99</v>
      </c>
      <c r="AF20" s="4" t="n">
        <v>97.2918918918919</v>
      </c>
    </row>
    <row r="21" customFormat="false" ht="13" hidden="false" customHeight="false" outlineLevel="0" collapsed="false">
      <c r="A21" s="0" t="s">
        <v>5695</v>
      </c>
      <c r="B21" s="0" t="s">
        <v>5696</v>
      </c>
      <c r="C21" s="0" t="s">
        <v>38</v>
      </c>
      <c r="D21" s="0" t="s">
        <v>5697</v>
      </c>
      <c r="E21" s="0" t="s">
        <v>5698</v>
      </c>
      <c r="F21" s="0" t="s">
        <v>5694</v>
      </c>
      <c r="G21" s="0" t="s">
        <v>1518</v>
      </c>
      <c r="H21" s="0" t="s">
        <v>43</v>
      </c>
      <c r="I21" s="0" t="s">
        <v>5666</v>
      </c>
      <c r="J21" s="0" t="s">
        <v>45</v>
      </c>
      <c r="K21" s="0" t="s">
        <v>46</v>
      </c>
      <c r="L21" s="0" t="s">
        <v>47</v>
      </c>
      <c r="M21" s="0" t="s">
        <v>5667</v>
      </c>
      <c r="N21" s="11" t="s">
        <v>49</v>
      </c>
      <c r="Q21" s="1" t="s">
        <v>50</v>
      </c>
      <c r="R21" s="1" t="s">
        <v>50</v>
      </c>
      <c r="U21" s="1" t="s">
        <v>51</v>
      </c>
      <c r="X21" s="0" t="s">
        <v>52</v>
      </c>
      <c r="AC21" s="0" t="s">
        <v>53</v>
      </c>
      <c r="AD21" s="0" t="s">
        <v>54</v>
      </c>
      <c r="AE21" s="4" t="n">
        <v>289.99</v>
      </c>
      <c r="AF21" s="4" t="n">
        <v>156.751351351351</v>
      </c>
    </row>
    <row r="22" customFormat="false" ht="13" hidden="false" customHeight="false" outlineLevel="0" collapsed="false">
      <c r="A22" s="0" t="s">
        <v>6957</v>
      </c>
      <c r="B22" s="0" t="s">
        <v>6958</v>
      </c>
      <c r="C22" s="0" t="s">
        <v>38</v>
      </c>
      <c r="D22" s="0" t="s">
        <v>6959</v>
      </c>
      <c r="E22" s="0" t="s">
        <v>6960</v>
      </c>
      <c r="F22" s="0" t="s">
        <v>5681</v>
      </c>
      <c r="G22" s="0" t="s">
        <v>466</v>
      </c>
      <c r="H22" s="0" t="s">
        <v>43</v>
      </c>
      <c r="I22" s="0" t="s">
        <v>5666</v>
      </c>
      <c r="J22" s="0" t="s">
        <v>45</v>
      </c>
      <c r="K22" s="0" t="s">
        <v>46</v>
      </c>
      <c r="L22" s="0" t="s">
        <v>47</v>
      </c>
      <c r="M22" s="0" t="s">
        <v>5667</v>
      </c>
      <c r="N22" s="11" t="s">
        <v>49</v>
      </c>
      <c r="R22" s="1" t="s">
        <v>50</v>
      </c>
      <c r="U22" s="1" t="s">
        <v>51</v>
      </c>
      <c r="X22" s="0" t="s">
        <v>52</v>
      </c>
      <c r="AC22" s="0" t="s">
        <v>53</v>
      </c>
      <c r="AD22" s="0" t="s">
        <v>54</v>
      </c>
      <c r="AE22" s="4" t="n">
        <v>179.99</v>
      </c>
      <c r="AF22" s="4" t="n">
        <v>97.2918918918919</v>
      </c>
    </row>
    <row r="23" customFormat="false" ht="13" hidden="false" customHeight="false" outlineLevel="0" collapsed="false">
      <c r="A23" s="0" t="s">
        <v>6961</v>
      </c>
      <c r="B23" s="0" t="s">
        <v>6962</v>
      </c>
      <c r="C23" s="0" t="s">
        <v>38</v>
      </c>
      <c r="D23" s="0" t="s">
        <v>6963</v>
      </c>
      <c r="E23" s="0" t="s">
        <v>6960</v>
      </c>
      <c r="F23" s="0" t="s">
        <v>5681</v>
      </c>
      <c r="G23" s="0" t="s">
        <v>405</v>
      </c>
      <c r="H23" s="0" t="s">
        <v>43</v>
      </c>
      <c r="I23" s="0" t="s">
        <v>5666</v>
      </c>
      <c r="J23" s="0" t="s">
        <v>45</v>
      </c>
      <c r="K23" s="0" t="s">
        <v>46</v>
      </c>
      <c r="L23" s="0" t="s">
        <v>47</v>
      </c>
      <c r="M23" s="0" t="s">
        <v>5667</v>
      </c>
      <c r="N23" s="11" t="s">
        <v>49</v>
      </c>
      <c r="R23" s="1" t="s">
        <v>50</v>
      </c>
      <c r="U23" s="1" t="s">
        <v>51</v>
      </c>
      <c r="X23" s="0" t="s">
        <v>52</v>
      </c>
      <c r="AC23" s="0" t="s">
        <v>53</v>
      </c>
      <c r="AD23" s="0" t="s">
        <v>54</v>
      </c>
      <c r="AE23" s="4" t="n">
        <v>179.99</v>
      </c>
      <c r="AF23" s="4" t="n">
        <v>97.2918918918919</v>
      </c>
    </row>
    <row r="24" customFormat="false" ht="13" hidden="false" customHeight="false" outlineLevel="0" collapsed="false">
      <c r="A24" s="0" t="s">
        <v>6964</v>
      </c>
      <c r="B24" s="0" t="s">
        <v>6965</v>
      </c>
      <c r="C24" s="0" t="s">
        <v>38</v>
      </c>
      <c r="D24" s="0" t="s">
        <v>6966</v>
      </c>
      <c r="E24" s="0" t="s">
        <v>6967</v>
      </c>
      <c r="F24" s="0" t="s">
        <v>6968</v>
      </c>
      <c r="G24" s="0" t="s">
        <v>42</v>
      </c>
      <c r="H24" s="0" t="s">
        <v>43</v>
      </c>
      <c r="I24" s="0" t="s">
        <v>5666</v>
      </c>
      <c r="J24" s="0" t="s">
        <v>897</v>
      </c>
      <c r="K24" s="0" t="s">
        <v>125</v>
      </c>
      <c r="L24" s="0" t="s">
        <v>6969</v>
      </c>
      <c r="M24" s="0" t="s">
        <v>6970</v>
      </c>
      <c r="N24" s="11" t="s">
        <v>49</v>
      </c>
      <c r="Q24" s="1" t="s">
        <v>50</v>
      </c>
      <c r="R24" s="1" t="s">
        <v>50</v>
      </c>
      <c r="X24" s="0" t="s">
        <v>6971</v>
      </c>
      <c r="AC24" s="0" t="s">
        <v>131</v>
      </c>
      <c r="AD24" s="0" t="s">
        <v>981</v>
      </c>
      <c r="AE24" s="4" t="n">
        <v>174.99</v>
      </c>
      <c r="AF24" s="4" t="n">
        <v>94.5891891891892</v>
      </c>
    </row>
    <row r="25" customFormat="false" ht="13" hidden="false" customHeight="false" outlineLevel="0" collapsed="false">
      <c r="A25" s="0" t="s">
        <v>6964</v>
      </c>
      <c r="B25" s="0" t="s">
        <v>6972</v>
      </c>
      <c r="C25" s="0" t="s">
        <v>38</v>
      </c>
      <c r="D25" s="0" t="s">
        <v>6966</v>
      </c>
      <c r="E25" s="0" t="s">
        <v>6967</v>
      </c>
      <c r="F25" s="0" t="s">
        <v>6968</v>
      </c>
      <c r="G25" s="0" t="s">
        <v>42</v>
      </c>
      <c r="H25" s="0" t="s">
        <v>43</v>
      </c>
      <c r="I25" s="0" t="s">
        <v>5666</v>
      </c>
      <c r="J25" s="0" t="s">
        <v>897</v>
      </c>
      <c r="K25" s="0" t="s">
        <v>125</v>
      </c>
      <c r="L25" s="0" t="s">
        <v>6969</v>
      </c>
      <c r="M25" s="0" t="s">
        <v>6970</v>
      </c>
      <c r="N25" s="11" t="s">
        <v>49</v>
      </c>
      <c r="Q25" s="1" t="s">
        <v>50</v>
      </c>
      <c r="R25" s="1" t="s">
        <v>50</v>
      </c>
      <c r="X25" s="0" t="s">
        <v>6973</v>
      </c>
      <c r="AC25" s="0" t="s">
        <v>131</v>
      </c>
      <c r="AD25" s="0" t="s">
        <v>981</v>
      </c>
      <c r="AE25" s="4" t="n">
        <v>174.99</v>
      </c>
      <c r="AF25" s="4" t="n">
        <v>94.5891891891892</v>
      </c>
    </row>
    <row r="26" customFormat="false" ht="13" hidden="false" customHeight="false" outlineLevel="0" collapsed="false">
      <c r="A26" s="0" t="s">
        <v>6964</v>
      </c>
      <c r="B26" s="0" t="s">
        <v>6974</v>
      </c>
      <c r="C26" s="0" t="s">
        <v>38</v>
      </c>
      <c r="D26" s="0" t="s">
        <v>6966</v>
      </c>
      <c r="E26" s="0" t="s">
        <v>6967</v>
      </c>
      <c r="F26" s="0" t="s">
        <v>6968</v>
      </c>
      <c r="G26" s="0" t="s">
        <v>42</v>
      </c>
      <c r="H26" s="0" t="s">
        <v>43</v>
      </c>
      <c r="I26" s="0" t="s">
        <v>5666</v>
      </c>
      <c r="J26" s="0" t="s">
        <v>897</v>
      </c>
      <c r="K26" s="0" t="s">
        <v>125</v>
      </c>
      <c r="L26" s="0" t="s">
        <v>6969</v>
      </c>
      <c r="M26" s="0" t="s">
        <v>6970</v>
      </c>
      <c r="N26" s="11" t="s">
        <v>49</v>
      </c>
      <c r="Q26" s="1" t="s">
        <v>50</v>
      </c>
      <c r="R26" s="1" t="s">
        <v>50</v>
      </c>
      <c r="X26" s="0" t="s">
        <v>6975</v>
      </c>
      <c r="AC26" s="0" t="s">
        <v>131</v>
      </c>
      <c r="AD26" s="0" t="s">
        <v>981</v>
      </c>
      <c r="AE26" s="4" t="n">
        <v>174.99</v>
      </c>
      <c r="AF26" s="4" t="n">
        <v>94.5891891891892</v>
      </c>
    </row>
    <row r="27" customFormat="false" ht="13" hidden="false" customHeight="false" outlineLevel="0" collapsed="false">
      <c r="A27" s="0" t="s">
        <v>6964</v>
      </c>
      <c r="B27" s="0" t="s">
        <v>6976</v>
      </c>
      <c r="C27" s="0" t="s">
        <v>38</v>
      </c>
      <c r="D27" s="0" t="s">
        <v>6966</v>
      </c>
      <c r="E27" s="0" t="s">
        <v>6967</v>
      </c>
      <c r="F27" s="0" t="s">
        <v>6968</v>
      </c>
      <c r="G27" s="0" t="s">
        <v>42</v>
      </c>
      <c r="H27" s="0" t="s">
        <v>43</v>
      </c>
      <c r="I27" s="0" t="s">
        <v>5666</v>
      </c>
      <c r="J27" s="0" t="s">
        <v>897</v>
      </c>
      <c r="K27" s="0" t="s">
        <v>125</v>
      </c>
      <c r="L27" s="0" t="s">
        <v>6969</v>
      </c>
      <c r="M27" s="0" t="s">
        <v>6970</v>
      </c>
      <c r="N27" s="11" t="s">
        <v>49</v>
      </c>
      <c r="Q27" s="1" t="s">
        <v>50</v>
      </c>
      <c r="R27" s="1" t="s">
        <v>50</v>
      </c>
      <c r="X27" s="0" t="s">
        <v>6977</v>
      </c>
      <c r="AC27" s="0" t="s">
        <v>131</v>
      </c>
      <c r="AD27" s="0" t="s">
        <v>981</v>
      </c>
      <c r="AE27" s="4" t="n">
        <v>174.99</v>
      </c>
      <c r="AF27" s="4" t="n">
        <v>94.5891891891892</v>
      </c>
    </row>
    <row r="28" customFormat="false" ht="13" hidden="false" customHeight="false" outlineLevel="0" collapsed="false">
      <c r="A28" s="0" t="s">
        <v>6964</v>
      </c>
      <c r="B28" s="0" t="s">
        <v>6978</v>
      </c>
      <c r="C28" s="0" t="s">
        <v>38</v>
      </c>
      <c r="D28" s="0" t="s">
        <v>6966</v>
      </c>
      <c r="E28" s="0" t="s">
        <v>6967</v>
      </c>
      <c r="F28" s="0" t="s">
        <v>6968</v>
      </c>
      <c r="G28" s="0" t="s">
        <v>42</v>
      </c>
      <c r="H28" s="0" t="s">
        <v>43</v>
      </c>
      <c r="I28" s="0" t="s">
        <v>5666</v>
      </c>
      <c r="J28" s="0" t="s">
        <v>897</v>
      </c>
      <c r="K28" s="0" t="s">
        <v>125</v>
      </c>
      <c r="L28" s="0" t="s">
        <v>6969</v>
      </c>
      <c r="M28" s="0" t="s">
        <v>6970</v>
      </c>
      <c r="N28" s="11" t="s">
        <v>49</v>
      </c>
      <c r="Q28" s="1" t="s">
        <v>50</v>
      </c>
      <c r="R28" s="1" t="s">
        <v>50</v>
      </c>
      <c r="X28" s="0" t="s">
        <v>6979</v>
      </c>
      <c r="AC28" s="0" t="s">
        <v>131</v>
      </c>
      <c r="AD28" s="0" t="s">
        <v>981</v>
      </c>
      <c r="AE28" s="4" t="n">
        <v>174.99</v>
      </c>
      <c r="AF28" s="4" t="n">
        <v>94.5891891891892</v>
      </c>
    </row>
    <row r="29" customFormat="false" ht="13" hidden="false" customHeight="false" outlineLevel="0" collapsed="false">
      <c r="A29" s="0" t="s">
        <v>6964</v>
      </c>
      <c r="B29" s="0" t="s">
        <v>6980</v>
      </c>
      <c r="C29" s="0" t="s">
        <v>38</v>
      </c>
      <c r="D29" s="0" t="s">
        <v>6966</v>
      </c>
      <c r="E29" s="0" t="s">
        <v>6967</v>
      </c>
      <c r="F29" s="0" t="s">
        <v>6968</v>
      </c>
      <c r="G29" s="0" t="s">
        <v>42</v>
      </c>
      <c r="H29" s="0" t="s">
        <v>43</v>
      </c>
      <c r="I29" s="0" t="s">
        <v>5666</v>
      </c>
      <c r="J29" s="0" t="s">
        <v>897</v>
      </c>
      <c r="K29" s="0" t="s">
        <v>125</v>
      </c>
      <c r="L29" s="0" t="s">
        <v>6969</v>
      </c>
      <c r="M29" s="0" t="s">
        <v>6970</v>
      </c>
      <c r="N29" s="11" t="s">
        <v>49</v>
      </c>
      <c r="Q29" s="1" t="s">
        <v>50</v>
      </c>
      <c r="R29" s="1" t="s">
        <v>50</v>
      </c>
      <c r="X29" s="0" t="s">
        <v>6981</v>
      </c>
      <c r="AC29" s="0" t="s">
        <v>131</v>
      </c>
      <c r="AD29" s="0" t="s">
        <v>981</v>
      </c>
      <c r="AE29" s="4" t="n">
        <v>174.99</v>
      </c>
      <c r="AF29" s="4" t="n">
        <v>94.5891891891892</v>
      </c>
    </row>
    <row r="30" customFormat="false" ht="13" hidden="false" customHeight="false" outlineLevel="0" collapsed="false">
      <c r="A30" s="0" t="s">
        <v>6964</v>
      </c>
      <c r="B30" s="0" t="s">
        <v>6982</v>
      </c>
      <c r="C30" s="0" t="s">
        <v>38</v>
      </c>
      <c r="D30" s="0" t="s">
        <v>6966</v>
      </c>
      <c r="E30" s="0" t="s">
        <v>6967</v>
      </c>
      <c r="F30" s="0" t="s">
        <v>6968</v>
      </c>
      <c r="G30" s="0" t="s">
        <v>42</v>
      </c>
      <c r="H30" s="0" t="s">
        <v>43</v>
      </c>
      <c r="I30" s="0" t="s">
        <v>5666</v>
      </c>
      <c r="J30" s="0" t="s">
        <v>897</v>
      </c>
      <c r="K30" s="0" t="s">
        <v>125</v>
      </c>
      <c r="L30" s="0" t="s">
        <v>6969</v>
      </c>
      <c r="M30" s="0" t="s">
        <v>6970</v>
      </c>
      <c r="N30" s="11" t="s">
        <v>49</v>
      </c>
      <c r="Q30" s="1" t="s">
        <v>50</v>
      </c>
      <c r="R30" s="1" t="s">
        <v>50</v>
      </c>
      <c r="X30" s="0" t="s">
        <v>6983</v>
      </c>
      <c r="AC30" s="0" t="s">
        <v>131</v>
      </c>
      <c r="AD30" s="0" t="s">
        <v>981</v>
      </c>
      <c r="AE30" s="4" t="n">
        <v>174.99</v>
      </c>
      <c r="AF30" s="4" t="n">
        <v>94.5891891891892</v>
      </c>
    </row>
    <row r="31" customFormat="false" ht="13" hidden="false" customHeight="false" outlineLevel="0" collapsed="false">
      <c r="A31" s="0" t="s">
        <v>6964</v>
      </c>
      <c r="B31" s="0" t="s">
        <v>6984</v>
      </c>
      <c r="C31" s="0" t="s">
        <v>38</v>
      </c>
      <c r="D31" s="0" t="s">
        <v>6966</v>
      </c>
      <c r="E31" s="0" t="s">
        <v>6967</v>
      </c>
      <c r="F31" s="0" t="s">
        <v>6968</v>
      </c>
      <c r="G31" s="0" t="s">
        <v>42</v>
      </c>
      <c r="H31" s="0" t="s">
        <v>43</v>
      </c>
      <c r="I31" s="0" t="s">
        <v>5666</v>
      </c>
      <c r="J31" s="0" t="s">
        <v>897</v>
      </c>
      <c r="K31" s="0" t="s">
        <v>125</v>
      </c>
      <c r="L31" s="0" t="s">
        <v>6969</v>
      </c>
      <c r="M31" s="0" t="s">
        <v>6970</v>
      </c>
      <c r="N31" s="11" t="s">
        <v>49</v>
      </c>
      <c r="Q31" s="1" t="s">
        <v>50</v>
      </c>
      <c r="R31" s="1" t="s">
        <v>50</v>
      </c>
      <c r="X31" s="0" t="s">
        <v>6985</v>
      </c>
      <c r="AC31" s="0" t="s">
        <v>131</v>
      </c>
      <c r="AD31" s="0" t="s">
        <v>981</v>
      </c>
      <c r="AE31" s="4" t="n">
        <v>174.99</v>
      </c>
      <c r="AF31" s="4" t="n">
        <v>94.5891891891892</v>
      </c>
    </row>
    <row r="32" customFormat="false" ht="13" hidden="false" customHeight="false" outlineLevel="0" collapsed="false">
      <c r="A32" s="0" t="s">
        <v>6986</v>
      </c>
      <c r="B32" s="0" t="s">
        <v>6987</v>
      </c>
      <c r="C32" s="0" t="s">
        <v>38</v>
      </c>
      <c r="D32" s="0" t="s">
        <v>6988</v>
      </c>
      <c r="E32" s="0" t="s">
        <v>6989</v>
      </c>
      <c r="F32" s="0" t="s">
        <v>6968</v>
      </c>
      <c r="G32" s="0" t="s">
        <v>42</v>
      </c>
      <c r="H32" s="0" t="s">
        <v>43</v>
      </c>
      <c r="I32" s="0" t="s">
        <v>5666</v>
      </c>
      <c r="J32" s="0" t="s">
        <v>45</v>
      </c>
      <c r="K32" s="0" t="s">
        <v>125</v>
      </c>
      <c r="L32" s="0" t="s">
        <v>6969</v>
      </c>
      <c r="M32" s="0" t="s">
        <v>6970</v>
      </c>
      <c r="N32" s="11" t="s">
        <v>49</v>
      </c>
      <c r="R32" s="1" t="s">
        <v>50</v>
      </c>
      <c r="S32" s="1" t="s">
        <v>50</v>
      </c>
      <c r="U32" s="1" t="s">
        <v>6990</v>
      </c>
      <c r="X32" s="0" t="s">
        <v>6985</v>
      </c>
      <c r="AC32" s="0" t="s">
        <v>131</v>
      </c>
      <c r="AD32" s="0" t="s">
        <v>981</v>
      </c>
      <c r="AE32" s="4" t="n">
        <v>279.99</v>
      </c>
      <c r="AF32" s="4" t="n">
        <v>151.345945945946</v>
      </c>
    </row>
    <row r="33" customFormat="false" ht="13" hidden="false" customHeight="false" outlineLevel="0" collapsed="false">
      <c r="A33" s="0" t="s">
        <v>6986</v>
      </c>
      <c r="B33" s="0" t="s">
        <v>6991</v>
      </c>
      <c r="C33" s="0" t="s">
        <v>38</v>
      </c>
      <c r="D33" s="0" t="s">
        <v>6988</v>
      </c>
      <c r="E33" s="0" t="s">
        <v>6989</v>
      </c>
      <c r="F33" s="0" t="s">
        <v>6968</v>
      </c>
      <c r="G33" s="0" t="s">
        <v>42</v>
      </c>
      <c r="H33" s="0" t="s">
        <v>43</v>
      </c>
      <c r="I33" s="0" t="s">
        <v>5666</v>
      </c>
      <c r="J33" s="0" t="s">
        <v>45</v>
      </c>
      <c r="K33" s="0" t="s">
        <v>125</v>
      </c>
      <c r="L33" s="0" t="s">
        <v>6969</v>
      </c>
      <c r="M33" s="0" t="s">
        <v>6970</v>
      </c>
      <c r="N33" s="11" t="s">
        <v>49</v>
      </c>
      <c r="R33" s="1" t="s">
        <v>50</v>
      </c>
      <c r="S33" s="1" t="s">
        <v>50</v>
      </c>
      <c r="U33" s="1" t="s">
        <v>6990</v>
      </c>
      <c r="X33" s="0" t="s">
        <v>6992</v>
      </c>
      <c r="AC33" s="0" t="s">
        <v>131</v>
      </c>
      <c r="AD33" s="0" t="s">
        <v>981</v>
      </c>
      <c r="AE33" s="4" t="n">
        <v>279.99</v>
      </c>
      <c r="AF33" s="4" t="n">
        <v>151.345945945946</v>
      </c>
    </row>
    <row r="34" customFormat="false" ht="13" hidden="false" customHeight="false" outlineLevel="0" collapsed="false">
      <c r="A34" s="0" t="s">
        <v>6986</v>
      </c>
      <c r="B34" s="0" t="s">
        <v>6993</v>
      </c>
      <c r="C34" s="0" t="s">
        <v>38</v>
      </c>
      <c r="D34" s="0" t="s">
        <v>6988</v>
      </c>
      <c r="E34" s="0" t="s">
        <v>6989</v>
      </c>
      <c r="F34" s="0" t="s">
        <v>6968</v>
      </c>
      <c r="G34" s="0" t="s">
        <v>42</v>
      </c>
      <c r="H34" s="0" t="s">
        <v>43</v>
      </c>
      <c r="I34" s="0" t="s">
        <v>5666</v>
      </c>
      <c r="J34" s="0" t="s">
        <v>45</v>
      </c>
      <c r="K34" s="0" t="s">
        <v>125</v>
      </c>
      <c r="L34" s="0" t="s">
        <v>6969</v>
      </c>
      <c r="M34" s="0" t="s">
        <v>6970</v>
      </c>
      <c r="N34" s="11" t="s">
        <v>49</v>
      </c>
      <c r="R34" s="1" t="s">
        <v>50</v>
      </c>
      <c r="S34" s="1" t="s">
        <v>50</v>
      </c>
      <c r="U34" s="1" t="s">
        <v>6990</v>
      </c>
      <c r="X34" s="0" t="s">
        <v>6994</v>
      </c>
      <c r="AC34" s="0" t="s">
        <v>131</v>
      </c>
      <c r="AD34" s="0" t="s">
        <v>981</v>
      </c>
      <c r="AE34" s="4" t="n">
        <v>279.99</v>
      </c>
      <c r="AF34" s="4" t="n">
        <v>151.345945945946</v>
      </c>
    </row>
    <row r="35" customFormat="false" ht="13" hidden="false" customHeight="false" outlineLevel="0" collapsed="false">
      <c r="A35" s="0" t="s">
        <v>6986</v>
      </c>
      <c r="B35" s="0" t="s">
        <v>6995</v>
      </c>
      <c r="C35" s="0" t="s">
        <v>38</v>
      </c>
      <c r="D35" s="0" t="s">
        <v>6988</v>
      </c>
      <c r="E35" s="0" t="s">
        <v>6989</v>
      </c>
      <c r="F35" s="0" t="s">
        <v>6968</v>
      </c>
      <c r="G35" s="0" t="s">
        <v>42</v>
      </c>
      <c r="H35" s="0" t="s">
        <v>43</v>
      </c>
      <c r="I35" s="0" t="s">
        <v>5666</v>
      </c>
      <c r="J35" s="0" t="s">
        <v>45</v>
      </c>
      <c r="K35" s="0" t="s">
        <v>125</v>
      </c>
      <c r="L35" s="0" t="s">
        <v>6969</v>
      </c>
      <c r="M35" s="0" t="s">
        <v>6970</v>
      </c>
      <c r="N35" s="11" t="s">
        <v>49</v>
      </c>
      <c r="R35" s="1" t="s">
        <v>50</v>
      </c>
      <c r="S35" s="1" t="s">
        <v>50</v>
      </c>
      <c r="U35" s="1" t="s">
        <v>6990</v>
      </c>
      <c r="X35" s="0" t="s">
        <v>6996</v>
      </c>
      <c r="AC35" s="0" t="s">
        <v>131</v>
      </c>
      <c r="AD35" s="0" t="s">
        <v>981</v>
      </c>
      <c r="AE35" s="4" t="n">
        <v>279.99</v>
      </c>
      <c r="AF35" s="4" t="n">
        <v>151.345945945946</v>
      </c>
    </row>
    <row r="36" customFormat="false" ht="13" hidden="false" customHeight="false" outlineLevel="0" collapsed="false">
      <c r="A36" s="0" t="s">
        <v>6986</v>
      </c>
      <c r="B36" s="0" t="s">
        <v>6997</v>
      </c>
      <c r="C36" s="0" t="s">
        <v>38</v>
      </c>
      <c r="D36" s="0" t="s">
        <v>6988</v>
      </c>
      <c r="E36" s="0" t="s">
        <v>6989</v>
      </c>
      <c r="F36" s="0" t="s">
        <v>6968</v>
      </c>
      <c r="G36" s="0" t="s">
        <v>42</v>
      </c>
      <c r="H36" s="0" t="s">
        <v>43</v>
      </c>
      <c r="I36" s="0" t="s">
        <v>5666</v>
      </c>
      <c r="J36" s="0" t="s">
        <v>45</v>
      </c>
      <c r="K36" s="0" t="s">
        <v>125</v>
      </c>
      <c r="L36" s="0" t="s">
        <v>6969</v>
      </c>
      <c r="M36" s="0" t="s">
        <v>6970</v>
      </c>
      <c r="N36" s="11" t="s">
        <v>49</v>
      </c>
      <c r="R36" s="1" t="s">
        <v>50</v>
      </c>
      <c r="S36" s="1" t="s">
        <v>50</v>
      </c>
      <c r="U36" s="1" t="s">
        <v>6990</v>
      </c>
      <c r="X36" s="0" t="s">
        <v>6998</v>
      </c>
      <c r="AC36" s="0" t="s">
        <v>131</v>
      </c>
      <c r="AD36" s="0" t="s">
        <v>981</v>
      </c>
      <c r="AE36" s="4" t="n">
        <v>279.99</v>
      </c>
      <c r="AF36" s="4" t="n">
        <v>151.345945945946</v>
      </c>
    </row>
    <row r="37" customFormat="false" ht="13" hidden="false" customHeight="false" outlineLevel="0" collapsed="false">
      <c r="A37" s="0" t="s">
        <v>6986</v>
      </c>
      <c r="B37" s="0" t="s">
        <v>6999</v>
      </c>
      <c r="C37" s="0" t="s">
        <v>38</v>
      </c>
      <c r="D37" s="0" t="s">
        <v>6988</v>
      </c>
      <c r="E37" s="0" t="s">
        <v>6989</v>
      </c>
      <c r="F37" s="0" t="s">
        <v>6968</v>
      </c>
      <c r="G37" s="0" t="s">
        <v>42</v>
      </c>
      <c r="H37" s="0" t="s">
        <v>43</v>
      </c>
      <c r="I37" s="0" t="s">
        <v>5666</v>
      </c>
      <c r="J37" s="0" t="s">
        <v>45</v>
      </c>
      <c r="K37" s="0" t="s">
        <v>125</v>
      </c>
      <c r="L37" s="0" t="s">
        <v>6969</v>
      </c>
      <c r="M37" s="0" t="s">
        <v>6970</v>
      </c>
      <c r="N37" s="11" t="s">
        <v>49</v>
      </c>
      <c r="R37" s="1" t="s">
        <v>50</v>
      </c>
      <c r="S37" s="1" t="s">
        <v>50</v>
      </c>
      <c r="U37" s="1" t="s">
        <v>6990</v>
      </c>
      <c r="X37" s="0" t="s">
        <v>7000</v>
      </c>
      <c r="AC37" s="0" t="s">
        <v>131</v>
      </c>
      <c r="AD37" s="0" t="s">
        <v>981</v>
      </c>
      <c r="AE37" s="4" t="n">
        <v>279.99</v>
      </c>
      <c r="AF37" s="4" t="n">
        <v>151.345945945946</v>
      </c>
    </row>
    <row r="38" customFormat="false" ht="13" hidden="false" customHeight="false" outlineLevel="0" collapsed="false">
      <c r="A38" s="0" t="s">
        <v>6986</v>
      </c>
      <c r="B38" s="0" t="s">
        <v>7001</v>
      </c>
      <c r="C38" s="0" t="s">
        <v>38</v>
      </c>
      <c r="D38" s="0" t="s">
        <v>6988</v>
      </c>
      <c r="E38" s="0" t="s">
        <v>6989</v>
      </c>
      <c r="F38" s="0" t="s">
        <v>6968</v>
      </c>
      <c r="G38" s="0" t="s">
        <v>42</v>
      </c>
      <c r="H38" s="0" t="s">
        <v>43</v>
      </c>
      <c r="I38" s="0" t="s">
        <v>5666</v>
      </c>
      <c r="J38" s="0" t="s">
        <v>45</v>
      </c>
      <c r="K38" s="0" t="s">
        <v>125</v>
      </c>
      <c r="L38" s="0" t="s">
        <v>6969</v>
      </c>
      <c r="M38" s="0" t="s">
        <v>6970</v>
      </c>
      <c r="N38" s="11" t="s">
        <v>49</v>
      </c>
      <c r="R38" s="1" t="s">
        <v>50</v>
      </c>
      <c r="S38" s="1" t="s">
        <v>50</v>
      </c>
      <c r="U38" s="1" t="s">
        <v>6990</v>
      </c>
      <c r="X38" s="0" t="s">
        <v>7002</v>
      </c>
      <c r="AC38" s="0" t="s">
        <v>131</v>
      </c>
      <c r="AD38" s="0" t="s">
        <v>981</v>
      </c>
      <c r="AE38" s="4" t="n">
        <v>279.99</v>
      </c>
      <c r="AF38" s="4" t="n">
        <v>151.345945945946</v>
      </c>
    </row>
    <row r="39" customFormat="false" ht="13" hidden="false" customHeight="false" outlineLevel="0" collapsed="false">
      <c r="A39" s="0" t="s">
        <v>6986</v>
      </c>
      <c r="B39" s="0" t="s">
        <v>7003</v>
      </c>
      <c r="C39" s="0" t="s">
        <v>38</v>
      </c>
      <c r="D39" s="0" t="s">
        <v>6988</v>
      </c>
      <c r="E39" s="0" t="s">
        <v>6989</v>
      </c>
      <c r="F39" s="0" t="s">
        <v>6968</v>
      </c>
      <c r="G39" s="0" t="s">
        <v>42</v>
      </c>
      <c r="H39" s="0" t="s">
        <v>43</v>
      </c>
      <c r="I39" s="0" t="s">
        <v>5666</v>
      </c>
      <c r="J39" s="0" t="s">
        <v>45</v>
      </c>
      <c r="K39" s="0" t="s">
        <v>125</v>
      </c>
      <c r="L39" s="0" t="s">
        <v>6969</v>
      </c>
      <c r="M39" s="0" t="s">
        <v>6970</v>
      </c>
      <c r="N39" s="11" t="s">
        <v>49</v>
      </c>
      <c r="R39" s="1" t="s">
        <v>50</v>
      </c>
      <c r="S39" s="1" t="s">
        <v>50</v>
      </c>
      <c r="U39" s="1" t="s">
        <v>6990</v>
      </c>
      <c r="X39" s="0" t="s">
        <v>7004</v>
      </c>
      <c r="AC39" s="0" t="s">
        <v>131</v>
      </c>
      <c r="AD39" s="0" t="s">
        <v>981</v>
      </c>
      <c r="AE39" s="4" t="n">
        <v>279.99</v>
      </c>
      <c r="AF39" s="4" t="n">
        <v>151.345945945946</v>
      </c>
    </row>
    <row r="40" customFormat="false" ht="13" hidden="false" customHeight="false" outlineLevel="0" collapsed="false">
      <c r="A40" s="0" t="s">
        <v>6986</v>
      </c>
      <c r="B40" s="0" t="s">
        <v>7005</v>
      </c>
      <c r="C40" s="0" t="s">
        <v>38</v>
      </c>
      <c r="D40" s="0" t="s">
        <v>6988</v>
      </c>
      <c r="E40" s="0" t="s">
        <v>6989</v>
      </c>
      <c r="F40" s="0" t="s">
        <v>6968</v>
      </c>
      <c r="G40" s="0" t="s">
        <v>42</v>
      </c>
      <c r="H40" s="0" t="s">
        <v>43</v>
      </c>
      <c r="I40" s="0" t="s">
        <v>5666</v>
      </c>
      <c r="J40" s="0" t="s">
        <v>45</v>
      </c>
      <c r="K40" s="0" t="s">
        <v>125</v>
      </c>
      <c r="L40" s="0" t="s">
        <v>6969</v>
      </c>
      <c r="M40" s="0" t="s">
        <v>6970</v>
      </c>
      <c r="N40" s="11" t="s">
        <v>49</v>
      </c>
      <c r="R40" s="1" t="s">
        <v>50</v>
      </c>
      <c r="S40" s="1" t="s">
        <v>50</v>
      </c>
      <c r="U40" s="1" t="s">
        <v>6990</v>
      </c>
      <c r="X40" s="0" t="s">
        <v>7006</v>
      </c>
      <c r="AC40" s="0" t="s">
        <v>131</v>
      </c>
      <c r="AD40" s="0" t="s">
        <v>981</v>
      </c>
      <c r="AE40" s="4" t="n">
        <v>279.99</v>
      </c>
      <c r="AF40" s="4" t="n">
        <v>151.345945945946</v>
      </c>
    </row>
    <row r="41" customFormat="false" ht="13" hidden="false" customHeight="false" outlineLevel="0" collapsed="false">
      <c r="A41" s="0" t="s">
        <v>6986</v>
      </c>
      <c r="B41" s="0" t="s">
        <v>7007</v>
      </c>
      <c r="C41" s="0" t="s">
        <v>38</v>
      </c>
      <c r="D41" s="0" t="s">
        <v>6988</v>
      </c>
      <c r="E41" s="0" t="s">
        <v>6989</v>
      </c>
      <c r="F41" s="0" t="s">
        <v>6968</v>
      </c>
      <c r="G41" s="0" t="s">
        <v>42</v>
      </c>
      <c r="H41" s="0" t="s">
        <v>43</v>
      </c>
      <c r="I41" s="0" t="s">
        <v>5666</v>
      </c>
      <c r="J41" s="0" t="s">
        <v>45</v>
      </c>
      <c r="K41" s="0" t="s">
        <v>125</v>
      </c>
      <c r="L41" s="0" t="s">
        <v>6969</v>
      </c>
      <c r="M41" s="0" t="s">
        <v>6970</v>
      </c>
      <c r="N41" s="11" t="s">
        <v>49</v>
      </c>
      <c r="R41" s="1" t="s">
        <v>50</v>
      </c>
      <c r="S41" s="1" t="s">
        <v>50</v>
      </c>
      <c r="U41" s="1" t="s">
        <v>6990</v>
      </c>
      <c r="X41" s="0" t="s">
        <v>7008</v>
      </c>
      <c r="AC41" s="0" t="s">
        <v>131</v>
      </c>
      <c r="AD41" s="0" t="s">
        <v>981</v>
      </c>
      <c r="AE41" s="4" t="n">
        <v>279.99</v>
      </c>
      <c r="AF41" s="4" t="n">
        <v>151.345945945946</v>
      </c>
    </row>
    <row r="42" customFormat="false" ht="13" hidden="false" customHeight="false" outlineLevel="0" collapsed="false">
      <c r="A42" s="0" t="s">
        <v>7009</v>
      </c>
      <c r="B42" s="0" t="s">
        <v>7010</v>
      </c>
      <c r="C42" s="0" t="s">
        <v>38</v>
      </c>
      <c r="D42" s="0" t="s">
        <v>7011</v>
      </c>
      <c r="E42" s="0" t="s">
        <v>6989</v>
      </c>
      <c r="F42" s="0" t="s">
        <v>6968</v>
      </c>
      <c r="G42" s="0" t="s">
        <v>1769</v>
      </c>
      <c r="H42" s="0" t="s">
        <v>43</v>
      </c>
      <c r="I42" s="0" t="s">
        <v>5666</v>
      </c>
      <c r="J42" s="0" t="s">
        <v>45</v>
      </c>
      <c r="K42" s="0" t="s">
        <v>125</v>
      </c>
      <c r="L42" s="0" t="s">
        <v>6969</v>
      </c>
      <c r="M42" s="0" t="s">
        <v>6970</v>
      </c>
      <c r="N42" s="11" t="s">
        <v>49</v>
      </c>
      <c r="R42" s="1" t="s">
        <v>50</v>
      </c>
      <c r="S42" s="1" t="s">
        <v>50</v>
      </c>
      <c r="U42" s="1" t="s">
        <v>6990</v>
      </c>
      <c r="X42" s="0" t="s">
        <v>6985</v>
      </c>
      <c r="AC42" s="0" t="s">
        <v>131</v>
      </c>
      <c r="AD42" s="0" t="s">
        <v>981</v>
      </c>
      <c r="AE42" s="4" t="n">
        <v>279.99</v>
      </c>
      <c r="AF42" s="4" t="n">
        <v>151.345945945946</v>
      </c>
    </row>
    <row r="43" customFormat="false" ht="13" hidden="false" customHeight="false" outlineLevel="0" collapsed="false">
      <c r="A43" s="0" t="s">
        <v>7009</v>
      </c>
      <c r="B43" s="0" t="s">
        <v>7012</v>
      </c>
      <c r="C43" s="0" t="s">
        <v>38</v>
      </c>
      <c r="D43" s="0" t="s">
        <v>7011</v>
      </c>
      <c r="E43" s="0" t="s">
        <v>6989</v>
      </c>
      <c r="F43" s="0" t="s">
        <v>6968</v>
      </c>
      <c r="G43" s="0" t="s">
        <v>1769</v>
      </c>
      <c r="H43" s="0" t="s">
        <v>43</v>
      </c>
      <c r="I43" s="0" t="s">
        <v>5666</v>
      </c>
      <c r="J43" s="0" t="s">
        <v>45</v>
      </c>
      <c r="K43" s="0" t="s">
        <v>125</v>
      </c>
      <c r="L43" s="0" t="s">
        <v>6969</v>
      </c>
      <c r="M43" s="0" t="s">
        <v>6970</v>
      </c>
      <c r="N43" s="11" t="s">
        <v>49</v>
      </c>
      <c r="R43" s="1" t="s">
        <v>50</v>
      </c>
      <c r="S43" s="1" t="s">
        <v>50</v>
      </c>
      <c r="U43" s="1" t="s">
        <v>6990</v>
      </c>
      <c r="X43" s="0" t="s">
        <v>6992</v>
      </c>
      <c r="AC43" s="0" t="s">
        <v>131</v>
      </c>
      <c r="AD43" s="0" t="s">
        <v>981</v>
      </c>
      <c r="AE43" s="4" t="n">
        <v>279.99</v>
      </c>
      <c r="AF43" s="4" t="n">
        <v>151.345945945946</v>
      </c>
    </row>
    <row r="44" customFormat="false" ht="13" hidden="false" customHeight="false" outlineLevel="0" collapsed="false">
      <c r="A44" s="0" t="s">
        <v>7009</v>
      </c>
      <c r="B44" s="0" t="s">
        <v>7013</v>
      </c>
      <c r="C44" s="0" t="s">
        <v>38</v>
      </c>
      <c r="D44" s="0" t="s">
        <v>7011</v>
      </c>
      <c r="E44" s="0" t="s">
        <v>6989</v>
      </c>
      <c r="F44" s="0" t="s">
        <v>6968</v>
      </c>
      <c r="G44" s="0" t="s">
        <v>1769</v>
      </c>
      <c r="H44" s="0" t="s">
        <v>43</v>
      </c>
      <c r="I44" s="0" t="s">
        <v>5666</v>
      </c>
      <c r="J44" s="0" t="s">
        <v>45</v>
      </c>
      <c r="K44" s="0" t="s">
        <v>125</v>
      </c>
      <c r="L44" s="0" t="s">
        <v>6969</v>
      </c>
      <c r="M44" s="0" t="s">
        <v>6970</v>
      </c>
      <c r="N44" s="11" t="s">
        <v>49</v>
      </c>
      <c r="R44" s="1" t="s">
        <v>50</v>
      </c>
      <c r="S44" s="1" t="s">
        <v>50</v>
      </c>
      <c r="U44" s="1" t="s">
        <v>6990</v>
      </c>
      <c r="X44" s="0" t="s">
        <v>6994</v>
      </c>
      <c r="AC44" s="0" t="s">
        <v>131</v>
      </c>
      <c r="AD44" s="0" t="s">
        <v>981</v>
      </c>
      <c r="AE44" s="4" t="n">
        <v>279.99</v>
      </c>
      <c r="AF44" s="4" t="n">
        <v>151.345945945946</v>
      </c>
    </row>
    <row r="45" customFormat="false" ht="13" hidden="false" customHeight="false" outlineLevel="0" collapsed="false">
      <c r="A45" s="0" t="s">
        <v>7009</v>
      </c>
      <c r="B45" s="0" t="s">
        <v>7014</v>
      </c>
      <c r="C45" s="0" t="s">
        <v>38</v>
      </c>
      <c r="D45" s="0" t="s">
        <v>7011</v>
      </c>
      <c r="E45" s="0" t="s">
        <v>6989</v>
      </c>
      <c r="F45" s="0" t="s">
        <v>6968</v>
      </c>
      <c r="G45" s="0" t="s">
        <v>1769</v>
      </c>
      <c r="H45" s="0" t="s">
        <v>43</v>
      </c>
      <c r="I45" s="0" t="s">
        <v>5666</v>
      </c>
      <c r="J45" s="0" t="s">
        <v>45</v>
      </c>
      <c r="K45" s="0" t="s">
        <v>125</v>
      </c>
      <c r="L45" s="0" t="s">
        <v>6969</v>
      </c>
      <c r="M45" s="0" t="s">
        <v>6970</v>
      </c>
      <c r="N45" s="11" t="s">
        <v>49</v>
      </c>
      <c r="R45" s="1" t="s">
        <v>50</v>
      </c>
      <c r="S45" s="1" t="s">
        <v>50</v>
      </c>
      <c r="U45" s="1" t="s">
        <v>6990</v>
      </c>
      <c r="X45" s="0" t="s">
        <v>6996</v>
      </c>
      <c r="AC45" s="0" t="s">
        <v>131</v>
      </c>
      <c r="AD45" s="0" t="s">
        <v>981</v>
      </c>
      <c r="AE45" s="4" t="n">
        <v>279.99</v>
      </c>
      <c r="AF45" s="4" t="n">
        <v>151.345945945946</v>
      </c>
    </row>
    <row r="46" customFormat="false" ht="13" hidden="false" customHeight="false" outlineLevel="0" collapsed="false">
      <c r="A46" s="0" t="s">
        <v>7009</v>
      </c>
      <c r="B46" s="0" t="s">
        <v>7015</v>
      </c>
      <c r="C46" s="0" t="s">
        <v>38</v>
      </c>
      <c r="D46" s="0" t="s">
        <v>7011</v>
      </c>
      <c r="E46" s="0" t="s">
        <v>6989</v>
      </c>
      <c r="F46" s="0" t="s">
        <v>6968</v>
      </c>
      <c r="G46" s="0" t="s">
        <v>1769</v>
      </c>
      <c r="H46" s="0" t="s">
        <v>43</v>
      </c>
      <c r="I46" s="0" t="s">
        <v>5666</v>
      </c>
      <c r="J46" s="0" t="s">
        <v>45</v>
      </c>
      <c r="K46" s="0" t="s">
        <v>125</v>
      </c>
      <c r="L46" s="0" t="s">
        <v>6969</v>
      </c>
      <c r="M46" s="0" t="s">
        <v>6970</v>
      </c>
      <c r="N46" s="11" t="s">
        <v>49</v>
      </c>
      <c r="R46" s="1" t="s">
        <v>50</v>
      </c>
      <c r="S46" s="1" t="s">
        <v>50</v>
      </c>
      <c r="U46" s="1" t="s">
        <v>6990</v>
      </c>
      <c r="X46" s="0" t="s">
        <v>6998</v>
      </c>
      <c r="AC46" s="0" t="s">
        <v>131</v>
      </c>
      <c r="AD46" s="0" t="s">
        <v>981</v>
      </c>
      <c r="AE46" s="4" t="n">
        <v>279.99</v>
      </c>
      <c r="AF46" s="4" t="n">
        <v>151.345945945946</v>
      </c>
    </row>
    <row r="47" customFormat="false" ht="13" hidden="false" customHeight="false" outlineLevel="0" collapsed="false">
      <c r="A47" s="0" t="s">
        <v>7009</v>
      </c>
      <c r="B47" s="0" t="s">
        <v>7016</v>
      </c>
      <c r="C47" s="0" t="s">
        <v>38</v>
      </c>
      <c r="D47" s="0" t="s">
        <v>7011</v>
      </c>
      <c r="E47" s="0" t="s">
        <v>6989</v>
      </c>
      <c r="F47" s="0" t="s">
        <v>6968</v>
      </c>
      <c r="G47" s="0" t="s">
        <v>1769</v>
      </c>
      <c r="H47" s="0" t="s">
        <v>43</v>
      </c>
      <c r="I47" s="0" t="s">
        <v>5666</v>
      </c>
      <c r="J47" s="0" t="s">
        <v>45</v>
      </c>
      <c r="K47" s="0" t="s">
        <v>125</v>
      </c>
      <c r="L47" s="0" t="s">
        <v>6969</v>
      </c>
      <c r="M47" s="0" t="s">
        <v>6970</v>
      </c>
      <c r="N47" s="11" t="s">
        <v>49</v>
      </c>
      <c r="R47" s="1" t="s">
        <v>50</v>
      </c>
      <c r="S47" s="1" t="s">
        <v>50</v>
      </c>
      <c r="U47" s="1" t="s">
        <v>6990</v>
      </c>
      <c r="X47" s="0" t="s">
        <v>7000</v>
      </c>
      <c r="AC47" s="0" t="s">
        <v>131</v>
      </c>
      <c r="AD47" s="0" t="s">
        <v>981</v>
      </c>
      <c r="AE47" s="4" t="n">
        <v>279.99</v>
      </c>
      <c r="AF47" s="4" t="n">
        <v>151.345945945946</v>
      </c>
    </row>
    <row r="48" customFormat="false" ht="13" hidden="false" customHeight="false" outlineLevel="0" collapsed="false">
      <c r="A48" s="0" t="s">
        <v>7009</v>
      </c>
      <c r="B48" s="0" t="s">
        <v>7017</v>
      </c>
      <c r="C48" s="0" t="s">
        <v>38</v>
      </c>
      <c r="D48" s="0" t="s">
        <v>7011</v>
      </c>
      <c r="E48" s="0" t="s">
        <v>6989</v>
      </c>
      <c r="F48" s="0" t="s">
        <v>6968</v>
      </c>
      <c r="G48" s="0" t="s">
        <v>1769</v>
      </c>
      <c r="H48" s="0" t="s">
        <v>43</v>
      </c>
      <c r="I48" s="0" t="s">
        <v>5666</v>
      </c>
      <c r="J48" s="0" t="s">
        <v>45</v>
      </c>
      <c r="K48" s="0" t="s">
        <v>125</v>
      </c>
      <c r="L48" s="0" t="s">
        <v>6969</v>
      </c>
      <c r="M48" s="0" t="s">
        <v>6970</v>
      </c>
      <c r="N48" s="11" t="s">
        <v>49</v>
      </c>
      <c r="R48" s="1" t="s">
        <v>50</v>
      </c>
      <c r="S48" s="1" t="s">
        <v>50</v>
      </c>
      <c r="U48" s="1" t="s">
        <v>6990</v>
      </c>
      <c r="X48" s="0" t="s">
        <v>7002</v>
      </c>
      <c r="AC48" s="0" t="s">
        <v>131</v>
      </c>
      <c r="AD48" s="0" t="s">
        <v>981</v>
      </c>
      <c r="AE48" s="4" t="n">
        <v>279.99</v>
      </c>
      <c r="AF48" s="4" t="n">
        <v>151.345945945946</v>
      </c>
    </row>
    <row r="49" customFormat="false" ht="13" hidden="false" customHeight="false" outlineLevel="0" collapsed="false">
      <c r="A49" s="0" t="s">
        <v>7009</v>
      </c>
      <c r="B49" s="0" t="s">
        <v>7018</v>
      </c>
      <c r="C49" s="0" t="s">
        <v>38</v>
      </c>
      <c r="D49" s="0" t="s">
        <v>7011</v>
      </c>
      <c r="E49" s="0" t="s">
        <v>6989</v>
      </c>
      <c r="F49" s="0" t="s">
        <v>6968</v>
      </c>
      <c r="G49" s="0" t="s">
        <v>1769</v>
      </c>
      <c r="H49" s="0" t="s">
        <v>43</v>
      </c>
      <c r="I49" s="0" t="s">
        <v>5666</v>
      </c>
      <c r="J49" s="0" t="s">
        <v>45</v>
      </c>
      <c r="K49" s="0" t="s">
        <v>125</v>
      </c>
      <c r="L49" s="0" t="s">
        <v>6969</v>
      </c>
      <c r="M49" s="0" t="s">
        <v>6970</v>
      </c>
      <c r="N49" s="11" t="s">
        <v>49</v>
      </c>
      <c r="R49" s="1" t="s">
        <v>50</v>
      </c>
      <c r="S49" s="1" t="s">
        <v>50</v>
      </c>
      <c r="U49" s="1" t="s">
        <v>6990</v>
      </c>
      <c r="X49" s="0" t="s">
        <v>7004</v>
      </c>
      <c r="AC49" s="0" t="s">
        <v>131</v>
      </c>
      <c r="AD49" s="0" t="s">
        <v>981</v>
      </c>
      <c r="AE49" s="4" t="n">
        <v>279.99</v>
      </c>
      <c r="AF49" s="4" t="n">
        <v>151.345945945946</v>
      </c>
    </row>
    <row r="50" customFormat="false" ht="13" hidden="false" customHeight="false" outlineLevel="0" collapsed="false">
      <c r="A50" s="0" t="s">
        <v>7009</v>
      </c>
      <c r="B50" s="0" t="s">
        <v>7019</v>
      </c>
      <c r="C50" s="0" t="s">
        <v>38</v>
      </c>
      <c r="D50" s="0" t="s">
        <v>7011</v>
      </c>
      <c r="E50" s="0" t="s">
        <v>6989</v>
      </c>
      <c r="F50" s="0" t="s">
        <v>6968</v>
      </c>
      <c r="G50" s="0" t="s">
        <v>1769</v>
      </c>
      <c r="H50" s="0" t="s">
        <v>43</v>
      </c>
      <c r="I50" s="0" t="s">
        <v>5666</v>
      </c>
      <c r="J50" s="0" t="s">
        <v>45</v>
      </c>
      <c r="K50" s="0" t="s">
        <v>125</v>
      </c>
      <c r="L50" s="0" t="s">
        <v>6969</v>
      </c>
      <c r="M50" s="0" t="s">
        <v>6970</v>
      </c>
      <c r="N50" s="11" t="s">
        <v>49</v>
      </c>
      <c r="R50" s="1" t="s">
        <v>50</v>
      </c>
      <c r="S50" s="1" t="s">
        <v>50</v>
      </c>
      <c r="U50" s="1" t="s">
        <v>6990</v>
      </c>
      <c r="X50" s="0" t="s">
        <v>7006</v>
      </c>
      <c r="AC50" s="0" t="s">
        <v>131</v>
      </c>
      <c r="AD50" s="0" t="s">
        <v>981</v>
      </c>
      <c r="AE50" s="4" t="n">
        <v>279.99</v>
      </c>
      <c r="AF50" s="4" t="n">
        <v>151.345945945946</v>
      </c>
    </row>
    <row r="51" customFormat="false" ht="13" hidden="false" customHeight="false" outlineLevel="0" collapsed="false">
      <c r="A51" s="0" t="s">
        <v>7009</v>
      </c>
      <c r="B51" s="0" t="s">
        <v>7020</v>
      </c>
      <c r="C51" s="0" t="s">
        <v>38</v>
      </c>
      <c r="D51" s="0" t="s">
        <v>7011</v>
      </c>
      <c r="E51" s="0" t="s">
        <v>6989</v>
      </c>
      <c r="F51" s="0" t="s">
        <v>6968</v>
      </c>
      <c r="G51" s="0" t="s">
        <v>1769</v>
      </c>
      <c r="H51" s="0" t="s">
        <v>43</v>
      </c>
      <c r="I51" s="0" t="s">
        <v>5666</v>
      </c>
      <c r="J51" s="0" t="s">
        <v>45</v>
      </c>
      <c r="K51" s="0" t="s">
        <v>125</v>
      </c>
      <c r="L51" s="0" t="s">
        <v>6969</v>
      </c>
      <c r="M51" s="0" t="s">
        <v>6970</v>
      </c>
      <c r="N51" s="11" t="s">
        <v>49</v>
      </c>
      <c r="R51" s="1" t="s">
        <v>50</v>
      </c>
      <c r="S51" s="1" t="s">
        <v>50</v>
      </c>
      <c r="U51" s="1" t="s">
        <v>6990</v>
      </c>
      <c r="X51" s="0" t="s">
        <v>7008</v>
      </c>
      <c r="AC51" s="0" t="s">
        <v>131</v>
      </c>
      <c r="AD51" s="0" t="s">
        <v>981</v>
      </c>
      <c r="AE51" s="4" t="n">
        <v>279.99</v>
      </c>
      <c r="AF51" s="4" t="n">
        <v>151.345945945946</v>
      </c>
    </row>
    <row r="52" customFormat="false" ht="13" hidden="false" customHeight="false" outlineLevel="0" collapsed="false">
      <c r="A52" s="0" t="s">
        <v>7021</v>
      </c>
      <c r="B52" s="0" t="s">
        <v>7022</v>
      </c>
      <c r="C52" s="0" t="s">
        <v>38</v>
      </c>
      <c r="D52" s="0" t="s">
        <v>7023</v>
      </c>
      <c r="E52" s="0" t="s">
        <v>6989</v>
      </c>
      <c r="F52" s="0" t="s">
        <v>6968</v>
      </c>
      <c r="G52" s="0" t="s">
        <v>499</v>
      </c>
      <c r="H52" s="0" t="s">
        <v>43</v>
      </c>
      <c r="I52" s="0" t="s">
        <v>5666</v>
      </c>
      <c r="J52" s="0" t="s">
        <v>45</v>
      </c>
      <c r="K52" s="0" t="s">
        <v>125</v>
      </c>
      <c r="L52" s="0" t="s">
        <v>6969</v>
      </c>
      <c r="M52" s="0" t="s">
        <v>6970</v>
      </c>
      <c r="N52" s="11" t="s">
        <v>49</v>
      </c>
      <c r="R52" s="1" t="s">
        <v>50</v>
      </c>
      <c r="S52" s="1" t="s">
        <v>50</v>
      </c>
      <c r="U52" s="1" t="s">
        <v>6990</v>
      </c>
      <c r="X52" s="0" t="s">
        <v>6985</v>
      </c>
      <c r="AC52" s="0" t="s">
        <v>131</v>
      </c>
      <c r="AD52" s="0" t="s">
        <v>981</v>
      </c>
      <c r="AE52" s="4" t="n">
        <v>279.99</v>
      </c>
      <c r="AF52" s="4" t="n">
        <v>151.345945945946</v>
      </c>
    </row>
    <row r="53" customFormat="false" ht="13" hidden="false" customHeight="false" outlineLevel="0" collapsed="false">
      <c r="A53" s="0" t="s">
        <v>7021</v>
      </c>
      <c r="B53" s="0" t="s">
        <v>7024</v>
      </c>
      <c r="C53" s="0" t="s">
        <v>38</v>
      </c>
      <c r="D53" s="0" t="s">
        <v>7023</v>
      </c>
      <c r="E53" s="0" t="s">
        <v>6989</v>
      </c>
      <c r="F53" s="0" t="s">
        <v>6968</v>
      </c>
      <c r="G53" s="0" t="s">
        <v>499</v>
      </c>
      <c r="H53" s="0" t="s">
        <v>43</v>
      </c>
      <c r="I53" s="0" t="s">
        <v>5666</v>
      </c>
      <c r="J53" s="0" t="s">
        <v>45</v>
      </c>
      <c r="K53" s="0" t="s">
        <v>125</v>
      </c>
      <c r="L53" s="0" t="s">
        <v>6969</v>
      </c>
      <c r="M53" s="0" t="s">
        <v>6970</v>
      </c>
      <c r="N53" s="11" t="s">
        <v>49</v>
      </c>
      <c r="R53" s="1" t="s">
        <v>50</v>
      </c>
      <c r="S53" s="1" t="s">
        <v>50</v>
      </c>
      <c r="U53" s="1" t="s">
        <v>6990</v>
      </c>
      <c r="X53" s="0" t="s">
        <v>6992</v>
      </c>
      <c r="AC53" s="0" t="s">
        <v>131</v>
      </c>
      <c r="AD53" s="0" t="s">
        <v>981</v>
      </c>
      <c r="AE53" s="4" t="n">
        <v>279.99</v>
      </c>
      <c r="AF53" s="4" t="n">
        <v>151.345945945946</v>
      </c>
    </row>
    <row r="54" customFormat="false" ht="13" hidden="false" customHeight="false" outlineLevel="0" collapsed="false">
      <c r="A54" s="0" t="s">
        <v>7021</v>
      </c>
      <c r="B54" s="0" t="s">
        <v>7025</v>
      </c>
      <c r="C54" s="0" t="s">
        <v>38</v>
      </c>
      <c r="D54" s="0" t="s">
        <v>7023</v>
      </c>
      <c r="E54" s="0" t="s">
        <v>6989</v>
      </c>
      <c r="F54" s="0" t="s">
        <v>6968</v>
      </c>
      <c r="G54" s="0" t="s">
        <v>499</v>
      </c>
      <c r="H54" s="0" t="s">
        <v>43</v>
      </c>
      <c r="I54" s="0" t="s">
        <v>5666</v>
      </c>
      <c r="J54" s="0" t="s">
        <v>45</v>
      </c>
      <c r="K54" s="0" t="s">
        <v>125</v>
      </c>
      <c r="L54" s="0" t="s">
        <v>6969</v>
      </c>
      <c r="M54" s="0" t="s">
        <v>6970</v>
      </c>
      <c r="N54" s="11" t="s">
        <v>49</v>
      </c>
      <c r="R54" s="1" t="s">
        <v>50</v>
      </c>
      <c r="S54" s="1" t="s">
        <v>50</v>
      </c>
      <c r="U54" s="1" t="s">
        <v>6990</v>
      </c>
      <c r="X54" s="0" t="s">
        <v>6994</v>
      </c>
      <c r="AC54" s="0" t="s">
        <v>131</v>
      </c>
      <c r="AD54" s="0" t="s">
        <v>981</v>
      </c>
      <c r="AE54" s="4" t="n">
        <v>279.99</v>
      </c>
      <c r="AF54" s="4" t="n">
        <v>151.345945945946</v>
      </c>
    </row>
    <row r="55" customFormat="false" ht="13" hidden="false" customHeight="false" outlineLevel="0" collapsed="false">
      <c r="A55" s="0" t="s">
        <v>7021</v>
      </c>
      <c r="B55" s="0" t="s">
        <v>7026</v>
      </c>
      <c r="C55" s="0" t="s">
        <v>38</v>
      </c>
      <c r="D55" s="0" t="s">
        <v>7023</v>
      </c>
      <c r="E55" s="0" t="s">
        <v>6989</v>
      </c>
      <c r="F55" s="0" t="s">
        <v>6968</v>
      </c>
      <c r="G55" s="0" t="s">
        <v>499</v>
      </c>
      <c r="H55" s="0" t="s">
        <v>43</v>
      </c>
      <c r="I55" s="0" t="s">
        <v>5666</v>
      </c>
      <c r="J55" s="0" t="s">
        <v>45</v>
      </c>
      <c r="K55" s="0" t="s">
        <v>125</v>
      </c>
      <c r="L55" s="0" t="s">
        <v>6969</v>
      </c>
      <c r="M55" s="0" t="s">
        <v>6970</v>
      </c>
      <c r="N55" s="11" t="s">
        <v>49</v>
      </c>
      <c r="R55" s="1" t="s">
        <v>50</v>
      </c>
      <c r="S55" s="1" t="s">
        <v>50</v>
      </c>
      <c r="U55" s="1" t="s">
        <v>6990</v>
      </c>
      <c r="X55" s="0" t="s">
        <v>6996</v>
      </c>
      <c r="AC55" s="0" t="s">
        <v>131</v>
      </c>
      <c r="AD55" s="0" t="s">
        <v>981</v>
      </c>
      <c r="AE55" s="4" t="n">
        <v>279.99</v>
      </c>
      <c r="AF55" s="4" t="n">
        <v>151.345945945946</v>
      </c>
    </row>
    <row r="56" customFormat="false" ht="13" hidden="false" customHeight="false" outlineLevel="0" collapsed="false">
      <c r="A56" s="0" t="s">
        <v>7021</v>
      </c>
      <c r="B56" s="0" t="s">
        <v>7027</v>
      </c>
      <c r="C56" s="0" t="s">
        <v>38</v>
      </c>
      <c r="D56" s="0" t="s">
        <v>7023</v>
      </c>
      <c r="E56" s="0" t="s">
        <v>6989</v>
      </c>
      <c r="F56" s="0" t="s">
        <v>6968</v>
      </c>
      <c r="G56" s="0" t="s">
        <v>499</v>
      </c>
      <c r="H56" s="0" t="s">
        <v>43</v>
      </c>
      <c r="I56" s="0" t="s">
        <v>5666</v>
      </c>
      <c r="J56" s="0" t="s">
        <v>45</v>
      </c>
      <c r="K56" s="0" t="s">
        <v>125</v>
      </c>
      <c r="L56" s="0" t="s">
        <v>6969</v>
      </c>
      <c r="M56" s="0" t="s">
        <v>6970</v>
      </c>
      <c r="N56" s="11" t="s">
        <v>49</v>
      </c>
      <c r="R56" s="1" t="s">
        <v>50</v>
      </c>
      <c r="S56" s="1" t="s">
        <v>50</v>
      </c>
      <c r="U56" s="1" t="s">
        <v>6990</v>
      </c>
      <c r="X56" s="0" t="s">
        <v>6998</v>
      </c>
      <c r="AC56" s="0" t="s">
        <v>131</v>
      </c>
      <c r="AD56" s="0" t="s">
        <v>981</v>
      </c>
      <c r="AE56" s="4" t="n">
        <v>279.99</v>
      </c>
      <c r="AF56" s="4" t="n">
        <v>151.345945945946</v>
      </c>
    </row>
    <row r="57" customFormat="false" ht="13" hidden="false" customHeight="false" outlineLevel="0" collapsed="false">
      <c r="A57" s="0" t="s">
        <v>7021</v>
      </c>
      <c r="B57" s="0" t="s">
        <v>7028</v>
      </c>
      <c r="C57" s="0" t="s">
        <v>38</v>
      </c>
      <c r="D57" s="0" t="s">
        <v>7023</v>
      </c>
      <c r="E57" s="0" t="s">
        <v>6989</v>
      </c>
      <c r="F57" s="0" t="s">
        <v>6968</v>
      </c>
      <c r="G57" s="0" t="s">
        <v>499</v>
      </c>
      <c r="H57" s="0" t="s">
        <v>43</v>
      </c>
      <c r="I57" s="0" t="s">
        <v>5666</v>
      </c>
      <c r="J57" s="0" t="s">
        <v>45</v>
      </c>
      <c r="K57" s="0" t="s">
        <v>125</v>
      </c>
      <c r="L57" s="0" t="s">
        <v>6969</v>
      </c>
      <c r="M57" s="0" t="s">
        <v>6970</v>
      </c>
      <c r="N57" s="11" t="s">
        <v>49</v>
      </c>
      <c r="R57" s="1" t="s">
        <v>50</v>
      </c>
      <c r="S57" s="1" t="s">
        <v>50</v>
      </c>
      <c r="U57" s="1" t="s">
        <v>6990</v>
      </c>
      <c r="X57" s="0" t="s">
        <v>7000</v>
      </c>
      <c r="AC57" s="0" t="s">
        <v>131</v>
      </c>
      <c r="AD57" s="0" t="s">
        <v>981</v>
      </c>
      <c r="AE57" s="4" t="n">
        <v>279.99</v>
      </c>
      <c r="AF57" s="4" t="n">
        <v>151.345945945946</v>
      </c>
    </row>
    <row r="58" customFormat="false" ht="13" hidden="false" customHeight="false" outlineLevel="0" collapsed="false">
      <c r="A58" s="0" t="s">
        <v>7021</v>
      </c>
      <c r="B58" s="0" t="s">
        <v>7029</v>
      </c>
      <c r="C58" s="0" t="s">
        <v>38</v>
      </c>
      <c r="D58" s="0" t="s">
        <v>7023</v>
      </c>
      <c r="E58" s="0" t="s">
        <v>6989</v>
      </c>
      <c r="F58" s="0" t="s">
        <v>6968</v>
      </c>
      <c r="G58" s="0" t="s">
        <v>499</v>
      </c>
      <c r="H58" s="0" t="s">
        <v>43</v>
      </c>
      <c r="I58" s="0" t="s">
        <v>5666</v>
      </c>
      <c r="J58" s="0" t="s">
        <v>45</v>
      </c>
      <c r="K58" s="0" t="s">
        <v>125</v>
      </c>
      <c r="L58" s="0" t="s">
        <v>6969</v>
      </c>
      <c r="M58" s="0" t="s">
        <v>6970</v>
      </c>
      <c r="N58" s="11" t="s">
        <v>49</v>
      </c>
      <c r="R58" s="1" t="s">
        <v>50</v>
      </c>
      <c r="S58" s="1" t="s">
        <v>50</v>
      </c>
      <c r="U58" s="1" t="s">
        <v>6990</v>
      </c>
      <c r="X58" s="0" t="s">
        <v>7002</v>
      </c>
      <c r="AC58" s="0" t="s">
        <v>131</v>
      </c>
      <c r="AD58" s="0" t="s">
        <v>981</v>
      </c>
      <c r="AE58" s="4" t="n">
        <v>279.99</v>
      </c>
      <c r="AF58" s="4" t="n">
        <v>151.345945945946</v>
      </c>
    </row>
    <row r="59" customFormat="false" ht="13" hidden="false" customHeight="false" outlineLevel="0" collapsed="false">
      <c r="A59" s="0" t="s">
        <v>7021</v>
      </c>
      <c r="B59" s="0" t="s">
        <v>7030</v>
      </c>
      <c r="C59" s="0" t="s">
        <v>38</v>
      </c>
      <c r="D59" s="0" t="s">
        <v>7023</v>
      </c>
      <c r="E59" s="0" t="s">
        <v>6989</v>
      </c>
      <c r="F59" s="0" t="s">
        <v>6968</v>
      </c>
      <c r="G59" s="0" t="s">
        <v>499</v>
      </c>
      <c r="H59" s="0" t="s">
        <v>43</v>
      </c>
      <c r="I59" s="0" t="s">
        <v>5666</v>
      </c>
      <c r="J59" s="0" t="s">
        <v>45</v>
      </c>
      <c r="K59" s="0" t="s">
        <v>125</v>
      </c>
      <c r="L59" s="0" t="s">
        <v>6969</v>
      </c>
      <c r="M59" s="0" t="s">
        <v>6970</v>
      </c>
      <c r="N59" s="11" t="s">
        <v>49</v>
      </c>
      <c r="R59" s="1" t="s">
        <v>50</v>
      </c>
      <c r="S59" s="1" t="s">
        <v>50</v>
      </c>
      <c r="U59" s="1" t="s">
        <v>6990</v>
      </c>
      <c r="X59" s="0" t="s">
        <v>7004</v>
      </c>
      <c r="AC59" s="0" t="s">
        <v>131</v>
      </c>
      <c r="AD59" s="0" t="s">
        <v>981</v>
      </c>
      <c r="AE59" s="4" t="n">
        <v>279.99</v>
      </c>
      <c r="AF59" s="4" t="n">
        <v>151.345945945946</v>
      </c>
    </row>
    <row r="60" customFormat="false" ht="13" hidden="false" customHeight="false" outlineLevel="0" collapsed="false">
      <c r="A60" s="0" t="s">
        <v>7021</v>
      </c>
      <c r="B60" s="0" t="s">
        <v>7031</v>
      </c>
      <c r="C60" s="0" t="s">
        <v>38</v>
      </c>
      <c r="D60" s="0" t="s">
        <v>7023</v>
      </c>
      <c r="E60" s="0" t="s">
        <v>6989</v>
      </c>
      <c r="F60" s="0" t="s">
        <v>6968</v>
      </c>
      <c r="G60" s="0" t="s">
        <v>499</v>
      </c>
      <c r="H60" s="0" t="s">
        <v>43</v>
      </c>
      <c r="I60" s="0" t="s">
        <v>5666</v>
      </c>
      <c r="J60" s="0" t="s">
        <v>45</v>
      </c>
      <c r="K60" s="0" t="s">
        <v>125</v>
      </c>
      <c r="L60" s="0" t="s">
        <v>6969</v>
      </c>
      <c r="M60" s="0" t="s">
        <v>6970</v>
      </c>
      <c r="N60" s="11" t="s">
        <v>49</v>
      </c>
      <c r="R60" s="1" t="s">
        <v>50</v>
      </c>
      <c r="S60" s="1" t="s">
        <v>50</v>
      </c>
      <c r="U60" s="1" t="s">
        <v>6990</v>
      </c>
      <c r="X60" s="0" t="s">
        <v>7006</v>
      </c>
      <c r="AC60" s="0" t="s">
        <v>131</v>
      </c>
      <c r="AD60" s="0" t="s">
        <v>981</v>
      </c>
      <c r="AE60" s="4" t="n">
        <v>279.99</v>
      </c>
      <c r="AF60" s="4" t="n">
        <v>151.345945945946</v>
      </c>
    </row>
    <row r="61" customFormat="false" ht="13" hidden="false" customHeight="false" outlineLevel="0" collapsed="false">
      <c r="A61" s="0" t="s">
        <v>7021</v>
      </c>
      <c r="B61" s="0" t="s">
        <v>7032</v>
      </c>
      <c r="C61" s="0" t="s">
        <v>38</v>
      </c>
      <c r="D61" s="0" t="s">
        <v>7023</v>
      </c>
      <c r="E61" s="0" t="s">
        <v>6989</v>
      </c>
      <c r="F61" s="0" t="s">
        <v>6968</v>
      </c>
      <c r="G61" s="0" t="s">
        <v>499</v>
      </c>
      <c r="H61" s="0" t="s">
        <v>43</v>
      </c>
      <c r="I61" s="0" t="s">
        <v>5666</v>
      </c>
      <c r="J61" s="0" t="s">
        <v>45</v>
      </c>
      <c r="K61" s="0" t="s">
        <v>125</v>
      </c>
      <c r="L61" s="0" t="s">
        <v>6969</v>
      </c>
      <c r="M61" s="0" t="s">
        <v>6970</v>
      </c>
      <c r="N61" s="11" t="s">
        <v>49</v>
      </c>
      <c r="R61" s="1" t="s">
        <v>50</v>
      </c>
      <c r="S61" s="1" t="s">
        <v>50</v>
      </c>
      <c r="U61" s="1" t="s">
        <v>6990</v>
      </c>
      <c r="X61" s="0" t="s">
        <v>7008</v>
      </c>
      <c r="AC61" s="0" t="s">
        <v>131</v>
      </c>
      <c r="AD61" s="0" t="s">
        <v>981</v>
      </c>
      <c r="AE61" s="4" t="n">
        <v>279.99</v>
      </c>
      <c r="AF61" s="4" t="n">
        <v>151.345945945946</v>
      </c>
    </row>
    <row r="62" customFormat="false" ht="13" hidden="false" customHeight="false" outlineLevel="0" collapsed="false">
      <c r="A62" s="0" t="s">
        <v>7033</v>
      </c>
      <c r="B62" s="0" t="s">
        <v>7034</v>
      </c>
      <c r="C62" s="0" t="s">
        <v>38</v>
      </c>
      <c r="D62" s="0" t="s">
        <v>7035</v>
      </c>
      <c r="E62" s="0" t="s">
        <v>6989</v>
      </c>
      <c r="F62" s="0" t="s">
        <v>6968</v>
      </c>
      <c r="G62" s="0" t="s">
        <v>466</v>
      </c>
      <c r="H62" s="0" t="s">
        <v>43</v>
      </c>
      <c r="I62" s="0" t="s">
        <v>5666</v>
      </c>
      <c r="J62" s="0" t="s">
        <v>45</v>
      </c>
      <c r="K62" s="0" t="s">
        <v>125</v>
      </c>
      <c r="L62" s="0" t="s">
        <v>6969</v>
      </c>
      <c r="M62" s="0" t="s">
        <v>6970</v>
      </c>
      <c r="N62" s="11" t="s">
        <v>49</v>
      </c>
      <c r="R62" s="1" t="s">
        <v>50</v>
      </c>
      <c r="S62" s="1" t="s">
        <v>50</v>
      </c>
      <c r="U62" s="1" t="s">
        <v>6990</v>
      </c>
      <c r="X62" s="0" t="s">
        <v>6985</v>
      </c>
      <c r="AC62" s="0" t="s">
        <v>131</v>
      </c>
      <c r="AD62" s="0" t="s">
        <v>981</v>
      </c>
      <c r="AE62" s="4" t="n">
        <v>279.99</v>
      </c>
      <c r="AF62" s="4" t="n">
        <v>151.345945945946</v>
      </c>
    </row>
    <row r="63" customFormat="false" ht="13" hidden="false" customHeight="false" outlineLevel="0" collapsed="false">
      <c r="A63" s="0" t="s">
        <v>7033</v>
      </c>
      <c r="B63" s="0" t="s">
        <v>7036</v>
      </c>
      <c r="C63" s="0" t="s">
        <v>38</v>
      </c>
      <c r="D63" s="0" t="s">
        <v>7035</v>
      </c>
      <c r="E63" s="0" t="s">
        <v>6989</v>
      </c>
      <c r="F63" s="0" t="s">
        <v>6968</v>
      </c>
      <c r="G63" s="0" t="s">
        <v>466</v>
      </c>
      <c r="H63" s="0" t="s">
        <v>43</v>
      </c>
      <c r="I63" s="0" t="s">
        <v>5666</v>
      </c>
      <c r="J63" s="0" t="s">
        <v>45</v>
      </c>
      <c r="K63" s="0" t="s">
        <v>125</v>
      </c>
      <c r="L63" s="0" t="s">
        <v>6969</v>
      </c>
      <c r="M63" s="0" t="s">
        <v>6970</v>
      </c>
      <c r="N63" s="11" t="s">
        <v>49</v>
      </c>
      <c r="R63" s="1" t="s">
        <v>50</v>
      </c>
      <c r="S63" s="1" t="s">
        <v>50</v>
      </c>
      <c r="U63" s="1" t="s">
        <v>6990</v>
      </c>
      <c r="X63" s="0" t="s">
        <v>6992</v>
      </c>
      <c r="AC63" s="0" t="s">
        <v>131</v>
      </c>
      <c r="AD63" s="0" t="s">
        <v>981</v>
      </c>
      <c r="AE63" s="4" t="n">
        <v>279.99</v>
      </c>
      <c r="AF63" s="4" t="n">
        <v>151.345945945946</v>
      </c>
    </row>
    <row r="64" customFormat="false" ht="13" hidden="false" customHeight="false" outlineLevel="0" collapsed="false">
      <c r="A64" s="0" t="s">
        <v>7033</v>
      </c>
      <c r="B64" s="0" t="s">
        <v>7037</v>
      </c>
      <c r="C64" s="0" t="s">
        <v>38</v>
      </c>
      <c r="D64" s="0" t="s">
        <v>7035</v>
      </c>
      <c r="E64" s="0" t="s">
        <v>6989</v>
      </c>
      <c r="F64" s="0" t="s">
        <v>6968</v>
      </c>
      <c r="G64" s="0" t="s">
        <v>466</v>
      </c>
      <c r="H64" s="0" t="s">
        <v>43</v>
      </c>
      <c r="I64" s="0" t="s">
        <v>5666</v>
      </c>
      <c r="J64" s="0" t="s">
        <v>45</v>
      </c>
      <c r="K64" s="0" t="s">
        <v>125</v>
      </c>
      <c r="L64" s="0" t="s">
        <v>6969</v>
      </c>
      <c r="M64" s="0" t="s">
        <v>6970</v>
      </c>
      <c r="N64" s="11" t="s">
        <v>49</v>
      </c>
      <c r="R64" s="1" t="s">
        <v>50</v>
      </c>
      <c r="S64" s="1" t="s">
        <v>50</v>
      </c>
      <c r="U64" s="1" t="s">
        <v>6990</v>
      </c>
      <c r="X64" s="0" t="s">
        <v>6994</v>
      </c>
      <c r="AC64" s="0" t="s">
        <v>131</v>
      </c>
      <c r="AD64" s="0" t="s">
        <v>981</v>
      </c>
      <c r="AE64" s="4" t="n">
        <v>279.99</v>
      </c>
      <c r="AF64" s="4" t="n">
        <v>151.345945945946</v>
      </c>
    </row>
    <row r="65" customFormat="false" ht="13" hidden="false" customHeight="false" outlineLevel="0" collapsed="false">
      <c r="A65" s="0" t="s">
        <v>7033</v>
      </c>
      <c r="B65" s="0" t="s">
        <v>7038</v>
      </c>
      <c r="C65" s="0" t="s">
        <v>38</v>
      </c>
      <c r="D65" s="0" t="s">
        <v>7035</v>
      </c>
      <c r="E65" s="0" t="s">
        <v>6989</v>
      </c>
      <c r="F65" s="0" t="s">
        <v>6968</v>
      </c>
      <c r="G65" s="0" t="s">
        <v>466</v>
      </c>
      <c r="H65" s="0" t="s">
        <v>43</v>
      </c>
      <c r="I65" s="0" t="s">
        <v>5666</v>
      </c>
      <c r="J65" s="0" t="s">
        <v>45</v>
      </c>
      <c r="K65" s="0" t="s">
        <v>125</v>
      </c>
      <c r="L65" s="0" t="s">
        <v>6969</v>
      </c>
      <c r="M65" s="0" t="s">
        <v>6970</v>
      </c>
      <c r="N65" s="11" t="s">
        <v>49</v>
      </c>
      <c r="R65" s="1" t="s">
        <v>50</v>
      </c>
      <c r="S65" s="1" t="s">
        <v>50</v>
      </c>
      <c r="U65" s="1" t="s">
        <v>6990</v>
      </c>
      <c r="X65" s="0" t="s">
        <v>6996</v>
      </c>
      <c r="AC65" s="0" t="s">
        <v>131</v>
      </c>
      <c r="AD65" s="0" t="s">
        <v>981</v>
      </c>
      <c r="AE65" s="4" t="n">
        <v>279.99</v>
      </c>
      <c r="AF65" s="4" t="n">
        <v>151.345945945946</v>
      </c>
    </row>
    <row r="66" customFormat="false" ht="13" hidden="false" customHeight="false" outlineLevel="0" collapsed="false">
      <c r="A66" s="0" t="s">
        <v>7033</v>
      </c>
      <c r="B66" s="0" t="s">
        <v>7039</v>
      </c>
      <c r="C66" s="0" t="s">
        <v>38</v>
      </c>
      <c r="D66" s="0" t="s">
        <v>7035</v>
      </c>
      <c r="E66" s="0" t="s">
        <v>6989</v>
      </c>
      <c r="F66" s="0" t="s">
        <v>6968</v>
      </c>
      <c r="G66" s="0" t="s">
        <v>466</v>
      </c>
      <c r="H66" s="0" t="s">
        <v>43</v>
      </c>
      <c r="I66" s="0" t="s">
        <v>5666</v>
      </c>
      <c r="J66" s="0" t="s">
        <v>45</v>
      </c>
      <c r="K66" s="0" t="s">
        <v>125</v>
      </c>
      <c r="L66" s="0" t="s">
        <v>6969</v>
      </c>
      <c r="M66" s="0" t="s">
        <v>6970</v>
      </c>
      <c r="N66" s="11" t="s">
        <v>49</v>
      </c>
      <c r="R66" s="1" t="s">
        <v>50</v>
      </c>
      <c r="S66" s="1" t="s">
        <v>50</v>
      </c>
      <c r="U66" s="1" t="s">
        <v>6990</v>
      </c>
      <c r="X66" s="0" t="s">
        <v>6998</v>
      </c>
      <c r="AC66" s="0" t="s">
        <v>131</v>
      </c>
      <c r="AD66" s="0" t="s">
        <v>981</v>
      </c>
      <c r="AE66" s="4" t="n">
        <v>279.99</v>
      </c>
      <c r="AF66" s="4" t="n">
        <v>151.345945945946</v>
      </c>
    </row>
    <row r="67" customFormat="false" ht="13" hidden="false" customHeight="false" outlineLevel="0" collapsed="false">
      <c r="A67" s="0" t="s">
        <v>7033</v>
      </c>
      <c r="B67" s="0" t="s">
        <v>7040</v>
      </c>
      <c r="C67" s="0" t="s">
        <v>38</v>
      </c>
      <c r="D67" s="0" t="s">
        <v>7035</v>
      </c>
      <c r="E67" s="0" t="s">
        <v>6989</v>
      </c>
      <c r="F67" s="0" t="s">
        <v>6968</v>
      </c>
      <c r="G67" s="0" t="s">
        <v>466</v>
      </c>
      <c r="H67" s="0" t="s">
        <v>43</v>
      </c>
      <c r="I67" s="0" t="s">
        <v>5666</v>
      </c>
      <c r="J67" s="0" t="s">
        <v>45</v>
      </c>
      <c r="K67" s="0" t="s">
        <v>125</v>
      </c>
      <c r="L67" s="0" t="s">
        <v>6969</v>
      </c>
      <c r="M67" s="0" t="s">
        <v>6970</v>
      </c>
      <c r="N67" s="11" t="s">
        <v>49</v>
      </c>
      <c r="R67" s="1" t="s">
        <v>50</v>
      </c>
      <c r="S67" s="1" t="s">
        <v>50</v>
      </c>
      <c r="U67" s="1" t="s">
        <v>6990</v>
      </c>
      <c r="X67" s="0" t="s">
        <v>7000</v>
      </c>
      <c r="AC67" s="0" t="s">
        <v>131</v>
      </c>
      <c r="AD67" s="0" t="s">
        <v>981</v>
      </c>
      <c r="AE67" s="4" t="n">
        <v>279.99</v>
      </c>
      <c r="AF67" s="4" t="n">
        <v>151.345945945946</v>
      </c>
    </row>
    <row r="68" customFormat="false" ht="13" hidden="false" customHeight="false" outlineLevel="0" collapsed="false">
      <c r="A68" s="0" t="s">
        <v>7033</v>
      </c>
      <c r="B68" s="0" t="s">
        <v>7041</v>
      </c>
      <c r="C68" s="0" t="s">
        <v>38</v>
      </c>
      <c r="D68" s="0" t="s">
        <v>7035</v>
      </c>
      <c r="E68" s="0" t="s">
        <v>6989</v>
      </c>
      <c r="F68" s="0" t="s">
        <v>6968</v>
      </c>
      <c r="G68" s="0" t="s">
        <v>466</v>
      </c>
      <c r="H68" s="0" t="s">
        <v>43</v>
      </c>
      <c r="I68" s="0" t="s">
        <v>5666</v>
      </c>
      <c r="J68" s="0" t="s">
        <v>45</v>
      </c>
      <c r="K68" s="0" t="s">
        <v>125</v>
      </c>
      <c r="L68" s="0" t="s">
        <v>6969</v>
      </c>
      <c r="M68" s="0" t="s">
        <v>6970</v>
      </c>
      <c r="N68" s="11" t="s">
        <v>49</v>
      </c>
      <c r="R68" s="1" t="s">
        <v>50</v>
      </c>
      <c r="S68" s="1" t="s">
        <v>50</v>
      </c>
      <c r="U68" s="1" t="s">
        <v>6990</v>
      </c>
      <c r="X68" s="0" t="s">
        <v>7002</v>
      </c>
      <c r="AC68" s="0" t="s">
        <v>131</v>
      </c>
      <c r="AD68" s="0" t="s">
        <v>981</v>
      </c>
      <c r="AE68" s="4" t="n">
        <v>279.99</v>
      </c>
      <c r="AF68" s="4" t="n">
        <v>151.345945945946</v>
      </c>
    </row>
    <row r="69" customFormat="false" ht="13" hidden="false" customHeight="false" outlineLevel="0" collapsed="false">
      <c r="A69" s="0" t="s">
        <v>7033</v>
      </c>
      <c r="B69" s="0" t="s">
        <v>7042</v>
      </c>
      <c r="C69" s="0" t="s">
        <v>38</v>
      </c>
      <c r="D69" s="0" t="s">
        <v>7035</v>
      </c>
      <c r="E69" s="0" t="s">
        <v>6989</v>
      </c>
      <c r="F69" s="0" t="s">
        <v>6968</v>
      </c>
      <c r="G69" s="0" t="s">
        <v>466</v>
      </c>
      <c r="H69" s="0" t="s">
        <v>43</v>
      </c>
      <c r="I69" s="0" t="s">
        <v>5666</v>
      </c>
      <c r="J69" s="0" t="s">
        <v>45</v>
      </c>
      <c r="K69" s="0" t="s">
        <v>125</v>
      </c>
      <c r="L69" s="0" t="s">
        <v>6969</v>
      </c>
      <c r="M69" s="0" t="s">
        <v>6970</v>
      </c>
      <c r="N69" s="11" t="s">
        <v>49</v>
      </c>
      <c r="R69" s="1" t="s">
        <v>50</v>
      </c>
      <c r="S69" s="1" t="s">
        <v>50</v>
      </c>
      <c r="U69" s="1" t="s">
        <v>6990</v>
      </c>
      <c r="X69" s="0" t="s">
        <v>7004</v>
      </c>
      <c r="AC69" s="0" t="s">
        <v>131</v>
      </c>
      <c r="AD69" s="0" t="s">
        <v>981</v>
      </c>
      <c r="AE69" s="4" t="n">
        <v>279.99</v>
      </c>
      <c r="AF69" s="4" t="n">
        <v>151.345945945946</v>
      </c>
    </row>
    <row r="70" customFormat="false" ht="13" hidden="false" customHeight="false" outlineLevel="0" collapsed="false">
      <c r="A70" s="0" t="s">
        <v>7033</v>
      </c>
      <c r="B70" s="0" t="s">
        <v>7043</v>
      </c>
      <c r="C70" s="0" t="s">
        <v>38</v>
      </c>
      <c r="D70" s="0" t="s">
        <v>7035</v>
      </c>
      <c r="E70" s="0" t="s">
        <v>6989</v>
      </c>
      <c r="F70" s="0" t="s">
        <v>6968</v>
      </c>
      <c r="G70" s="0" t="s">
        <v>466</v>
      </c>
      <c r="H70" s="0" t="s">
        <v>43</v>
      </c>
      <c r="I70" s="0" t="s">
        <v>5666</v>
      </c>
      <c r="J70" s="0" t="s">
        <v>45</v>
      </c>
      <c r="K70" s="0" t="s">
        <v>125</v>
      </c>
      <c r="L70" s="0" t="s">
        <v>6969</v>
      </c>
      <c r="M70" s="0" t="s">
        <v>6970</v>
      </c>
      <c r="N70" s="11" t="s">
        <v>49</v>
      </c>
      <c r="R70" s="1" t="s">
        <v>50</v>
      </c>
      <c r="S70" s="1" t="s">
        <v>50</v>
      </c>
      <c r="U70" s="1" t="s">
        <v>6990</v>
      </c>
      <c r="X70" s="0" t="s">
        <v>7006</v>
      </c>
      <c r="AC70" s="0" t="s">
        <v>131</v>
      </c>
      <c r="AD70" s="0" t="s">
        <v>981</v>
      </c>
      <c r="AE70" s="4" t="n">
        <v>279.99</v>
      </c>
      <c r="AF70" s="4" t="n">
        <v>151.345945945946</v>
      </c>
    </row>
    <row r="71" customFormat="false" ht="13" hidden="false" customHeight="false" outlineLevel="0" collapsed="false">
      <c r="A71" s="0" t="s">
        <v>7033</v>
      </c>
      <c r="B71" s="0" t="s">
        <v>7044</v>
      </c>
      <c r="C71" s="0" t="s">
        <v>38</v>
      </c>
      <c r="D71" s="0" t="s">
        <v>7035</v>
      </c>
      <c r="E71" s="0" t="s">
        <v>6989</v>
      </c>
      <c r="F71" s="0" t="s">
        <v>6968</v>
      </c>
      <c r="G71" s="0" t="s">
        <v>466</v>
      </c>
      <c r="H71" s="0" t="s">
        <v>43</v>
      </c>
      <c r="I71" s="0" t="s">
        <v>5666</v>
      </c>
      <c r="J71" s="0" t="s">
        <v>45</v>
      </c>
      <c r="K71" s="0" t="s">
        <v>125</v>
      </c>
      <c r="L71" s="0" t="s">
        <v>6969</v>
      </c>
      <c r="M71" s="0" t="s">
        <v>6970</v>
      </c>
      <c r="N71" s="11" t="s">
        <v>49</v>
      </c>
      <c r="R71" s="1" t="s">
        <v>50</v>
      </c>
      <c r="S71" s="1" t="s">
        <v>50</v>
      </c>
      <c r="U71" s="1" t="s">
        <v>6990</v>
      </c>
      <c r="X71" s="0" t="s">
        <v>7008</v>
      </c>
      <c r="AC71" s="0" t="s">
        <v>131</v>
      </c>
      <c r="AD71" s="0" t="s">
        <v>981</v>
      </c>
      <c r="AE71" s="4" t="n">
        <v>279.99</v>
      </c>
      <c r="AF71" s="4" t="n">
        <v>151.345945945946</v>
      </c>
    </row>
    <row r="72" customFormat="false" ht="13" hidden="false" customHeight="false" outlineLevel="0" collapsed="false">
      <c r="A72" s="0" t="s">
        <v>7045</v>
      </c>
      <c r="B72" s="0" t="s">
        <v>7046</v>
      </c>
      <c r="C72" s="0" t="s">
        <v>38</v>
      </c>
      <c r="D72" s="0" t="s">
        <v>7047</v>
      </c>
      <c r="E72" s="0" t="s">
        <v>6989</v>
      </c>
      <c r="F72" s="0" t="s">
        <v>6968</v>
      </c>
      <c r="G72" s="0" t="s">
        <v>405</v>
      </c>
      <c r="H72" s="0" t="s">
        <v>43</v>
      </c>
      <c r="I72" s="0" t="s">
        <v>5666</v>
      </c>
      <c r="J72" s="0" t="s">
        <v>45</v>
      </c>
      <c r="K72" s="0" t="s">
        <v>125</v>
      </c>
      <c r="L72" s="0" t="s">
        <v>6969</v>
      </c>
      <c r="M72" s="0" t="s">
        <v>6970</v>
      </c>
      <c r="N72" s="11" t="s">
        <v>49</v>
      </c>
      <c r="R72" s="1" t="s">
        <v>50</v>
      </c>
      <c r="S72" s="1" t="s">
        <v>50</v>
      </c>
      <c r="U72" s="1" t="s">
        <v>6990</v>
      </c>
      <c r="X72" s="0" t="s">
        <v>6985</v>
      </c>
      <c r="AC72" s="0" t="s">
        <v>131</v>
      </c>
      <c r="AD72" s="0" t="s">
        <v>981</v>
      </c>
      <c r="AE72" s="4" t="n">
        <v>279.99</v>
      </c>
      <c r="AF72" s="4" t="n">
        <v>151.345945945946</v>
      </c>
    </row>
    <row r="73" customFormat="false" ht="13" hidden="false" customHeight="false" outlineLevel="0" collapsed="false">
      <c r="A73" s="0" t="s">
        <v>7045</v>
      </c>
      <c r="B73" s="0" t="s">
        <v>7048</v>
      </c>
      <c r="C73" s="0" t="s">
        <v>38</v>
      </c>
      <c r="D73" s="0" t="s">
        <v>7047</v>
      </c>
      <c r="E73" s="0" t="s">
        <v>6989</v>
      </c>
      <c r="F73" s="0" t="s">
        <v>6968</v>
      </c>
      <c r="G73" s="0" t="s">
        <v>405</v>
      </c>
      <c r="H73" s="0" t="s">
        <v>43</v>
      </c>
      <c r="I73" s="0" t="s">
        <v>5666</v>
      </c>
      <c r="J73" s="0" t="s">
        <v>45</v>
      </c>
      <c r="K73" s="0" t="s">
        <v>125</v>
      </c>
      <c r="L73" s="0" t="s">
        <v>6969</v>
      </c>
      <c r="M73" s="0" t="s">
        <v>6970</v>
      </c>
      <c r="N73" s="11" t="s">
        <v>49</v>
      </c>
      <c r="R73" s="1" t="s">
        <v>50</v>
      </c>
      <c r="S73" s="1" t="s">
        <v>50</v>
      </c>
      <c r="U73" s="1" t="s">
        <v>6990</v>
      </c>
      <c r="X73" s="0" t="s">
        <v>6992</v>
      </c>
      <c r="AC73" s="0" t="s">
        <v>131</v>
      </c>
      <c r="AD73" s="0" t="s">
        <v>981</v>
      </c>
      <c r="AE73" s="4" t="n">
        <v>279.99</v>
      </c>
      <c r="AF73" s="4" t="n">
        <v>151.345945945946</v>
      </c>
    </row>
    <row r="74" customFormat="false" ht="13" hidden="false" customHeight="false" outlineLevel="0" collapsed="false">
      <c r="A74" s="0" t="s">
        <v>7045</v>
      </c>
      <c r="B74" s="0" t="s">
        <v>7049</v>
      </c>
      <c r="C74" s="0" t="s">
        <v>38</v>
      </c>
      <c r="D74" s="0" t="s">
        <v>7047</v>
      </c>
      <c r="E74" s="0" t="s">
        <v>6989</v>
      </c>
      <c r="F74" s="0" t="s">
        <v>6968</v>
      </c>
      <c r="G74" s="0" t="s">
        <v>405</v>
      </c>
      <c r="H74" s="0" t="s">
        <v>43</v>
      </c>
      <c r="I74" s="0" t="s">
        <v>5666</v>
      </c>
      <c r="J74" s="0" t="s">
        <v>45</v>
      </c>
      <c r="K74" s="0" t="s">
        <v>125</v>
      </c>
      <c r="L74" s="0" t="s">
        <v>6969</v>
      </c>
      <c r="M74" s="0" t="s">
        <v>6970</v>
      </c>
      <c r="N74" s="11" t="s">
        <v>49</v>
      </c>
      <c r="R74" s="1" t="s">
        <v>50</v>
      </c>
      <c r="S74" s="1" t="s">
        <v>50</v>
      </c>
      <c r="U74" s="1" t="s">
        <v>6990</v>
      </c>
      <c r="X74" s="0" t="s">
        <v>6994</v>
      </c>
      <c r="AC74" s="0" t="s">
        <v>131</v>
      </c>
      <c r="AD74" s="0" t="s">
        <v>981</v>
      </c>
      <c r="AE74" s="4" t="n">
        <v>279.99</v>
      </c>
      <c r="AF74" s="4" t="n">
        <v>151.345945945946</v>
      </c>
    </row>
    <row r="75" customFormat="false" ht="13" hidden="false" customHeight="false" outlineLevel="0" collapsed="false">
      <c r="A75" s="0" t="s">
        <v>7045</v>
      </c>
      <c r="B75" s="0" t="s">
        <v>7050</v>
      </c>
      <c r="C75" s="0" t="s">
        <v>38</v>
      </c>
      <c r="D75" s="0" t="s">
        <v>7047</v>
      </c>
      <c r="E75" s="0" t="s">
        <v>6989</v>
      </c>
      <c r="F75" s="0" t="s">
        <v>6968</v>
      </c>
      <c r="G75" s="0" t="s">
        <v>405</v>
      </c>
      <c r="H75" s="0" t="s">
        <v>43</v>
      </c>
      <c r="I75" s="0" t="s">
        <v>5666</v>
      </c>
      <c r="J75" s="0" t="s">
        <v>45</v>
      </c>
      <c r="K75" s="0" t="s">
        <v>125</v>
      </c>
      <c r="L75" s="0" t="s">
        <v>6969</v>
      </c>
      <c r="M75" s="0" t="s">
        <v>6970</v>
      </c>
      <c r="N75" s="11" t="s">
        <v>49</v>
      </c>
      <c r="R75" s="1" t="s">
        <v>50</v>
      </c>
      <c r="S75" s="1" t="s">
        <v>50</v>
      </c>
      <c r="U75" s="1" t="s">
        <v>6990</v>
      </c>
      <c r="X75" s="0" t="s">
        <v>6996</v>
      </c>
      <c r="AC75" s="0" t="s">
        <v>131</v>
      </c>
      <c r="AD75" s="0" t="s">
        <v>981</v>
      </c>
      <c r="AE75" s="4" t="n">
        <v>279.99</v>
      </c>
      <c r="AF75" s="4" t="n">
        <v>151.345945945946</v>
      </c>
    </row>
    <row r="76" customFormat="false" ht="13" hidden="false" customHeight="false" outlineLevel="0" collapsed="false">
      <c r="A76" s="0" t="s">
        <v>7045</v>
      </c>
      <c r="B76" s="0" t="s">
        <v>7051</v>
      </c>
      <c r="C76" s="0" t="s">
        <v>38</v>
      </c>
      <c r="D76" s="0" t="s">
        <v>7047</v>
      </c>
      <c r="E76" s="0" t="s">
        <v>6989</v>
      </c>
      <c r="F76" s="0" t="s">
        <v>6968</v>
      </c>
      <c r="G76" s="0" t="s">
        <v>405</v>
      </c>
      <c r="H76" s="0" t="s">
        <v>43</v>
      </c>
      <c r="I76" s="0" t="s">
        <v>5666</v>
      </c>
      <c r="J76" s="0" t="s">
        <v>45</v>
      </c>
      <c r="K76" s="0" t="s">
        <v>125</v>
      </c>
      <c r="L76" s="0" t="s">
        <v>6969</v>
      </c>
      <c r="M76" s="0" t="s">
        <v>6970</v>
      </c>
      <c r="N76" s="11" t="s">
        <v>49</v>
      </c>
      <c r="R76" s="1" t="s">
        <v>50</v>
      </c>
      <c r="S76" s="1" t="s">
        <v>50</v>
      </c>
      <c r="U76" s="1" t="s">
        <v>6990</v>
      </c>
      <c r="X76" s="0" t="s">
        <v>6998</v>
      </c>
      <c r="AC76" s="0" t="s">
        <v>131</v>
      </c>
      <c r="AD76" s="0" t="s">
        <v>981</v>
      </c>
      <c r="AE76" s="4" t="n">
        <v>279.99</v>
      </c>
      <c r="AF76" s="4" t="n">
        <v>151.345945945946</v>
      </c>
    </row>
    <row r="77" customFormat="false" ht="13" hidden="false" customHeight="false" outlineLevel="0" collapsed="false">
      <c r="A77" s="0" t="s">
        <v>7045</v>
      </c>
      <c r="B77" s="0" t="s">
        <v>7052</v>
      </c>
      <c r="C77" s="0" t="s">
        <v>38</v>
      </c>
      <c r="D77" s="0" t="s">
        <v>7047</v>
      </c>
      <c r="E77" s="0" t="s">
        <v>6989</v>
      </c>
      <c r="F77" s="0" t="s">
        <v>6968</v>
      </c>
      <c r="G77" s="0" t="s">
        <v>405</v>
      </c>
      <c r="H77" s="0" t="s">
        <v>43</v>
      </c>
      <c r="I77" s="0" t="s">
        <v>5666</v>
      </c>
      <c r="J77" s="0" t="s">
        <v>45</v>
      </c>
      <c r="K77" s="0" t="s">
        <v>125</v>
      </c>
      <c r="L77" s="0" t="s">
        <v>6969</v>
      </c>
      <c r="M77" s="0" t="s">
        <v>6970</v>
      </c>
      <c r="N77" s="11" t="s">
        <v>49</v>
      </c>
      <c r="R77" s="1" t="s">
        <v>50</v>
      </c>
      <c r="S77" s="1" t="s">
        <v>50</v>
      </c>
      <c r="U77" s="1" t="s">
        <v>6990</v>
      </c>
      <c r="X77" s="0" t="s">
        <v>7000</v>
      </c>
      <c r="AC77" s="0" t="s">
        <v>131</v>
      </c>
      <c r="AD77" s="0" t="s">
        <v>981</v>
      </c>
      <c r="AE77" s="4" t="n">
        <v>279.99</v>
      </c>
      <c r="AF77" s="4" t="n">
        <v>151.345945945946</v>
      </c>
    </row>
    <row r="78" customFormat="false" ht="13" hidden="false" customHeight="false" outlineLevel="0" collapsed="false">
      <c r="A78" s="0" t="s">
        <v>7045</v>
      </c>
      <c r="B78" s="0" t="s">
        <v>7053</v>
      </c>
      <c r="C78" s="0" t="s">
        <v>38</v>
      </c>
      <c r="D78" s="0" t="s">
        <v>7047</v>
      </c>
      <c r="E78" s="0" t="s">
        <v>6989</v>
      </c>
      <c r="F78" s="0" t="s">
        <v>6968</v>
      </c>
      <c r="G78" s="0" t="s">
        <v>405</v>
      </c>
      <c r="H78" s="0" t="s">
        <v>43</v>
      </c>
      <c r="I78" s="0" t="s">
        <v>5666</v>
      </c>
      <c r="J78" s="0" t="s">
        <v>45</v>
      </c>
      <c r="K78" s="0" t="s">
        <v>125</v>
      </c>
      <c r="L78" s="0" t="s">
        <v>6969</v>
      </c>
      <c r="M78" s="0" t="s">
        <v>6970</v>
      </c>
      <c r="N78" s="11" t="s">
        <v>49</v>
      </c>
      <c r="R78" s="1" t="s">
        <v>50</v>
      </c>
      <c r="S78" s="1" t="s">
        <v>50</v>
      </c>
      <c r="U78" s="1" t="s">
        <v>6990</v>
      </c>
      <c r="X78" s="0" t="s">
        <v>7002</v>
      </c>
      <c r="AC78" s="0" t="s">
        <v>131</v>
      </c>
      <c r="AD78" s="0" t="s">
        <v>981</v>
      </c>
      <c r="AE78" s="4" t="n">
        <v>279.99</v>
      </c>
      <c r="AF78" s="4" t="n">
        <v>151.345945945946</v>
      </c>
    </row>
    <row r="79" customFormat="false" ht="13" hidden="false" customHeight="false" outlineLevel="0" collapsed="false">
      <c r="A79" s="0" t="s">
        <v>7045</v>
      </c>
      <c r="B79" s="0" t="s">
        <v>7054</v>
      </c>
      <c r="C79" s="0" t="s">
        <v>38</v>
      </c>
      <c r="D79" s="0" t="s">
        <v>7047</v>
      </c>
      <c r="E79" s="0" t="s">
        <v>6989</v>
      </c>
      <c r="F79" s="0" t="s">
        <v>6968</v>
      </c>
      <c r="G79" s="0" t="s">
        <v>405</v>
      </c>
      <c r="H79" s="0" t="s">
        <v>43</v>
      </c>
      <c r="I79" s="0" t="s">
        <v>5666</v>
      </c>
      <c r="J79" s="0" t="s">
        <v>45</v>
      </c>
      <c r="K79" s="0" t="s">
        <v>125</v>
      </c>
      <c r="L79" s="0" t="s">
        <v>6969</v>
      </c>
      <c r="M79" s="0" t="s">
        <v>6970</v>
      </c>
      <c r="N79" s="11" t="s">
        <v>49</v>
      </c>
      <c r="R79" s="1" t="s">
        <v>50</v>
      </c>
      <c r="S79" s="1" t="s">
        <v>50</v>
      </c>
      <c r="U79" s="1" t="s">
        <v>6990</v>
      </c>
      <c r="X79" s="0" t="s">
        <v>7004</v>
      </c>
      <c r="AC79" s="0" t="s">
        <v>131</v>
      </c>
      <c r="AD79" s="0" t="s">
        <v>981</v>
      </c>
      <c r="AE79" s="4" t="n">
        <v>279.99</v>
      </c>
      <c r="AF79" s="4" t="n">
        <v>151.345945945946</v>
      </c>
    </row>
    <row r="80" customFormat="false" ht="13" hidden="false" customHeight="false" outlineLevel="0" collapsed="false">
      <c r="A80" s="0" t="s">
        <v>7045</v>
      </c>
      <c r="B80" s="0" t="s">
        <v>7055</v>
      </c>
      <c r="C80" s="0" t="s">
        <v>38</v>
      </c>
      <c r="D80" s="0" t="s">
        <v>7047</v>
      </c>
      <c r="E80" s="0" t="s">
        <v>6989</v>
      </c>
      <c r="F80" s="0" t="s">
        <v>6968</v>
      </c>
      <c r="G80" s="0" t="s">
        <v>405</v>
      </c>
      <c r="H80" s="0" t="s">
        <v>43</v>
      </c>
      <c r="I80" s="0" t="s">
        <v>5666</v>
      </c>
      <c r="J80" s="0" t="s">
        <v>45</v>
      </c>
      <c r="K80" s="0" t="s">
        <v>125</v>
      </c>
      <c r="L80" s="0" t="s">
        <v>6969</v>
      </c>
      <c r="M80" s="0" t="s">
        <v>6970</v>
      </c>
      <c r="N80" s="11" t="s">
        <v>49</v>
      </c>
      <c r="R80" s="1" t="s">
        <v>50</v>
      </c>
      <c r="S80" s="1" t="s">
        <v>50</v>
      </c>
      <c r="U80" s="1" t="s">
        <v>6990</v>
      </c>
      <c r="X80" s="0" t="s">
        <v>7006</v>
      </c>
      <c r="AC80" s="0" t="s">
        <v>131</v>
      </c>
      <c r="AD80" s="0" t="s">
        <v>981</v>
      </c>
      <c r="AE80" s="4" t="n">
        <v>279.99</v>
      </c>
      <c r="AF80" s="4" t="n">
        <v>151.345945945946</v>
      </c>
    </row>
    <row r="81" customFormat="false" ht="13" hidden="false" customHeight="false" outlineLevel="0" collapsed="false">
      <c r="A81" s="0" t="s">
        <v>7045</v>
      </c>
      <c r="B81" s="0" t="s">
        <v>7056</v>
      </c>
      <c r="C81" s="0" t="s">
        <v>38</v>
      </c>
      <c r="D81" s="0" t="s">
        <v>7047</v>
      </c>
      <c r="E81" s="0" t="s">
        <v>6989</v>
      </c>
      <c r="F81" s="0" t="s">
        <v>6968</v>
      </c>
      <c r="G81" s="0" t="s">
        <v>405</v>
      </c>
      <c r="H81" s="0" t="s">
        <v>43</v>
      </c>
      <c r="I81" s="0" t="s">
        <v>5666</v>
      </c>
      <c r="J81" s="0" t="s">
        <v>45</v>
      </c>
      <c r="K81" s="0" t="s">
        <v>125</v>
      </c>
      <c r="L81" s="0" t="s">
        <v>6969</v>
      </c>
      <c r="M81" s="0" t="s">
        <v>6970</v>
      </c>
      <c r="N81" s="11" t="s">
        <v>49</v>
      </c>
      <c r="R81" s="1" t="s">
        <v>50</v>
      </c>
      <c r="S81" s="1" t="s">
        <v>50</v>
      </c>
      <c r="U81" s="1" t="s">
        <v>6990</v>
      </c>
      <c r="X81" s="0" t="s">
        <v>7008</v>
      </c>
      <c r="AC81" s="0" t="s">
        <v>131</v>
      </c>
      <c r="AD81" s="0" t="s">
        <v>981</v>
      </c>
      <c r="AE81" s="4" t="n">
        <v>279.99</v>
      </c>
      <c r="AF81" s="4" t="n">
        <v>151.345945945946</v>
      </c>
    </row>
    <row r="82" customFormat="false" ht="13" hidden="false" customHeight="false" outlineLevel="0" collapsed="false">
      <c r="A82" s="0" t="s">
        <v>7057</v>
      </c>
      <c r="B82" s="0" t="s">
        <v>7058</v>
      </c>
      <c r="C82" s="0" t="s">
        <v>38</v>
      </c>
      <c r="D82" s="0" t="s">
        <v>7059</v>
      </c>
      <c r="E82" s="0" t="s">
        <v>6989</v>
      </c>
      <c r="F82" s="0" t="s">
        <v>6968</v>
      </c>
      <c r="G82" s="0" t="s">
        <v>6929</v>
      </c>
      <c r="H82" s="0" t="s">
        <v>43</v>
      </c>
      <c r="I82" s="0" t="s">
        <v>5666</v>
      </c>
      <c r="J82" s="0" t="s">
        <v>45</v>
      </c>
      <c r="K82" s="0" t="s">
        <v>125</v>
      </c>
      <c r="L82" s="0" t="s">
        <v>6969</v>
      </c>
      <c r="M82" s="0" t="s">
        <v>6970</v>
      </c>
      <c r="N82" s="11" t="s">
        <v>49</v>
      </c>
      <c r="U82" s="1" t="s">
        <v>6990</v>
      </c>
      <c r="X82" s="0" t="s">
        <v>6985</v>
      </c>
      <c r="AC82" s="0" t="s">
        <v>131</v>
      </c>
      <c r="AD82" s="0" t="s">
        <v>981</v>
      </c>
      <c r="AE82" s="4" t="n">
        <v>279.99</v>
      </c>
      <c r="AF82" s="4" t="n">
        <v>151.345945945946</v>
      </c>
    </row>
    <row r="83" customFormat="false" ht="13" hidden="false" customHeight="false" outlineLevel="0" collapsed="false">
      <c r="A83" s="0" t="s">
        <v>7057</v>
      </c>
      <c r="B83" s="0" t="s">
        <v>7060</v>
      </c>
      <c r="C83" s="0" t="s">
        <v>38</v>
      </c>
      <c r="D83" s="0" t="s">
        <v>7059</v>
      </c>
      <c r="E83" s="0" t="s">
        <v>6989</v>
      </c>
      <c r="F83" s="0" t="s">
        <v>6968</v>
      </c>
      <c r="G83" s="0" t="s">
        <v>6929</v>
      </c>
      <c r="H83" s="0" t="s">
        <v>43</v>
      </c>
      <c r="I83" s="0" t="s">
        <v>5666</v>
      </c>
      <c r="J83" s="0" t="s">
        <v>45</v>
      </c>
      <c r="K83" s="0" t="s">
        <v>125</v>
      </c>
      <c r="L83" s="0" t="s">
        <v>6969</v>
      </c>
      <c r="M83" s="0" t="s">
        <v>6970</v>
      </c>
      <c r="N83" s="11" t="s">
        <v>49</v>
      </c>
      <c r="U83" s="1" t="s">
        <v>6990</v>
      </c>
      <c r="X83" s="0" t="s">
        <v>6992</v>
      </c>
      <c r="AC83" s="0" t="s">
        <v>131</v>
      </c>
      <c r="AD83" s="0" t="s">
        <v>981</v>
      </c>
      <c r="AE83" s="4" t="n">
        <v>279.99</v>
      </c>
      <c r="AF83" s="4" t="n">
        <v>151.345945945946</v>
      </c>
    </row>
    <row r="84" customFormat="false" ht="13" hidden="false" customHeight="false" outlineLevel="0" collapsed="false">
      <c r="A84" s="0" t="s">
        <v>7057</v>
      </c>
      <c r="B84" s="0" t="s">
        <v>7061</v>
      </c>
      <c r="C84" s="0" t="s">
        <v>38</v>
      </c>
      <c r="D84" s="0" t="s">
        <v>7059</v>
      </c>
      <c r="E84" s="0" t="s">
        <v>6989</v>
      </c>
      <c r="F84" s="0" t="s">
        <v>6968</v>
      </c>
      <c r="G84" s="0" t="s">
        <v>6929</v>
      </c>
      <c r="H84" s="0" t="s">
        <v>43</v>
      </c>
      <c r="I84" s="0" t="s">
        <v>5666</v>
      </c>
      <c r="J84" s="0" t="s">
        <v>45</v>
      </c>
      <c r="K84" s="0" t="s">
        <v>125</v>
      </c>
      <c r="L84" s="0" t="s">
        <v>6969</v>
      </c>
      <c r="M84" s="0" t="s">
        <v>6970</v>
      </c>
      <c r="N84" s="11" t="s">
        <v>49</v>
      </c>
      <c r="U84" s="1" t="s">
        <v>6990</v>
      </c>
      <c r="X84" s="0" t="s">
        <v>6994</v>
      </c>
      <c r="AC84" s="0" t="s">
        <v>131</v>
      </c>
      <c r="AD84" s="0" t="s">
        <v>981</v>
      </c>
      <c r="AE84" s="4" t="n">
        <v>279.99</v>
      </c>
      <c r="AF84" s="4" t="n">
        <v>151.345945945946</v>
      </c>
    </row>
    <row r="85" customFormat="false" ht="13" hidden="false" customHeight="false" outlineLevel="0" collapsed="false">
      <c r="A85" s="0" t="s">
        <v>7057</v>
      </c>
      <c r="B85" s="0" t="s">
        <v>7062</v>
      </c>
      <c r="C85" s="0" t="s">
        <v>38</v>
      </c>
      <c r="D85" s="0" t="s">
        <v>7059</v>
      </c>
      <c r="E85" s="0" t="s">
        <v>6989</v>
      </c>
      <c r="F85" s="0" t="s">
        <v>6968</v>
      </c>
      <c r="G85" s="0" t="s">
        <v>6929</v>
      </c>
      <c r="H85" s="0" t="s">
        <v>43</v>
      </c>
      <c r="I85" s="0" t="s">
        <v>5666</v>
      </c>
      <c r="J85" s="0" t="s">
        <v>45</v>
      </c>
      <c r="K85" s="0" t="s">
        <v>125</v>
      </c>
      <c r="L85" s="0" t="s">
        <v>6969</v>
      </c>
      <c r="M85" s="0" t="s">
        <v>6970</v>
      </c>
      <c r="N85" s="11" t="s">
        <v>49</v>
      </c>
      <c r="U85" s="1" t="s">
        <v>6990</v>
      </c>
      <c r="X85" s="0" t="s">
        <v>6996</v>
      </c>
      <c r="AC85" s="0" t="s">
        <v>131</v>
      </c>
      <c r="AD85" s="0" t="s">
        <v>981</v>
      </c>
      <c r="AE85" s="4" t="n">
        <v>279.99</v>
      </c>
      <c r="AF85" s="4" t="n">
        <v>151.345945945946</v>
      </c>
    </row>
    <row r="86" customFormat="false" ht="13" hidden="false" customHeight="false" outlineLevel="0" collapsed="false">
      <c r="A86" s="0" t="s">
        <v>7057</v>
      </c>
      <c r="B86" s="0" t="s">
        <v>7063</v>
      </c>
      <c r="C86" s="0" t="s">
        <v>38</v>
      </c>
      <c r="D86" s="0" t="s">
        <v>7059</v>
      </c>
      <c r="E86" s="0" t="s">
        <v>6989</v>
      </c>
      <c r="F86" s="0" t="s">
        <v>6968</v>
      </c>
      <c r="G86" s="0" t="s">
        <v>6929</v>
      </c>
      <c r="H86" s="0" t="s">
        <v>43</v>
      </c>
      <c r="I86" s="0" t="s">
        <v>5666</v>
      </c>
      <c r="J86" s="0" t="s">
        <v>45</v>
      </c>
      <c r="K86" s="0" t="s">
        <v>125</v>
      </c>
      <c r="L86" s="0" t="s">
        <v>6969</v>
      </c>
      <c r="M86" s="0" t="s">
        <v>6970</v>
      </c>
      <c r="N86" s="11" t="s">
        <v>49</v>
      </c>
      <c r="U86" s="1" t="s">
        <v>6990</v>
      </c>
      <c r="X86" s="0" t="s">
        <v>6998</v>
      </c>
      <c r="AC86" s="0" t="s">
        <v>131</v>
      </c>
      <c r="AD86" s="0" t="s">
        <v>981</v>
      </c>
      <c r="AE86" s="4" t="n">
        <v>279.99</v>
      </c>
      <c r="AF86" s="4" t="n">
        <v>151.345945945946</v>
      </c>
    </row>
    <row r="87" customFormat="false" ht="13" hidden="false" customHeight="false" outlineLevel="0" collapsed="false">
      <c r="A87" s="0" t="s">
        <v>7057</v>
      </c>
      <c r="B87" s="0" t="s">
        <v>7064</v>
      </c>
      <c r="C87" s="0" t="s">
        <v>38</v>
      </c>
      <c r="D87" s="0" t="s">
        <v>7059</v>
      </c>
      <c r="E87" s="0" t="s">
        <v>6989</v>
      </c>
      <c r="F87" s="0" t="s">
        <v>6968</v>
      </c>
      <c r="G87" s="0" t="s">
        <v>6929</v>
      </c>
      <c r="H87" s="0" t="s">
        <v>43</v>
      </c>
      <c r="I87" s="0" t="s">
        <v>5666</v>
      </c>
      <c r="J87" s="0" t="s">
        <v>45</v>
      </c>
      <c r="K87" s="0" t="s">
        <v>125</v>
      </c>
      <c r="L87" s="0" t="s">
        <v>6969</v>
      </c>
      <c r="M87" s="0" t="s">
        <v>6970</v>
      </c>
      <c r="N87" s="11" t="s">
        <v>49</v>
      </c>
      <c r="U87" s="1" t="s">
        <v>6990</v>
      </c>
      <c r="X87" s="0" t="s">
        <v>7000</v>
      </c>
      <c r="AC87" s="0" t="s">
        <v>131</v>
      </c>
      <c r="AD87" s="0" t="s">
        <v>981</v>
      </c>
      <c r="AE87" s="4" t="n">
        <v>279.99</v>
      </c>
      <c r="AF87" s="4" t="n">
        <v>151.345945945946</v>
      </c>
    </row>
    <row r="88" customFormat="false" ht="13" hidden="false" customHeight="false" outlineLevel="0" collapsed="false">
      <c r="A88" s="0" t="s">
        <v>7057</v>
      </c>
      <c r="B88" s="0" t="s">
        <v>7065</v>
      </c>
      <c r="C88" s="0" t="s">
        <v>38</v>
      </c>
      <c r="D88" s="0" t="s">
        <v>7059</v>
      </c>
      <c r="E88" s="0" t="s">
        <v>6989</v>
      </c>
      <c r="F88" s="0" t="s">
        <v>6968</v>
      </c>
      <c r="G88" s="0" t="s">
        <v>6929</v>
      </c>
      <c r="H88" s="0" t="s">
        <v>43</v>
      </c>
      <c r="I88" s="0" t="s">
        <v>5666</v>
      </c>
      <c r="J88" s="0" t="s">
        <v>45</v>
      </c>
      <c r="K88" s="0" t="s">
        <v>125</v>
      </c>
      <c r="L88" s="0" t="s">
        <v>6969</v>
      </c>
      <c r="M88" s="0" t="s">
        <v>6970</v>
      </c>
      <c r="N88" s="11" t="s">
        <v>49</v>
      </c>
      <c r="U88" s="1" t="s">
        <v>6990</v>
      </c>
      <c r="X88" s="0" t="s">
        <v>7002</v>
      </c>
      <c r="AC88" s="0" t="s">
        <v>131</v>
      </c>
      <c r="AD88" s="0" t="s">
        <v>981</v>
      </c>
      <c r="AE88" s="4" t="n">
        <v>279.99</v>
      </c>
      <c r="AF88" s="4" t="n">
        <v>151.345945945946</v>
      </c>
    </row>
    <row r="89" customFormat="false" ht="13" hidden="false" customHeight="false" outlineLevel="0" collapsed="false">
      <c r="A89" s="0" t="s">
        <v>7057</v>
      </c>
      <c r="B89" s="0" t="s">
        <v>7066</v>
      </c>
      <c r="C89" s="0" t="s">
        <v>38</v>
      </c>
      <c r="D89" s="0" t="s">
        <v>7059</v>
      </c>
      <c r="E89" s="0" t="s">
        <v>6989</v>
      </c>
      <c r="F89" s="0" t="s">
        <v>6968</v>
      </c>
      <c r="G89" s="0" t="s">
        <v>6929</v>
      </c>
      <c r="H89" s="0" t="s">
        <v>43</v>
      </c>
      <c r="I89" s="0" t="s">
        <v>5666</v>
      </c>
      <c r="J89" s="0" t="s">
        <v>45</v>
      </c>
      <c r="K89" s="0" t="s">
        <v>125</v>
      </c>
      <c r="L89" s="0" t="s">
        <v>6969</v>
      </c>
      <c r="M89" s="0" t="s">
        <v>6970</v>
      </c>
      <c r="N89" s="11" t="s">
        <v>49</v>
      </c>
      <c r="U89" s="1" t="s">
        <v>6990</v>
      </c>
      <c r="X89" s="0" t="s">
        <v>7004</v>
      </c>
      <c r="AC89" s="0" t="s">
        <v>131</v>
      </c>
      <c r="AD89" s="0" t="s">
        <v>981</v>
      </c>
      <c r="AE89" s="4" t="n">
        <v>279.99</v>
      </c>
      <c r="AF89" s="4" t="n">
        <v>151.345945945946</v>
      </c>
    </row>
    <row r="90" customFormat="false" ht="13" hidden="false" customHeight="false" outlineLevel="0" collapsed="false">
      <c r="A90" s="0" t="s">
        <v>7057</v>
      </c>
      <c r="B90" s="0" t="s">
        <v>7067</v>
      </c>
      <c r="C90" s="0" t="s">
        <v>38</v>
      </c>
      <c r="D90" s="0" t="s">
        <v>7059</v>
      </c>
      <c r="E90" s="0" t="s">
        <v>6989</v>
      </c>
      <c r="F90" s="0" t="s">
        <v>6968</v>
      </c>
      <c r="G90" s="0" t="s">
        <v>6929</v>
      </c>
      <c r="H90" s="0" t="s">
        <v>43</v>
      </c>
      <c r="I90" s="0" t="s">
        <v>5666</v>
      </c>
      <c r="J90" s="0" t="s">
        <v>45</v>
      </c>
      <c r="K90" s="0" t="s">
        <v>125</v>
      </c>
      <c r="L90" s="0" t="s">
        <v>6969</v>
      </c>
      <c r="M90" s="0" t="s">
        <v>6970</v>
      </c>
      <c r="N90" s="11" t="s">
        <v>49</v>
      </c>
      <c r="U90" s="1" t="s">
        <v>6990</v>
      </c>
      <c r="X90" s="0" t="s">
        <v>7006</v>
      </c>
      <c r="AC90" s="0" t="s">
        <v>131</v>
      </c>
      <c r="AD90" s="0" t="s">
        <v>981</v>
      </c>
      <c r="AE90" s="4" t="n">
        <v>279.99</v>
      </c>
      <c r="AF90" s="4" t="n">
        <v>151.345945945946</v>
      </c>
    </row>
    <row r="91" customFormat="false" ht="13" hidden="false" customHeight="false" outlineLevel="0" collapsed="false">
      <c r="A91" s="0" t="s">
        <v>7057</v>
      </c>
      <c r="B91" s="0" t="s">
        <v>7068</v>
      </c>
      <c r="C91" s="0" t="s">
        <v>38</v>
      </c>
      <c r="D91" s="0" t="s">
        <v>7059</v>
      </c>
      <c r="E91" s="0" t="s">
        <v>6989</v>
      </c>
      <c r="F91" s="0" t="s">
        <v>6968</v>
      </c>
      <c r="G91" s="0" t="s">
        <v>6929</v>
      </c>
      <c r="H91" s="0" t="s">
        <v>43</v>
      </c>
      <c r="I91" s="0" t="s">
        <v>5666</v>
      </c>
      <c r="J91" s="0" t="s">
        <v>45</v>
      </c>
      <c r="K91" s="0" t="s">
        <v>125</v>
      </c>
      <c r="L91" s="0" t="s">
        <v>6969</v>
      </c>
      <c r="M91" s="0" t="s">
        <v>6970</v>
      </c>
      <c r="N91" s="11" t="s">
        <v>49</v>
      </c>
      <c r="U91" s="1" t="s">
        <v>6990</v>
      </c>
      <c r="X91" s="0" t="s">
        <v>7008</v>
      </c>
      <c r="AC91" s="0" t="s">
        <v>131</v>
      </c>
      <c r="AD91" s="0" t="s">
        <v>981</v>
      </c>
      <c r="AE91" s="4" t="n">
        <v>279.99</v>
      </c>
      <c r="AF91" s="4" t="n">
        <v>151.345945945946</v>
      </c>
    </row>
    <row r="92" customFormat="false" ht="13" hidden="false" customHeight="false" outlineLevel="0" collapsed="false">
      <c r="A92" s="0" t="s">
        <v>7069</v>
      </c>
      <c r="B92" s="0" t="s">
        <v>7070</v>
      </c>
      <c r="C92" s="0" t="s">
        <v>38</v>
      </c>
      <c r="D92" s="0" t="s">
        <v>7071</v>
      </c>
      <c r="E92" s="0" t="s">
        <v>6989</v>
      </c>
      <c r="F92" s="0" t="s">
        <v>6968</v>
      </c>
      <c r="G92" s="0" t="s">
        <v>1682</v>
      </c>
      <c r="H92" s="0" t="s">
        <v>43</v>
      </c>
      <c r="I92" s="0" t="s">
        <v>5666</v>
      </c>
      <c r="J92" s="0" t="s">
        <v>45</v>
      </c>
      <c r="K92" s="0" t="s">
        <v>125</v>
      </c>
      <c r="L92" s="0" t="s">
        <v>6969</v>
      </c>
      <c r="M92" s="0" t="s">
        <v>6970</v>
      </c>
      <c r="N92" s="11" t="s">
        <v>49</v>
      </c>
      <c r="R92" s="1" t="s">
        <v>50</v>
      </c>
      <c r="U92" s="1" t="s">
        <v>6990</v>
      </c>
      <c r="X92" s="0" t="s">
        <v>6985</v>
      </c>
      <c r="AC92" s="0" t="s">
        <v>131</v>
      </c>
      <c r="AD92" s="0" t="s">
        <v>981</v>
      </c>
      <c r="AE92" s="4" t="n">
        <v>279.99</v>
      </c>
      <c r="AF92" s="4" t="n">
        <v>151.345945945946</v>
      </c>
    </row>
    <row r="93" customFormat="false" ht="13" hidden="false" customHeight="false" outlineLevel="0" collapsed="false">
      <c r="A93" s="0" t="s">
        <v>7069</v>
      </c>
      <c r="B93" s="0" t="s">
        <v>7072</v>
      </c>
      <c r="C93" s="0" t="s">
        <v>38</v>
      </c>
      <c r="D93" s="0" t="s">
        <v>7071</v>
      </c>
      <c r="E93" s="0" t="s">
        <v>6989</v>
      </c>
      <c r="F93" s="0" t="s">
        <v>6968</v>
      </c>
      <c r="G93" s="0" t="s">
        <v>1682</v>
      </c>
      <c r="H93" s="0" t="s">
        <v>43</v>
      </c>
      <c r="I93" s="0" t="s">
        <v>5666</v>
      </c>
      <c r="J93" s="0" t="s">
        <v>45</v>
      </c>
      <c r="K93" s="0" t="s">
        <v>125</v>
      </c>
      <c r="L93" s="0" t="s">
        <v>6969</v>
      </c>
      <c r="M93" s="0" t="s">
        <v>6970</v>
      </c>
      <c r="N93" s="11" t="s">
        <v>49</v>
      </c>
      <c r="R93" s="1" t="s">
        <v>50</v>
      </c>
      <c r="U93" s="1" t="s">
        <v>6990</v>
      </c>
      <c r="X93" s="0" t="s">
        <v>6992</v>
      </c>
      <c r="AC93" s="0" t="s">
        <v>131</v>
      </c>
      <c r="AD93" s="0" t="s">
        <v>981</v>
      </c>
      <c r="AE93" s="4" t="n">
        <v>279.99</v>
      </c>
      <c r="AF93" s="4" t="n">
        <v>151.345945945946</v>
      </c>
    </row>
    <row r="94" customFormat="false" ht="13" hidden="false" customHeight="false" outlineLevel="0" collapsed="false">
      <c r="A94" s="0" t="s">
        <v>7069</v>
      </c>
      <c r="B94" s="0" t="s">
        <v>7073</v>
      </c>
      <c r="C94" s="0" t="s">
        <v>38</v>
      </c>
      <c r="D94" s="0" t="s">
        <v>7071</v>
      </c>
      <c r="E94" s="0" t="s">
        <v>6989</v>
      </c>
      <c r="F94" s="0" t="s">
        <v>6968</v>
      </c>
      <c r="G94" s="0" t="s">
        <v>1682</v>
      </c>
      <c r="H94" s="0" t="s">
        <v>43</v>
      </c>
      <c r="I94" s="0" t="s">
        <v>5666</v>
      </c>
      <c r="J94" s="0" t="s">
        <v>45</v>
      </c>
      <c r="K94" s="0" t="s">
        <v>125</v>
      </c>
      <c r="L94" s="0" t="s">
        <v>6969</v>
      </c>
      <c r="M94" s="0" t="s">
        <v>6970</v>
      </c>
      <c r="N94" s="11" t="s">
        <v>49</v>
      </c>
      <c r="R94" s="1" t="s">
        <v>50</v>
      </c>
      <c r="U94" s="1" t="s">
        <v>6990</v>
      </c>
      <c r="X94" s="0" t="s">
        <v>6994</v>
      </c>
      <c r="AC94" s="0" t="s">
        <v>131</v>
      </c>
      <c r="AD94" s="0" t="s">
        <v>981</v>
      </c>
      <c r="AE94" s="4" t="n">
        <v>279.99</v>
      </c>
      <c r="AF94" s="4" t="n">
        <v>151.345945945946</v>
      </c>
    </row>
    <row r="95" customFormat="false" ht="13" hidden="false" customHeight="false" outlineLevel="0" collapsed="false">
      <c r="A95" s="0" t="s">
        <v>7069</v>
      </c>
      <c r="B95" s="0" t="s">
        <v>7074</v>
      </c>
      <c r="C95" s="0" t="s">
        <v>38</v>
      </c>
      <c r="D95" s="0" t="s">
        <v>7071</v>
      </c>
      <c r="E95" s="0" t="s">
        <v>6989</v>
      </c>
      <c r="F95" s="0" t="s">
        <v>6968</v>
      </c>
      <c r="G95" s="0" t="s">
        <v>1682</v>
      </c>
      <c r="H95" s="0" t="s">
        <v>43</v>
      </c>
      <c r="I95" s="0" t="s">
        <v>5666</v>
      </c>
      <c r="J95" s="0" t="s">
        <v>45</v>
      </c>
      <c r="K95" s="0" t="s">
        <v>125</v>
      </c>
      <c r="L95" s="0" t="s">
        <v>6969</v>
      </c>
      <c r="M95" s="0" t="s">
        <v>6970</v>
      </c>
      <c r="N95" s="11" t="s">
        <v>49</v>
      </c>
      <c r="R95" s="1" t="s">
        <v>50</v>
      </c>
      <c r="U95" s="1" t="s">
        <v>6990</v>
      </c>
      <c r="X95" s="0" t="s">
        <v>6996</v>
      </c>
      <c r="AC95" s="0" t="s">
        <v>131</v>
      </c>
      <c r="AD95" s="0" t="s">
        <v>981</v>
      </c>
      <c r="AE95" s="4" t="n">
        <v>279.99</v>
      </c>
      <c r="AF95" s="4" t="n">
        <v>151.345945945946</v>
      </c>
    </row>
    <row r="96" customFormat="false" ht="13" hidden="false" customHeight="false" outlineLevel="0" collapsed="false">
      <c r="A96" s="0" t="s">
        <v>7069</v>
      </c>
      <c r="B96" s="0" t="s">
        <v>7075</v>
      </c>
      <c r="C96" s="0" t="s">
        <v>38</v>
      </c>
      <c r="D96" s="0" t="s">
        <v>7071</v>
      </c>
      <c r="E96" s="0" t="s">
        <v>6989</v>
      </c>
      <c r="F96" s="0" t="s">
        <v>6968</v>
      </c>
      <c r="G96" s="0" t="s">
        <v>1682</v>
      </c>
      <c r="H96" s="0" t="s">
        <v>43</v>
      </c>
      <c r="I96" s="0" t="s">
        <v>5666</v>
      </c>
      <c r="J96" s="0" t="s">
        <v>45</v>
      </c>
      <c r="K96" s="0" t="s">
        <v>125</v>
      </c>
      <c r="L96" s="0" t="s">
        <v>6969</v>
      </c>
      <c r="M96" s="0" t="s">
        <v>6970</v>
      </c>
      <c r="N96" s="11" t="s">
        <v>49</v>
      </c>
      <c r="R96" s="1" t="s">
        <v>50</v>
      </c>
      <c r="U96" s="1" t="s">
        <v>6990</v>
      </c>
      <c r="X96" s="0" t="s">
        <v>6998</v>
      </c>
      <c r="AC96" s="0" t="s">
        <v>131</v>
      </c>
      <c r="AD96" s="0" t="s">
        <v>981</v>
      </c>
      <c r="AE96" s="4" t="n">
        <v>279.99</v>
      </c>
      <c r="AF96" s="4" t="n">
        <v>151.345945945946</v>
      </c>
    </row>
    <row r="97" customFormat="false" ht="13" hidden="false" customHeight="false" outlineLevel="0" collapsed="false">
      <c r="A97" s="0" t="s">
        <v>7069</v>
      </c>
      <c r="B97" s="0" t="s">
        <v>7076</v>
      </c>
      <c r="C97" s="0" t="s">
        <v>38</v>
      </c>
      <c r="D97" s="0" t="s">
        <v>7071</v>
      </c>
      <c r="E97" s="0" t="s">
        <v>6989</v>
      </c>
      <c r="F97" s="0" t="s">
        <v>6968</v>
      </c>
      <c r="G97" s="0" t="s">
        <v>1682</v>
      </c>
      <c r="H97" s="0" t="s">
        <v>43</v>
      </c>
      <c r="I97" s="0" t="s">
        <v>5666</v>
      </c>
      <c r="J97" s="0" t="s">
        <v>45</v>
      </c>
      <c r="K97" s="0" t="s">
        <v>125</v>
      </c>
      <c r="L97" s="0" t="s">
        <v>6969</v>
      </c>
      <c r="M97" s="0" t="s">
        <v>6970</v>
      </c>
      <c r="N97" s="11" t="s">
        <v>49</v>
      </c>
      <c r="R97" s="1" t="s">
        <v>50</v>
      </c>
      <c r="U97" s="1" t="s">
        <v>6990</v>
      </c>
      <c r="X97" s="0" t="s">
        <v>7000</v>
      </c>
      <c r="AC97" s="0" t="s">
        <v>131</v>
      </c>
      <c r="AD97" s="0" t="s">
        <v>981</v>
      </c>
      <c r="AE97" s="4" t="n">
        <v>279.99</v>
      </c>
      <c r="AF97" s="4" t="n">
        <v>151.345945945946</v>
      </c>
    </row>
    <row r="98" customFormat="false" ht="13" hidden="false" customHeight="false" outlineLevel="0" collapsed="false">
      <c r="A98" s="0" t="s">
        <v>7069</v>
      </c>
      <c r="B98" s="0" t="s">
        <v>7077</v>
      </c>
      <c r="C98" s="0" t="s">
        <v>38</v>
      </c>
      <c r="D98" s="0" t="s">
        <v>7071</v>
      </c>
      <c r="E98" s="0" t="s">
        <v>6989</v>
      </c>
      <c r="F98" s="0" t="s">
        <v>6968</v>
      </c>
      <c r="G98" s="0" t="s">
        <v>1682</v>
      </c>
      <c r="H98" s="0" t="s">
        <v>43</v>
      </c>
      <c r="I98" s="0" t="s">
        <v>5666</v>
      </c>
      <c r="J98" s="0" t="s">
        <v>45</v>
      </c>
      <c r="K98" s="0" t="s">
        <v>125</v>
      </c>
      <c r="L98" s="0" t="s">
        <v>6969</v>
      </c>
      <c r="M98" s="0" t="s">
        <v>6970</v>
      </c>
      <c r="N98" s="11" t="s">
        <v>49</v>
      </c>
      <c r="R98" s="1" t="s">
        <v>50</v>
      </c>
      <c r="U98" s="1" t="s">
        <v>6990</v>
      </c>
      <c r="X98" s="0" t="s">
        <v>7002</v>
      </c>
      <c r="AC98" s="0" t="s">
        <v>131</v>
      </c>
      <c r="AD98" s="0" t="s">
        <v>981</v>
      </c>
      <c r="AE98" s="4" t="n">
        <v>279.99</v>
      </c>
      <c r="AF98" s="4" t="n">
        <v>151.345945945946</v>
      </c>
    </row>
    <row r="99" customFormat="false" ht="13" hidden="false" customHeight="false" outlineLevel="0" collapsed="false">
      <c r="A99" s="0" t="s">
        <v>7069</v>
      </c>
      <c r="B99" s="0" t="s">
        <v>7078</v>
      </c>
      <c r="C99" s="0" t="s">
        <v>38</v>
      </c>
      <c r="D99" s="0" t="s">
        <v>7071</v>
      </c>
      <c r="E99" s="0" t="s">
        <v>6989</v>
      </c>
      <c r="F99" s="0" t="s">
        <v>6968</v>
      </c>
      <c r="G99" s="0" t="s">
        <v>1682</v>
      </c>
      <c r="H99" s="0" t="s">
        <v>43</v>
      </c>
      <c r="I99" s="0" t="s">
        <v>5666</v>
      </c>
      <c r="J99" s="0" t="s">
        <v>45</v>
      </c>
      <c r="K99" s="0" t="s">
        <v>125</v>
      </c>
      <c r="L99" s="0" t="s">
        <v>6969</v>
      </c>
      <c r="M99" s="0" t="s">
        <v>6970</v>
      </c>
      <c r="N99" s="11" t="s">
        <v>49</v>
      </c>
      <c r="R99" s="1" t="s">
        <v>50</v>
      </c>
      <c r="U99" s="1" t="s">
        <v>6990</v>
      </c>
      <c r="X99" s="0" t="s">
        <v>7004</v>
      </c>
      <c r="AC99" s="0" t="s">
        <v>131</v>
      </c>
      <c r="AD99" s="0" t="s">
        <v>981</v>
      </c>
      <c r="AE99" s="4" t="n">
        <v>279.99</v>
      </c>
      <c r="AF99" s="4" t="n">
        <v>151.345945945946</v>
      </c>
    </row>
    <row r="100" customFormat="false" ht="13" hidden="false" customHeight="false" outlineLevel="0" collapsed="false">
      <c r="A100" s="0" t="s">
        <v>7069</v>
      </c>
      <c r="B100" s="0" t="s">
        <v>7079</v>
      </c>
      <c r="C100" s="0" t="s">
        <v>38</v>
      </c>
      <c r="D100" s="0" t="s">
        <v>7071</v>
      </c>
      <c r="E100" s="0" t="s">
        <v>6989</v>
      </c>
      <c r="F100" s="0" t="s">
        <v>6968</v>
      </c>
      <c r="G100" s="0" t="s">
        <v>1682</v>
      </c>
      <c r="H100" s="0" t="s">
        <v>43</v>
      </c>
      <c r="I100" s="0" t="s">
        <v>5666</v>
      </c>
      <c r="J100" s="0" t="s">
        <v>45</v>
      </c>
      <c r="K100" s="0" t="s">
        <v>125</v>
      </c>
      <c r="L100" s="0" t="s">
        <v>6969</v>
      </c>
      <c r="M100" s="0" t="s">
        <v>6970</v>
      </c>
      <c r="N100" s="11" t="s">
        <v>49</v>
      </c>
      <c r="R100" s="1" t="s">
        <v>50</v>
      </c>
      <c r="U100" s="1" t="s">
        <v>6990</v>
      </c>
      <c r="X100" s="0" t="s">
        <v>7006</v>
      </c>
      <c r="AC100" s="0" t="s">
        <v>131</v>
      </c>
      <c r="AD100" s="0" t="s">
        <v>981</v>
      </c>
      <c r="AE100" s="4" t="n">
        <v>279.99</v>
      </c>
      <c r="AF100" s="4" t="n">
        <v>151.345945945946</v>
      </c>
    </row>
    <row r="101" customFormat="false" ht="13" hidden="false" customHeight="false" outlineLevel="0" collapsed="false">
      <c r="A101" s="0" t="s">
        <v>7069</v>
      </c>
      <c r="B101" s="0" t="s">
        <v>7080</v>
      </c>
      <c r="C101" s="0" t="s">
        <v>38</v>
      </c>
      <c r="D101" s="0" t="s">
        <v>7071</v>
      </c>
      <c r="E101" s="0" t="s">
        <v>6989</v>
      </c>
      <c r="F101" s="0" t="s">
        <v>6968</v>
      </c>
      <c r="G101" s="0" t="s">
        <v>1682</v>
      </c>
      <c r="H101" s="0" t="s">
        <v>43</v>
      </c>
      <c r="I101" s="0" t="s">
        <v>5666</v>
      </c>
      <c r="J101" s="0" t="s">
        <v>45</v>
      </c>
      <c r="K101" s="0" t="s">
        <v>125</v>
      </c>
      <c r="L101" s="0" t="s">
        <v>6969</v>
      </c>
      <c r="M101" s="0" t="s">
        <v>6970</v>
      </c>
      <c r="N101" s="11" t="s">
        <v>49</v>
      </c>
      <c r="R101" s="1" t="s">
        <v>50</v>
      </c>
      <c r="U101" s="1" t="s">
        <v>6990</v>
      </c>
      <c r="X101" s="0" t="s">
        <v>7008</v>
      </c>
      <c r="AC101" s="0" t="s">
        <v>131</v>
      </c>
      <c r="AD101" s="0" t="s">
        <v>981</v>
      </c>
      <c r="AE101" s="4" t="n">
        <v>279.99</v>
      </c>
      <c r="AF101" s="4" t="n">
        <v>151.345945945946</v>
      </c>
    </row>
    <row r="102" customFormat="false" ht="13" hidden="false" customHeight="false" outlineLevel="0" collapsed="false">
      <c r="A102" s="0" t="s">
        <v>7081</v>
      </c>
      <c r="B102" s="0" t="s">
        <v>7082</v>
      </c>
      <c r="C102" s="0" t="s">
        <v>38</v>
      </c>
      <c r="D102" s="0" t="s">
        <v>7083</v>
      </c>
      <c r="E102" s="0" t="s">
        <v>6989</v>
      </c>
      <c r="F102" s="0" t="s">
        <v>6968</v>
      </c>
      <c r="G102" s="0" t="s">
        <v>7084</v>
      </c>
      <c r="H102" s="0" t="s">
        <v>43</v>
      </c>
      <c r="I102" s="0" t="s">
        <v>5666</v>
      </c>
      <c r="J102" s="0" t="s">
        <v>45</v>
      </c>
      <c r="K102" s="0" t="s">
        <v>125</v>
      </c>
      <c r="L102" s="0" t="s">
        <v>6969</v>
      </c>
      <c r="M102" s="0" t="s">
        <v>6970</v>
      </c>
      <c r="N102" s="11" t="s">
        <v>49</v>
      </c>
      <c r="U102" s="1" t="s">
        <v>6990</v>
      </c>
      <c r="X102" s="0" t="s">
        <v>6985</v>
      </c>
      <c r="AC102" s="0" t="s">
        <v>131</v>
      </c>
      <c r="AD102" s="0" t="s">
        <v>981</v>
      </c>
      <c r="AE102" s="4" t="n">
        <v>279.99</v>
      </c>
      <c r="AF102" s="4" t="n">
        <v>151.345945945946</v>
      </c>
    </row>
    <row r="103" customFormat="false" ht="13" hidden="false" customHeight="false" outlineLevel="0" collapsed="false">
      <c r="A103" s="0" t="s">
        <v>7081</v>
      </c>
      <c r="B103" s="0" t="s">
        <v>7085</v>
      </c>
      <c r="C103" s="0" t="s">
        <v>38</v>
      </c>
      <c r="D103" s="0" t="s">
        <v>7083</v>
      </c>
      <c r="E103" s="0" t="s">
        <v>6989</v>
      </c>
      <c r="F103" s="0" t="s">
        <v>6968</v>
      </c>
      <c r="G103" s="0" t="s">
        <v>7084</v>
      </c>
      <c r="H103" s="0" t="s">
        <v>43</v>
      </c>
      <c r="I103" s="0" t="s">
        <v>5666</v>
      </c>
      <c r="J103" s="0" t="s">
        <v>45</v>
      </c>
      <c r="K103" s="0" t="s">
        <v>125</v>
      </c>
      <c r="L103" s="0" t="s">
        <v>6969</v>
      </c>
      <c r="M103" s="0" t="s">
        <v>6970</v>
      </c>
      <c r="N103" s="11" t="s">
        <v>49</v>
      </c>
      <c r="U103" s="1" t="s">
        <v>6990</v>
      </c>
      <c r="X103" s="0" t="s">
        <v>6992</v>
      </c>
      <c r="AC103" s="0" t="s">
        <v>131</v>
      </c>
      <c r="AD103" s="0" t="s">
        <v>981</v>
      </c>
      <c r="AE103" s="4" t="n">
        <v>279.99</v>
      </c>
      <c r="AF103" s="4" t="n">
        <v>151.345945945946</v>
      </c>
    </row>
    <row r="104" customFormat="false" ht="13" hidden="false" customHeight="false" outlineLevel="0" collapsed="false">
      <c r="A104" s="0" t="s">
        <v>7081</v>
      </c>
      <c r="B104" s="0" t="s">
        <v>7086</v>
      </c>
      <c r="C104" s="0" t="s">
        <v>38</v>
      </c>
      <c r="D104" s="0" t="s">
        <v>7083</v>
      </c>
      <c r="E104" s="0" t="s">
        <v>6989</v>
      </c>
      <c r="F104" s="0" t="s">
        <v>6968</v>
      </c>
      <c r="G104" s="0" t="s">
        <v>7084</v>
      </c>
      <c r="H104" s="0" t="s">
        <v>43</v>
      </c>
      <c r="I104" s="0" t="s">
        <v>5666</v>
      </c>
      <c r="J104" s="0" t="s">
        <v>45</v>
      </c>
      <c r="K104" s="0" t="s">
        <v>125</v>
      </c>
      <c r="L104" s="0" t="s">
        <v>6969</v>
      </c>
      <c r="M104" s="0" t="s">
        <v>6970</v>
      </c>
      <c r="N104" s="11" t="s">
        <v>49</v>
      </c>
      <c r="U104" s="1" t="s">
        <v>6990</v>
      </c>
      <c r="X104" s="0" t="s">
        <v>6994</v>
      </c>
      <c r="AC104" s="0" t="s">
        <v>131</v>
      </c>
      <c r="AD104" s="0" t="s">
        <v>981</v>
      </c>
      <c r="AE104" s="4" t="n">
        <v>279.99</v>
      </c>
      <c r="AF104" s="4" t="n">
        <v>151.345945945946</v>
      </c>
    </row>
    <row r="105" customFormat="false" ht="13" hidden="false" customHeight="false" outlineLevel="0" collapsed="false">
      <c r="A105" s="0" t="s">
        <v>7081</v>
      </c>
      <c r="B105" s="0" t="s">
        <v>7087</v>
      </c>
      <c r="C105" s="0" t="s">
        <v>38</v>
      </c>
      <c r="D105" s="0" t="s">
        <v>7083</v>
      </c>
      <c r="E105" s="0" t="s">
        <v>6989</v>
      </c>
      <c r="F105" s="0" t="s">
        <v>6968</v>
      </c>
      <c r="G105" s="0" t="s">
        <v>7084</v>
      </c>
      <c r="H105" s="0" t="s">
        <v>43</v>
      </c>
      <c r="I105" s="0" t="s">
        <v>5666</v>
      </c>
      <c r="J105" s="0" t="s">
        <v>45</v>
      </c>
      <c r="K105" s="0" t="s">
        <v>125</v>
      </c>
      <c r="L105" s="0" t="s">
        <v>6969</v>
      </c>
      <c r="M105" s="0" t="s">
        <v>6970</v>
      </c>
      <c r="N105" s="11" t="s">
        <v>49</v>
      </c>
      <c r="U105" s="1" t="s">
        <v>6990</v>
      </c>
      <c r="X105" s="0" t="s">
        <v>6996</v>
      </c>
      <c r="AC105" s="0" t="s">
        <v>131</v>
      </c>
      <c r="AD105" s="0" t="s">
        <v>981</v>
      </c>
      <c r="AE105" s="4" t="n">
        <v>279.99</v>
      </c>
      <c r="AF105" s="4" t="n">
        <v>151.345945945946</v>
      </c>
    </row>
    <row r="106" customFormat="false" ht="13" hidden="false" customHeight="false" outlineLevel="0" collapsed="false">
      <c r="A106" s="0" t="s">
        <v>7081</v>
      </c>
      <c r="B106" s="0" t="s">
        <v>7088</v>
      </c>
      <c r="C106" s="0" t="s">
        <v>38</v>
      </c>
      <c r="D106" s="0" t="s">
        <v>7083</v>
      </c>
      <c r="E106" s="0" t="s">
        <v>6989</v>
      </c>
      <c r="F106" s="0" t="s">
        <v>6968</v>
      </c>
      <c r="G106" s="0" t="s">
        <v>7084</v>
      </c>
      <c r="H106" s="0" t="s">
        <v>43</v>
      </c>
      <c r="I106" s="0" t="s">
        <v>5666</v>
      </c>
      <c r="J106" s="0" t="s">
        <v>45</v>
      </c>
      <c r="K106" s="0" t="s">
        <v>125</v>
      </c>
      <c r="L106" s="0" t="s">
        <v>6969</v>
      </c>
      <c r="M106" s="0" t="s">
        <v>6970</v>
      </c>
      <c r="N106" s="11" t="s">
        <v>49</v>
      </c>
      <c r="U106" s="1" t="s">
        <v>6990</v>
      </c>
      <c r="X106" s="0" t="s">
        <v>6998</v>
      </c>
      <c r="AC106" s="0" t="s">
        <v>131</v>
      </c>
      <c r="AD106" s="0" t="s">
        <v>981</v>
      </c>
      <c r="AE106" s="4" t="n">
        <v>279.99</v>
      </c>
      <c r="AF106" s="4" t="n">
        <v>151.345945945946</v>
      </c>
    </row>
    <row r="107" customFormat="false" ht="13" hidden="false" customHeight="false" outlineLevel="0" collapsed="false">
      <c r="A107" s="0" t="s">
        <v>7081</v>
      </c>
      <c r="B107" s="0" t="s">
        <v>7089</v>
      </c>
      <c r="C107" s="0" t="s">
        <v>38</v>
      </c>
      <c r="D107" s="0" t="s">
        <v>7083</v>
      </c>
      <c r="E107" s="0" t="s">
        <v>6989</v>
      </c>
      <c r="F107" s="0" t="s">
        <v>6968</v>
      </c>
      <c r="G107" s="0" t="s">
        <v>7084</v>
      </c>
      <c r="H107" s="0" t="s">
        <v>43</v>
      </c>
      <c r="I107" s="0" t="s">
        <v>5666</v>
      </c>
      <c r="J107" s="0" t="s">
        <v>45</v>
      </c>
      <c r="K107" s="0" t="s">
        <v>125</v>
      </c>
      <c r="L107" s="0" t="s">
        <v>6969</v>
      </c>
      <c r="M107" s="0" t="s">
        <v>6970</v>
      </c>
      <c r="N107" s="11" t="s">
        <v>49</v>
      </c>
      <c r="U107" s="1" t="s">
        <v>6990</v>
      </c>
      <c r="X107" s="0" t="s">
        <v>7000</v>
      </c>
      <c r="AC107" s="0" t="s">
        <v>131</v>
      </c>
      <c r="AD107" s="0" t="s">
        <v>981</v>
      </c>
      <c r="AE107" s="4" t="n">
        <v>279.99</v>
      </c>
      <c r="AF107" s="4" t="n">
        <v>151.345945945946</v>
      </c>
    </row>
    <row r="108" customFormat="false" ht="13" hidden="false" customHeight="false" outlineLevel="0" collapsed="false">
      <c r="A108" s="0" t="s">
        <v>7081</v>
      </c>
      <c r="B108" s="0" t="s">
        <v>7090</v>
      </c>
      <c r="C108" s="0" t="s">
        <v>38</v>
      </c>
      <c r="D108" s="0" t="s">
        <v>7083</v>
      </c>
      <c r="E108" s="0" t="s">
        <v>6989</v>
      </c>
      <c r="F108" s="0" t="s">
        <v>6968</v>
      </c>
      <c r="G108" s="0" t="s">
        <v>7084</v>
      </c>
      <c r="H108" s="0" t="s">
        <v>43</v>
      </c>
      <c r="I108" s="0" t="s">
        <v>5666</v>
      </c>
      <c r="J108" s="0" t="s">
        <v>45</v>
      </c>
      <c r="K108" s="0" t="s">
        <v>125</v>
      </c>
      <c r="L108" s="0" t="s">
        <v>6969</v>
      </c>
      <c r="M108" s="0" t="s">
        <v>6970</v>
      </c>
      <c r="N108" s="11" t="s">
        <v>49</v>
      </c>
      <c r="U108" s="1" t="s">
        <v>6990</v>
      </c>
      <c r="X108" s="0" t="s">
        <v>7002</v>
      </c>
      <c r="AC108" s="0" t="s">
        <v>131</v>
      </c>
      <c r="AD108" s="0" t="s">
        <v>981</v>
      </c>
      <c r="AE108" s="4" t="n">
        <v>279.99</v>
      </c>
      <c r="AF108" s="4" t="n">
        <v>151.345945945946</v>
      </c>
    </row>
    <row r="109" customFormat="false" ht="13" hidden="false" customHeight="false" outlineLevel="0" collapsed="false">
      <c r="A109" s="0" t="s">
        <v>7081</v>
      </c>
      <c r="B109" s="0" t="s">
        <v>7091</v>
      </c>
      <c r="C109" s="0" t="s">
        <v>38</v>
      </c>
      <c r="D109" s="0" t="s">
        <v>7083</v>
      </c>
      <c r="E109" s="0" t="s">
        <v>6989</v>
      </c>
      <c r="F109" s="0" t="s">
        <v>6968</v>
      </c>
      <c r="G109" s="0" t="s">
        <v>7084</v>
      </c>
      <c r="H109" s="0" t="s">
        <v>43</v>
      </c>
      <c r="I109" s="0" t="s">
        <v>5666</v>
      </c>
      <c r="J109" s="0" t="s">
        <v>45</v>
      </c>
      <c r="K109" s="0" t="s">
        <v>125</v>
      </c>
      <c r="L109" s="0" t="s">
        <v>6969</v>
      </c>
      <c r="M109" s="0" t="s">
        <v>6970</v>
      </c>
      <c r="N109" s="11" t="s">
        <v>49</v>
      </c>
      <c r="U109" s="1" t="s">
        <v>6990</v>
      </c>
      <c r="X109" s="0" t="s">
        <v>7004</v>
      </c>
      <c r="AC109" s="0" t="s">
        <v>131</v>
      </c>
      <c r="AD109" s="0" t="s">
        <v>981</v>
      </c>
      <c r="AE109" s="4" t="n">
        <v>279.99</v>
      </c>
      <c r="AF109" s="4" t="n">
        <v>151.345945945946</v>
      </c>
    </row>
    <row r="110" customFormat="false" ht="13" hidden="false" customHeight="false" outlineLevel="0" collapsed="false">
      <c r="A110" s="0" t="s">
        <v>7081</v>
      </c>
      <c r="B110" s="0" t="s">
        <v>7092</v>
      </c>
      <c r="C110" s="0" t="s">
        <v>38</v>
      </c>
      <c r="D110" s="0" t="s">
        <v>7083</v>
      </c>
      <c r="E110" s="0" t="s">
        <v>6989</v>
      </c>
      <c r="F110" s="0" t="s">
        <v>6968</v>
      </c>
      <c r="G110" s="0" t="s">
        <v>7084</v>
      </c>
      <c r="H110" s="0" t="s">
        <v>43</v>
      </c>
      <c r="I110" s="0" t="s">
        <v>5666</v>
      </c>
      <c r="J110" s="0" t="s">
        <v>45</v>
      </c>
      <c r="K110" s="0" t="s">
        <v>125</v>
      </c>
      <c r="L110" s="0" t="s">
        <v>6969</v>
      </c>
      <c r="M110" s="0" t="s">
        <v>6970</v>
      </c>
      <c r="N110" s="11" t="s">
        <v>49</v>
      </c>
      <c r="U110" s="1" t="s">
        <v>6990</v>
      </c>
      <c r="X110" s="0" t="s">
        <v>7006</v>
      </c>
      <c r="AC110" s="0" t="s">
        <v>131</v>
      </c>
      <c r="AD110" s="0" t="s">
        <v>981</v>
      </c>
      <c r="AE110" s="4" t="n">
        <v>279.99</v>
      </c>
      <c r="AF110" s="4" t="n">
        <v>151.345945945946</v>
      </c>
    </row>
    <row r="111" customFormat="false" ht="13" hidden="false" customHeight="false" outlineLevel="0" collapsed="false">
      <c r="A111" s="0" t="s">
        <v>7081</v>
      </c>
      <c r="B111" s="0" t="s">
        <v>7093</v>
      </c>
      <c r="C111" s="0" t="s">
        <v>38</v>
      </c>
      <c r="D111" s="0" t="s">
        <v>7083</v>
      </c>
      <c r="E111" s="0" t="s">
        <v>6989</v>
      </c>
      <c r="F111" s="0" t="s">
        <v>6968</v>
      </c>
      <c r="G111" s="0" t="s">
        <v>7084</v>
      </c>
      <c r="H111" s="0" t="s">
        <v>43</v>
      </c>
      <c r="I111" s="0" t="s">
        <v>5666</v>
      </c>
      <c r="J111" s="0" t="s">
        <v>45</v>
      </c>
      <c r="K111" s="0" t="s">
        <v>125</v>
      </c>
      <c r="L111" s="0" t="s">
        <v>6969</v>
      </c>
      <c r="M111" s="0" t="s">
        <v>6970</v>
      </c>
      <c r="N111" s="11" t="s">
        <v>49</v>
      </c>
      <c r="U111" s="1" t="s">
        <v>6990</v>
      </c>
      <c r="X111" s="0" t="s">
        <v>7008</v>
      </c>
      <c r="AC111" s="0" t="s">
        <v>131</v>
      </c>
      <c r="AD111" s="0" t="s">
        <v>981</v>
      </c>
      <c r="AE111" s="4" t="n">
        <v>279.99</v>
      </c>
      <c r="AF111" s="4" t="n">
        <v>151.345945945946</v>
      </c>
    </row>
    <row r="112" customFormat="false" ht="13" hidden="false" customHeight="false" outlineLevel="0" collapsed="false">
      <c r="A112" s="0" t="s">
        <v>7094</v>
      </c>
      <c r="B112" s="0" t="s">
        <v>7095</v>
      </c>
      <c r="C112" s="0" t="s">
        <v>38</v>
      </c>
      <c r="D112" s="0" t="s">
        <v>7096</v>
      </c>
      <c r="E112" s="0" t="s">
        <v>6989</v>
      </c>
      <c r="F112" s="0" t="s">
        <v>6968</v>
      </c>
      <c r="G112" s="0" t="s">
        <v>438</v>
      </c>
      <c r="H112" s="0" t="s">
        <v>43</v>
      </c>
      <c r="I112" s="0" t="s">
        <v>5666</v>
      </c>
      <c r="J112" s="0" t="s">
        <v>45</v>
      </c>
      <c r="K112" s="0" t="s">
        <v>125</v>
      </c>
      <c r="L112" s="0" t="s">
        <v>6969</v>
      </c>
      <c r="M112" s="0" t="s">
        <v>6970</v>
      </c>
      <c r="N112" s="11" t="s">
        <v>49</v>
      </c>
      <c r="R112" s="1" t="s">
        <v>50</v>
      </c>
      <c r="S112" s="1" t="s">
        <v>50</v>
      </c>
      <c r="U112" s="1" t="s">
        <v>6990</v>
      </c>
      <c r="X112" s="0" t="s">
        <v>6985</v>
      </c>
      <c r="AC112" s="0" t="s">
        <v>131</v>
      </c>
      <c r="AD112" s="0" t="s">
        <v>981</v>
      </c>
      <c r="AE112" s="4" t="n">
        <v>279.99</v>
      </c>
      <c r="AF112" s="4" t="n">
        <v>151.345945945946</v>
      </c>
    </row>
    <row r="113" customFormat="false" ht="13" hidden="false" customHeight="false" outlineLevel="0" collapsed="false">
      <c r="A113" s="0" t="s">
        <v>7094</v>
      </c>
      <c r="B113" s="0" t="s">
        <v>7097</v>
      </c>
      <c r="C113" s="0" t="s">
        <v>38</v>
      </c>
      <c r="D113" s="0" t="s">
        <v>7096</v>
      </c>
      <c r="E113" s="0" t="s">
        <v>6989</v>
      </c>
      <c r="F113" s="0" t="s">
        <v>6968</v>
      </c>
      <c r="G113" s="0" t="s">
        <v>438</v>
      </c>
      <c r="H113" s="0" t="s">
        <v>43</v>
      </c>
      <c r="I113" s="0" t="s">
        <v>5666</v>
      </c>
      <c r="J113" s="0" t="s">
        <v>45</v>
      </c>
      <c r="K113" s="0" t="s">
        <v>125</v>
      </c>
      <c r="L113" s="0" t="s">
        <v>6969</v>
      </c>
      <c r="M113" s="0" t="s">
        <v>6970</v>
      </c>
      <c r="N113" s="11" t="s">
        <v>49</v>
      </c>
      <c r="R113" s="1" t="s">
        <v>50</v>
      </c>
      <c r="S113" s="1" t="s">
        <v>50</v>
      </c>
      <c r="U113" s="1" t="s">
        <v>6990</v>
      </c>
      <c r="X113" s="0" t="s">
        <v>6992</v>
      </c>
      <c r="AC113" s="0" t="s">
        <v>131</v>
      </c>
      <c r="AD113" s="0" t="s">
        <v>981</v>
      </c>
      <c r="AE113" s="4" t="n">
        <v>279.99</v>
      </c>
      <c r="AF113" s="4" t="n">
        <v>151.345945945946</v>
      </c>
    </row>
    <row r="114" customFormat="false" ht="13" hidden="false" customHeight="false" outlineLevel="0" collapsed="false">
      <c r="A114" s="0" t="s">
        <v>7094</v>
      </c>
      <c r="B114" s="0" t="s">
        <v>7098</v>
      </c>
      <c r="C114" s="0" t="s">
        <v>38</v>
      </c>
      <c r="D114" s="0" t="s">
        <v>7096</v>
      </c>
      <c r="E114" s="0" t="s">
        <v>6989</v>
      </c>
      <c r="F114" s="0" t="s">
        <v>6968</v>
      </c>
      <c r="G114" s="0" t="s">
        <v>438</v>
      </c>
      <c r="H114" s="0" t="s">
        <v>43</v>
      </c>
      <c r="I114" s="0" t="s">
        <v>5666</v>
      </c>
      <c r="J114" s="0" t="s">
        <v>45</v>
      </c>
      <c r="K114" s="0" t="s">
        <v>125</v>
      </c>
      <c r="L114" s="0" t="s">
        <v>6969</v>
      </c>
      <c r="M114" s="0" t="s">
        <v>6970</v>
      </c>
      <c r="N114" s="11" t="s">
        <v>49</v>
      </c>
      <c r="R114" s="1" t="s">
        <v>50</v>
      </c>
      <c r="S114" s="1" t="s">
        <v>50</v>
      </c>
      <c r="U114" s="1" t="s">
        <v>6990</v>
      </c>
      <c r="X114" s="0" t="s">
        <v>6994</v>
      </c>
      <c r="AC114" s="0" t="s">
        <v>131</v>
      </c>
      <c r="AD114" s="0" t="s">
        <v>981</v>
      </c>
      <c r="AE114" s="4" t="n">
        <v>279.99</v>
      </c>
      <c r="AF114" s="4" t="n">
        <v>151.345945945946</v>
      </c>
    </row>
    <row r="115" customFormat="false" ht="13" hidden="false" customHeight="false" outlineLevel="0" collapsed="false">
      <c r="A115" s="0" t="s">
        <v>7094</v>
      </c>
      <c r="B115" s="0" t="s">
        <v>7099</v>
      </c>
      <c r="C115" s="0" t="s">
        <v>38</v>
      </c>
      <c r="D115" s="0" t="s">
        <v>7096</v>
      </c>
      <c r="E115" s="0" t="s">
        <v>6989</v>
      </c>
      <c r="F115" s="0" t="s">
        <v>6968</v>
      </c>
      <c r="G115" s="0" t="s">
        <v>438</v>
      </c>
      <c r="H115" s="0" t="s">
        <v>43</v>
      </c>
      <c r="I115" s="0" t="s">
        <v>5666</v>
      </c>
      <c r="J115" s="0" t="s">
        <v>45</v>
      </c>
      <c r="K115" s="0" t="s">
        <v>125</v>
      </c>
      <c r="L115" s="0" t="s">
        <v>6969</v>
      </c>
      <c r="M115" s="0" t="s">
        <v>6970</v>
      </c>
      <c r="N115" s="11" t="s">
        <v>49</v>
      </c>
      <c r="R115" s="1" t="s">
        <v>50</v>
      </c>
      <c r="S115" s="1" t="s">
        <v>50</v>
      </c>
      <c r="U115" s="1" t="s">
        <v>6990</v>
      </c>
      <c r="X115" s="0" t="s">
        <v>6996</v>
      </c>
      <c r="AC115" s="0" t="s">
        <v>131</v>
      </c>
      <c r="AD115" s="0" t="s">
        <v>981</v>
      </c>
      <c r="AE115" s="4" t="n">
        <v>279.99</v>
      </c>
      <c r="AF115" s="4" t="n">
        <v>151.345945945946</v>
      </c>
    </row>
    <row r="116" customFormat="false" ht="13" hidden="false" customHeight="false" outlineLevel="0" collapsed="false">
      <c r="A116" s="0" t="s">
        <v>7094</v>
      </c>
      <c r="B116" s="0" t="s">
        <v>7100</v>
      </c>
      <c r="C116" s="0" t="s">
        <v>38</v>
      </c>
      <c r="D116" s="0" t="s">
        <v>7096</v>
      </c>
      <c r="E116" s="0" t="s">
        <v>6989</v>
      </c>
      <c r="F116" s="0" t="s">
        <v>6968</v>
      </c>
      <c r="G116" s="0" t="s">
        <v>438</v>
      </c>
      <c r="H116" s="0" t="s">
        <v>43</v>
      </c>
      <c r="I116" s="0" t="s">
        <v>5666</v>
      </c>
      <c r="J116" s="0" t="s">
        <v>45</v>
      </c>
      <c r="K116" s="0" t="s">
        <v>125</v>
      </c>
      <c r="L116" s="0" t="s">
        <v>6969</v>
      </c>
      <c r="M116" s="0" t="s">
        <v>6970</v>
      </c>
      <c r="N116" s="11" t="s">
        <v>49</v>
      </c>
      <c r="R116" s="1" t="s">
        <v>50</v>
      </c>
      <c r="S116" s="1" t="s">
        <v>50</v>
      </c>
      <c r="U116" s="1" t="s">
        <v>6990</v>
      </c>
      <c r="X116" s="0" t="s">
        <v>6998</v>
      </c>
      <c r="AC116" s="0" t="s">
        <v>131</v>
      </c>
      <c r="AD116" s="0" t="s">
        <v>981</v>
      </c>
      <c r="AE116" s="4" t="n">
        <v>279.99</v>
      </c>
      <c r="AF116" s="4" t="n">
        <v>151.345945945946</v>
      </c>
    </row>
    <row r="117" customFormat="false" ht="13" hidden="false" customHeight="false" outlineLevel="0" collapsed="false">
      <c r="A117" s="0" t="s">
        <v>7094</v>
      </c>
      <c r="B117" s="0" t="s">
        <v>7101</v>
      </c>
      <c r="C117" s="0" t="s">
        <v>38</v>
      </c>
      <c r="D117" s="0" t="s">
        <v>7096</v>
      </c>
      <c r="E117" s="0" t="s">
        <v>6989</v>
      </c>
      <c r="F117" s="0" t="s">
        <v>6968</v>
      </c>
      <c r="G117" s="0" t="s">
        <v>438</v>
      </c>
      <c r="H117" s="0" t="s">
        <v>43</v>
      </c>
      <c r="I117" s="0" t="s">
        <v>5666</v>
      </c>
      <c r="J117" s="0" t="s">
        <v>45</v>
      </c>
      <c r="K117" s="0" t="s">
        <v>125</v>
      </c>
      <c r="L117" s="0" t="s">
        <v>6969</v>
      </c>
      <c r="M117" s="0" t="s">
        <v>6970</v>
      </c>
      <c r="N117" s="11" t="s">
        <v>49</v>
      </c>
      <c r="R117" s="1" t="s">
        <v>50</v>
      </c>
      <c r="S117" s="1" t="s">
        <v>50</v>
      </c>
      <c r="U117" s="1" t="s">
        <v>6990</v>
      </c>
      <c r="X117" s="0" t="s">
        <v>7000</v>
      </c>
      <c r="AC117" s="0" t="s">
        <v>131</v>
      </c>
      <c r="AD117" s="0" t="s">
        <v>981</v>
      </c>
      <c r="AE117" s="4" t="n">
        <v>279.99</v>
      </c>
      <c r="AF117" s="4" t="n">
        <v>151.345945945946</v>
      </c>
    </row>
    <row r="118" customFormat="false" ht="13" hidden="false" customHeight="false" outlineLevel="0" collapsed="false">
      <c r="A118" s="0" t="s">
        <v>7094</v>
      </c>
      <c r="B118" s="0" t="s">
        <v>7102</v>
      </c>
      <c r="C118" s="0" t="s">
        <v>38</v>
      </c>
      <c r="D118" s="0" t="s">
        <v>7096</v>
      </c>
      <c r="E118" s="0" t="s">
        <v>6989</v>
      </c>
      <c r="F118" s="0" t="s">
        <v>6968</v>
      </c>
      <c r="G118" s="0" t="s">
        <v>438</v>
      </c>
      <c r="H118" s="0" t="s">
        <v>43</v>
      </c>
      <c r="I118" s="0" t="s">
        <v>5666</v>
      </c>
      <c r="J118" s="0" t="s">
        <v>45</v>
      </c>
      <c r="K118" s="0" t="s">
        <v>125</v>
      </c>
      <c r="L118" s="0" t="s">
        <v>6969</v>
      </c>
      <c r="M118" s="0" t="s">
        <v>6970</v>
      </c>
      <c r="N118" s="11" t="s">
        <v>49</v>
      </c>
      <c r="R118" s="1" t="s">
        <v>50</v>
      </c>
      <c r="S118" s="1" t="s">
        <v>50</v>
      </c>
      <c r="U118" s="1" t="s">
        <v>6990</v>
      </c>
      <c r="X118" s="0" t="s">
        <v>7002</v>
      </c>
      <c r="AC118" s="0" t="s">
        <v>131</v>
      </c>
      <c r="AD118" s="0" t="s">
        <v>981</v>
      </c>
      <c r="AE118" s="4" t="n">
        <v>279.99</v>
      </c>
      <c r="AF118" s="4" t="n">
        <v>151.345945945946</v>
      </c>
    </row>
    <row r="119" customFormat="false" ht="13" hidden="false" customHeight="false" outlineLevel="0" collapsed="false">
      <c r="A119" s="0" t="s">
        <v>7094</v>
      </c>
      <c r="B119" s="0" t="s">
        <v>7103</v>
      </c>
      <c r="C119" s="0" t="s">
        <v>38</v>
      </c>
      <c r="D119" s="0" t="s">
        <v>7096</v>
      </c>
      <c r="E119" s="0" t="s">
        <v>6989</v>
      </c>
      <c r="F119" s="0" t="s">
        <v>6968</v>
      </c>
      <c r="G119" s="0" t="s">
        <v>438</v>
      </c>
      <c r="H119" s="0" t="s">
        <v>43</v>
      </c>
      <c r="I119" s="0" t="s">
        <v>5666</v>
      </c>
      <c r="J119" s="0" t="s">
        <v>45</v>
      </c>
      <c r="K119" s="0" t="s">
        <v>125</v>
      </c>
      <c r="L119" s="0" t="s">
        <v>6969</v>
      </c>
      <c r="M119" s="0" t="s">
        <v>6970</v>
      </c>
      <c r="N119" s="11" t="s">
        <v>49</v>
      </c>
      <c r="R119" s="1" t="s">
        <v>50</v>
      </c>
      <c r="S119" s="1" t="s">
        <v>50</v>
      </c>
      <c r="U119" s="1" t="s">
        <v>6990</v>
      </c>
      <c r="X119" s="0" t="s">
        <v>7004</v>
      </c>
      <c r="AC119" s="0" t="s">
        <v>131</v>
      </c>
      <c r="AD119" s="0" t="s">
        <v>981</v>
      </c>
      <c r="AE119" s="4" t="n">
        <v>279.99</v>
      </c>
      <c r="AF119" s="4" t="n">
        <v>151.345945945946</v>
      </c>
    </row>
    <row r="120" customFormat="false" ht="13" hidden="false" customHeight="false" outlineLevel="0" collapsed="false">
      <c r="A120" s="0" t="s">
        <v>7094</v>
      </c>
      <c r="B120" s="0" t="s">
        <v>7104</v>
      </c>
      <c r="C120" s="0" t="s">
        <v>38</v>
      </c>
      <c r="D120" s="0" t="s">
        <v>7096</v>
      </c>
      <c r="E120" s="0" t="s">
        <v>6989</v>
      </c>
      <c r="F120" s="0" t="s">
        <v>6968</v>
      </c>
      <c r="G120" s="0" t="s">
        <v>438</v>
      </c>
      <c r="H120" s="0" t="s">
        <v>43</v>
      </c>
      <c r="I120" s="0" t="s">
        <v>5666</v>
      </c>
      <c r="J120" s="0" t="s">
        <v>45</v>
      </c>
      <c r="K120" s="0" t="s">
        <v>125</v>
      </c>
      <c r="L120" s="0" t="s">
        <v>6969</v>
      </c>
      <c r="M120" s="0" t="s">
        <v>6970</v>
      </c>
      <c r="N120" s="11" t="s">
        <v>49</v>
      </c>
      <c r="R120" s="1" t="s">
        <v>50</v>
      </c>
      <c r="S120" s="1" t="s">
        <v>50</v>
      </c>
      <c r="U120" s="1" t="s">
        <v>6990</v>
      </c>
      <c r="X120" s="0" t="s">
        <v>7006</v>
      </c>
      <c r="AC120" s="0" t="s">
        <v>131</v>
      </c>
      <c r="AD120" s="0" t="s">
        <v>981</v>
      </c>
      <c r="AE120" s="4" t="n">
        <v>279.99</v>
      </c>
      <c r="AF120" s="4" t="n">
        <v>151.345945945946</v>
      </c>
    </row>
    <row r="121" customFormat="false" ht="13" hidden="false" customHeight="false" outlineLevel="0" collapsed="false">
      <c r="A121" s="0" t="s">
        <v>7094</v>
      </c>
      <c r="B121" s="0" t="s">
        <v>7105</v>
      </c>
      <c r="C121" s="0" t="s">
        <v>38</v>
      </c>
      <c r="D121" s="0" t="s">
        <v>7096</v>
      </c>
      <c r="E121" s="0" t="s">
        <v>6989</v>
      </c>
      <c r="F121" s="0" t="s">
        <v>6968</v>
      </c>
      <c r="G121" s="0" t="s">
        <v>438</v>
      </c>
      <c r="H121" s="0" t="s">
        <v>43</v>
      </c>
      <c r="I121" s="0" t="s">
        <v>5666</v>
      </c>
      <c r="J121" s="0" t="s">
        <v>45</v>
      </c>
      <c r="K121" s="0" t="s">
        <v>125</v>
      </c>
      <c r="L121" s="0" t="s">
        <v>6969</v>
      </c>
      <c r="M121" s="0" t="s">
        <v>6970</v>
      </c>
      <c r="N121" s="11" t="s">
        <v>49</v>
      </c>
      <c r="R121" s="1" t="s">
        <v>50</v>
      </c>
      <c r="S121" s="1" t="s">
        <v>50</v>
      </c>
      <c r="U121" s="1" t="s">
        <v>6990</v>
      </c>
      <c r="X121" s="0" t="s">
        <v>7008</v>
      </c>
      <c r="AC121" s="0" t="s">
        <v>131</v>
      </c>
      <c r="AD121" s="0" t="s">
        <v>981</v>
      </c>
      <c r="AE121" s="4" t="n">
        <v>279.99</v>
      </c>
      <c r="AF121" s="4" t="n">
        <v>151.345945945946</v>
      </c>
    </row>
    <row r="122" customFormat="false" ht="13" hidden="false" customHeight="false" outlineLevel="0" collapsed="false">
      <c r="A122" s="0" t="s">
        <v>7106</v>
      </c>
      <c r="B122" s="0" t="s">
        <v>7107</v>
      </c>
      <c r="C122" s="0" t="s">
        <v>38</v>
      </c>
      <c r="D122" s="0" t="s">
        <v>7108</v>
      </c>
      <c r="E122" s="0" t="s">
        <v>7109</v>
      </c>
      <c r="F122" s="0" t="s">
        <v>6968</v>
      </c>
      <c r="G122" s="0" t="s">
        <v>42</v>
      </c>
      <c r="H122" s="0" t="s">
        <v>43</v>
      </c>
      <c r="I122" s="0" t="s">
        <v>5666</v>
      </c>
      <c r="J122" s="0" t="s">
        <v>897</v>
      </c>
      <c r="K122" s="0" t="s">
        <v>125</v>
      </c>
      <c r="L122" s="0" t="s">
        <v>6969</v>
      </c>
      <c r="M122" s="0" t="s">
        <v>6970</v>
      </c>
      <c r="N122" s="11" t="s">
        <v>49</v>
      </c>
      <c r="Q122" s="1" t="s">
        <v>50</v>
      </c>
      <c r="R122" s="1" t="s">
        <v>50</v>
      </c>
      <c r="X122" s="0" t="s">
        <v>6996</v>
      </c>
      <c r="AC122" s="0" t="s">
        <v>131</v>
      </c>
      <c r="AD122" s="0" t="s">
        <v>981</v>
      </c>
      <c r="AE122" s="4" t="n">
        <v>129.99</v>
      </c>
      <c r="AF122" s="4" t="n">
        <v>70.2648648648649</v>
      </c>
    </row>
    <row r="123" customFormat="false" ht="13" hidden="false" customHeight="false" outlineLevel="0" collapsed="false">
      <c r="A123" s="0" t="s">
        <v>7106</v>
      </c>
      <c r="B123" s="0" t="s">
        <v>7110</v>
      </c>
      <c r="C123" s="0" t="s">
        <v>38</v>
      </c>
      <c r="D123" s="0" t="s">
        <v>7108</v>
      </c>
      <c r="E123" s="0" t="s">
        <v>7109</v>
      </c>
      <c r="F123" s="0" t="s">
        <v>6968</v>
      </c>
      <c r="G123" s="0" t="s">
        <v>42</v>
      </c>
      <c r="H123" s="0" t="s">
        <v>43</v>
      </c>
      <c r="I123" s="0" t="s">
        <v>5666</v>
      </c>
      <c r="J123" s="0" t="s">
        <v>897</v>
      </c>
      <c r="K123" s="0" t="s">
        <v>125</v>
      </c>
      <c r="L123" s="0" t="s">
        <v>6969</v>
      </c>
      <c r="M123" s="0" t="s">
        <v>6970</v>
      </c>
      <c r="N123" s="11" t="s">
        <v>49</v>
      </c>
      <c r="Q123" s="1" t="s">
        <v>50</v>
      </c>
      <c r="R123" s="1" t="s">
        <v>50</v>
      </c>
      <c r="X123" s="0" t="s">
        <v>7000</v>
      </c>
      <c r="AC123" s="0" t="s">
        <v>131</v>
      </c>
      <c r="AD123" s="0" t="s">
        <v>981</v>
      </c>
      <c r="AE123" s="4" t="n">
        <v>129.99</v>
      </c>
      <c r="AF123" s="4" t="n">
        <v>70.2648648648649</v>
      </c>
    </row>
    <row r="124" customFormat="false" ht="13" hidden="false" customHeight="false" outlineLevel="0" collapsed="false">
      <c r="A124" s="0" t="s">
        <v>7106</v>
      </c>
      <c r="B124" s="0" t="s">
        <v>7111</v>
      </c>
      <c r="C124" s="0" t="s">
        <v>38</v>
      </c>
      <c r="D124" s="0" t="s">
        <v>7108</v>
      </c>
      <c r="E124" s="0" t="s">
        <v>7109</v>
      </c>
      <c r="F124" s="0" t="s">
        <v>6968</v>
      </c>
      <c r="G124" s="0" t="s">
        <v>42</v>
      </c>
      <c r="H124" s="0" t="s">
        <v>43</v>
      </c>
      <c r="I124" s="0" t="s">
        <v>5666</v>
      </c>
      <c r="J124" s="0" t="s">
        <v>897</v>
      </c>
      <c r="K124" s="0" t="s">
        <v>125</v>
      </c>
      <c r="L124" s="0" t="s">
        <v>6969</v>
      </c>
      <c r="M124" s="0" t="s">
        <v>6970</v>
      </c>
      <c r="N124" s="11" t="s">
        <v>49</v>
      </c>
      <c r="Q124" s="1" t="s">
        <v>50</v>
      </c>
      <c r="R124" s="1" t="s">
        <v>50</v>
      </c>
      <c r="X124" s="0" t="s">
        <v>7004</v>
      </c>
      <c r="AC124" s="0" t="s">
        <v>131</v>
      </c>
      <c r="AD124" s="0" t="s">
        <v>981</v>
      </c>
      <c r="AE124" s="4" t="n">
        <v>129.99</v>
      </c>
      <c r="AF124" s="4" t="n">
        <v>70.2648648648649</v>
      </c>
    </row>
    <row r="125" customFormat="false" ht="13" hidden="false" customHeight="false" outlineLevel="0" collapsed="false">
      <c r="A125" s="0" t="s">
        <v>7106</v>
      </c>
      <c r="B125" s="0" t="s">
        <v>7112</v>
      </c>
      <c r="C125" s="0" t="s">
        <v>38</v>
      </c>
      <c r="D125" s="0" t="s">
        <v>7108</v>
      </c>
      <c r="E125" s="0" t="s">
        <v>7109</v>
      </c>
      <c r="F125" s="0" t="s">
        <v>6968</v>
      </c>
      <c r="G125" s="0" t="s">
        <v>42</v>
      </c>
      <c r="H125" s="0" t="s">
        <v>43</v>
      </c>
      <c r="I125" s="0" t="s">
        <v>5666</v>
      </c>
      <c r="J125" s="0" t="s">
        <v>897</v>
      </c>
      <c r="K125" s="0" t="s">
        <v>125</v>
      </c>
      <c r="L125" s="0" t="s">
        <v>6969</v>
      </c>
      <c r="M125" s="0" t="s">
        <v>6970</v>
      </c>
      <c r="N125" s="11" t="s">
        <v>49</v>
      </c>
      <c r="Q125" s="1" t="s">
        <v>50</v>
      </c>
      <c r="R125" s="1" t="s">
        <v>50</v>
      </c>
      <c r="X125" s="0" t="s">
        <v>7006</v>
      </c>
      <c r="AC125" s="0" t="s">
        <v>131</v>
      </c>
      <c r="AD125" s="0" t="s">
        <v>981</v>
      </c>
      <c r="AE125" s="4" t="n">
        <v>129.99</v>
      </c>
      <c r="AF125" s="4" t="n">
        <v>70.2648648648649</v>
      </c>
    </row>
    <row r="126" customFormat="false" ht="13" hidden="false" customHeight="false" outlineLevel="0" collapsed="false">
      <c r="A126" s="0" t="s">
        <v>7113</v>
      </c>
      <c r="B126" s="0" t="s">
        <v>7114</v>
      </c>
      <c r="C126" s="0" t="s">
        <v>38</v>
      </c>
      <c r="D126" s="0" t="s">
        <v>7115</v>
      </c>
      <c r="E126" s="0" t="s">
        <v>7116</v>
      </c>
      <c r="F126" s="0" t="s">
        <v>6968</v>
      </c>
      <c r="G126" s="0" t="s">
        <v>42</v>
      </c>
      <c r="H126" s="0" t="s">
        <v>43</v>
      </c>
      <c r="I126" s="0" t="s">
        <v>5666</v>
      </c>
      <c r="J126" s="0" t="s">
        <v>45</v>
      </c>
      <c r="K126" s="0" t="s">
        <v>125</v>
      </c>
      <c r="L126" s="0" t="s">
        <v>6969</v>
      </c>
      <c r="M126" s="0" t="s">
        <v>7117</v>
      </c>
      <c r="N126" s="11" t="s">
        <v>49</v>
      </c>
      <c r="R126" s="1" t="s">
        <v>50</v>
      </c>
      <c r="S126" s="1" t="s">
        <v>50</v>
      </c>
      <c r="U126" s="1" t="s">
        <v>6990</v>
      </c>
      <c r="X126" s="0" t="s">
        <v>6985</v>
      </c>
      <c r="AC126" s="0" t="s">
        <v>131</v>
      </c>
      <c r="AD126" s="0" t="s">
        <v>981</v>
      </c>
      <c r="AE126" s="4" t="n">
        <v>289.99</v>
      </c>
      <c r="AF126" s="4" t="n">
        <v>156.751351351351</v>
      </c>
    </row>
    <row r="127" customFormat="false" ht="13" hidden="false" customHeight="false" outlineLevel="0" collapsed="false">
      <c r="A127" s="0" t="s">
        <v>7113</v>
      </c>
      <c r="B127" s="0" t="s">
        <v>7118</v>
      </c>
      <c r="C127" s="0" t="s">
        <v>38</v>
      </c>
      <c r="D127" s="0" t="s">
        <v>7115</v>
      </c>
      <c r="E127" s="0" t="s">
        <v>7116</v>
      </c>
      <c r="F127" s="0" t="s">
        <v>6968</v>
      </c>
      <c r="G127" s="0" t="s">
        <v>42</v>
      </c>
      <c r="H127" s="0" t="s">
        <v>43</v>
      </c>
      <c r="I127" s="0" t="s">
        <v>5666</v>
      </c>
      <c r="J127" s="0" t="s">
        <v>45</v>
      </c>
      <c r="K127" s="0" t="s">
        <v>125</v>
      </c>
      <c r="L127" s="0" t="s">
        <v>6969</v>
      </c>
      <c r="M127" s="0" t="s">
        <v>7117</v>
      </c>
      <c r="N127" s="11" t="s">
        <v>49</v>
      </c>
      <c r="R127" s="1" t="s">
        <v>50</v>
      </c>
      <c r="S127" s="1" t="s">
        <v>50</v>
      </c>
      <c r="U127" s="1" t="s">
        <v>6990</v>
      </c>
      <c r="X127" s="0" t="s">
        <v>6992</v>
      </c>
      <c r="AC127" s="0" t="s">
        <v>131</v>
      </c>
      <c r="AD127" s="0" t="s">
        <v>981</v>
      </c>
      <c r="AE127" s="4" t="n">
        <v>289.99</v>
      </c>
      <c r="AF127" s="4" t="n">
        <v>156.751351351351</v>
      </c>
    </row>
    <row r="128" customFormat="false" ht="13" hidden="false" customHeight="false" outlineLevel="0" collapsed="false">
      <c r="A128" s="0" t="s">
        <v>7113</v>
      </c>
      <c r="B128" s="0" t="s">
        <v>7119</v>
      </c>
      <c r="C128" s="0" t="s">
        <v>38</v>
      </c>
      <c r="D128" s="0" t="s">
        <v>7115</v>
      </c>
      <c r="E128" s="0" t="s">
        <v>7116</v>
      </c>
      <c r="F128" s="0" t="s">
        <v>6968</v>
      </c>
      <c r="G128" s="0" t="s">
        <v>42</v>
      </c>
      <c r="H128" s="0" t="s">
        <v>43</v>
      </c>
      <c r="I128" s="0" t="s">
        <v>5666</v>
      </c>
      <c r="J128" s="0" t="s">
        <v>45</v>
      </c>
      <c r="K128" s="0" t="s">
        <v>125</v>
      </c>
      <c r="L128" s="0" t="s">
        <v>6969</v>
      </c>
      <c r="M128" s="0" t="s">
        <v>7117</v>
      </c>
      <c r="N128" s="11" t="s">
        <v>49</v>
      </c>
      <c r="R128" s="1" t="s">
        <v>50</v>
      </c>
      <c r="S128" s="1" t="s">
        <v>50</v>
      </c>
      <c r="U128" s="1" t="s">
        <v>6990</v>
      </c>
      <c r="X128" s="0" t="s">
        <v>6994</v>
      </c>
      <c r="AC128" s="0" t="s">
        <v>131</v>
      </c>
      <c r="AD128" s="0" t="s">
        <v>981</v>
      </c>
      <c r="AE128" s="4" t="n">
        <v>289.99</v>
      </c>
      <c r="AF128" s="4" t="n">
        <v>156.751351351351</v>
      </c>
    </row>
    <row r="129" customFormat="false" ht="13" hidden="false" customHeight="false" outlineLevel="0" collapsed="false">
      <c r="A129" s="0" t="s">
        <v>7113</v>
      </c>
      <c r="B129" s="0" t="s">
        <v>7120</v>
      </c>
      <c r="C129" s="0" t="s">
        <v>38</v>
      </c>
      <c r="D129" s="0" t="s">
        <v>7115</v>
      </c>
      <c r="E129" s="0" t="s">
        <v>7116</v>
      </c>
      <c r="F129" s="0" t="s">
        <v>6968</v>
      </c>
      <c r="G129" s="0" t="s">
        <v>42</v>
      </c>
      <c r="H129" s="0" t="s">
        <v>43</v>
      </c>
      <c r="I129" s="0" t="s">
        <v>5666</v>
      </c>
      <c r="J129" s="0" t="s">
        <v>45</v>
      </c>
      <c r="K129" s="0" t="s">
        <v>125</v>
      </c>
      <c r="L129" s="0" t="s">
        <v>6969</v>
      </c>
      <c r="M129" s="0" t="s">
        <v>7117</v>
      </c>
      <c r="N129" s="11" t="s">
        <v>49</v>
      </c>
      <c r="R129" s="1" t="s">
        <v>50</v>
      </c>
      <c r="S129" s="1" t="s">
        <v>50</v>
      </c>
      <c r="U129" s="1" t="s">
        <v>6990</v>
      </c>
      <c r="X129" s="0" t="s">
        <v>6996</v>
      </c>
      <c r="AC129" s="0" t="s">
        <v>131</v>
      </c>
      <c r="AD129" s="0" t="s">
        <v>981</v>
      </c>
      <c r="AE129" s="4" t="n">
        <v>289.99</v>
      </c>
      <c r="AF129" s="4" t="n">
        <v>156.751351351351</v>
      </c>
    </row>
    <row r="130" customFormat="false" ht="13" hidden="false" customHeight="false" outlineLevel="0" collapsed="false">
      <c r="A130" s="0" t="s">
        <v>7113</v>
      </c>
      <c r="B130" s="0" t="s">
        <v>7121</v>
      </c>
      <c r="C130" s="0" t="s">
        <v>38</v>
      </c>
      <c r="D130" s="0" t="s">
        <v>7115</v>
      </c>
      <c r="E130" s="0" t="s">
        <v>7116</v>
      </c>
      <c r="F130" s="0" t="s">
        <v>6968</v>
      </c>
      <c r="G130" s="0" t="s">
        <v>42</v>
      </c>
      <c r="H130" s="0" t="s">
        <v>43</v>
      </c>
      <c r="I130" s="0" t="s">
        <v>5666</v>
      </c>
      <c r="J130" s="0" t="s">
        <v>45</v>
      </c>
      <c r="K130" s="0" t="s">
        <v>125</v>
      </c>
      <c r="L130" s="0" t="s">
        <v>6969</v>
      </c>
      <c r="M130" s="0" t="s">
        <v>7117</v>
      </c>
      <c r="N130" s="11" t="s">
        <v>49</v>
      </c>
      <c r="R130" s="1" t="s">
        <v>50</v>
      </c>
      <c r="S130" s="1" t="s">
        <v>50</v>
      </c>
      <c r="U130" s="1" t="s">
        <v>6990</v>
      </c>
      <c r="X130" s="0" t="s">
        <v>6998</v>
      </c>
      <c r="AC130" s="0" t="s">
        <v>131</v>
      </c>
      <c r="AD130" s="0" t="s">
        <v>981</v>
      </c>
      <c r="AE130" s="4" t="n">
        <v>289.99</v>
      </c>
      <c r="AF130" s="4" t="n">
        <v>156.751351351351</v>
      </c>
    </row>
    <row r="131" customFormat="false" ht="13" hidden="false" customHeight="false" outlineLevel="0" collapsed="false">
      <c r="A131" s="0" t="s">
        <v>7113</v>
      </c>
      <c r="B131" s="0" t="s">
        <v>7122</v>
      </c>
      <c r="C131" s="0" t="s">
        <v>38</v>
      </c>
      <c r="D131" s="0" t="s">
        <v>7115</v>
      </c>
      <c r="E131" s="0" t="s">
        <v>7116</v>
      </c>
      <c r="F131" s="0" t="s">
        <v>6968</v>
      </c>
      <c r="G131" s="0" t="s">
        <v>42</v>
      </c>
      <c r="H131" s="0" t="s">
        <v>43</v>
      </c>
      <c r="I131" s="0" t="s">
        <v>5666</v>
      </c>
      <c r="J131" s="0" t="s">
        <v>45</v>
      </c>
      <c r="K131" s="0" t="s">
        <v>125</v>
      </c>
      <c r="L131" s="0" t="s">
        <v>6969</v>
      </c>
      <c r="M131" s="0" t="s">
        <v>7117</v>
      </c>
      <c r="N131" s="11" t="s">
        <v>49</v>
      </c>
      <c r="R131" s="1" t="s">
        <v>50</v>
      </c>
      <c r="S131" s="1" t="s">
        <v>50</v>
      </c>
      <c r="U131" s="1" t="s">
        <v>6990</v>
      </c>
      <c r="X131" s="0" t="s">
        <v>7000</v>
      </c>
      <c r="AC131" s="0" t="s">
        <v>131</v>
      </c>
      <c r="AD131" s="0" t="s">
        <v>981</v>
      </c>
      <c r="AE131" s="4" t="n">
        <v>289.99</v>
      </c>
      <c r="AF131" s="4" t="n">
        <v>156.751351351351</v>
      </c>
    </row>
    <row r="132" customFormat="false" ht="13" hidden="false" customHeight="false" outlineLevel="0" collapsed="false">
      <c r="A132" s="0" t="s">
        <v>7113</v>
      </c>
      <c r="B132" s="0" t="s">
        <v>7123</v>
      </c>
      <c r="C132" s="0" t="s">
        <v>38</v>
      </c>
      <c r="D132" s="0" t="s">
        <v>7115</v>
      </c>
      <c r="E132" s="0" t="s">
        <v>7116</v>
      </c>
      <c r="F132" s="0" t="s">
        <v>6968</v>
      </c>
      <c r="G132" s="0" t="s">
        <v>42</v>
      </c>
      <c r="H132" s="0" t="s">
        <v>43</v>
      </c>
      <c r="I132" s="0" t="s">
        <v>5666</v>
      </c>
      <c r="J132" s="0" t="s">
        <v>45</v>
      </c>
      <c r="K132" s="0" t="s">
        <v>125</v>
      </c>
      <c r="L132" s="0" t="s">
        <v>6969</v>
      </c>
      <c r="M132" s="0" t="s">
        <v>7117</v>
      </c>
      <c r="N132" s="11" t="s">
        <v>49</v>
      </c>
      <c r="R132" s="1" t="s">
        <v>50</v>
      </c>
      <c r="S132" s="1" t="s">
        <v>50</v>
      </c>
      <c r="U132" s="1" t="s">
        <v>6990</v>
      </c>
      <c r="X132" s="0" t="s">
        <v>7002</v>
      </c>
      <c r="AC132" s="0" t="s">
        <v>131</v>
      </c>
      <c r="AD132" s="0" t="s">
        <v>981</v>
      </c>
      <c r="AE132" s="4" t="n">
        <v>289.99</v>
      </c>
      <c r="AF132" s="4" t="n">
        <v>156.751351351351</v>
      </c>
    </row>
    <row r="133" customFormat="false" ht="13" hidden="false" customHeight="false" outlineLevel="0" collapsed="false">
      <c r="A133" s="0" t="s">
        <v>7113</v>
      </c>
      <c r="B133" s="0" t="s">
        <v>7124</v>
      </c>
      <c r="C133" s="0" t="s">
        <v>38</v>
      </c>
      <c r="D133" s="0" t="s">
        <v>7115</v>
      </c>
      <c r="E133" s="0" t="s">
        <v>7116</v>
      </c>
      <c r="F133" s="0" t="s">
        <v>6968</v>
      </c>
      <c r="G133" s="0" t="s">
        <v>42</v>
      </c>
      <c r="H133" s="0" t="s">
        <v>43</v>
      </c>
      <c r="I133" s="0" t="s">
        <v>5666</v>
      </c>
      <c r="J133" s="0" t="s">
        <v>45</v>
      </c>
      <c r="K133" s="0" t="s">
        <v>125</v>
      </c>
      <c r="L133" s="0" t="s">
        <v>6969</v>
      </c>
      <c r="M133" s="0" t="s">
        <v>7117</v>
      </c>
      <c r="N133" s="11" t="s">
        <v>49</v>
      </c>
      <c r="R133" s="1" t="s">
        <v>50</v>
      </c>
      <c r="S133" s="1" t="s">
        <v>50</v>
      </c>
      <c r="U133" s="1" t="s">
        <v>6990</v>
      </c>
      <c r="X133" s="0" t="s">
        <v>7004</v>
      </c>
      <c r="AC133" s="0" t="s">
        <v>131</v>
      </c>
      <c r="AD133" s="0" t="s">
        <v>981</v>
      </c>
      <c r="AE133" s="4" t="n">
        <v>289.99</v>
      </c>
      <c r="AF133" s="4" t="n">
        <v>156.751351351351</v>
      </c>
    </row>
    <row r="134" customFormat="false" ht="13" hidden="false" customHeight="false" outlineLevel="0" collapsed="false">
      <c r="A134" s="0" t="s">
        <v>7113</v>
      </c>
      <c r="B134" s="0" t="s">
        <v>7125</v>
      </c>
      <c r="C134" s="0" t="s">
        <v>38</v>
      </c>
      <c r="D134" s="0" t="s">
        <v>7115</v>
      </c>
      <c r="E134" s="0" t="s">
        <v>7116</v>
      </c>
      <c r="F134" s="0" t="s">
        <v>6968</v>
      </c>
      <c r="G134" s="0" t="s">
        <v>42</v>
      </c>
      <c r="H134" s="0" t="s">
        <v>43</v>
      </c>
      <c r="I134" s="0" t="s">
        <v>5666</v>
      </c>
      <c r="J134" s="0" t="s">
        <v>45</v>
      </c>
      <c r="K134" s="0" t="s">
        <v>125</v>
      </c>
      <c r="L134" s="0" t="s">
        <v>6969</v>
      </c>
      <c r="M134" s="0" t="s">
        <v>7117</v>
      </c>
      <c r="N134" s="11" t="s">
        <v>49</v>
      </c>
      <c r="R134" s="1" t="s">
        <v>50</v>
      </c>
      <c r="S134" s="1" t="s">
        <v>50</v>
      </c>
      <c r="U134" s="1" t="s">
        <v>6990</v>
      </c>
      <c r="X134" s="0" t="s">
        <v>7006</v>
      </c>
      <c r="AC134" s="0" t="s">
        <v>131</v>
      </c>
      <c r="AD134" s="0" t="s">
        <v>981</v>
      </c>
      <c r="AE134" s="4" t="n">
        <v>289.99</v>
      </c>
      <c r="AF134" s="4" t="n">
        <v>156.751351351351</v>
      </c>
    </row>
    <row r="135" customFormat="false" ht="13" hidden="false" customHeight="false" outlineLevel="0" collapsed="false">
      <c r="A135" s="0" t="s">
        <v>7113</v>
      </c>
      <c r="B135" s="0" t="s">
        <v>7126</v>
      </c>
      <c r="C135" s="0" t="s">
        <v>38</v>
      </c>
      <c r="D135" s="0" t="s">
        <v>7115</v>
      </c>
      <c r="E135" s="0" t="s">
        <v>7116</v>
      </c>
      <c r="F135" s="0" t="s">
        <v>6968</v>
      </c>
      <c r="G135" s="0" t="s">
        <v>42</v>
      </c>
      <c r="H135" s="0" t="s">
        <v>43</v>
      </c>
      <c r="I135" s="0" t="s">
        <v>5666</v>
      </c>
      <c r="J135" s="0" t="s">
        <v>45</v>
      </c>
      <c r="K135" s="0" t="s">
        <v>125</v>
      </c>
      <c r="L135" s="0" t="s">
        <v>6969</v>
      </c>
      <c r="M135" s="0" t="s">
        <v>7117</v>
      </c>
      <c r="N135" s="11" t="s">
        <v>49</v>
      </c>
      <c r="R135" s="1" t="s">
        <v>50</v>
      </c>
      <c r="S135" s="1" t="s">
        <v>50</v>
      </c>
      <c r="U135" s="1" t="s">
        <v>6990</v>
      </c>
      <c r="X135" s="0" t="s">
        <v>7008</v>
      </c>
      <c r="AC135" s="0" t="s">
        <v>131</v>
      </c>
      <c r="AD135" s="0" t="s">
        <v>981</v>
      </c>
      <c r="AE135" s="4" t="n">
        <v>289.99</v>
      </c>
      <c r="AF135" s="4" t="n">
        <v>156.751351351351</v>
      </c>
    </row>
    <row r="136" customFormat="false" ht="13" hidden="false" customHeight="false" outlineLevel="0" collapsed="false">
      <c r="A136" s="0" t="s">
        <v>7127</v>
      </c>
      <c r="B136" s="0" t="s">
        <v>7128</v>
      </c>
      <c r="C136" s="0" t="s">
        <v>38</v>
      </c>
      <c r="D136" s="0" t="s">
        <v>7129</v>
      </c>
      <c r="E136" s="0" t="s">
        <v>7116</v>
      </c>
      <c r="F136" s="0" t="s">
        <v>6968</v>
      </c>
      <c r="G136" s="0" t="s">
        <v>5743</v>
      </c>
      <c r="H136" s="0" t="s">
        <v>43</v>
      </c>
      <c r="I136" s="0" t="s">
        <v>5666</v>
      </c>
      <c r="J136" s="0" t="s">
        <v>45</v>
      </c>
      <c r="K136" s="0" t="s">
        <v>125</v>
      </c>
      <c r="L136" s="0" t="s">
        <v>6969</v>
      </c>
      <c r="M136" s="0" t="s">
        <v>7117</v>
      </c>
      <c r="N136" s="11" t="s">
        <v>49</v>
      </c>
      <c r="R136" s="1" t="s">
        <v>50</v>
      </c>
      <c r="U136" s="1" t="s">
        <v>6990</v>
      </c>
      <c r="X136" s="0" t="s">
        <v>6985</v>
      </c>
      <c r="AC136" s="0" t="s">
        <v>131</v>
      </c>
      <c r="AD136" s="0" t="s">
        <v>981</v>
      </c>
      <c r="AE136" s="4" t="n">
        <v>289.99</v>
      </c>
      <c r="AF136" s="4" t="n">
        <v>156.751351351351</v>
      </c>
    </row>
    <row r="137" customFormat="false" ht="13" hidden="false" customHeight="false" outlineLevel="0" collapsed="false">
      <c r="A137" s="0" t="s">
        <v>7127</v>
      </c>
      <c r="B137" s="0" t="s">
        <v>7130</v>
      </c>
      <c r="C137" s="0" t="s">
        <v>38</v>
      </c>
      <c r="D137" s="0" t="s">
        <v>7129</v>
      </c>
      <c r="E137" s="0" t="s">
        <v>7116</v>
      </c>
      <c r="F137" s="0" t="s">
        <v>6968</v>
      </c>
      <c r="G137" s="0" t="s">
        <v>5743</v>
      </c>
      <c r="H137" s="0" t="s">
        <v>43</v>
      </c>
      <c r="I137" s="0" t="s">
        <v>5666</v>
      </c>
      <c r="J137" s="0" t="s">
        <v>45</v>
      </c>
      <c r="K137" s="0" t="s">
        <v>125</v>
      </c>
      <c r="L137" s="0" t="s">
        <v>6969</v>
      </c>
      <c r="M137" s="0" t="s">
        <v>7117</v>
      </c>
      <c r="N137" s="11" t="s">
        <v>49</v>
      </c>
      <c r="R137" s="1" t="s">
        <v>50</v>
      </c>
      <c r="U137" s="1" t="s">
        <v>6990</v>
      </c>
      <c r="X137" s="0" t="s">
        <v>6992</v>
      </c>
      <c r="AC137" s="0" t="s">
        <v>131</v>
      </c>
      <c r="AD137" s="0" t="s">
        <v>981</v>
      </c>
      <c r="AE137" s="4" t="n">
        <v>289.99</v>
      </c>
      <c r="AF137" s="4" t="n">
        <v>156.751351351351</v>
      </c>
    </row>
    <row r="138" customFormat="false" ht="13" hidden="false" customHeight="false" outlineLevel="0" collapsed="false">
      <c r="A138" s="0" t="s">
        <v>7127</v>
      </c>
      <c r="B138" s="0" t="s">
        <v>7131</v>
      </c>
      <c r="C138" s="0" t="s">
        <v>38</v>
      </c>
      <c r="D138" s="0" t="s">
        <v>7129</v>
      </c>
      <c r="E138" s="0" t="s">
        <v>7116</v>
      </c>
      <c r="F138" s="0" t="s">
        <v>6968</v>
      </c>
      <c r="G138" s="0" t="s">
        <v>5743</v>
      </c>
      <c r="H138" s="0" t="s">
        <v>43</v>
      </c>
      <c r="I138" s="0" t="s">
        <v>5666</v>
      </c>
      <c r="J138" s="0" t="s">
        <v>45</v>
      </c>
      <c r="K138" s="0" t="s">
        <v>125</v>
      </c>
      <c r="L138" s="0" t="s">
        <v>6969</v>
      </c>
      <c r="M138" s="0" t="s">
        <v>7117</v>
      </c>
      <c r="N138" s="11" t="s">
        <v>49</v>
      </c>
      <c r="R138" s="1" t="s">
        <v>50</v>
      </c>
      <c r="U138" s="1" t="s">
        <v>6990</v>
      </c>
      <c r="X138" s="0" t="s">
        <v>6994</v>
      </c>
      <c r="AC138" s="0" t="s">
        <v>131</v>
      </c>
      <c r="AD138" s="0" t="s">
        <v>981</v>
      </c>
      <c r="AE138" s="4" t="n">
        <v>289.99</v>
      </c>
      <c r="AF138" s="4" t="n">
        <v>156.751351351351</v>
      </c>
    </row>
    <row r="139" customFormat="false" ht="13" hidden="false" customHeight="false" outlineLevel="0" collapsed="false">
      <c r="A139" s="0" t="s">
        <v>7127</v>
      </c>
      <c r="B139" s="0" t="s">
        <v>7132</v>
      </c>
      <c r="C139" s="0" t="s">
        <v>38</v>
      </c>
      <c r="D139" s="0" t="s">
        <v>7129</v>
      </c>
      <c r="E139" s="0" t="s">
        <v>7116</v>
      </c>
      <c r="F139" s="0" t="s">
        <v>6968</v>
      </c>
      <c r="G139" s="0" t="s">
        <v>5743</v>
      </c>
      <c r="H139" s="0" t="s">
        <v>43</v>
      </c>
      <c r="I139" s="0" t="s">
        <v>5666</v>
      </c>
      <c r="J139" s="0" t="s">
        <v>45</v>
      </c>
      <c r="K139" s="0" t="s">
        <v>125</v>
      </c>
      <c r="L139" s="0" t="s">
        <v>6969</v>
      </c>
      <c r="M139" s="0" t="s">
        <v>7117</v>
      </c>
      <c r="N139" s="11" t="s">
        <v>49</v>
      </c>
      <c r="R139" s="1" t="s">
        <v>50</v>
      </c>
      <c r="U139" s="1" t="s">
        <v>6990</v>
      </c>
      <c r="X139" s="0" t="s">
        <v>6996</v>
      </c>
      <c r="AC139" s="0" t="s">
        <v>131</v>
      </c>
      <c r="AD139" s="0" t="s">
        <v>981</v>
      </c>
      <c r="AE139" s="4" t="n">
        <v>289.99</v>
      </c>
      <c r="AF139" s="4" t="n">
        <v>156.751351351351</v>
      </c>
    </row>
    <row r="140" customFormat="false" ht="13" hidden="false" customHeight="false" outlineLevel="0" collapsed="false">
      <c r="A140" s="0" t="s">
        <v>7127</v>
      </c>
      <c r="B140" s="0" t="s">
        <v>7133</v>
      </c>
      <c r="C140" s="0" t="s">
        <v>38</v>
      </c>
      <c r="D140" s="0" t="s">
        <v>7129</v>
      </c>
      <c r="E140" s="0" t="s">
        <v>7116</v>
      </c>
      <c r="F140" s="0" t="s">
        <v>6968</v>
      </c>
      <c r="G140" s="0" t="s">
        <v>5743</v>
      </c>
      <c r="H140" s="0" t="s">
        <v>43</v>
      </c>
      <c r="I140" s="0" t="s">
        <v>5666</v>
      </c>
      <c r="J140" s="0" t="s">
        <v>45</v>
      </c>
      <c r="K140" s="0" t="s">
        <v>125</v>
      </c>
      <c r="L140" s="0" t="s">
        <v>6969</v>
      </c>
      <c r="M140" s="0" t="s">
        <v>7117</v>
      </c>
      <c r="N140" s="11" t="s">
        <v>49</v>
      </c>
      <c r="R140" s="1" t="s">
        <v>50</v>
      </c>
      <c r="U140" s="1" t="s">
        <v>6990</v>
      </c>
      <c r="X140" s="0" t="s">
        <v>6998</v>
      </c>
      <c r="AC140" s="0" t="s">
        <v>131</v>
      </c>
      <c r="AD140" s="0" t="s">
        <v>981</v>
      </c>
      <c r="AE140" s="4" t="n">
        <v>289.99</v>
      </c>
      <c r="AF140" s="4" t="n">
        <v>156.751351351351</v>
      </c>
    </row>
    <row r="141" customFormat="false" ht="13" hidden="false" customHeight="false" outlineLevel="0" collapsed="false">
      <c r="A141" s="0" t="s">
        <v>7127</v>
      </c>
      <c r="B141" s="0" t="s">
        <v>7134</v>
      </c>
      <c r="C141" s="0" t="s">
        <v>38</v>
      </c>
      <c r="D141" s="0" t="s">
        <v>7129</v>
      </c>
      <c r="E141" s="0" t="s">
        <v>7116</v>
      </c>
      <c r="F141" s="0" t="s">
        <v>6968</v>
      </c>
      <c r="G141" s="0" t="s">
        <v>5743</v>
      </c>
      <c r="H141" s="0" t="s">
        <v>43</v>
      </c>
      <c r="I141" s="0" t="s">
        <v>5666</v>
      </c>
      <c r="J141" s="0" t="s">
        <v>45</v>
      </c>
      <c r="K141" s="0" t="s">
        <v>125</v>
      </c>
      <c r="L141" s="0" t="s">
        <v>6969</v>
      </c>
      <c r="M141" s="0" t="s">
        <v>7117</v>
      </c>
      <c r="N141" s="11" t="s">
        <v>49</v>
      </c>
      <c r="R141" s="1" t="s">
        <v>50</v>
      </c>
      <c r="U141" s="1" t="s">
        <v>6990</v>
      </c>
      <c r="X141" s="0" t="s">
        <v>7000</v>
      </c>
      <c r="AC141" s="0" t="s">
        <v>131</v>
      </c>
      <c r="AD141" s="0" t="s">
        <v>981</v>
      </c>
      <c r="AE141" s="4" t="n">
        <v>289.99</v>
      </c>
      <c r="AF141" s="4" t="n">
        <v>156.751351351351</v>
      </c>
    </row>
    <row r="142" customFormat="false" ht="13" hidden="false" customHeight="false" outlineLevel="0" collapsed="false">
      <c r="A142" s="0" t="s">
        <v>7127</v>
      </c>
      <c r="B142" s="0" t="s">
        <v>7135</v>
      </c>
      <c r="C142" s="0" t="s">
        <v>38</v>
      </c>
      <c r="D142" s="0" t="s">
        <v>7129</v>
      </c>
      <c r="E142" s="0" t="s">
        <v>7116</v>
      </c>
      <c r="F142" s="0" t="s">
        <v>6968</v>
      </c>
      <c r="G142" s="0" t="s">
        <v>5743</v>
      </c>
      <c r="H142" s="0" t="s">
        <v>43</v>
      </c>
      <c r="I142" s="0" t="s">
        <v>5666</v>
      </c>
      <c r="J142" s="0" t="s">
        <v>45</v>
      </c>
      <c r="K142" s="0" t="s">
        <v>125</v>
      </c>
      <c r="L142" s="0" t="s">
        <v>6969</v>
      </c>
      <c r="M142" s="0" t="s">
        <v>7117</v>
      </c>
      <c r="N142" s="11" t="s">
        <v>49</v>
      </c>
      <c r="R142" s="1" t="s">
        <v>50</v>
      </c>
      <c r="U142" s="1" t="s">
        <v>6990</v>
      </c>
      <c r="X142" s="0" t="s">
        <v>7002</v>
      </c>
      <c r="AC142" s="0" t="s">
        <v>131</v>
      </c>
      <c r="AD142" s="0" t="s">
        <v>981</v>
      </c>
      <c r="AE142" s="4" t="n">
        <v>289.99</v>
      </c>
      <c r="AF142" s="4" t="n">
        <v>156.751351351351</v>
      </c>
    </row>
    <row r="143" customFormat="false" ht="13" hidden="false" customHeight="false" outlineLevel="0" collapsed="false">
      <c r="A143" s="0" t="s">
        <v>7127</v>
      </c>
      <c r="B143" s="0" t="s">
        <v>7136</v>
      </c>
      <c r="C143" s="0" t="s">
        <v>38</v>
      </c>
      <c r="D143" s="0" t="s">
        <v>7129</v>
      </c>
      <c r="E143" s="0" t="s">
        <v>7116</v>
      </c>
      <c r="F143" s="0" t="s">
        <v>6968</v>
      </c>
      <c r="G143" s="0" t="s">
        <v>5743</v>
      </c>
      <c r="H143" s="0" t="s">
        <v>43</v>
      </c>
      <c r="I143" s="0" t="s">
        <v>5666</v>
      </c>
      <c r="J143" s="0" t="s">
        <v>45</v>
      </c>
      <c r="K143" s="0" t="s">
        <v>125</v>
      </c>
      <c r="L143" s="0" t="s">
        <v>6969</v>
      </c>
      <c r="M143" s="0" t="s">
        <v>7117</v>
      </c>
      <c r="N143" s="11" t="s">
        <v>49</v>
      </c>
      <c r="R143" s="1" t="s">
        <v>50</v>
      </c>
      <c r="U143" s="1" t="s">
        <v>6990</v>
      </c>
      <c r="X143" s="0" t="s">
        <v>7004</v>
      </c>
      <c r="AC143" s="0" t="s">
        <v>131</v>
      </c>
      <c r="AD143" s="0" t="s">
        <v>981</v>
      </c>
      <c r="AE143" s="4" t="n">
        <v>289.99</v>
      </c>
      <c r="AF143" s="4" t="n">
        <v>156.751351351351</v>
      </c>
    </row>
    <row r="144" customFormat="false" ht="13" hidden="false" customHeight="false" outlineLevel="0" collapsed="false">
      <c r="A144" s="0" t="s">
        <v>7127</v>
      </c>
      <c r="B144" s="0" t="s">
        <v>7137</v>
      </c>
      <c r="C144" s="0" t="s">
        <v>38</v>
      </c>
      <c r="D144" s="0" t="s">
        <v>7129</v>
      </c>
      <c r="E144" s="0" t="s">
        <v>7116</v>
      </c>
      <c r="F144" s="0" t="s">
        <v>6968</v>
      </c>
      <c r="G144" s="0" t="s">
        <v>5743</v>
      </c>
      <c r="H144" s="0" t="s">
        <v>43</v>
      </c>
      <c r="I144" s="0" t="s">
        <v>5666</v>
      </c>
      <c r="J144" s="0" t="s">
        <v>45</v>
      </c>
      <c r="K144" s="0" t="s">
        <v>125</v>
      </c>
      <c r="L144" s="0" t="s">
        <v>6969</v>
      </c>
      <c r="M144" s="0" t="s">
        <v>7117</v>
      </c>
      <c r="N144" s="11" t="s">
        <v>49</v>
      </c>
      <c r="R144" s="1" t="s">
        <v>50</v>
      </c>
      <c r="U144" s="1" t="s">
        <v>6990</v>
      </c>
      <c r="X144" s="0" t="s">
        <v>7006</v>
      </c>
      <c r="AC144" s="0" t="s">
        <v>131</v>
      </c>
      <c r="AD144" s="0" t="s">
        <v>981</v>
      </c>
      <c r="AE144" s="4" t="n">
        <v>289.99</v>
      </c>
      <c r="AF144" s="4" t="n">
        <v>156.751351351351</v>
      </c>
    </row>
    <row r="145" customFormat="false" ht="13" hidden="false" customHeight="false" outlineLevel="0" collapsed="false">
      <c r="A145" s="0" t="s">
        <v>7127</v>
      </c>
      <c r="B145" s="0" t="s">
        <v>7138</v>
      </c>
      <c r="C145" s="0" t="s">
        <v>38</v>
      </c>
      <c r="D145" s="0" t="s">
        <v>7129</v>
      </c>
      <c r="E145" s="0" t="s">
        <v>7116</v>
      </c>
      <c r="F145" s="0" t="s">
        <v>6968</v>
      </c>
      <c r="G145" s="0" t="s">
        <v>5743</v>
      </c>
      <c r="H145" s="0" t="s">
        <v>43</v>
      </c>
      <c r="I145" s="0" t="s">
        <v>5666</v>
      </c>
      <c r="J145" s="0" t="s">
        <v>45</v>
      </c>
      <c r="K145" s="0" t="s">
        <v>125</v>
      </c>
      <c r="L145" s="0" t="s">
        <v>6969</v>
      </c>
      <c r="M145" s="0" t="s">
        <v>7117</v>
      </c>
      <c r="N145" s="11" t="s">
        <v>49</v>
      </c>
      <c r="R145" s="1" t="s">
        <v>50</v>
      </c>
      <c r="U145" s="1" t="s">
        <v>6990</v>
      </c>
      <c r="X145" s="0" t="s">
        <v>7008</v>
      </c>
      <c r="AC145" s="0" t="s">
        <v>131</v>
      </c>
      <c r="AD145" s="0" t="s">
        <v>981</v>
      </c>
      <c r="AE145" s="4" t="n">
        <v>289.99</v>
      </c>
      <c r="AF145" s="4" t="n">
        <v>156.751351351351</v>
      </c>
    </row>
    <row r="146" customFormat="false" ht="13" hidden="false" customHeight="false" outlineLevel="0" collapsed="false">
      <c r="A146" s="0" t="s">
        <v>7139</v>
      </c>
      <c r="B146" s="0" t="s">
        <v>7140</v>
      </c>
      <c r="C146" s="0" t="s">
        <v>38</v>
      </c>
      <c r="D146" s="0" t="s">
        <v>7141</v>
      </c>
      <c r="E146" s="0" t="s">
        <v>7142</v>
      </c>
      <c r="F146" s="0" t="s">
        <v>7143</v>
      </c>
      <c r="G146" s="0" t="s">
        <v>42</v>
      </c>
      <c r="H146" s="0" t="s">
        <v>43</v>
      </c>
      <c r="I146" s="0" t="s">
        <v>5666</v>
      </c>
      <c r="J146" s="0" t="s">
        <v>45</v>
      </c>
      <c r="K146" s="0" t="s">
        <v>125</v>
      </c>
      <c r="L146" s="0" t="s">
        <v>6969</v>
      </c>
      <c r="M146" s="0" t="s">
        <v>6970</v>
      </c>
      <c r="N146" s="11" t="s">
        <v>49</v>
      </c>
      <c r="R146" s="1" t="s">
        <v>50</v>
      </c>
      <c r="S146" s="1" t="s">
        <v>50</v>
      </c>
      <c r="U146" s="1" t="s">
        <v>6990</v>
      </c>
      <c r="X146" s="0" t="s">
        <v>6985</v>
      </c>
      <c r="AC146" s="0" t="s">
        <v>131</v>
      </c>
      <c r="AD146" s="0" t="s">
        <v>981</v>
      </c>
      <c r="AE146" s="4" t="n">
        <v>499.99</v>
      </c>
      <c r="AF146" s="4" t="n">
        <v>270.264864864865</v>
      </c>
    </row>
    <row r="147" customFormat="false" ht="13" hidden="false" customHeight="false" outlineLevel="0" collapsed="false">
      <c r="A147" s="0" t="s">
        <v>7139</v>
      </c>
      <c r="B147" s="0" t="s">
        <v>7144</v>
      </c>
      <c r="C147" s="0" t="s">
        <v>38</v>
      </c>
      <c r="D147" s="0" t="s">
        <v>7141</v>
      </c>
      <c r="E147" s="0" t="s">
        <v>7142</v>
      </c>
      <c r="F147" s="0" t="s">
        <v>7143</v>
      </c>
      <c r="G147" s="0" t="s">
        <v>42</v>
      </c>
      <c r="H147" s="0" t="s">
        <v>43</v>
      </c>
      <c r="I147" s="0" t="s">
        <v>5666</v>
      </c>
      <c r="J147" s="0" t="s">
        <v>45</v>
      </c>
      <c r="K147" s="0" t="s">
        <v>125</v>
      </c>
      <c r="L147" s="0" t="s">
        <v>6969</v>
      </c>
      <c r="M147" s="0" t="s">
        <v>6970</v>
      </c>
      <c r="N147" s="11" t="s">
        <v>49</v>
      </c>
      <c r="R147" s="1" t="s">
        <v>50</v>
      </c>
      <c r="S147" s="1" t="s">
        <v>50</v>
      </c>
      <c r="U147" s="1" t="s">
        <v>6990</v>
      </c>
      <c r="X147" s="0" t="s">
        <v>6992</v>
      </c>
      <c r="AC147" s="0" t="s">
        <v>131</v>
      </c>
      <c r="AD147" s="0" t="s">
        <v>981</v>
      </c>
      <c r="AE147" s="4" t="n">
        <v>499.99</v>
      </c>
      <c r="AF147" s="4" t="n">
        <v>270.264864864865</v>
      </c>
    </row>
    <row r="148" customFormat="false" ht="13" hidden="false" customHeight="false" outlineLevel="0" collapsed="false">
      <c r="A148" s="0" t="s">
        <v>7139</v>
      </c>
      <c r="B148" s="0" t="s">
        <v>7145</v>
      </c>
      <c r="C148" s="0" t="s">
        <v>38</v>
      </c>
      <c r="D148" s="0" t="s">
        <v>7141</v>
      </c>
      <c r="E148" s="0" t="s">
        <v>7142</v>
      </c>
      <c r="F148" s="0" t="s">
        <v>7143</v>
      </c>
      <c r="G148" s="0" t="s">
        <v>42</v>
      </c>
      <c r="H148" s="0" t="s">
        <v>43</v>
      </c>
      <c r="I148" s="0" t="s">
        <v>5666</v>
      </c>
      <c r="J148" s="0" t="s">
        <v>45</v>
      </c>
      <c r="K148" s="0" t="s">
        <v>125</v>
      </c>
      <c r="L148" s="0" t="s">
        <v>6969</v>
      </c>
      <c r="M148" s="0" t="s">
        <v>6970</v>
      </c>
      <c r="N148" s="11" t="s">
        <v>49</v>
      </c>
      <c r="R148" s="1" t="s">
        <v>50</v>
      </c>
      <c r="S148" s="1" t="s">
        <v>50</v>
      </c>
      <c r="U148" s="1" t="s">
        <v>6990</v>
      </c>
      <c r="X148" s="0" t="s">
        <v>6994</v>
      </c>
      <c r="AC148" s="0" t="s">
        <v>131</v>
      </c>
      <c r="AD148" s="0" t="s">
        <v>981</v>
      </c>
      <c r="AE148" s="4" t="n">
        <v>499.99</v>
      </c>
      <c r="AF148" s="4" t="n">
        <v>270.264864864865</v>
      </c>
    </row>
    <row r="149" customFormat="false" ht="13" hidden="false" customHeight="false" outlineLevel="0" collapsed="false">
      <c r="A149" s="0" t="s">
        <v>7139</v>
      </c>
      <c r="B149" s="0" t="s">
        <v>7146</v>
      </c>
      <c r="C149" s="0" t="s">
        <v>38</v>
      </c>
      <c r="D149" s="0" t="s">
        <v>7141</v>
      </c>
      <c r="E149" s="0" t="s">
        <v>7142</v>
      </c>
      <c r="F149" s="0" t="s">
        <v>7143</v>
      </c>
      <c r="G149" s="0" t="s">
        <v>42</v>
      </c>
      <c r="H149" s="0" t="s">
        <v>43</v>
      </c>
      <c r="I149" s="0" t="s">
        <v>5666</v>
      </c>
      <c r="J149" s="0" t="s">
        <v>45</v>
      </c>
      <c r="K149" s="0" t="s">
        <v>125</v>
      </c>
      <c r="L149" s="0" t="s">
        <v>6969</v>
      </c>
      <c r="M149" s="0" t="s">
        <v>6970</v>
      </c>
      <c r="N149" s="11" t="s">
        <v>49</v>
      </c>
      <c r="R149" s="1" t="s">
        <v>50</v>
      </c>
      <c r="S149" s="1" t="s">
        <v>50</v>
      </c>
      <c r="U149" s="1" t="s">
        <v>6990</v>
      </c>
      <c r="X149" s="0" t="s">
        <v>6996</v>
      </c>
      <c r="AC149" s="0" t="s">
        <v>131</v>
      </c>
      <c r="AD149" s="0" t="s">
        <v>981</v>
      </c>
      <c r="AE149" s="4" t="n">
        <v>499.99</v>
      </c>
      <c r="AF149" s="4" t="n">
        <v>270.264864864865</v>
      </c>
    </row>
    <row r="150" customFormat="false" ht="13" hidden="false" customHeight="false" outlineLevel="0" collapsed="false">
      <c r="A150" s="0" t="s">
        <v>7139</v>
      </c>
      <c r="B150" s="0" t="s">
        <v>7147</v>
      </c>
      <c r="C150" s="0" t="s">
        <v>38</v>
      </c>
      <c r="D150" s="0" t="s">
        <v>7141</v>
      </c>
      <c r="E150" s="0" t="s">
        <v>7142</v>
      </c>
      <c r="F150" s="0" t="s">
        <v>7143</v>
      </c>
      <c r="G150" s="0" t="s">
        <v>42</v>
      </c>
      <c r="H150" s="0" t="s">
        <v>43</v>
      </c>
      <c r="I150" s="0" t="s">
        <v>5666</v>
      </c>
      <c r="J150" s="0" t="s">
        <v>45</v>
      </c>
      <c r="K150" s="0" t="s">
        <v>125</v>
      </c>
      <c r="L150" s="0" t="s">
        <v>6969</v>
      </c>
      <c r="M150" s="0" t="s">
        <v>6970</v>
      </c>
      <c r="N150" s="11" t="s">
        <v>49</v>
      </c>
      <c r="R150" s="1" t="s">
        <v>50</v>
      </c>
      <c r="S150" s="1" t="s">
        <v>50</v>
      </c>
      <c r="U150" s="1" t="s">
        <v>6990</v>
      </c>
      <c r="X150" s="0" t="s">
        <v>6998</v>
      </c>
      <c r="AC150" s="0" t="s">
        <v>131</v>
      </c>
      <c r="AD150" s="0" t="s">
        <v>981</v>
      </c>
      <c r="AE150" s="4" t="n">
        <v>499.99</v>
      </c>
      <c r="AF150" s="4" t="n">
        <v>270.264864864865</v>
      </c>
    </row>
    <row r="151" customFormat="false" ht="13" hidden="false" customHeight="false" outlineLevel="0" collapsed="false">
      <c r="A151" s="0" t="s">
        <v>7139</v>
      </c>
      <c r="B151" s="0" t="s">
        <v>7148</v>
      </c>
      <c r="C151" s="0" t="s">
        <v>38</v>
      </c>
      <c r="D151" s="0" t="s">
        <v>7141</v>
      </c>
      <c r="E151" s="0" t="s">
        <v>7142</v>
      </c>
      <c r="F151" s="0" t="s">
        <v>7143</v>
      </c>
      <c r="G151" s="0" t="s">
        <v>42</v>
      </c>
      <c r="H151" s="0" t="s">
        <v>43</v>
      </c>
      <c r="I151" s="0" t="s">
        <v>5666</v>
      </c>
      <c r="J151" s="0" t="s">
        <v>45</v>
      </c>
      <c r="K151" s="0" t="s">
        <v>125</v>
      </c>
      <c r="L151" s="0" t="s">
        <v>6969</v>
      </c>
      <c r="M151" s="0" t="s">
        <v>6970</v>
      </c>
      <c r="N151" s="11" t="s">
        <v>49</v>
      </c>
      <c r="R151" s="1" t="s">
        <v>50</v>
      </c>
      <c r="S151" s="1" t="s">
        <v>50</v>
      </c>
      <c r="U151" s="1" t="s">
        <v>6990</v>
      </c>
      <c r="X151" s="0" t="s">
        <v>7000</v>
      </c>
      <c r="AC151" s="0" t="s">
        <v>131</v>
      </c>
      <c r="AD151" s="0" t="s">
        <v>981</v>
      </c>
      <c r="AE151" s="4" t="n">
        <v>499.99</v>
      </c>
      <c r="AF151" s="4" t="n">
        <v>270.264864864865</v>
      </c>
    </row>
    <row r="152" customFormat="false" ht="13" hidden="false" customHeight="false" outlineLevel="0" collapsed="false">
      <c r="A152" s="0" t="s">
        <v>7139</v>
      </c>
      <c r="B152" s="0" t="s">
        <v>7149</v>
      </c>
      <c r="C152" s="0" t="s">
        <v>38</v>
      </c>
      <c r="D152" s="0" t="s">
        <v>7141</v>
      </c>
      <c r="E152" s="0" t="s">
        <v>7142</v>
      </c>
      <c r="F152" s="0" t="s">
        <v>7143</v>
      </c>
      <c r="G152" s="0" t="s">
        <v>42</v>
      </c>
      <c r="H152" s="0" t="s">
        <v>43</v>
      </c>
      <c r="I152" s="0" t="s">
        <v>5666</v>
      </c>
      <c r="J152" s="0" t="s">
        <v>45</v>
      </c>
      <c r="K152" s="0" t="s">
        <v>125</v>
      </c>
      <c r="L152" s="0" t="s">
        <v>6969</v>
      </c>
      <c r="M152" s="0" t="s">
        <v>6970</v>
      </c>
      <c r="N152" s="11" t="s">
        <v>49</v>
      </c>
      <c r="R152" s="1" t="s">
        <v>50</v>
      </c>
      <c r="S152" s="1" t="s">
        <v>50</v>
      </c>
      <c r="U152" s="1" t="s">
        <v>6990</v>
      </c>
      <c r="X152" s="0" t="s">
        <v>7002</v>
      </c>
      <c r="AC152" s="0" t="s">
        <v>131</v>
      </c>
      <c r="AD152" s="0" t="s">
        <v>981</v>
      </c>
      <c r="AE152" s="4" t="n">
        <v>499.99</v>
      </c>
      <c r="AF152" s="4" t="n">
        <v>270.264864864865</v>
      </c>
    </row>
    <row r="153" customFormat="false" ht="13" hidden="false" customHeight="false" outlineLevel="0" collapsed="false">
      <c r="A153" s="0" t="s">
        <v>7139</v>
      </c>
      <c r="B153" s="0" t="s">
        <v>7150</v>
      </c>
      <c r="C153" s="0" t="s">
        <v>38</v>
      </c>
      <c r="D153" s="0" t="s">
        <v>7141</v>
      </c>
      <c r="E153" s="0" t="s">
        <v>7142</v>
      </c>
      <c r="F153" s="0" t="s">
        <v>7143</v>
      </c>
      <c r="G153" s="0" t="s">
        <v>42</v>
      </c>
      <c r="H153" s="0" t="s">
        <v>43</v>
      </c>
      <c r="I153" s="0" t="s">
        <v>5666</v>
      </c>
      <c r="J153" s="0" t="s">
        <v>45</v>
      </c>
      <c r="K153" s="0" t="s">
        <v>125</v>
      </c>
      <c r="L153" s="0" t="s">
        <v>6969</v>
      </c>
      <c r="M153" s="0" t="s">
        <v>6970</v>
      </c>
      <c r="N153" s="11" t="s">
        <v>49</v>
      </c>
      <c r="R153" s="1" t="s">
        <v>50</v>
      </c>
      <c r="S153" s="1" t="s">
        <v>50</v>
      </c>
      <c r="U153" s="1" t="s">
        <v>6990</v>
      </c>
      <c r="X153" s="0" t="s">
        <v>7004</v>
      </c>
      <c r="AC153" s="0" t="s">
        <v>131</v>
      </c>
      <c r="AD153" s="0" t="s">
        <v>981</v>
      </c>
      <c r="AE153" s="4" t="n">
        <v>499.99</v>
      </c>
      <c r="AF153" s="4" t="n">
        <v>270.264864864865</v>
      </c>
    </row>
    <row r="154" customFormat="false" ht="13" hidden="false" customHeight="false" outlineLevel="0" collapsed="false">
      <c r="A154" s="0" t="s">
        <v>7139</v>
      </c>
      <c r="B154" s="0" t="s">
        <v>7151</v>
      </c>
      <c r="C154" s="0" t="s">
        <v>38</v>
      </c>
      <c r="D154" s="0" t="s">
        <v>7141</v>
      </c>
      <c r="E154" s="0" t="s">
        <v>7142</v>
      </c>
      <c r="F154" s="0" t="s">
        <v>7143</v>
      </c>
      <c r="G154" s="0" t="s">
        <v>42</v>
      </c>
      <c r="H154" s="0" t="s">
        <v>43</v>
      </c>
      <c r="I154" s="0" t="s">
        <v>5666</v>
      </c>
      <c r="J154" s="0" t="s">
        <v>45</v>
      </c>
      <c r="K154" s="0" t="s">
        <v>125</v>
      </c>
      <c r="L154" s="0" t="s">
        <v>6969</v>
      </c>
      <c r="M154" s="0" t="s">
        <v>6970</v>
      </c>
      <c r="N154" s="11" t="s">
        <v>49</v>
      </c>
      <c r="R154" s="1" t="s">
        <v>50</v>
      </c>
      <c r="S154" s="1" t="s">
        <v>50</v>
      </c>
      <c r="U154" s="1" t="s">
        <v>6990</v>
      </c>
      <c r="X154" s="0" t="s">
        <v>7006</v>
      </c>
      <c r="AC154" s="0" t="s">
        <v>131</v>
      </c>
      <c r="AD154" s="0" t="s">
        <v>981</v>
      </c>
      <c r="AE154" s="4" t="n">
        <v>499.99</v>
      </c>
      <c r="AF154" s="4" t="n">
        <v>270.264864864865</v>
      </c>
    </row>
    <row r="155" customFormat="false" ht="13" hidden="false" customHeight="false" outlineLevel="0" collapsed="false">
      <c r="A155" s="0" t="s">
        <v>7139</v>
      </c>
      <c r="B155" s="0" t="s">
        <v>7152</v>
      </c>
      <c r="C155" s="0" t="s">
        <v>38</v>
      </c>
      <c r="D155" s="0" t="s">
        <v>7141</v>
      </c>
      <c r="E155" s="0" t="s">
        <v>7142</v>
      </c>
      <c r="F155" s="0" t="s">
        <v>7143</v>
      </c>
      <c r="G155" s="0" t="s">
        <v>42</v>
      </c>
      <c r="H155" s="0" t="s">
        <v>43</v>
      </c>
      <c r="I155" s="0" t="s">
        <v>5666</v>
      </c>
      <c r="J155" s="0" t="s">
        <v>45</v>
      </c>
      <c r="K155" s="0" t="s">
        <v>125</v>
      </c>
      <c r="L155" s="0" t="s">
        <v>6969</v>
      </c>
      <c r="M155" s="0" t="s">
        <v>6970</v>
      </c>
      <c r="N155" s="11" t="s">
        <v>49</v>
      </c>
      <c r="R155" s="1" t="s">
        <v>50</v>
      </c>
      <c r="S155" s="1" t="s">
        <v>50</v>
      </c>
      <c r="U155" s="1" t="s">
        <v>6990</v>
      </c>
      <c r="X155" s="0" t="s">
        <v>7008</v>
      </c>
      <c r="AC155" s="0" t="s">
        <v>131</v>
      </c>
      <c r="AD155" s="0" t="s">
        <v>981</v>
      </c>
      <c r="AE155" s="4" t="n">
        <v>499.99</v>
      </c>
      <c r="AF155" s="4" t="n">
        <v>270.264864864865</v>
      </c>
    </row>
    <row r="156" customFormat="false" ht="13" hidden="false" customHeight="false" outlineLevel="0" collapsed="false">
      <c r="A156" s="0" t="s">
        <v>7153</v>
      </c>
      <c r="B156" s="0" t="s">
        <v>7154</v>
      </c>
      <c r="C156" s="0" t="s">
        <v>38</v>
      </c>
      <c r="D156" s="0" t="s">
        <v>7155</v>
      </c>
      <c r="E156" s="0" t="s">
        <v>7142</v>
      </c>
      <c r="F156" s="0" t="s">
        <v>7143</v>
      </c>
      <c r="G156" s="0" t="s">
        <v>499</v>
      </c>
      <c r="H156" s="0" t="s">
        <v>43</v>
      </c>
      <c r="I156" s="0" t="s">
        <v>5666</v>
      </c>
      <c r="J156" s="0" t="s">
        <v>45</v>
      </c>
      <c r="K156" s="0" t="s">
        <v>125</v>
      </c>
      <c r="L156" s="0" t="s">
        <v>6969</v>
      </c>
      <c r="M156" s="0" t="s">
        <v>6970</v>
      </c>
      <c r="N156" s="11" t="s">
        <v>49</v>
      </c>
      <c r="R156" s="1" t="s">
        <v>50</v>
      </c>
      <c r="S156" s="1" t="s">
        <v>50</v>
      </c>
      <c r="U156" s="1" t="s">
        <v>6990</v>
      </c>
      <c r="X156" s="0" t="s">
        <v>6985</v>
      </c>
      <c r="AC156" s="0" t="s">
        <v>131</v>
      </c>
      <c r="AD156" s="0" t="s">
        <v>981</v>
      </c>
      <c r="AE156" s="4" t="n">
        <v>499.99</v>
      </c>
      <c r="AF156" s="4" t="n">
        <v>270.264864864865</v>
      </c>
    </row>
    <row r="157" customFormat="false" ht="13" hidden="false" customHeight="false" outlineLevel="0" collapsed="false">
      <c r="A157" s="0" t="s">
        <v>7153</v>
      </c>
      <c r="B157" s="0" t="s">
        <v>7156</v>
      </c>
      <c r="C157" s="0" t="s">
        <v>38</v>
      </c>
      <c r="D157" s="0" t="s">
        <v>7155</v>
      </c>
      <c r="E157" s="0" t="s">
        <v>7142</v>
      </c>
      <c r="F157" s="0" t="s">
        <v>7143</v>
      </c>
      <c r="G157" s="0" t="s">
        <v>499</v>
      </c>
      <c r="H157" s="0" t="s">
        <v>43</v>
      </c>
      <c r="I157" s="0" t="s">
        <v>5666</v>
      </c>
      <c r="J157" s="0" t="s">
        <v>45</v>
      </c>
      <c r="K157" s="0" t="s">
        <v>125</v>
      </c>
      <c r="L157" s="0" t="s">
        <v>6969</v>
      </c>
      <c r="M157" s="0" t="s">
        <v>6970</v>
      </c>
      <c r="N157" s="11" t="s">
        <v>49</v>
      </c>
      <c r="R157" s="1" t="s">
        <v>50</v>
      </c>
      <c r="S157" s="1" t="s">
        <v>50</v>
      </c>
      <c r="U157" s="1" t="s">
        <v>6990</v>
      </c>
      <c r="X157" s="0" t="s">
        <v>6992</v>
      </c>
      <c r="AC157" s="0" t="s">
        <v>131</v>
      </c>
      <c r="AD157" s="0" t="s">
        <v>981</v>
      </c>
      <c r="AE157" s="4" t="n">
        <v>499.99</v>
      </c>
      <c r="AF157" s="4" t="n">
        <v>270.264864864865</v>
      </c>
    </row>
    <row r="158" customFormat="false" ht="13" hidden="false" customHeight="false" outlineLevel="0" collapsed="false">
      <c r="A158" s="0" t="s">
        <v>7153</v>
      </c>
      <c r="B158" s="0" t="s">
        <v>7157</v>
      </c>
      <c r="C158" s="0" t="s">
        <v>38</v>
      </c>
      <c r="D158" s="0" t="s">
        <v>7155</v>
      </c>
      <c r="E158" s="0" t="s">
        <v>7142</v>
      </c>
      <c r="F158" s="0" t="s">
        <v>7143</v>
      </c>
      <c r="G158" s="0" t="s">
        <v>499</v>
      </c>
      <c r="H158" s="0" t="s">
        <v>43</v>
      </c>
      <c r="I158" s="0" t="s">
        <v>5666</v>
      </c>
      <c r="J158" s="0" t="s">
        <v>45</v>
      </c>
      <c r="K158" s="0" t="s">
        <v>125</v>
      </c>
      <c r="L158" s="0" t="s">
        <v>6969</v>
      </c>
      <c r="M158" s="0" t="s">
        <v>6970</v>
      </c>
      <c r="N158" s="11" t="s">
        <v>49</v>
      </c>
      <c r="R158" s="1" t="s">
        <v>50</v>
      </c>
      <c r="S158" s="1" t="s">
        <v>50</v>
      </c>
      <c r="U158" s="1" t="s">
        <v>6990</v>
      </c>
      <c r="X158" s="0" t="s">
        <v>6994</v>
      </c>
      <c r="AC158" s="0" t="s">
        <v>131</v>
      </c>
      <c r="AD158" s="0" t="s">
        <v>981</v>
      </c>
      <c r="AE158" s="4" t="n">
        <v>499.99</v>
      </c>
      <c r="AF158" s="4" t="n">
        <v>270.264864864865</v>
      </c>
    </row>
    <row r="159" customFormat="false" ht="13" hidden="false" customHeight="false" outlineLevel="0" collapsed="false">
      <c r="A159" s="0" t="s">
        <v>7153</v>
      </c>
      <c r="B159" s="0" t="s">
        <v>7158</v>
      </c>
      <c r="C159" s="0" t="s">
        <v>38</v>
      </c>
      <c r="D159" s="0" t="s">
        <v>7155</v>
      </c>
      <c r="E159" s="0" t="s">
        <v>7142</v>
      </c>
      <c r="F159" s="0" t="s">
        <v>7143</v>
      </c>
      <c r="G159" s="0" t="s">
        <v>499</v>
      </c>
      <c r="H159" s="0" t="s">
        <v>43</v>
      </c>
      <c r="I159" s="0" t="s">
        <v>5666</v>
      </c>
      <c r="J159" s="0" t="s">
        <v>45</v>
      </c>
      <c r="K159" s="0" t="s">
        <v>125</v>
      </c>
      <c r="L159" s="0" t="s">
        <v>6969</v>
      </c>
      <c r="M159" s="0" t="s">
        <v>6970</v>
      </c>
      <c r="N159" s="11" t="s">
        <v>49</v>
      </c>
      <c r="R159" s="1" t="s">
        <v>50</v>
      </c>
      <c r="S159" s="1" t="s">
        <v>50</v>
      </c>
      <c r="U159" s="1" t="s">
        <v>6990</v>
      </c>
      <c r="X159" s="0" t="s">
        <v>6996</v>
      </c>
      <c r="AC159" s="0" t="s">
        <v>131</v>
      </c>
      <c r="AD159" s="0" t="s">
        <v>981</v>
      </c>
      <c r="AE159" s="4" t="n">
        <v>499.99</v>
      </c>
      <c r="AF159" s="4" t="n">
        <v>270.264864864865</v>
      </c>
    </row>
    <row r="160" customFormat="false" ht="13" hidden="false" customHeight="false" outlineLevel="0" collapsed="false">
      <c r="A160" s="0" t="s">
        <v>7153</v>
      </c>
      <c r="B160" s="0" t="s">
        <v>7159</v>
      </c>
      <c r="C160" s="0" t="s">
        <v>38</v>
      </c>
      <c r="D160" s="0" t="s">
        <v>7155</v>
      </c>
      <c r="E160" s="0" t="s">
        <v>7142</v>
      </c>
      <c r="F160" s="0" t="s">
        <v>7143</v>
      </c>
      <c r="G160" s="0" t="s">
        <v>499</v>
      </c>
      <c r="H160" s="0" t="s">
        <v>43</v>
      </c>
      <c r="I160" s="0" t="s">
        <v>5666</v>
      </c>
      <c r="J160" s="0" t="s">
        <v>45</v>
      </c>
      <c r="K160" s="0" t="s">
        <v>125</v>
      </c>
      <c r="L160" s="0" t="s">
        <v>6969</v>
      </c>
      <c r="M160" s="0" t="s">
        <v>6970</v>
      </c>
      <c r="N160" s="11" t="s">
        <v>49</v>
      </c>
      <c r="R160" s="1" t="s">
        <v>50</v>
      </c>
      <c r="S160" s="1" t="s">
        <v>50</v>
      </c>
      <c r="U160" s="1" t="s">
        <v>6990</v>
      </c>
      <c r="X160" s="0" t="s">
        <v>6998</v>
      </c>
      <c r="AC160" s="0" t="s">
        <v>131</v>
      </c>
      <c r="AD160" s="0" t="s">
        <v>981</v>
      </c>
      <c r="AE160" s="4" t="n">
        <v>499.99</v>
      </c>
      <c r="AF160" s="4" t="n">
        <v>270.264864864865</v>
      </c>
    </row>
    <row r="161" customFormat="false" ht="13" hidden="false" customHeight="false" outlineLevel="0" collapsed="false">
      <c r="A161" s="0" t="s">
        <v>7153</v>
      </c>
      <c r="B161" s="0" t="s">
        <v>7160</v>
      </c>
      <c r="C161" s="0" t="s">
        <v>38</v>
      </c>
      <c r="D161" s="0" t="s">
        <v>7155</v>
      </c>
      <c r="E161" s="0" t="s">
        <v>7142</v>
      </c>
      <c r="F161" s="0" t="s">
        <v>7143</v>
      </c>
      <c r="G161" s="0" t="s">
        <v>499</v>
      </c>
      <c r="H161" s="0" t="s">
        <v>43</v>
      </c>
      <c r="I161" s="0" t="s">
        <v>5666</v>
      </c>
      <c r="J161" s="0" t="s">
        <v>45</v>
      </c>
      <c r="K161" s="0" t="s">
        <v>125</v>
      </c>
      <c r="L161" s="0" t="s">
        <v>6969</v>
      </c>
      <c r="M161" s="0" t="s">
        <v>6970</v>
      </c>
      <c r="N161" s="11" t="s">
        <v>49</v>
      </c>
      <c r="R161" s="1" t="s">
        <v>50</v>
      </c>
      <c r="S161" s="1" t="s">
        <v>50</v>
      </c>
      <c r="U161" s="1" t="s">
        <v>6990</v>
      </c>
      <c r="X161" s="0" t="s">
        <v>7000</v>
      </c>
      <c r="AC161" s="0" t="s">
        <v>131</v>
      </c>
      <c r="AD161" s="0" t="s">
        <v>981</v>
      </c>
      <c r="AE161" s="4" t="n">
        <v>499.99</v>
      </c>
      <c r="AF161" s="4" t="n">
        <v>270.264864864865</v>
      </c>
    </row>
    <row r="162" customFormat="false" ht="13" hidden="false" customHeight="false" outlineLevel="0" collapsed="false">
      <c r="A162" s="0" t="s">
        <v>7153</v>
      </c>
      <c r="B162" s="0" t="s">
        <v>7161</v>
      </c>
      <c r="C162" s="0" t="s">
        <v>38</v>
      </c>
      <c r="D162" s="0" t="s">
        <v>7155</v>
      </c>
      <c r="E162" s="0" t="s">
        <v>7142</v>
      </c>
      <c r="F162" s="0" t="s">
        <v>7143</v>
      </c>
      <c r="G162" s="0" t="s">
        <v>499</v>
      </c>
      <c r="H162" s="0" t="s">
        <v>43</v>
      </c>
      <c r="I162" s="0" t="s">
        <v>5666</v>
      </c>
      <c r="J162" s="0" t="s">
        <v>45</v>
      </c>
      <c r="K162" s="0" t="s">
        <v>125</v>
      </c>
      <c r="L162" s="0" t="s">
        <v>6969</v>
      </c>
      <c r="M162" s="0" t="s">
        <v>6970</v>
      </c>
      <c r="N162" s="11" t="s">
        <v>49</v>
      </c>
      <c r="R162" s="1" t="s">
        <v>50</v>
      </c>
      <c r="S162" s="1" t="s">
        <v>50</v>
      </c>
      <c r="U162" s="1" t="s">
        <v>6990</v>
      </c>
      <c r="X162" s="0" t="s">
        <v>7002</v>
      </c>
      <c r="AC162" s="0" t="s">
        <v>131</v>
      </c>
      <c r="AD162" s="0" t="s">
        <v>981</v>
      </c>
      <c r="AE162" s="4" t="n">
        <v>499.99</v>
      </c>
      <c r="AF162" s="4" t="n">
        <v>270.264864864865</v>
      </c>
    </row>
    <row r="163" customFormat="false" ht="13" hidden="false" customHeight="false" outlineLevel="0" collapsed="false">
      <c r="A163" s="0" t="s">
        <v>7153</v>
      </c>
      <c r="B163" s="0" t="s">
        <v>7162</v>
      </c>
      <c r="C163" s="0" t="s">
        <v>38</v>
      </c>
      <c r="D163" s="0" t="s">
        <v>7155</v>
      </c>
      <c r="E163" s="0" t="s">
        <v>7142</v>
      </c>
      <c r="F163" s="0" t="s">
        <v>7143</v>
      </c>
      <c r="G163" s="0" t="s">
        <v>499</v>
      </c>
      <c r="H163" s="0" t="s">
        <v>43</v>
      </c>
      <c r="I163" s="0" t="s">
        <v>5666</v>
      </c>
      <c r="J163" s="0" t="s">
        <v>45</v>
      </c>
      <c r="K163" s="0" t="s">
        <v>125</v>
      </c>
      <c r="L163" s="0" t="s">
        <v>6969</v>
      </c>
      <c r="M163" s="0" t="s">
        <v>6970</v>
      </c>
      <c r="N163" s="11" t="s">
        <v>49</v>
      </c>
      <c r="R163" s="1" t="s">
        <v>50</v>
      </c>
      <c r="S163" s="1" t="s">
        <v>50</v>
      </c>
      <c r="U163" s="1" t="s">
        <v>6990</v>
      </c>
      <c r="X163" s="0" t="s">
        <v>7004</v>
      </c>
      <c r="AC163" s="0" t="s">
        <v>131</v>
      </c>
      <c r="AD163" s="0" t="s">
        <v>981</v>
      </c>
      <c r="AE163" s="4" t="n">
        <v>499.99</v>
      </c>
      <c r="AF163" s="4" t="n">
        <v>270.264864864865</v>
      </c>
    </row>
    <row r="164" customFormat="false" ht="13" hidden="false" customHeight="false" outlineLevel="0" collapsed="false">
      <c r="A164" s="0" t="s">
        <v>7153</v>
      </c>
      <c r="B164" s="0" t="s">
        <v>7163</v>
      </c>
      <c r="C164" s="0" t="s">
        <v>38</v>
      </c>
      <c r="D164" s="0" t="s">
        <v>7155</v>
      </c>
      <c r="E164" s="0" t="s">
        <v>7142</v>
      </c>
      <c r="F164" s="0" t="s">
        <v>7143</v>
      </c>
      <c r="G164" s="0" t="s">
        <v>499</v>
      </c>
      <c r="H164" s="0" t="s">
        <v>43</v>
      </c>
      <c r="I164" s="0" t="s">
        <v>5666</v>
      </c>
      <c r="J164" s="0" t="s">
        <v>45</v>
      </c>
      <c r="K164" s="0" t="s">
        <v>125</v>
      </c>
      <c r="L164" s="0" t="s">
        <v>6969</v>
      </c>
      <c r="M164" s="0" t="s">
        <v>6970</v>
      </c>
      <c r="N164" s="11" t="s">
        <v>49</v>
      </c>
      <c r="R164" s="1" t="s">
        <v>50</v>
      </c>
      <c r="S164" s="1" t="s">
        <v>50</v>
      </c>
      <c r="U164" s="1" t="s">
        <v>6990</v>
      </c>
      <c r="X164" s="0" t="s">
        <v>7006</v>
      </c>
      <c r="AC164" s="0" t="s">
        <v>131</v>
      </c>
      <c r="AD164" s="0" t="s">
        <v>981</v>
      </c>
      <c r="AE164" s="4" t="n">
        <v>499.99</v>
      </c>
      <c r="AF164" s="4" t="n">
        <v>270.264864864865</v>
      </c>
    </row>
    <row r="165" customFormat="false" ht="13" hidden="false" customHeight="false" outlineLevel="0" collapsed="false">
      <c r="A165" s="0" t="s">
        <v>7153</v>
      </c>
      <c r="B165" s="0" t="s">
        <v>7164</v>
      </c>
      <c r="C165" s="0" t="s">
        <v>38</v>
      </c>
      <c r="D165" s="0" t="s">
        <v>7155</v>
      </c>
      <c r="E165" s="0" t="s">
        <v>7142</v>
      </c>
      <c r="F165" s="0" t="s">
        <v>7143</v>
      </c>
      <c r="G165" s="0" t="s">
        <v>499</v>
      </c>
      <c r="H165" s="0" t="s">
        <v>43</v>
      </c>
      <c r="I165" s="0" t="s">
        <v>5666</v>
      </c>
      <c r="J165" s="0" t="s">
        <v>45</v>
      </c>
      <c r="K165" s="0" t="s">
        <v>125</v>
      </c>
      <c r="L165" s="0" t="s">
        <v>6969</v>
      </c>
      <c r="M165" s="0" t="s">
        <v>6970</v>
      </c>
      <c r="N165" s="11" t="s">
        <v>49</v>
      </c>
      <c r="R165" s="1" t="s">
        <v>50</v>
      </c>
      <c r="S165" s="1" t="s">
        <v>50</v>
      </c>
      <c r="U165" s="1" t="s">
        <v>6990</v>
      </c>
      <c r="X165" s="0" t="s">
        <v>7008</v>
      </c>
      <c r="AC165" s="0" t="s">
        <v>131</v>
      </c>
      <c r="AD165" s="0" t="s">
        <v>981</v>
      </c>
      <c r="AE165" s="4" t="n">
        <v>499.99</v>
      </c>
      <c r="AF165" s="4" t="n">
        <v>270.264864864865</v>
      </c>
    </row>
    <row r="166" customFormat="false" ht="13" hidden="false" customHeight="false" outlineLevel="0" collapsed="false">
      <c r="A166" s="0" t="s">
        <v>7165</v>
      </c>
      <c r="B166" s="0" t="s">
        <v>7166</v>
      </c>
      <c r="C166" s="0" t="s">
        <v>38</v>
      </c>
      <c r="D166" s="0" t="s">
        <v>7167</v>
      </c>
      <c r="E166" s="0" t="s">
        <v>7142</v>
      </c>
      <c r="F166" s="0" t="s">
        <v>7143</v>
      </c>
      <c r="G166" s="0" t="s">
        <v>466</v>
      </c>
      <c r="H166" s="0" t="s">
        <v>43</v>
      </c>
      <c r="I166" s="0" t="s">
        <v>5666</v>
      </c>
      <c r="J166" s="0" t="s">
        <v>45</v>
      </c>
      <c r="K166" s="0" t="s">
        <v>125</v>
      </c>
      <c r="L166" s="0" t="s">
        <v>6969</v>
      </c>
      <c r="M166" s="0" t="s">
        <v>6970</v>
      </c>
      <c r="N166" s="11" t="s">
        <v>49</v>
      </c>
      <c r="R166" s="1" t="s">
        <v>50</v>
      </c>
      <c r="S166" s="1" t="s">
        <v>50</v>
      </c>
      <c r="U166" s="1" t="s">
        <v>6990</v>
      </c>
      <c r="X166" s="0" t="s">
        <v>6985</v>
      </c>
      <c r="AC166" s="0" t="s">
        <v>131</v>
      </c>
      <c r="AD166" s="0" t="s">
        <v>981</v>
      </c>
      <c r="AE166" s="4" t="n">
        <v>499.99</v>
      </c>
      <c r="AF166" s="4" t="n">
        <v>270.264864864865</v>
      </c>
    </row>
    <row r="167" customFormat="false" ht="13" hidden="false" customHeight="false" outlineLevel="0" collapsed="false">
      <c r="A167" s="0" t="s">
        <v>7165</v>
      </c>
      <c r="B167" s="0" t="s">
        <v>7168</v>
      </c>
      <c r="C167" s="0" t="s">
        <v>38</v>
      </c>
      <c r="D167" s="0" t="s">
        <v>7167</v>
      </c>
      <c r="E167" s="0" t="s">
        <v>7142</v>
      </c>
      <c r="F167" s="0" t="s">
        <v>7143</v>
      </c>
      <c r="G167" s="0" t="s">
        <v>466</v>
      </c>
      <c r="H167" s="0" t="s">
        <v>43</v>
      </c>
      <c r="I167" s="0" t="s">
        <v>5666</v>
      </c>
      <c r="J167" s="0" t="s">
        <v>45</v>
      </c>
      <c r="K167" s="0" t="s">
        <v>125</v>
      </c>
      <c r="L167" s="0" t="s">
        <v>6969</v>
      </c>
      <c r="M167" s="0" t="s">
        <v>6970</v>
      </c>
      <c r="N167" s="11" t="s">
        <v>49</v>
      </c>
      <c r="R167" s="1" t="s">
        <v>50</v>
      </c>
      <c r="S167" s="1" t="s">
        <v>50</v>
      </c>
      <c r="U167" s="1" t="s">
        <v>6990</v>
      </c>
      <c r="X167" s="0" t="s">
        <v>6992</v>
      </c>
      <c r="AC167" s="0" t="s">
        <v>131</v>
      </c>
      <c r="AD167" s="0" t="s">
        <v>981</v>
      </c>
      <c r="AE167" s="4" t="n">
        <v>499.99</v>
      </c>
      <c r="AF167" s="4" t="n">
        <v>270.264864864865</v>
      </c>
    </row>
    <row r="168" customFormat="false" ht="13" hidden="false" customHeight="false" outlineLevel="0" collapsed="false">
      <c r="A168" s="0" t="s">
        <v>7165</v>
      </c>
      <c r="B168" s="0" t="s">
        <v>7169</v>
      </c>
      <c r="C168" s="0" t="s">
        <v>38</v>
      </c>
      <c r="D168" s="0" t="s">
        <v>7167</v>
      </c>
      <c r="E168" s="0" t="s">
        <v>7142</v>
      </c>
      <c r="F168" s="0" t="s">
        <v>7143</v>
      </c>
      <c r="G168" s="0" t="s">
        <v>466</v>
      </c>
      <c r="H168" s="0" t="s">
        <v>43</v>
      </c>
      <c r="I168" s="0" t="s">
        <v>5666</v>
      </c>
      <c r="J168" s="0" t="s">
        <v>45</v>
      </c>
      <c r="K168" s="0" t="s">
        <v>125</v>
      </c>
      <c r="L168" s="0" t="s">
        <v>6969</v>
      </c>
      <c r="M168" s="0" t="s">
        <v>6970</v>
      </c>
      <c r="N168" s="11" t="s">
        <v>49</v>
      </c>
      <c r="R168" s="1" t="s">
        <v>50</v>
      </c>
      <c r="S168" s="1" t="s">
        <v>50</v>
      </c>
      <c r="U168" s="1" t="s">
        <v>6990</v>
      </c>
      <c r="X168" s="0" t="s">
        <v>6994</v>
      </c>
      <c r="AC168" s="0" t="s">
        <v>131</v>
      </c>
      <c r="AD168" s="0" t="s">
        <v>981</v>
      </c>
      <c r="AE168" s="4" t="n">
        <v>499.99</v>
      </c>
      <c r="AF168" s="4" t="n">
        <v>270.264864864865</v>
      </c>
    </row>
    <row r="169" customFormat="false" ht="13" hidden="false" customHeight="false" outlineLevel="0" collapsed="false">
      <c r="A169" s="0" t="s">
        <v>7165</v>
      </c>
      <c r="B169" s="0" t="s">
        <v>7170</v>
      </c>
      <c r="C169" s="0" t="s">
        <v>38</v>
      </c>
      <c r="D169" s="0" t="s">
        <v>7167</v>
      </c>
      <c r="E169" s="0" t="s">
        <v>7142</v>
      </c>
      <c r="F169" s="0" t="s">
        <v>7143</v>
      </c>
      <c r="G169" s="0" t="s">
        <v>466</v>
      </c>
      <c r="H169" s="0" t="s">
        <v>43</v>
      </c>
      <c r="I169" s="0" t="s">
        <v>5666</v>
      </c>
      <c r="J169" s="0" t="s">
        <v>45</v>
      </c>
      <c r="K169" s="0" t="s">
        <v>125</v>
      </c>
      <c r="L169" s="0" t="s">
        <v>6969</v>
      </c>
      <c r="M169" s="0" t="s">
        <v>6970</v>
      </c>
      <c r="N169" s="11" t="s">
        <v>49</v>
      </c>
      <c r="R169" s="1" t="s">
        <v>50</v>
      </c>
      <c r="S169" s="1" t="s">
        <v>50</v>
      </c>
      <c r="U169" s="1" t="s">
        <v>6990</v>
      </c>
      <c r="X169" s="0" t="s">
        <v>6996</v>
      </c>
      <c r="AC169" s="0" t="s">
        <v>131</v>
      </c>
      <c r="AD169" s="0" t="s">
        <v>981</v>
      </c>
      <c r="AE169" s="4" t="n">
        <v>499.99</v>
      </c>
      <c r="AF169" s="4" t="n">
        <v>270.264864864865</v>
      </c>
    </row>
    <row r="170" customFormat="false" ht="13" hidden="false" customHeight="false" outlineLevel="0" collapsed="false">
      <c r="A170" s="0" t="s">
        <v>7165</v>
      </c>
      <c r="B170" s="0" t="s">
        <v>7171</v>
      </c>
      <c r="C170" s="0" t="s">
        <v>38</v>
      </c>
      <c r="D170" s="0" t="s">
        <v>7167</v>
      </c>
      <c r="E170" s="0" t="s">
        <v>7142</v>
      </c>
      <c r="F170" s="0" t="s">
        <v>7143</v>
      </c>
      <c r="G170" s="0" t="s">
        <v>466</v>
      </c>
      <c r="H170" s="0" t="s">
        <v>43</v>
      </c>
      <c r="I170" s="0" t="s">
        <v>5666</v>
      </c>
      <c r="J170" s="0" t="s">
        <v>45</v>
      </c>
      <c r="K170" s="0" t="s">
        <v>125</v>
      </c>
      <c r="L170" s="0" t="s">
        <v>6969</v>
      </c>
      <c r="M170" s="0" t="s">
        <v>6970</v>
      </c>
      <c r="N170" s="11" t="s">
        <v>49</v>
      </c>
      <c r="R170" s="1" t="s">
        <v>50</v>
      </c>
      <c r="S170" s="1" t="s">
        <v>50</v>
      </c>
      <c r="U170" s="1" t="s">
        <v>6990</v>
      </c>
      <c r="X170" s="0" t="s">
        <v>6998</v>
      </c>
      <c r="AC170" s="0" t="s">
        <v>131</v>
      </c>
      <c r="AD170" s="0" t="s">
        <v>981</v>
      </c>
      <c r="AE170" s="4" t="n">
        <v>499.99</v>
      </c>
      <c r="AF170" s="4" t="n">
        <v>270.264864864865</v>
      </c>
    </row>
    <row r="171" customFormat="false" ht="13" hidden="false" customHeight="false" outlineLevel="0" collapsed="false">
      <c r="A171" s="0" t="s">
        <v>7165</v>
      </c>
      <c r="B171" s="0" t="s">
        <v>7172</v>
      </c>
      <c r="C171" s="0" t="s">
        <v>38</v>
      </c>
      <c r="D171" s="0" t="s">
        <v>7167</v>
      </c>
      <c r="E171" s="0" t="s">
        <v>7142</v>
      </c>
      <c r="F171" s="0" t="s">
        <v>7143</v>
      </c>
      <c r="G171" s="0" t="s">
        <v>466</v>
      </c>
      <c r="H171" s="0" t="s">
        <v>43</v>
      </c>
      <c r="I171" s="0" t="s">
        <v>5666</v>
      </c>
      <c r="J171" s="0" t="s">
        <v>45</v>
      </c>
      <c r="K171" s="0" t="s">
        <v>125</v>
      </c>
      <c r="L171" s="0" t="s">
        <v>6969</v>
      </c>
      <c r="M171" s="0" t="s">
        <v>6970</v>
      </c>
      <c r="N171" s="11" t="s">
        <v>49</v>
      </c>
      <c r="R171" s="1" t="s">
        <v>50</v>
      </c>
      <c r="S171" s="1" t="s">
        <v>50</v>
      </c>
      <c r="U171" s="1" t="s">
        <v>6990</v>
      </c>
      <c r="X171" s="0" t="s">
        <v>7000</v>
      </c>
      <c r="AC171" s="0" t="s">
        <v>131</v>
      </c>
      <c r="AD171" s="0" t="s">
        <v>981</v>
      </c>
      <c r="AE171" s="4" t="n">
        <v>499.99</v>
      </c>
      <c r="AF171" s="4" t="n">
        <v>270.264864864865</v>
      </c>
    </row>
    <row r="172" customFormat="false" ht="13" hidden="false" customHeight="false" outlineLevel="0" collapsed="false">
      <c r="A172" s="0" t="s">
        <v>7165</v>
      </c>
      <c r="B172" s="0" t="s">
        <v>7173</v>
      </c>
      <c r="C172" s="0" t="s">
        <v>38</v>
      </c>
      <c r="D172" s="0" t="s">
        <v>7167</v>
      </c>
      <c r="E172" s="0" t="s">
        <v>7142</v>
      </c>
      <c r="F172" s="0" t="s">
        <v>7143</v>
      </c>
      <c r="G172" s="0" t="s">
        <v>466</v>
      </c>
      <c r="H172" s="0" t="s">
        <v>43</v>
      </c>
      <c r="I172" s="0" t="s">
        <v>5666</v>
      </c>
      <c r="J172" s="0" t="s">
        <v>45</v>
      </c>
      <c r="K172" s="0" t="s">
        <v>125</v>
      </c>
      <c r="L172" s="0" t="s">
        <v>6969</v>
      </c>
      <c r="M172" s="0" t="s">
        <v>6970</v>
      </c>
      <c r="N172" s="11" t="s">
        <v>49</v>
      </c>
      <c r="R172" s="1" t="s">
        <v>50</v>
      </c>
      <c r="S172" s="1" t="s">
        <v>50</v>
      </c>
      <c r="U172" s="1" t="s">
        <v>6990</v>
      </c>
      <c r="X172" s="0" t="s">
        <v>7002</v>
      </c>
      <c r="AC172" s="0" t="s">
        <v>131</v>
      </c>
      <c r="AD172" s="0" t="s">
        <v>981</v>
      </c>
      <c r="AE172" s="4" t="n">
        <v>499.99</v>
      </c>
      <c r="AF172" s="4" t="n">
        <v>270.264864864865</v>
      </c>
    </row>
    <row r="173" customFormat="false" ht="13" hidden="false" customHeight="false" outlineLevel="0" collapsed="false">
      <c r="A173" s="0" t="s">
        <v>7165</v>
      </c>
      <c r="B173" s="0" t="s">
        <v>7174</v>
      </c>
      <c r="C173" s="0" t="s">
        <v>38</v>
      </c>
      <c r="D173" s="0" t="s">
        <v>7167</v>
      </c>
      <c r="E173" s="0" t="s">
        <v>7142</v>
      </c>
      <c r="F173" s="0" t="s">
        <v>7143</v>
      </c>
      <c r="G173" s="0" t="s">
        <v>466</v>
      </c>
      <c r="H173" s="0" t="s">
        <v>43</v>
      </c>
      <c r="I173" s="0" t="s">
        <v>5666</v>
      </c>
      <c r="J173" s="0" t="s">
        <v>45</v>
      </c>
      <c r="K173" s="0" t="s">
        <v>125</v>
      </c>
      <c r="L173" s="0" t="s">
        <v>6969</v>
      </c>
      <c r="M173" s="0" t="s">
        <v>6970</v>
      </c>
      <c r="N173" s="11" t="s">
        <v>49</v>
      </c>
      <c r="R173" s="1" t="s">
        <v>50</v>
      </c>
      <c r="S173" s="1" t="s">
        <v>50</v>
      </c>
      <c r="U173" s="1" t="s">
        <v>6990</v>
      </c>
      <c r="X173" s="0" t="s">
        <v>7004</v>
      </c>
      <c r="AC173" s="0" t="s">
        <v>131</v>
      </c>
      <c r="AD173" s="0" t="s">
        <v>981</v>
      </c>
      <c r="AE173" s="4" t="n">
        <v>499.99</v>
      </c>
      <c r="AF173" s="4" t="n">
        <v>270.264864864865</v>
      </c>
    </row>
    <row r="174" customFormat="false" ht="13" hidden="false" customHeight="false" outlineLevel="0" collapsed="false">
      <c r="A174" s="0" t="s">
        <v>7165</v>
      </c>
      <c r="B174" s="0" t="s">
        <v>7175</v>
      </c>
      <c r="C174" s="0" t="s">
        <v>38</v>
      </c>
      <c r="D174" s="0" t="s">
        <v>7167</v>
      </c>
      <c r="E174" s="0" t="s">
        <v>7142</v>
      </c>
      <c r="F174" s="0" t="s">
        <v>7143</v>
      </c>
      <c r="G174" s="0" t="s">
        <v>466</v>
      </c>
      <c r="H174" s="0" t="s">
        <v>43</v>
      </c>
      <c r="I174" s="0" t="s">
        <v>5666</v>
      </c>
      <c r="J174" s="0" t="s">
        <v>45</v>
      </c>
      <c r="K174" s="0" t="s">
        <v>125</v>
      </c>
      <c r="L174" s="0" t="s">
        <v>6969</v>
      </c>
      <c r="M174" s="0" t="s">
        <v>6970</v>
      </c>
      <c r="N174" s="11" t="s">
        <v>49</v>
      </c>
      <c r="R174" s="1" t="s">
        <v>50</v>
      </c>
      <c r="S174" s="1" t="s">
        <v>50</v>
      </c>
      <c r="U174" s="1" t="s">
        <v>6990</v>
      </c>
      <c r="X174" s="0" t="s">
        <v>7006</v>
      </c>
      <c r="AC174" s="0" t="s">
        <v>131</v>
      </c>
      <c r="AD174" s="0" t="s">
        <v>981</v>
      </c>
      <c r="AE174" s="4" t="n">
        <v>499.99</v>
      </c>
      <c r="AF174" s="4" t="n">
        <v>270.264864864865</v>
      </c>
    </row>
    <row r="175" customFormat="false" ht="13" hidden="false" customHeight="false" outlineLevel="0" collapsed="false">
      <c r="A175" s="0" t="s">
        <v>7165</v>
      </c>
      <c r="B175" s="0" t="s">
        <v>7176</v>
      </c>
      <c r="C175" s="0" t="s">
        <v>38</v>
      </c>
      <c r="D175" s="0" t="s">
        <v>7167</v>
      </c>
      <c r="E175" s="0" t="s">
        <v>7142</v>
      </c>
      <c r="F175" s="0" t="s">
        <v>7143</v>
      </c>
      <c r="G175" s="0" t="s">
        <v>466</v>
      </c>
      <c r="H175" s="0" t="s">
        <v>43</v>
      </c>
      <c r="I175" s="0" t="s">
        <v>5666</v>
      </c>
      <c r="J175" s="0" t="s">
        <v>45</v>
      </c>
      <c r="K175" s="0" t="s">
        <v>125</v>
      </c>
      <c r="L175" s="0" t="s">
        <v>6969</v>
      </c>
      <c r="M175" s="0" t="s">
        <v>6970</v>
      </c>
      <c r="N175" s="11" t="s">
        <v>49</v>
      </c>
      <c r="R175" s="1" t="s">
        <v>50</v>
      </c>
      <c r="S175" s="1" t="s">
        <v>50</v>
      </c>
      <c r="U175" s="1" t="s">
        <v>6990</v>
      </c>
      <c r="X175" s="0" t="s">
        <v>7008</v>
      </c>
      <c r="AC175" s="0" t="s">
        <v>131</v>
      </c>
      <c r="AD175" s="0" t="s">
        <v>981</v>
      </c>
      <c r="AE175" s="4" t="n">
        <v>499.99</v>
      </c>
      <c r="AF175" s="4" t="n">
        <v>270.264864864865</v>
      </c>
    </row>
    <row r="176" customFormat="false" ht="13" hidden="false" customHeight="false" outlineLevel="0" collapsed="false">
      <c r="A176" s="0" t="s">
        <v>7177</v>
      </c>
      <c r="B176" s="0" t="s">
        <v>7178</v>
      </c>
      <c r="C176" s="0" t="s">
        <v>38</v>
      </c>
      <c r="D176" s="0" t="s">
        <v>7179</v>
      </c>
      <c r="E176" s="0" t="s">
        <v>7142</v>
      </c>
      <c r="F176" s="0" t="s">
        <v>7143</v>
      </c>
      <c r="G176" s="0" t="s">
        <v>405</v>
      </c>
      <c r="H176" s="0" t="s">
        <v>43</v>
      </c>
      <c r="I176" s="0" t="s">
        <v>5666</v>
      </c>
      <c r="J176" s="0" t="s">
        <v>45</v>
      </c>
      <c r="K176" s="0" t="s">
        <v>125</v>
      </c>
      <c r="L176" s="0" t="s">
        <v>6969</v>
      </c>
      <c r="M176" s="0" t="s">
        <v>6970</v>
      </c>
      <c r="N176" s="11" t="s">
        <v>49</v>
      </c>
      <c r="R176" s="1" t="s">
        <v>50</v>
      </c>
      <c r="S176" s="1" t="s">
        <v>50</v>
      </c>
      <c r="U176" s="1" t="s">
        <v>6990</v>
      </c>
      <c r="X176" s="0" t="s">
        <v>6985</v>
      </c>
      <c r="AC176" s="0" t="s">
        <v>131</v>
      </c>
      <c r="AD176" s="0" t="s">
        <v>981</v>
      </c>
      <c r="AE176" s="4" t="n">
        <v>499.99</v>
      </c>
      <c r="AF176" s="4" t="n">
        <v>270.264864864865</v>
      </c>
    </row>
    <row r="177" customFormat="false" ht="13" hidden="false" customHeight="false" outlineLevel="0" collapsed="false">
      <c r="A177" s="0" t="s">
        <v>7177</v>
      </c>
      <c r="B177" s="0" t="s">
        <v>7180</v>
      </c>
      <c r="C177" s="0" t="s">
        <v>38</v>
      </c>
      <c r="D177" s="0" t="s">
        <v>7179</v>
      </c>
      <c r="E177" s="0" t="s">
        <v>7142</v>
      </c>
      <c r="F177" s="0" t="s">
        <v>7143</v>
      </c>
      <c r="G177" s="0" t="s">
        <v>405</v>
      </c>
      <c r="H177" s="0" t="s">
        <v>43</v>
      </c>
      <c r="I177" s="0" t="s">
        <v>5666</v>
      </c>
      <c r="J177" s="0" t="s">
        <v>45</v>
      </c>
      <c r="K177" s="0" t="s">
        <v>125</v>
      </c>
      <c r="L177" s="0" t="s">
        <v>6969</v>
      </c>
      <c r="M177" s="0" t="s">
        <v>6970</v>
      </c>
      <c r="N177" s="11" t="s">
        <v>49</v>
      </c>
      <c r="R177" s="1" t="s">
        <v>50</v>
      </c>
      <c r="S177" s="1" t="s">
        <v>50</v>
      </c>
      <c r="U177" s="1" t="s">
        <v>6990</v>
      </c>
      <c r="X177" s="0" t="s">
        <v>6992</v>
      </c>
      <c r="AC177" s="0" t="s">
        <v>131</v>
      </c>
      <c r="AD177" s="0" t="s">
        <v>981</v>
      </c>
      <c r="AE177" s="4" t="n">
        <v>499.99</v>
      </c>
      <c r="AF177" s="4" t="n">
        <v>270.264864864865</v>
      </c>
    </row>
    <row r="178" customFormat="false" ht="13" hidden="false" customHeight="false" outlineLevel="0" collapsed="false">
      <c r="A178" s="0" t="s">
        <v>7177</v>
      </c>
      <c r="B178" s="0" t="s">
        <v>7181</v>
      </c>
      <c r="C178" s="0" t="s">
        <v>38</v>
      </c>
      <c r="D178" s="0" t="s">
        <v>7179</v>
      </c>
      <c r="E178" s="0" t="s">
        <v>7142</v>
      </c>
      <c r="F178" s="0" t="s">
        <v>7143</v>
      </c>
      <c r="G178" s="0" t="s">
        <v>405</v>
      </c>
      <c r="H178" s="0" t="s">
        <v>43</v>
      </c>
      <c r="I178" s="0" t="s">
        <v>5666</v>
      </c>
      <c r="J178" s="0" t="s">
        <v>45</v>
      </c>
      <c r="K178" s="0" t="s">
        <v>125</v>
      </c>
      <c r="L178" s="0" t="s">
        <v>6969</v>
      </c>
      <c r="M178" s="0" t="s">
        <v>6970</v>
      </c>
      <c r="N178" s="11" t="s">
        <v>49</v>
      </c>
      <c r="R178" s="1" t="s">
        <v>50</v>
      </c>
      <c r="S178" s="1" t="s">
        <v>50</v>
      </c>
      <c r="U178" s="1" t="s">
        <v>6990</v>
      </c>
      <c r="X178" s="0" t="s">
        <v>6994</v>
      </c>
      <c r="AC178" s="0" t="s">
        <v>131</v>
      </c>
      <c r="AD178" s="0" t="s">
        <v>981</v>
      </c>
      <c r="AE178" s="4" t="n">
        <v>499.99</v>
      </c>
      <c r="AF178" s="4" t="n">
        <v>270.264864864865</v>
      </c>
    </row>
    <row r="179" customFormat="false" ht="13" hidden="false" customHeight="false" outlineLevel="0" collapsed="false">
      <c r="A179" s="0" t="s">
        <v>7177</v>
      </c>
      <c r="B179" s="0" t="s">
        <v>7182</v>
      </c>
      <c r="C179" s="0" t="s">
        <v>38</v>
      </c>
      <c r="D179" s="0" t="s">
        <v>7179</v>
      </c>
      <c r="E179" s="0" t="s">
        <v>7142</v>
      </c>
      <c r="F179" s="0" t="s">
        <v>7143</v>
      </c>
      <c r="G179" s="0" t="s">
        <v>405</v>
      </c>
      <c r="H179" s="0" t="s">
        <v>43</v>
      </c>
      <c r="I179" s="0" t="s">
        <v>5666</v>
      </c>
      <c r="J179" s="0" t="s">
        <v>45</v>
      </c>
      <c r="K179" s="0" t="s">
        <v>125</v>
      </c>
      <c r="L179" s="0" t="s">
        <v>6969</v>
      </c>
      <c r="M179" s="0" t="s">
        <v>6970</v>
      </c>
      <c r="N179" s="11" t="s">
        <v>49</v>
      </c>
      <c r="R179" s="1" t="s">
        <v>50</v>
      </c>
      <c r="S179" s="1" t="s">
        <v>50</v>
      </c>
      <c r="U179" s="1" t="s">
        <v>6990</v>
      </c>
      <c r="X179" s="0" t="s">
        <v>6996</v>
      </c>
      <c r="AC179" s="0" t="s">
        <v>131</v>
      </c>
      <c r="AD179" s="0" t="s">
        <v>981</v>
      </c>
      <c r="AE179" s="4" t="n">
        <v>499.99</v>
      </c>
      <c r="AF179" s="4" t="n">
        <v>270.264864864865</v>
      </c>
    </row>
    <row r="180" customFormat="false" ht="13" hidden="false" customHeight="false" outlineLevel="0" collapsed="false">
      <c r="A180" s="0" t="s">
        <v>7177</v>
      </c>
      <c r="B180" s="0" t="s">
        <v>7183</v>
      </c>
      <c r="C180" s="0" t="s">
        <v>38</v>
      </c>
      <c r="D180" s="0" t="s">
        <v>7179</v>
      </c>
      <c r="E180" s="0" t="s">
        <v>7142</v>
      </c>
      <c r="F180" s="0" t="s">
        <v>7143</v>
      </c>
      <c r="G180" s="0" t="s">
        <v>405</v>
      </c>
      <c r="H180" s="0" t="s">
        <v>43</v>
      </c>
      <c r="I180" s="0" t="s">
        <v>5666</v>
      </c>
      <c r="J180" s="0" t="s">
        <v>45</v>
      </c>
      <c r="K180" s="0" t="s">
        <v>125</v>
      </c>
      <c r="L180" s="0" t="s">
        <v>6969</v>
      </c>
      <c r="M180" s="0" t="s">
        <v>6970</v>
      </c>
      <c r="N180" s="11" t="s">
        <v>49</v>
      </c>
      <c r="R180" s="1" t="s">
        <v>50</v>
      </c>
      <c r="S180" s="1" t="s">
        <v>50</v>
      </c>
      <c r="U180" s="1" t="s">
        <v>6990</v>
      </c>
      <c r="X180" s="0" t="s">
        <v>6998</v>
      </c>
      <c r="AC180" s="0" t="s">
        <v>131</v>
      </c>
      <c r="AD180" s="0" t="s">
        <v>981</v>
      </c>
      <c r="AE180" s="4" t="n">
        <v>499.99</v>
      </c>
      <c r="AF180" s="4" t="n">
        <v>270.264864864865</v>
      </c>
    </row>
    <row r="181" customFormat="false" ht="13" hidden="false" customHeight="false" outlineLevel="0" collapsed="false">
      <c r="A181" s="0" t="s">
        <v>7177</v>
      </c>
      <c r="B181" s="0" t="s">
        <v>7184</v>
      </c>
      <c r="C181" s="0" t="s">
        <v>38</v>
      </c>
      <c r="D181" s="0" t="s">
        <v>7179</v>
      </c>
      <c r="E181" s="0" t="s">
        <v>7142</v>
      </c>
      <c r="F181" s="0" t="s">
        <v>7143</v>
      </c>
      <c r="G181" s="0" t="s">
        <v>405</v>
      </c>
      <c r="H181" s="0" t="s">
        <v>43</v>
      </c>
      <c r="I181" s="0" t="s">
        <v>5666</v>
      </c>
      <c r="J181" s="0" t="s">
        <v>45</v>
      </c>
      <c r="K181" s="0" t="s">
        <v>125</v>
      </c>
      <c r="L181" s="0" t="s">
        <v>6969</v>
      </c>
      <c r="M181" s="0" t="s">
        <v>6970</v>
      </c>
      <c r="N181" s="11" t="s">
        <v>49</v>
      </c>
      <c r="R181" s="1" t="s">
        <v>50</v>
      </c>
      <c r="S181" s="1" t="s">
        <v>50</v>
      </c>
      <c r="U181" s="1" t="s">
        <v>6990</v>
      </c>
      <c r="X181" s="0" t="s">
        <v>7000</v>
      </c>
      <c r="AC181" s="0" t="s">
        <v>131</v>
      </c>
      <c r="AD181" s="0" t="s">
        <v>981</v>
      </c>
      <c r="AE181" s="4" t="n">
        <v>499.99</v>
      </c>
      <c r="AF181" s="4" t="n">
        <v>270.264864864865</v>
      </c>
    </row>
    <row r="182" customFormat="false" ht="13" hidden="false" customHeight="false" outlineLevel="0" collapsed="false">
      <c r="A182" s="0" t="s">
        <v>7177</v>
      </c>
      <c r="B182" s="0" t="s">
        <v>7185</v>
      </c>
      <c r="C182" s="0" t="s">
        <v>38</v>
      </c>
      <c r="D182" s="0" t="s">
        <v>7179</v>
      </c>
      <c r="E182" s="0" t="s">
        <v>7142</v>
      </c>
      <c r="F182" s="0" t="s">
        <v>7143</v>
      </c>
      <c r="G182" s="0" t="s">
        <v>405</v>
      </c>
      <c r="H182" s="0" t="s">
        <v>43</v>
      </c>
      <c r="I182" s="0" t="s">
        <v>5666</v>
      </c>
      <c r="J182" s="0" t="s">
        <v>45</v>
      </c>
      <c r="K182" s="0" t="s">
        <v>125</v>
      </c>
      <c r="L182" s="0" t="s">
        <v>6969</v>
      </c>
      <c r="M182" s="0" t="s">
        <v>6970</v>
      </c>
      <c r="N182" s="11" t="s">
        <v>49</v>
      </c>
      <c r="R182" s="1" t="s">
        <v>50</v>
      </c>
      <c r="S182" s="1" t="s">
        <v>50</v>
      </c>
      <c r="U182" s="1" t="s">
        <v>6990</v>
      </c>
      <c r="X182" s="0" t="s">
        <v>7002</v>
      </c>
      <c r="AC182" s="0" t="s">
        <v>131</v>
      </c>
      <c r="AD182" s="0" t="s">
        <v>981</v>
      </c>
      <c r="AE182" s="4" t="n">
        <v>499.99</v>
      </c>
      <c r="AF182" s="4" t="n">
        <v>270.264864864865</v>
      </c>
    </row>
    <row r="183" customFormat="false" ht="13" hidden="false" customHeight="false" outlineLevel="0" collapsed="false">
      <c r="A183" s="0" t="s">
        <v>7177</v>
      </c>
      <c r="B183" s="0" t="s">
        <v>7186</v>
      </c>
      <c r="C183" s="0" t="s">
        <v>38</v>
      </c>
      <c r="D183" s="0" t="s">
        <v>7179</v>
      </c>
      <c r="E183" s="0" t="s">
        <v>7142</v>
      </c>
      <c r="F183" s="0" t="s">
        <v>7143</v>
      </c>
      <c r="G183" s="0" t="s">
        <v>405</v>
      </c>
      <c r="H183" s="0" t="s">
        <v>43</v>
      </c>
      <c r="I183" s="0" t="s">
        <v>5666</v>
      </c>
      <c r="J183" s="0" t="s">
        <v>45</v>
      </c>
      <c r="K183" s="0" t="s">
        <v>125</v>
      </c>
      <c r="L183" s="0" t="s">
        <v>6969</v>
      </c>
      <c r="M183" s="0" t="s">
        <v>6970</v>
      </c>
      <c r="N183" s="11" t="s">
        <v>49</v>
      </c>
      <c r="R183" s="1" t="s">
        <v>50</v>
      </c>
      <c r="S183" s="1" t="s">
        <v>50</v>
      </c>
      <c r="U183" s="1" t="s">
        <v>6990</v>
      </c>
      <c r="X183" s="0" t="s">
        <v>7004</v>
      </c>
      <c r="AC183" s="0" t="s">
        <v>131</v>
      </c>
      <c r="AD183" s="0" t="s">
        <v>981</v>
      </c>
      <c r="AE183" s="4" t="n">
        <v>499.99</v>
      </c>
      <c r="AF183" s="4" t="n">
        <v>270.264864864865</v>
      </c>
    </row>
    <row r="184" customFormat="false" ht="13" hidden="false" customHeight="false" outlineLevel="0" collapsed="false">
      <c r="A184" s="0" t="s">
        <v>7177</v>
      </c>
      <c r="B184" s="0" t="s">
        <v>7187</v>
      </c>
      <c r="C184" s="0" t="s">
        <v>38</v>
      </c>
      <c r="D184" s="0" t="s">
        <v>7179</v>
      </c>
      <c r="E184" s="0" t="s">
        <v>7142</v>
      </c>
      <c r="F184" s="0" t="s">
        <v>7143</v>
      </c>
      <c r="G184" s="0" t="s">
        <v>405</v>
      </c>
      <c r="H184" s="0" t="s">
        <v>43</v>
      </c>
      <c r="I184" s="0" t="s">
        <v>5666</v>
      </c>
      <c r="J184" s="0" t="s">
        <v>45</v>
      </c>
      <c r="K184" s="0" t="s">
        <v>125</v>
      </c>
      <c r="L184" s="0" t="s">
        <v>6969</v>
      </c>
      <c r="M184" s="0" t="s">
        <v>6970</v>
      </c>
      <c r="N184" s="11" t="s">
        <v>49</v>
      </c>
      <c r="R184" s="1" t="s">
        <v>50</v>
      </c>
      <c r="S184" s="1" t="s">
        <v>50</v>
      </c>
      <c r="U184" s="1" t="s">
        <v>6990</v>
      </c>
      <c r="X184" s="0" t="s">
        <v>7006</v>
      </c>
      <c r="AC184" s="0" t="s">
        <v>131</v>
      </c>
      <c r="AD184" s="0" t="s">
        <v>981</v>
      </c>
      <c r="AE184" s="4" t="n">
        <v>499.99</v>
      </c>
      <c r="AF184" s="4" t="n">
        <v>270.264864864865</v>
      </c>
    </row>
    <row r="185" customFormat="false" ht="13" hidden="false" customHeight="false" outlineLevel="0" collapsed="false">
      <c r="A185" s="0" t="s">
        <v>7177</v>
      </c>
      <c r="B185" s="0" t="s">
        <v>7188</v>
      </c>
      <c r="C185" s="0" t="s">
        <v>38</v>
      </c>
      <c r="D185" s="0" t="s">
        <v>7179</v>
      </c>
      <c r="E185" s="0" t="s">
        <v>7142</v>
      </c>
      <c r="F185" s="0" t="s">
        <v>7143</v>
      </c>
      <c r="G185" s="0" t="s">
        <v>405</v>
      </c>
      <c r="H185" s="0" t="s">
        <v>43</v>
      </c>
      <c r="I185" s="0" t="s">
        <v>5666</v>
      </c>
      <c r="J185" s="0" t="s">
        <v>45</v>
      </c>
      <c r="K185" s="0" t="s">
        <v>125</v>
      </c>
      <c r="L185" s="0" t="s">
        <v>6969</v>
      </c>
      <c r="M185" s="0" t="s">
        <v>6970</v>
      </c>
      <c r="N185" s="11" t="s">
        <v>49</v>
      </c>
      <c r="R185" s="1" t="s">
        <v>50</v>
      </c>
      <c r="S185" s="1" t="s">
        <v>50</v>
      </c>
      <c r="U185" s="1" t="s">
        <v>6990</v>
      </c>
      <c r="X185" s="0" t="s">
        <v>7008</v>
      </c>
      <c r="AC185" s="0" t="s">
        <v>131</v>
      </c>
      <c r="AD185" s="0" t="s">
        <v>981</v>
      </c>
      <c r="AE185" s="4" t="n">
        <v>499.99</v>
      </c>
      <c r="AF185" s="4" t="n">
        <v>270.264864864865</v>
      </c>
    </row>
    <row r="186" customFormat="false" ht="13" hidden="false" customHeight="false" outlineLevel="0" collapsed="false">
      <c r="A186" s="0" t="s">
        <v>7189</v>
      </c>
      <c r="B186" s="0" t="s">
        <v>7190</v>
      </c>
      <c r="C186" s="0" t="s">
        <v>38</v>
      </c>
      <c r="D186" s="0" t="s">
        <v>7191</v>
      </c>
      <c r="E186" s="0" t="s">
        <v>7142</v>
      </c>
      <c r="F186" s="0" t="s">
        <v>7143</v>
      </c>
      <c r="G186" s="0" t="s">
        <v>7192</v>
      </c>
      <c r="H186" s="0" t="s">
        <v>43</v>
      </c>
      <c r="I186" s="0" t="s">
        <v>5666</v>
      </c>
      <c r="J186" s="0" t="s">
        <v>45</v>
      </c>
      <c r="K186" s="0" t="s">
        <v>125</v>
      </c>
      <c r="L186" s="0" t="s">
        <v>6969</v>
      </c>
      <c r="M186" s="0" t="s">
        <v>6970</v>
      </c>
      <c r="N186" s="11" t="s">
        <v>49</v>
      </c>
      <c r="U186" s="1" t="s">
        <v>6990</v>
      </c>
      <c r="X186" s="0" t="s">
        <v>6985</v>
      </c>
      <c r="AC186" s="0" t="s">
        <v>131</v>
      </c>
      <c r="AD186" s="0" t="s">
        <v>981</v>
      </c>
      <c r="AE186" s="4" t="n">
        <v>499.99</v>
      </c>
      <c r="AF186" s="4" t="n">
        <v>270.264864864865</v>
      </c>
    </row>
    <row r="187" customFormat="false" ht="13" hidden="false" customHeight="false" outlineLevel="0" collapsed="false">
      <c r="A187" s="0" t="s">
        <v>7189</v>
      </c>
      <c r="B187" s="0" t="s">
        <v>7193</v>
      </c>
      <c r="C187" s="0" t="s">
        <v>38</v>
      </c>
      <c r="D187" s="0" t="s">
        <v>7191</v>
      </c>
      <c r="E187" s="0" t="s">
        <v>7142</v>
      </c>
      <c r="F187" s="0" t="s">
        <v>7143</v>
      </c>
      <c r="G187" s="0" t="s">
        <v>7192</v>
      </c>
      <c r="H187" s="0" t="s">
        <v>43</v>
      </c>
      <c r="I187" s="0" t="s">
        <v>5666</v>
      </c>
      <c r="J187" s="0" t="s">
        <v>45</v>
      </c>
      <c r="K187" s="0" t="s">
        <v>125</v>
      </c>
      <c r="L187" s="0" t="s">
        <v>6969</v>
      </c>
      <c r="M187" s="0" t="s">
        <v>6970</v>
      </c>
      <c r="N187" s="11" t="s">
        <v>49</v>
      </c>
      <c r="U187" s="1" t="s">
        <v>6990</v>
      </c>
      <c r="X187" s="0" t="s">
        <v>6992</v>
      </c>
      <c r="AC187" s="0" t="s">
        <v>131</v>
      </c>
      <c r="AD187" s="0" t="s">
        <v>981</v>
      </c>
      <c r="AE187" s="4" t="n">
        <v>499.99</v>
      </c>
      <c r="AF187" s="4" t="n">
        <v>270.264864864865</v>
      </c>
    </row>
    <row r="188" customFormat="false" ht="13" hidden="false" customHeight="false" outlineLevel="0" collapsed="false">
      <c r="A188" s="0" t="s">
        <v>7189</v>
      </c>
      <c r="B188" s="0" t="s">
        <v>7194</v>
      </c>
      <c r="C188" s="0" t="s">
        <v>38</v>
      </c>
      <c r="D188" s="0" t="s">
        <v>7191</v>
      </c>
      <c r="E188" s="0" t="s">
        <v>7142</v>
      </c>
      <c r="F188" s="0" t="s">
        <v>7143</v>
      </c>
      <c r="G188" s="0" t="s">
        <v>7192</v>
      </c>
      <c r="H188" s="0" t="s">
        <v>43</v>
      </c>
      <c r="I188" s="0" t="s">
        <v>5666</v>
      </c>
      <c r="J188" s="0" t="s">
        <v>45</v>
      </c>
      <c r="K188" s="0" t="s">
        <v>125</v>
      </c>
      <c r="L188" s="0" t="s">
        <v>6969</v>
      </c>
      <c r="M188" s="0" t="s">
        <v>6970</v>
      </c>
      <c r="N188" s="11" t="s">
        <v>49</v>
      </c>
      <c r="U188" s="1" t="s">
        <v>6990</v>
      </c>
      <c r="X188" s="0" t="s">
        <v>6994</v>
      </c>
      <c r="AC188" s="0" t="s">
        <v>131</v>
      </c>
      <c r="AD188" s="0" t="s">
        <v>981</v>
      </c>
      <c r="AE188" s="4" t="n">
        <v>499.99</v>
      </c>
      <c r="AF188" s="4" t="n">
        <v>270.264864864865</v>
      </c>
    </row>
    <row r="189" customFormat="false" ht="13" hidden="false" customHeight="false" outlineLevel="0" collapsed="false">
      <c r="A189" s="0" t="s">
        <v>7189</v>
      </c>
      <c r="B189" s="0" t="s">
        <v>7195</v>
      </c>
      <c r="C189" s="0" t="s">
        <v>38</v>
      </c>
      <c r="D189" s="0" t="s">
        <v>7191</v>
      </c>
      <c r="E189" s="0" t="s">
        <v>7142</v>
      </c>
      <c r="F189" s="0" t="s">
        <v>7143</v>
      </c>
      <c r="G189" s="0" t="s">
        <v>7192</v>
      </c>
      <c r="H189" s="0" t="s">
        <v>43</v>
      </c>
      <c r="I189" s="0" t="s">
        <v>5666</v>
      </c>
      <c r="J189" s="0" t="s">
        <v>45</v>
      </c>
      <c r="K189" s="0" t="s">
        <v>125</v>
      </c>
      <c r="L189" s="0" t="s">
        <v>6969</v>
      </c>
      <c r="M189" s="0" t="s">
        <v>6970</v>
      </c>
      <c r="N189" s="11" t="s">
        <v>49</v>
      </c>
      <c r="U189" s="1" t="s">
        <v>6990</v>
      </c>
      <c r="X189" s="0" t="s">
        <v>6996</v>
      </c>
      <c r="AC189" s="0" t="s">
        <v>131</v>
      </c>
      <c r="AD189" s="0" t="s">
        <v>981</v>
      </c>
      <c r="AE189" s="4" t="n">
        <v>499.99</v>
      </c>
      <c r="AF189" s="4" t="n">
        <v>270.264864864865</v>
      </c>
    </row>
    <row r="190" customFormat="false" ht="13" hidden="false" customHeight="false" outlineLevel="0" collapsed="false">
      <c r="A190" s="0" t="s">
        <v>7189</v>
      </c>
      <c r="B190" s="0" t="s">
        <v>7196</v>
      </c>
      <c r="C190" s="0" t="s">
        <v>38</v>
      </c>
      <c r="D190" s="0" t="s">
        <v>7191</v>
      </c>
      <c r="E190" s="0" t="s">
        <v>7142</v>
      </c>
      <c r="F190" s="0" t="s">
        <v>7143</v>
      </c>
      <c r="G190" s="0" t="s">
        <v>7192</v>
      </c>
      <c r="H190" s="0" t="s">
        <v>43</v>
      </c>
      <c r="I190" s="0" t="s">
        <v>5666</v>
      </c>
      <c r="J190" s="0" t="s">
        <v>45</v>
      </c>
      <c r="K190" s="0" t="s">
        <v>125</v>
      </c>
      <c r="L190" s="0" t="s">
        <v>6969</v>
      </c>
      <c r="M190" s="0" t="s">
        <v>6970</v>
      </c>
      <c r="N190" s="11" t="s">
        <v>49</v>
      </c>
      <c r="U190" s="1" t="s">
        <v>6990</v>
      </c>
      <c r="X190" s="0" t="s">
        <v>6998</v>
      </c>
      <c r="AC190" s="0" t="s">
        <v>131</v>
      </c>
      <c r="AD190" s="0" t="s">
        <v>981</v>
      </c>
      <c r="AE190" s="4" t="n">
        <v>499.99</v>
      </c>
      <c r="AF190" s="4" t="n">
        <v>270.264864864865</v>
      </c>
    </row>
    <row r="191" customFormat="false" ht="13" hidden="false" customHeight="false" outlineLevel="0" collapsed="false">
      <c r="A191" s="0" t="s">
        <v>7189</v>
      </c>
      <c r="B191" s="0" t="s">
        <v>7197</v>
      </c>
      <c r="C191" s="0" t="s">
        <v>38</v>
      </c>
      <c r="D191" s="0" t="s">
        <v>7191</v>
      </c>
      <c r="E191" s="0" t="s">
        <v>7142</v>
      </c>
      <c r="F191" s="0" t="s">
        <v>7143</v>
      </c>
      <c r="G191" s="0" t="s">
        <v>7192</v>
      </c>
      <c r="H191" s="0" t="s">
        <v>43</v>
      </c>
      <c r="I191" s="0" t="s">
        <v>5666</v>
      </c>
      <c r="J191" s="0" t="s">
        <v>45</v>
      </c>
      <c r="K191" s="0" t="s">
        <v>125</v>
      </c>
      <c r="L191" s="0" t="s">
        <v>6969</v>
      </c>
      <c r="M191" s="0" t="s">
        <v>6970</v>
      </c>
      <c r="N191" s="11" t="s">
        <v>49</v>
      </c>
      <c r="U191" s="1" t="s">
        <v>6990</v>
      </c>
      <c r="X191" s="0" t="s">
        <v>7000</v>
      </c>
      <c r="AC191" s="0" t="s">
        <v>131</v>
      </c>
      <c r="AD191" s="0" t="s">
        <v>981</v>
      </c>
      <c r="AE191" s="4" t="n">
        <v>499.99</v>
      </c>
      <c r="AF191" s="4" t="n">
        <v>270.264864864865</v>
      </c>
    </row>
    <row r="192" customFormat="false" ht="13" hidden="false" customHeight="false" outlineLevel="0" collapsed="false">
      <c r="A192" s="0" t="s">
        <v>7189</v>
      </c>
      <c r="B192" s="0" t="s">
        <v>7198</v>
      </c>
      <c r="C192" s="0" t="s">
        <v>38</v>
      </c>
      <c r="D192" s="0" t="s">
        <v>7191</v>
      </c>
      <c r="E192" s="0" t="s">
        <v>7142</v>
      </c>
      <c r="F192" s="0" t="s">
        <v>7143</v>
      </c>
      <c r="G192" s="0" t="s">
        <v>7192</v>
      </c>
      <c r="H192" s="0" t="s">
        <v>43</v>
      </c>
      <c r="I192" s="0" t="s">
        <v>5666</v>
      </c>
      <c r="J192" s="0" t="s">
        <v>45</v>
      </c>
      <c r="K192" s="0" t="s">
        <v>125</v>
      </c>
      <c r="L192" s="0" t="s">
        <v>6969</v>
      </c>
      <c r="M192" s="0" t="s">
        <v>6970</v>
      </c>
      <c r="N192" s="11" t="s">
        <v>49</v>
      </c>
      <c r="U192" s="1" t="s">
        <v>6990</v>
      </c>
      <c r="X192" s="0" t="s">
        <v>7002</v>
      </c>
      <c r="AC192" s="0" t="s">
        <v>131</v>
      </c>
      <c r="AD192" s="0" t="s">
        <v>981</v>
      </c>
      <c r="AE192" s="4" t="n">
        <v>499.99</v>
      </c>
      <c r="AF192" s="4" t="n">
        <v>270.264864864865</v>
      </c>
    </row>
    <row r="193" customFormat="false" ht="13" hidden="false" customHeight="false" outlineLevel="0" collapsed="false">
      <c r="A193" s="0" t="s">
        <v>7189</v>
      </c>
      <c r="B193" s="0" t="s">
        <v>7199</v>
      </c>
      <c r="C193" s="0" t="s">
        <v>38</v>
      </c>
      <c r="D193" s="0" t="s">
        <v>7191</v>
      </c>
      <c r="E193" s="0" t="s">
        <v>7142</v>
      </c>
      <c r="F193" s="0" t="s">
        <v>7143</v>
      </c>
      <c r="G193" s="0" t="s">
        <v>7192</v>
      </c>
      <c r="H193" s="0" t="s">
        <v>43</v>
      </c>
      <c r="I193" s="0" t="s">
        <v>5666</v>
      </c>
      <c r="J193" s="0" t="s">
        <v>45</v>
      </c>
      <c r="K193" s="0" t="s">
        <v>125</v>
      </c>
      <c r="L193" s="0" t="s">
        <v>6969</v>
      </c>
      <c r="M193" s="0" t="s">
        <v>6970</v>
      </c>
      <c r="N193" s="11" t="s">
        <v>49</v>
      </c>
      <c r="U193" s="1" t="s">
        <v>6990</v>
      </c>
      <c r="X193" s="0" t="s">
        <v>7004</v>
      </c>
      <c r="AC193" s="0" t="s">
        <v>131</v>
      </c>
      <c r="AD193" s="0" t="s">
        <v>981</v>
      </c>
      <c r="AE193" s="4" t="n">
        <v>499.99</v>
      </c>
      <c r="AF193" s="4" t="n">
        <v>270.264864864865</v>
      </c>
    </row>
    <row r="194" customFormat="false" ht="13" hidden="false" customHeight="false" outlineLevel="0" collapsed="false">
      <c r="A194" s="0" t="s">
        <v>7189</v>
      </c>
      <c r="B194" s="0" t="s">
        <v>7200</v>
      </c>
      <c r="C194" s="0" t="s">
        <v>38</v>
      </c>
      <c r="D194" s="0" t="s">
        <v>7191</v>
      </c>
      <c r="E194" s="0" t="s">
        <v>7142</v>
      </c>
      <c r="F194" s="0" t="s">
        <v>7143</v>
      </c>
      <c r="G194" s="0" t="s">
        <v>7192</v>
      </c>
      <c r="H194" s="0" t="s">
        <v>43</v>
      </c>
      <c r="I194" s="0" t="s">
        <v>5666</v>
      </c>
      <c r="J194" s="0" t="s">
        <v>45</v>
      </c>
      <c r="K194" s="0" t="s">
        <v>125</v>
      </c>
      <c r="L194" s="0" t="s">
        <v>6969</v>
      </c>
      <c r="M194" s="0" t="s">
        <v>6970</v>
      </c>
      <c r="N194" s="11" t="s">
        <v>49</v>
      </c>
      <c r="U194" s="1" t="s">
        <v>6990</v>
      </c>
      <c r="X194" s="0" t="s">
        <v>7006</v>
      </c>
      <c r="AC194" s="0" t="s">
        <v>131</v>
      </c>
      <c r="AD194" s="0" t="s">
        <v>981</v>
      </c>
      <c r="AE194" s="4" t="n">
        <v>499.99</v>
      </c>
      <c r="AF194" s="4" t="n">
        <v>270.264864864865</v>
      </c>
    </row>
    <row r="195" customFormat="false" ht="13" hidden="false" customHeight="false" outlineLevel="0" collapsed="false">
      <c r="A195" s="0" t="s">
        <v>7189</v>
      </c>
      <c r="B195" s="0" t="s">
        <v>7201</v>
      </c>
      <c r="C195" s="0" t="s">
        <v>38</v>
      </c>
      <c r="D195" s="0" t="s">
        <v>7191</v>
      </c>
      <c r="E195" s="0" t="s">
        <v>7142</v>
      </c>
      <c r="F195" s="0" t="s">
        <v>7143</v>
      </c>
      <c r="G195" s="0" t="s">
        <v>7192</v>
      </c>
      <c r="H195" s="0" t="s">
        <v>43</v>
      </c>
      <c r="I195" s="0" t="s">
        <v>5666</v>
      </c>
      <c r="J195" s="0" t="s">
        <v>45</v>
      </c>
      <c r="K195" s="0" t="s">
        <v>125</v>
      </c>
      <c r="L195" s="0" t="s">
        <v>6969</v>
      </c>
      <c r="M195" s="0" t="s">
        <v>6970</v>
      </c>
      <c r="N195" s="11" t="s">
        <v>49</v>
      </c>
      <c r="U195" s="1" t="s">
        <v>6990</v>
      </c>
      <c r="X195" s="0" t="s">
        <v>7008</v>
      </c>
      <c r="AC195" s="0" t="s">
        <v>131</v>
      </c>
      <c r="AD195" s="0" t="s">
        <v>981</v>
      </c>
      <c r="AE195" s="4" t="n">
        <v>499.99</v>
      </c>
      <c r="AF195" s="4" t="n">
        <v>270.264864864865</v>
      </c>
    </row>
    <row r="196" customFormat="false" ht="13" hidden="false" customHeight="false" outlineLevel="0" collapsed="false">
      <c r="A196" s="0" t="s">
        <v>7202</v>
      </c>
      <c r="B196" s="0" t="s">
        <v>7203</v>
      </c>
      <c r="C196" s="0" t="s">
        <v>38</v>
      </c>
      <c r="D196" s="0" t="s">
        <v>7204</v>
      </c>
      <c r="E196" s="0" t="s">
        <v>7142</v>
      </c>
      <c r="F196" s="0" t="s">
        <v>7143</v>
      </c>
      <c r="G196" s="0" t="s">
        <v>6929</v>
      </c>
      <c r="H196" s="0" t="s">
        <v>43</v>
      </c>
      <c r="I196" s="0" t="s">
        <v>5666</v>
      </c>
      <c r="J196" s="0" t="s">
        <v>45</v>
      </c>
      <c r="K196" s="0" t="s">
        <v>125</v>
      </c>
      <c r="L196" s="0" t="s">
        <v>6969</v>
      </c>
      <c r="M196" s="0" t="s">
        <v>6970</v>
      </c>
      <c r="N196" s="11" t="s">
        <v>49</v>
      </c>
      <c r="R196" s="1" t="s">
        <v>50</v>
      </c>
      <c r="U196" s="1" t="s">
        <v>6990</v>
      </c>
      <c r="X196" s="0" t="s">
        <v>6985</v>
      </c>
      <c r="AC196" s="0" t="s">
        <v>131</v>
      </c>
      <c r="AD196" s="0" t="s">
        <v>981</v>
      </c>
      <c r="AE196" s="4" t="n">
        <v>499.99</v>
      </c>
      <c r="AF196" s="4" t="n">
        <v>270.264864864865</v>
      </c>
    </row>
    <row r="197" customFormat="false" ht="13" hidden="false" customHeight="false" outlineLevel="0" collapsed="false">
      <c r="A197" s="0" t="s">
        <v>7202</v>
      </c>
      <c r="B197" s="0" t="s">
        <v>7205</v>
      </c>
      <c r="C197" s="0" t="s">
        <v>38</v>
      </c>
      <c r="D197" s="0" t="s">
        <v>7204</v>
      </c>
      <c r="E197" s="0" t="s">
        <v>7142</v>
      </c>
      <c r="F197" s="0" t="s">
        <v>7143</v>
      </c>
      <c r="G197" s="0" t="s">
        <v>6929</v>
      </c>
      <c r="H197" s="0" t="s">
        <v>43</v>
      </c>
      <c r="I197" s="0" t="s">
        <v>5666</v>
      </c>
      <c r="J197" s="0" t="s">
        <v>45</v>
      </c>
      <c r="K197" s="0" t="s">
        <v>125</v>
      </c>
      <c r="L197" s="0" t="s">
        <v>6969</v>
      </c>
      <c r="M197" s="0" t="s">
        <v>6970</v>
      </c>
      <c r="N197" s="11" t="s">
        <v>49</v>
      </c>
      <c r="R197" s="1" t="s">
        <v>50</v>
      </c>
      <c r="U197" s="1" t="s">
        <v>6990</v>
      </c>
      <c r="X197" s="0" t="s">
        <v>6992</v>
      </c>
      <c r="AC197" s="0" t="s">
        <v>131</v>
      </c>
      <c r="AD197" s="0" t="s">
        <v>981</v>
      </c>
      <c r="AE197" s="4" t="n">
        <v>499.99</v>
      </c>
      <c r="AF197" s="4" t="n">
        <v>270.264864864865</v>
      </c>
    </row>
    <row r="198" customFormat="false" ht="13" hidden="false" customHeight="false" outlineLevel="0" collapsed="false">
      <c r="A198" s="0" t="s">
        <v>7202</v>
      </c>
      <c r="B198" s="0" t="s">
        <v>7206</v>
      </c>
      <c r="C198" s="0" t="s">
        <v>38</v>
      </c>
      <c r="D198" s="0" t="s">
        <v>7204</v>
      </c>
      <c r="E198" s="0" t="s">
        <v>7142</v>
      </c>
      <c r="F198" s="0" t="s">
        <v>7143</v>
      </c>
      <c r="G198" s="0" t="s">
        <v>6929</v>
      </c>
      <c r="H198" s="0" t="s">
        <v>43</v>
      </c>
      <c r="I198" s="0" t="s">
        <v>5666</v>
      </c>
      <c r="J198" s="0" t="s">
        <v>45</v>
      </c>
      <c r="K198" s="0" t="s">
        <v>125</v>
      </c>
      <c r="L198" s="0" t="s">
        <v>6969</v>
      </c>
      <c r="M198" s="0" t="s">
        <v>6970</v>
      </c>
      <c r="N198" s="11" t="s">
        <v>49</v>
      </c>
      <c r="R198" s="1" t="s">
        <v>50</v>
      </c>
      <c r="U198" s="1" t="s">
        <v>6990</v>
      </c>
      <c r="X198" s="0" t="s">
        <v>6994</v>
      </c>
      <c r="AC198" s="0" t="s">
        <v>131</v>
      </c>
      <c r="AD198" s="0" t="s">
        <v>981</v>
      </c>
      <c r="AE198" s="4" t="n">
        <v>499.99</v>
      </c>
      <c r="AF198" s="4" t="n">
        <v>270.264864864865</v>
      </c>
    </row>
    <row r="199" customFormat="false" ht="13" hidden="false" customHeight="false" outlineLevel="0" collapsed="false">
      <c r="A199" s="0" t="s">
        <v>7202</v>
      </c>
      <c r="B199" s="0" t="s">
        <v>7207</v>
      </c>
      <c r="C199" s="0" t="s">
        <v>38</v>
      </c>
      <c r="D199" s="0" t="s">
        <v>7204</v>
      </c>
      <c r="E199" s="0" t="s">
        <v>7142</v>
      </c>
      <c r="F199" s="0" t="s">
        <v>7143</v>
      </c>
      <c r="G199" s="0" t="s">
        <v>6929</v>
      </c>
      <c r="H199" s="0" t="s">
        <v>43</v>
      </c>
      <c r="I199" s="0" t="s">
        <v>5666</v>
      </c>
      <c r="J199" s="0" t="s">
        <v>45</v>
      </c>
      <c r="K199" s="0" t="s">
        <v>125</v>
      </c>
      <c r="L199" s="0" t="s">
        <v>6969</v>
      </c>
      <c r="M199" s="0" t="s">
        <v>6970</v>
      </c>
      <c r="N199" s="11" t="s">
        <v>49</v>
      </c>
      <c r="R199" s="1" t="s">
        <v>50</v>
      </c>
      <c r="U199" s="1" t="s">
        <v>6990</v>
      </c>
      <c r="X199" s="0" t="s">
        <v>6996</v>
      </c>
      <c r="AC199" s="0" t="s">
        <v>131</v>
      </c>
      <c r="AD199" s="0" t="s">
        <v>981</v>
      </c>
      <c r="AE199" s="4" t="n">
        <v>499.99</v>
      </c>
      <c r="AF199" s="4" t="n">
        <v>270.264864864865</v>
      </c>
    </row>
    <row r="200" customFormat="false" ht="13" hidden="false" customHeight="false" outlineLevel="0" collapsed="false">
      <c r="A200" s="0" t="s">
        <v>7202</v>
      </c>
      <c r="B200" s="0" t="s">
        <v>7208</v>
      </c>
      <c r="C200" s="0" t="s">
        <v>38</v>
      </c>
      <c r="D200" s="0" t="s">
        <v>7204</v>
      </c>
      <c r="E200" s="0" t="s">
        <v>7142</v>
      </c>
      <c r="F200" s="0" t="s">
        <v>7143</v>
      </c>
      <c r="G200" s="0" t="s">
        <v>6929</v>
      </c>
      <c r="H200" s="0" t="s">
        <v>43</v>
      </c>
      <c r="I200" s="0" t="s">
        <v>5666</v>
      </c>
      <c r="J200" s="0" t="s">
        <v>45</v>
      </c>
      <c r="K200" s="0" t="s">
        <v>125</v>
      </c>
      <c r="L200" s="0" t="s">
        <v>6969</v>
      </c>
      <c r="M200" s="0" t="s">
        <v>6970</v>
      </c>
      <c r="N200" s="11" t="s">
        <v>49</v>
      </c>
      <c r="R200" s="1" t="s">
        <v>50</v>
      </c>
      <c r="U200" s="1" t="s">
        <v>6990</v>
      </c>
      <c r="X200" s="0" t="s">
        <v>6998</v>
      </c>
      <c r="AC200" s="0" t="s">
        <v>131</v>
      </c>
      <c r="AD200" s="0" t="s">
        <v>981</v>
      </c>
      <c r="AE200" s="4" t="n">
        <v>499.99</v>
      </c>
      <c r="AF200" s="4" t="n">
        <v>270.264864864865</v>
      </c>
    </row>
    <row r="201" customFormat="false" ht="13" hidden="false" customHeight="false" outlineLevel="0" collapsed="false">
      <c r="A201" s="0" t="s">
        <v>7202</v>
      </c>
      <c r="B201" s="0" t="s">
        <v>7209</v>
      </c>
      <c r="C201" s="0" t="s">
        <v>38</v>
      </c>
      <c r="D201" s="0" t="s">
        <v>7204</v>
      </c>
      <c r="E201" s="0" t="s">
        <v>7142</v>
      </c>
      <c r="F201" s="0" t="s">
        <v>7143</v>
      </c>
      <c r="G201" s="0" t="s">
        <v>6929</v>
      </c>
      <c r="H201" s="0" t="s">
        <v>43</v>
      </c>
      <c r="I201" s="0" t="s">
        <v>5666</v>
      </c>
      <c r="J201" s="0" t="s">
        <v>45</v>
      </c>
      <c r="K201" s="0" t="s">
        <v>125</v>
      </c>
      <c r="L201" s="0" t="s">
        <v>6969</v>
      </c>
      <c r="M201" s="0" t="s">
        <v>6970</v>
      </c>
      <c r="N201" s="11" t="s">
        <v>49</v>
      </c>
      <c r="R201" s="1" t="s">
        <v>50</v>
      </c>
      <c r="U201" s="1" t="s">
        <v>6990</v>
      </c>
      <c r="X201" s="0" t="s">
        <v>7000</v>
      </c>
      <c r="AC201" s="0" t="s">
        <v>131</v>
      </c>
      <c r="AD201" s="0" t="s">
        <v>981</v>
      </c>
      <c r="AE201" s="4" t="n">
        <v>499.99</v>
      </c>
      <c r="AF201" s="4" t="n">
        <v>270.264864864865</v>
      </c>
    </row>
    <row r="202" customFormat="false" ht="13" hidden="false" customHeight="false" outlineLevel="0" collapsed="false">
      <c r="A202" s="0" t="s">
        <v>7202</v>
      </c>
      <c r="B202" s="0" t="s">
        <v>7210</v>
      </c>
      <c r="C202" s="0" t="s">
        <v>38</v>
      </c>
      <c r="D202" s="0" t="s">
        <v>7204</v>
      </c>
      <c r="E202" s="0" t="s">
        <v>7142</v>
      </c>
      <c r="F202" s="0" t="s">
        <v>7143</v>
      </c>
      <c r="G202" s="0" t="s">
        <v>6929</v>
      </c>
      <c r="H202" s="0" t="s">
        <v>43</v>
      </c>
      <c r="I202" s="0" t="s">
        <v>5666</v>
      </c>
      <c r="J202" s="0" t="s">
        <v>45</v>
      </c>
      <c r="K202" s="0" t="s">
        <v>125</v>
      </c>
      <c r="L202" s="0" t="s">
        <v>6969</v>
      </c>
      <c r="M202" s="0" t="s">
        <v>6970</v>
      </c>
      <c r="N202" s="11" t="s">
        <v>49</v>
      </c>
      <c r="R202" s="1" t="s">
        <v>50</v>
      </c>
      <c r="U202" s="1" t="s">
        <v>6990</v>
      </c>
      <c r="X202" s="0" t="s">
        <v>7002</v>
      </c>
      <c r="AC202" s="0" t="s">
        <v>131</v>
      </c>
      <c r="AD202" s="0" t="s">
        <v>981</v>
      </c>
      <c r="AE202" s="4" t="n">
        <v>499.99</v>
      </c>
      <c r="AF202" s="4" t="n">
        <v>270.264864864865</v>
      </c>
    </row>
    <row r="203" customFormat="false" ht="13" hidden="false" customHeight="false" outlineLevel="0" collapsed="false">
      <c r="A203" s="0" t="s">
        <v>7202</v>
      </c>
      <c r="B203" s="0" t="s">
        <v>7211</v>
      </c>
      <c r="C203" s="0" t="s">
        <v>38</v>
      </c>
      <c r="D203" s="0" t="s">
        <v>7204</v>
      </c>
      <c r="E203" s="0" t="s">
        <v>7142</v>
      </c>
      <c r="F203" s="0" t="s">
        <v>7143</v>
      </c>
      <c r="G203" s="0" t="s">
        <v>6929</v>
      </c>
      <c r="H203" s="0" t="s">
        <v>43</v>
      </c>
      <c r="I203" s="0" t="s">
        <v>5666</v>
      </c>
      <c r="J203" s="0" t="s">
        <v>45</v>
      </c>
      <c r="K203" s="0" t="s">
        <v>125</v>
      </c>
      <c r="L203" s="0" t="s">
        <v>6969</v>
      </c>
      <c r="M203" s="0" t="s">
        <v>6970</v>
      </c>
      <c r="N203" s="11" t="s">
        <v>49</v>
      </c>
      <c r="R203" s="1" t="s">
        <v>50</v>
      </c>
      <c r="U203" s="1" t="s">
        <v>6990</v>
      </c>
      <c r="X203" s="0" t="s">
        <v>7004</v>
      </c>
      <c r="AC203" s="0" t="s">
        <v>131</v>
      </c>
      <c r="AD203" s="0" t="s">
        <v>981</v>
      </c>
      <c r="AE203" s="4" t="n">
        <v>499.99</v>
      </c>
      <c r="AF203" s="4" t="n">
        <v>270.264864864865</v>
      </c>
    </row>
    <row r="204" customFormat="false" ht="13" hidden="false" customHeight="false" outlineLevel="0" collapsed="false">
      <c r="A204" s="0" t="s">
        <v>7202</v>
      </c>
      <c r="B204" s="0" t="s">
        <v>7212</v>
      </c>
      <c r="C204" s="0" t="s">
        <v>38</v>
      </c>
      <c r="D204" s="0" t="s">
        <v>7204</v>
      </c>
      <c r="E204" s="0" t="s">
        <v>7142</v>
      </c>
      <c r="F204" s="0" t="s">
        <v>7143</v>
      </c>
      <c r="G204" s="0" t="s">
        <v>6929</v>
      </c>
      <c r="H204" s="0" t="s">
        <v>43</v>
      </c>
      <c r="I204" s="0" t="s">
        <v>5666</v>
      </c>
      <c r="J204" s="0" t="s">
        <v>45</v>
      </c>
      <c r="K204" s="0" t="s">
        <v>125</v>
      </c>
      <c r="L204" s="0" t="s">
        <v>6969</v>
      </c>
      <c r="M204" s="0" t="s">
        <v>6970</v>
      </c>
      <c r="N204" s="11" t="s">
        <v>49</v>
      </c>
      <c r="R204" s="1" t="s">
        <v>50</v>
      </c>
      <c r="U204" s="1" t="s">
        <v>6990</v>
      </c>
      <c r="X204" s="0" t="s">
        <v>7006</v>
      </c>
      <c r="AC204" s="0" t="s">
        <v>131</v>
      </c>
      <c r="AD204" s="0" t="s">
        <v>981</v>
      </c>
      <c r="AE204" s="4" t="n">
        <v>499.99</v>
      </c>
      <c r="AF204" s="4" t="n">
        <v>270.264864864865</v>
      </c>
    </row>
    <row r="205" customFormat="false" ht="13" hidden="false" customHeight="false" outlineLevel="0" collapsed="false">
      <c r="A205" s="0" t="s">
        <v>7202</v>
      </c>
      <c r="B205" s="0" t="s">
        <v>7213</v>
      </c>
      <c r="C205" s="0" t="s">
        <v>38</v>
      </c>
      <c r="D205" s="0" t="s">
        <v>7204</v>
      </c>
      <c r="E205" s="0" t="s">
        <v>7142</v>
      </c>
      <c r="F205" s="0" t="s">
        <v>7143</v>
      </c>
      <c r="G205" s="0" t="s">
        <v>6929</v>
      </c>
      <c r="H205" s="0" t="s">
        <v>43</v>
      </c>
      <c r="I205" s="0" t="s">
        <v>5666</v>
      </c>
      <c r="J205" s="0" t="s">
        <v>45</v>
      </c>
      <c r="K205" s="0" t="s">
        <v>125</v>
      </c>
      <c r="L205" s="0" t="s">
        <v>6969</v>
      </c>
      <c r="M205" s="0" t="s">
        <v>6970</v>
      </c>
      <c r="N205" s="11" t="s">
        <v>49</v>
      </c>
      <c r="R205" s="1" t="s">
        <v>50</v>
      </c>
      <c r="U205" s="1" t="s">
        <v>6990</v>
      </c>
      <c r="X205" s="0" t="s">
        <v>7008</v>
      </c>
      <c r="AC205" s="0" t="s">
        <v>131</v>
      </c>
      <c r="AD205" s="0" t="s">
        <v>981</v>
      </c>
      <c r="AE205" s="4" t="n">
        <v>499.99</v>
      </c>
      <c r="AF205" s="4" t="n">
        <v>270.264864864865</v>
      </c>
    </row>
    <row r="206" customFormat="false" ht="13" hidden="false" customHeight="false" outlineLevel="0" collapsed="false">
      <c r="A206" s="0" t="s">
        <v>7214</v>
      </c>
      <c r="B206" s="0" t="s">
        <v>7215</v>
      </c>
      <c r="C206" s="0" t="s">
        <v>38</v>
      </c>
      <c r="D206" s="0" t="s">
        <v>7216</v>
      </c>
      <c r="E206" s="0" t="s">
        <v>7142</v>
      </c>
      <c r="F206" s="0" t="s">
        <v>7143</v>
      </c>
      <c r="G206" s="0" t="s">
        <v>438</v>
      </c>
      <c r="H206" s="0" t="s">
        <v>43</v>
      </c>
      <c r="I206" s="0" t="s">
        <v>5666</v>
      </c>
      <c r="J206" s="0" t="s">
        <v>45</v>
      </c>
      <c r="K206" s="0" t="s">
        <v>125</v>
      </c>
      <c r="L206" s="0" t="s">
        <v>6969</v>
      </c>
      <c r="M206" s="0" t="s">
        <v>6970</v>
      </c>
      <c r="N206" s="11" t="s">
        <v>49</v>
      </c>
      <c r="R206" s="1" t="s">
        <v>50</v>
      </c>
      <c r="S206" s="1" t="s">
        <v>50</v>
      </c>
      <c r="U206" s="1" t="s">
        <v>6990</v>
      </c>
      <c r="X206" s="0" t="s">
        <v>6985</v>
      </c>
      <c r="AC206" s="0" t="s">
        <v>131</v>
      </c>
      <c r="AD206" s="0" t="s">
        <v>981</v>
      </c>
      <c r="AE206" s="4" t="n">
        <v>499.99</v>
      </c>
      <c r="AF206" s="4" t="n">
        <v>270.264864864865</v>
      </c>
    </row>
    <row r="207" customFormat="false" ht="13" hidden="false" customHeight="false" outlineLevel="0" collapsed="false">
      <c r="A207" s="0" t="s">
        <v>7214</v>
      </c>
      <c r="B207" s="0" t="s">
        <v>7217</v>
      </c>
      <c r="C207" s="0" t="s">
        <v>38</v>
      </c>
      <c r="D207" s="0" t="s">
        <v>7216</v>
      </c>
      <c r="E207" s="0" t="s">
        <v>7142</v>
      </c>
      <c r="F207" s="0" t="s">
        <v>7143</v>
      </c>
      <c r="G207" s="0" t="s">
        <v>438</v>
      </c>
      <c r="H207" s="0" t="s">
        <v>43</v>
      </c>
      <c r="I207" s="0" t="s">
        <v>5666</v>
      </c>
      <c r="J207" s="0" t="s">
        <v>45</v>
      </c>
      <c r="K207" s="0" t="s">
        <v>125</v>
      </c>
      <c r="L207" s="0" t="s">
        <v>6969</v>
      </c>
      <c r="M207" s="0" t="s">
        <v>6970</v>
      </c>
      <c r="N207" s="11" t="s">
        <v>49</v>
      </c>
      <c r="R207" s="1" t="s">
        <v>50</v>
      </c>
      <c r="S207" s="1" t="s">
        <v>50</v>
      </c>
      <c r="U207" s="1" t="s">
        <v>6990</v>
      </c>
      <c r="X207" s="0" t="s">
        <v>6992</v>
      </c>
      <c r="AC207" s="0" t="s">
        <v>131</v>
      </c>
      <c r="AD207" s="0" t="s">
        <v>981</v>
      </c>
      <c r="AE207" s="4" t="n">
        <v>499.99</v>
      </c>
      <c r="AF207" s="4" t="n">
        <v>270.264864864865</v>
      </c>
    </row>
    <row r="208" customFormat="false" ht="13" hidden="false" customHeight="false" outlineLevel="0" collapsed="false">
      <c r="A208" s="0" t="s">
        <v>7214</v>
      </c>
      <c r="B208" s="0" t="s">
        <v>7218</v>
      </c>
      <c r="C208" s="0" t="s">
        <v>38</v>
      </c>
      <c r="D208" s="0" t="s">
        <v>7216</v>
      </c>
      <c r="E208" s="0" t="s">
        <v>7142</v>
      </c>
      <c r="F208" s="0" t="s">
        <v>7143</v>
      </c>
      <c r="G208" s="0" t="s">
        <v>438</v>
      </c>
      <c r="H208" s="0" t="s">
        <v>43</v>
      </c>
      <c r="I208" s="0" t="s">
        <v>5666</v>
      </c>
      <c r="J208" s="0" t="s">
        <v>45</v>
      </c>
      <c r="K208" s="0" t="s">
        <v>125</v>
      </c>
      <c r="L208" s="0" t="s">
        <v>6969</v>
      </c>
      <c r="M208" s="0" t="s">
        <v>6970</v>
      </c>
      <c r="N208" s="11" t="s">
        <v>49</v>
      </c>
      <c r="R208" s="1" t="s">
        <v>50</v>
      </c>
      <c r="S208" s="1" t="s">
        <v>50</v>
      </c>
      <c r="U208" s="1" t="s">
        <v>6990</v>
      </c>
      <c r="X208" s="0" t="s">
        <v>6994</v>
      </c>
      <c r="AC208" s="0" t="s">
        <v>131</v>
      </c>
      <c r="AD208" s="0" t="s">
        <v>981</v>
      </c>
      <c r="AE208" s="4" t="n">
        <v>499.99</v>
      </c>
      <c r="AF208" s="4" t="n">
        <v>270.264864864865</v>
      </c>
    </row>
    <row r="209" customFormat="false" ht="13" hidden="false" customHeight="false" outlineLevel="0" collapsed="false">
      <c r="A209" s="0" t="s">
        <v>7214</v>
      </c>
      <c r="B209" s="0" t="s">
        <v>7219</v>
      </c>
      <c r="C209" s="0" t="s">
        <v>38</v>
      </c>
      <c r="D209" s="0" t="s">
        <v>7216</v>
      </c>
      <c r="E209" s="0" t="s">
        <v>7142</v>
      </c>
      <c r="F209" s="0" t="s">
        <v>7143</v>
      </c>
      <c r="G209" s="0" t="s">
        <v>438</v>
      </c>
      <c r="H209" s="0" t="s">
        <v>43</v>
      </c>
      <c r="I209" s="0" t="s">
        <v>5666</v>
      </c>
      <c r="J209" s="0" t="s">
        <v>45</v>
      </c>
      <c r="K209" s="0" t="s">
        <v>125</v>
      </c>
      <c r="L209" s="0" t="s">
        <v>6969</v>
      </c>
      <c r="M209" s="0" t="s">
        <v>6970</v>
      </c>
      <c r="N209" s="11" t="s">
        <v>49</v>
      </c>
      <c r="R209" s="1" t="s">
        <v>50</v>
      </c>
      <c r="S209" s="1" t="s">
        <v>50</v>
      </c>
      <c r="U209" s="1" t="s">
        <v>6990</v>
      </c>
      <c r="X209" s="0" t="s">
        <v>6996</v>
      </c>
      <c r="AC209" s="0" t="s">
        <v>131</v>
      </c>
      <c r="AD209" s="0" t="s">
        <v>981</v>
      </c>
      <c r="AE209" s="4" t="n">
        <v>499.99</v>
      </c>
      <c r="AF209" s="4" t="n">
        <v>270.264864864865</v>
      </c>
    </row>
    <row r="210" customFormat="false" ht="13" hidden="false" customHeight="false" outlineLevel="0" collapsed="false">
      <c r="A210" s="0" t="s">
        <v>7214</v>
      </c>
      <c r="B210" s="0" t="s">
        <v>7220</v>
      </c>
      <c r="C210" s="0" t="s">
        <v>38</v>
      </c>
      <c r="D210" s="0" t="s">
        <v>7216</v>
      </c>
      <c r="E210" s="0" t="s">
        <v>7142</v>
      </c>
      <c r="F210" s="0" t="s">
        <v>7143</v>
      </c>
      <c r="G210" s="0" t="s">
        <v>438</v>
      </c>
      <c r="H210" s="0" t="s">
        <v>43</v>
      </c>
      <c r="I210" s="0" t="s">
        <v>5666</v>
      </c>
      <c r="J210" s="0" t="s">
        <v>45</v>
      </c>
      <c r="K210" s="0" t="s">
        <v>125</v>
      </c>
      <c r="L210" s="0" t="s">
        <v>6969</v>
      </c>
      <c r="M210" s="0" t="s">
        <v>6970</v>
      </c>
      <c r="N210" s="11" t="s">
        <v>49</v>
      </c>
      <c r="R210" s="1" t="s">
        <v>50</v>
      </c>
      <c r="S210" s="1" t="s">
        <v>50</v>
      </c>
      <c r="U210" s="1" t="s">
        <v>6990</v>
      </c>
      <c r="X210" s="0" t="s">
        <v>6998</v>
      </c>
      <c r="AC210" s="0" t="s">
        <v>131</v>
      </c>
      <c r="AD210" s="0" t="s">
        <v>981</v>
      </c>
      <c r="AE210" s="4" t="n">
        <v>499.99</v>
      </c>
      <c r="AF210" s="4" t="n">
        <v>270.264864864865</v>
      </c>
    </row>
    <row r="211" customFormat="false" ht="13" hidden="false" customHeight="false" outlineLevel="0" collapsed="false">
      <c r="A211" s="0" t="s">
        <v>7214</v>
      </c>
      <c r="B211" s="0" t="s">
        <v>7221</v>
      </c>
      <c r="C211" s="0" t="s">
        <v>38</v>
      </c>
      <c r="D211" s="0" t="s">
        <v>7216</v>
      </c>
      <c r="E211" s="0" t="s">
        <v>7142</v>
      </c>
      <c r="F211" s="0" t="s">
        <v>7143</v>
      </c>
      <c r="G211" s="0" t="s">
        <v>438</v>
      </c>
      <c r="H211" s="0" t="s">
        <v>43</v>
      </c>
      <c r="I211" s="0" t="s">
        <v>5666</v>
      </c>
      <c r="J211" s="0" t="s">
        <v>45</v>
      </c>
      <c r="K211" s="0" t="s">
        <v>125</v>
      </c>
      <c r="L211" s="0" t="s">
        <v>6969</v>
      </c>
      <c r="M211" s="0" t="s">
        <v>6970</v>
      </c>
      <c r="N211" s="11" t="s">
        <v>49</v>
      </c>
      <c r="R211" s="1" t="s">
        <v>50</v>
      </c>
      <c r="S211" s="1" t="s">
        <v>50</v>
      </c>
      <c r="U211" s="1" t="s">
        <v>6990</v>
      </c>
      <c r="X211" s="0" t="s">
        <v>7000</v>
      </c>
      <c r="AC211" s="0" t="s">
        <v>131</v>
      </c>
      <c r="AD211" s="0" t="s">
        <v>981</v>
      </c>
      <c r="AE211" s="4" t="n">
        <v>499.99</v>
      </c>
      <c r="AF211" s="4" t="n">
        <v>270.264864864865</v>
      </c>
    </row>
    <row r="212" customFormat="false" ht="13" hidden="false" customHeight="false" outlineLevel="0" collapsed="false">
      <c r="A212" s="0" t="s">
        <v>7214</v>
      </c>
      <c r="B212" s="0" t="s">
        <v>7222</v>
      </c>
      <c r="C212" s="0" t="s">
        <v>38</v>
      </c>
      <c r="D212" s="0" t="s">
        <v>7216</v>
      </c>
      <c r="E212" s="0" t="s">
        <v>7142</v>
      </c>
      <c r="F212" s="0" t="s">
        <v>7143</v>
      </c>
      <c r="G212" s="0" t="s">
        <v>438</v>
      </c>
      <c r="H212" s="0" t="s">
        <v>43</v>
      </c>
      <c r="I212" s="0" t="s">
        <v>5666</v>
      </c>
      <c r="J212" s="0" t="s">
        <v>45</v>
      </c>
      <c r="K212" s="0" t="s">
        <v>125</v>
      </c>
      <c r="L212" s="0" t="s">
        <v>6969</v>
      </c>
      <c r="M212" s="0" t="s">
        <v>6970</v>
      </c>
      <c r="N212" s="11" t="s">
        <v>49</v>
      </c>
      <c r="R212" s="1" t="s">
        <v>50</v>
      </c>
      <c r="S212" s="1" t="s">
        <v>50</v>
      </c>
      <c r="U212" s="1" t="s">
        <v>6990</v>
      </c>
      <c r="X212" s="0" t="s">
        <v>7002</v>
      </c>
      <c r="AC212" s="0" t="s">
        <v>131</v>
      </c>
      <c r="AD212" s="0" t="s">
        <v>981</v>
      </c>
      <c r="AE212" s="4" t="n">
        <v>499.99</v>
      </c>
      <c r="AF212" s="4" t="n">
        <v>270.264864864865</v>
      </c>
    </row>
    <row r="213" customFormat="false" ht="13" hidden="false" customHeight="false" outlineLevel="0" collapsed="false">
      <c r="A213" s="0" t="s">
        <v>7214</v>
      </c>
      <c r="B213" s="0" t="s">
        <v>7223</v>
      </c>
      <c r="C213" s="0" t="s">
        <v>38</v>
      </c>
      <c r="D213" s="0" t="s">
        <v>7216</v>
      </c>
      <c r="E213" s="0" t="s">
        <v>7142</v>
      </c>
      <c r="F213" s="0" t="s">
        <v>7143</v>
      </c>
      <c r="G213" s="0" t="s">
        <v>438</v>
      </c>
      <c r="H213" s="0" t="s">
        <v>43</v>
      </c>
      <c r="I213" s="0" t="s">
        <v>5666</v>
      </c>
      <c r="J213" s="0" t="s">
        <v>45</v>
      </c>
      <c r="K213" s="0" t="s">
        <v>125</v>
      </c>
      <c r="L213" s="0" t="s">
        <v>6969</v>
      </c>
      <c r="M213" s="0" t="s">
        <v>6970</v>
      </c>
      <c r="N213" s="11" t="s">
        <v>49</v>
      </c>
      <c r="R213" s="1" t="s">
        <v>50</v>
      </c>
      <c r="S213" s="1" t="s">
        <v>50</v>
      </c>
      <c r="U213" s="1" t="s">
        <v>6990</v>
      </c>
      <c r="X213" s="0" t="s">
        <v>7004</v>
      </c>
      <c r="AC213" s="0" t="s">
        <v>131</v>
      </c>
      <c r="AD213" s="0" t="s">
        <v>981</v>
      </c>
      <c r="AE213" s="4" t="n">
        <v>499.99</v>
      </c>
      <c r="AF213" s="4" t="n">
        <v>270.264864864865</v>
      </c>
    </row>
    <row r="214" customFormat="false" ht="13" hidden="false" customHeight="false" outlineLevel="0" collapsed="false">
      <c r="A214" s="0" t="s">
        <v>7214</v>
      </c>
      <c r="B214" s="0" t="s">
        <v>7224</v>
      </c>
      <c r="C214" s="0" t="s">
        <v>38</v>
      </c>
      <c r="D214" s="0" t="s">
        <v>7216</v>
      </c>
      <c r="E214" s="0" t="s">
        <v>7142</v>
      </c>
      <c r="F214" s="0" t="s">
        <v>7143</v>
      </c>
      <c r="G214" s="0" t="s">
        <v>438</v>
      </c>
      <c r="H214" s="0" t="s">
        <v>43</v>
      </c>
      <c r="I214" s="0" t="s">
        <v>5666</v>
      </c>
      <c r="J214" s="0" t="s">
        <v>45</v>
      </c>
      <c r="K214" s="0" t="s">
        <v>125</v>
      </c>
      <c r="L214" s="0" t="s">
        <v>6969</v>
      </c>
      <c r="M214" s="0" t="s">
        <v>6970</v>
      </c>
      <c r="N214" s="11" t="s">
        <v>49</v>
      </c>
      <c r="R214" s="1" t="s">
        <v>50</v>
      </c>
      <c r="S214" s="1" t="s">
        <v>50</v>
      </c>
      <c r="U214" s="1" t="s">
        <v>6990</v>
      </c>
      <c r="X214" s="0" t="s">
        <v>7006</v>
      </c>
      <c r="AC214" s="0" t="s">
        <v>131</v>
      </c>
      <c r="AD214" s="0" t="s">
        <v>981</v>
      </c>
      <c r="AE214" s="4" t="n">
        <v>499.99</v>
      </c>
      <c r="AF214" s="4" t="n">
        <v>270.264864864865</v>
      </c>
    </row>
    <row r="215" customFormat="false" ht="13" hidden="false" customHeight="false" outlineLevel="0" collapsed="false">
      <c r="A215" s="0" t="s">
        <v>7214</v>
      </c>
      <c r="B215" s="0" t="s">
        <v>7225</v>
      </c>
      <c r="C215" s="0" t="s">
        <v>38</v>
      </c>
      <c r="D215" s="0" t="s">
        <v>7216</v>
      </c>
      <c r="E215" s="0" t="s">
        <v>7142</v>
      </c>
      <c r="F215" s="0" t="s">
        <v>7143</v>
      </c>
      <c r="G215" s="0" t="s">
        <v>438</v>
      </c>
      <c r="H215" s="0" t="s">
        <v>43</v>
      </c>
      <c r="I215" s="0" t="s">
        <v>5666</v>
      </c>
      <c r="J215" s="0" t="s">
        <v>45</v>
      </c>
      <c r="K215" s="0" t="s">
        <v>125</v>
      </c>
      <c r="L215" s="0" t="s">
        <v>6969</v>
      </c>
      <c r="M215" s="0" t="s">
        <v>6970</v>
      </c>
      <c r="N215" s="11" t="s">
        <v>49</v>
      </c>
      <c r="R215" s="1" t="s">
        <v>50</v>
      </c>
      <c r="S215" s="1" t="s">
        <v>50</v>
      </c>
      <c r="U215" s="1" t="s">
        <v>6990</v>
      </c>
      <c r="X215" s="0" t="s">
        <v>7008</v>
      </c>
      <c r="AC215" s="0" t="s">
        <v>131</v>
      </c>
      <c r="AD215" s="0" t="s">
        <v>981</v>
      </c>
      <c r="AE215" s="4" t="n">
        <v>499.99</v>
      </c>
      <c r="AF215" s="4" t="n">
        <v>270.264864864865</v>
      </c>
    </row>
    <row r="216" customFormat="false" ht="13" hidden="false" customHeight="false" outlineLevel="0" collapsed="false">
      <c r="A216" s="0" t="s">
        <v>7226</v>
      </c>
      <c r="B216" s="0" t="s">
        <v>7227</v>
      </c>
      <c r="C216" s="0" t="s">
        <v>7228</v>
      </c>
      <c r="D216" s="0" t="s">
        <v>7229</v>
      </c>
      <c r="E216" s="0" t="s">
        <v>7230</v>
      </c>
      <c r="F216" s="0" t="s">
        <v>7143</v>
      </c>
      <c r="G216" s="0" t="s">
        <v>7231</v>
      </c>
      <c r="H216" s="0" t="s">
        <v>43</v>
      </c>
      <c r="I216" s="0" t="s">
        <v>5666</v>
      </c>
      <c r="J216" s="0" t="s">
        <v>45</v>
      </c>
      <c r="K216" s="0" t="s">
        <v>125</v>
      </c>
      <c r="L216" s="0" t="s">
        <v>6969</v>
      </c>
      <c r="M216" s="0" t="s">
        <v>6970</v>
      </c>
      <c r="N216" s="11" t="s">
        <v>7232</v>
      </c>
      <c r="P216" s="1" t="s">
        <v>7233</v>
      </c>
      <c r="U216" s="1" t="s">
        <v>6990</v>
      </c>
      <c r="X216" s="0" t="s">
        <v>6985</v>
      </c>
      <c r="AC216" s="0" t="s">
        <v>131</v>
      </c>
      <c r="AD216" s="0" t="s">
        <v>981</v>
      </c>
      <c r="AE216" s="4" t="n">
        <v>519.99</v>
      </c>
      <c r="AF216" s="4" t="n">
        <v>281.075675675676</v>
      </c>
    </row>
    <row r="217" customFormat="false" ht="13" hidden="false" customHeight="false" outlineLevel="0" collapsed="false">
      <c r="A217" s="0" t="s">
        <v>7226</v>
      </c>
      <c r="B217" s="0" t="s">
        <v>7234</v>
      </c>
      <c r="C217" s="0" t="s">
        <v>7228</v>
      </c>
      <c r="D217" s="0" t="s">
        <v>7229</v>
      </c>
      <c r="E217" s="0" t="s">
        <v>7230</v>
      </c>
      <c r="F217" s="0" t="s">
        <v>7143</v>
      </c>
      <c r="G217" s="0" t="s">
        <v>7231</v>
      </c>
      <c r="H217" s="0" t="s">
        <v>43</v>
      </c>
      <c r="I217" s="0" t="s">
        <v>5666</v>
      </c>
      <c r="J217" s="0" t="s">
        <v>45</v>
      </c>
      <c r="K217" s="0" t="s">
        <v>125</v>
      </c>
      <c r="L217" s="0" t="s">
        <v>6969</v>
      </c>
      <c r="M217" s="0" t="s">
        <v>6970</v>
      </c>
      <c r="N217" s="11" t="s">
        <v>7232</v>
      </c>
      <c r="P217" s="1" t="s">
        <v>7233</v>
      </c>
      <c r="U217" s="1" t="s">
        <v>6990</v>
      </c>
      <c r="X217" s="0" t="s">
        <v>6992</v>
      </c>
      <c r="AC217" s="0" t="s">
        <v>131</v>
      </c>
      <c r="AD217" s="0" t="s">
        <v>981</v>
      </c>
      <c r="AE217" s="4" t="n">
        <v>519.99</v>
      </c>
      <c r="AF217" s="4" t="n">
        <v>281.075675675676</v>
      </c>
    </row>
    <row r="218" customFormat="false" ht="13" hidden="false" customHeight="false" outlineLevel="0" collapsed="false">
      <c r="A218" s="0" t="s">
        <v>7226</v>
      </c>
      <c r="B218" s="0" t="s">
        <v>7235</v>
      </c>
      <c r="C218" s="0" t="s">
        <v>7228</v>
      </c>
      <c r="D218" s="0" t="s">
        <v>7229</v>
      </c>
      <c r="E218" s="0" t="s">
        <v>7230</v>
      </c>
      <c r="F218" s="0" t="s">
        <v>7143</v>
      </c>
      <c r="G218" s="0" t="s">
        <v>7231</v>
      </c>
      <c r="H218" s="0" t="s">
        <v>43</v>
      </c>
      <c r="I218" s="0" t="s">
        <v>5666</v>
      </c>
      <c r="J218" s="0" t="s">
        <v>45</v>
      </c>
      <c r="K218" s="0" t="s">
        <v>125</v>
      </c>
      <c r="L218" s="0" t="s">
        <v>6969</v>
      </c>
      <c r="M218" s="0" t="s">
        <v>6970</v>
      </c>
      <c r="N218" s="11" t="s">
        <v>7232</v>
      </c>
      <c r="P218" s="1" t="s">
        <v>7233</v>
      </c>
      <c r="U218" s="1" t="s">
        <v>6990</v>
      </c>
      <c r="X218" s="0" t="s">
        <v>6994</v>
      </c>
      <c r="AC218" s="0" t="s">
        <v>131</v>
      </c>
      <c r="AD218" s="0" t="s">
        <v>981</v>
      </c>
      <c r="AE218" s="4" t="n">
        <v>519.99</v>
      </c>
      <c r="AF218" s="4" t="n">
        <v>281.075675675676</v>
      </c>
    </row>
    <row r="219" customFormat="false" ht="13" hidden="false" customHeight="false" outlineLevel="0" collapsed="false">
      <c r="A219" s="0" t="s">
        <v>7226</v>
      </c>
      <c r="B219" s="0" t="s">
        <v>7236</v>
      </c>
      <c r="C219" s="0" t="s">
        <v>7228</v>
      </c>
      <c r="D219" s="0" t="s">
        <v>7229</v>
      </c>
      <c r="E219" s="0" t="s">
        <v>7230</v>
      </c>
      <c r="F219" s="0" t="s">
        <v>7143</v>
      </c>
      <c r="G219" s="0" t="s">
        <v>7231</v>
      </c>
      <c r="H219" s="0" t="s">
        <v>43</v>
      </c>
      <c r="I219" s="0" t="s">
        <v>5666</v>
      </c>
      <c r="J219" s="0" t="s">
        <v>45</v>
      </c>
      <c r="K219" s="0" t="s">
        <v>125</v>
      </c>
      <c r="L219" s="0" t="s">
        <v>6969</v>
      </c>
      <c r="M219" s="0" t="s">
        <v>6970</v>
      </c>
      <c r="N219" s="11" t="s">
        <v>7232</v>
      </c>
      <c r="P219" s="1" t="s">
        <v>7233</v>
      </c>
      <c r="U219" s="1" t="s">
        <v>6990</v>
      </c>
      <c r="X219" s="0" t="s">
        <v>6996</v>
      </c>
      <c r="AC219" s="0" t="s">
        <v>131</v>
      </c>
      <c r="AD219" s="0" t="s">
        <v>981</v>
      </c>
      <c r="AE219" s="4" t="n">
        <v>519.99</v>
      </c>
      <c r="AF219" s="4" t="n">
        <v>281.075675675676</v>
      </c>
    </row>
    <row r="220" customFormat="false" ht="13" hidden="false" customHeight="false" outlineLevel="0" collapsed="false">
      <c r="A220" s="0" t="s">
        <v>7226</v>
      </c>
      <c r="B220" s="0" t="s">
        <v>7237</v>
      </c>
      <c r="C220" s="0" t="s">
        <v>7228</v>
      </c>
      <c r="D220" s="0" t="s">
        <v>7229</v>
      </c>
      <c r="E220" s="0" t="s">
        <v>7230</v>
      </c>
      <c r="F220" s="0" t="s">
        <v>7143</v>
      </c>
      <c r="G220" s="0" t="s">
        <v>7231</v>
      </c>
      <c r="H220" s="0" t="s">
        <v>43</v>
      </c>
      <c r="I220" s="0" t="s">
        <v>5666</v>
      </c>
      <c r="J220" s="0" t="s">
        <v>45</v>
      </c>
      <c r="K220" s="0" t="s">
        <v>125</v>
      </c>
      <c r="L220" s="0" t="s">
        <v>6969</v>
      </c>
      <c r="M220" s="0" t="s">
        <v>6970</v>
      </c>
      <c r="N220" s="11" t="s">
        <v>7232</v>
      </c>
      <c r="P220" s="1" t="s">
        <v>7233</v>
      </c>
      <c r="U220" s="1" t="s">
        <v>6990</v>
      </c>
      <c r="X220" s="0" t="s">
        <v>6998</v>
      </c>
      <c r="AC220" s="0" t="s">
        <v>131</v>
      </c>
      <c r="AD220" s="0" t="s">
        <v>981</v>
      </c>
      <c r="AE220" s="4" t="n">
        <v>519.99</v>
      </c>
      <c r="AF220" s="4" t="n">
        <v>281.075675675676</v>
      </c>
    </row>
    <row r="221" customFormat="false" ht="13" hidden="false" customHeight="false" outlineLevel="0" collapsed="false">
      <c r="A221" s="0" t="s">
        <v>7226</v>
      </c>
      <c r="B221" s="0" t="s">
        <v>7238</v>
      </c>
      <c r="C221" s="0" t="s">
        <v>7228</v>
      </c>
      <c r="D221" s="0" t="s">
        <v>7229</v>
      </c>
      <c r="E221" s="0" t="s">
        <v>7230</v>
      </c>
      <c r="F221" s="0" t="s">
        <v>7143</v>
      </c>
      <c r="G221" s="0" t="s">
        <v>7231</v>
      </c>
      <c r="H221" s="0" t="s">
        <v>43</v>
      </c>
      <c r="I221" s="0" t="s">
        <v>5666</v>
      </c>
      <c r="J221" s="0" t="s">
        <v>45</v>
      </c>
      <c r="K221" s="0" t="s">
        <v>125</v>
      </c>
      <c r="L221" s="0" t="s">
        <v>6969</v>
      </c>
      <c r="M221" s="0" t="s">
        <v>6970</v>
      </c>
      <c r="N221" s="11" t="s">
        <v>7232</v>
      </c>
      <c r="P221" s="1" t="s">
        <v>7233</v>
      </c>
      <c r="U221" s="1" t="s">
        <v>6990</v>
      </c>
      <c r="X221" s="0" t="s">
        <v>7000</v>
      </c>
      <c r="AC221" s="0" t="s">
        <v>131</v>
      </c>
      <c r="AD221" s="0" t="s">
        <v>981</v>
      </c>
      <c r="AE221" s="4" t="n">
        <v>519.99</v>
      </c>
      <c r="AF221" s="4" t="n">
        <v>281.075675675676</v>
      </c>
    </row>
    <row r="222" customFormat="false" ht="13" hidden="false" customHeight="false" outlineLevel="0" collapsed="false">
      <c r="A222" s="0" t="s">
        <v>7226</v>
      </c>
      <c r="B222" s="0" t="s">
        <v>7239</v>
      </c>
      <c r="C222" s="0" t="s">
        <v>7228</v>
      </c>
      <c r="D222" s="0" t="s">
        <v>7229</v>
      </c>
      <c r="E222" s="0" t="s">
        <v>7230</v>
      </c>
      <c r="F222" s="0" t="s">
        <v>7143</v>
      </c>
      <c r="G222" s="0" t="s">
        <v>7231</v>
      </c>
      <c r="H222" s="0" t="s">
        <v>43</v>
      </c>
      <c r="I222" s="0" t="s">
        <v>5666</v>
      </c>
      <c r="J222" s="0" t="s">
        <v>45</v>
      </c>
      <c r="K222" s="0" t="s">
        <v>125</v>
      </c>
      <c r="L222" s="0" t="s">
        <v>6969</v>
      </c>
      <c r="M222" s="0" t="s">
        <v>6970</v>
      </c>
      <c r="N222" s="11" t="s">
        <v>7232</v>
      </c>
      <c r="P222" s="1" t="s">
        <v>7233</v>
      </c>
      <c r="U222" s="1" t="s">
        <v>6990</v>
      </c>
      <c r="X222" s="0" t="s">
        <v>7002</v>
      </c>
      <c r="AC222" s="0" t="s">
        <v>131</v>
      </c>
      <c r="AD222" s="0" t="s">
        <v>981</v>
      </c>
      <c r="AE222" s="4" t="n">
        <v>519.99</v>
      </c>
      <c r="AF222" s="4" t="n">
        <v>281.075675675676</v>
      </c>
    </row>
    <row r="223" customFormat="false" ht="13" hidden="false" customHeight="false" outlineLevel="0" collapsed="false">
      <c r="A223" s="0" t="s">
        <v>7226</v>
      </c>
      <c r="B223" s="0" t="s">
        <v>7240</v>
      </c>
      <c r="C223" s="0" t="s">
        <v>7228</v>
      </c>
      <c r="D223" s="0" t="s">
        <v>7229</v>
      </c>
      <c r="E223" s="0" t="s">
        <v>7230</v>
      </c>
      <c r="F223" s="0" t="s">
        <v>7143</v>
      </c>
      <c r="G223" s="0" t="s">
        <v>7231</v>
      </c>
      <c r="H223" s="0" t="s">
        <v>43</v>
      </c>
      <c r="I223" s="0" t="s">
        <v>5666</v>
      </c>
      <c r="J223" s="0" t="s">
        <v>45</v>
      </c>
      <c r="K223" s="0" t="s">
        <v>125</v>
      </c>
      <c r="L223" s="0" t="s">
        <v>6969</v>
      </c>
      <c r="M223" s="0" t="s">
        <v>6970</v>
      </c>
      <c r="N223" s="11" t="s">
        <v>7232</v>
      </c>
      <c r="P223" s="1" t="s">
        <v>7233</v>
      </c>
      <c r="U223" s="1" t="s">
        <v>6990</v>
      </c>
      <c r="X223" s="0" t="s">
        <v>7004</v>
      </c>
      <c r="AC223" s="0" t="s">
        <v>131</v>
      </c>
      <c r="AD223" s="0" t="s">
        <v>981</v>
      </c>
      <c r="AE223" s="4" t="n">
        <v>519.99</v>
      </c>
      <c r="AF223" s="4" t="n">
        <v>281.075675675676</v>
      </c>
    </row>
    <row r="224" customFormat="false" ht="13" hidden="false" customHeight="false" outlineLevel="0" collapsed="false">
      <c r="A224" s="0" t="s">
        <v>7226</v>
      </c>
      <c r="B224" s="0" t="s">
        <v>7241</v>
      </c>
      <c r="C224" s="0" t="s">
        <v>7228</v>
      </c>
      <c r="D224" s="0" t="s">
        <v>7229</v>
      </c>
      <c r="E224" s="0" t="s">
        <v>7230</v>
      </c>
      <c r="F224" s="0" t="s">
        <v>7143</v>
      </c>
      <c r="G224" s="0" t="s">
        <v>7231</v>
      </c>
      <c r="H224" s="0" t="s">
        <v>43</v>
      </c>
      <c r="I224" s="0" t="s">
        <v>5666</v>
      </c>
      <c r="J224" s="0" t="s">
        <v>45</v>
      </c>
      <c r="K224" s="0" t="s">
        <v>125</v>
      </c>
      <c r="L224" s="0" t="s">
        <v>6969</v>
      </c>
      <c r="M224" s="0" t="s">
        <v>6970</v>
      </c>
      <c r="N224" s="11" t="s">
        <v>7232</v>
      </c>
      <c r="P224" s="1" t="s">
        <v>7233</v>
      </c>
      <c r="U224" s="1" t="s">
        <v>6990</v>
      </c>
      <c r="X224" s="0" t="s">
        <v>7006</v>
      </c>
      <c r="AC224" s="0" t="s">
        <v>131</v>
      </c>
      <c r="AD224" s="0" t="s">
        <v>981</v>
      </c>
      <c r="AE224" s="4" t="n">
        <v>519.99</v>
      </c>
      <c r="AF224" s="4" t="n">
        <v>281.075675675676</v>
      </c>
    </row>
    <row r="225" customFormat="false" ht="13" hidden="false" customHeight="false" outlineLevel="0" collapsed="false">
      <c r="A225" s="0" t="s">
        <v>7226</v>
      </c>
      <c r="B225" s="0" t="s">
        <v>7242</v>
      </c>
      <c r="C225" s="0" t="s">
        <v>7228</v>
      </c>
      <c r="D225" s="0" t="s">
        <v>7229</v>
      </c>
      <c r="E225" s="0" t="s">
        <v>7230</v>
      </c>
      <c r="F225" s="0" t="s">
        <v>7143</v>
      </c>
      <c r="G225" s="0" t="s">
        <v>7231</v>
      </c>
      <c r="H225" s="0" t="s">
        <v>43</v>
      </c>
      <c r="I225" s="0" t="s">
        <v>5666</v>
      </c>
      <c r="J225" s="0" t="s">
        <v>45</v>
      </c>
      <c r="K225" s="0" t="s">
        <v>125</v>
      </c>
      <c r="L225" s="0" t="s">
        <v>6969</v>
      </c>
      <c r="M225" s="0" t="s">
        <v>6970</v>
      </c>
      <c r="N225" s="11" t="s">
        <v>7232</v>
      </c>
      <c r="P225" s="1" t="s">
        <v>7233</v>
      </c>
      <c r="U225" s="1" t="s">
        <v>6990</v>
      </c>
      <c r="X225" s="0" t="s">
        <v>7008</v>
      </c>
      <c r="AC225" s="0" t="s">
        <v>131</v>
      </c>
      <c r="AD225" s="0" t="s">
        <v>981</v>
      </c>
      <c r="AE225" s="4" t="n">
        <v>519.99</v>
      </c>
      <c r="AF225" s="4" t="n">
        <v>281.075675675676</v>
      </c>
    </row>
    <row r="226" customFormat="false" ht="13" hidden="false" customHeight="false" outlineLevel="0" collapsed="false">
      <c r="A226" s="0" t="s">
        <v>7243</v>
      </c>
      <c r="B226" s="0" t="s">
        <v>7244</v>
      </c>
      <c r="C226" s="0" t="s">
        <v>7245</v>
      </c>
      <c r="D226" s="0" t="s">
        <v>7246</v>
      </c>
      <c r="E226" s="0" t="s">
        <v>7247</v>
      </c>
      <c r="F226" s="0" t="s">
        <v>7248</v>
      </c>
      <c r="G226" s="0" t="s">
        <v>42</v>
      </c>
      <c r="H226" s="0" t="s">
        <v>43</v>
      </c>
      <c r="I226" s="0" t="s">
        <v>5666</v>
      </c>
      <c r="J226" s="0" t="s">
        <v>45</v>
      </c>
      <c r="K226" s="0" t="s">
        <v>125</v>
      </c>
      <c r="L226" s="0" t="s">
        <v>6969</v>
      </c>
      <c r="M226" s="0" t="s">
        <v>6970</v>
      </c>
      <c r="N226" s="11" t="s">
        <v>6030</v>
      </c>
      <c r="O226" s="1" t="s">
        <v>7249</v>
      </c>
      <c r="U226" s="1" t="s">
        <v>6990</v>
      </c>
      <c r="X226" s="0" t="s">
        <v>6985</v>
      </c>
      <c r="AC226" s="0" t="s">
        <v>131</v>
      </c>
      <c r="AD226" s="0" t="s">
        <v>981</v>
      </c>
      <c r="AE226" s="4" t="n">
        <v>409.99</v>
      </c>
      <c r="AF226" s="4" t="n">
        <v>221.616216216216</v>
      </c>
    </row>
    <row r="227" customFormat="false" ht="13" hidden="false" customHeight="false" outlineLevel="0" collapsed="false">
      <c r="A227" s="0" t="s">
        <v>7243</v>
      </c>
      <c r="B227" s="0" t="s">
        <v>7250</v>
      </c>
      <c r="C227" s="0" t="s">
        <v>7245</v>
      </c>
      <c r="D227" s="0" t="s">
        <v>7246</v>
      </c>
      <c r="E227" s="0" t="s">
        <v>7247</v>
      </c>
      <c r="F227" s="0" t="s">
        <v>7248</v>
      </c>
      <c r="G227" s="0" t="s">
        <v>42</v>
      </c>
      <c r="H227" s="0" t="s">
        <v>43</v>
      </c>
      <c r="I227" s="0" t="s">
        <v>5666</v>
      </c>
      <c r="J227" s="0" t="s">
        <v>45</v>
      </c>
      <c r="K227" s="0" t="s">
        <v>125</v>
      </c>
      <c r="L227" s="0" t="s">
        <v>6969</v>
      </c>
      <c r="M227" s="0" t="s">
        <v>6970</v>
      </c>
      <c r="N227" s="11" t="s">
        <v>6030</v>
      </c>
      <c r="O227" s="1" t="s">
        <v>7249</v>
      </c>
      <c r="U227" s="1" t="s">
        <v>6990</v>
      </c>
      <c r="X227" s="0" t="s">
        <v>6992</v>
      </c>
      <c r="AC227" s="0" t="s">
        <v>131</v>
      </c>
      <c r="AD227" s="0" t="s">
        <v>981</v>
      </c>
      <c r="AE227" s="4" t="n">
        <v>409.99</v>
      </c>
      <c r="AF227" s="4" t="n">
        <v>221.616216216216</v>
      </c>
    </row>
    <row r="228" customFormat="false" ht="13" hidden="false" customHeight="false" outlineLevel="0" collapsed="false">
      <c r="A228" s="0" t="s">
        <v>7243</v>
      </c>
      <c r="B228" s="0" t="s">
        <v>7251</v>
      </c>
      <c r="C228" s="0" t="s">
        <v>7245</v>
      </c>
      <c r="D228" s="0" t="s">
        <v>7246</v>
      </c>
      <c r="E228" s="0" t="s">
        <v>7247</v>
      </c>
      <c r="F228" s="0" t="s">
        <v>7248</v>
      </c>
      <c r="G228" s="0" t="s">
        <v>42</v>
      </c>
      <c r="H228" s="0" t="s">
        <v>43</v>
      </c>
      <c r="I228" s="0" t="s">
        <v>5666</v>
      </c>
      <c r="J228" s="0" t="s">
        <v>45</v>
      </c>
      <c r="K228" s="0" t="s">
        <v>125</v>
      </c>
      <c r="L228" s="0" t="s">
        <v>6969</v>
      </c>
      <c r="M228" s="0" t="s">
        <v>6970</v>
      </c>
      <c r="N228" s="11" t="s">
        <v>6030</v>
      </c>
      <c r="O228" s="1" t="s">
        <v>7249</v>
      </c>
      <c r="U228" s="1" t="s">
        <v>6990</v>
      </c>
      <c r="X228" s="0" t="s">
        <v>6994</v>
      </c>
      <c r="AC228" s="0" t="s">
        <v>131</v>
      </c>
      <c r="AD228" s="0" t="s">
        <v>981</v>
      </c>
      <c r="AE228" s="4" t="n">
        <v>409.99</v>
      </c>
      <c r="AF228" s="4" t="n">
        <v>221.616216216216</v>
      </c>
    </row>
    <row r="229" customFormat="false" ht="13" hidden="false" customHeight="false" outlineLevel="0" collapsed="false">
      <c r="A229" s="0" t="s">
        <v>7243</v>
      </c>
      <c r="B229" s="0" t="s">
        <v>7252</v>
      </c>
      <c r="C229" s="0" t="s">
        <v>7245</v>
      </c>
      <c r="D229" s="0" t="s">
        <v>7246</v>
      </c>
      <c r="E229" s="0" t="s">
        <v>7247</v>
      </c>
      <c r="F229" s="0" t="s">
        <v>7248</v>
      </c>
      <c r="G229" s="0" t="s">
        <v>42</v>
      </c>
      <c r="H229" s="0" t="s">
        <v>43</v>
      </c>
      <c r="I229" s="0" t="s">
        <v>5666</v>
      </c>
      <c r="J229" s="0" t="s">
        <v>45</v>
      </c>
      <c r="K229" s="0" t="s">
        <v>125</v>
      </c>
      <c r="L229" s="0" t="s">
        <v>6969</v>
      </c>
      <c r="M229" s="0" t="s">
        <v>6970</v>
      </c>
      <c r="N229" s="11" t="s">
        <v>6030</v>
      </c>
      <c r="O229" s="1" t="s">
        <v>7249</v>
      </c>
      <c r="U229" s="1" t="s">
        <v>6990</v>
      </c>
      <c r="X229" s="0" t="s">
        <v>6996</v>
      </c>
      <c r="AC229" s="0" t="s">
        <v>131</v>
      </c>
      <c r="AD229" s="0" t="s">
        <v>981</v>
      </c>
      <c r="AE229" s="4" t="n">
        <v>409.99</v>
      </c>
      <c r="AF229" s="4" t="n">
        <v>221.616216216216</v>
      </c>
    </row>
    <row r="230" customFormat="false" ht="13" hidden="false" customHeight="false" outlineLevel="0" collapsed="false">
      <c r="A230" s="0" t="s">
        <v>7243</v>
      </c>
      <c r="B230" s="0" t="s">
        <v>7253</v>
      </c>
      <c r="C230" s="0" t="s">
        <v>7245</v>
      </c>
      <c r="D230" s="0" t="s">
        <v>7246</v>
      </c>
      <c r="E230" s="0" t="s">
        <v>7247</v>
      </c>
      <c r="F230" s="0" t="s">
        <v>7248</v>
      </c>
      <c r="G230" s="0" t="s">
        <v>42</v>
      </c>
      <c r="H230" s="0" t="s">
        <v>43</v>
      </c>
      <c r="I230" s="0" t="s">
        <v>5666</v>
      </c>
      <c r="J230" s="0" t="s">
        <v>45</v>
      </c>
      <c r="K230" s="0" t="s">
        <v>125</v>
      </c>
      <c r="L230" s="0" t="s">
        <v>6969</v>
      </c>
      <c r="M230" s="0" t="s">
        <v>6970</v>
      </c>
      <c r="N230" s="11" t="s">
        <v>6030</v>
      </c>
      <c r="O230" s="1" t="s">
        <v>7249</v>
      </c>
      <c r="U230" s="1" t="s">
        <v>6990</v>
      </c>
      <c r="X230" s="0" t="s">
        <v>6998</v>
      </c>
      <c r="AC230" s="0" t="s">
        <v>131</v>
      </c>
      <c r="AD230" s="0" t="s">
        <v>981</v>
      </c>
      <c r="AE230" s="4" t="n">
        <v>409.99</v>
      </c>
      <c r="AF230" s="4" t="n">
        <v>221.616216216216</v>
      </c>
    </row>
    <row r="231" customFormat="false" ht="13" hidden="false" customHeight="false" outlineLevel="0" collapsed="false">
      <c r="A231" s="0" t="s">
        <v>7243</v>
      </c>
      <c r="B231" s="0" t="s">
        <v>7254</v>
      </c>
      <c r="C231" s="0" t="s">
        <v>7245</v>
      </c>
      <c r="D231" s="0" t="s">
        <v>7246</v>
      </c>
      <c r="E231" s="0" t="s">
        <v>7247</v>
      </c>
      <c r="F231" s="0" t="s">
        <v>7248</v>
      </c>
      <c r="G231" s="0" t="s">
        <v>42</v>
      </c>
      <c r="H231" s="0" t="s">
        <v>43</v>
      </c>
      <c r="I231" s="0" t="s">
        <v>5666</v>
      </c>
      <c r="J231" s="0" t="s">
        <v>45</v>
      </c>
      <c r="K231" s="0" t="s">
        <v>125</v>
      </c>
      <c r="L231" s="0" t="s">
        <v>6969</v>
      </c>
      <c r="M231" s="0" t="s">
        <v>6970</v>
      </c>
      <c r="N231" s="11" t="s">
        <v>6030</v>
      </c>
      <c r="O231" s="1" t="s">
        <v>7249</v>
      </c>
      <c r="U231" s="1" t="s">
        <v>6990</v>
      </c>
      <c r="X231" s="0" t="s">
        <v>7000</v>
      </c>
      <c r="AC231" s="0" t="s">
        <v>131</v>
      </c>
      <c r="AD231" s="0" t="s">
        <v>981</v>
      </c>
      <c r="AE231" s="4" t="n">
        <v>409.99</v>
      </c>
      <c r="AF231" s="4" t="n">
        <v>221.616216216216</v>
      </c>
    </row>
    <row r="232" customFormat="false" ht="13" hidden="false" customHeight="false" outlineLevel="0" collapsed="false">
      <c r="A232" s="0" t="s">
        <v>7243</v>
      </c>
      <c r="B232" s="0" t="s">
        <v>7255</v>
      </c>
      <c r="C232" s="0" t="s">
        <v>7245</v>
      </c>
      <c r="D232" s="0" t="s">
        <v>7246</v>
      </c>
      <c r="E232" s="0" t="s">
        <v>7247</v>
      </c>
      <c r="F232" s="0" t="s">
        <v>7248</v>
      </c>
      <c r="G232" s="0" t="s">
        <v>42</v>
      </c>
      <c r="H232" s="0" t="s">
        <v>43</v>
      </c>
      <c r="I232" s="0" t="s">
        <v>5666</v>
      </c>
      <c r="J232" s="0" t="s">
        <v>45</v>
      </c>
      <c r="K232" s="0" t="s">
        <v>125</v>
      </c>
      <c r="L232" s="0" t="s">
        <v>6969</v>
      </c>
      <c r="M232" s="0" t="s">
        <v>6970</v>
      </c>
      <c r="N232" s="11" t="s">
        <v>6030</v>
      </c>
      <c r="O232" s="1" t="s">
        <v>7249</v>
      </c>
      <c r="U232" s="1" t="s">
        <v>6990</v>
      </c>
      <c r="X232" s="0" t="s">
        <v>7002</v>
      </c>
      <c r="AC232" s="0" t="s">
        <v>131</v>
      </c>
      <c r="AD232" s="0" t="s">
        <v>981</v>
      </c>
      <c r="AE232" s="4" t="n">
        <v>409.99</v>
      </c>
      <c r="AF232" s="4" t="n">
        <v>221.616216216216</v>
      </c>
    </row>
    <row r="233" customFormat="false" ht="13" hidden="false" customHeight="false" outlineLevel="0" collapsed="false">
      <c r="A233" s="0" t="s">
        <v>7243</v>
      </c>
      <c r="B233" s="0" t="s">
        <v>7256</v>
      </c>
      <c r="C233" s="0" t="s">
        <v>7245</v>
      </c>
      <c r="D233" s="0" t="s">
        <v>7246</v>
      </c>
      <c r="E233" s="0" t="s">
        <v>7247</v>
      </c>
      <c r="F233" s="0" t="s">
        <v>7248</v>
      </c>
      <c r="G233" s="0" t="s">
        <v>42</v>
      </c>
      <c r="H233" s="0" t="s">
        <v>43</v>
      </c>
      <c r="I233" s="0" t="s">
        <v>5666</v>
      </c>
      <c r="J233" s="0" t="s">
        <v>45</v>
      </c>
      <c r="K233" s="0" t="s">
        <v>125</v>
      </c>
      <c r="L233" s="0" t="s">
        <v>6969</v>
      </c>
      <c r="M233" s="0" t="s">
        <v>6970</v>
      </c>
      <c r="N233" s="11" t="s">
        <v>6030</v>
      </c>
      <c r="O233" s="1" t="s">
        <v>7249</v>
      </c>
      <c r="U233" s="1" t="s">
        <v>6990</v>
      </c>
      <c r="X233" s="0" t="s">
        <v>7004</v>
      </c>
      <c r="AC233" s="0" t="s">
        <v>131</v>
      </c>
      <c r="AD233" s="0" t="s">
        <v>981</v>
      </c>
      <c r="AE233" s="4" t="n">
        <v>409.99</v>
      </c>
      <c r="AF233" s="4" t="n">
        <v>221.616216216216</v>
      </c>
    </row>
    <row r="234" customFormat="false" ht="13" hidden="false" customHeight="false" outlineLevel="0" collapsed="false">
      <c r="A234" s="0" t="s">
        <v>7243</v>
      </c>
      <c r="B234" s="0" t="s">
        <v>7257</v>
      </c>
      <c r="C234" s="0" t="s">
        <v>7245</v>
      </c>
      <c r="D234" s="0" t="s">
        <v>7246</v>
      </c>
      <c r="E234" s="0" t="s">
        <v>7247</v>
      </c>
      <c r="F234" s="0" t="s">
        <v>7248</v>
      </c>
      <c r="G234" s="0" t="s">
        <v>42</v>
      </c>
      <c r="H234" s="0" t="s">
        <v>43</v>
      </c>
      <c r="I234" s="0" t="s">
        <v>5666</v>
      </c>
      <c r="J234" s="0" t="s">
        <v>45</v>
      </c>
      <c r="K234" s="0" t="s">
        <v>125</v>
      </c>
      <c r="L234" s="0" t="s">
        <v>6969</v>
      </c>
      <c r="M234" s="0" t="s">
        <v>6970</v>
      </c>
      <c r="N234" s="11" t="s">
        <v>6030</v>
      </c>
      <c r="O234" s="1" t="s">
        <v>7249</v>
      </c>
      <c r="U234" s="1" t="s">
        <v>6990</v>
      </c>
      <c r="X234" s="0" t="s">
        <v>7006</v>
      </c>
      <c r="AC234" s="0" t="s">
        <v>131</v>
      </c>
      <c r="AD234" s="0" t="s">
        <v>981</v>
      </c>
      <c r="AE234" s="4" t="n">
        <v>409.99</v>
      </c>
      <c r="AF234" s="4" t="n">
        <v>221.616216216216</v>
      </c>
    </row>
    <row r="235" customFormat="false" ht="13" hidden="false" customHeight="false" outlineLevel="0" collapsed="false">
      <c r="A235" s="0" t="s">
        <v>7243</v>
      </c>
      <c r="B235" s="0" t="s">
        <v>7258</v>
      </c>
      <c r="C235" s="0" t="s">
        <v>7245</v>
      </c>
      <c r="D235" s="0" t="s">
        <v>7246</v>
      </c>
      <c r="E235" s="0" t="s">
        <v>7247</v>
      </c>
      <c r="F235" s="0" t="s">
        <v>7248</v>
      </c>
      <c r="G235" s="0" t="s">
        <v>42</v>
      </c>
      <c r="H235" s="0" t="s">
        <v>43</v>
      </c>
      <c r="I235" s="0" t="s">
        <v>5666</v>
      </c>
      <c r="J235" s="0" t="s">
        <v>45</v>
      </c>
      <c r="K235" s="0" t="s">
        <v>125</v>
      </c>
      <c r="L235" s="0" t="s">
        <v>6969</v>
      </c>
      <c r="M235" s="0" t="s">
        <v>6970</v>
      </c>
      <c r="N235" s="11" t="s">
        <v>6030</v>
      </c>
      <c r="O235" s="1" t="s">
        <v>7249</v>
      </c>
      <c r="U235" s="1" t="s">
        <v>6990</v>
      </c>
      <c r="X235" s="0" t="s">
        <v>7008</v>
      </c>
      <c r="AC235" s="0" t="s">
        <v>131</v>
      </c>
      <c r="AD235" s="0" t="s">
        <v>981</v>
      </c>
      <c r="AE235" s="4" t="n">
        <v>409.99</v>
      </c>
      <c r="AF235" s="4" t="n">
        <v>221.616216216216</v>
      </c>
    </row>
    <row r="236" customFormat="false" ht="13" hidden="false" customHeight="false" outlineLevel="0" collapsed="false">
      <c r="A236" s="0" t="s">
        <v>7259</v>
      </c>
      <c r="B236" s="0" t="s">
        <v>7260</v>
      </c>
      <c r="C236" s="0" t="s">
        <v>38</v>
      </c>
      <c r="D236" s="0" t="s">
        <v>7261</v>
      </c>
      <c r="E236" s="0" t="s">
        <v>7262</v>
      </c>
      <c r="F236" s="0" t="s">
        <v>7248</v>
      </c>
      <c r="G236" s="0" t="s">
        <v>42</v>
      </c>
      <c r="H236" s="0" t="s">
        <v>43</v>
      </c>
      <c r="I236" s="0" t="s">
        <v>5666</v>
      </c>
      <c r="J236" s="0" t="s">
        <v>45</v>
      </c>
      <c r="K236" s="0" t="s">
        <v>125</v>
      </c>
      <c r="L236" s="0" t="s">
        <v>6969</v>
      </c>
      <c r="M236" s="0" t="s">
        <v>6970</v>
      </c>
      <c r="N236" s="11" t="s">
        <v>49</v>
      </c>
      <c r="R236" s="1" t="s">
        <v>50</v>
      </c>
      <c r="S236" s="1" t="s">
        <v>50</v>
      </c>
      <c r="U236" s="1" t="s">
        <v>6990</v>
      </c>
      <c r="X236" s="0" t="s">
        <v>6979</v>
      </c>
      <c r="AC236" s="0" t="s">
        <v>131</v>
      </c>
      <c r="AD236" s="0" t="s">
        <v>981</v>
      </c>
      <c r="AE236" s="4" t="n">
        <v>399.99</v>
      </c>
      <c r="AF236" s="4" t="n">
        <v>216.210810810811</v>
      </c>
    </row>
    <row r="237" customFormat="false" ht="13" hidden="false" customHeight="false" outlineLevel="0" collapsed="false">
      <c r="A237" s="0" t="s">
        <v>7259</v>
      </c>
      <c r="B237" s="0" t="s">
        <v>7263</v>
      </c>
      <c r="C237" s="0" t="s">
        <v>38</v>
      </c>
      <c r="D237" s="0" t="s">
        <v>7261</v>
      </c>
      <c r="E237" s="0" t="s">
        <v>7262</v>
      </c>
      <c r="F237" s="0" t="s">
        <v>7248</v>
      </c>
      <c r="G237" s="0" t="s">
        <v>42</v>
      </c>
      <c r="H237" s="0" t="s">
        <v>43</v>
      </c>
      <c r="I237" s="0" t="s">
        <v>5666</v>
      </c>
      <c r="J237" s="0" t="s">
        <v>45</v>
      </c>
      <c r="K237" s="0" t="s">
        <v>125</v>
      </c>
      <c r="L237" s="0" t="s">
        <v>6969</v>
      </c>
      <c r="M237" s="0" t="s">
        <v>6970</v>
      </c>
      <c r="N237" s="11" t="s">
        <v>49</v>
      </c>
      <c r="R237" s="1" t="s">
        <v>50</v>
      </c>
      <c r="S237" s="1" t="s">
        <v>50</v>
      </c>
      <c r="U237" s="1" t="s">
        <v>6990</v>
      </c>
      <c r="X237" s="0" t="s">
        <v>6981</v>
      </c>
      <c r="AC237" s="0" t="s">
        <v>131</v>
      </c>
      <c r="AD237" s="0" t="s">
        <v>981</v>
      </c>
      <c r="AE237" s="4" t="n">
        <v>399.99</v>
      </c>
      <c r="AF237" s="4" t="n">
        <v>216.210810810811</v>
      </c>
    </row>
    <row r="238" customFormat="false" ht="13" hidden="false" customHeight="false" outlineLevel="0" collapsed="false">
      <c r="A238" s="0" t="s">
        <v>7259</v>
      </c>
      <c r="B238" s="0" t="s">
        <v>7264</v>
      </c>
      <c r="C238" s="0" t="s">
        <v>38</v>
      </c>
      <c r="D238" s="0" t="s">
        <v>7261</v>
      </c>
      <c r="E238" s="0" t="s">
        <v>7262</v>
      </c>
      <c r="F238" s="0" t="s">
        <v>7248</v>
      </c>
      <c r="G238" s="0" t="s">
        <v>42</v>
      </c>
      <c r="H238" s="0" t="s">
        <v>43</v>
      </c>
      <c r="I238" s="0" t="s">
        <v>5666</v>
      </c>
      <c r="J238" s="0" t="s">
        <v>45</v>
      </c>
      <c r="K238" s="0" t="s">
        <v>125</v>
      </c>
      <c r="L238" s="0" t="s">
        <v>6969</v>
      </c>
      <c r="M238" s="0" t="s">
        <v>6970</v>
      </c>
      <c r="N238" s="11" t="s">
        <v>49</v>
      </c>
      <c r="R238" s="1" t="s">
        <v>50</v>
      </c>
      <c r="S238" s="1" t="s">
        <v>50</v>
      </c>
      <c r="U238" s="1" t="s">
        <v>6990</v>
      </c>
      <c r="X238" s="0" t="s">
        <v>6983</v>
      </c>
      <c r="AC238" s="0" t="s">
        <v>131</v>
      </c>
      <c r="AD238" s="0" t="s">
        <v>981</v>
      </c>
      <c r="AE238" s="4" t="n">
        <v>399.99</v>
      </c>
      <c r="AF238" s="4" t="n">
        <v>216.210810810811</v>
      </c>
    </row>
    <row r="239" customFormat="false" ht="13" hidden="false" customHeight="false" outlineLevel="0" collapsed="false">
      <c r="A239" s="0" t="s">
        <v>7259</v>
      </c>
      <c r="B239" s="0" t="s">
        <v>7265</v>
      </c>
      <c r="C239" s="0" t="s">
        <v>38</v>
      </c>
      <c r="D239" s="0" t="s">
        <v>7261</v>
      </c>
      <c r="E239" s="0" t="s">
        <v>7262</v>
      </c>
      <c r="F239" s="0" t="s">
        <v>7248</v>
      </c>
      <c r="G239" s="0" t="s">
        <v>42</v>
      </c>
      <c r="H239" s="0" t="s">
        <v>43</v>
      </c>
      <c r="I239" s="0" t="s">
        <v>5666</v>
      </c>
      <c r="J239" s="0" t="s">
        <v>45</v>
      </c>
      <c r="K239" s="0" t="s">
        <v>125</v>
      </c>
      <c r="L239" s="0" t="s">
        <v>6969</v>
      </c>
      <c r="M239" s="0" t="s">
        <v>6970</v>
      </c>
      <c r="N239" s="11" t="s">
        <v>49</v>
      </c>
      <c r="R239" s="1" t="s">
        <v>50</v>
      </c>
      <c r="S239" s="1" t="s">
        <v>50</v>
      </c>
      <c r="U239" s="1" t="s">
        <v>6990</v>
      </c>
      <c r="X239" s="0" t="s">
        <v>6985</v>
      </c>
      <c r="AC239" s="0" t="s">
        <v>131</v>
      </c>
      <c r="AD239" s="0" t="s">
        <v>981</v>
      </c>
      <c r="AE239" s="4" t="n">
        <v>399.99</v>
      </c>
      <c r="AF239" s="4" t="n">
        <v>216.210810810811</v>
      </c>
    </row>
    <row r="240" customFormat="false" ht="13" hidden="false" customHeight="false" outlineLevel="0" collapsed="false">
      <c r="A240" s="0" t="s">
        <v>7259</v>
      </c>
      <c r="B240" s="0" t="s">
        <v>7266</v>
      </c>
      <c r="C240" s="0" t="s">
        <v>38</v>
      </c>
      <c r="D240" s="0" t="s">
        <v>7261</v>
      </c>
      <c r="E240" s="0" t="s">
        <v>7262</v>
      </c>
      <c r="F240" s="0" t="s">
        <v>7248</v>
      </c>
      <c r="G240" s="0" t="s">
        <v>42</v>
      </c>
      <c r="H240" s="0" t="s">
        <v>43</v>
      </c>
      <c r="I240" s="0" t="s">
        <v>5666</v>
      </c>
      <c r="J240" s="0" t="s">
        <v>45</v>
      </c>
      <c r="K240" s="0" t="s">
        <v>125</v>
      </c>
      <c r="L240" s="0" t="s">
        <v>6969</v>
      </c>
      <c r="M240" s="0" t="s">
        <v>6970</v>
      </c>
      <c r="N240" s="11" t="s">
        <v>49</v>
      </c>
      <c r="R240" s="1" t="s">
        <v>50</v>
      </c>
      <c r="S240" s="1" t="s">
        <v>50</v>
      </c>
      <c r="U240" s="1" t="s">
        <v>6990</v>
      </c>
      <c r="X240" s="0" t="s">
        <v>6992</v>
      </c>
      <c r="AC240" s="0" t="s">
        <v>131</v>
      </c>
      <c r="AD240" s="0" t="s">
        <v>981</v>
      </c>
      <c r="AE240" s="4" t="n">
        <v>399.99</v>
      </c>
      <c r="AF240" s="4" t="n">
        <v>216.210810810811</v>
      </c>
    </row>
    <row r="241" customFormat="false" ht="13" hidden="false" customHeight="false" outlineLevel="0" collapsed="false">
      <c r="A241" s="0" t="s">
        <v>7259</v>
      </c>
      <c r="B241" s="0" t="s">
        <v>7267</v>
      </c>
      <c r="C241" s="0" t="s">
        <v>38</v>
      </c>
      <c r="D241" s="0" t="s">
        <v>7261</v>
      </c>
      <c r="E241" s="0" t="s">
        <v>7262</v>
      </c>
      <c r="F241" s="0" t="s">
        <v>7248</v>
      </c>
      <c r="G241" s="0" t="s">
        <v>42</v>
      </c>
      <c r="H241" s="0" t="s">
        <v>43</v>
      </c>
      <c r="I241" s="0" t="s">
        <v>5666</v>
      </c>
      <c r="J241" s="0" t="s">
        <v>45</v>
      </c>
      <c r="K241" s="0" t="s">
        <v>125</v>
      </c>
      <c r="L241" s="0" t="s">
        <v>6969</v>
      </c>
      <c r="M241" s="0" t="s">
        <v>6970</v>
      </c>
      <c r="N241" s="11" t="s">
        <v>49</v>
      </c>
      <c r="R241" s="1" t="s">
        <v>50</v>
      </c>
      <c r="S241" s="1" t="s">
        <v>50</v>
      </c>
      <c r="U241" s="1" t="s">
        <v>6990</v>
      </c>
      <c r="X241" s="0" t="s">
        <v>6994</v>
      </c>
      <c r="AC241" s="0" t="s">
        <v>131</v>
      </c>
      <c r="AD241" s="0" t="s">
        <v>981</v>
      </c>
      <c r="AE241" s="4" t="n">
        <v>399.99</v>
      </c>
      <c r="AF241" s="4" t="n">
        <v>216.210810810811</v>
      </c>
    </row>
    <row r="242" customFormat="false" ht="13" hidden="false" customHeight="false" outlineLevel="0" collapsed="false">
      <c r="A242" s="0" t="s">
        <v>7259</v>
      </c>
      <c r="B242" s="0" t="s">
        <v>7268</v>
      </c>
      <c r="C242" s="0" t="s">
        <v>38</v>
      </c>
      <c r="D242" s="0" t="s">
        <v>7261</v>
      </c>
      <c r="E242" s="0" t="s">
        <v>7262</v>
      </c>
      <c r="F242" s="0" t="s">
        <v>7248</v>
      </c>
      <c r="G242" s="0" t="s">
        <v>42</v>
      </c>
      <c r="H242" s="0" t="s">
        <v>43</v>
      </c>
      <c r="I242" s="0" t="s">
        <v>5666</v>
      </c>
      <c r="J242" s="0" t="s">
        <v>45</v>
      </c>
      <c r="K242" s="0" t="s">
        <v>125</v>
      </c>
      <c r="L242" s="0" t="s">
        <v>6969</v>
      </c>
      <c r="M242" s="0" t="s">
        <v>6970</v>
      </c>
      <c r="N242" s="11" t="s">
        <v>49</v>
      </c>
      <c r="R242" s="1" t="s">
        <v>50</v>
      </c>
      <c r="S242" s="1" t="s">
        <v>50</v>
      </c>
      <c r="U242" s="1" t="s">
        <v>6990</v>
      </c>
      <c r="X242" s="0" t="s">
        <v>6996</v>
      </c>
      <c r="AC242" s="0" t="s">
        <v>131</v>
      </c>
      <c r="AD242" s="0" t="s">
        <v>981</v>
      </c>
      <c r="AE242" s="4" t="n">
        <v>399.99</v>
      </c>
      <c r="AF242" s="4" t="n">
        <v>216.210810810811</v>
      </c>
    </row>
    <row r="243" customFormat="false" ht="13" hidden="false" customHeight="false" outlineLevel="0" collapsed="false">
      <c r="A243" s="0" t="s">
        <v>7259</v>
      </c>
      <c r="B243" s="0" t="s">
        <v>7269</v>
      </c>
      <c r="C243" s="0" t="s">
        <v>38</v>
      </c>
      <c r="D243" s="0" t="s">
        <v>7261</v>
      </c>
      <c r="E243" s="0" t="s">
        <v>7262</v>
      </c>
      <c r="F243" s="0" t="s">
        <v>7248</v>
      </c>
      <c r="G243" s="0" t="s">
        <v>42</v>
      </c>
      <c r="H243" s="0" t="s">
        <v>43</v>
      </c>
      <c r="I243" s="0" t="s">
        <v>5666</v>
      </c>
      <c r="J243" s="0" t="s">
        <v>45</v>
      </c>
      <c r="K243" s="0" t="s">
        <v>125</v>
      </c>
      <c r="L243" s="0" t="s">
        <v>6969</v>
      </c>
      <c r="M243" s="0" t="s">
        <v>6970</v>
      </c>
      <c r="N243" s="11" t="s">
        <v>49</v>
      </c>
      <c r="R243" s="1" t="s">
        <v>50</v>
      </c>
      <c r="S243" s="1" t="s">
        <v>50</v>
      </c>
      <c r="U243" s="1" t="s">
        <v>6990</v>
      </c>
      <c r="X243" s="0" t="s">
        <v>6998</v>
      </c>
      <c r="AC243" s="0" t="s">
        <v>131</v>
      </c>
      <c r="AD243" s="0" t="s">
        <v>981</v>
      </c>
      <c r="AE243" s="4" t="n">
        <v>399.99</v>
      </c>
      <c r="AF243" s="4" t="n">
        <v>216.210810810811</v>
      </c>
    </row>
    <row r="244" customFormat="false" ht="13" hidden="false" customHeight="false" outlineLevel="0" collapsed="false">
      <c r="A244" s="0" t="s">
        <v>7259</v>
      </c>
      <c r="B244" s="0" t="s">
        <v>7270</v>
      </c>
      <c r="C244" s="0" t="s">
        <v>38</v>
      </c>
      <c r="D244" s="0" t="s">
        <v>7261</v>
      </c>
      <c r="E244" s="0" t="s">
        <v>7262</v>
      </c>
      <c r="F244" s="0" t="s">
        <v>7248</v>
      </c>
      <c r="G244" s="0" t="s">
        <v>42</v>
      </c>
      <c r="H244" s="0" t="s">
        <v>43</v>
      </c>
      <c r="I244" s="0" t="s">
        <v>5666</v>
      </c>
      <c r="J244" s="0" t="s">
        <v>45</v>
      </c>
      <c r="K244" s="0" t="s">
        <v>125</v>
      </c>
      <c r="L244" s="0" t="s">
        <v>6969</v>
      </c>
      <c r="M244" s="0" t="s">
        <v>6970</v>
      </c>
      <c r="N244" s="11" t="s">
        <v>49</v>
      </c>
      <c r="R244" s="1" t="s">
        <v>50</v>
      </c>
      <c r="S244" s="1" t="s">
        <v>50</v>
      </c>
      <c r="U244" s="1" t="s">
        <v>6990</v>
      </c>
      <c r="X244" s="0" t="s">
        <v>7000</v>
      </c>
      <c r="AC244" s="0" t="s">
        <v>131</v>
      </c>
      <c r="AD244" s="0" t="s">
        <v>981</v>
      </c>
      <c r="AE244" s="4" t="n">
        <v>399.99</v>
      </c>
      <c r="AF244" s="4" t="n">
        <v>216.210810810811</v>
      </c>
    </row>
    <row r="245" customFormat="false" ht="13" hidden="false" customHeight="false" outlineLevel="0" collapsed="false">
      <c r="A245" s="0" t="s">
        <v>7259</v>
      </c>
      <c r="B245" s="0" t="s">
        <v>7271</v>
      </c>
      <c r="C245" s="0" t="s">
        <v>38</v>
      </c>
      <c r="D245" s="0" t="s">
        <v>7261</v>
      </c>
      <c r="E245" s="0" t="s">
        <v>7262</v>
      </c>
      <c r="F245" s="0" t="s">
        <v>7248</v>
      </c>
      <c r="G245" s="0" t="s">
        <v>42</v>
      </c>
      <c r="H245" s="0" t="s">
        <v>43</v>
      </c>
      <c r="I245" s="0" t="s">
        <v>5666</v>
      </c>
      <c r="J245" s="0" t="s">
        <v>45</v>
      </c>
      <c r="K245" s="0" t="s">
        <v>125</v>
      </c>
      <c r="L245" s="0" t="s">
        <v>6969</v>
      </c>
      <c r="M245" s="0" t="s">
        <v>6970</v>
      </c>
      <c r="N245" s="11" t="s">
        <v>49</v>
      </c>
      <c r="R245" s="1" t="s">
        <v>50</v>
      </c>
      <c r="S245" s="1" t="s">
        <v>50</v>
      </c>
      <c r="U245" s="1" t="s">
        <v>6990</v>
      </c>
      <c r="X245" s="0" t="s">
        <v>7002</v>
      </c>
      <c r="AC245" s="0" t="s">
        <v>131</v>
      </c>
      <c r="AD245" s="0" t="s">
        <v>981</v>
      </c>
      <c r="AE245" s="4" t="n">
        <v>399.99</v>
      </c>
      <c r="AF245" s="4" t="n">
        <v>216.210810810811</v>
      </c>
    </row>
    <row r="246" customFormat="false" ht="13" hidden="false" customHeight="false" outlineLevel="0" collapsed="false">
      <c r="A246" s="0" t="s">
        <v>7259</v>
      </c>
      <c r="B246" s="0" t="s">
        <v>7272</v>
      </c>
      <c r="C246" s="0" t="s">
        <v>38</v>
      </c>
      <c r="D246" s="0" t="s">
        <v>7261</v>
      </c>
      <c r="E246" s="0" t="s">
        <v>7262</v>
      </c>
      <c r="F246" s="0" t="s">
        <v>7248</v>
      </c>
      <c r="G246" s="0" t="s">
        <v>42</v>
      </c>
      <c r="H246" s="0" t="s">
        <v>43</v>
      </c>
      <c r="I246" s="0" t="s">
        <v>5666</v>
      </c>
      <c r="J246" s="0" t="s">
        <v>45</v>
      </c>
      <c r="K246" s="0" t="s">
        <v>125</v>
      </c>
      <c r="L246" s="0" t="s">
        <v>6969</v>
      </c>
      <c r="M246" s="0" t="s">
        <v>6970</v>
      </c>
      <c r="N246" s="11" t="s">
        <v>49</v>
      </c>
      <c r="R246" s="1" t="s">
        <v>50</v>
      </c>
      <c r="S246" s="1" t="s">
        <v>50</v>
      </c>
      <c r="U246" s="1" t="s">
        <v>6990</v>
      </c>
      <c r="X246" s="0" t="s">
        <v>7004</v>
      </c>
      <c r="AC246" s="0" t="s">
        <v>131</v>
      </c>
      <c r="AD246" s="0" t="s">
        <v>981</v>
      </c>
      <c r="AE246" s="4" t="n">
        <v>399.99</v>
      </c>
      <c r="AF246" s="4" t="n">
        <v>216.210810810811</v>
      </c>
    </row>
    <row r="247" customFormat="false" ht="13" hidden="false" customHeight="false" outlineLevel="0" collapsed="false">
      <c r="A247" s="0" t="s">
        <v>7259</v>
      </c>
      <c r="B247" s="0" t="s">
        <v>7273</v>
      </c>
      <c r="C247" s="0" t="s">
        <v>38</v>
      </c>
      <c r="D247" s="0" t="s">
        <v>7261</v>
      </c>
      <c r="E247" s="0" t="s">
        <v>7262</v>
      </c>
      <c r="F247" s="0" t="s">
        <v>7248</v>
      </c>
      <c r="G247" s="0" t="s">
        <v>42</v>
      </c>
      <c r="H247" s="0" t="s">
        <v>43</v>
      </c>
      <c r="I247" s="0" t="s">
        <v>5666</v>
      </c>
      <c r="J247" s="0" t="s">
        <v>45</v>
      </c>
      <c r="K247" s="0" t="s">
        <v>125</v>
      </c>
      <c r="L247" s="0" t="s">
        <v>6969</v>
      </c>
      <c r="M247" s="0" t="s">
        <v>6970</v>
      </c>
      <c r="N247" s="11" t="s">
        <v>49</v>
      </c>
      <c r="R247" s="1" t="s">
        <v>50</v>
      </c>
      <c r="S247" s="1" t="s">
        <v>50</v>
      </c>
      <c r="U247" s="1" t="s">
        <v>6990</v>
      </c>
      <c r="X247" s="0" t="s">
        <v>7006</v>
      </c>
      <c r="AC247" s="0" t="s">
        <v>131</v>
      </c>
      <c r="AD247" s="0" t="s">
        <v>981</v>
      </c>
      <c r="AE247" s="4" t="n">
        <v>399.99</v>
      </c>
      <c r="AF247" s="4" t="n">
        <v>216.210810810811</v>
      </c>
    </row>
    <row r="248" customFormat="false" ht="13" hidden="false" customHeight="false" outlineLevel="0" collapsed="false">
      <c r="A248" s="0" t="s">
        <v>7259</v>
      </c>
      <c r="B248" s="0" t="s">
        <v>7274</v>
      </c>
      <c r="C248" s="0" t="s">
        <v>38</v>
      </c>
      <c r="D248" s="0" t="s">
        <v>7261</v>
      </c>
      <c r="E248" s="0" t="s">
        <v>7262</v>
      </c>
      <c r="F248" s="0" t="s">
        <v>7248</v>
      </c>
      <c r="G248" s="0" t="s">
        <v>42</v>
      </c>
      <c r="H248" s="0" t="s">
        <v>43</v>
      </c>
      <c r="I248" s="0" t="s">
        <v>5666</v>
      </c>
      <c r="J248" s="0" t="s">
        <v>45</v>
      </c>
      <c r="K248" s="0" t="s">
        <v>125</v>
      </c>
      <c r="L248" s="0" t="s">
        <v>6969</v>
      </c>
      <c r="M248" s="0" t="s">
        <v>6970</v>
      </c>
      <c r="N248" s="11" t="s">
        <v>49</v>
      </c>
      <c r="R248" s="1" t="s">
        <v>50</v>
      </c>
      <c r="S248" s="1" t="s">
        <v>50</v>
      </c>
      <c r="U248" s="1" t="s">
        <v>6990</v>
      </c>
      <c r="X248" s="0" t="s">
        <v>7008</v>
      </c>
      <c r="AC248" s="0" t="s">
        <v>131</v>
      </c>
      <c r="AD248" s="0" t="s">
        <v>981</v>
      </c>
      <c r="AE248" s="4" t="n">
        <v>399.99</v>
      </c>
      <c r="AF248" s="4" t="n">
        <v>216.210810810811</v>
      </c>
    </row>
    <row r="249" customFormat="false" ht="13" hidden="false" customHeight="false" outlineLevel="0" collapsed="false">
      <c r="A249" s="0" t="s">
        <v>7275</v>
      </c>
      <c r="B249" s="0" t="s">
        <v>7276</v>
      </c>
      <c r="C249" s="0" t="s">
        <v>38</v>
      </c>
      <c r="D249" s="0" t="s">
        <v>7277</v>
      </c>
      <c r="E249" s="0" t="s">
        <v>7262</v>
      </c>
      <c r="F249" s="0" t="s">
        <v>7248</v>
      </c>
      <c r="G249" s="0" t="s">
        <v>7278</v>
      </c>
      <c r="H249" s="0" t="s">
        <v>43</v>
      </c>
      <c r="I249" s="0" t="s">
        <v>5666</v>
      </c>
      <c r="J249" s="0" t="s">
        <v>45</v>
      </c>
      <c r="K249" s="0" t="s">
        <v>125</v>
      </c>
      <c r="L249" s="0" t="s">
        <v>6969</v>
      </c>
      <c r="M249" s="0" t="s">
        <v>6970</v>
      </c>
      <c r="N249" s="11" t="s">
        <v>49</v>
      </c>
      <c r="U249" s="1" t="s">
        <v>6990</v>
      </c>
      <c r="X249" s="0" t="s">
        <v>6979</v>
      </c>
      <c r="AC249" s="0" t="s">
        <v>131</v>
      </c>
      <c r="AD249" s="0" t="s">
        <v>981</v>
      </c>
      <c r="AE249" s="4" t="n">
        <v>399.99</v>
      </c>
      <c r="AF249" s="4" t="n">
        <v>216.210810810811</v>
      </c>
    </row>
    <row r="250" customFormat="false" ht="13" hidden="false" customHeight="false" outlineLevel="0" collapsed="false">
      <c r="A250" s="0" t="s">
        <v>7275</v>
      </c>
      <c r="B250" s="0" t="s">
        <v>7279</v>
      </c>
      <c r="C250" s="0" t="s">
        <v>38</v>
      </c>
      <c r="D250" s="0" t="s">
        <v>7277</v>
      </c>
      <c r="E250" s="0" t="s">
        <v>7262</v>
      </c>
      <c r="F250" s="0" t="s">
        <v>7248</v>
      </c>
      <c r="G250" s="0" t="s">
        <v>7278</v>
      </c>
      <c r="H250" s="0" t="s">
        <v>43</v>
      </c>
      <c r="I250" s="0" t="s">
        <v>5666</v>
      </c>
      <c r="J250" s="0" t="s">
        <v>45</v>
      </c>
      <c r="K250" s="0" t="s">
        <v>125</v>
      </c>
      <c r="L250" s="0" t="s">
        <v>6969</v>
      </c>
      <c r="M250" s="0" t="s">
        <v>6970</v>
      </c>
      <c r="N250" s="11" t="s">
        <v>49</v>
      </c>
      <c r="U250" s="1" t="s">
        <v>6990</v>
      </c>
      <c r="X250" s="0" t="s">
        <v>6981</v>
      </c>
      <c r="AC250" s="0" t="s">
        <v>131</v>
      </c>
      <c r="AD250" s="0" t="s">
        <v>981</v>
      </c>
      <c r="AE250" s="4" t="n">
        <v>399.99</v>
      </c>
      <c r="AF250" s="4" t="n">
        <v>216.210810810811</v>
      </c>
    </row>
    <row r="251" customFormat="false" ht="13" hidden="false" customHeight="false" outlineLevel="0" collapsed="false">
      <c r="A251" s="0" t="s">
        <v>7275</v>
      </c>
      <c r="B251" s="0" t="s">
        <v>7280</v>
      </c>
      <c r="C251" s="0" t="s">
        <v>38</v>
      </c>
      <c r="D251" s="0" t="s">
        <v>7277</v>
      </c>
      <c r="E251" s="0" t="s">
        <v>7262</v>
      </c>
      <c r="F251" s="0" t="s">
        <v>7248</v>
      </c>
      <c r="G251" s="0" t="s">
        <v>7278</v>
      </c>
      <c r="H251" s="0" t="s">
        <v>43</v>
      </c>
      <c r="I251" s="0" t="s">
        <v>5666</v>
      </c>
      <c r="J251" s="0" t="s">
        <v>45</v>
      </c>
      <c r="K251" s="0" t="s">
        <v>125</v>
      </c>
      <c r="L251" s="0" t="s">
        <v>6969</v>
      </c>
      <c r="M251" s="0" t="s">
        <v>6970</v>
      </c>
      <c r="N251" s="11" t="s">
        <v>49</v>
      </c>
      <c r="U251" s="1" t="s">
        <v>6990</v>
      </c>
      <c r="X251" s="0" t="s">
        <v>6983</v>
      </c>
      <c r="AC251" s="0" t="s">
        <v>131</v>
      </c>
      <c r="AD251" s="0" t="s">
        <v>981</v>
      </c>
      <c r="AE251" s="4" t="n">
        <v>399.99</v>
      </c>
      <c r="AF251" s="4" t="n">
        <v>216.210810810811</v>
      </c>
    </row>
    <row r="252" customFormat="false" ht="13" hidden="false" customHeight="false" outlineLevel="0" collapsed="false">
      <c r="A252" s="0" t="s">
        <v>7275</v>
      </c>
      <c r="B252" s="0" t="s">
        <v>7281</v>
      </c>
      <c r="C252" s="0" t="s">
        <v>38</v>
      </c>
      <c r="D252" s="0" t="s">
        <v>7277</v>
      </c>
      <c r="E252" s="0" t="s">
        <v>7262</v>
      </c>
      <c r="F252" s="0" t="s">
        <v>7248</v>
      </c>
      <c r="G252" s="0" t="s">
        <v>7278</v>
      </c>
      <c r="H252" s="0" t="s">
        <v>43</v>
      </c>
      <c r="I252" s="0" t="s">
        <v>5666</v>
      </c>
      <c r="J252" s="0" t="s">
        <v>45</v>
      </c>
      <c r="K252" s="0" t="s">
        <v>125</v>
      </c>
      <c r="L252" s="0" t="s">
        <v>6969</v>
      </c>
      <c r="M252" s="0" t="s">
        <v>6970</v>
      </c>
      <c r="N252" s="11" t="s">
        <v>49</v>
      </c>
      <c r="U252" s="1" t="s">
        <v>6990</v>
      </c>
      <c r="X252" s="0" t="s">
        <v>6985</v>
      </c>
      <c r="AC252" s="0" t="s">
        <v>131</v>
      </c>
      <c r="AD252" s="0" t="s">
        <v>981</v>
      </c>
      <c r="AE252" s="4" t="n">
        <v>399.99</v>
      </c>
      <c r="AF252" s="4" t="n">
        <v>216.210810810811</v>
      </c>
    </row>
    <row r="253" customFormat="false" ht="13" hidden="false" customHeight="false" outlineLevel="0" collapsed="false">
      <c r="A253" s="0" t="s">
        <v>7275</v>
      </c>
      <c r="B253" s="0" t="s">
        <v>7282</v>
      </c>
      <c r="C253" s="0" t="s">
        <v>38</v>
      </c>
      <c r="D253" s="0" t="s">
        <v>7277</v>
      </c>
      <c r="E253" s="0" t="s">
        <v>7262</v>
      </c>
      <c r="F253" s="0" t="s">
        <v>7248</v>
      </c>
      <c r="G253" s="0" t="s">
        <v>7278</v>
      </c>
      <c r="H253" s="0" t="s">
        <v>43</v>
      </c>
      <c r="I253" s="0" t="s">
        <v>5666</v>
      </c>
      <c r="J253" s="0" t="s">
        <v>45</v>
      </c>
      <c r="K253" s="0" t="s">
        <v>125</v>
      </c>
      <c r="L253" s="0" t="s">
        <v>6969</v>
      </c>
      <c r="M253" s="0" t="s">
        <v>6970</v>
      </c>
      <c r="N253" s="11" t="s">
        <v>49</v>
      </c>
      <c r="U253" s="1" t="s">
        <v>6990</v>
      </c>
      <c r="X253" s="0" t="s">
        <v>6992</v>
      </c>
      <c r="AC253" s="0" t="s">
        <v>131</v>
      </c>
      <c r="AD253" s="0" t="s">
        <v>981</v>
      </c>
      <c r="AE253" s="4" t="n">
        <v>399.99</v>
      </c>
      <c r="AF253" s="4" t="n">
        <v>216.210810810811</v>
      </c>
    </row>
    <row r="254" customFormat="false" ht="13" hidden="false" customHeight="false" outlineLevel="0" collapsed="false">
      <c r="A254" s="0" t="s">
        <v>7275</v>
      </c>
      <c r="B254" s="0" t="s">
        <v>7283</v>
      </c>
      <c r="C254" s="0" t="s">
        <v>38</v>
      </c>
      <c r="D254" s="0" t="s">
        <v>7277</v>
      </c>
      <c r="E254" s="0" t="s">
        <v>7262</v>
      </c>
      <c r="F254" s="0" t="s">
        <v>7248</v>
      </c>
      <c r="G254" s="0" t="s">
        <v>7278</v>
      </c>
      <c r="H254" s="0" t="s">
        <v>43</v>
      </c>
      <c r="I254" s="0" t="s">
        <v>5666</v>
      </c>
      <c r="J254" s="0" t="s">
        <v>45</v>
      </c>
      <c r="K254" s="0" t="s">
        <v>125</v>
      </c>
      <c r="L254" s="0" t="s">
        <v>6969</v>
      </c>
      <c r="M254" s="0" t="s">
        <v>6970</v>
      </c>
      <c r="N254" s="11" t="s">
        <v>49</v>
      </c>
      <c r="U254" s="1" t="s">
        <v>6990</v>
      </c>
      <c r="X254" s="0" t="s">
        <v>6994</v>
      </c>
      <c r="AC254" s="0" t="s">
        <v>131</v>
      </c>
      <c r="AD254" s="0" t="s">
        <v>981</v>
      </c>
      <c r="AE254" s="4" t="n">
        <v>399.99</v>
      </c>
      <c r="AF254" s="4" t="n">
        <v>216.210810810811</v>
      </c>
    </row>
    <row r="255" customFormat="false" ht="13" hidden="false" customHeight="false" outlineLevel="0" collapsed="false">
      <c r="A255" s="0" t="s">
        <v>7275</v>
      </c>
      <c r="B255" s="0" t="s">
        <v>7284</v>
      </c>
      <c r="C255" s="0" t="s">
        <v>38</v>
      </c>
      <c r="D255" s="0" t="s">
        <v>7277</v>
      </c>
      <c r="E255" s="0" t="s">
        <v>7262</v>
      </c>
      <c r="F255" s="0" t="s">
        <v>7248</v>
      </c>
      <c r="G255" s="0" t="s">
        <v>7278</v>
      </c>
      <c r="H255" s="0" t="s">
        <v>43</v>
      </c>
      <c r="I255" s="0" t="s">
        <v>5666</v>
      </c>
      <c r="J255" s="0" t="s">
        <v>45</v>
      </c>
      <c r="K255" s="0" t="s">
        <v>125</v>
      </c>
      <c r="L255" s="0" t="s">
        <v>6969</v>
      </c>
      <c r="M255" s="0" t="s">
        <v>6970</v>
      </c>
      <c r="N255" s="11" t="s">
        <v>49</v>
      </c>
      <c r="U255" s="1" t="s">
        <v>6990</v>
      </c>
      <c r="X255" s="0" t="s">
        <v>6996</v>
      </c>
      <c r="AC255" s="0" t="s">
        <v>131</v>
      </c>
      <c r="AD255" s="0" t="s">
        <v>981</v>
      </c>
      <c r="AE255" s="4" t="n">
        <v>399.99</v>
      </c>
      <c r="AF255" s="4" t="n">
        <v>216.210810810811</v>
      </c>
    </row>
    <row r="256" customFormat="false" ht="13" hidden="false" customHeight="false" outlineLevel="0" collapsed="false">
      <c r="A256" s="0" t="s">
        <v>7275</v>
      </c>
      <c r="B256" s="0" t="s">
        <v>7285</v>
      </c>
      <c r="C256" s="0" t="s">
        <v>38</v>
      </c>
      <c r="D256" s="0" t="s">
        <v>7277</v>
      </c>
      <c r="E256" s="0" t="s">
        <v>7262</v>
      </c>
      <c r="F256" s="0" t="s">
        <v>7248</v>
      </c>
      <c r="G256" s="0" t="s">
        <v>7278</v>
      </c>
      <c r="H256" s="0" t="s">
        <v>43</v>
      </c>
      <c r="I256" s="0" t="s">
        <v>5666</v>
      </c>
      <c r="J256" s="0" t="s">
        <v>45</v>
      </c>
      <c r="K256" s="0" t="s">
        <v>125</v>
      </c>
      <c r="L256" s="0" t="s">
        <v>6969</v>
      </c>
      <c r="M256" s="0" t="s">
        <v>6970</v>
      </c>
      <c r="N256" s="11" t="s">
        <v>49</v>
      </c>
      <c r="U256" s="1" t="s">
        <v>6990</v>
      </c>
      <c r="X256" s="0" t="s">
        <v>6998</v>
      </c>
      <c r="AC256" s="0" t="s">
        <v>131</v>
      </c>
      <c r="AD256" s="0" t="s">
        <v>981</v>
      </c>
      <c r="AE256" s="4" t="n">
        <v>399.99</v>
      </c>
      <c r="AF256" s="4" t="n">
        <v>216.210810810811</v>
      </c>
    </row>
    <row r="257" customFormat="false" ht="13" hidden="false" customHeight="false" outlineLevel="0" collapsed="false">
      <c r="A257" s="0" t="s">
        <v>7275</v>
      </c>
      <c r="B257" s="0" t="s">
        <v>7286</v>
      </c>
      <c r="C257" s="0" t="s">
        <v>38</v>
      </c>
      <c r="D257" s="0" t="s">
        <v>7277</v>
      </c>
      <c r="E257" s="0" t="s">
        <v>7262</v>
      </c>
      <c r="F257" s="0" t="s">
        <v>7248</v>
      </c>
      <c r="G257" s="0" t="s">
        <v>7278</v>
      </c>
      <c r="H257" s="0" t="s">
        <v>43</v>
      </c>
      <c r="I257" s="0" t="s">
        <v>5666</v>
      </c>
      <c r="J257" s="0" t="s">
        <v>45</v>
      </c>
      <c r="K257" s="0" t="s">
        <v>125</v>
      </c>
      <c r="L257" s="0" t="s">
        <v>6969</v>
      </c>
      <c r="M257" s="0" t="s">
        <v>6970</v>
      </c>
      <c r="N257" s="11" t="s">
        <v>49</v>
      </c>
      <c r="U257" s="1" t="s">
        <v>6990</v>
      </c>
      <c r="X257" s="0" t="s">
        <v>7000</v>
      </c>
      <c r="AC257" s="0" t="s">
        <v>131</v>
      </c>
      <c r="AD257" s="0" t="s">
        <v>981</v>
      </c>
      <c r="AE257" s="4" t="n">
        <v>399.99</v>
      </c>
      <c r="AF257" s="4" t="n">
        <v>216.210810810811</v>
      </c>
    </row>
    <row r="258" customFormat="false" ht="13" hidden="false" customHeight="false" outlineLevel="0" collapsed="false">
      <c r="A258" s="0" t="s">
        <v>7275</v>
      </c>
      <c r="B258" s="0" t="s">
        <v>7287</v>
      </c>
      <c r="C258" s="0" t="s">
        <v>38</v>
      </c>
      <c r="D258" s="0" t="s">
        <v>7277</v>
      </c>
      <c r="E258" s="0" t="s">
        <v>7262</v>
      </c>
      <c r="F258" s="0" t="s">
        <v>7248</v>
      </c>
      <c r="G258" s="0" t="s">
        <v>7278</v>
      </c>
      <c r="H258" s="0" t="s">
        <v>43</v>
      </c>
      <c r="I258" s="0" t="s">
        <v>5666</v>
      </c>
      <c r="J258" s="0" t="s">
        <v>45</v>
      </c>
      <c r="K258" s="0" t="s">
        <v>125</v>
      </c>
      <c r="L258" s="0" t="s">
        <v>6969</v>
      </c>
      <c r="M258" s="0" t="s">
        <v>6970</v>
      </c>
      <c r="N258" s="11" t="s">
        <v>49</v>
      </c>
      <c r="U258" s="1" t="s">
        <v>6990</v>
      </c>
      <c r="X258" s="0" t="s">
        <v>7002</v>
      </c>
      <c r="AC258" s="0" t="s">
        <v>131</v>
      </c>
      <c r="AD258" s="0" t="s">
        <v>981</v>
      </c>
      <c r="AE258" s="4" t="n">
        <v>399.99</v>
      </c>
      <c r="AF258" s="4" t="n">
        <v>216.210810810811</v>
      </c>
    </row>
    <row r="259" customFormat="false" ht="13" hidden="false" customHeight="false" outlineLevel="0" collapsed="false">
      <c r="A259" s="0" t="s">
        <v>7275</v>
      </c>
      <c r="B259" s="0" t="s">
        <v>7288</v>
      </c>
      <c r="C259" s="0" t="s">
        <v>38</v>
      </c>
      <c r="D259" s="0" t="s">
        <v>7277</v>
      </c>
      <c r="E259" s="0" t="s">
        <v>7262</v>
      </c>
      <c r="F259" s="0" t="s">
        <v>7248</v>
      </c>
      <c r="G259" s="0" t="s">
        <v>7278</v>
      </c>
      <c r="H259" s="0" t="s">
        <v>43</v>
      </c>
      <c r="I259" s="0" t="s">
        <v>5666</v>
      </c>
      <c r="J259" s="0" t="s">
        <v>45</v>
      </c>
      <c r="K259" s="0" t="s">
        <v>125</v>
      </c>
      <c r="L259" s="0" t="s">
        <v>6969</v>
      </c>
      <c r="M259" s="0" t="s">
        <v>6970</v>
      </c>
      <c r="N259" s="11" t="s">
        <v>49</v>
      </c>
      <c r="U259" s="1" t="s">
        <v>6990</v>
      </c>
      <c r="X259" s="0" t="s">
        <v>7004</v>
      </c>
      <c r="AC259" s="0" t="s">
        <v>131</v>
      </c>
      <c r="AD259" s="0" t="s">
        <v>981</v>
      </c>
      <c r="AE259" s="4" t="n">
        <v>399.99</v>
      </c>
      <c r="AF259" s="4" t="n">
        <v>216.210810810811</v>
      </c>
    </row>
    <row r="260" customFormat="false" ht="13" hidden="false" customHeight="false" outlineLevel="0" collapsed="false">
      <c r="A260" s="0" t="s">
        <v>7275</v>
      </c>
      <c r="B260" s="0" t="s">
        <v>7289</v>
      </c>
      <c r="C260" s="0" t="s">
        <v>38</v>
      </c>
      <c r="D260" s="0" t="s">
        <v>7277</v>
      </c>
      <c r="E260" s="0" t="s">
        <v>7262</v>
      </c>
      <c r="F260" s="0" t="s">
        <v>7248</v>
      </c>
      <c r="G260" s="0" t="s">
        <v>7278</v>
      </c>
      <c r="H260" s="0" t="s">
        <v>43</v>
      </c>
      <c r="I260" s="0" t="s">
        <v>5666</v>
      </c>
      <c r="J260" s="0" t="s">
        <v>45</v>
      </c>
      <c r="K260" s="0" t="s">
        <v>125</v>
      </c>
      <c r="L260" s="0" t="s">
        <v>6969</v>
      </c>
      <c r="M260" s="0" t="s">
        <v>6970</v>
      </c>
      <c r="N260" s="11" t="s">
        <v>49</v>
      </c>
      <c r="U260" s="1" t="s">
        <v>6990</v>
      </c>
      <c r="X260" s="0" t="s">
        <v>7006</v>
      </c>
      <c r="AC260" s="0" t="s">
        <v>131</v>
      </c>
      <c r="AD260" s="0" t="s">
        <v>981</v>
      </c>
      <c r="AE260" s="4" t="n">
        <v>399.99</v>
      </c>
      <c r="AF260" s="4" t="n">
        <v>216.210810810811</v>
      </c>
    </row>
    <row r="261" customFormat="false" ht="13" hidden="false" customHeight="false" outlineLevel="0" collapsed="false">
      <c r="A261" s="0" t="s">
        <v>7275</v>
      </c>
      <c r="B261" s="0" t="s">
        <v>7290</v>
      </c>
      <c r="C261" s="0" t="s">
        <v>38</v>
      </c>
      <c r="D261" s="0" t="s">
        <v>7277</v>
      </c>
      <c r="E261" s="0" t="s">
        <v>7262</v>
      </c>
      <c r="F261" s="0" t="s">
        <v>7248</v>
      </c>
      <c r="G261" s="0" t="s">
        <v>7278</v>
      </c>
      <c r="H261" s="0" t="s">
        <v>43</v>
      </c>
      <c r="I261" s="0" t="s">
        <v>5666</v>
      </c>
      <c r="J261" s="0" t="s">
        <v>45</v>
      </c>
      <c r="K261" s="0" t="s">
        <v>125</v>
      </c>
      <c r="L261" s="0" t="s">
        <v>6969</v>
      </c>
      <c r="M261" s="0" t="s">
        <v>6970</v>
      </c>
      <c r="N261" s="11" t="s">
        <v>49</v>
      </c>
      <c r="U261" s="1" t="s">
        <v>6990</v>
      </c>
      <c r="X261" s="0" t="s">
        <v>7008</v>
      </c>
      <c r="AC261" s="0" t="s">
        <v>131</v>
      </c>
      <c r="AD261" s="0" t="s">
        <v>981</v>
      </c>
      <c r="AE261" s="4" t="n">
        <v>399.99</v>
      </c>
      <c r="AF261" s="4" t="n">
        <v>216.210810810811</v>
      </c>
    </row>
    <row r="262" customFormat="false" ht="13" hidden="false" customHeight="false" outlineLevel="0" collapsed="false">
      <c r="A262" s="0" t="s">
        <v>7291</v>
      </c>
      <c r="B262" s="0" t="s">
        <v>7292</v>
      </c>
      <c r="C262" s="0" t="s">
        <v>38</v>
      </c>
      <c r="D262" s="0" t="s">
        <v>7293</v>
      </c>
      <c r="E262" s="0" t="s">
        <v>7262</v>
      </c>
      <c r="F262" s="0" t="s">
        <v>7248</v>
      </c>
      <c r="G262" s="0" t="s">
        <v>1769</v>
      </c>
      <c r="H262" s="0" t="s">
        <v>43</v>
      </c>
      <c r="I262" s="0" t="s">
        <v>5666</v>
      </c>
      <c r="J262" s="0" t="s">
        <v>45</v>
      </c>
      <c r="K262" s="0" t="s">
        <v>125</v>
      </c>
      <c r="L262" s="0" t="s">
        <v>6969</v>
      </c>
      <c r="M262" s="0" t="s">
        <v>6970</v>
      </c>
      <c r="N262" s="11" t="s">
        <v>49</v>
      </c>
      <c r="R262" s="1" t="s">
        <v>50</v>
      </c>
      <c r="S262" s="1" t="s">
        <v>50</v>
      </c>
      <c r="U262" s="1" t="s">
        <v>6990</v>
      </c>
      <c r="X262" s="0" t="s">
        <v>6979</v>
      </c>
      <c r="AC262" s="0" t="s">
        <v>131</v>
      </c>
      <c r="AD262" s="0" t="s">
        <v>981</v>
      </c>
      <c r="AE262" s="4" t="n">
        <v>399.99</v>
      </c>
      <c r="AF262" s="4" t="n">
        <v>216.210810810811</v>
      </c>
    </row>
    <row r="263" customFormat="false" ht="13" hidden="false" customHeight="false" outlineLevel="0" collapsed="false">
      <c r="A263" s="0" t="s">
        <v>7291</v>
      </c>
      <c r="B263" s="0" t="s">
        <v>7294</v>
      </c>
      <c r="C263" s="0" t="s">
        <v>38</v>
      </c>
      <c r="D263" s="0" t="s">
        <v>7293</v>
      </c>
      <c r="E263" s="0" t="s">
        <v>7262</v>
      </c>
      <c r="F263" s="0" t="s">
        <v>7248</v>
      </c>
      <c r="G263" s="0" t="s">
        <v>1769</v>
      </c>
      <c r="H263" s="0" t="s">
        <v>43</v>
      </c>
      <c r="I263" s="0" t="s">
        <v>5666</v>
      </c>
      <c r="J263" s="0" t="s">
        <v>45</v>
      </c>
      <c r="K263" s="0" t="s">
        <v>125</v>
      </c>
      <c r="L263" s="0" t="s">
        <v>6969</v>
      </c>
      <c r="M263" s="0" t="s">
        <v>6970</v>
      </c>
      <c r="N263" s="11" t="s">
        <v>49</v>
      </c>
      <c r="R263" s="1" t="s">
        <v>50</v>
      </c>
      <c r="S263" s="1" t="s">
        <v>50</v>
      </c>
      <c r="U263" s="1" t="s">
        <v>6990</v>
      </c>
      <c r="X263" s="0" t="s">
        <v>6981</v>
      </c>
      <c r="AC263" s="0" t="s">
        <v>131</v>
      </c>
      <c r="AD263" s="0" t="s">
        <v>981</v>
      </c>
      <c r="AE263" s="4" t="n">
        <v>399.99</v>
      </c>
      <c r="AF263" s="4" t="n">
        <v>216.210810810811</v>
      </c>
    </row>
    <row r="264" customFormat="false" ht="13" hidden="false" customHeight="false" outlineLevel="0" collapsed="false">
      <c r="A264" s="0" t="s">
        <v>7291</v>
      </c>
      <c r="B264" s="0" t="s">
        <v>7295</v>
      </c>
      <c r="C264" s="0" t="s">
        <v>38</v>
      </c>
      <c r="D264" s="0" t="s">
        <v>7293</v>
      </c>
      <c r="E264" s="0" t="s">
        <v>7262</v>
      </c>
      <c r="F264" s="0" t="s">
        <v>7248</v>
      </c>
      <c r="G264" s="0" t="s">
        <v>1769</v>
      </c>
      <c r="H264" s="0" t="s">
        <v>43</v>
      </c>
      <c r="I264" s="0" t="s">
        <v>5666</v>
      </c>
      <c r="J264" s="0" t="s">
        <v>45</v>
      </c>
      <c r="K264" s="0" t="s">
        <v>125</v>
      </c>
      <c r="L264" s="0" t="s">
        <v>6969</v>
      </c>
      <c r="M264" s="0" t="s">
        <v>6970</v>
      </c>
      <c r="N264" s="11" t="s">
        <v>49</v>
      </c>
      <c r="R264" s="1" t="s">
        <v>50</v>
      </c>
      <c r="S264" s="1" t="s">
        <v>50</v>
      </c>
      <c r="U264" s="1" t="s">
        <v>6990</v>
      </c>
      <c r="X264" s="0" t="s">
        <v>6983</v>
      </c>
      <c r="AC264" s="0" t="s">
        <v>131</v>
      </c>
      <c r="AD264" s="0" t="s">
        <v>981</v>
      </c>
      <c r="AE264" s="4" t="n">
        <v>399.99</v>
      </c>
      <c r="AF264" s="4" t="n">
        <v>216.210810810811</v>
      </c>
    </row>
    <row r="265" customFormat="false" ht="13" hidden="false" customHeight="false" outlineLevel="0" collapsed="false">
      <c r="A265" s="0" t="s">
        <v>7291</v>
      </c>
      <c r="B265" s="0" t="s">
        <v>7296</v>
      </c>
      <c r="C265" s="0" t="s">
        <v>38</v>
      </c>
      <c r="D265" s="0" t="s">
        <v>7293</v>
      </c>
      <c r="E265" s="0" t="s">
        <v>7262</v>
      </c>
      <c r="F265" s="0" t="s">
        <v>7248</v>
      </c>
      <c r="G265" s="0" t="s">
        <v>1769</v>
      </c>
      <c r="H265" s="0" t="s">
        <v>43</v>
      </c>
      <c r="I265" s="0" t="s">
        <v>5666</v>
      </c>
      <c r="J265" s="0" t="s">
        <v>45</v>
      </c>
      <c r="K265" s="0" t="s">
        <v>125</v>
      </c>
      <c r="L265" s="0" t="s">
        <v>6969</v>
      </c>
      <c r="M265" s="0" t="s">
        <v>6970</v>
      </c>
      <c r="N265" s="11" t="s">
        <v>49</v>
      </c>
      <c r="R265" s="1" t="s">
        <v>50</v>
      </c>
      <c r="S265" s="1" t="s">
        <v>50</v>
      </c>
      <c r="U265" s="1" t="s">
        <v>6990</v>
      </c>
      <c r="X265" s="0" t="s">
        <v>6985</v>
      </c>
      <c r="AC265" s="0" t="s">
        <v>131</v>
      </c>
      <c r="AD265" s="0" t="s">
        <v>981</v>
      </c>
      <c r="AE265" s="4" t="n">
        <v>399.99</v>
      </c>
      <c r="AF265" s="4" t="n">
        <v>216.210810810811</v>
      </c>
    </row>
    <row r="266" customFormat="false" ht="13" hidden="false" customHeight="false" outlineLevel="0" collapsed="false">
      <c r="A266" s="0" t="s">
        <v>7291</v>
      </c>
      <c r="B266" s="0" t="s">
        <v>7297</v>
      </c>
      <c r="C266" s="0" t="s">
        <v>38</v>
      </c>
      <c r="D266" s="0" t="s">
        <v>7293</v>
      </c>
      <c r="E266" s="0" t="s">
        <v>7262</v>
      </c>
      <c r="F266" s="0" t="s">
        <v>7248</v>
      </c>
      <c r="G266" s="0" t="s">
        <v>1769</v>
      </c>
      <c r="H266" s="0" t="s">
        <v>43</v>
      </c>
      <c r="I266" s="0" t="s">
        <v>5666</v>
      </c>
      <c r="J266" s="0" t="s">
        <v>45</v>
      </c>
      <c r="K266" s="0" t="s">
        <v>125</v>
      </c>
      <c r="L266" s="0" t="s">
        <v>6969</v>
      </c>
      <c r="M266" s="0" t="s">
        <v>6970</v>
      </c>
      <c r="N266" s="11" t="s">
        <v>49</v>
      </c>
      <c r="R266" s="1" t="s">
        <v>50</v>
      </c>
      <c r="S266" s="1" t="s">
        <v>50</v>
      </c>
      <c r="U266" s="1" t="s">
        <v>6990</v>
      </c>
      <c r="X266" s="0" t="s">
        <v>6992</v>
      </c>
      <c r="AC266" s="0" t="s">
        <v>131</v>
      </c>
      <c r="AD266" s="0" t="s">
        <v>981</v>
      </c>
      <c r="AE266" s="4" t="n">
        <v>399.99</v>
      </c>
      <c r="AF266" s="4" t="n">
        <v>216.210810810811</v>
      </c>
    </row>
    <row r="267" customFormat="false" ht="13" hidden="false" customHeight="false" outlineLevel="0" collapsed="false">
      <c r="A267" s="0" t="s">
        <v>7291</v>
      </c>
      <c r="B267" s="0" t="s">
        <v>7298</v>
      </c>
      <c r="C267" s="0" t="s">
        <v>38</v>
      </c>
      <c r="D267" s="0" t="s">
        <v>7293</v>
      </c>
      <c r="E267" s="0" t="s">
        <v>7262</v>
      </c>
      <c r="F267" s="0" t="s">
        <v>7248</v>
      </c>
      <c r="G267" s="0" t="s">
        <v>1769</v>
      </c>
      <c r="H267" s="0" t="s">
        <v>43</v>
      </c>
      <c r="I267" s="0" t="s">
        <v>5666</v>
      </c>
      <c r="J267" s="0" t="s">
        <v>45</v>
      </c>
      <c r="K267" s="0" t="s">
        <v>125</v>
      </c>
      <c r="L267" s="0" t="s">
        <v>6969</v>
      </c>
      <c r="M267" s="0" t="s">
        <v>6970</v>
      </c>
      <c r="N267" s="11" t="s">
        <v>49</v>
      </c>
      <c r="R267" s="1" t="s">
        <v>50</v>
      </c>
      <c r="S267" s="1" t="s">
        <v>50</v>
      </c>
      <c r="U267" s="1" t="s">
        <v>6990</v>
      </c>
      <c r="X267" s="0" t="s">
        <v>6994</v>
      </c>
      <c r="AC267" s="0" t="s">
        <v>131</v>
      </c>
      <c r="AD267" s="0" t="s">
        <v>981</v>
      </c>
      <c r="AE267" s="4" t="n">
        <v>399.99</v>
      </c>
      <c r="AF267" s="4" t="n">
        <v>216.210810810811</v>
      </c>
    </row>
    <row r="268" customFormat="false" ht="13" hidden="false" customHeight="false" outlineLevel="0" collapsed="false">
      <c r="A268" s="0" t="s">
        <v>7291</v>
      </c>
      <c r="B268" s="0" t="s">
        <v>7299</v>
      </c>
      <c r="C268" s="0" t="s">
        <v>38</v>
      </c>
      <c r="D268" s="0" t="s">
        <v>7293</v>
      </c>
      <c r="E268" s="0" t="s">
        <v>7262</v>
      </c>
      <c r="F268" s="0" t="s">
        <v>7248</v>
      </c>
      <c r="G268" s="0" t="s">
        <v>1769</v>
      </c>
      <c r="H268" s="0" t="s">
        <v>43</v>
      </c>
      <c r="I268" s="0" t="s">
        <v>5666</v>
      </c>
      <c r="J268" s="0" t="s">
        <v>45</v>
      </c>
      <c r="K268" s="0" t="s">
        <v>125</v>
      </c>
      <c r="L268" s="0" t="s">
        <v>6969</v>
      </c>
      <c r="M268" s="0" t="s">
        <v>6970</v>
      </c>
      <c r="N268" s="11" t="s">
        <v>49</v>
      </c>
      <c r="R268" s="1" t="s">
        <v>50</v>
      </c>
      <c r="S268" s="1" t="s">
        <v>50</v>
      </c>
      <c r="U268" s="1" t="s">
        <v>6990</v>
      </c>
      <c r="X268" s="0" t="s">
        <v>6996</v>
      </c>
      <c r="AC268" s="0" t="s">
        <v>131</v>
      </c>
      <c r="AD268" s="0" t="s">
        <v>981</v>
      </c>
      <c r="AE268" s="4" t="n">
        <v>399.99</v>
      </c>
      <c r="AF268" s="4" t="n">
        <v>216.210810810811</v>
      </c>
    </row>
    <row r="269" customFormat="false" ht="13" hidden="false" customHeight="false" outlineLevel="0" collapsed="false">
      <c r="A269" s="0" t="s">
        <v>7291</v>
      </c>
      <c r="B269" s="0" t="s">
        <v>7300</v>
      </c>
      <c r="C269" s="0" t="s">
        <v>38</v>
      </c>
      <c r="D269" s="0" t="s">
        <v>7293</v>
      </c>
      <c r="E269" s="0" t="s">
        <v>7262</v>
      </c>
      <c r="F269" s="0" t="s">
        <v>7248</v>
      </c>
      <c r="G269" s="0" t="s">
        <v>1769</v>
      </c>
      <c r="H269" s="0" t="s">
        <v>43</v>
      </c>
      <c r="I269" s="0" t="s">
        <v>5666</v>
      </c>
      <c r="J269" s="0" t="s">
        <v>45</v>
      </c>
      <c r="K269" s="0" t="s">
        <v>125</v>
      </c>
      <c r="L269" s="0" t="s">
        <v>6969</v>
      </c>
      <c r="M269" s="0" t="s">
        <v>6970</v>
      </c>
      <c r="N269" s="11" t="s">
        <v>49</v>
      </c>
      <c r="R269" s="1" t="s">
        <v>50</v>
      </c>
      <c r="S269" s="1" t="s">
        <v>50</v>
      </c>
      <c r="U269" s="1" t="s">
        <v>6990</v>
      </c>
      <c r="X269" s="0" t="s">
        <v>6998</v>
      </c>
      <c r="AC269" s="0" t="s">
        <v>131</v>
      </c>
      <c r="AD269" s="0" t="s">
        <v>981</v>
      </c>
      <c r="AE269" s="4" t="n">
        <v>399.99</v>
      </c>
      <c r="AF269" s="4" t="n">
        <v>216.210810810811</v>
      </c>
    </row>
    <row r="270" customFormat="false" ht="13" hidden="false" customHeight="false" outlineLevel="0" collapsed="false">
      <c r="A270" s="0" t="s">
        <v>7291</v>
      </c>
      <c r="B270" s="0" t="s">
        <v>7301</v>
      </c>
      <c r="C270" s="0" t="s">
        <v>38</v>
      </c>
      <c r="D270" s="0" t="s">
        <v>7293</v>
      </c>
      <c r="E270" s="0" t="s">
        <v>7262</v>
      </c>
      <c r="F270" s="0" t="s">
        <v>7248</v>
      </c>
      <c r="G270" s="0" t="s">
        <v>1769</v>
      </c>
      <c r="H270" s="0" t="s">
        <v>43</v>
      </c>
      <c r="I270" s="0" t="s">
        <v>5666</v>
      </c>
      <c r="J270" s="0" t="s">
        <v>45</v>
      </c>
      <c r="K270" s="0" t="s">
        <v>125</v>
      </c>
      <c r="L270" s="0" t="s">
        <v>6969</v>
      </c>
      <c r="M270" s="0" t="s">
        <v>6970</v>
      </c>
      <c r="N270" s="11" t="s">
        <v>49</v>
      </c>
      <c r="R270" s="1" t="s">
        <v>50</v>
      </c>
      <c r="S270" s="1" t="s">
        <v>50</v>
      </c>
      <c r="U270" s="1" t="s">
        <v>6990</v>
      </c>
      <c r="X270" s="0" t="s">
        <v>7000</v>
      </c>
      <c r="AC270" s="0" t="s">
        <v>131</v>
      </c>
      <c r="AD270" s="0" t="s">
        <v>981</v>
      </c>
      <c r="AE270" s="4" t="n">
        <v>399.99</v>
      </c>
      <c r="AF270" s="4" t="n">
        <v>216.210810810811</v>
      </c>
    </row>
    <row r="271" customFormat="false" ht="13" hidden="false" customHeight="false" outlineLevel="0" collapsed="false">
      <c r="A271" s="0" t="s">
        <v>7291</v>
      </c>
      <c r="B271" s="0" t="s">
        <v>7302</v>
      </c>
      <c r="C271" s="0" t="s">
        <v>38</v>
      </c>
      <c r="D271" s="0" t="s">
        <v>7293</v>
      </c>
      <c r="E271" s="0" t="s">
        <v>7262</v>
      </c>
      <c r="F271" s="0" t="s">
        <v>7248</v>
      </c>
      <c r="G271" s="0" t="s">
        <v>1769</v>
      </c>
      <c r="H271" s="0" t="s">
        <v>43</v>
      </c>
      <c r="I271" s="0" t="s">
        <v>5666</v>
      </c>
      <c r="J271" s="0" t="s">
        <v>45</v>
      </c>
      <c r="K271" s="0" t="s">
        <v>125</v>
      </c>
      <c r="L271" s="0" t="s">
        <v>6969</v>
      </c>
      <c r="M271" s="0" t="s">
        <v>6970</v>
      </c>
      <c r="N271" s="11" t="s">
        <v>49</v>
      </c>
      <c r="R271" s="1" t="s">
        <v>50</v>
      </c>
      <c r="S271" s="1" t="s">
        <v>50</v>
      </c>
      <c r="U271" s="1" t="s">
        <v>6990</v>
      </c>
      <c r="X271" s="0" t="s">
        <v>7002</v>
      </c>
      <c r="AC271" s="0" t="s">
        <v>131</v>
      </c>
      <c r="AD271" s="0" t="s">
        <v>981</v>
      </c>
      <c r="AE271" s="4" t="n">
        <v>399.99</v>
      </c>
      <c r="AF271" s="4" t="n">
        <v>216.210810810811</v>
      </c>
    </row>
    <row r="272" customFormat="false" ht="13" hidden="false" customHeight="false" outlineLevel="0" collapsed="false">
      <c r="A272" s="0" t="s">
        <v>7291</v>
      </c>
      <c r="B272" s="0" t="s">
        <v>7303</v>
      </c>
      <c r="C272" s="0" t="s">
        <v>38</v>
      </c>
      <c r="D272" s="0" t="s">
        <v>7293</v>
      </c>
      <c r="E272" s="0" t="s">
        <v>7262</v>
      </c>
      <c r="F272" s="0" t="s">
        <v>7248</v>
      </c>
      <c r="G272" s="0" t="s">
        <v>1769</v>
      </c>
      <c r="H272" s="0" t="s">
        <v>43</v>
      </c>
      <c r="I272" s="0" t="s">
        <v>5666</v>
      </c>
      <c r="J272" s="0" t="s">
        <v>45</v>
      </c>
      <c r="K272" s="0" t="s">
        <v>125</v>
      </c>
      <c r="L272" s="0" t="s">
        <v>6969</v>
      </c>
      <c r="M272" s="0" t="s">
        <v>6970</v>
      </c>
      <c r="N272" s="11" t="s">
        <v>49</v>
      </c>
      <c r="R272" s="1" t="s">
        <v>50</v>
      </c>
      <c r="S272" s="1" t="s">
        <v>50</v>
      </c>
      <c r="U272" s="1" t="s">
        <v>6990</v>
      </c>
      <c r="X272" s="0" t="s">
        <v>7004</v>
      </c>
      <c r="AC272" s="0" t="s">
        <v>131</v>
      </c>
      <c r="AD272" s="0" t="s">
        <v>981</v>
      </c>
      <c r="AE272" s="4" t="n">
        <v>399.99</v>
      </c>
      <c r="AF272" s="4" t="n">
        <v>216.210810810811</v>
      </c>
    </row>
    <row r="273" customFormat="false" ht="13" hidden="false" customHeight="false" outlineLevel="0" collapsed="false">
      <c r="A273" s="0" t="s">
        <v>7291</v>
      </c>
      <c r="B273" s="0" t="s">
        <v>7304</v>
      </c>
      <c r="C273" s="0" t="s">
        <v>38</v>
      </c>
      <c r="D273" s="0" t="s">
        <v>7293</v>
      </c>
      <c r="E273" s="0" t="s">
        <v>7262</v>
      </c>
      <c r="F273" s="0" t="s">
        <v>7248</v>
      </c>
      <c r="G273" s="0" t="s">
        <v>1769</v>
      </c>
      <c r="H273" s="0" t="s">
        <v>43</v>
      </c>
      <c r="I273" s="0" t="s">
        <v>5666</v>
      </c>
      <c r="J273" s="0" t="s">
        <v>45</v>
      </c>
      <c r="K273" s="0" t="s">
        <v>125</v>
      </c>
      <c r="L273" s="0" t="s">
        <v>6969</v>
      </c>
      <c r="M273" s="0" t="s">
        <v>6970</v>
      </c>
      <c r="N273" s="11" t="s">
        <v>49</v>
      </c>
      <c r="R273" s="1" t="s">
        <v>50</v>
      </c>
      <c r="S273" s="1" t="s">
        <v>50</v>
      </c>
      <c r="U273" s="1" t="s">
        <v>6990</v>
      </c>
      <c r="X273" s="0" t="s">
        <v>7006</v>
      </c>
      <c r="AC273" s="0" t="s">
        <v>131</v>
      </c>
      <c r="AD273" s="0" t="s">
        <v>981</v>
      </c>
      <c r="AE273" s="4" t="n">
        <v>399.99</v>
      </c>
      <c r="AF273" s="4" t="n">
        <v>216.210810810811</v>
      </c>
    </row>
    <row r="274" customFormat="false" ht="13" hidden="false" customHeight="false" outlineLevel="0" collapsed="false">
      <c r="A274" s="0" t="s">
        <v>7291</v>
      </c>
      <c r="B274" s="0" t="s">
        <v>7305</v>
      </c>
      <c r="C274" s="0" t="s">
        <v>38</v>
      </c>
      <c r="D274" s="0" t="s">
        <v>7293</v>
      </c>
      <c r="E274" s="0" t="s">
        <v>7262</v>
      </c>
      <c r="F274" s="0" t="s">
        <v>7248</v>
      </c>
      <c r="G274" s="0" t="s">
        <v>1769</v>
      </c>
      <c r="H274" s="0" t="s">
        <v>43</v>
      </c>
      <c r="I274" s="0" t="s">
        <v>5666</v>
      </c>
      <c r="J274" s="0" t="s">
        <v>45</v>
      </c>
      <c r="K274" s="0" t="s">
        <v>125</v>
      </c>
      <c r="L274" s="0" t="s">
        <v>6969</v>
      </c>
      <c r="M274" s="0" t="s">
        <v>6970</v>
      </c>
      <c r="N274" s="11" t="s">
        <v>49</v>
      </c>
      <c r="R274" s="1" t="s">
        <v>50</v>
      </c>
      <c r="S274" s="1" t="s">
        <v>50</v>
      </c>
      <c r="U274" s="1" t="s">
        <v>6990</v>
      </c>
      <c r="X274" s="0" t="s">
        <v>7008</v>
      </c>
      <c r="AC274" s="0" t="s">
        <v>131</v>
      </c>
      <c r="AD274" s="0" t="s">
        <v>981</v>
      </c>
      <c r="AE274" s="4" t="n">
        <v>399.99</v>
      </c>
      <c r="AF274" s="4" t="n">
        <v>216.210810810811</v>
      </c>
    </row>
    <row r="275" customFormat="false" ht="13" hidden="false" customHeight="false" outlineLevel="0" collapsed="false">
      <c r="A275" s="0" t="s">
        <v>7306</v>
      </c>
      <c r="B275" s="0" t="s">
        <v>7307</v>
      </c>
      <c r="C275" s="0" t="s">
        <v>38</v>
      </c>
      <c r="D275" s="0" t="s">
        <v>7308</v>
      </c>
      <c r="E275" s="0" t="s">
        <v>7262</v>
      </c>
      <c r="F275" s="0" t="s">
        <v>7248</v>
      </c>
      <c r="G275" s="0" t="s">
        <v>499</v>
      </c>
      <c r="H275" s="0" t="s">
        <v>43</v>
      </c>
      <c r="I275" s="0" t="s">
        <v>5666</v>
      </c>
      <c r="J275" s="0" t="s">
        <v>45</v>
      </c>
      <c r="K275" s="0" t="s">
        <v>125</v>
      </c>
      <c r="L275" s="0" t="s">
        <v>6969</v>
      </c>
      <c r="M275" s="0" t="s">
        <v>6970</v>
      </c>
      <c r="N275" s="11" t="s">
        <v>49</v>
      </c>
      <c r="R275" s="1" t="s">
        <v>50</v>
      </c>
      <c r="S275" s="1" t="s">
        <v>50</v>
      </c>
      <c r="U275" s="1" t="s">
        <v>6990</v>
      </c>
      <c r="X275" s="0" t="s">
        <v>6979</v>
      </c>
      <c r="AC275" s="0" t="s">
        <v>131</v>
      </c>
      <c r="AD275" s="0" t="s">
        <v>981</v>
      </c>
      <c r="AE275" s="4" t="n">
        <v>399.99</v>
      </c>
      <c r="AF275" s="4" t="n">
        <v>216.210810810811</v>
      </c>
    </row>
    <row r="276" customFormat="false" ht="13" hidden="false" customHeight="false" outlineLevel="0" collapsed="false">
      <c r="A276" s="0" t="s">
        <v>7306</v>
      </c>
      <c r="B276" s="0" t="s">
        <v>7309</v>
      </c>
      <c r="C276" s="0" t="s">
        <v>38</v>
      </c>
      <c r="D276" s="0" t="s">
        <v>7308</v>
      </c>
      <c r="E276" s="0" t="s">
        <v>7262</v>
      </c>
      <c r="F276" s="0" t="s">
        <v>7248</v>
      </c>
      <c r="G276" s="0" t="s">
        <v>499</v>
      </c>
      <c r="H276" s="0" t="s">
        <v>43</v>
      </c>
      <c r="I276" s="0" t="s">
        <v>5666</v>
      </c>
      <c r="J276" s="0" t="s">
        <v>45</v>
      </c>
      <c r="K276" s="0" t="s">
        <v>125</v>
      </c>
      <c r="L276" s="0" t="s">
        <v>6969</v>
      </c>
      <c r="M276" s="0" t="s">
        <v>6970</v>
      </c>
      <c r="N276" s="11" t="s">
        <v>49</v>
      </c>
      <c r="R276" s="1" t="s">
        <v>50</v>
      </c>
      <c r="S276" s="1" t="s">
        <v>50</v>
      </c>
      <c r="U276" s="1" t="s">
        <v>6990</v>
      </c>
      <c r="X276" s="0" t="s">
        <v>6981</v>
      </c>
      <c r="AC276" s="0" t="s">
        <v>131</v>
      </c>
      <c r="AD276" s="0" t="s">
        <v>981</v>
      </c>
      <c r="AE276" s="4" t="n">
        <v>399.99</v>
      </c>
      <c r="AF276" s="4" t="n">
        <v>216.210810810811</v>
      </c>
    </row>
    <row r="277" customFormat="false" ht="13" hidden="false" customHeight="false" outlineLevel="0" collapsed="false">
      <c r="A277" s="0" t="s">
        <v>7306</v>
      </c>
      <c r="B277" s="0" t="s">
        <v>7310</v>
      </c>
      <c r="C277" s="0" t="s">
        <v>38</v>
      </c>
      <c r="D277" s="0" t="s">
        <v>7308</v>
      </c>
      <c r="E277" s="0" t="s">
        <v>7262</v>
      </c>
      <c r="F277" s="0" t="s">
        <v>7248</v>
      </c>
      <c r="G277" s="0" t="s">
        <v>499</v>
      </c>
      <c r="H277" s="0" t="s">
        <v>43</v>
      </c>
      <c r="I277" s="0" t="s">
        <v>5666</v>
      </c>
      <c r="J277" s="0" t="s">
        <v>45</v>
      </c>
      <c r="K277" s="0" t="s">
        <v>125</v>
      </c>
      <c r="L277" s="0" t="s">
        <v>6969</v>
      </c>
      <c r="M277" s="0" t="s">
        <v>6970</v>
      </c>
      <c r="N277" s="11" t="s">
        <v>49</v>
      </c>
      <c r="R277" s="1" t="s">
        <v>50</v>
      </c>
      <c r="S277" s="1" t="s">
        <v>50</v>
      </c>
      <c r="U277" s="1" t="s">
        <v>6990</v>
      </c>
      <c r="X277" s="0" t="s">
        <v>6983</v>
      </c>
      <c r="AC277" s="0" t="s">
        <v>131</v>
      </c>
      <c r="AD277" s="0" t="s">
        <v>981</v>
      </c>
      <c r="AE277" s="4" t="n">
        <v>399.99</v>
      </c>
      <c r="AF277" s="4" t="n">
        <v>216.210810810811</v>
      </c>
    </row>
    <row r="278" customFormat="false" ht="13" hidden="false" customHeight="false" outlineLevel="0" collapsed="false">
      <c r="A278" s="0" t="s">
        <v>7306</v>
      </c>
      <c r="B278" s="0" t="s">
        <v>7311</v>
      </c>
      <c r="C278" s="0" t="s">
        <v>38</v>
      </c>
      <c r="D278" s="0" t="s">
        <v>7308</v>
      </c>
      <c r="E278" s="0" t="s">
        <v>7262</v>
      </c>
      <c r="F278" s="0" t="s">
        <v>7248</v>
      </c>
      <c r="G278" s="0" t="s">
        <v>499</v>
      </c>
      <c r="H278" s="0" t="s">
        <v>43</v>
      </c>
      <c r="I278" s="0" t="s">
        <v>5666</v>
      </c>
      <c r="J278" s="0" t="s">
        <v>45</v>
      </c>
      <c r="K278" s="0" t="s">
        <v>125</v>
      </c>
      <c r="L278" s="0" t="s">
        <v>6969</v>
      </c>
      <c r="M278" s="0" t="s">
        <v>6970</v>
      </c>
      <c r="N278" s="11" t="s">
        <v>49</v>
      </c>
      <c r="R278" s="1" t="s">
        <v>50</v>
      </c>
      <c r="S278" s="1" t="s">
        <v>50</v>
      </c>
      <c r="U278" s="1" t="s">
        <v>6990</v>
      </c>
      <c r="X278" s="0" t="s">
        <v>6985</v>
      </c>
      <c r="AC278" s="0" t="s">
        <v>131</v>
      </c>
      <c r="AD278" s="0" t="s">
        <v>981</v>
      </c>
      <c r="AE278" s="4" t="n">
        <v>399.99</v>
      </c>
      <c r="AF278" s="4" t="n">
        <v>216.210810810811</v>
      </c>
    </row>
    <row r="279" customFormat="false" ht="13" hidden="false" customHeight="false" outlineLevel="0" collapsed="false">
      <c r="A279" s="0" t="s">
        <v>7306</v>
      </c>
      <c r="B279" s="0" t="s">
        <v>7312</v>
      </c>
      <c r="C279" s="0" t="s">
        <v>38</v>
      </c>
      <c r="D279" s="0" t="s">
        <v>7308</v>
      </c>
      <c r="E279" s="0" t="s">
        <v>7262</v>
      </c>
      <c r="F279" s="0" t="s">
        <v>7248</v>
      </c>
      <c r="G279" s="0" t="s">
        <v>499</v>
      </c>
      <c r="H279" s="0" t="s">
        <v>43</v>
      </c>
      <c r="I279" s="0" t="s">
        <v>5666</v>
      </c>
      <c r="J279" s="0" t="s">
        <v>45</v>
      </c>
      <c r="K279" s="0" t="s">
        <v>125</v>
      </c>
      <c r="L279" s="0" t="s">
        <v>6969</v>
      </c>
      <c r="M279" s="0" t="s">
        <v>6970</v>
      </c>
      <c r="N279" s="11" t="s">
        <v>49</v>
      </c>
      <c r="R279" s="1" t="s">
        <v>50</v>
      </c>
      <c r="S279" s="1" t="s">
        <v>50</v>
      </c>
      <c r="U279" s="1" t="s">
        <v>6990</v>
      </c>
      <c r="X279" s="0" t="s">
        <v>6992</v>
      </c>
      <c r="AC279" s="0" t="s">
        <v>131</v>
      </c>
      <c r="AD279" s="0" t="s">
        <v>981</v>
      </c>
      <c r="AE279" s="4" t="n">
        <v>399.99</v>
      </c>
      <c r="AF279" s="4" t="n">
        <v>216.210810810811</v>
      </c>
    </row>
    <row r="280" customFormat="false" ht="13" hidden="false" customHeight="false" outlineLevel="0" collapsed="false">
      <c r="A280" s="0" t="s">
        <v>7306</v>
      </c>
      <c r="B280" s="0" t="s">
        <v>7313</v>
      </c>
      <c r="C280" s="0" t="s">
        <v>38</v>
      </c>
      <c r="D280" s="0" t="s">
        <v>7308</v>
      </c>
      <c r="E280" s="0" t="s">
        <v>7262</v>
      </c>
      <c r="F280" s="0" t="s">
        <v>7248</v>
      </c>
      <c r="G280" s="0" t="s">
        <v>499</v>
      </c>
      <c r="H280" s="0" t="s">
        <v>43</v>
      </c>
      <c r="I280" s="0" t="s">
        <v>5666</v>
      </c>
      <c r="J280" s="0" t="s">
        <v>45</v>
      </c>
      <c r="K280" s="0" t="s">
        <v>125</v>
      </c>
      <c r="L280" s="0" t="s">
        <v>6969</v>
      </c>
      <c r="M280" s="0" t="s">
        <v>6970</v>
      </c>
      <c r="N280" s="11" t="s">
        <v>49</v>
      </c>
      <c r="R280" s="1" t="s">
        <v>50</v>
      </c>
      <c r="S280" s="1" t="s">
        <v>50</v>
      </c>
      <c r="U280" s="1" t="s">
        <v>6990</v>
      </c>
      <c r="X280" s="0" t="s">
        <v>6994</v>
      </c>
      <c r="AC280" s="0" t="s">
        <v>131</v>
      </c>
      <c r="AD280" s="0" t="s">
        <v>981</v>
      </c>
      <c r="AE280" s="4" t="n">
        <v>399.99</v>
      </c>
      <c r="AF280" s="4" t="n">
        <v>216.210810810811</v>
      </c>
    </row>
    <row r="281" customFormat="false" ht="13" hidden="false" customHeight="false" outlineLevel="0" collapsed="false">
      <c r="A281" s="0" t="s">
        <v>7306</v>
      </c>
      <c r="B281" s="0" t="s">
        <v>7314</v>
      </c>
      <c r="C281" s="0" t="s">
        <v>38</v>
      </c>
      <c r="D281" s="0" t="s">
        <v>7308</v>
      </c>
      <c r="E281" s="0" t="s">
        <v>7262</v>
      </c>
      <c r="F281" s="0" t="s">
        <v>7248</v>
      </c>
      <c r="G281" s="0" t="s">
        <v>499</v>
      </c>
      <c r="H281" s="0" t="s">
        <v>43</v>
      </c>
      <c r="I281" s="0" t="s">
        <v>5666</v>
      </c>
      <c r="J281" s="0" t="s">
        <v>45</v>
      </c>
      <c r="K281" s="0" t="s">
        <v>125</v>
      </c>
      <c r="L281" s="0" t="s">
        <v>6969</v>
      </c>
      <c r="M281" s="0" t="s">
        <v>6970</v>
      </c>
      <c r="N281" s="11" t="s">
        <v>49</v>
      </c>
      <c r="R281" s="1" t="s">
        <v>50</v>
      </c>
      <c r="S281" s="1" t="s">
        <v>50</v>
      </c>
      <c r="U281" s="1" t="s">
        <v>6990</v>
      </c>
      <c r="X281" s="0" t="s">
        <v>6996</v>
      </c>
      <c r="AC281" s="0" t="s">
        <v>131</v>
      </c>
      <c r="AD281" s="0" t="s">
        <v>981</v>
      </c>
      <c r="AE281" s="4" t="n">
        <v>399.99</v>
      </c>
      <c r="AF281" s="4" t="n">
        <v>216.210810810811</v>
      </c>
    </row>
    <row r="282" customFormat="false" ht="13" hidden="false" customHeight="false" outlineLevel="0" collapsed="false">
      <c r="A282" s="0" t="s">
        <v>7306</v>
      </c>
      <c r="B282" s="0" t="s">
        <v>7315</v>
      </c>
      <c r="C282" s="0" t="s">
        <v>38</v>
      </c>
      <c r="D282" s="0" t="s">
        <v>7308</v>
      </c>
      <c r="E282" s="0" t="s">
        <v>7262</v>
      </c>
      <c r="F282" s="0" t="s">
        <v>7248</v>
      </c>
      <c r="G282" s="0" t="s">
        <v>499</v>
      </c>
      <c r="H282" s="0" t="s">
        <v>43</v>
      </c>
      <c r="I282" s="0" t="s">
        <v>5666</v>
      </c>
      <c r="J282" s="0" t="s">
        <v>45</v>
      </c>
      <c r="K282" s="0" t="s">
        <v>125</v>
      </c>
      <c r="L282" s="0" t="s">
        <v>6969</v>
      </c>
      <c r="M282" s="0" t="s">
        <v>6970</v>
      </c>
      <c r="N282" s="11" t="s">
        <v>49</v>
      </c>
      <c r="R282" s="1" t="s">
        <v>50</v>
      </c>
      <c r="S282" s="1" t="s">
        <v>50</v>
      </c>
      <c r="U282" s="1" t="s">
        <v>6990</v>
      </c>
      <c r="X282" s="0" t="s">
        <v>6998</v>
      </c>
      <c r="AC282" s="0" t="s">
        <v>131</v>
      </c>
      <c r="AD282" s="0" t="s">
        <v>981</v>
      </c>
      <c r="AE282" s="4" t="n">
        <v>399.99</v>
      </c>
      <c r="AF282" s="4" t="n">
        <v>216.210810810811</v>
      </c>
    </row>
    <row r="283" customFormat="false" ht="13" hidden="false" customHeight="false" outlineLevel="0" collapsed="false">
      <c r="A283" s="0" t="s">
        <v>7306</v>
      </c>
      <c r="B283" s="0" t="s">
        <v>7316</v>
      </c>
      <c r="C283" s="0" t="s">
        <v>38</v>
      </c>
      <c r="D283" s="0" t="s">
        <v>7308</v>
      </c>
      <c r="E283" s="0" t="s">
        <v>7262</v>
      </c>
      <c r="F283" s="0" t="s">
        <v>7248</v>
      </c>
      <c r="G283" s="0" t="s">
        <v>499</v>
      </c>
      <c r="H283" s="0" t="s">
        <v>43</v>
      </c>
      <c r="I283" s="0" t="s">
        <v>5666</v>
      </c>
      <c r="J283" s="0" t="s">
        <v>45</v>
      </c>
      <c r="K283" s="0" t="s">
        <v>125</v>
      </c>
      <c r="L283" s="0" t="s">
        <v>6969</v>
      </c>
      <c r="M283" s="0" t="s">
        <v>6970</v>
      </c>
      <c r="N283" s="11" t="s">
        <v>49</v>
      </c>
      <c r="R283" s="1" t="s">
        <v>50</v>
      </c>
      <c r="S283" s="1" t="s">
        <v>50</v>
      </c>
      <c r="U283" s="1" t="s">
        <v>6990</v>
      </c>
      <c r="X283" s="0" t="s">
        <v>7000</v>
      </c>
      <c r="AC283" s="0" t="s">
        <v>131</v>
      </c>
      <c r="AD283" s="0" t="s">
        <v>981</v>
      </c>
      <c r="AE283" s="4" t="n">
        <v>399.99</v>
      </c>
      <c r="AF283" s="4" t="n">
        <v>216.210810810811</v>
      </c>
    </row>
    <row r="284" customFormat="false" ht="13" hidden="false" customHeight="false" outlineLevel="0" collapsed="false">
      <c r="A284" s="0" t="s">
        <v>7306</v>
      </c>
      <c r="B284" s="0" t="s">
        <v>7317</v>
      </c>
      <c r="C284" s="0" t="s">
        <v>38</v>
      </c>
      <c r="D284" s="0" t="s">
        <v>7308</v>
      </c>
      <c r="E284" s="0" t="s">
        <v>7262</v>
      </c>
      <c r="F284" s="0" t="s">
        <v>7248</v>
      </c>
      <c r="G284" s="0" t="s">
        <v>499</v>
      </c>
      <c r="H284" s="0" t="s">
        <v>43</v>
      </c>
      <c r="I284" s="0" t="s">
        <v>5666</v>
      </c>
      <c r="J284" s="0" t="s">
        <v>45</v>
      </c>
      <c r="K284" s="0" t="s">
        <v>125</v>
      </c>
      <c r="L284" s="0" t="s">
        <v>6969</v>
      </c>
      <c r="M284" s="0" t="s">
        <v>6970</v>
      </c>
      <c r="N284" s="11" t="s">
        <v>49</v>
      </c>
      <c r="R284" s="1" t="s">
        <v>50</v>
      </c>
      <c r="S284" s="1" t="s">
        <v>50</v>
      </c>
      <c r="U284" s="1" t="s">
        <v>6990</v>
      </c>
      <c r="X284" s="0" t="s">
        <v>7002</v>
      </c>
      <c r="AC284" s="0" t="s">
        <v>131</v>
      </c>
      <c r="AD284" s="0" t="s">
        <v>981</v>
      </c>
      <c r="AE284" s="4" t="n">
        <v>399.99</v>
      </c>
      <c r="AF284" s="4" t="n">
        <v>216.210810810811</v>
      </c>
    </row>
    <row r="285" customFormat="false" ht="13" hidden="false" customHeight="false" outlineLevel="0" collapsed="false">
      <c r="A285" s="0" t="s">
        <v>7306</v>
      </c>
      <c r="B285" s="0" t="s">
        <v>7318</v>
      </c>
      <c r="C285" s="0" t="s">
        <v>38</v>
      </c>
      <c r="D285" s="0" t="s">
        <v>7308</v>
      </c>
      <c r="E285" s="0" t="s">
        <v>7262</v>
      </c>
      <c r="F285" s="0" t="s">
        <v>7248</v>
      </c>
      <c r="G285" s="0" t="s">
        <v>499</v>
      </c>
      <c r="H285" s="0" t="s">
        <v>43</v>
      </c>
      <c r="I285" s="0" t="s">
        <v>5666</v>
      </c>
      <c r="J285" s="0" t="s">
        <v>45</v>
      </c>
      <c r="K285" s="0" t="s">
        <v>125</v>
      </c>
      <c r="L285" s="0" t="s">
        <v>6969</v>
      </c>
      <c r="M285" s="0" t="s">
        <v>6970</v>
      </c>
      <c r="N285" s="11" t="s">
        <v>49</v>
      </c>
      <c r="R285" s="1" t="s">
        <v>50</v>
      </c>
      <c r="S285" s="1" t="s">
        <v>50</v>
      </c>
      <c r="U285" s="1" t="s">
        <v>6990</v>
      </c>
      <c r="X285" s="0" t="s">
        <v>7004</v>
      </c>
      <c r="AC285" s="0" t="s">
        <v>131</v>
      </c>
      <c r="AD285" s="0" t="s">
        <v>981</v>
      </c>
      <c r="AE285" s="4" t="n">
        <v>399.99</v>
      </c>
      <c r="AF285" s="4" t="n">
        <v>216.210810810811</v>
      </c>
    </row>
    <row r="286" customFormat="false" ht="13" hidden="false" customHeight="false" outlineLevel="0" collapsed="false">
      <c r="A286" s="0" t="s">
        <v>7306</v>
      </c>
      <c r="B286" s="0" t="s">
        <v>7319</v>
      </c>
      <c r="C286" s="0" t="s">
        <v>38</v>
      </c>
      <c r="D286" s="0" t="s">
        <v>7308</v>
      </c>
      <c r="E286" s="0" t="s">
        <v>7262</v>
      </c>
      <c r="F286" s="0" t="s">
        <v>7248</v>
      </c>
      <c r="G286" s="0" t="s">
        <v>499</v>
      </c>
      <c r="H286" s="0" t="s">
        <v>43</v>
      </c>
      <c r="I286" s="0" t="s">
        <v>5666</v>
      </c>
      <c r="J286" s="0" t="s">
        <v>45</v>
      </c>
      <c r="K286" s="0" t="s">
        <v>125</v>
      </c>
      <c r="L286" s="0" t="s">
        <v>6969</v>
      </c>
      <c r="M286" s="0" t="s">
        <v>6970</v>
      </c>
      <c r="N286" s="11" t="s">
        <v>49</v>
      </c>
      <c r="R286" s="1" t="s">
        <v>50</v>
      </c>
      <c r="S286" s="1" t="s">
        <v>50</v>
      </c>
      <c r="U286" s="1" t="s">
        <v>6990</v>
      </c>
      <c r="X286" s="0" t="s">
        <v>7006</v>
      </c>
      <c r="AC286" s="0" t="s">
        <v>131</v>
      </c>
      <c r="AD286" s="0" t="s">
        <v>981</v>
      </c>
      <c r="AE286" s="4" t="n">
        <v>399.99</v>
      </c>
      <c r="AF286" s="4" t="n">
        <v>216.210810810811</v>
      </c>
    </row>
    <row r="287" customFormat="false" ht="13" hidden="false" customHeight="false" outlineLevel="0" collapsed="false">
      <c r="A287" s="0" t="s">
        <v>7306</v>
      </c>
      <c r="B287" s="0" t="s">
        <v>7320</v>
      </c>
      <c r="C287" s="0" t="s">
        <v>38</v>
      </c>
      <c r="D287" s="0" t="s">
        <v>7308</v>
      </c>
      <c r="E287" s="0" t="s">
        <v>7262</v>
      </c>
      <c r="F287" s="0" t="s">
        <v>7248</v>
      </c>
      <c r="G287" s="0" t="s">
        <v>499</v>
      </c>
      <c r="H287" s="0" t="s">
        <v>43</v>
      </c>
      <c r="I287" s="0" t="s">
        <v>5666</v>
      </c>
      <c r="J287" s="0" t="s">
        <v>45</v>
      </c>
      <c r="K287" s="0" t="s">
        <v>125</v>
      </c>
      <c r="L287" s="0" t="s">
        <v>6969</v>
      </c>
      <c r="M287" s="0" t="s">
        <v>6970</v>
      </c>
      <c r="N287" s="11" t="s">
        <v>49</v>
      </c>
      <c r="R287" s="1" t="s">
        <v>50</v>
      </c>
      <c r="S287" s="1" t="s">
        <v>50</v>
      </c>
      <c r="U287" s="1" t="s">
        <v>6990</v>
      </c>
      <c r="X287" s="0" t="s">
        <v>7008</v>
      </c>
      <c r="AC287" s="0" t="s">
        <v>131</v>
      </c>
      <c r="AD287" s="0" t="s">
        <v>981</v>
      </c>
      <c r="AE287" s="4" t="n">
        <v>399.99</v>
      </c>
      <c r="AF287" s="4" t="n">
        <v>216.210810810811</v>
      </c>
    </row>
    <row r="288" customFormat="false" ht="13" hidden="false" customHeight="false" outlineLevel="0" collapsed="false">
      <c r="A288" s="0" t="s">
        <v>7321</v>
      </c>
      <c r="B288" s="0" t="s">
        <v>7322</v>
      </c>
      <c r="C288" s="0" t="s">
        <v>38</v>
      </c>
      <c r="D288" s="0" t="s">
        <v>7323</v>
      </c>
      <c r="E288" s="0" t="s">
        <v>7262</v>
      </c>
      <c r="F288" s="0" t="s">
        <v>7248</v>
      </c>
      <c r="G288" s="0" t="s">
        <v>466</v>
      </c>
      <c r="H288" s="0" t="s">
        <v>43</v>
      </c>
      <c r="I288" s="0" t="s">
        <v>5666</v>
      </c>
      <c r="J288" s="0" t="s">
        <v>45</v>
      </c>
      <c r="K288" s="0" t="s">
        <v>125</v>
      </c>
      <c r="L288" s="0" t="s">
        <v>6969</v>
      </c>
      <c r="M288" s="0" t="s">
        <v>6970</v>
      </c>
      <c r="N288" s="11" t="s">
        <v>49</v>
      </c>
      <c r="R288" s="1" t="s">
        <v>50</v>
      </c>
      <c r="S288" s="1" t="s">
        <v>50</v>
      </c>
      <c r="U288" s="1" t="s">
        <v>6990</v>
      </c>
      <c r="X288" s="0" t="s">
        <v>6979</v>
      </c>
      <c r="AC288" s="0" t="s">
        <v>131</v>
      </c>
      <c r="AD288" s="0" t="s">
        <v>981</v>
      </c>
      <c r="AE288" s="4" t="n">
        <v>399.99</v>
      </c>
      <c r="AF288" s="4" t="n">
        <v>216.210810810811</v>
      </c>
    </row>
    <row r="289" customFormat="false" ht="13" hidden="false" customHeight="false" outlineLevel="0" collapsed="false">
      <c r="A289" s="0" t="s">
        <v>7321</v>
      </c>
      <c r="B289" s="0" t="s">
        <v>7324</v>
      </c>
      <c r="C289" s="0" t="s">
        <v>38</v>
      </c>
      <c r="D289" s="0" t="s">
        <v>7323</v>
      </c>
      <c r="E289" s="0" t="s">
        <v>7262</v>
      </c>
      <c r="F289" s="0" t="s">
        <v>7248</v>
      </c>
      <c r="G289" s="0" t="s">
        <v>466</v>
      </c>
      <c r="H289" s="0" t="s">
        <v>43</v>
      </c>
      <c r="I289" s="0" t="s">
        <v>5666</v>
      </c>
      <c r="J289" s="0" t="s">
        <v>45</v>
      </c>
      <c r="K289" s="0" t="s">
        <v>125</v>
      </c>
      <c r="L289" s="0" t="s">
        <v>6969</v>
      </c>
      <c r="M289" s="0" t="s">
        <v>6970</v>
      </c>
      <c r="N289" s="11" t="s">
        <v>49</v>
      </c>
      <c r="R289" s="1" t="s">
        <v>50</v>
      </c>
      <c r="S289" s="1" t="s">
        <v>50</v>
      </c>
      <c r="U289" s="1" t="s">
        <v>6990</v>
      </c>
      <c r="X289" s="0" t="s">
        <v>6981</v>
      </c>
      <c r="AC289" s="0" t="s">
        <v>131</v>
      </c>
      <c r="AD289" s="0" t="s">
        <v>981</v>
      </c>
      <c r="AE289" s="4" t="n">
        <v>399.99</v>
      </c>
      <c r="AF289" s="4" t="n">
        <v>216.210810810811</v>
      </c>
    </row>
    <row r="290" customFormat="false" ht="13" hidden="false" customHeight="false" outlineLevel="0" collapsed="false">
      <c r="A290" s="0" t="s">
        <v>7321</v>
      </c>
      <c r="B290" s="0" t="s">
        <v>7325</v>
      </c>
      <c r="C290" s="0" t="s">
        <v>38</v>
      </c>
      <c r="D290" s="0" t="s">
        <v>7323</v>
      </c>
      <c r="E290" s="0" t="s">
        <v>7262</v>
      </c>
      <c r="F290" s="0" t="s">
        <v>7248</v>
      </c>
      <c r="G290" s="0" t="s">
        <v>466</v>
      </c>
      <c r="H290" s="0" t="s">
        <v>43</v>
      </c>
      <c r="I290" s="0" t="s">
        <v>5666</v>
      </c>
      <c r="J290" s="0" t="s">
        <v>45</v>
      </c>
      <c r="K290" s="0" t="s">
        <v>125</v>
      </c>
      <c r="L290" s="0" t="s">
        <v>6969</v>
      </c>
      <c r="M290" s="0" t="s">
        <v>6970</v>
      </c>
      <c r="N290" s="11" t="s">
        <v>49</v>
      </c>
      <c r="R290" s="1" t="s">
        <v>50</v>
      </c>
      <c r="S290" s="1" t="s">
        <v>50</v>
      </c>
      <c r="U290" s="1" t="s">
        <v>6990</v>
      </c>
      <c r="X290" s="0" t="s">
        <v>6983</v>
      </c>
      <c r="AC290" s="0" t="s">
        <v>131</v>
      </c>
      <c r="AD290" s="0" t="s">
        <v>981</v>
      </c>
      <c r="AE290" s="4" t="n">
        <v>399.99</v>
      </c>
      <c r="AF290" s="4" t="n">
        <v>216.210810810811</v>
      </c>
    </row>
    <row r="291" customFormat="false" ht="13" hidden="false" customHeight="false" outlineLevel="0" collapsed="false">
      <c r="A291" s="0" t="s">
        <v>7321</v>
      </c>
      <c r="B291" s="0" t="s">
        <v>7326</v>
      </c>
      <c r="C291" s="0" t="s">
        <v>38</v>
      </c>
      <c r="D291" s="0" t="s">
        <v>7323</v>
      </c>
      <c r="E291" s="0" t="s">
        <v>7262</v>
      </c>
      <c r="F291" s="0" t="s">
        <v>7248</v>
      </c>
      <c r="G291" s="0" t="s">
        <v>466</v>
      </c>
      <c r="H291" s="0" t="s">
        <v>43</v>
      </c>
      <c r="I291" s="0" t="s">
        <v>5666</v>
      </c>
      <c r="J291" s="0" t="s">
        <v>45</v>
      </c>
      <c r="K291" s="0" t="s">
        <v>125</v>
      </c>
      <c r="L291" s="0" t="s">
        <v>6969</v>
      </c>
      <c r="M291" s="0" t="s">
        <v>6970</v>
      </c>
      <c r="N291" s="11" t="s">
        <v>49</v>
      </c>
      <c r="R291" s="1" t="s">
        <v>50</v>
      </c>
      <c r="S291" s="1" t="s">
        <v>50</v>
      </c>
      <c r="U291" s="1" t="s">
        <v>6990</v>
      </c>
      <c r="X291" s="0" t="s">
        <v>6985</v>
      </c>
      <c r="AC291" s="0" t="s">
        <v>131</v>
      </c>
      <c r="AD291" s="0" t="s">
        <v>981</v>
      </c>
      <c r="AE291" s="4" t="n">
        <v>399.99</v>
      </c>
      <c r="AF291" s="4" t="n">
        <v>216.210810810811</v>
      </c>
    </row>
    <row r="292" customFormat="false" ht="13" hidden="false" customHeight="false" outlineLevel="0" collapsed="false">
      <c r="A292" s="0" t="s">
        <v>7321</v>
      </c>
      <c r="B292" s="0" t="s">
        <v>7327</v>
      </c>
      <c r="C292" s="0" t="s">
        <v>38</v>
      </c>
      <c r="D292" s="0" t="s">
        <v>7323</v>
      </c>
      <c r="E292" s="0" t="s">
        <v>7262</v>
      </c>
      <c r="F292" s="0" t="s">
        <v>7248</v>
      </c>
      <c r="G292" s="0" t="s">
        <v>466</v>
      </c>
      <c r="H292" s="0" t="s">
        <v>43</v>
      </c>
      <c r="I292" s="0" t="s">
        <v>5666</v>
      </c>
      <c r="J292" s="0" t="s">
        <v>45</v>
      </c>
      <c r="K292" s="0" t="s">
        <v>125</v>
      </c>
      <c r="L292" s="0" t="s">
        <v>6969</v>
      </c>
      <c r="M292" s="0" t="s">
        <v>6970</v>
      </c>
      <c r="N292" s="11" t="s">
        <v>49</v>
      </c>
      <c r="R292" s="1" t="s">
        <v>50</v>
      </c>
      <c r="S292" s="1" t="s">
        <v>50</v>
      </c>
      <c r="U292" s="1" t="s">
        <v>6990</v>
      </c>
      <c r="X292" s="0" t="s">
        <v>6992</v>
      </c>
      <c r="AC292" s="0" t="s">
        <v>131</v>
      </c>
      <c r="AD292" s="0" t="s">
        <v>981</v>
      </c>
      <c r="AE292" s="4" t="n">
        <v>399.99</v>
      </c>
      <c r="AF292" s="4" t="n">
        <v>216.210810810811</v>
      </c>
    </row>
    <row r="293" customFormat="false" ht="13" hidden="false" customHeight="false" outlineLevel="0" collapsed="false">
      <c r="A293" s="0" t="s">
        <v>7321</v>
      </c>
      <c r="B293" s="0" t="s">
        <v>7328</v>
      </c>
      <c r="C293" s="0" t="s">
        <v>38</v>
      </c>
      <c r="D293" s="0" t="s">
        <v>7323</v>
      </c>
      <c r="E293" s="0" t="s">
        <v>7262</v>
      </c>
      <c r="F293" s="0" t="s">
        <v>7248</v>
      </c>
      <c r="G293" s="0" t="s">
        <v>466</v>
      </c>
      <c r="H293" s="0" t="s">
        <v>43</v>
      </c>
      <c r="I293" s="0" t="s">
        <v>5666</v>
      </c>
      <c r="J293" s="0" t="s">
        <v>45</v>
      </c>
      <c r="K293" s="0" t="s">
        <v>125</v>
      </c>
      <c r="L293" s="0" t="s">
        <v>6969</v>
      </c>
      <c r="M293" s="0" t="s">
        <v>6970</v>
      </c>
      <c r="N293" s="11" t="s">
        <v>49</v>
      </c>
      <c r="R293" s="1" t="s">
        <v>50</v>
      </c>
      <c r="S293" s="1" t="s">
        <v>50</v>
      </c>
      <c r="U293" s="1" t="s">
        <v>6990</v>
      </c>
      <c r="X293" s="0" t="s">
        <v>6994</v>
      </c>
      <c r="AC293" s="0" t="s">
        <v>131</v>
      </c>
      <c r="AD293" s="0" t="s">
        <v>981</v>
      </c>
      <c r="AE293" s="4" t="n">
        <v>399.99</v>
      </c>
      <c r="AF293" s="4" t="n">
        <v>216.210810810811</v>
      </c>
    </row>
    <row r="294" customFormat="false" ht="13" hidden="false" customHeight="false" outlineLevel="0" collapsed="false">
      <c r="A294" s="0" t="s">
        <v>7321</v>
      </c>
      <c r="B294" s="0" t="s">
        <v>7329</v>
      </c>
      <c r="C294" s="0" t="s">
        <v>38</v>
      </c>
      <c r="D294" s="0" t="s">
        <v>7323</v>
      </c>
      <c r="E294" s="0" t="s">
        <v>7262</v>
      </c>
      <c r="F294" s="0" t="s">
        <v>7248</v>
      </c>
      <c r="G294" s="0" t="s">
        <v>466</v>
      </c>
      <c r="H294" s="0" t="s">
        <v>43</v>
      </c>
      <c r="I294" s="0" t="s">
        <v>5666</v>
      </c>
      <c r="J294" s="0" t="s">
        <v>45</v>
      </c>
      <c r="K294" s="0" t="s">
        <v>125</v>
      </c>
      <c r="L294" s="0" t="s">
        <v>6969</v>
      </c>
      <c r="M294" s="0" t="s">
        <v>6970</v>
      </c>
      <c r="N294" s="11" t="s">
        <v>49</v>
      </c>
      <c r="R294" s="1" t="s">
        <v>50</v>
      </c>
      <c r="S294" s="1" t="s">
        <v>50</v>
      </c>
      <c r="U294" s="1" t="s">
        <v>6990</v>
      </c>
      <c r="X294" s="0" t="s">
        <v>6996</v>
      </c>
      <c r="AC294" s="0" t="s">
        <v>131</v>
      </c>
      <c r="AD294" s="0" t="s">
        <v>981</v>
      </c>
      <c r="AE294" s="4" t="n">
        <v>399.99</v>
      </c>
      <c r="AF294" s="4" t="n">
        <v>216.210810810811</v>
      </c>
    </row>
    <row r="295" customFormat="false" ht="13" hidden="false" customHeight="false" outlineLevel="0" collapsed="false">
      <c r="A295" s="0" t="s">
        <v>7321</v>
      </c>
      <c r="B295" s="0" t="s">
        <v>7330</v>
      </c>
      <c r="C295" s="0" t="s">
        <v>38</v>
      </c>
      <c r="D295" s="0" t="s">
        <v>7323</v>
      </c>
      <c r="E295" s="0" t="s">
        <v>7262</v>
      </c>
      <c r="F295" s="0" t="s">
        <v>7248</v>
      </c>
      <c r="G295" s="0" t="s">
        <v>466</v>
      </c>
      <c r="H295" s="0" t="s">
        <v>43</v>
      </c>
      <c r="I295" s="0" t="s">
        <v>5666</v>
      </c>
      <c r="J295" s="0" t="s">
        <v>45</v>
      </c>
      <c r="K295" s="0" t="s">
        <v>125</v>
      </c>
      <c r="L295" s="0" t="s">
        <v>6969</v>
      </c>
      <c r="M295" s="0" t="s">
        <v>6970</v>
      </c>
      <c r="N295" s="11" t="s">
        <v>49</v>
      </c>
      <c r="R295" s="1" t="s">
        <v>50</v>
      </c>
      <c r="S295" s="1" t="s">
        <v>50</v>
      </c>
      <c r="U295" s="1" t="s">
        <v>6990</v>
      </c>
      <c r="X295" s="0" t="s">
        <v>6998</v>
      </c>
      <c r="AC295" s="0" t="s">
        <v>131</v>
      </c>
      <c r="AD295" s="0" t="s">
        <v>981</v>
      </c>
      <c r="AE295" s="4" t="n">
        <v>399.99</v>
      </c>
      <c r="AF295" s="4" t="n">
        <v>216.210810810811</v>
      </c>
    </row>
    <row r="296" customFormat="false" ht="13" hidden="false" customHeight="false" outlineLevel="0" collapsed="false">
      <c r="A296" s="0" t="s">
        <v>7321</v>
      </c>
      <c r="B296" s="0" t="s">
        <v>7331</v>
      </c>
      <c r="C296" s="0" t="s">
        <v>38</v>
      </c>
      <c r="D296" s="0" t="s">
        <v>7323</v>
      </c>
      <c r="E296" s="0" t="s">
        <v>7262</v>
      </c>
      <c r="F296" s="0" t="s">
        <v>7248</v>
      </c>
      <c r="G296" s="0" t="s">
        <v>466</v>
      </c>
      <c r="H296" s="0" t="s">
        <v>43</v>
      </c>
      <c r="I296" s="0" t="s">
        <v>5666</v>
      </c>
      <c r="J296" s="0" t="s">
        <v>45</v>
      </c>
      <c r="K296" s="0" t="s">
        <v>125</v>
      </c>
      <c r="L296" s="0" t="s">
        <v>6969</v>
      </c>
      <c r="M296" s="0" t="s">
        <v>6970</v>
      </c>
      <c r="N296" s="11" t="s">
        <v>49</v>
      </c>
      <c r="R296" s="1" t="s">
        <v>50</v>
      </c>
      <c r="S296" s="1" t="s">
        <v>50</v>
      </c>
      <c r="U296" s="1" t="s">
        <v>6990</v>
      </c>
      <c r="X296" s="0" t="s">
        <v>7000</v>
      </c>
      <c r="AC296" s="0" t="s">
        <v>131</v>
      </c>
      <c r="AD296" s="0" t="s">
        <v>981</v>
      </c>
      <c r="AE296" s="4" t="n">
        <v>399.99</v>
      </c>
      <c r="AF296" s="4" t="n">
        <v>216.210810810811</v>
      </c>
    </row>
    <row r="297" customFormat="false" ht="13" hidden="false" customHeight="false" outlineLevel="0" collapsed="false">
      <c r="A297" s="0" t="s">
        <v>7321</v>
      </c>
      <c r="B297" s="0" t="s">
        <v>7332</v>
      </c>
      <c r="C297" s="0" t="s">
        <v>38</v>
      </c>
      <c r="D297" s="0" t="s">
        <v>7323</v>
      </c>
      <c r="E297" s="0" t="s">
        <v>7262</v>
      </c>
      <c r="F297" s="0" t="s">
        <v>7248</v>
      </c>
      <c r="G297" s="0" t="s">
        <v>466</v>
      </c>
      <c r="H297" s="0" t="s">
        <v>43</v>
      </c>
      <c r="I297" s="0" t="s">
        <v>5666</v>
      </c>
      <c r="J297" s="0" t="s">
        <v>45</v>
      </c>
      <c r="K297" s="0" t="s">
        <v>125</v>
      </c>
      <c r="L297" s="0" t="s">
        <v>6969</v>
      </c>
      <c r="M297" s="0" t="s">
        <v>6970</v>
      </c>
      <c r="N297" s="11" t="s">
        <v>49</v>
      </c>
      <c r="R297" s="1" t="s">
        <v>50</v>
      </c>
      <c r="S297" s="1" t="s">
        <v>50</v>
      </c>
      <c r="U297" s="1" t="s">
        <v>6990</v>
      </c>
      <c r="X297" s="0" t="s">
        <v>7002</v>
      </c>
      <c r="AC297" s="0" t="s">
        <v>131</v>
      </c>
      <c r="AD297" s="0" t="s">
        <v>981</v>
      </c>
      <c r="AE297" s="4" t="n">
        <v>399.99</v>
      </c>
      <c r="AF297" s="4" t="n">
        <v>216.210810810811</v>
      </c>
    </row>
    <row r="298" customFormat="false" ht="13" hidden="false" customHeight="false" outlineLevel="0" collapsed="false">
      <c r="A298" s="0" t="s">
        <v>7321</v>
      </c>
      <c r="B298" s="0" t="s">
        <v>7333</v>
      </c>
      <c r="C298" s="0" t="s">
        <v>38</v>
      </c>
      <c r="D298" s="0" t="s">
        <v>7323</v>
      </c>
      <c r="E298" s="0" t="s">
        <v>7262</v>
      </c>
      <c r="F298" s="0" t="s">
        <v>7248</v>
      </c>
      <c r="G298" s="0" t="s">
        <v>466</v>
      </c>
      <c r="H298" s="0" t="s">
        <v>43</v>
      </c>
      <c r="I298" s="0" t="s">
        <v>5666</v>
      </c>
      <c r="J298" s="0" t="s">
        <v>45</v>
      </c>
      <c r="K298" s="0" t="s">
        <v>125</v>
      </c>
      <c r="L298" s="0" t="s">
        <v>6969</v>
      </c>
      <c r="M298" s="0" t="s">
        <v>6970</v>
      </c>
      <c r="N298" s="11" t="s">
        <v>49</v>
      </c>
      <c r="R298" s="1" t="s">
        <v>50</v>
      </c>
      <c r="S298" s="1" t="s">
        <v>50</v>
      </c>
      <c r="U298" s="1" t="s">
        <v>6990</v>
      </c>
      <c r="X298" s="0" t="s">
        <v>7004</v>
      </c>
      <c r="AC298" s="0" t="s">
        <v>131</v>
      </c>
      <c r="AD298" s="0" t="s">
        <v>981</v>
      </c>
      <c r="AE298" s="4" t="n">
        <v>399.99</v>
      </c>
      <c r="AF298" s="4" t="n">
        <v>216.210810810811</v>
      </c>
    </row>
    <row r="299" customFormat="false" ht="13" hidden="false" customHeight="false" outlineLevel="0" collapsed="false">
      <c r="A299" s="0" t="s">
        <v>7321</v>
      </c>
      <c r="B299" s="0" t="s">
        <v>7334</v>
      </c>
      <c r="C299" s="0" t="s">
        <v>38</v>
      </c>
      <c r="D299" s="0" t="s">
        <v>7323</v>
      </c>
      <c r="E299" s="0" t="s">
        <v>7262</v>
      </c>
      <c r="F299" s="0" t="s">
        <v>7248</v>
      </c>
      <c r="G299" s="0" t="s">
        <v>466</v>
      </c>
      <c r="H299" s="0" t="s">
        <v>43</v>
      </c>
      <c r="I299" s="0" t="s">
        <v>5666</v>
      </c>
      <c r="J299" s="0" t="s">
        <v>45</v>
      </c>
      <c r="K299" s="0" t="s">
        <v>125</v>
      </c>
      <c r="L299" s="0" t="s">
        <v>6969</v>
      </c>
      <c r="M299" s="0" t="s">
        <v>6970</v>
      </c>
      <c r="N299" s="11" t="s">
        <v>49</v>
      </c>
      <c r="R299" s="1" t="s">
        <v>50</v>
      </c>
      <c r="S299" s="1" t="s">
        <v>50</v>
      </c>
      <c r="U299" s="1" t="s">
        <v>6990</v>
      </c>
      <c r="X299" s="0" t="s">
        <v>7006</v>
      </c>
      <c r="AC299" s="0" t="s">
        <v>131</v>
      </c>
      <c r="AD299" s="0" t="s">
        <v>981</v>
      </c>
      <c r="AE299" s="4" t="n">
        <v>399.99</v>
      </c>
      <c r="AF299" s="4" t="n">
        <v>216.210810810811</v>
      </c>
    </row>
    <row r="300" customFormat="false" ht="13" hidden="false" customHeight="false" outlineLevel="0" collapsed="false">
      <c r="A300" s="0" t="s">
        <v>7321</v>
      </c>
      <c r="B300" s="0" t="s">
        <v>7335</v>
      </c>
      <c r="C300" s="0" t="s">
        <v>38</v>
      </c>
      <c r="D300" s="0" t="s">
        <v>7323</v>
      </c>
      <c r="E300" s="0" t="s">
        <v>7262</v>
      </c>
      <c r="F300" s="0" t="s">
        <v>7248</v>
      </c>
      <c r="G300" s="0" t="s">
        <v>466</v>
      </c>
      <c r="H300" s="0" t="s">
        <v>43</v>
      </c>
      <c r="I300" s="0" t="s">
        <v>5666</v>
      </c>
      <c r="J300" s="0" t="s">
        <v>45</v>
      </c>
      <c r="K300" s="0" t="s">
        <v>125</v>
      </c>
      <c r="L300" s="0" t="s">
        <v>6969</v>
      </c>
      <c r="M300" s="0" t="s">
        <v>6970</v>
      </c>
      <c r="N300" s="11" t="s">
        <v>49</v>
      </c>
      <c r="R300" s="1" t="s">
        <v>50</v>
      </c>
      <c r="S300" s="1" t="s">
        <v>50</v>
      </c>
      <c r="U300" s="1" t="s">
        <v>6990</v>
      </c>
      <c r="X300" s="0" t="s">
        <v>7008</v>
      </c>
      <c r="AC300" s="0" t="s">
        <v>131</v>
      </c>
      <c r="AD300" s="0" t="s">
        <v>981</v>
      </c>
      <c r="AE300" s="4" t="n">
        <v>399.99</v>
      </c>
      <c r="AF300" s="4" t="n">
        <v>216.210810810811</v>
      </c>
    </row>
    <row r="301" customFormat="false" ht="13" hidden="false" customHeight="false" outlineLevel="0" collapsed="false">
      <c r="A301" s="0" t="s">
        <v>7336</v>
      </c>
      <c r="B301" s="0" t="s">
        <v>7337</v>
      </c>
      <c r="C301" s="0" t="s">
        <v>38</v>
      </c>
      <c r="D301" s="0" t="s">
        <v>7338</v>
      </c>
      <c r="E301" s="0" t="s">
        <v>7262</v>
      </c>
      <c r="F301" s="0" t="s">
        <v>7248</v>
      </c>
      <c r="G301" s="0" t="s">
        <v>405</v>
      </c>
      <c r="H301" s="0" t="s">
        <v>43</v>
      </c>
      <c r="I301" s="0" t="s">
        <v>5666</v>
      </c>
      <c r="J301" s="0" t="s">
        <v>45</v>
      </c>
      <c r="K301" s="0" t="s">
        <v>125</v>
      </c>
      <c r="L301" s="0" t="s">
        <v>6969</v>
      </c>
      <c r="M301" s="0" t="s">
        <v>6970</v>
      </c>
      <c r="N301" s="11" t="s">
        <v>49</v>
      </c>
      <c r="R301" s="1" t="s">
        <v>50</v>
      </c>
      <c r="S301" s="1" t="s">
        <v>50</v>
      </c>
      <c r="U301" s="1" t="s">
        <v>6990</v>
      </c>
      <c r="X301" s="0" t="s">
        <v>6979</v>
      </c>
      <c r="AC301" s="0" t="s">
        <v>131</v>
      </c>
      <c r="AD301" s="0" t="s">
        <v>981</v>
      </c>
      <c r="AE301" s="4" t="n">
        <v>399.99</v>
      </c>
      <c r="AF301" s="4" t="n">
        <v>216.210810810811</v>
      </c>
    </row>
    <row r="302" customFormat="false" ht="13" hidden="false" customHeight="false" outlineLevel="0" collapsed="false">
      <c r="A302" s="0" t="s">
        <v>7336</v>
      </c>
      <c r="B302" s="0" t="s">
        <v>7339</v>
      </c>
      <c r="C302" s="0" t="s">
        <v>38</v>
      </c>
      <c r="D302" s="0" t="s">
        <v>7338</v>
      </c>
      <c r="E302" s="0" t="s">
        <v>7262</v>
      </c>
      <c r="F302" s="0" t="s">
        <v>7248</v>
      </c>
      <c r="G302" s="0" t="s">
        <v>405</v>
      </c>
      <c r="H302" s="0" t="s">
        <v>43</v>
      </c>
      <c r="I302" s="0" t="s">
        <v>5666</v>
      </c>
      <c r="J302" s="0" t="s">
        <v>45</v>
      </c>
      <c r="K302" s="0" t="s">
        <v>125</v>
      </c>
      <c r="L302" s="0" t="s">
        <v>6969</v>
      </c>
      <c r="M302" s="0" t="s">
        <v>6970</v>
      </c>
      <c r="N302" s="11" t="s">
        <v>49</v>
      </c>
      <c r="R302" s="1" t="s">
        <v>50</v>
      </c>
      <c r="S302" s="1" t="s">
        <v>50</v>
      </c>
      <c r="U302" s="1" t="s">
        <v>6990</v>
      </c>
      <c r="X302" s="0" t="s">
        <v>6981</v>
      </c>
      <c r="AC302" s="0" t="s">
        <v>131</v>
      </c>
      <c r="AD302" s="0" t="s">
        <v>981</v>
      </c>
      <c r="AE302" s="4" t="n">
        <v>399.99</v>
      </c>
      <c r="AF302" s="4" t="n">
        <v>216.210810810811</v>
      </c>
    </row>
    <row r="303" customFormat="false" ht="13" hidden="false" customHeight="false" outlineLevel="0" collapsed="false">
      <c r="A303" s="0" t="s">
        <v>7336</v>
      </c>
      <c r="B303" s="0" t="s">
        <v>7340</v>
      </c>
      <c r="C303" s="0" t="s">
        <v>38</v>
      </c>
      <c r="D303" s="0" t="s">
        <v>7338</v>
      </c>
      <c r="E303" s="0" t="s">
        <v>7262</v>
      </c>
      <c r="F303" s="0" t="s">
        <v>7248</v>
      </c>
      <c r="G303" s="0" t="s">
        <v>405</v>
      </c>
      <c r="H303" s="0" t="s">
        <v>43</v>
      </c>
      <c r="I303" s="0" t="s">
        <v>5666</v>
      </c>
      <c r="J303" s="0" t="s">
        <v>45</v>
      </c>
      <c r="K303" s="0" t="s">
        <v>125</v>
      </c>
      <c r="L303" s="0" t="s">
        <v>6969</v>
      </c>
      <c r="M303" s="0" t="s">
        <v>6970</v>
      </c>
      <c r="N303" s="11" t="s">
        <v>49</v>
      </c>
      <c r="R303" s="1" t="s">
        <v>50</v>
      </c>
      <c r="S303" s="1" t="s">
        <v>50</v>
      </c>
      <c r="U303" s="1" t="s">
        <v>6990</v>
      </c>
      <c r="X303" s="0" t="s">
        <v>6983</v>
      </c>
      <c r="AC303" s="0" t="s">
        <v>131</v>
      </c>
      <c r="AD303" s="0" t="s">
        <v>981</v>
      </c>
      <c r="AE303" s="4" t="n">
        <v>399.99</v>
      </c>
      <c r="AF303" s="4" t="n">
        <v>216.210810810811</v>
      </c>
    </row>
    <row r="304" customFormat="false" ht="13" hidden="false" customHeight="false" outlineLevel="0" collapsed="false">
      <c r="A304" s="0" t="s">
        <v>7336</v>
      </c>
      <c r="B304" s="0" t="s">
        <v>7341</v>
      </c>
      <c r="C304" s="0" t="s">
        <v>38</v>
      </c>
      <c r="D304" s="0" t="s">
        <v>7338</v>
      </c>
      <c r="E304" s="0" t="s">
        <v>7262</v>
      </c>
      <c r="F304" s="0" t="s">
        <v>7248</v>
      </c>
      <c r="G304" s="0" t="s">
        <v>405</v>
      </c>
      <c r="H304" s="0" t="s">
        <v>43</v>
      </c>
      <c r="I304" s="0" t="s">
        <v>5666</v>
      </c>
      <c r="J304" s="0" t="s">
        <v>45</v>
      </c>
      <c r="K304" s="0" t="s">
        <v>125</v>
      </c>
      <c r="L304" s="0" t="s">
        <v>6969</v>
      </c>
      <c r="M304" s="0" t="s">
        <v>6970</v>
      </c>
      <c r="N304" s="11" t="s">
        <v>49</v>
      </c>
      <c r="R304" s="1" t="s">
        <v>50</v>
      </c>
      <c r="S304" s="1" t="s">
        <v>50</v>
      </c>
      <c r="U304" s="1" t="s">
        <v>6990</v>
      </c>
      <c r="X304" s="0" t="s">
        <v>6985</v>
      </c>
      <c r="AC304" s="0" t="s">
        <v>131</v>
      </c>
      <c r="AD304" s="0" t="s">
        <v>981</v>
      </c>
      <c r="AE304" s="4" t="n">
        <v>399.99</v>
      </c>
      <c r="AF304" s="4" t="n">
        <v>216.210810810811</v>
      </c>
    </row>
    <row r="305" customFormat="false" ht="13" hidden="false" customHeight="false" outlineLevel="0" collapsed="false">
      <c r="A305" s="0" t="s">
        <v>7336</v>
      </c>
      <c r="B305" s="0" t="s">
        <v>7342</v>
      </c>
      <c r="C305" s="0" t="s">
        <v>38</v>
      </c>
      <c r="D305" s="0" t="s">
        <v>7338</v>
      </c>
      <c r="E305" s="0" t="s">
        <v>7262</v>
      </c>
      <c r="F305" s="0" t="s">
        <v>7248</v>
      </c>
      <c r="G305" s="0" t="s">
        <v>405</v>
      </c>
      <c r="H305" s="0" t="s">
        <v>43</v>
      </c>
      <c r="I305" s="0" t="s">
        <v>5666</v>
      </c>
      <c r="J305" s="0" t="s">
        <v>45</v>
      </c>
      <c r="K305" s="0" t="s">
        <v>125</v>
      </c>
      <c r="L305" s="0" t="s">
        <v>6969</v>
      </c>
      <c r="M305" s="0" t="s">
        <v>6970</v>
      </c>
      <c r="N305" s="11" t="s">
        <v>49</v>
      </c>
      <c r="R305" s="1" t="s">
        <v>50</v>
      </c>
      <c r="S305" s="1" t="s">
        <v>50</v>
      </c>
      <c r="U305" s="1" t="s">
        <v>6990</v>
      </c>
      <c r="X305" s="0" t="s">
        <v>6992</v>
      </c>
      <c r="AC305" s="0" t="s">
        <v>131</v>
      </c>
      <c r="AD305" s="0" t="s">
        <v>981</v>
      </c>
      <c r="AE305" s="4" t="n">
        <v>399.99</v>
      </c>
      <c r="AF305" s="4" t="n">
        <v>216.210810810811</v>
      </c>
    </row>
    <row r="306" customFormat="false" ht="13" hidden="false" customHeight="false" outlineLevel="0" collapsed="false">
      <c r="A306" s="0" t="s">
        <v>7336</v>
      </c>
      <c r="B306" s="0" t="s">
        <v>7343</v>
      </c>
      <c r="C306" s="0" t="s">
        <v>38</v>
      </c>
      <c r="D306" s="0" t="s">
        <v>7338</v>
      </c>
      <c r="E306" s="0" t="s">
        <v>7262</v>
      </c>
      <c r="F306" s="0" t="s">
        <v>7248</v>
      </c>
      <c r="G306" s="0" t="s">
        <v>405</v>
      </c>
      <c r="H306" s="0" t="s">
        <v>43</v>
      </c>
      <c r="I306" s="0" t="s">
        <v>5666</v>
      </c>
      <c r="J306" s="0" t="s">
        <v>45</v>
      </c>
      <c r="K306" s="0" t="s">
        <v>125</v>
      </c>
      <c r="L306" s="0" t="s">
        <v>6969</v>
      </c>
      <c r="M306" s="0" t="s">
        <v>6970</v>
      </c>
      <c r="N306" s="11" t="s">
        <v>49</v>
      </c>
      <c r="R306" s="1" t="s">
        <v>50</v>
      </c>
      <c r="S306" s="1" t="s">
        <v>50</v>
      </c>
      <c r="U306" s="1" t="s">
        <v>6990</v>
      </c>
      <c r="X306" s="0" t="s">
        <v>6994</v>
      </c>
      <c r="AC306" s="0" t="s">
        <v>131</v>
      </c>
      <c r="AD306" s="0" t="s">
        <v>981</v>
      </c>
      <c r="AE306" s="4" t="n">
        <v>399.99</v>
      </c>
      <c r="AF306" s="4" t="n">
        <v>216.210810810811</v>
      </c>
    </row>
    <row r="307" customFormat="false" ht="13" hidden="false" customHeight="false" outlineLevel="0" collapsed="false">
      <c r="A307" s="0" t="s">
        <v>7336</v>
      </c>
      <c r="B307" s="0" t="s">
        <v>7344</v>
      </c>
      <c r="C307" s="0" t="s">
        <v>38</v>
      </c>
      <c r="D307" s="0" t="s">
        <v>7338</v>
      </c>
      <c r="E307" s="0" t="s">
        <v>7262</v>
      </c>
      <c r="F307" s="0" t="s">
        <v>7248</v>
      </c>
      <c r="G307" s="0" t="s">
        <v>405</v>
      </c>
      <c r="H307" s="0" t="s">
        <v>43</v>
      </c>
      <c r="I307" s="0" t="s">
        <v>5666</v>
      </c>
      <c r="J307" s="0" t="s">
        <v>45</v>
      </c>
      <c r="K307" s="0" t="s">
        <v>125</v>
      </c>
      <c r="L307" s="0" t="s">
        <v>6969</v>
      </c>
      <c r="M307" s="0" t="s">
        <v>6970</v>
      </c>
      <c r="N307" s="11" t="s">
        <v>49</v>
      </c>
      <c r="R307" s="1" t="s">
        <v>50</v>
      </c>
      <c r="S307" s="1" t="s">
        <v>50</v>
      </c>
      <c r="U307" s="1" t="s">
        <v>6990</v>
      </c>
      <c r="X307" s="0" t="s">
        <v>6996</v>
      </c>
      <c r="AC307" s="0" t="s">
        <v>131</v>
      </c>
      <c r="AD307" s="0" t="s">
        <v>981</v>
      </c>
      <c r="AE307" s="4" t="n">
        <v>399.99</v>
      </c>
      <c r="AF307" s="4" t="n">
        <v>216.210810810811</v>
      </c>
    </row>
    <row r="308" customFormat="false" ht="13" hidden="false" customHeight="false" outlineLevel="0" collapsed="false">
      <c r="A308" s="0" t="s">
        <v>7336</v>
      </c>
      <c r="B308" s="0" t="s">
        <v>7345</v>
      </c>
      <c r="C308" s="0" t="s">
        <v>38</v>
      </c>
      <c r="D308" s="0" t="s">
        <v>7338</v>
      </c>
      <c r="E308" s="0" t="s">
        <v>7262</v>
      </c>
      <c r="F308" s="0" t="s">
        <v>7248</v>
      </c>
      <c r="G308" s="0" t="s">
        <v>405</v>
      </c>
      <c r="H308" s="0" t="s">
        <v>43</v>
      </c>
      <c r="I308" s="0" t="s">
        <v>5666</v>
      </c>
      <c r="J308" s="0" t="s">
        <v>45</v>
      </c>
      <c r="K308" s="0" t="s">
        <v>125</v>
      </c>
      <c r="L308" s="0" t="s">
        <v>6969</v>
      </c>
      <c r="M308" s="0" t="s">
        <v>6970</v>
      </c>
      <c r="N308" s="11" t="s">
        <v>49</v>
      </c>
      <c r="R308" s="1" t="s">
        <v>50</v>
      </c>
      <c r="S308" s="1" t="s">
        <v>50</v>
      </c>
      <c r="U308" s="1" t="s">
        <v>6990</v>
      </c>
      <c r="X308" s="0" t="s">
        <v>6998</v>
      </c>
      <c r="AC308" s="0" t="s">
        <v>131</v>
      </c>
      <c r="AD308" s="0" t="s">
        <v>981</v>
      </c>
      <c r="AE308" s="4" t="n">
        <v>399.99</v>
      </c>
      <c r="AF308" s="4" t="n">
        <v>216.210810810811</v>
      </c>
    </row>
    <row r="309" customFormat="false" ht="13" hidden="false" customHeight="false" outlineLevel="0" collapsed="false">
      <c r="A309" s="0" t="s">
        <v>7336</v>
      </c>
      <c r="B309" s="0" t="s">
        <v>7346</v>
      </c>
      <c r="C309" s="0" t="s">
        <v>38</v>
      </c>
      <c r="D309" s="0" t="s">
        <v>7338</v>
      </c>
      <c r="E309" s="0" t="s">
        <v>7262</v>
      </c>
      <c r="F309" s="0" t="s">
        <v>7248</v>
      </c>
      <c r="G309" s="0" t="s">
        <v>405</v>
      </c>
      <c r="H309" s="0" t="s">
        <v>43</v>
      </c>
      <c r="I309" s="0" t="s">
        <v>5666</v>
      </c>
      <c r="J309" s="0" t="s">
        <v>45</v>
      </c>
      <c r="K309" s="0" t="s">
        <v>125</v>
      </c>
      <c r="L309" s="0" t="s">
        <v>6969</v>
      </c>
      <c r="M309" s="0" t="s">
        <v>6970</v>
      </c>
      <c r="N309" s="11" t="s">
        <v>49</v>
      </c>
      <c r="R309" s="1" t="s">
        <v>50</v>
      </c>
      <c r="S309" s="1" t="s">
        <v>50</v>
      </c>
      <c r="U309" s="1" t="s">
        <v>6990</v>
      </c>
      <c r="X309" s="0" t="s">
        <v>7000</v>
      </c>
      <c r="AC309" s="0" t="s">
        <v>131</v>
      </c>
      <c r="AD309" s="0" t="s">
        <v>981</v>
      </c>
      <c r="AE309" s="4" t="n">
        <v>399.99</v>
      </c>
      <c r="AF309" s="4" t="n">
        <v>216.210810810811</v>
      </c>
    </row>
    <row r="310" customFormat="false" ht="13" hidden="false" customHeight="false" outlineLevel="0" collapsed="false">
      <c r="A310" s="0" t="s">
        <v>7336</v>
      </c>
      <c r="B310" s="0" t="s">
        <v>7347</v>
      </c>
      <c r="C310" s="0" t="s">
        <v>38</v>
      </c>
      <c r="D310" s="0" t="s">
        <v>7338</v>
      </c>
      <c r="E310" s="0" t="s">
        <v>7262</v>
      </c>
      <c r="F310" s="0" t="s">
        <v>7248</v>
      </c>
      <c r="G310" s="0" t="s">
        <v>405</v>
      </c>
      <c r="H310" s="0" t="s">
        <v>43</v>
      </c>
      <c r="I310" s="0" t="s">
        <v>5666</v>
      </c>
      <c r="J310" s="0" t="s">
        <v>45</v>
      </c>
      <c r="K310" s="0" t="s">
        <v>125</v>
      </c>
      <c r="L310" s="0" t="s">
        <v>6969</v>
      </c>
      <c r="M310" s="0" t="s">
        <v>6970</v>
      </c>
      <c r="N310" s="11" t="s">
        <v>49</v>
      </c>
      <c r="R310" s="1" t="s">
        <v>50</v>
      </c>
      <c r="S310" s="1" t="s">
        <v>50</v>
      </c>
      <c r="U310" s="1" t="s">
        <v>6990</v>
      </c>
      <c r="X310" s="0" t="s">
        <v>7002</v>
      </c>
      <c r="AC310" s="0" t="s">
        <v>131</v>
      </c>
      <c r="AD310" s="0" t="s">
        <v>981</v>
      </c>
      <c r="AE310" s="4" t="n">
        <v>399.99</v>
      </c>
      <c r="AF310" s="4" t="n">
        <v>216.210810810811</v>
      </c>
    </row>
    <row r="311" customFormat="false" ht="13" hidden="false" customHeight="false" outlineLevel="0" collapsed="false">
      <c r="A311" s="0" t="s">
        <v>7336</v>
      </c>
      <c r="B311" s="0" t="s">
        <v>7348</v>
      </c>
      <c r="C311" s="0" t="s">
        <v>38</v>
      </c>
      <c r="D311" s="0" t="s">
        <v>7338</v>
      </c>
      <c r="E311" s="0" t="s">
        <v>7262</v>
      </c>
      <c r="F311" s="0" t="s">
        <v>7248</v>
      </c>
      <c r="G311" s="0" t="s">
        <v>405</v>
      </c>
      <c r="H311" s="0" t="s">
        <v>43</v>
      </c>
      <c r="I311" s="0" t="s">
        <v>5666</v>
      </c>
      <c r="J311" s="0" t="s">
        <v>45</v>
      </c>
      <c r="K311" s="0" t="s">
        <v>125</v>
      </c>
      <c r="L311" s="0" t="s">
        <v>6969</v>
      </c>
      <c r="M311" s="0" t="s">
        <v>6970</v>
      </c>
      <c r="N311" s="11" t="s">
        <v>49</v>
      </c>
      <c r="R311" s="1" t="s">
        <v>50</v>
      </c>
      <c r="S311" s="1" t="s">
        <v>50</v>
      </c>
      <c r="U311" s="1" t="s">
        <v>6990</v>
      </c>
      <c r="X311" s="0" t="s">
        <v>7004</v>
      </c>
      <c r="AC311" s="0" t="s">
        <v>131</v>
      </c>
      <c r="AD311" s="0" t="s">
        <v>981</v>
      </c>
      <c r="AE311" s="4" t="n">
        <v>399.99</v>
      </c>
      <c r="AF311" s="4" t="n">
        <v>216.210810810811</v>
      </c>
    </row>
    <row r="312" customFormat="false" ht="13" hidden="false" customHeight="false" outlineLevel="0" collapsed="false">
      <c r="A312" s="0" t="s">
        <v>7336</v>
      </c>
      <c r="B312" s="0" t="s">
        <v>7349</v>
      </c>
      <c r="C312" s="0" t="s">
        <v>38</v>
      </c>
      <c r="D312" s="0" t="s">
        <v>7338</v>
      </c>
      <c r="E312" s="0" t="s">
        <v>7262</v>
      </c>
      <c r="F312" s="0" t="s">
        <v>7248</v>
      </c>
      <c r="G312" s="0" t="s">
        <v>405</v>
      </c>
      <c r="H312" s="0" t="s">
        <v>43</v>
      </c>
      <c r="I312" s="0" t="s">
        <v>5666</v>
      </c>
      <c r="J312" s="0" t="s">
        <v>45</v>
      </c>
      <c r="K312" s="0" t="s">
        <v>125</v>
      </c>
      <c r="L312" s="0" t="s">
        <v>6969</v>
      </c>
      <c r="M312" s="0" t="s">
        <v>6970</v>
      </c>
      <c r="N312" s="11" t="s">
        <v>49</v>
      </c>
      <c r="R312" s="1" t="s">
        <v>50</v>
      </c>
      <c r="S312" s="1" t="s">
        <v>50</v>
      </c>
      <c r="U312" s="1" t="s">
        <v>6990</v>
      </c>
      <c r="X312" s="0" t="s">
        <v>7006</v>
      </c>
      <c r="AC312" s="0" t="s">
        <v>131</v>
      </c>
      <c r="AD312" s="0" t="s">
        <v>981</v>
      </c>
      <c r="AE312" s="4" t="n">
        <v>399.99</v>
      </c>
      <c r="AF312" s="4" t="n">
        <v>216.210810810811</v>
      </c>
    </row>
    <row r="313" customFormat="false" ht="13" hidden="false" customHeight="false" outlineLevel="0" collapsed="false">
      <c r="A313" s="0" t="s">
        <v>7336</v>
      </c>
      <c r="B313" s="0" t="s">
        <v>7350</v>
      </c>
      <c r="C313" s="0" t="s">
        <v>38</v>
      </c>
      <c r="D313" s="0" t="s">
        <v>7338</v>
      </c>
      <c r="E313" s="0" t="s">
        <v>7262</v>
      </c>
      <c r="F313" s="0" t="s">
        <v>7248</v>
      </c>
      <c r="G313" s="0" t="s">
        <v>405</v>
      </c>
      <c r="H313" s="0" t="s">
        <v>43</v>
      </c>
      <c r="I313" s="0" t="s">
        <v>5666</v>
      </c>
      <c r="J313" s="0" t="s">
        <v>45</v>
      </c>
      <c r="K313" s="0" t="s">
        <v>125</v>
      </c>
      <c r="L313" s="0" t="s">
        <v>6969</v>
      </c>
      <c r="M313" s="0" t="s">
        <v>6970</v>
      </c>
      <c r="N313" s="11" t="s">
        <v>49</v>
      </c>
      <c r="R313" s="1" t="s">
        <v>50</v>
      </c>
      <c r="S313" s="1" t="s">
        <v>50</v>
      </c>
      <c r="U313" s="1" t="s">
        <v>6990</v>
      </c>
      <c r="X313" s="0" t="s">
        <v>7008</v>
      </c>
      <c r="AC313" s="0" t="s">
        <v>131</v>
      </c>
      <c r="AD313" s="0" t="s">
        <v>981</v>
      </c>
      <c r="AE313" s="4" t="n">
        <v>399.99</v>
      </c>
      <c r="AF313" s="4" t="n">
        <v>216.210810810811</v>
      </c>
    </row>
    <row r="314" customFormat="false" ht="13" hidden="false" customHeight="false" outlineLevel="0" collapsed="false">
      <c r="A314" s="0" t="s">
        <v>7351</v>
      </c>
      <c r="B314" s="0" t="s">
        <v>7352</v>
      </c>
      <c r="C314" s="0" t="s">
        <v>38</v>
      </c>
      <c r="D314" s="0" t="s">
        <v>7353</v>
      </c>
      <c r="E314" s="0" t="s">
        <v>7262</v>
      </c>
      <c r="F314" s="0" t="s">
        <v>7248</v>
      </c>
      <c r="G314" s="0" t="s">
        <v>438</v>
      </c>
      <c r="H314" s="0" t="s">
        <v>43</v>
      </c>
      <c r="I314" s="0" t="s">
        <v>5666</v>
      </c>
      <c r="J314" s="0" t="s">
        <v>45</v>
      </c>
      <c r="K314" s="0" t="s">
        <v>125</v>
      </c>
      <c r="L314" s="0" t="s">
        <v>6969</v>
      </c>
      <c r="M314" s="0" t="s">
        <v>6970</v>
      </c>
      <c r="N314" s="11" t="s">
        <v>49</v>
      </c>
      <c r="R314" s="1" t="s">
        <v>50</v>
      </c>
      <c r="S314" s="1" t="s">
        <v>50</v>
      </c>
      <c r="U314" s="1" t="s">
        <v>6990</v>
      </c>
      <c r="X314" s="0" t="s">
        <v>6979</v>
      </c>
      <c r="AC314" s="0" t="s">
        <v>131</v>
      </c>
      <c r="AD314" s="0" t="s">
        <v>981</v>
      </c>
      <c r="AE314" s="4" t="n">
        <v>399.99</v>
      </c>
      <c r="AF314" s="4" t="n">
        <v>216.210810810811</v>
      </c>
    </row>
    <row r="315" customFormat="false" ht="13" hidden="false" customHeight="false" outlineLevel="0" collapsed="false">
      <c r="A315" s="0" t="s">
        <v>7351</v>
      </c>
      <c r="B315" s="0" t="s">
        <v>7354</v>
      </c>
      <c r="C315" s="0" t="s">
        <v>38</v>
      </c>
      <c r="D315" s="0" t="s">
        <v>7353</v>
      </c>
      <c r="E315" s="0" t="s">
        <v>7262</v>
      </c>
      <c r="F315" s="0" t="s">
        <v>7248</v>
      </c>
      <c r="G315" s="0" t="s">
        <v>438</v>
      </c>
      <c r="H315" s="0" t="s">
        <v>43</v>
      </c>
      <c r="I315" s="0" t="s">
        <v>5666</v>
      </c>
      <c r="J315" s="0" t="s">
        <v>45</v>
      </c>
      <c r="K315" s="0" t="s">
        <v>125</v>
      </c>
      <c r="L315" s="0" t="s">
        <v>6969</v>
      </c>
      <c r="M315" s="0" t="s">
        <v>6970</v>
      </c>
      <c r="N315" s="11" t="s">
        <v>49</v>
      </c>
      <c r="R315" s="1" t="s">
        <v>50</v>
      </c>
      <c r="S315" s="1" t="s">
        <v>50</v>
      </c>
      <c r="U315" s="1" t="s">
        <v>6990</v>
      </c>
      <c r="X315" s="0" t="s">
        <v>6981</v>
      </c>
      <c r="AC315" s="0" t="s">
        <v>131</v>
      </c>
      <c r="AD315" s="0" t="s">
        <v>981</v>
      </c>
      <c r="AE315" s="4" t="n">
        <v>399.99</v>
      </c>
      <c r="AF315" s="4" t="n">
        <v>216.210810810811</v>
      </c>
    </row>
    <row r="316" customFormat="false" ht="13" hidden="false" customHeight="false" outlineLevel="0" collapsed="false">
      <c r="A316" s="0" t="s">
        <v>7351</v>
      </c>
      <c r="B316" s="0" t="s">
        <v>7355</v>
      </c>
      <c r="C316" s="0" t="s">
        <v>38</v>
      </c>
      <c r="D316" s="0" t="s">
        <v>7353</v>
      </c>
      <c r="E316" s="0" t="s">
        <v>7262</v>
      </c>
      <c r="F316" s="0" t="s">
        <v>7248</v>
      </c>
      <c r="G316" s="0" t="s">
        <v>438</v>
      </c>
      <c r="H316" s="0" t="s">
        <v>43</v>
      </c>
      <c r="I316" s="0" t="s">
        <v>5666</v>
      </c>
      <c r="J316" s="0" t="s">
        <v>45</v>
      </c>
      <c r="K316" s="0" t="s">
        <v>125</v>
      </c>
      <c r="L316" s="0" t="s">
        <v>6969</v>
      </c>
      <c r="M316" s="0" t="s">
        <v>6970</v>
      </c>
      <c r="N316" s="11" t="s">
        <v>49</v>
      </c>
      <c r="R316" s="1" t="s">
        <v>50</v>
      </c>
      <c r="S316" s="1" t="s">
        <v>50</v>
      </c>
      <c r="U316" s="1" t="s">
        <v>6990</v>
      </c>
      <c r="X316" s="0" t="s">
        <v>6983</v>
      </c>
      <c r="AC316" s="0" t="s">
        <v>131</v>
      </c>
      <c r="AD316" s="0" t="s">
        <v>981</v>
      </c>
      <c r="AE316" s="4" t="n">
        <v>399.99</v>
      </c>
      <c r="AF316" s="4" t="n">
        <v>216.210810810811</v>
      </c>
    </row>
    <row r="317" customFormat="false" ht="13" hidden="false" customHeight="false" outlineLevel="0" collapsed="false">
      <c r="A317" s="0" t="s">
        <v>7351</v>
      </c>
      <c r="B317" s="0" t="s">
        <v>7356</v>
      </c>
      <c r="C317" s="0" t="s">
        <v>38</v>
      </c>
      <c r="D317" s="0" t="s">
        <v>7353</v>
      </c>
      <c r="E317" s="0" t="s">
        <v>7262</v>
      </c>
      <c r="F317" s="0" t="s">
        <v>7248</v>
      </c>
      <c r="G317" s="0" t="s">
        <v>438</v>
      </c>
      <c r="H317" s="0" t="s">
        <v>43</v>
      </c>
      <c r="I317" s="0" t="s">
        <v>5666</v>
      </c>
      <c r="J317" s="0" t="s">
        <v>45</v>
      </c>
      <c r="K317" s="0" t="s">
        <v>125</v>
      </c>
      <c r="L317" s="0" t="s">
        <v>6969</v>
      </c>
      <c r="M317" s="0" t="s">
        <v>6970</v>
      </c>
      <c r="N317" s="11" t="s">
        <v>49</v>
      </c>
      <c r="R317" s="1" t="s">
        <v>50</v>
      </c>
      <c r="S317" s="1" t="s">
        <v>50</v>
      </c>
      <c r="U317" s="1" t="s">
        <v>6990</v>
      </c>
      <c r="X317" s="0" t="s">
        <v>6985</v>
      </c>
      <c r="AC317" s="0" t="s">
        <v>131</v>
      </c>
      <c r="AD317" s="0" t="s">
        <v>981</v>
      </c>
      <c r="AE317" s="4" t="n">
        <v>399.99</v>
      </c>
      <c r="AF317" s="4" t="n">
        <v>216.210810810811</v>
      </c>
    </row>
    <row r="318" customFormat="false" ht="13" hidden="false" customHeight="false" outlineLevel="0" collapsed="false">
      <c r="A318" s="0" t="s">
        <v>7351</v>
      </c>
      <c r="B318" s="0" t="s">
        <v>7357</v>
      </c>
      <c r="C318" s="0" t="s">
        <v>38</v>
      </c>
      <c r="D318" s="0" t="s">
        <v>7353</v>
      </c>
      <c r="E318" s="0" t="s">
        <v>7262</v>
      </c>
      <c r="F318" s="0" t="s">
        <v>7248</v>
      </c>
      <c r="G318" s="0" t="s">
        <v>438</v>
      </c>
      <c r="H318" s="0" t="s">
        <v>43</v>
      </c>
      <c r="I318" s="0" t="s">
        <v>5666</v>
      </c>
      <c r="J318" s="0" t="s">
        <v>45</v>
      </c>
      <c r="K318" s="0" t="s">
        <v>125</v>
      </c>
      <c r="L318" s="0" t="s">
        <v>6969</v>
      </c>
      <c r="M318" s="0" t="s">
        <v>6970</v>
      </c>
      <c r="N318" s="11" t="s">
        <v>49</v>
      </c>
      <c r="R318" s="1" t="s">
        <v>50</v>
      </c>
      <c r="S318" s="1" t="s">
        <v>50</v>
      </c>
      <c r="U318" s="1" t="s">
        <v>6990</v>
      </c>
      <c r="X318" s="0" t="s">
        <v>6992</v>
      </c>
      <c r="AC318" s="0" t="s">
        <v>131</v>
      </c>
      <c r="AD318" s="0" t="s">
        <v>981</v>
      </c>
      <c r="AE318" s="4" t="n">
        <v>399.99</v>
      </c>
      <c r="AF318" s="4" t="n">
        <v>216.210810810811</v>
      </c>
    </row>
    <row r="319" customFormat="false" ht="13" hidden="false" customHeight="false" outlineLevel="0" collapsed="false">
      <c r="A319" s="0" t="s">
        <v>7351</v>
      </c>
      <c r="B319" s="0" t="s">
        <v>7358</v>
      </c>
      <c r="C319" s="0" t="s">
        <v>38</v>
      </c>
      <c r="D319" s="0" t="s">
        <v>7353</v>
      </c>
      <c r="E319" s="0" t="s">
        <v>7262</v>
      </c>
      <c r="F319" s="0" t="s">
        <v>7248</v>
      </c>
      <c r="G319" s="0" t="s">
        <v>438</v>
      </c>
      <c r="H319" s="0" t="s">
        <v>43</v>
      </c>
      <c r="I319" s="0" t="s">
        <v>5666</v>
      </c>
      <c r="J319" s="0" t="s">
        <v>45</v>
      </c>
      <c r="K319" s="0" t="s">
        <v>125</v>
      </c>
      <c r="L319" s="0" t="s">
        <v>6969</v>
      </c>
      <c r="M319" s="0" t="s">
        <v>6970</v>
      </c>
      <c r="N319" s="11" t="s">
        <v>49</v>
      </c>
      <c r="R319" s="1" t="s">
        <v>50</v>
      </c>
      <c r="S319" s="1" t="s">
        <v>50</v>
      </c>
      <c r="U319" s="1" t="s">
        <v>6990</v>
      </c>
      <c r="X319" s="0" t="s">
        <v>6994</v>
      </c>
      <c r="AC319" s="0" t="s">
        <v>131</v>
      </c>
      <c r="AD319" s="0" t="s">
        <v>981</v>
      </c>
      <c r="AE319" s="4" t="n">
        <v>399.99</v>
      </c>
      <c r="AF319" s="4" t="n">
        <v>216.210810810811</v>
      </c>
    </row>
    <row r="320" customFormat="false" ht="13" hidden="false" customHeight="false" outlineLevel="0" collapsed="false">
      <c r="A320" s="0" t="s">
        <v>7351</v>
      </c>
      <c r="B320" s="0" t="s">
        <v>7359</v>
      </c>
      <c r="C320" s="0" t="s">
        <v>38</v>
      </c>
      <c r="D320" s="0" t="s">
        <v>7353</v>
      </c>
      <c r="E320" s="0" t="s">
        <v>7262</v>
      </c>
      <c r="F320" s="0" t="s">
        <v>7248</v>
      </c>
      <c r="G320" s="0" t="s">
        <v>438</v>
      </c>
      <c r="H320" s="0" t="s">
        <v>43</v>
      </c>
      <c r="I320" s="0" t="s">
        <v>5666</v>
      </c>
      <c r="J320" s="0" t="s">
        <v>45</v>
      </c>
      <c r="K320" s="0" t="s">
        <v>125</v>
      </c>
      <c r="L320" s="0" t="s">
        <v>6969</v>
      </c>
      <c r="M320" s="0" t="s">
        <v>6970</v>
      </c>
      <c r="N320" s="11" t="s">
        <v>49</v>
      </c>
      <c r="R320" s="1" t="s">
        <v>50</v>
      </c>
      <c r="S320" s="1" t="s">
        <v>50</v>
      </c>
      <c r="U320" s="1" t="s">
        <v>6990</v>
      </c>
      <c r="X320" s="0" t="s">
        <v>6996</v>
      </c>
      <c r="AC320" s="0" t="s">
        <v>131</v>
      </c>
      <c r="AD320" s="0" t="s">
        <v>981</v>
      </c>
      <c r="AE320" s="4" t="n">
        <v>399.99</v>
      </c>
      <c r="AF320" s="4" t="n">
        <v>216.210810810811</v>
      </c>
    </row>
    <row r="321" customFormat="false" ht="13" hidden="false" customHeight="false" outlineLevel="0" collapsed="false">
      <c r="A321" s="0" t="s">
        <v>7351</v>
      </c>
      <c r="B321" s="0" t="s">
        <v>7360</v>
      </c>
      <c r="C321" s="0" t="s">
        <v>38</v>
      </c>
      <c r="D321" s="0" t="s">
        <v>7353</v>
      </c>
      <c r="E321" s="0" t="s">
        <v>7262</v>
      </c>
      <c r="F321" s="0" t="s">
        <v>7248</v>
      </c>
      <c r="G321" s="0" t="s">
        <v>438</v>
      </c>
      <c r="H321" s="0" t="s">
        <v>43</v>
      </c>
      <c r="I321" s="0" t="s">
        <v>5666</v>
      </c>
      <c r="J321" s="0" t="s">
        <v>45</v>
      </c>
      <c r="K321" s="0" t="s">
        <v>125</v>
      </c>
      <c r="L321" s="0" t="s">
        <v>6969</v>
      </c>
      <c r="M321" s="0" t="s">
        <v>6970</v>
      </c>
      <c r="N321" s="11" t="s">
        <v>49</v>
      </c>
      <c r="R321" s="1" t="s">
        <v>50</v>
      </c>
      <c r="S321" s="1" t="s">
        <v>50</v>
      </c>
      <c r="U321" s="1" t="s">
        <v>6990</v>
      </c>
      <c r="X321" s="0" t="s">
        <v>6998</v>
      </c>
      <c r="AC321" s="0" t="s">
        <v>131</v>
      </c>
      <c r="AD321" s="0" t="s">
        <v>981</v>
      </c>
      <c r="AE321" s="4" t="n">
        <v>399.99</v>
      </c>
      <c r="AF321" s="4" t="n">
        <v>216.210810810811</v>
      </c>
    </row>
    <row r="322" customFormat="false" ht="13" hidden="false" customHeight="false" outlineLevel="0" collapsed="false">
      <c r="A322" s="0" t="s">
        <v>7351</v>
      </c>
      <c r="B322" s="0" t="s">
        <v>7361</v>
      </c>
      <c r="C322" s="0" t="s">
        <v>38</v>
      </c>
      <c r="D322" s="0" t="s">
        <v>7353</v>
      </c>
      <c r="E322" s="0" t="s">
        <v>7262</v>
      </c>
      <c r="F322" s="0" t="s">
        <v>7248</v>
      </c>
      <c r="G322" s="0" t="s">
        <v>438</v>
      </c>
      <c r="H322" s="0" t="s">
        <v>43</v>
      </c>
      <c r="I322" s="0" t="s">
        <v>5666</v>
      </c>
      <c r="J322" s="0" t="s">
        <v>45</v>
      </c>
      <c r="K322" s="0" t="s">
        <v>125</v>
      </c>
      <c r="L322" s="0" t="s">
        <v>6969</v>
      </c>
      <c r="M322" s="0" t="s">
        <v>6970</v>
      </c>
      <c r="N322" s="11" t="s">
        <v>49</v>
      </c>
      <c r="R322" s="1" t="s">
        <v>50</v>
      </c>
      <c r="S322" s="1" t="s">
        <v>50</v>
      </c>
      <c r="U322" s="1" t="s">
        <v>6990</v>
      </c>
      <c r="X322" s="0" t="s">
        <v>7000</v>
      </c>
      <c r="AC322" s="0" t="s">
        <v>131</v>
      </c>
      <c r="AD322" s="0" t="s">
        <v>981</v>
      </c>
      <c r="AE322" s="4" t="n">
        <v>399.99</v>
      </c>
      <c r="AF322" s="4" t="n">
        <v>216.210810810811</v>
      </c>
    </row>
    <row r="323" customFormat="false" ht="13" hidden="false" customHeight="false" outlineLevel="0" collapsed="false">
      <c r="A323" s="0" t="s">
        <v>7351</v>
      </c>
      <c r="B323" s="0" t="s">
        <v>7362</v>
      </c>
      <c r="C323" s="0" t="s">
        <v>38</v>
      </c>
      <c r="D323" s="0" t="s">
        <v>7353</v>
      </c>
      <c r="E323" s="0" t="s">
        <v>7262</v>
      </c>
      <c r="F323" s="0" t="s">
        <v>7248</v>
      </c>
      <c r="G323" s="0" t="s">
        <v>438</v>
      </c>
      <c r="H323" s="0" t="s">
        <v>43</v>
      </c>
      <c r="I323" s="0" t="s">
        <v>5666</v>
      </c>
      <c r="J323" s="0" t="s">
        <v>45</v>
      </c>
      <c r="K323" s="0" t="s">
        <v>125</v>
      </c>
      <c r="L323" s="0" t="s">
        <v>6969</v>
      </c>
      <c r="M323" s="0" t="s">
        <v>6970</v>
      </c>
      <c r="N323" s="11" t="s">
        <v>49</v>
      </c>
      <c r="R323" s="1" t="s">
        <v>50</v>
      </c>
      <c r="S323" s="1" t="s">
        <v>50</v>
      </c>
      <c r="U323" s="1" t="s">
        <v>6990</v>
      </c>
      <c r="X323" s="0" t="s">
        <v>7002</v>
      </c>
      <c r="AC323" s="0" t="s">
        <v>131</v>
      </c>
      <c r="AD323" s="0" t="s">
        <v>981</v>
      </c>
      <c r="AE323" s="4" t="n">
        <v>399.99</v>
      </c>
      <c r="AF323" s="4" t="n">
        <v>216.210810810811</v>
      </c>
    </row>
    <row r="324" customFormat="false" ht="13" hidden="false" customHeight="false" outlineLevel="0" collapsed="false">
      <c r="A324" s="0" t="s">
        <v>7351</v>
      </c>
      <c r="B324" s="0" t="s">
        <v>7363</v>
      </c>
      <c r="C324" s="0" t="s">
        <v>38</v>
      </c>
      <c r="D324" s="0" t="s">
        <v>7353</v>
      </c>
      <c r="E324" s="0" t="s">
        <v>7262</v>
      </c>
      <c r="F324" s="0" t="s">
        <v>7248</v>
      </c>
      <c r="G324" s="0" t="s">
        <v>438</v>
      </c>
      <c r="H324" s="0" t="s">
        <v>43</v>
      </c>
      <c r="I324" s="0" t="s">
        <v>5666</v>
      </c>
      <c r="J324" s="0" t="s">
        <v>45</v>
      </c>
      <c r="K324" s="0" t="s">
        <v>125</v>
      </c>
      <c r="L324" s="0" t="s">
        <v>6969</v>
      </c>
      <c r="M324" s="0" t="s">
        <v>6970</v>
      </c>
      <c r="N324" s="11" t="s">
        <v>49</v>
      </c>
      <c r="R324" s="1" t="s">
        <v>50</v>
      </c>
      <c r="S324" s="1" t="s">
        <v>50</v>
      </c>
      <c r="U324" s="1" t="s">
        <v>6990</v>
      </c>
      <c r="X324" s="0" t="s">
        <v>7004</v>
      </c>
      <c r="AC324" s="0" t="s">
        <v>131</v>
      </c>
      <c r="AD324" s="0" t="s">
        <v>981</v>
      </c>
      <c r="AE324" s="4" t="n">
        <v>399.99</v>
      </c>
      <c r="AF324" s="4" t="n">
        <v>216.210810810811</v>
      </c>
    </row>
    <row r="325" customFormat="false" ht="13" hidden="false" customHeight="false" outlineLevel="0" collapsed="false">
      <c r="A325" s="0" t="s">
        <v>7351</v>
      </c>
      <c r="B325" s="0" t="s">
        <v>7364</v>
      </c>
      <c r="C325" s="0" t="s">
        <v>38</v>
      </c>
      <c r="D325" s="0" t="s">
        <v>7353</v>
      </c>
      <c r="E325" s="0" t="s">
        <v>7262</v>
      </c>
      <c r="F325" s="0" t="s">
        <v>7248</v>
      </c>
      <c r="G325" s="0" t="s">
        <v>438</v>
      </c>
      <c r="H325" s="0" t="s">
        <v>43</v>
      </c>
      <c r="I325" s="0" t="s">
        <v>5666</v>
      </c>
      <c r="J325" s="0" t="s">
        <v>45</v>
      </c>
      <c r="K325" s="0" t="s">
        <v>125</v>
      </c>
      <c r="L325" s="0" t="s">
        <v>6969</v>
      </c>
      <c r="M325" s="0" t="s">
        <v>6970</v>
      </c>
      <c r="N325" s="11" t="s">
        <v>49</v>
      </c>
      <c r="R325" s="1" t="s">
        <v>50</v>
      </c>
      <c r="S325" s="1" t="s">
        <v>50</v>
      </c>
      <c r="U325" s="1" t="s">
        <v>6990</v>
      </c>
      <c r="X325" s="0" t="s">
        <v>7006</v>
      </c>
      <c r="AC325" s="0" t="s">
        <v>131</v>
      </c>
      <c r="AD325" s="0" t="s">
        <v>981</v>
      </c>
      <c r="AE325" s="4" t="n">
        <v>399.99</v>
      </c>
      <c r="AF325" s="4" t="n">
        <v>216.210810810811</v>
      </c>
    </row>
    <row r="326" customFormat="false" ht="13" hidden="false" customHeight="false" outlineLevel="0" collapsed="false">
      <c r="A326" s="0" t="s">
        <v>7351</v>
      </c>
      <c r="B326" s="0" t="s">
        <v>7365</v>
      </c>
      <c r="C326" s="0" t="s">
        <v>38</v>
      </c>
      <c r="D326" s="0" t="s">
        <v>7353</v>
      </c>
      <c r="E326" s="0" t="s">
        <v>7262</v>
      </c>
      <c r="F326" s="0" t="s">
        <v>7248</v>
      </c>
      <c r="G326" s="0" t="s">
        <v>438</v>
      </c>
      <c r="H326" s="0" t="s">
        <v>43</v>
      </c>
      <c r="I326" s="0" t="s">
        <v>5666</v>
      </c>
      <c r="J326" s="0" t="s">
        <v>45</v>
      </c>
      <c r="K326" s="0" t="s">
        <v>125</v>
      </c>
      <c r="L326" s="0" t="s">
        <v>6969</v>
      </c>
      <c r="M326" s="0" t="s">
        <v>6970</v>
      </c>
      <c r="N326" s="11" t="s">
        <v>49</v>
      </c>
      <c r="R326" s="1" t="s">
        <v>50</v>
      </c>
      <c r="S326" s="1" t="s">
        <v>50</v>
      </c>
      <c r="U326" s="1" t="s">
        <v>6990</v>
      </c>
      <c r="X326" s="0" t="s">
        <v>7008</v>
      </c>
      <c r="AC326" s="0" t="s">
        <v>131</v>
      </c>
      <c r="AD326" s="0" t="s">
        <v>981</v>
      </c>
      <c r="AE326" s="4" t="n">
        <v>399.99</v>
      </c>
      <c r="AF326" s="4" t="n">
        <v>216.210810810811</v>
      </c>
    </row>
    <row r="327" customFormat="false" ht="13" hidden="false" customHeight="false" outlineLevel="0" collapsed="false">
      <c r="A327" s="0" t="s">
        <v>7366</v>
      </c>
      <c r="B327" s="0" t="s">
        <v>7367</v>
      </c>
      <c r="C327" s="0" t="s">
        <v>7368</v>
      </c>
      <c r="D327" s="0" t="s">
        <v>7369</v>
      </c>
      <c r="E327" s="0" t="s">
        <v>7370</v>
      </c>
      <c r="F327" s="0" t="s">
        <v>7248</v>
      </c>
      <c r="G327" s="0" t="s">
        <v>7371</v>
      </c>
      <c r="H327" s="0" t="s">
        <v>43</v>
      </c>
      <c r="I327" s="0" t="s">
        <v>5666</v>
      </c>
      <c r="J327" s="0" t="s">
        <v>45</v>
      </c>
      <c r="K327" s="0" t="s">
        <v>125</v>
      </c>
      <c r="L327" s="0" t="s">
        <v>6969</v>
      </c>
      <c r="M327" s="0" t="s">
        <v>6970</v>
      </c>
      <c r="N327" s="11" t="s">
        <v>7372</v>
      </c>
      <c r="P327" s="1" t="s">
        <v>7368</v>
      </c>
      <c r="U327" s="1" t="s">
        <v>6990</v>
      </c>
      <c r="X327" s="0" t="s">
        <v>6985</v>
      </c>
      <c r="AC327" s="0" t="s">
        <v>131</v>
      </c>
      <c r="AD327" s="0" t="s">
        <v>981</v>
      </c>
      <c r="AE327" s="4" t="n">
        <v>409.99</v>
      </c>
      <c r="AF327" s="4" t="n">
        <v>221.616216216216</v>
      </c>
    </row>
    <row r="328" customFormat="false" ht="13" hidden="false" customHeight="false" outlineLevel="0" collapsed="false">
      <c r="A328" s="0" t="s">
        <v>7366</v>
      </c>
      <c r="B328" s="0" t="s">
        <v>7373</v>
      </c>
      <c r="C328" s="0" t="s">
        <v>7368</v>
      </c>
      <c r="D328" s="0" t="s">
        <v>7369</v>
      </c>
      <c r="E328" s="0" t="s">
        <v>7370</v>
      </c>
      <c r="F328" s="0" t="s">
        <v>7248</v>
      </c>
      <c r="G328" s="0" t="s">
        <v>7371</v>
      </c>
      <c r="H328" s="0" t="s">
        <v>43</v>
      </c>
      <c r="I328" s="0" t="s">
        <v>5666</v>
      </c>
      <c r="J328" s="0" t="s">
        <v>45</v>
      </c>
      <c r="K328" s="0" t="s">
        <v>125</v>
      </c>
      <c r="L328" s="0" t="s">
        <v>6969</v>
      </c>
      <c r="M328" s="0" t="s">
        <v>6970</v>
      </c>
      <c r="N328" s="11" t="s">
        <v>7372</v>
      </c>
      <c r="P328" s="1" t="s">
        <v>7368</v>
      </c>
      <c r="U328" s="1" t="s">
        <v>6990</v>
      </c>
      <c r="X328" s="0" t="s">
        <v>6992</v>
      </c>
      <c r="AC328" s="0" t="s">
        <v>131</v>
      </c>
      <c r="AD328" s="0" t="s">
        <v>981</v>
      </c>
      <c r="AE328" s="4" t="n">
        <v>409.99</v>
      </c>
      <c r="AF328" s="4" t="n">
        <v>221.616216216216</v>
      </c>
    </row>
    <row r="329" customFormat="false" ht="13" hidden="false" customHeight="false" outlineLevel="0" collapsed="false">
      <c r="A329" s="0" t="s">
        <v>7366</v>
      </c>
      <c r="B329" s="0" t="s">
        <v>7374</v>
      </c>
      <c r="C329" s="0" t="s">
        <v>7368</v>
      </c>
      <c r="D329" s="0" t="s">
        <v>7369</v>
      </c>
      <c r="E329" s="0" t="s">
        <v>7370</v>
      </c>
      <c r="F329" s="0" t="s">
        <v>7248</v>
      </c>
      <c r="G329" s="0" t="s">
        <v>7371</v>
      </c>
      <c r="H329" s="0" t="s">
        <v>43</v>
      </c>
      <c r="I329" s="0" t="s">
        <v>5666</v>
      </c>
      <c r="J329" s="0" t="s">
        <v>45</v>
      </c>
      <c r="K329" s="0" t="s">
        <v>125</v>
      </c>
      <c r="L329" s="0" t="s">
        <v>6969</v>
      </c>
      <c r="M329" s="0" t="s">
        <v>6970</v>
      </c>
      <c r="N329" s="11" t="s">
        <v>7372</v>
      </c>
      <c r="P329" s="1" t="s">
        <v>7368</v>
      </c>
      <c r="U329" s="1" t="s">
        <v>6990</v>
      </c>
      <c r="X329" s="0" t="s">
        <v>6994</v>
      </c>
      <c r="AC329" s="0" t="s">
        <v>131</v>
      </c>
      <c r="AD329" s="0" t="s">
        <v>981</v>
      </c>
      <c r="AE329" s="4" t="n">
        <v>409.99</v>
      </c>
      <c r="AF329" s="4" t="n">
        <v>221.616216216216</v>
      </c>
    </row>
    <row r="330" customFormat="false" ht="13" hidden="false" customHeight="false" outlineLevel="0" collapsed="false">
      <c r="A330" s="0" t="s">
        <v>7366</v>
      </c>
      <c r="B330" s="0" t="s">
        <v>7375</v>
      </c>
      <c r="C330" s="0" t="s">
        <v>7368</v>
      </c>
      <c r="D330" s="0" t="s">
        <v>7369</v>
      </c>
      <c r="E330" s="0" t="s">
        <v>7370</v>
      </c>
      <c r="F330" s="0" t="s">
        <v>7248</v>
      </c>
      <c r="G330" s="0" t="s">
        <v>7371</v>
      </c>
      <c r="H330" s="0" t="s">
        <v>43</v>
      </c>
      <c r="I330" s="0" t="s">
        <v>5666</v>
      </c>
      <c r="J330" s="0" t="s">
        <v>45</v>
      </c>
      <c r="K330" s="0" t="s">
        <v>125</v>
      </c>
      <c r="L330" s="0" t="s">
        <v>6969</v>
      </c>
      <c r="M330" s="0" t="s">
        <v>6970</v>
      </c>
      <c r="N330" s="11" t="s">
        <v>7372</v>
      </c>
      <c r="P330" s="1" t="s">
        <v>7368</v>
      </c>
      <c r="U330" s="1" t="s">
        <v>6990</v>
      </c>
      <c r="X330" s="0" t="s">
        <v>6996</v>
      </c>
      <c r="AC330" s="0" t="s">
        <v>131</v>
      </c>
      <c r="AD330" s="0" t="s">
        <v>981</v>
      </c>
      <c r="AE330" s="4" t="n">
        <v>409.99</v>
      </c>
      <c r="AF330" s="4" t="n">
        <v>221.616216216216</v>
      </c>
    </row>
    <row r="331" customFormat="false" ht="13" hidden="false" customHeight="false" outlineLevel="0" collapsed="false">
      <c r="A331" s="0" t="s">
        <v>7366</v>
      </c>
      <c r="B331" s="0" t="s">
        <v>7376</v>
      </c>
      <c r="C331" s="0" t="s">
        <v>7368</v>
      </c>
      <c r="D331" s="0" t="s">
        <v>7369</v>
      </c>
      <c r="E331" s="0" t="s">
        <v>7370</v>
      </c>
      <c r="F331" s="0" t="s">
        <v>7248</v>
      </c>
      <c r="G331" s="0" t="s">
        <v>7371</v>
      </c>
      <c r="H331" s="0" t="s">
        <v>43</v>
      </c>
      <c r="I331" s="0" t="s">
        <v>5666</v>
      </c>
      <c r="J331" s="0" t="s">
        <v>45</v>
      </c>
      <c r="K331" s="0" t="s">
        <v>125</v>
      </c>
      <c r="L331" s="0" t="s">
        <v>6969</v>
      </c>
      <c r="M331" s="0" t="s">
        <v>6970</v>
      </c>
      <c r="N331" s="11" t="s">
        <v>7372</v>
      </c>
      <c r="P331" s="1" t="s">
        <v>7368</v>
      </c>
      <c r="U331" s="1" t="s">
        <v>6990</v>
      </c>
      <c r="X331" s="0" t="s">
        <v>6998</v>
      </c>
      <c r="AC331" s="0" t="s">
        <v>131</v>
      </c>
      <c r="AD331" s="0" t="s">
        <v>981</v>
      </c>
      <c r="AE331" s="4" t="n">
        <v>409.99</v>
      </c>
      <c r="AF331" s="4" t="n">
        <v>221.616216216216</v>
      </c>
    </row>
    <row r="332" customFormat="false" ht="13" hidden="false" customHeight="false" outlineLevel="0" collapsed="false">
      <c r="A332" s="0" t="s">
        <v>7366</v>
      </c>
      <c r="B332" s="0" t="s">
        <v>7377</v>
      </c>
      <c r="C332" s="0" t="s">
        <v>7368</v>
      </c>
      <c r="D332" s="0" t="s">
        <v>7369</v>
      </c>
      <c r="E332" s="0" t="s">
        <v>7370</v>
      </c>
      <c r="F332" s="0" t="s">
        <v>7248</v>
      </c>
      <c r="G332" s="0" t="s">
        <v>7371</v>
      </c>
      <c r="H332" s="0" t="s">
        <v>43</v>
      </c>
      <c r="I332" s="0" t="s">
        <v>5666</v>
      </c>
      <c r="J332" s="0" t="s">
        <v>45</v>
      </c>
      <c r="K332" s="0" t="s">
        <v>125</v>
      </c>
      <c r="L332" s="0" t="s">
        <v>6969</v>
      </c>
      <c r="M332" s="0" t="s">
        <v>6970</v>
      </c>
      <c r="N332" s="11" t="s">
        <v>7372</v>
      </c>
      <c r="P332" s="1" t="s">
        <v>7368</v>
      </c>
      <c r="U332" s="1" t="s">
        <v>6990</v>
      </c>
      <c r="X332" s="0" t="s">
        <v>7000</v>
      </c>
      <c r="AC332" s="0" t="s">
        <v>131</v>
      </c>
      <c r="AD332" s="0" t="s">
        <v>981</v>
      </c>
      <c r="AE332" s="4" t="n">
        <v>409.99</v>
      </c>
      <c r="AF332" s="4" t="n">
        <v>221.616216216216</v>
      </c>
    </row>
    <row r="333" customFormat="false" ht="13" hidden="false" customHeight="false" outlineLevel="0" collapsed="false">
      <c r="A333" s="0" t="s">
        <v>7366</v>
      </c>
      <c r="B333" s="0" t="s">
        <v>7378</v>
      </c>
      <c r="C333" s="0" t="s">
        <v>7368</v>
      </c>
      <c r="D333" s="0" t="s">
        <v>7369</v>
      </c>
      <c r="E333" s="0" t="s">
        <v>7370</v>
      </c>
      <c r="F333" s="0" t="s">
        <v>7248</v>
      </c>
      <c r="G333" s="0" t="s">
        <v>7371</v>
      </c>
      <c r="H333" s="0" t="s">
        <v>43</v>
      </c>
      <c r="I333" s="0" t="s">
        <v>5666</v>
      </c>
      <c r="J333" s="0" t="s">
        <v>45</v>
      </c>
      <c r="K333" s="0" t="s">
        <v>125</v>
      </c>
      <c r="L333" s="0" t="s">
        <v>6969</v>
      </c>
      <c r="M333" s="0" t="s">
        <v>6970</v>
      </c>
      <c r="N333" s="11" t="s">
        <v>7372</v>
      </c>
      <c r="P333" s="1" t="s">
        <v>7368</v>
      </c>
      <c r="U333" s="1" t="s">
        <v>6990</v>
      </c>
      <c r="X333" s="0" t="s">
        <v>7002</v>
      </c>
      <c r="AC333" s="0" t="s">
        <v>131</v>
      </c>
      <c r="AD333" s="0" t="s">
        <v>981</v>
      </c>
      <c r="AE333" s="4" t="n">
        <v>409.99</v>
      </c>
      <c r="AF333" s="4" t="n">
        <v>221.616216216216</v>
      </c>
    </row>
    <row r="334" customFormat="false" ht="13" hidden="false" customHeight="false" outlineLevel="0" collapsed="false">
      <c r="A334" s="0" t="s">
        <v>7366</v>
      </c>
      <c r="B334" s="0" t="s">
        <v>7379</v>
      </c>
      <c r="C334" s="0" t="s">
        <v>7368</v>
      </c>
      <c r="D334" s="0" t="s">
        <v>7369</v>
      </c>
      <c r="E334" s="0" t="s">
        <v>7370</v>
      </c>
      <c r="F334" s="0" t="s">
        <v>7248</v>
      </c>
      <c r="G334" s="0" t="s">
        <v>7371</v>
      </c>
      <c r="H334" s="0" t="s">
        <v>43</v>
      </c>
      <c r="I334" s="0" t="s">
        <v>5666</v>
      </c>
      <c r="J334" s="0" t="s">
        <v>45</v>
      </c>
      <c r="K334" s="0" t="s">
        <v>125</v>
      </c>
      <c r="L334" s="0" t="s">
        <v>6969</v>
      </c>
      <c r="M334" s="0" t="s">
        <v>6970</v>
      </c>
      <c r="N334" s="11" t="s">
        <v>7372</v>
      </c>
      <c r="P334" s="1" t="s">
        <v>7368</v>
      </c>
      <c r="U334" s="1" t="s">
        <v>6990</v>
      </c>
      <c r="X334" s="0" t="s">
        <v>7004</v>
      </c>
      <c r="AC334" s="0" t="s">
        <v>131</v>
      </c>
      <c r="AD334" s="0" t="s">
        <v>981</v>
      </c>
      <c r="AE334" s="4" t="n">
        <v>409.99</v>
      </c>
      <c r="AF334" s="4" t="n">
        <v>221.616216216216</v>
      </c>
    </row>
    <row r="335" customFormat="false" ht="13" hidden="false" customHeight="false" outlineLevel="0" collapsed="false">
      <c r="A335" s="0" t="s">
        <v>7366</v>
      </c>
      <c r="B335" s="0" t="s">
        <v>7380</v>
      </c>
      <c r="C335" s="0" t="s">
        <v>7368</v>
      </c>
      <c r="D335" s="0" t="s">
        <v>7369</v>
      </c>
      <c r="E335" s="0" t="s">
        <v>7370</v>
      </c>
      <c r="F335" s="0" t="s">
        <v>7248</v>
      </c>
      <c r="G335" s="0" t="s">
        <v>7371</v>
      </c>
      <c r="H335" s="0" t="s">
        <v>43</v>
      </c>
      <c r="I335" s="0" t="s">
        <v>5666</v>
      </c>
      <c r="J335" s="0" t="s">
        <v>45</v>
      </c>
      <c r="K335" s="0" t="s">
        <v>125</v>
      </c>
      <c r="L335" s="0" t="s">
        <v>6969</v>
      </c>
      <c r="M335" s="0" t="s">
        <v>6970</v>
      </c>
      <c r="N335" s="11" t="s">
        <v>7372</v>
      </c>
      <c r="P335" s="1" t="s">
        <v>7368</v>
      </c>
      <c r="U335" s="1" t="s">
        <v>6990</v>
      </c>
      <c r="X335" s="0" t="s">
        <v>7006</v>
      </c>
      <c r="AC335" s="0" t="s">
        <v>131</v>
      </c>
      <c r="AD335" s="0" t="s">
        <v>981</v>
      </c>
      <c r="AE335" s="4" t="n">
        <v>409.99</v>
      </c>
      <c r="AF335" s="4" t="n">
        <v>221.616216216216</v>
      </c>
    </row>
    <row r="336" customFormat="false" ht="13" hidden="false" customHeight="false" outlineLevel="0" collapsed="false">
      <c r="A336" s="0" t="s">
        <v>7366</v>
      </c>
      <c r="B336" s="0" t="s">
        <v>7381</v>
      </c>
      <c r="C336" s="0" t="s">
        <v>7368</v>
      </c>
      <c r="D336" s="0" t="s">
        <v>7369</v>
      </c>
      <c r="E336" s="0" t="s">
        <v>7370</v>
      </c>
      <c r="F336" s="0" t="s">
        <v>7248</v>
      </c>
      <c r="G336" s="0" t="s">
        <v>7371</v>
      </c>
      <c r="H336" s="0" t="s">
        <v>43</v>
      </c>
      <c r="I336" s="0" t="s">
        <v>5666</v>
      </c>
      <c r="J336" s="0" t="s">
        <v>45</v>
      </c>
      <c r="K336" s="0" t="s">
        <v>125</v>
      </c>
      <c r="L336" s="0" t="s">
        <v>6969</v>
      </c>
      <c r="M336" s="0" t="s">
        <v>6970</v>
      </c>
      <c r="N336" s="11" t="s">
        <v>7372</v>
      </c>
      <c r="P336" s="1" t="s">
        <v>7368</v>
      </c>
      <c r="U336" s="1" t="s">
        <v>6990</v>
      </c>
      <c r="X336" s="0" t="s">
        <v>7008</v>
      </c>
      <c r="AC336" s="0" t="s">
        <v>131</v>
      </c>
      <c r="AD336" s="0" t="s">
        <v>981</v>
      </c>
      <c r="AE336" s="4" t="n">
        <v>409.99</v>
      </c>
      <c r="AF336" s="4" t="n">
        <v>221.616216216216</v>
      </c>
    </row>
    <row r="337" customFormat="false" ht="13" hidden="false" customHeight="false" outlineLevel="0" collapsed="false">
      <c r="A337" s="0" t="s">
        <v>7382</v>
      </c>
      <c r="B337" s="0" t="s">
        <v>7383</v>
      </c>
      <c r="C337" s="0" t="s">
        <v>38</v>
      </c>
      <c r="D337" s="0" t="s">
        <v>7384</v>
      </c>
      <c r="E337" s="0" t="s">
        <v>7385</v>
      </c>
      <c r="F337" s="0" t="s">
        <v>7248</v>
      </c>
      <c r="G337" s="0" t="s">
        <v>42</v>
      </c>
      <c r="H337" s="0" t="s">
        <v>43</v>
      </c>
      <c r="I337" s="0" t="s">
        <v>5666</v>
      </c>
      <c r="J337" s="0" t="s">
        <v>45</v>
      </c>
      <c r="K337" s="0" t="s">
        <v>125</v>
      </c>
      <c r="L337" s="0" t="s">
        <v>6969</v>
      </c>
      <c r="M337" s="0" t="s">
        <v>7117</v>
      </c>
      <c r="N337" s="11" t="s">
        <v>49</v>
      </c>
      <c r="R337" s="1" t="s">
        <v>50</v>
      </c>
      <c r="S337" s="1" t="s">
        <v>50</v>
      </c>
      <c r="U337" s="1" t="s">
        <v>6990</v>
      </c>
      <c r="X337" s="0" t="s">
        <v>6985</v>
      </c>
      <c r="AC337" s="0" t="s">
        <v>131</v>
      </c>
      <c r="AD337" s="0" t="s">
        <v>981</v>
      </c>
      <c r="AE337" s="4" t="n">
        <v>429.99</v>
      </c>
      <c r="AF337" s="4" t="n">
        <v>232.427027027027</v>
      </c>
    </row>
    <row r="338" customFormat="false" ht="13" hidden="false" customHeight="false" outlineLevel="0" collapsed="false">
      <c r="A338" s="0" t="s">
        <v>7382</v>
      </c>
      <c r="B338" s="0" t="s">
        <v>7386</v>
      </c>
      <c r="C338" s="0" t="s">
        <v>38</v>
      </c>
      <c r="D338" s="0" t="s">
        <v>7384</v>
      </c>
      <c r="E338" s="0" t="s">
        <v>7385</v>
      </c>
      <c r="F338" s="0" t="s">
        <v>7248</v>
      </c>
      <c r="G338" s="0" t="s">
        <v>42</v>
      </c>
      <c r="H338" s="0" t="s">
        <v>43</v>
      </c>
      <c r="I338" s="0" t="s">
        <v>5666</v>
      </c>
      <c r="J338" s="0" t="s">
        <v>45</v>
      </c>
      <c r="K338" s="0" t="s">
        <v>125</v>
      </c>
      <c r="L338" s="0" t="s">
        <v>6969</v>
      </c>
      <c r="M338" s="0" t="s">
        <v>7117</v>
      </c>
      <c r="N338" s="11" t="s">
        <v>49</v>
      </c>
      <c r="R338" s="1" t="s">
        <v>50</v>
      </c>
      <c r="S338" s="1" t="s">
        <v>50</v>
      </c>
      <c r="U338" s="1" t="s">
        <v>6990</v>
      </c>
      <c r="X338" s="0" t="s">
        <v>6992</v>
      </c>
      <c r="AC338" s="0" t="s">
        <v>131</v>
      </c>
      <c r="AD338" s="0" t="s">
        <v>981</v>
      </c>
      <c r="AE338" s="4" t="n">
        <v>429.99</v>
      </c>
      <c r="AF338" s="4" t="n">
        <v>232.427027027027</v>
      </c>
    </row>
    <row r="339" customFormat="false" ht="13" hidden="false" customHeight="false" outlineLevel="0" collapsed="false">
      <c r="A339" s="0" t="s">
        <v>7382</v>
      </c>
      <c r="B339" s="0" t="s">
        <v>7387</v>
      </c>
      <c r="C339" s="0" t="s">
        <v>38</v>
      </c>
      <c r="D339" s="0" t="s">
        <v>7384</v>
      </c>
      <c r="E339" s="0" t="s">
        <v>7385</v>
      </c>
      <c r="F339" s="0" t="s">
        <v>7248</v>
      </c>
      <c r="G339" s="0" t="s">
        <v>42</v>
      </c>
      <c r="H339" s="0" t="s">
        <v>43</v>
      </c>
      <c r="I339" s="0" t="s">
        <v>5666</v>
      </c>
      <c r="J339" s="0" t="s">
        <v>45</v>
      </c>
      <c r="K339" s="0" t="s">
        <v>125</v>
      </c>
      <c r="L339" s="0" t="s">
        <v>6969</v>
      </c>
      <c r="M339" s="0" t="s">
        <v>7117</v>
      </c>
      <c r="N339" s="11" t="s">
        <v>49</v>
      </c>
      <c r="R339" s="1" t="s">
        <v>50</v>
      </c>
      <c r="S339" s="1" t="s">
        <v>50</v>
      </c>
      <c r="U339" s="1" t="s">
        <v>6990</v>
      </c>
      <c r="X339" s="0" t="s">
        <v>6994</v>
      </c>
      <c r="AC339" s="0" t="s">
        <v>131</v>
      </c>
      <c r="AD339" s="0" t="s">
        <v>981</v>
      </c>
      <c r="AE339" s="4" t="n">
        <v>429.99</v>
      </c>
      <c r="AF339" s="4" t="n">
        <v>232.427027027027</v>
      </c>
    </row>
    <row r="340" customFormat="false" ht="13" hidden="false" customHeight="false" outlineLevel="0" collapsed="false">
      <c r="A340" s="0" t="s">
        <v>7382</v>
      </c>
      <c r="B340" s="0" t="s">
        <v>7388</v>
      </c>
      <c r="C340" s="0" t="s">
        <v>38</v>
      </c>
      <c r="D340" s="0" t="s">
        <v>7384</v>
      </c>
      <c r="E340" s="0" t="s">
        <v>7385</v>
      </c>
      <c r="F340" s="0" t="s">
        <v>7248</v>
      </c>
      <c r="G340" s="0" t="s">
        <v>42</v>
      </c>
      <c r="H340" s="0" t="s">
        <v>43</v>
      </c>
      <c r="I340" s="0" t="s">
        <v>5666</v>
      </c>
      <c r="J340" s="0" t="s">
        <v>45</v>
      </c>
      <c r="K340" s="0" t="s">
        <v>125</v>
      </c>
      <c r="L340" s="0" t="s">
        <v>6969</v>
      </c>
      <c r="M340" s="0" t="s">
        <v>7117</v>
      </c>
      <c r="N340" s="11" t="s">
        <v>49</v>
      </c>
      <c r="R340" s="1" t="s">
        <v>50</v>
      </c>
      <c r="S340" s="1" t="s">
        <v>50</v>
      </c>
      <c r="U340" s="1" t="s">
        <v>6990</v>
      </c>
      <c r="X340" s="0" t="s">
        <v>6996</v>
      </c>
      <c r="AC340" s="0" t="s">
        <v>131</v>
      </c>
      <c r="AD340" s="0" t="s">
        <v>981</v>
      </c>
      <c r="AE340" s="4" t="n">
        <v>429.99</v>
      </c>
      <c r="AF340" s="4" t="n">
        <v>232.427027027027</v>
      </c>
    </row>
    <row r="341" customFormat="false" ht="13" hidden="false" customHeight="false" outlineLevel="0" collapsed="false">
      <c r="A341" s="0" t="s">
        <v>7382</v>
      </c>
      <c r="B341" s="0" t="s">
        <v>7389</v>
      </c>
      <c r="C341" s="0" t="s">
        <v>38</v>
      </c>
      <c r="D341" s="0" t="s">
        <v>7384</v>
      </c>
      <c r="E341" s="0" t="s">
        <v>7385</v>
      </c>
      <c r="F341" s="0" t="s">
        <v>7248</v>
      </c>
      <c r="G341" s="0" t="s">
        <v>42</v>
      </c>
      <c r="H341" s="0" t="s">
        <v>43</v>
      </c>
      <c r="I341" s="0" t="s">
        <v>5666</v>
      </c>
      <c r="J341" s="0" t="s">
        <v>45</v>
      </c>
      <c r="K341" s="0" t="s">
        <v>125</v>
      </c>
      <c r="L341" s="0" t="s">
        <v>6969</v>
      </c>
      <c r="M341" s="0" t="s">
        <v>7117</v>
      </c>
      <c r="N341" s="11" t="s">
        <v>49</v>
      </c>
      <c r="R341" s="1" t="s">
        <v>50</v>
      </c>
      <c r="S341" s="1" t="s">
        <v>50</v>
      </c>
      <c r="U341" s="1" t="s">
        <v>6990</v>
      </c>
      <c r="X341" s="0" t="s">
        <v>6998</v>
      </c>
      <c r="AC341" s="0" t="s">
        <v>131</v>
      </c>
      <c r="AD341" s="0" t="s">
        <v>981</v>
      </c>
      <c r="AE341" s="4" t="n">
        <v>429.99</v>
      </c>
      <c r="AF341" s="4" t="n">
        <v>232.427027027027</v>
      </c>
    </row>
    <row r="342" customFormat="false" ht="13" hidden="false" customHeight="false" outlineLevel="0" collapsed="false">
      <c r="A342" s="0" t="s">
        <v>7382</v>
      </c>
      <c r="B342" s="0" t="s">
        <v>7390</v>
      </c>
      <c r="C342" s="0" t="s">
        <v>38</v>
      </c>
      <c r="D342" s="0" t="s">
        <v>7384</v>
      </c>
      <c r="E342" s="0" t="s">
        <v>7385</v>
      </c>
      <c r="F342" s="0" t="s">
        <v>7248</v>
      </c>
      <c r="G342" s="0" t="s">
        <v>42</v>
      </c>
      <c r="H342" s="0" t="s">
        <v>43</v>
      </c>
      <c r="I342" s="0" t="s">
        <v>5666</v>
      </c>
      <c r="J342" s="0" t="s">
        <v>45</v>
      </c>
      <c r="K342" s="0" t="s">
        <v>125</v>
      </c>
      <c r="L342" s="0" t="s">
        <v>6969</v>
      </c>
      <c r="M342" s="0" t="s">
        <v>7117</v>
      </c>
      <c r="N342" s="11" t="s">
        <v>49</v>
      </c>
      <c r="R342" s="1" t="s">
        <v>50</v>
      </c>
      <c r="S342" s="1" t="s">
        <v>50</v>
      </c>
      <c r="U342" s="1" t="s">
        <v>6990</v>
      </c>
      <c r="X342" s="0" t="s">
        <v>7000</v>
      </c>
      <c r="AC342" s="0" t="s">
        <v>131</v>
      </c>
      <c r="AD342" s="0" t="s">
        <v>981</v>
      </c>
      <c r="AE342" s="4" t="n">
        <v>429.99</v>
      </c>
      <c r="AF342" s="4" t="n">
        <v>232.427027027027</v>
      </c>
    </row>
    <row r="343" customFormat="false" ht="13" hidden="false" customHeight="false" outlineLevel="0" collapsed="false">
      <c r="A343" s="0" t="s">
        <v>7382</v>
      </c>
      <c r="B343" s="0" t="s">
        <v>7391</v>
      </c>
      <c r="C343" s="0" t="s">
        <v>38</v>
      </c>
      <c r="D343" s="0" t="s">
        <v>7384</v>
      </c>
      <c r="E343" s="0" t="s">
        <v>7385</v>
      </c>
      <c r="F343" s="0" t="s">
        <v>7248</v>
      </c>
      <c r="G343" s="0" t="s">
        <v>42</v>
      </c>
      <c r="H343" s="0" t="s">
        <v>43</v>
      </c>
      <c r="I343" s="0" t="s">
        <v>5666</v>
      </c>
      <c r="J343" s="0" t="s">
        <v>45</v>
      </c>
      <c r="K343" s="0" t="s">
        <v>125</v>
      </c>
      <c r="L343" s="0" t="s">
        <v>6969</v>
      </c>
      <c r="M343" s="0" t="s">
        <v>7117</v>
      </c>
      <c r="N343" s="11" t="s">
        <v>49</v>
      </c>
      <c r="R343" s="1" t="s">
        <v>50</v>
      </c>
      <c r="S343" s="1" t="s">
        <v>50</v>
      </c>
      <c r="U343" s="1" t="s">
        <v>6990</v>
      </c>
      <c r="X343" s="0" t="s">
        <v>7002</v>
      </c>
      <c r="AC343" s="0" t="s">
        <v>131</v>
      </c>
      <c r="AD343" s="0" t="s">
        <v>981</v>
      </c>
      <c r="AE343" s="4" t="n">
        <v>429.99</v>
      </c>
      <c r="AF343" s="4" t="n">
        <v>232.427027027027</v>
      </c>
    </row>
    <row r="344" customFormat="false" ht="13" hidden="false" customHeight="false" outlineLevel="0" collapsed="false">
      <c r="A344" s="0" t="s">
        <v>7382</v>
      </c>
      <c r="B344" s="0" t="s">
        <v>7392</v>
      </c>
      <c r="C344" s="0" t="s">
        <v>38</v>
      </c>
      <c r="D344" s="0" t="s">
        <v>7384</v>
      </c>
      <c r="E344" s="0" t="s">
        <v>7385</v>
      </c>
      <c r="F344" s="0" t="s">
        <v>7248</v>
      </c>
      <c r="G344" s="0" t="s">
        <v>42</v>
      </c>
      <c r="H344" s="0" t="s">
        <v>43</v>
      </c>
      <c r="I344" s="0" t="s">
        <v>5666</v>
      </c>
      <c r="J344" s="0" t="s">
        <v>45</v>
      </c>
      <c r="K344" s="0" t="s">
        <v>125</v>
      </c>
      <c r="L344" s="0" t="s">
        <v>6969</v>
      </c>
      <c r="M344" s="0" t="s">
        <v>7117</v>
      </c>
      <c r="N344" s="11" t="s">
        <v>49</v>
      </c>
      <c r="R344" s="1" t="s">
        <v>50</v>
      </c>
      <c r="S344" s="1" t="s">
        <v>50</v>
      </c>
      <c r="U344" s="1" t="s">
        <v>6990</v>
      </c>
      <c r="X344" s="0" t="s">
        <v>7004</v>
      </c>
      <c r="AC344" s="0" t="s">
        <v>131</v>
      </c>
      <c r="AD344" s="0" t="s">
        <v>981</v>
      </c>
      <c r="AE344" s="4" t="n">
        <v>429.99</v>
      </c>
      <c r="AF344" s="4" t="n">
        <v>232.427027027027</v>
      </c>
    </row>
    <row r="345" customFormat="false" ht="13" hidden="false" customHeight="false" outlineLevel="0" collapsed="false">
      <c r="A345" s="0" t="s">
        <v>7382</v>
      </c>
      <c r="B345" s="0" t="s">
        <v>7393</v>
      </c>
      <c r="C345" s="0" t="s">
        <v>38</v>
      </c>
      <c r="D345" s="0" t="s">
        <v>7384</v>
      </c>
      <c r="E345" s="0" t="s">
        <v>7385</v>
      </c>
      <c r="F345" s="0" t="s">
        <v>7248</v>
      </c>
      <c r="G345" s="0" t="s">
        <v>42</v>
      </c>
      <c r="H345" s="0" t="s">
        <v>43</v>
      </c>
      <c r="I345" s="0" t="s">
        <v>5666</v>
      </c>
      <c r="J345" s="0" t="s">
        <v>45</v>
      </c>
      <c r="K345" s="0" t="s">
        <v>125</v>
      </c>
      <c r="L345" s="0" t="s">
        <v>6969</v>
      </c>
      <c r="M345" s="0" t="s">
        <v>7117</v>
      </c>
      <c r="N345" s="11" t="s">
        <v>49</v>
      </c>
      <c r="R345" s="1" t="s">
        <v>50</v>
      </c>
      <c r="S345" s="1" t="s">
        <v>50</v>
      </c>
      <c r="U345" s="1" t="s">
        <v>6990</v>
      </c>
      <c r="X345" s="0" t="s">
        <v>7006</v>
      </c>
      <c r="AC345" s="0" t="s">
        <v>131</v>
      </c>
      <c r="AD345" s="0" t="s">
        <v>981</v>
      </c>
      <c r="AE345" s="4" t="n">
        <v>429.99</v>
      </c>
      <c r="AF345" s="4" t="n">
        <v>232.427027027027</v>
      </c>
    </row>
    <row r="346" customFormat="false" ht="13" hidden="false" customHeight="false" outlineLevel="0" collapsed="false">
      <c r="A346" s="0" t="s">
        <v>7382</v>
      </c>
      <c r="B346" s="0" t="s">
        <v>7394</v>
      </c>
      <c r="C346" s="0" t="s">
        <v>38</v>
      </c>
      <c r="D346" s="0" t="s">
        <v>7384</v>
      </c>
      <c r="E346" s="0" t="s">
        <v>7385</v>
      </c>
      <c r="F346" s="0" t="s">
        <v>7248</v>
      </c>
      <c r="G346" s="0" t="s">
        <v>42</v>
      </c>
      <c r="H346" s="0" t="s">
        <v>43</v>
      </c>
      <c r="I346" s="0" t="s">
        <v>5666</v>
      </c>
      <c r="J346" s="0" t="s">
        <v>45</v>
      </c>
      <c r="K346" s="0" t="s">
        <v>125</v>
      </c>
      <c r="L346" s="0" t="s">
        <v>6969</v>
      </c>
      <c r="M346" s="0" t="s">
        <v>7117</v>
      </c>
      <c r="N346" s="11" t="s">
        <v>49</v>
      </c>
      <c r="R346" s="1" t="s">
        <v>50</v>
      </c>
      <c r="S346" s="1" t="s">
        <v>50</v>
      </c>
      <c r="U346" s="1" t="s">
        <v>6990</v>
      </c>
      <c r="X346" s="0" t="s">
        <v>7008</v>
      </c>
      <c r="AC346" s="0" t="s">
        <v>131</v>
      </c>
      <c r="AD346" s="0" t="s">
        <v>981</v>
      </c>
      <c r="AE346" s="4" t="n">
        <v>429.99</v>
      </c>
      <c r="AF346" s="4" t="n">
        <v>232.427027027027</v>
      </c>
    </row>
    <row r="347" customFormat="false" ht="13" hidden="false" customHeight="false" outlineLevel="0" collapsed="false">
      <c r="A347" s="0" t="s">
        <v>7395</v>
      </c>
      <c r="B347" s="0" t="s">
        <v>7396</v>
      </c>
      <c r="C347" s="0" t="s">
        <v>38</v>
      </c>
      <c r="D347" s="0" t="s">
        <v>7397</v>
      </c>
      <c r="E347" s="0" t="s">
        <v>7398</v>
      </c>
      <c r="F347" s="0" t="s">
        <v>6968</v>
      </c>
      <c r="G347" s="0" t="s">
        <v>42</v>
      </c>
      <c r="H347" s="0" t="s">
        <v>43</v>
      </c>
      <c r="I347" s="0" t="s">
        <v>5666</v>
      </c>
      <c r="J347" s="0" t="s">
        <v>768</v>
      </c>
      <c r="K347" s="0" t="s">
        <v>125</v>
      </c>
      <c r="L347" s="0" t="s">
        <v>6969</v>
      </c>
      <c r="M347" s="0" t="s">
        <v>6970</v>
      </c>
      <c r="N347" s="11" t="s">
        <v>49</v>
      </c>
      <c r="Q347" s="1" t="s">
        <v>50</v>
      </c>
      <c r="R347" s="1" t="s">
        <v>50</v>
      </c>
      <c r="U347" s="1" t="s">
        <v>7399</v>
      </c>
      <c r="X347" s="0" t="s">
        <v>6979</v>
      </c>
      <c r="AC347" s="0" t="s">
        <v>131</v>
      </c>
      <c r="AD347" s="0" t="s">
        <v>981</v>
      </c>
      <c r="AE347" s="4" t="n">
        <v>204.99</v>
      </c>
      <c r="AF347" s="4" t="n">
        <v>110.805405405405</v>
      </c>
    </row>
    <row r="348" customFormat="false" ht="13" hidden="false" customHeight="false" outlineLevel="0" collapsed="false">
      <c r="A348" s="0" t="s">
        <v>7395</v>
      </c>
      <c r="B348" s="0" t="s">
        <v>7400</v>
      </c>
      <c r="C348" s="0" t="s">
        <v>38</v>
      </c>
      <c r="D348" s="0" t="s">
        <v>7397</v>
      </c>
      <c r="E348" s="0" t="s">
        <v>7398</v>
      </c>
      <c r="F348" s="0" t="s">
        <v>6968</v>
      </c>
      <c r="G348" s="0" t="s">
        <v>42</v>
      </c>
      <c r="H348" s="0" t="s">
        <v>43</v>
      </c>
      <c r="I348" s="0" t="s">
        <v>5666</v>
      </c>
      <c r="J348" s="0" t="s">
        <v>768</v>
      </c>
      <c r="K348" s="0" t="s">
        <v>125</v>
      </c>
      <c r="L348" s="0" t="s">
        <v>6969</v>
      </c>
      <c r="M348" s="0" t="s">
        <v>6970</v>
      </c>
      <c r="N348" s="11" t="s">
        <v>49</v>
      </c>
      <c r="Q348" s="1" t="s">
        <v>50</v>
      </c>
      <c r="R348" s="1" t="s">
        <v>50</v>
      </c>
      <c r="U348" s="1" t="s">
        <v>7399</v>
      </c>
      <c r="X348" s="0" t="s">
        <v>6981</v>
      </c>
      <c r="AC348" s="0" t="s">
        <v>131</v>
      </c>
      <c r="AD348" s="0" t="s">
        <v>981</v>
      </c>
      <c r="AE348" s="4" t="n">
        <v>204.99</v>
      </c>
      <c r="AF348" s="4" t="n">
        <v>110.805405405405</v>
      </c>
    </row>
    <row r="349" customFormat="false" ht="13" hidden="false" customHeight="false" outlineLevel="0" collapsed="false">
      <c r="A349" s="0" t="s">
        <v>7395</v>
      </c>
      <c r="B349" s="0" t="s">
        <v>7401</v>
      </c>
      <c r="C349" s="0" t="s">
        <v>38</v>
      </c>
      <c r="D349" s="0" t="s">
        <v>7397</v>
      </c>
      <c r="E349" s="0" t="s">
        <v>7398</v>
      </c>
      <c r="F349" s="0" t="s">
        <v>6968</v>
      </c>
      <c r="G349" s="0" t="s">
        <v>42</v>
      </c>
      <c r="H349" s="0" t="s">
        <v>43</v>
      </c>
      <c r="I349" s="0" t="s">
        <v>5666</v>
      </c>
      <c r="J349" s="0" t="s">
        <v>768</v>
      </c>
      <c r="K349" s="0" t="s">
        <v>125</v>
      </c>
      <c r="L349" s="0" t="s">
        <v>6969</v>
      </c>
      <c r="M349" s="0" t="s">
        <v>6970</v>
      </c>
      <c r="N349" s="11" t="s">
        <v>49</v>
      </c>
      <c r="Q349" s="1" t="s">
        <v>50</v>
      </c>
      <c r="R349" s="1" t="s">
        <v>50</v>
      </c>
      <c r="U349" s="1" t="s">
        <v>7399</v>
      </c>
      <c r="X349" s="0" t="s">
        <v>6983</v>
      </c>
      <c r="AC349" s="0" t="s">
        <v>131</v>
      </c>
      <c r="AD349" s="0" t="s">
        <v>981</v>
      </c>
      <c r="AE349" s="4" t="n">
        <v>204.99</v>
      </c>
      <c r="AF349" s="4" t="n">
        <v>110.805405405405</v>
      </c>
    </row>
    <row r="350" customFormat="false" ht="13" hidden="false" customHeight="false" outlineLevel="0" collapsed="false">
      <c r="A350" s="0" t="s">
        <v>7395</v>
      </c>
      <c r="B350" s="0" t="s">
        <v>7402</v>
      </c>
      <c r="C350" s="0" t="s">
        <v>38</v>
      </c>
      <c r="D350" s="0" t="s">
        <v>7397</v>
      </c>
      <c r="E350" s="0" t="s">
        <v>7398</v>
      </c>
      <c r="F350" s="0" t="s">
        <v>6968</v>
      </c>
      <c r="G350" s="0" t="s">
        <v>42</v>
      </c>
      <c r="H350" s="0" t="s">
        <v>43</v>
      </c>
      <c r="I350" s="0" t="s">
        <v>5666</v>
      </c>
      <c r="J350" s="0" t="s">
        <v>768</v>
      </c>
      <c r="K350" s="0" t="s">
        <v>125</v>
      </c>
      <c r="L350" s="0" t="s">
        <v>6969</v>
      </c>
      <c r="M350" s="0" t="s">
        <v>6970</v>
      </c>
      <c r="N350" s="11" t="s">
        <v>49</v>
      </c>
      <c r="Q350" s="1" t="s">
        <v>50</v>
      </c>
      <c r="R350" s="1" t="s">
        <v>50</v>
      </c>
      <c r="U350" s="1" t="s">
        <v>7399</v>
      </c>
      <c r="X350" s="0" t="s">
        <v>6985</v>
      </c>
      <c r="AC350" s="0" t="s">
        <v>131</v>
      </c>
      <c r="AD350" s="0" t="s">
        <v>981</v>
      </c>
      <c r="AE350" s="4" t="n">
        <v>204.99</v>
      </c>
      <c r="AF350" s="4" t="n">
        <v>110.805405405405</v>
      </c>
    </row>
    <row r="351" customFormat="false" ht="13" hidden="false" customHeight="false" outlineLevel="0" collapsed="false">
      <c r="A351" s="0" t="s">
        <v>7395</v>
      </c>
      <c r="B351" s="0" t="s">
        <v>7403</v>
      </c>
      <c r="C351" s="0" t="s">
        <v>38</v>
      </c>
      <c r="D351" s="0" t="s">
        <v>7397</v>
      </c>
      <c r="E351" s="0" t="s">
        <v>7398</v>
      </c>
      <c r="F351" s="0" t="s">
        <v>6968</v>
      </c>
      <c r="G351" s="0" t="s">
        <v>42</v>
      </c>
      <c r="H351" s="0" t="s">
        <v>43</v>
      </c>
      <c r="I351" s="0" t="s">
        <v>5666</v>
      </c>
      <c r="J351" s="0" t="s">
        <v>768</v>
      </c>
      <c r="K351" s="0" t="s">
        <v>125</v>
      </c>
      <c r="L351" s="0" t="s">
        <v>6969</v>
      </c>
      <c r="M351" s="0" t="s">
        <v>6970</v>
      </c>
      <c r="N351" s="11" t="s">
        <v>49</v>
      </c>
      <c r="Q351" s="1" t="s">
        <v>50</v>
      </c>
      <c r="R351" s="1" t="s">
        <v>50</v>
      </c>
      <c r="U351" s="1" t="s">
        <v>7399</v>
      </c>
      <c r="X351" s="0" t="s">
        <v>6992</v>
      </c>
      <c r="AC351" s="0" t="s">
        <v>131</v>
      </c>
      <c r="AD351" s="0" t="s">
        <v>981</v>
      </c>
      <c r="AE351" s="4" t="n">
        <v>204.99</v>
      </c>
      <c r="AF351" s="4" t="n">
        <v>110.805405405405</v>
      </c>
    </row>
    <row r="352" customFormat="false" ht="13" hidden="false" customHeight="false" outlineLevel="0" collapsed="false">
      <c r="A352" s="0" t="s">
        <v>7395</v>
      </c>
      <c r="B352" s="0" t="s">
        <v>7404</v>
      </c>
      <c r="C352" s="0" t="s">
        <v>38</v>
      </c>
      <c r="D352" s="0" t="s">
        <v>7397</v>
      </c>
      <c r="E352" s="0" t="s">
        <v>7398</v>
      </c>
      <c r="F352" s="0" t="s">
        <v>6968</v>
      </c>
      <c r="G352" s="0" t="s">
        <v>42</v>
      </c>
      <c r="H352" s="0" t="s">
        <v>43</v>
      </c>
      <c r="I352" s="0" t="s">
        <v>5666</v>
      </c>
      <c r="J352" s="0" t="s">
        <v>768</v>
      </c>
      <c r="K352" s="0" t="s">
        <v>125</v>
      </c>
      <c r="L352" s="0" t="s">
        <v>6969</v>
      </c>
      <c r="M352" s="0" t="s">
        <v>6970</v>
      </c>
      <c r="N352" s="11" t="s">
        <v>49</v>
      </c>
      <c r="Q352" s="1" t="s">
        <v>50</v>
      </c>
      <c r="R352" s="1" t="s">
        <v>50</v>
      </c>
      <c r="U352" s="1" t="s">
        <v>7399</v>
      </c>
      <c r="X352" s="0" t="s">
        <v>6996</v>
      </c>
      <c r="AC352" s="0" t="s">
        <v>131</v>
      </c>
      <c r="AD352" s="0" t="s">
        <v>981</v>
      </c>
      <c r="AE352" s="4" t="n">
        <v>204.99</v>
      </c>
      <c r="AF352" s="4" t="n">
        <v>110.805405405405</v>
      </c>
    </row>
    <row r="353" customFormat="false" ht="13" hidden="false" customHeight="false" outlineLevel="0" collapsed="false">
      <c r="A353" s="0" t="s">
        <v>7395</v>
      </c>
      <c r="B353" s="0" t="s">
        <v>7405</v>
      </c>
      <c r="C353" s="0" t="s">
        <v>38</v>
      </c>
      <c r="D353" s="0" t="s">
        <v>7397</v>
      </c>
      <c r="E353" s="0" t="s">
        <v>7398</v>
      </c>
      <c r="F353" s="0" t="s">
        <v>6968</v>
      </c>
      <c r="G353" s="0" t="s">
        <v>42</v>
      </c>
      <c r="H353" s="0" t="s">
        <v>43</v>
      </c>
      <c r="I353" s="0" t="s">
        <v>5666</v>
      </c>
      <c r="J353" s="0" t="s">
        <v>768</v>
      </c>
      <c r="K353" s="0" t="s">
        <v>125</v>
      </c>
      <c r="L353" s="0" t="s">
        <v>6969</v>
      </c>
      <c r="M353" s="0" t="s">
        <v>6970</v>
      </c>
      <c r="N353" s="11" t="s">
        <v>49</v>
      </c>
      <c r="Q353" s="1" t="s">
        <v>50</v>
      </c>
      <c r="R353" s="1" t="s">
        <v>50</v>
      </c>
      <c r="U353" s="1" t="s">
        <v>7399</v>
      </c>
      <c r="X353" s="0" t="s">
        <v>7000</v>
      </c>
      <c r="AC353" s="0" t="s">
        <v>131</v>
      </c>
      <c r="AD353" s="0" t="s">
        <v>981</v>
      </c>
      <c r="AE353" s="4" t="n">
        <v>204.99</v>
      </c>
      <c r="AF353" s="4" t="n">
        <v>110.805405405405</v>
      </c>
    </row>
    <row r="354" customFormat="false" ht="13" hidden="false" customHeight="false" outlineLevel="0" collapsed="false">
      <c r="A354" s="0" t="s">
        <v>7406</v>
      </c>
      <c r="B354" s="0" t="s">
        <v>7407</v>
      </c>
      <c r="C354" s="0" t="s">
        <v>38</v>
      </c>
      <c r="D354" s="0" t="s">
        <v>7408</v>
      </c>
      <c r="E354" s="0" t="s">
        <v>7398</v>
      </c>
      <c r="F354" s="0" t="s">
        <v>6968</v>
      </c>
      <c r="G354" s="0" t="s">
        <v>5826</v>
      </c>
      <c r="H354" s="0" t="s">
        <v>43</v>
      </c>
      <c r="I354" s="0" t="s">
        <v>5666</v>
      </c>
      <c r="J354" s="0" t="s">
        <v>768</v>
      </c>
      <c r="K354" s="0" t="s">
        <v>125</v>
      </c>
      <c r="L354" s="0" t="s">
        <v>6969</v>
      </c>
      <c r="M354" s="0" t="s">
        <v>6970</v>
      </c>
      <c r="N354" s="11" t="s">
        <v>49</v>
      </c>
      <c r="Q354" s="1" t="s">
        <v>50</v>
      </c>
      <c r="R354" s="1" t="s">
        <v>50</v>
      </c>
      <c r="U354" s="1" t="s">
        <v>7399</v>
      </c>
      <c r="X354" s="0" t="s">
        <v>6979</v>
      </c>
      <c r="AC354" s="0" t="s">
        <v>131</v>
      </c>
      <c r="AD354" s="0" t="s">
        <v>981</v>
      </c>
      <c r="AE354" s="4" t="n">
        <v>204.99</v>
      </c>
      <c r="AF354" s="4" t="n">
        <v>110.805405405405</v>
      </c>
    </row>
    <row r="355" customFormat="false" ht="13" hidden="false" customHeight="false" outlineLevel="0" collapsed="false">
      <c r="A355" s="0" t="s">
        <v>7406</v>
      </c>
      <c r="B355" s="0" t="s">
        <v>7409</v>
      </c>
      <c r="C355" s="0" t="s">
        <v>38</v>
      </c>
      <c r="D355" s="0" t="s">
        <v>7408</v>
      </c>
      <c r="E355" s="0" t="s">
        <v>7398</v>
      </c>
      <c r="F355" s="0" t="s">
        <v>6968</v>
      </c>
      <c r="G355" s="0" t="s">
        <v>5826</v>
      </c>
      <c r="H355" s="0" t="s">
        <v>43</v>
      </c>
      <c r="I355" s="0" t="s">
        <v>5666</v>
      </c>
      <c r="J355" s="0" t="s">
        <v>768</v>
      </c>
      <c r="K355" s="0" t="s">
        <v>125</v>
      </c>
      <c r="L355" s="0" t="s">
        <v>6969</v>
      </c>
      <c r="M355" s="0" t="s">
        <v>6970</v>
      </c>
      <c r="N355" s="11" t="s">
        <v>49</v>
      </c>
      <c r="Q355" s="1" t="s">
        <v>50</v>
      </c>
      <c r="R355" s="1" t="s">
        <v>50</v>
      </c>
      <c r="U355" s="1" t="s">
        <v>7399</v>
      </c>
      <c r="X355" s="0" t="s">
        <v>6981</v>
      </c>
      <c r="AC355" s="0" t="s">
        <v>131</v>
      </c>
      <c r="AD355" s="0" t="s">
        <v>981</v>
      </c>
      <c r="AE355" s="4" t="n">
        <v>204.99</v>
      </c>
      <c r="AF355" s="4" t="n">
        <v>110.805405405405</v>
      </c>
    </row>
    <row r="356" customFormat="false" ht="13" hidden="false" customHeight="false" outlineLevel="0" collapsed="false">
      <c r="A356" s="0" t="s">
        <v>7406</v>
      </c>
      <c r="B356" s="0" t="s">
        <v>7410</v>
      </c>
      <c r="C356" s="0" t="s">
        <v>38</v>
      </c>
      <c r="D356" s="0" t="s">
        <v>7408</v>
      </c>
      <c r="E356" s="0" t="s">
        <v>7398</v>
      </c>
      <c r="F356" s="0" t="s">
        <v>6968</v>
      </c>
      <c r="G356" s="0" t="s">
        <v>5826</v>
      </c>
      <c r="H356" s="0" t="s">
        <v>43</v>
      </c>
      <c r="I356" s="0" t="s">
        <v>5666</v>
      </c>
      <c r="J356" s="0" t="s">
        <v>768</v>
      </c>
      <c r="K356" s="0" t="s">
        <v>125</v>
      </c>
      <c r="L356" s="0" t="s">
        <v>6969</v>
      </c>
      <c r="M356" s="0" t="s">
        <v>6970</v>
      </c>
      <c r="N356" s="11" t="s">
        <v>49</v>
      </c>
      <c r="Q356" s="1" t="s">
        <v>50</v>
      </c>
      <c r="R356" s="1" t="s">
        <v>50</v>
      </c>
      <c r="U356" s="1" t="s">
        <v>7399</v>
      </c>
      <c r="X356" s="0" t="s">
        <v>6983</v>
      </c>
      <c r="AC356" s="0" t="s">
        <v>131</v>
      </c>
      <c r="AD356" s="0" t="s">
        <v>981</v>
      </c>
      <c r="AE356" s="4" t="n">
        <v>204.99</v>
      </c>
      <c r="AF356" s="4" t="n">
        <v>110.805405405405</v>
      </c>
    </row>
    <row r="357" customFormat="false" ht="13" hidden="false" customHeight="false" outlineLevel="0" collapsed="false">
      <c r="A357" s="0" t="s">
        <v>7406</v>
      </c>
      <c r="B357" s="0" t="s">
        <v>7411</v>
      </c>
      <c r="C357" s="0" t="s">
        <v>38</v>
      </c>
      <c r="D357" s="0" t="s">
        <v>7408</v>
      </c>
      <c r="E357" s="0" t="s">
        <v>7398</v>
      </c>
      <c r="F357" s="0" t="s">
        <v>6968</v>
      </c>
      <c r="G357" s="0" t="s">
        <v>5826</v>
      </c>
      <c r="H357" s="0" t="s">
        <v>43</v>
      </c>
      <c r="I357" s="0" t="s">
        <v>5666</v>
      </c>
      <c r="J357" s="0" t="s">
        <v>768</v>
      </c>
      <c r="K357" s="0" t="s">
        <v>125</v>
      </c>
      <c r="L357" s="0" t="s">
        <v>6969</v>
      </c>
      <c r="M357" s="0" t="s">
        <v>6970</v>
      </c>
      <c r="N357" s="11" t="s">
        <v>49</v>
      </c>
      <c r="Q357" s="1" t="s">
        <v>50</v>
      </c>
      <c r="R357" s="1" t="s">
        <v>50</v>
      </c>
      <c r="U357" s="1" t="s">
        <v>7399</v>
      </c>
      <c r="X357" s="0" t="s">
        <v>6985</v>
      </c>
      <c r="AC357" s="0" t="s">
        <v>131</v>
      </c>
      <c r="AD357" s="0" t="s">
        <v>981</v>
      </c>
      <c r="AE357" s="4" t="n">
        <v>204.99</v>
      </c>
      <c r="AF357" s="4" t="n">
        <v>110.805405405405</v>
      </c>
    </row>
    <row r="358" customFormat="false" ht="13" hidden="false" customHeight="false" outlineLevel="0" collapsed="false">
      <c r="A358" s="0" t="s">
        <v>7406</v>
      </c>
      <c r="B358" s="0" t="s">
        <v>7412</v>
      </c>
      <c r="C358" s="0" t="s">
        <v>38</v>
      </c>
      <c r="D358" s="0" t="s">
        <v>7408</v>
      </c>
      <c r="E358" s="0" t="s">
        <v>7398</v>
      </c>
      <c r="F358" s="0" t="s">
        <v>6968</v>
      </c>
      <c r="G358" s="0" t="s">
        <v>5826</v>
      </c>
      <c r="H358" s="0" t="s">
        <v>43</v>
      </c>
      <c r="I358" s="0" t="s">
        <v>5666</v>
      </c>
      <c r="J358" s="0" t="s">
        <v>768</v>
      </c>
      <c r="K358" s="0" t="s">
        <v>125</v>
      </c>
      <c r="L358" s="0" t="s">
        <v>6969</v>
      </c>
      <c r="M358" s="0" t="s">
        <v>6970</v>
      </c>
      <c r="N358" s="11" t="s">
        <v>49</v>
      </c>
      <c r="Q358" s="1" t="s">
        <v>50</v>
      </c>
      <c r="R358" s="1" t="s">
        <v>50</v>
      </c>
      <c r="U358" s="1" t="s">
        <v>7399</v>
      </c>
      <c r="X358" s="0" t="s">
        <v>6992</v>
      </c>
      <c r="AC358" s="0" t="s">
        <v>131</v>
      </c>
      <c r="AD358" s="0" t="s">
        <v>981</v>
      </c>
      <c r="AE358" s="4" t="n">
        <v>204.99</v>
      </c>
      <c r="AF358" s="4" t="n">
        <v>110.805405405405</v>
      </c>
    </row>
    <row r="359" customFormat="false" ht="13" hidden="false" customHeight="false" outlineLevel="0" collapsed="false">
      <c r="A359" s="0" t="s">
        <v>7406</v>
      </c>
      <c r="B359" s="0" t="s">
        <v>7413</v>
      </c>
      <c r="C359" s="0" t="s">
        <v>38</v>
      </c>
      <c r="D359" s="0" t="s">
        <v>7408</v>
      </c>
      <c r="E359" s="0" t="s">
        <v>7398</v>
      </c>
      <c r="F359" s="0" t="s">
        <v>6968</v>
      </c>
      <c r="G359" s="0" t="s">
        <v>5826</v>
      </c>
      <c r="H359" s="0" t="s">
        <v>43</v>
      </c>
      <c r="I359" s="0" t="s">
        <v>5666</v>
      </c>
      <c r="J359" s="0" t="s">
        <v>768</v>
      </c>
      <c r="K359" s="0" t="s">
        <v>125</v>
      </c>
      <c r="L359" s="0" t="s">
        <v>6969</v>
      </c>
      <c r="M359" s="0" t="s">
        <v>6970</v>
      </c>
      <c r="N359" s="11" t="s">
        <v>49</v>
      </c>
      <c r="Q359" s="1" t="s">
        <v>50</v>
      </c>
      <c r="R359" s="1" t="s">
        <v>50</v>
      </c>
      <c r="U359" s="1" t="s">
        <v>7399</v>
      </c>
      <c r="X359" s="0" t="s">
        <v>6996</v>
      </c>
      <c r="AC359" s="0" t="s">
        <v>131</v>
      </c>
      <c r="AD359" s="0" t="s">
        <v>981</v>
      </c>
      <c r="AE359" s="4" t="n">
        <v>204.99</v>
      </c>
      <c r="AF359" s="4" t="n">
        <v>110.805405405405</v>
      </c>
    </row>
    <row r="360" customFormat="false" ht="13" hidden="false" customHeight="false" outlineLevel="0" collapsed="false">
      <c r="A360" s="0" t="s">
        <v>7406</v>
      </c>
      <c r="B360" s="0" t="s">
        <v>7414</v>
      </c>
      <c r="C360" s="0" t="s">
        <v>38</v>
      </c>
      <c r="D360" s="0" t="s">
        <v>7408</v>
      </c>
      <c r="E360" s="0" t="s">
        <v>7398</v>
      </c>
      <c r="F360" s="0" t="s">
        <v>6968</v>
      </c>
      <c r="G360" s="0" t="s">
        <v>5826</v>
      </c>
      <c r="H360" s="0" t="s">
        <v>43</v>
      </c>
      <c r="I360" s="0" t="s">
        <v>5666</v>
      </c>
      <c r="J360" s="0" t="s">
        <v>768</v>
      </c>
      <c r="K360" s="0" t="s">
        <v>125</v>
      </c>
      <c r="L360" s="0" t="s">
        <v>6969</v>
      </c>
      <c r="M360" s="0" t="s">
        <v>6970</v>
      </c>
      <c r="N360" s="11" t="s">
        <v>49</v>
      </c>
      <c r="Q360" s="1" t="s">
        <v>50</v>
      </c>
      <c r="R360" s="1" t="s">
        <v>50</v>
      </c>
      <c r="U360" s="1" t="s">
        <v>7399</v>
      </c>
      <c r="X360" s="0" t="s">
        <v>7000</v>
      </c>
      <c r="AC360" s="0" t="s">
        <v>131</v>
      </c>
      <c r="AD360" s="0" t="s">
        <v>981</v>
      </c>
      <c r="AE360" s="4" t="n">
        <v>204.99</v>
      </c>
      <c r="AF360" s="4" t="n">
        <v>110.805405405405</v>
      </c>
    </row>
    <row r="361" customFormat="false" ht="13" hidden="false" customHeight="false" outlineLevel="0" collapsed="false">
      <c r="A361" s="0" t="s">
        <v>7415</v>
      </c>
      <c r="B361" s="0" t="s">
        <v>7416</v>
      </c>
      <c r="C361" s="0" t="s">
        <v>38</v>
      </c>
      <c r="D361" s="0" t="s">
        <v>7417</v>
      </c>
      <c r="E361" s="0" t="s">
        <v>7418</v>
      </c>
      <c r="F361" s="0" t="s">
        <v>6968</v>
      </c>
      <c r="G361" s="0" t="s">
        <v>42</v>
      </c>
      <c r="H361" s="0" t="s">
        <v>43</v>
      </c>
      <c r="I361" s="0" t="s">
        <v>5666</v>
      </c>
      <c r="J361" s="0" t="s">
        <v>897</v>
      </c>
      <c r="K361" s="0" t="s">
        <v>125</v>
      </c>
      <c r="L361" s="0" t="s">
        <v>6969</v>
      </c>
      <c r="M361" s="0" t="s">
        <v>6970</v>
      </c>
      <c r="N361" s="11" t="s">
        <v>49</v>
      </c>
      <c r="Q361" s="1" t="s">
        <v>50</v>
      </c>
      <c r="R361" s="1" t="s">
        <v>50</v>
      </c>
      <c r="U361" s="1" t="s">
        <v>7399</v>
      </c>
      <c r="X361" s="0" t="s">
        <v>6971</v>
      </c>
      <c r="AC361" s="0" t="s">
        <v>131</v>
      </c>
      <c r="AD361" s="0" t="s">
        <v>981</v>
      </c>
      <c r="AE361" s="4" t="n">
        <v>189.99</v>
      </c>
      <c r="AF361" s="4" t="n">
        <v>102.697297297297</v>
      </c>
    </row>
    <row r="362" customFormat="false" ht="13" hidden="false" customHeight="false" outlineLevel="0" collapsed="false">
      <c r="A362" s="0" t="s">
        <v>7415</v>
      </c>
      <c r="B362" s="0" t="s">
        <v>7419</v>
      </c>
      <c r="C362" s="0" t="s">
        <v>38</v>
      </c>
      <c r="D362" s="0" t="s">
        <v>7417</v>
      </c>
      <c r="E362" s="0" t="s">
        <v>7418</v>
      </c>
      <c r="F362" s="0" t="s">
        <v>6968</v>
      </c>
      <c r="G362" s="0" t="s">
        <v>42</v>
      </c>
      <c r="H362" s="0" t="s">
        <v>43</v>
      </c>
      <c r="I362" s="0" t="s">
        <v>5666</v>
      </c>
      <c r="J362" s="0" t="s">
        <v>897</v>
      </c>
      <c r="K362" s="0" t="s">
        <v>125</v>
      </c>
      <c r="L362" s="0" t="s">
        <v>6969</v>
      </c>
      <c r="M362" s="0" t="s">
        <v>6970</v>
      </c>
      <c r="N362" s="11" t="s">
        <v>49</v>
      </c>
      <c r="Q362" s="1" t="s">
        <v>50</v>
      </c>
      <c r="R362" s="1" t="s">
        <v>50</v>
      </c>
      <c r="U362" s="1" t="s">
        <v>7399</v>
      </c>
      <c r="X362" s="0" t="s">
        <v>6973</v>
      </c>
      <c r="AC362" s="0" t="s">
        <v>131</v>
      </c>
      <c r="AD362" s="0" t="s">
        <v>981</v>
      </c>
      <c r="AE362" s="4" t="n">
        <v>189.99</v>
      </c>
      <c r="AF362" s="4" t="n">
        <v>102.697297297297</v>
      </c>
    </row>
    <row r="363" customFormat="false" ht="13" hidden="false" customHeight="false" outlineLevel="0" collapsed="false">
      <c r="A363" s="0" t="s">
        <v>7415</v>
      </c>
      <c r="B363" s="0" t="s">
        <v>7420</v>
      </c>
      <c r="C363" s="0" t="s">
        <v>38</v>
      </c>
      <c r="D363" s="0" t="s">
        <v>7417</v>
      </c>
      <c r="E363" s="0" t="s">
        <v>7418</v>
      </c>
      <c r="F363" s="0" t="s">
        <v>6968</v>
      </c>
      <c r="G363" s="0" t="s">
        <v>42</v>
      </c>
      <c r="H363" s="0" t="s">
        <v>43</v>
      </c>
      <c r="I363" s="0" t="s">
        <v>5666</v>
      </c>
      <c r="J363" s="0" t="s">
        <v>897</v>
      </c>
      <c r="K363" s="0" t="s">
        <v>125</v>
      </c>
      <c r="L363" s="0" t="s">
        <v>6969</v>
      </c>
      <c r="M363" s="0" t="s">
        <v>6970</v>
      </c>
      <c r="N363" s="11" t="s">
        <v>49</v>
      </c>
      <c r="Q363" s="1" t="s">
        <v>50</v>
      </c>
      <c r="R363" s="1" t="s">
        <v>50</v>
      </c>
      <c r="U363" s="1" t="s">
        <v>7399</v>
      </c>
      <c r="X363" s="0" t="s">
        <v>6975</v>
      </c>
      <c r="AC363" s="0" t="s">
        <v>131</v>
      </c>
      <c r="AD363" s="0" t="s">
        <v>981</v>
      </c>
      <c r="AE363" s="4" t="n">
        <v>189.99</v>
      </c>
      <c r="AF363" s="4" t="n">
        <v>102.697297297297</v>
      </c>
    </row>
    <row r="364" customFormat="false" ht="13" hidden="false" customHeight="false" outlineLevel="0" collapsed="false">
      <c r="A364" s="0" t="s">
        <v>7415</v>
      </c>
      <c r="B364" s="0" t="s">
        <v>7421</v>
      </c>
      <c r="C364" s="0" t="s">
        <v>38</v>
      </c>
      <c r="D364" s="0" t="s">
        <v>7417</v>
      </c>
      <c r="E364" s="0" t="s">
        <v>7418</v>
      </c>
      <c r="F364" s="0" t="s">
        <v>6968</v>
      </c>
      <c r="G364" s="0" t="s">
        <v>42</v>
      </c>
      <c r="H364" s="0" t="s">
        <v>43</v>
      </c>
      <c r="I364" s="0" t="s">
        <v>5666</v>
      </c>
      <c r="J364" s="0" t="s">
        <v>897</v>
      </c>
      <c r="K364" s="0" t="s">
        <v>125</v>
      </c>
      <c r="L364" s="0" t="s">
        <v>6969</v>
      </c>
      <c r="M364" s="0" t="s">
        <v>6970</v>
      </c>
      <c r="N364" s="11" t="s">
        <v>49</v>
      </c>
      <c r="Q364" s="1" t="s">
        <v>50</v>
      </c>
      <c r="R364" s="1" t="s">
        <v>50</v>
      </c>
      <c r="U364" s="1" t="s">
        <v>7399</v>
      </c>
      <c r="X364" s="0" t="s">
        <v>6977</v>
      </c>
      <c r="AC364" s="0" t="s">
        <v>131</v>
      </c>
      <c r="AD364" s="0" t="s">
        <v>981</v>
      </c>
      <c r="AE364" s="4" t="n">
        <v>189.99</v>
      </c>
      <c r="AF364" s="4" t="n">
        <v>102.697297297297</v>
      </c>
    </row>
    <row r="365" customFormat="false" ht="13" hidden="false" customHeight="false" outlineLevel="0" collapsed="false">
      <c r="A365" s="0" t="s">
        <v>7415</v>
      </c>
      <c r="B365" s="0" t="s">
        <v>7422</v>
      </c>
      <c r="C365" s="0" t="s">
        <v>38</v>
      </c>
      <c r="D365" s="0" t="s">
        <v>7417</v>
      </c>
      <c r="E365" s="0" t="s">
        <v>7418</v>
      </c>
      <c r="F365" s="0" t="s">
        <v>6968</v>
      </c>
      <c r="G365" s="0" t="s">
        <v>42</v>
      </c>
      <c r="H365" s="0" t="s">
        <v>43</v>
      </c>
      <c r="I365" s="0" t="s">
        <v>5666</v>
      </c>
      <c r="J365" s="0" t="s">
        <v>897</v>
      </c>
      <c r="K365" s="0" t="s">
        <v>125</v>
      </c>
      <c r="L365" s="0" t="s">
        <v>6969</v>
      </c>
      <c r="M365" s="0" t="s">
        <v>6970</v>
      </c>
      <c r="N365" s="11" t="s">
        <v>49</v>
      </c>
      <c r="Q365" s="1" t="s">
        <v>50</v>
      </c>
      <c r="R365" s="1" t="s">
        <v>50</v>
      </c>
      <c r="U365" s="1" t="s">
        <v>7399</v>
      </c>
      <c r="X365" s="0" t="s">
        <v>6979</v>
      </c>
      <c r="AC365" s="0" t="s">
        <v>131</v>
      </c>
      <c r="AD365" s="0" t="s">
        <v>981</v>
      </c>
      <c r="AE365" s="4" t="n">
        <v>189.99</v>
      </c>
      <c r="AF365" s="4" t="n">
        <v>102.697297297297</v>
      </c>
    </row>
    <row r="366" customFormat="false" ht="13" hidden="false" customHeight="false" outlineLevel="0" collapsed="false">
      <c r="A366" s="0" t="s">
        <v>7415</v>
      </c>
      <c r="B366" s="0" t="s">
        <v>7423</v>
      </c>
      <c r="C366" s="0" t="s">
        <v>38</v>
      </c>
      <c r="D366" s="0" t="s">
        <v>7417</v>
      </c>
      <c r="E366" s="0" t="s">
        <v>7418</v>
      </c>
      <c r="F366" s="0" t="s">
        <v>6968</v>
      </c>
      <c r="G366" s="0" t="s">
        <v>42</v>
      </c>
      <c r="H366" s="0" t="s">
        <v>43</v>
      </c>
      <c r="I366" s="0" t="s">
        <v>5666</v>
      </c>
      <c r="J366" s="0" t="s">
        <v>897</v>
      </c>
      <c r="K366" s="0" t="s">
        <v>125</v>
      </c>
      <c r="L366" s="0" t="s">
        <v>6969</v>
      </c>
      <c r="M366" s="0" t="s">
        <v>6970</v>
      </c>
      <c r="N366" s="11" t="s">
        <v>49</v>
      </c>
      <c r="Q366" s="1" t="s">
        <v>50</v>
      </c>
      <c r="R366" s="1" t="s">
        <v>50</v>
      </c>
      <c r="U366" s="1" t="s">
        <v>7399</v>
      </c>
      <c r="X366" s="0" t="s">
        <v>6981</v>
      </c>
      <c r="AC366" s="0" t="s">
        <v>131</v>
      </c>
      <c r="AD366" s="0" t="s">
        <v>981</v>
      </c>
      <c r="AE366" s="4" t="n">
        <v>189.99</v>
      </c>
      <c r="AF366" s="4" t="n">
        <v>102.697297297297</v>
      </c>
    </row>
    <row r="367" customFormat="false" ht="13" hidden="false" customHeight="false" outlineLevel="0" collapsed="false">
      <c r="A367" s="0" t="s">
        <v>7415</v>
      </c>
      <c r="B367" s="0" t="s">
        <v>7424</v>
      </c>
      <c r="C367" s="0" t="s">
        <v>38</v>
      </c>
      <c r="D367" s="0" t="s">
        <v>7417</v>
      </c>
      <c r="E367" s="0" t="s">
        <v>7418</v>
      </c>
      <c r="F367" s="0" t="s">
        <v>6968</v>
      </c>
      <c r="G367" s="0" t="s">
        <v>42</v>
      </c>
      <c r="H367" s="0" t="s">
        <v>43</v>
      </c>
      <c r="I367" s="0" t="s">
        <v>5666</v>
      </c>
      <c r="J367" s="0" t="s">
        <v>897</v>
      </c>
      <c r="K367" s="0" t="s">
        <v>125</v>
      </c>
      <c r="L367" s="0" t="s">
        <v>6969</v>
      </c>
      <c r="M367" s="0" t="s">
        <v>6970</v>
      </c>
      <c r="N367" s="11" t="s">
        <v>49</v>
      </c>
      <c r="Q367" s="1" t="s">
        <v>50</v>
      </c>
      <c r="R367" s="1" t="s">
        <v>50</v>
      </c>
      <c r="U367" s="1" t="s">
        <v>7399</v>
      </c>
      <c r="X367" s="0" t="s">
        <v>6983</v>
      </c>
      <c r="AC367" s="0" t="s">
        <v>131</v>
      </c>
      <c r="AD367" s="0" t="s">
        <v>981</v>
      </c>
      <c r="AE367" s="4" t="n">
        <v>189.99</v>
      </c>
      <c r="AF367" s="4" t="n">
        <v>102.697297297297</v>
      </c>
    </row>
    <row r="368" customFormat="false" ht="13" hidden="false" customHeight="false" outlineLevel="0" collapsed="false">
      <c r="A368" s="0" t="s">
        <v>7415</v>
      </c>
      <c r="B368" s="0" t="s">
        <v>7425</v>
      </c>
      <c r="C368" s="0" t="s">
        <v>38</v>
      </c>
      <c r="D368" s="0" t="s">
        <v>7417</v>
      </c>
      <c r="E368" s="0" t="s">
        <v>7418</v>
      </c>
      <c r="F368" s="0" t="s">
        <v>6968</v>
      </c>
      <c r="G368" s="0" t="s">
        <v>42</v>
      </c>
      <c r="H368" s="0" t="s">
        <v>43</v>
      </c>
      <c r="I368" s="0" t="s">
        <v>5666</v>
      </c>
      <c r="J368" s="0" t="s">
        <v>897</v>
      </c>
      <c r="K368" s="0" t="s">
        <v>125</v>
      </c>
      <c r="L368" s="0" t="s">
        <v>6969</v>
      </c>
      <c r="M368" s="0" t="s">
        <v>6970</v>
      </c>
      <c r="N368" s="11" t="s">
        <v>49</v>
      </c>
      <c r="Q368" s="1" t="s">
        <v>50</v>
      </c>
      <c r="R368" s="1" t="s">
        <v>50</v>
      </c>
      <c r="U368" s="1" t="s">
        <v>7399</v>
      </c>
      <c r="X368" s="0" t="s">
        <v>6985</v>
      </c>
      <c r="AC368" s="0" t="s">
        <v>131</v>
      </c>
      <c r="AD368" s="0" t="s">
        <v>981</v>
      </c>
      <c r="AE368" s="4" t="n">
        <v>189.99</v>
      </c>
      <c r="AF368" s="4" t="n">
        <v>102.697297297297</v>
      </c>
    </row>
    <row r="369" customFormat="false" ht="13" hidden="false" customHeight="false" outlineLevel="0" collapsed="false">
      <c r="A369" s="0" t="s">
        <v>7426</v>
      </c>
      <c r="B369" s="0" t="s">
        <v>7427</v>
      </c>
      <c r="C369" s="0" t="s">
        <v>38</v>
      </c>
      <c r="D369" s="0" t="s">
        <v>7428</v>
      </c>
      <c r="E369" s="0" t="s">
        <v>7418</v>
      </c>
      <c r="F369" s="0" t="s">
        <v>6968</v>
      </c>
      <c r="G369" s="0" t="s">
        <v>5826</v>
      </c>
      <c r="H369" s="0" t="s">
        <v>43</v>
      </c>
      <c r="I369" s="0" t="s">
        <v>5666</v>
      </c>
      <c r="J369" s="0" t="s">
        <v>897</v>
      </c>
      <c r="K369" s="0" t="s">
        <v>125</v>
      </c>
      <c r="L369" s="0" t="s">
        <v>6969</v>
      </c>
      <c r="M369" s="0" t="s">
        <v>6970</v>
      </c>
      <c r="N369" s="11" t="s">
        <v>49</v>
      </c>
      <c r="Q369" s="1" t="s">
        <v>50</v>
      </c>
      <c r="R369" s="1" t="s">
        <v>50</v>
      </c>
      <c r="U369" s="1" t="s">
        <v>7399</v>
      </c>
      <c r="X369" s="0" t="s">
        <v>6971</v>
      </c>
      <c r="AC369" s="0" t="s">
        <v>131</v>
      </c>
      <c r="AD369" s="0" t="s">
        <v>981</v>
      </c>
      <c r="AE369" s="4" t="n">
        <v>189.99</v>
      </c>
      <c r="AF369" s="4" t="n">
        <v>102.697297297297</v>
      </c>
    </row>
    <row r="370" customFormat="false" ht="13" hidden="false" customHeight="false" outlineLevel="0" collapsed="false">
      <c r="A370" s="0" t="s">
        <v>7426</v>
      </c>
      <c r="B370" s="0" t="s">
        <v>7429</v>
      </c>
      <c r="C370" s="0" t="s">
        <v>38</v>
      </c>
      <c r="D370" s="0" t="s">
        <v>7428</v>
      </c>
      <c r="E370" s="0" t="s">
        <v>7418</v>
      </c>
      <c r="F370" s="0" t="s">
        <v>6968</v>
      </c>
      <c r="G370" s="0" t="s">
        <v>5826</v>
      </c>
      <c r="H370" s="0" t="s">
        <v>43</v>
      </c>
      <c r="I370" s="0" t="s">
        <v>5666</v>
      </c>
      <c r="J370" s="0" t="s">
        <v>897</v>
      </c>
      <c r="K370" s="0" t="s">
        <v>125</v>
      </c>
      <c r="L370" s="0" t="s">
        <v>6969</v>
      </c>
      <c r="M370" s="0" t="s">
        <v>6970</v>
      </c>
      <c r="N370" s="11" t="s">
        <v>49</v>
      </c>
      <c r="Q370" s="1" t="s">
        <v>50</v>
      </c>
      <c r="R370" s="1" t="s">
        <v>50</v>
      </c>
      <c r="U370" s="1" t="s">
        <v>7399</v>
      </c>
      <c r="X370" s="0" t="s">
        <v>6973</v>
      </c>
      <c r="AC370" s="0" t="s">
        <v>131</v>
      </c>
      <c r="AD370" s="0" t="s">
        <v>981</v>
      </c>
      <c r="AE370" s="4" t="n">
        <v>189.99</v>
      </c>
      <c r="AF370" s="4" t="n">
        <v>102.697297297297</v>
      </c>
    </row>
    <row r="371" customFormat="false" ht="13" hidden="false" customHeight="false" outlineLevel="0" collapsed="false">
      <c r="A371" s="0" t="s">
        <v>7426</v>
      </c>
      <c r="B371" s="0" t="s">
        <v>7430</v>
      </c>
      <c r="C371" s="0" t="s">
        <v>38</v>
      </c>
      <c r="D371" s="0" t="s">
        <v>7428</v>
      </c>
      <c r="E371" s="0" t="s">
        <v>7418</v>
      </c>
      <c r="F371" s="0" t="s">
        <v>6968</v>
      </c>
      <c r="G371" s="0" t="s">
        <v>5826</v>
      </c>
      <c r="H371" s="0" t="s">
        <v>43</v>
      </c>
      <c r="I371" s="0" t="s">
        <v>5666</v>
      </c>
      <c r="J371" s="0" t="s">
        <v>897</v>
      </c>
      <c r="K371" s="0" t="s">
        <v>125</v>
      </c>
      <c r="L371" s="0" t="s">
        <v>6969</v>
      </c>
      <c r="M371" s="0" t="s">
        <v>6970</v>
      </c>
      <c r="N371" s="11" t="s">
        <v>49</v>
      </c>
      <c r="Q371" s="1" t="s">
        <v>50</v>
      </c>
      <c r="R371" s="1" t="s">
        <v>50</v>
      </c>
      <c r="U371" s="1" t="s">
        <v>7399</v>
      </c>
      <c r="X371" s="0" t="s">
        <v>6975</v>
      </c>
      <c r="AC371" s="0" t="s">
        <v>131</v>
      </c>
      <c r="AD371" s="0" t="s">
        <v>981</v>
      </c>
      <c r="AE371" s="4" t="n">
        <v>189.99</v>
      </c>
      <c r="AF371" s="4" t="n">
        <v>102.697297297297</v>
      </c>
    </row>
    <row r="372" customFormat="false" ht="13" hidden="false" customHeight="false" outlineLevel="0" collapsed="false">
      <c r="A372" s="0" t="s">
        <v>7426</v>
      </c>
      <c r="B372" s="0" t="s">
        <v>7431</v>
      </c>
      <c r="C372" s="0" t="s">
        <v>38</v>
      </c>
      <c r="D372" s="0" t="s">
        <v>7428</v>
      </c>
      <c r="E372" s="0" t="s">
        <v>7418</v>
      </c>
      <c r="F372" s="0" t="s">
        <v>6968</v>
      </c>
      <c r="G372" s="0" t="s">
        <v>5826</v>
      </c>
      <c r="H372" s="0" t="s">
        <v>43</v>
      </c>
      <c r="I372" s="0" t="s">
        <v>5666</v>
      </c>
      <c r="J372" s="0" t="s">
        <v>897</v>
      </c>
      <c r="K372" s="0" t="s">
        <v>125</v>
      </c>
      <c r="L372" s="0" t="s">
        <v>6969</v>
      </c>
      <c r="M372" s="0" t="s">
        <v>6970</v>
      </c>
      <c r="N372" s="11" t="s">
        <v>49</v>
      </c>
      <c r="Q372" s="1" t="s">
        <v>50</v>
      </c>
      <c r="R372" s="1" t="s">
        <v>50</v>
      </c>
      <c r="U372" s="1" t="s">
        <v>7399</v>
      </c>
      <c r="X372" s="0" t="s">
        <v>6977</v>
      </c>
      <c r="AC372" s="0" t="s">
        <v>131</v>
      </c>
      <c r="AD372" s="0" t="s">
        <v>981</v>
      </c>
      <c r="AE372" s="4" t="n">
        <v>189.99</v>
      </c>
      <c r="AF372" s="4" t="n">
        <v>102.697297297297</v>
      </c>
    </row>
    <row r="373" customFormat="false" ht="13" hidden="false" customHeight="false" outlineLevel="0" collapsed="false">
      <c r="A373" s="0" t="s">
        <v>7426</v>
      </c>
      <c r="B373" s="0" t="s">
        <v>7432</v>
      </c>
      <c r="C373" s="0" t="s">
        <v>38</v>
      </c>
      <c r="D373" s="0" t="s">
        <v>7428</v>
      </c>
      <c r="E373" s="0" t="s">
        <v>7418</v>
      </c>
      <c r="F373" s="0" t="s">
        <v>6968</v>
      </c>
      <c r="G373" s="0" t="s">
        <v>5826</v>
      </c>
      <c r="H373" s="0" t="s">
        <v>43</v>
      </c>
      <c r="I373" s="0" t="s">
        <v>5666</v>
      </c>
      <c r="J373" s="0" t="s">
        <v>897</v>
      </c>
      <c r="K373" s="0" t="s">
        <v>125</v>
      </c>
      <c r="L373" s="0" t="s">
        <v>6969</v>
      </c>
      <c r="M373" s="0" t="s">
        <v>6970</v>
      </c>
      <c r="N373" s="11" t="s">
        <v>49</v>
      </c>
      <c r="Q373" s="1" t="s">
        <v>50</v>
      </c>
      <c r="R373" s="1" t="s">
        <v>50</v>
      </c>
      <c r="U373" s="1" t="s">
        <v>7399</v>
      </c>
      <c r="X373" s="0" t="s">
        <v>6979</v>
      </c>
      <c r="AC373" s="0" t="s">
        <v>131</v>
      </c>
      <c r="AD373" s="0" t="s">
        <v>981</v>
      </c>
      <c r="AE373" s="4" t="n">
        <v>189.99</v>
      </c>
      <c r="AF373" s="4" t="n">
        <v>102.697297297297</v>
      </c>
    </row>
    <row r="374" customFormat="false" ht="13" hidden="false" customHeight="false" outlineLevel="0" collapsed="false">
      <c r="A374" s="0" t="s">
        <v>7426</v>
      </c>
      <c r="B374" s="0" t="s">
        <v>7433</v>
      </c>
      <c r="C374" s="0" t="s">
        <v>38</v>
      </c>
      <c r="D374" s="0" t="s">
        <v>7428</v>
      </c>
      <c r="E374" s="0" t="s">
        <v>7418</v>
      </c>
      <c r="F374" s="0" t="s">
        <v>6968</v>
      </c>
      <c r="G374" s="0" t="s">
        <v>5826</v>
      </c>
      <c r="H374" s="0" t="s">
        <v>43</v>
      </c>
      <c r="I374" s="0" t="s">
        <v>5666</v>
      </c>
      <c r="J374" s="0" t="s">
        <v>897</v>
      </c>
      <c r="K374" s="0" t="s">
        <v>125</v>
      </c>
      <c r="L374" s="0" t="s">
        <v>6969</v>
      </c>
      <c r="M374" s="0" t="s">
        <v>6970</v>
      </c>
      <c r="N374" s="11" t="s">
        <v>49</v>
      </c>
      <c r="Q374" s="1" t="s">
        <v>50</v>
      </c>
      <c r="R374" s="1" t="s">
        <v>50</v>
      </c>
      <c r="U374" s="1" t="s">
        <v>7399</v>
      </c>
      <c r="X374" s="0" t="s">
        <v>6981</v>
      </c>
      <c r="AC374" s="0" t="s">
        <v>131</v>
      </c>
      <c r="AD374" s="0" t="s">
        <v>981</v>
      </c>
      <c r="AE374" s="4" t="n">
        <v>189.99</v>
      </c>
      <c r="AF374" s="4" t="n">
        <v>102.697297297297</v>
      </c>
    </row>
    <row r="375" customFormat="false" ht="13" hidden="false" customHeight="false" outlineLevel="0" collapsed="false">
      <c r="A375" s="0" t="s">
        <v>7426</v>
      </c>
      <c r="B375" s="0" t="s">
        <v>7434</v>
      </c>
      <c r="C375" s="0" t="s">
        <v>38</v>
      </c>
      <c r="D375" s="0" t="s">
        <v>7428</v>
      </c>
      <c r="E375" s="0" t="s">
        <v>7418</v>
      </c>
      <c r="F375" s="0" t="s">
        <v>6968</v>
      </c>
      <c r="G375" s="0" t="s">
        <v>5826</v>
      </c>
      <c r="H375" s="0" t="s">
        <v>43</v>
      </c>
      <c r="I375" s="0" t="s">
        <v>5666</v>
      </c>
      <c r="J375" s="0" t="s">
        <v>897</v>
      </c>
      <c r="K375" s="0" t="s">
        <v>125</v>
      </c>
      <c r="L375" s="0" t="s">
        <v>6969</v>
      </c>
      <c r="M375" s="0" t="s">
        <v>6970</v>
      </c>
      <c r="N375" s="11" t="s">
        <v>49</v>
      </c>
      <c r="Q375" s="1" t="s">
        <v>50</v>
      </c>
      <c r="R375" s="1" t="s">
        <v>50</v>
      </c>
      <c r="U375" s="1" t="s">
        <v>7399</v>
      </c>
      <c r="X375" s="0" t="s">
        <v>6983</v>
      </c>
      <c r="AC375" s="0" t="s">
        <v>131</v>
      </c>
      <c r="AD375" s="0" t="s">
        <v>981</v>
      </c>
      <c r="AE375" s="4" t="n">
        <v>189.99</v>
      </c>
      <c r="AF375" s="4" t="n">
        <v>102.697297297297</v>
      </c>
    </row>
    <row r="376" customFormat="false" ht="13" hidden="false" customHeight="false" outlineLevel="0" collapsed="false">
      <c r="A376" s="0" t="s">
        <v>7426</v>
      </c>
      <c r="B376" s="0" t="s">
        <v>7435</v>
      </c>
      <c r="C376" s="0" t="s">
        <v>38</v>
      </c>
      <c r="D376" s="0" t="s">
        <v>7428</v>
      </c>
      <c r="E376" s="0" t="s">
        <v>7418</v>
      </c>
      <c r="F376" s="0" t="s">
        <v>6968</v>
      </c>
      <c r="G376" s="0" t="s">
        <v>5826</v>
      </c>
      <c r="H376" s="0" t="s">
        <v>43</v>
      </c>
      <c r="I376" s="0" t="s">
        <v>5666</v>
      </c>
      <c r="J376" s="0" t="s">
        <v>897</v>
      </c>
      <c r="K376" s="0" t="s">
        <v>125</v>
      </c>
      <c r="L376" s="0" t="s">
        <v>6969</v>
      </c>
      <c r="M376" s="0" t="s">
        <v>6970</v>
      </c>
      <c r="N376" s="11" t="s">
        <v>49</v>
      </c>
      <c r="Q376" s="1" t="s">
        <v>50</v>
      </c>
      <c r="R376" s="1" t="s">
        <v>50</v>
      </c>
      <c r="U376" s="1" t="s">
        <v>7399</v>
      </c>
      <c r="X376" s="0" t="s">
        <v>6985</v>
      </c>
      <c r="AC376" s="0" t="s">
        <v>131</v>
      </c>
      <c r="AD376" s="0" t="s">
        <v>981</v>
      </c>
      <c r="AE376" s="4" t="n">
        <v>189.99</v>
      </c>
      <c r="AF376" s="4" t="n">
        <v>102.697297297297</v>
      </c>
    </row>
    <row r="377" customFormat="false" ht="13" hidden="false" customHeight="false" outlineLevel="0" collapsed="false">
      <c r="A377" s="0" t="s">
        <v>7436</v>
      </c>
      <c r="B377" s="0" t="s">
        <v>7437</v>
      </c>
      <c r="C377" s="0" t="s">
        <v>38</v>
      </c>
      <c r="D377" s="0" t="s">
        <v>7438</v>
      </c>
      <c r="E377" s="0" t="s">
        <v>7418</v>
      </c>
      <c r="F377" s="0" t="s">
        <v>6968</v>
      </c>
      <c r="G377" s="0" t="s">
        <v>499</v>
      </c>
      <c r="H377" s="0" t="s">
        <v>43</v>
      </c>
      <c r="I377" s="0" t="s">
        <v>5666</v>
      </c>
      <c r="J377" s="0" t="s">
        <v>897</v>
      </c>
      <c r="K377" s="0" t="s">
        <v>125</v>
      </c>
      <c r="L377" s="0" t="s">
        <v>6969</v>
      </c>
      <c r="M377" s="0" t="s">
        <v>6970</v>
      </c>
      <c r="N377" s="11" t="s">
        <v>49</v>
      </c>
      <c r="Q377" s="1" t="s">
        <v>50</v>
      </c>
      <c r="R377" s="1" t="s">
        <v>50</v>
      </c>
      <c r="U377" s="1" t="s">
        <v>7399</v>
      </c>
      <c r="X377" s="0" t="s">
        <v>6971</v>
      </c>
      <c r="AC377" s="0" t="s">
        <v>131</v>
      </c>
      <c r="AD377" s="0" t="s">
        <v>981</v>
      </c>
      <c r="AE377" s="4" t="n">
        <v>189.99</v>
      </c>
      <c r="AF377" s="4" t="n">
        <v>102.697297297297</v>
      </c>
    </row>
    <row r="378" customFormat="false" ht="13" hidden="false" customHeight="false" outlineLevel="0" collapsed="false">
      <c r="A378" s="0" t="s">
        <v>7436</v>
      </c>
      <c r="B378" s="0" t="s">
        <v>7439</v>
      </c>
      <c r="C378" s="0" t="s">
        <v>38</v>
      </c>
      <c r="D378" s="0" t="s">
        <v>7438</v>
      </c>
      <c r="E378" s="0" t="s">
        <v>7418</v>
      </c>
      <c r="F378" s="0" t="s">
        <v>6968</v>
      </c>
      <c r="G378" s="0" t="s">
        <v>499</v>
      </c>
      <c r="H378" s="0" t="s">
        <v>43</v>
      </c>
      <c r="I378" s="0" t="s">
        <v>5666</v>
      </c>
      <c r="J378" s="0" t="s">
        <v>897</v>
      </c>
      <c r="K378" s="0" t="s">
        <v>125</v>
      </c>
      <c r="L378" s="0" t="s">
        <v>6969</v>
      </c>
      <c r="M378" s="0" t="s">
        <v>6970</v>
      </c>
      <c r="N378" s="11" t="s">
        <v>49</v>
      </c>
      <c r="Q378" s="1" t="s">
        <v>50</v>
      </c>
      <c r="R378" s="1" t="s">
        <v>50</v>
      </c>
      <c r="U378" s="1" t="s">
        <v>7399</v>
      </c>
      <c r="X378" s="0" t="s">
        <v>6973</v>
      </c>
      <c r="AC378" s="0" t="s">
        <v>131</v>
      </c>
      <c r="AD378" s="0" t="s">
        <v>981</v>
      </c>
      <c r="AE378" s="4" t="n">
        <v>189.99</v>
      </c>
      <c r="AF378" s="4" t="n">
        <v>102.697297297297</v>
      </c>
    </row>
    <row r="379" customFormat="false" ht="13" hidden="false" customHeight="false" outlineLevel="0" collapsed="false">
      <c r="A379" s="0" t="s">
        <v>7436</v>
      </c>
      <c r="B379" s="0" t="s">
        <v>7440</v>
      </c>
      <c r="C379" s="0" t="s">
        <v>38</v>
      </c>
      <c r="D379" s="0" t="s">
        <v>7438</v>
      </c>
      <c r="E379" s="0" t="s">
        <v>7418</v>
      </c>
      <c r="F379" s="0" t="s">
        <v>6968</v>
      </c>
      <c r="G379" s="0" t="s">
        <v>499</v>
      </c>
      <c r="H379" s="0" t="s">
        <v>43</v>
      </c>
      <c r="I379" s="0" t="s">
        <v>5666</v>
      </c>
      <c r="J379" s="0" t="s">
        <v>897</v>
      </c>
      <c r="K379" s="0" t="s">
        <v>125</v>
      </c>
      <c r="L379" s="0" t="s">
        <v>6969</v>
      </c>
      <c r="M379" s="0" t="s">
        <v>6970</v>
      </c>
      <c r="N379" s="11" t="s">
        <v>49</v>
      </c>
      <c r="Q379" s="1" t="s">
        <v>50</v>
      </c>
      <c r="R379" s="1" t="s">
        <v>50</v>
      </c>
      <c r="U379" s="1" t="s">
        <v>7399</v>
      </c>
      <c r="X379" s="0" t="s">
        <v>6975</v>
      </c>
      <c r="AC379" s="0" t="s">
        <v>131</v>
      </c>
      <c r="AD379" s="0" t="s">
        <v>981</v>
      </c>
      <c r="AE379" s="4" t="n">
        <v>189.99</v>
      </c>
      <c r="AF379" s="4" t="n">
        <v>102.697297297297</v>
      </c>
    </row>
    <row r="380" customFormat="false" ht="13" hidden="false" customHeight="false" outlineLevel="0" collapsed="false">
      <c r="A380" s="0" t="s">
        <v>7436</v>
      </c>
      <c r="B380" s="0" t="s">
        <v>7441</v>
      </c>
      <c r="C380" s="0" t="s">
        <v>38</v>
      </c>
      <c r="D380" s="0" t="s">
        <v>7438</v>
      </c>
      <c r="E380" s="0" t="s">
        <v>7418</v>
      </c>
      <c r="F380" s="0" t="s">
        <v>6968</v>
      </c>
      <c r="G380" s="0" t="s">
        <v>499</v>
      </c>
      <c r="H380" s="0" t="s">
        <v>43</v>
      </c>
      <c r="I380" s="0" t="s">
        <v>5666</v>
      </c>
      <c r="J380" s="0" t="s">
        <v>897</v>
      </c>
      <c r="K380" s="0" t="s">
        <v>125</v>
      </c>
      <c r="L380" s="0" t="s">
        <v>6969</v>
      </c>
      <c r="M380" s="0" t="s">
        <v>6970</v>
      </c>
      <c r="N380" s="11" t="s">
        <v>49</v>
      </c>
      <c r="Q380" s="1" t="s">
        <v>50</v>
      </c>
      <c r="R380" s="1" t="s">
        <v>50</v>
      </c>
      <c r="U380" s="1" t="s">
        <v>7399</v>
      </c>
      <c r="X380" s="0" t="s">
        <v>6977</v>
      </c>
      <c r="AC380" s="0" t="s">
        <v>131</v>
      </c>
      <c r="AD380" s="0" t="s">
        <v>981</v>
      </c>
      <c r="AE380" s="4" t="n">
        <v>189.99</v>
      </c>
      <c r="AF380" s="4" t="n">
        <v>102.697297297297</v>
      </c>
    </row>
    <row r="381" customFormat="false" ht="13" hidden="false" customHeight="false" outlineLevel="0" collapsed="false">
      <c r="A381" s="0" t="s">
        <v>7436</v>
      </c>
      <c r="B381" s="0" t="s">
        <v>7442</v>
      </c>
      <c r="C381" s="0" t="s">
        <v>38</v>
      </c>
      <c r="D381" s="0" t="s">
        <v>7438</v>
      </c>
      <c r="E381" s="0" t="s">
        <v>7418</v>
      </c>
      <c r="F381" s="0" t="s">
        <v>6968</v>
      </c>
      <c r="G381" s="0" t="s">
        <v>499</v>
      </c>
      <c r="H381" s="0" t="s">
        <v>43</v>
      </c>
      <c r="I381" s="0" t="s">
        <v>5666</v>
      </c>
      <c r="J381" s="0" t="s">
        <v>897</v>
      </c>
      <c r="K381" s="0" t="s">
        <v>125</v>
      </c>
      <c r="L381" s="0" t="s">
        <v>6969</v>
      </c>
      <c r="M381" s="0" t="s">
        <v>6970</v>
      </c>
      <c r="N381" s="11" t="s">
        <v>49</v>
      </c>
      <c r="Q381" s="1" t="s">
        <v>50</v>
      </c>
      <c r="R381" s="1" t="s">
        <v>50</v>
      </c>
      <c r="U381" s="1" t="s">
        <v>7399</v>
      </c>
      <c r="X381" s="0" t="s">
        <v>6979</v>
      </c>
      <c r="AC381" s="0" t="s">
        <v>131</v>
      </c>
      <c r="AD381" s="0" t="s">
        <v>981</v>
      </c>
      <c r="AE381" s="4" t="n">
        <v>189.99</v>
      </c>
      <c r="AF381" s="4" t="n">
        <v>102.697297297297</v>
      </c>
    </row>
    <row r="382" customFormat="false" ht="13" hidden="false" customHeight="false" outlineLevel="0" collapsed="false">
      <c r="A382" s="0" t="s">
        <v>7436</v>
      </c>
      <c r="B382" s="0" t="s">
        <v>7443</v>
      </c>
      <c r="C382" s="0" t="s">
        <v>38</v>
      </c>
      <c r="D382" s="0" t="s">
        <v>7438</v>
      </c>
      <c r="E382" s="0" t="s">
        <v>7418</v>
      </c>
      <c r="F382" s="0" t="s">
        <v>6968</v>
      </c>
      <c r="G382" s="0" t="s">
        <v>499</v>
      </c>
      <c r="H382" s="0" t="s">
        <v>43</v>
      </c>
      <c r="I382" s="0" t="s">
        <v>5666</v>
      </c>
      <c r="J382" s="0" t="s">
        <v>897</v>
      </c>
      <c r="K382" s="0" t="s">
        <v>125</v>
      </c>
      <c r="L382" s="0" t="s">
        <v>6969</v>
      </c>
      <c r="M382" s="0" t="s">
        <v>6970</v>
      </c>
      <c r="N382" s="11" t="s">
        <v>49</v>
      </c>
      <c r="Q382" s="1" t="s">
        <v>50</v>
      </c>
      <c r="R382" s="1" t="s">
        <v>50</v>
      </c>
      <c r="U382" s="1" t="s">
        <v>7399</v>
      </c>
      <c r="X382" s="0" t="s">
        <v>6981</v>
      </c>
      <c r="AC382" s="0" t="s">
        <v>131</v>
      </c>
      <c r="AD382" s="0" t="s">
        <v>981</v>
      </c>
      <c r="AE382" s="4" t="n">
        <v>189.99</v>
      </c>
      <c r="AF382" s="4" t="n">
        <v>102.697297297297</v>
      </c>
    </row>
    <row r="383" customFormat="false" ht="13" hidden="false" customHeight="false" outlineLevel="0" collapsed="false">
      <c r="A383" s="0" t="s">
        <v>7436</v>
      </c>
      <c r="B383" s="0" t="s">
        <v>7444</v>
      </c>
      <c r="C383" s="0" t="s">
        <v>38</v>
      </c>
      <c r="D383" s="0" t="s">
        <v>7438</v>
      </c>
      <c r="E383" s="0" t="s">
        <v>7418</v>
      </c>
      <c r="F383" s="0" t="s">
        <v>6968</v>
      </c>
      <c r="G383" s="0" t="s">
        <v>499</v>
      </c>
      <c r="H383" s="0" t="s">
        <v>43</v>
      </c>
      <c r="I383" s="0" t="s">
        <v>5666</v>
      </c>
      <c r="J383" s="0" t="s">
        <v>897</v>
      </c>
      <c r="K383" s="0" t="s">
        <v>125</v>
      </c>
      <c r="L383" s="0" t="s">
        <v>6969</v>
      </c>
      <c r="M383" s="0" t="s">
        <v>6970</v>
      </c>
      <c r="N383" s="11" t="s">
        <v>49</v>
      </c>
      <c r="Q383" s="1" t="s">
        <v>50</v>
      </c>
      <c r="R383" s="1" t="s">
        <v>50</v>
      </c>
      <c r="U383" s="1" t="s">
        <v>7399</v>
      </c>
      <c r="X383" s="0" t="s">
        <v>6983</v>
      </c>
      <c r="AC383" s="0" t="s">
        <v>131</v>
      </c>
      <c r="AD383" s="0" t="s">
        <v>981</v>
      </c>
      <c r="AE383" s="4" t="n">
        <v>189.99</v>
      </c>
      <c r="AF383" s="4" t="n">
        <v>102.697297297297</v>
      </c>
    </row>
    <row r="384" customFormat="false" ht="13" hidden="false" customHeight="false" outlineLevel="0" collapsed="false">
      <c r="A384" s="0" t="s">
        <v>7436</v>
      </c>
      <c r="B384" s="0" t="s">
        <v>7445</v>
      </c>
      <c r="C384" s="0" t="s">
        <v>38</v>
      </c>
      <c r="D384" s="0" t="s">
        <v>7438</v>
      </c>
      <c r="E384" s="0" t="s">
        <v>7418</v>
      </c>
      <c r="F384" s="0" t="s">
        <v>6968</v>
      </c>
      <c r="G384" s="0" t="s">
        <v>499</v>
      </c>
      <c r="H384" s="0" t="s">
        <v>43</v>
      </c>
      <c r="I384" s="0" t="s">
        <v>5666</v>
      </c>
      <c r="J384" s="0" t="s">
        <v>897</v>
      </c>
      <c r="K384" s="0" t="s">
        <v>125</v>
      </c>
      <c r="L384" s="0" t="s">
        <v>6969</v>
      </c>
      <c r="M384" s="0" t="s">
        <v>6970</v>
      </c>
      <c r="N384" s="11" t="s">
        <v>49</v>
      </c>
      <c r="Q384" s="1" t="s">
        <v>50</v>
      </c>
      <c r="R384" s="1" t="s">
        <v>50</v>
      </c>
      <c r="U384" s="1" t="s">
        <v>7399</v>
      </c>
      <c r="X384" s="0" t="s">
        <v>6985</v>
      </c>
      <c r="AC384" s="0" t="s">
        <v>131</v>
      </c>
      <c r="AD384" s="0" t="s">
        <v>981</v>
      </c>
      <c r="AE384" s="4" t="n">
        <v>189.99</v>
      </c>
      <c r="AF384" s="4" t="n">
        <v>102.697297297297</v>
      </c>
    </row>
    <row r="385" customFormat="false" ht="13" hidden="false" customHeight="false" outlineLevel="0" collapsed="false">
      <c r="A385" s="0" t="s">
        <v>7446</v>
      </c>
      <c r="B385" s="0" t="s">
        <v>7447</v>
      </c>
      <c r="C385" s="0" t="s">
        <v>38</v>
      </c>
      <c r="D385" s="0" t="s">
        <v>7448</v>
      </c>
      <c r="E385" s="0" t="s">
        <v>7418</v>
      </c>
      <c r="F385" s="0" t="s">
        <v>6968</v>
      </c>
      <c r="G385" s="0" t="s">
        <v>466</v>
      </c>
      <c r="H385" s="0" t="s">
        <v>43</v>
      </c>
      <c r="I385" s="0" t="s">
        <v>5666</v>
      </c>
      <c r="J385" s="0" t="s">
        <v>897</v>
      </c>
      <c r="K385" s="0" t="s">
        <v>125</v>
      </c>
      <c r="L385" s="0" t="s">
        <v>6969</v>
      </c>
      <c r="M385" s="0" t="s">
        <v>6970</v>
      </c>
      <c r="N385" s="11" t="s">
        <v>49</v>
      </c>
      <c r="Q385" s="1" t="s">
        <v>50</v>
      </c>
      <c r="R385" s="1" t="s">
        <v>50</v>
      </c>
      <c r="U385" s="1" t="s">
        <v>7399</v>
      </c>
      <c r="X385" s="0" t="s">
        <v>6971</v>
      </c>
      <c r="AC385" s="0" t="s">
        <v>131</v>
      </c>
      <c r="AD385" s="0" t="s">
        <v>981</v>
      </c>
      <c r="AE385" s="4" t="n">
        <v>189.99</v>
      </c>
      <c r="AF385" s="4" t="n">
        <v>102.697297297297</v>
      </c>
    </row>
    <row r="386" customFormat="false" ht="13" hidden="false" customHeight="false" outlineLevel="0" collapsed="false">
      <c r="A386" s="0" t="s">
        <v>7446</v>
      </c>
      <c r="B386" s="0" t="s">
        <v>7449</v>
      </c>
      <c r="C386" s="0" t="s">
        <v>38</v>
      </c>
      <c r="D386" s="0" t="s">
        <v>7448</v>
      </c>
      <c r="E386" s="0" t="s">
        <v>7418</v>
      </c>
      <c r="F386" s="0" t="s">
        <v>6968</v>
      </c>
      <c r="G386" s="0" t="s">
        <v>466</v>
      </c>
      <c r="H386" s="0" t="s">
        <v>43</v>
      </c>
      <c r="I386" s="0" t="s">
        <v>5666</v>
      </c>
      <c r="J386" s="0" t="s">
        <v>897</v>
      </c>
      <c r="K386" s="0" t="s">
        <v>125</v>
      </c>
      <c r="L386" s="0" t="s">
        <v>6969</v>
      </c>
      <c r="M386" s="0" t="s">
        <v>6970</v>
      </c>
      <c r="N386" s="11" t="s">
        <v>49</v>
      </c>
      <c r="Q386" s="1" t="s">
        <v>50</v>
      </c>
      <c r="R386" s="1" t="s">
        <v>50</v>
      </c>
      <c r="U386" s="1" t="s">
        <v>7399</v>
      </c>
      <c r="X386" s="0" t="s">
        <v>6973</v>
      </c>
      <c r="AC386" s="0" t="s">
        <v>131</v>
      </c>
      <c r="AD386" s="0" t="s">
        <v>981</v>
      </c>
      <c r="AE386" s="4" t="n">
        <v>189.99</v>
      </c>
      <c r="AF386" s="4" t="n">
        <v>102.697297297297</v>
      </c>
    </row>
    <row r="387" customFormat="false" ht="13" hidden="false" customHeight="false" outlineLevel="0" collapsed="false">
      <c r="A387" s="0" t="s">
        <v>7446</v>
      </c>
      <c r="B387" s="0" t="s">
        <v>7450</v>
      </c>
      <c r="C387" s="0" t="s">
        <v>38</v>
      </c>
      <c r="D387" s="0" t="s">
        <v>7448</v>
      </c>
      <c r="E387" s="0" t="s">
        <v>7418</v>
      </c>
      <c r="F387" s="0" t="s">
        <v>6968</v>
      </c>
      <c r="G387" s="0" t="s">
        <v>466</v>
      </c>
      <c r="H387" s="0" t="s">
        <v>43</v>
      </c>
      <c r="I387" s="0" t="s">
        <v>5666</v>
      </c>
      <c r="J387" s="0" t="s">
        <v>897</v>
      </c>
      <c r="K387" s="0" t="s">
        <v>125</v>
      </c>
      <c r="L387" s="0" t="s">
        <v>6969</v>
      </c>
      <c r="M387" s="0" t="s">
        <v>6970</v>
      </c>
      <c r="N387" s="11" t="s">
        <v>49</v>
      </c>
      <c r="Q387" s="1" t="s">
        <v>50</v>
      </c>
      <c r="R387" s="1" t="s">
        <v>50</v>
      </c>
      <c r="U387" s="1" t="s">
        <v>7399</v>
      </c>
      <c r="X387" s="0" t="s">
        <v>6975</v>
      </c>
      <c r="AC387" s="0" t="s">
        <v>131</v>
      </c>
      <c r="AD387" s="0" t="s">
        <v>981</v>
      </c>
      <c r="AE387" s="4" t="n">
        <v>189.99</v>
      </c>
      <c r="AF387" s="4" t="n">
        <v>102.697297297297</v>
      </c>
    </row>
    <row r="388" customFormat="false" ht="13" hidden="false" customHeight="false" outlineLevel="0" collapsed="false">
      <c r="A388" s="0" t="s">
        <v>7446</v>
      </c>
      <c r="B388" s="0" t="s">
        <v>7451</v>
      </c>
      <c r="C388" s="0" t="s">
        <v>38</v>
      </c>
      <c r="D388" s="0" t="s">
        <v>7448</v>
      </c>
      <c r="E388" s="0" t="s">
        <v>7418</v>
      </c>
      <c r="F388" s="0" t="s">
        <v>6968</v>
      </c>
      <c r="G388" s="0" t="s">
        <v>466</v>
      </c>
      <c r="H388" s="0" t="s">
        <v>43</v>
      </c>
      <c r="I388" s="0" t="s">
        <v>5666</v>
      </c>
      <c r="J388" s="0" t="s">
        <v>897</v>
      </c>
      <c r="K388" s="0" t="s">
        <v>125</v>
      </c>
      <c r="L388" s="0" t="s">
        <v>6969</v>
      </c>
      <c r="M388" s="0" t="s">
        <v>6970</v>
      </c>
      <c r="N388" s="11" t="s">
        <v>49</v>
      </c>
      <c r="Q388" s="1" t="s">
        <v>50</v>
      </c>
      <c r="R388" s="1" t="s">
        <v>50</v>
      </c>
      <c r="U388" s="1" t="s">
        <v>7399</v>
      </c>
      <c r="X388" s="0" t="s">
        <v>6977</v>
      </c>
      <c r="AC388" s="0" t="s">
        <v>131</v>
      </c>
      <c r="AD388" s="0" t="s">
        <v>981</v>
      </c>
      <c r="AE388" s="4" t="n">
        <v>189.99</v>
      </c>
      <c r="AF388" s="4" t="n">
        <v>102.697297297297</v>
      </c>
    </row>
    <row r="389" customFormat="false" ht="13" hidden="false" customHeight="false" outlineLevel="0" collapsed="false">
      <c r="A389" s="0" t="s">
        <v>7446</v>
      </c>
      <c r="B389" s="0" t="s">
        <v>7452</v>
      </c>
      <c r="C389" s="0" t="s">
        <v>38</v>
      </c>
      <c r="D389" s="0" t="s">
        <v>7448</v>
      </c>
      <c r="E389" s="0" t="s">
        <v>7418</v>
      </c>
      <c r="F389" s="0" t="s">
        <v>6968</v>
      </c>
      <c r="G389" s="0" t="s">
        <v>466</v>
      </c>
      <c r="H389" s="0" t="s">
        <v>43</v>
      </c>
      <c r="I389" s="0" t="s">
        <v>5666</v>
      </c>
      <c r="J389" s="0" t="s">
        <v>897</v>
      </c>
      <c r="K389" s="0" t="s">
        <v>125</v>
      </c>
      <c r="L389" s="0" t="s">
        <v>6969</v>
      </c>
      <c r="M389" s="0" t="s">
        <v>6970</v>
      </c>
      <c r="N389" s="11" t="s">
        <v>49</v>
      </c>
      <c r="Q389" s="1" t="s">
        <v>50</v>
      </c>
      <c r="R389" s="1" t="s">
        <v>50</v>
      </c>
      <c r="U389" s="1" t="s">
        <v>7399</v>
      </c>
      <c r="X389" s="0" t="s">
        <v>6979</v>
      </c>
      <c r="AC389" s="0" t="s">
        <v>131</v>
      </c>
      <c r="AD389" s="0" t="s">
        <v>981</v>
      </c>
      <c r="AE389" s="4" t="n">
        <v>189.99</v>
      </c>
      <c r="AF389" s="4" t="n">
        <v>102.697297297297</v>
      </c>
    </row>
    <row r="390" customFormat="false" ht="13" hidden="false" customHeight="false" outlineLevel="0" collapsed="false">
      <c r="A390" s="0" t="s">
        <v>7446</v>
      </c>
      <c r="B390" s="0" t="s">
        <v>7453</v>
      </c>
      <c r="C390" s="0" t="s">
        <v>38</v>
      </c>
      <c r="D390" s="0" t="s">
        <v>7448</v>
      </c>
      <c r="E390" s="0" t="s">
        <v>7418</v>
      </c>
      <c r="F390" s="0" t="s">
        <v>6968</v>
      </c>
      <c r="G390" s="0" t="s">
        <v>466</v>
      </c>
      <c r="H390" s="0" t="s">
        <v>43</v>
      </c>
      <c r="I390" s="0" t="s">
        <v>5666</v>
      </c>
      <c r="J390" s="0" t="s">
        <v>897</v>
      </c>
      <c r="K390" s="0" t="s">
        <v>125</v>
      </c>
      <c r="L390" s="0" t="s">
        <v>6969</v>
      </c>
      <c r="M390" s="0" t="s">
        <v>6970</v>
      </c>
      <c r="N390" s="11" t="s">
        <v>49</v>
      </c>
      <c r="Q390" s="1" t="s">
        <v>50</v>
      </c>
      <c r="R390" s="1" t="s">
        <v>50</v>
      </c>
      <c r="U390" s="1" t="s">
        <v>7399</v>
      </c>
      <c r="X390" s="0" t="s">
        <v>6981</v>
      </c>
      <c r="AC390" s="0" t="s">
        <v>131</v>
      </c>
      <c r="AD390" s="0" t="s">
        <v>981</v>
      </c>
      <c r="AE390" s="4" t="n">
        <v>189.99</v>
      </c>
      <c r="AF390" s="4" t="n">
        <v>102.697297297297</v>
      </c>
    </row>
    <row r="391" customFormat="false" ht="13" hidden="false" customHeight="false" outlineLevel="0" collapsed="false">
      <c r="A391" s="0" t="s">
        <v>7446</v>
      </c>
      <c r="B391" s="0" t="s">
        <v>7454</v>
      </c>
      <c r="C391" s="0" t="s">
        <v>38</v>
      </c>
      <c r="D391" s="0" t="s">
        <v>7448</v>
      </c>
      <c r="E391" s="0" t="s">
        <v>7418</v>
      </c>
      <c r="F391" s="0" t="s">
        <v>6968</v>
      </c>
      <c r="G391" s="0" t="s">
        <v>466</v>
      </c>
      <c r="H391" s="0" t="s">
        <v>43</v>
      </c>
      <c r="I391" s="0" t="s">
        <v>5666</v>
      </c>
      <c r="J391" s="0" t="s">
        <v>897</v>
      </c>
      <c r="K391" s="0" t="s">
        <v>125</v>
      </c>
      <c r="L391" s="0" t="s">
        <v>6969</v>
      </c>
      <c r="M391" s="0" t="s">
        <v>6970</v>
      </c>
      <c r="N391" s="11" t="s">
        <v>49</v>
      </c>
      <c r="Q391" s="1" t="s">
        <v>50</v>
      </c>
      <c r="R391" s="1" t="s">
        <v>50</v>
      </c>
      <c r="U391" s="1" t="s">
        <v>7399</v>
      </c>
      <c r="X391" s="0" t="s">
        <v>6983</v>
      </c>
      <c r="AC391" s="0" t="s">
        <v>131</v>
      </c>
      <c r="AD391" s="0" t="s">
        <v>981</v>
      </c>
      <c r="AE391" s="4" t="n">
        <v>189.99</v>
      </c>
      <c r="AF391" s="4" t="n">
        <v>102.697297297297</v>
      </c>
    </row>
    <row r="392" customFormat="false" ht="13" hidden="false" customHeight="false" outlineLevel="0" collapsed="false">
      <c r="A392" s="0" t="s">
        <v>7446</v>
      </c>
      <c r="B392" s="0" t="s">
        <v>7455</v>
      </c>
      <c r="C392" s="0" t="s">
        <v>38</v>
      </c>
      <c r="D392" s="0" t="s">
        <v>7448</v>
      </c>
      <c r="E392" s="0" t="s">
        <v>7418</v>
      </c>
      <c r="F392" s="0" t="s">
        <v>6968</v>
      </c>
      <c r="G392" s="0" t="s">
        <v>466</v>
      </c>
      <c r="H392" s="0" t="s">
        <v>43</v>
      </c>
      <c r="I392" s="0" t="s">
        <v>5666</v>
      </c>
      <c r="J392" s="0" t="s">
        <v>897</v>
      </c>
      <c r="K392" s="0" t="s">
        <v>125</v>
      </c>
      <c r="L392" s="0" t="s">
        <v>6969</v>
      </c>
      <c r="M392" s="0" t="s">
        <v>6970</v>
      </c>
      <c r="N392" s="11" t="s">
        <v>49</v>
      </c>
      <c r="Q392" s="1" t="s">
        <v>50</v>
      </c>
      <c r="R392" s="1" t="s">
        <v>50</v>
      </c>
      <c r="U392" s="1" t="s">
        <v>7399</v>
      </c>
      <c r="X392" s="0" t="s">
        <v>6985</v>
      </c>
      <c r="AC392" s="0" t="s">
        <v>131</v>
      </c>
      <c r="AD392" s="0" t="s">
        <v>981</v>
      </c>
      <c r="AE392" s="4" t="n">
        <v>189.99</v>
      </c>
      <c r="AF392" s="4" t="n">
        <v>102.697297297297</v>
      </c>
    </row>
    <row r="393" customFormat="false" ht="13" hidden="false" customHeight="false" outlineLevel="0" collapsed="false">
      <c r="A393" s="0" t="s">
        <v>7456</v>
      </c>
      <c r="B393" s="0" t="s">
        <v>7457</v>
      </c>
      <c r="C393" s="0" t="s">
        <v>38</v>
      </c>
      <c r="D393" s="0" t="s">
        <v>7458</v>
      </c>
      <c r="E393" s="0" t="s">
        <v>7418</v>
      </c>
      <c r="F393" s="0" t="s">
        <v>6968</v>
      </c>
      <c r="G393" s="0" t="s">
        <v>405</v>
      </c>
      <c r="H393" s="0" t="s">
        <v>43</v>
      </c>
      <c r="I393" s="0" t="s">
        <v>5666</v>
      </c>
      <c r="J393" s="0" t="s">
        <v>897</v>
      </c>
      <c r="K393" s="0" t="s">
        <v>125</v>
      </c>
      <c r="L393" s="0" t="s">
        <v>6969</v>
      </c>
      <c r="M393" s="0" t="s">
        <v>6970</v>
      </c>
      <c r="N393" s="11" t="s">
        <v>49</v>
      </c>
      <c r="Q393" s="1" t="s">
        <v>50</v>
      </c>
      <c r="R393" s="1" t="s">
        <v>50</v>
      </c>
      <c r="U393" s="1" t="s">
        <v>7399</v>
      </c>
      <c r="X393" s="0" t="s">
        <v>6971</v>
      </c>
      <c r="AC393" s="0" t="s">
        <v>131</v>
      </c>
      <c r="AD393" s="0" t="s">
        <v>981</v>
      </c>
      <c r="AE393" s="4" t="n">
        <v>189.99</v>
      </c>
      <c r="AF393" s="4" t="n">
        <v>102.697297297297</v>
      </c>
    </row>
    <row r="394" customFormat="false" ht="13" hidden="false" customHeight="false" outlineLevel="0" collapsed="false">
      <c r="A394" s="0" t="s">
        <v>7456</v>
      </c>
      <c r="B394" s="0" t="s">
        <v>7459</v>
      </c>
      <c r="C394" s="0" t="s">
        <v>38</v>
      </c>
      <c r="D394" s="0" t="s">
        <v>7458</v>
      </c>
      <c r="E394" s="0" t="s">
        <v>7418</v>
      </c>
      <c r="F394" s="0" t="s">
        <v>6968</v>
      </c>
      <c r="G394" s="0" t="s">
        <v>405</v>
      </c>
      <c r="H394" s="0" t="s">
        <v>43</v>
      </c>
      <c r="I394" s="0" t="s">
        <v>5666</v>
      </c>
      <c r="J394" s="0" t="s">
        <v>897</v>
      </c>
      <c r="K394" s="0" t="s">
        <v>125</v>
      </c>
      <c r="L394" s="0" t="s">
        <v>6969</v>
      </c>
      <c r="M394" s="0" t="s">
        <v>6970</v>
      </c>
      <c r="N394" s="11" t="s">
        <v>49</v>
      </c>
      <c r="Q394" s="1" t="s">
        <v>50</v>
      </c>
      <c r="R394" s="1" t="s">
        <v>50</v>
      </c>
      <c r="U394" s="1" t="s">
        <v>7399</v>
      </c>
      <c r="X394" s="0" t="s">
        <v>6973</v>
      </c>
      <c r="AC394" s="0" t="s">
        <v>131</v>
      </c>
      <c r="AD394" s="0" t="s">
        <v>981</v>
      </c>
      <c r="AE394" s="4" t="n">
        <v>189.99</v>
      </c>
      <c r="AF394" s="4" t="n">
        <v>102.697297297297</v>
      </c>
    </row>
    <row r="395" customFormat="false" ht="13" hidden="false" customHeight="false" outlineLevel="0" collapsed="false">
      <c r="A395" s="0" t="s">
        <v>7456</v>
      </c>
      <c r="B395" s="0" t="s">
        <v>7460</v>
      </c>
      <c r="C395" s="0" t="s">
        <v>38</v>
      </c>
      <c r="D395" s="0" t="s">
        <v>7458</v>
      </c>
      <c r="E395" s="0" t="s">
        <v>7418</v>
      </c>
      <c r="F395" s="0" t="s">
        <v>6968</v>
      </c>
      <c r="G395" s="0" t="s">
        <v>405</v>
      </c>
      <c r="H395" s="0" t="s">
        <v>43</v>
      </c>
      <c r="I395" s="0" t="s">
        <v>5666</v>
      </c>
      <c r="J395" s="0" t="s">
        <v>897</v>
      </c>
      <c r="K395" s="0" t="s">
        <v>125</v>
      </c>
      <c r="L395" s="0" t="s">
        <v>6969</v>
      </c>
      <c r="M395" s="0" t="s">
        <v>6970</v>
      </c>
      <c r="N395" s="11" t="s">
        <v>49</v>
      </c>
      <c r="Q395" s="1" t="s">
        <v>50</v>
      </c>
      <c r="R395" s="1" t="s">
        <v>50</v>
      </c>
      <c r="U395" s="1" t="s">
        <v>7399</v>
      </c>
      <c r="X395" s="0" t="s">
        <v>6975</v>
      </c>
      <c r="AC395" s="0" t="s">
        <v>131</v>
      </c>
      <c r="AD395" s="0" t="s">
        <v>981</v>
      </c>
      <c r="AE395" s="4" t="n">
        <v>189.99</v>
      </c>
      <c r="AF395" s="4" t="n">
        <v>102.697297297297</v>
      </c>
    </row>
    <row r="396" customFormat="false" ht="13" hidden="false" customHeight="false" outlineLevel="0" collapsed="false">
      <c r="A396" s="0" t="s">
        <v>7456</v>
      </c>
      <c r="B396" s="0" t="s">
        <v>7461</v>
      </c>
      <c r="C396" s="0" t="s">
        <v>38</v>
      </c>
      <c r="D396" s="0" t="s">
        <v>7458</v>
      </c>
      <c r="E396" s="0" t="s">
        <v>7418</v>
      </c>
      <c r="F396" s="0" t="s">
        <v>6968</v>
      </c>
      <c r="G396" s="0" t="s">
        <v>405</v>
      </c>
      <c r="H396" s="0" t="s">
        <v>43</v>
      </c>
      <c r="I396" s="0" t="s">
        <v>5666</v>
      </c>
      <c r="J396" s="0" t="s">
        <v>897</v>
      </c>
      <c r="K396" s="0" t="s">
        <v>125</v>
      </c>
      <c r="L396" s="0" t="s">
        <v>6969</v>
      </c>
      <c r="M396" s="0" t="s">
        <v>6970</v>
      </c>
      <c r="N396" s="11" t="s">
        <v>49</v>
      </c>
      <c r="Q396" s="1" t="s">
        <v>50</v>
      </c>
      <c r="R396" s="1" t="s">
        <v>50</v>
      </c>
      <c r="U396" s="1" t="s">
        <v>7399</v>
      </c>
      <c r="X396" s="0" t="s">
        <v>6977</v>
      </c>
      <c r="AC396" s="0" t="s">
        <v>131</v>
      </c>
      <c r="AD396" s="0" t="s">
        <v>981</v>
      </c>
      <c r="AE396" s="4" t="n">
        <v>189.99</v>
      </c>
      <c r="AF396" s="4" t="n">
        <v>102.697297297297</v>
      </c>
    </row>
    <row r="397" customFormat="false" ht="13" hidden="false" customHeight="false" outlineLevel="0" collapsed="false">
      <c r="A397" s="0" t="s">
        <v>7456</v>
      </c>
      <c r="B397" s="0" t="s">
        <v>7462</v>
      </c>
      <c r="C397" s="0" t="s">
        <v>38</v>
      </c>
      <c r="D397" s="0" t="s">
        <v>7458</v>
      </c>
      <c r="E397" s="0" t="s">
        <v>7418</v>
      </c>
      <c r="F397" s="0" t="s">
        <v>6968</v>
      </c>
      <c r="G397" s="0" t="s">
        <v>405</v>
      </c>
      <c r="H397" s="0" t="s">
        <v>43</v>
      </c>
      <c r="I397" s="0" t="s">
        <v>5666</v>
      </c>
      <c r="J397" s="0" t="s">
        <v>897</v>
      </c>
      <c r="K397" s="0" t="s">
        <v>125</v>
      </c>
      <c r="L397" s="0" t="s">
        <v>6969</v>
      </c>
      <c r="M397" s="0" t="s">
        <v>6970</v>
      </c>
      <c r="N397" s="11" t="s">
        <v>49</v>
      </c>
      <c r="Q397" s="1" t="s">
        <v>50</v>
      </c>
      <c r="R397" s="1" t="s">
        <v>50</v>
      </c>
      <c r="U397" s="1" t="s">
        <v>7399</v>
      </c>
      <c r="X397" s="0" t="s">
        <v>6979</v>
      </c>
      <c r="AC397" s="0" t="s">
        <v>131</v>
      </c>
      <c r="AD397" s="0" t="s">
        <v>981</v>
      </c>
      <c r="AE397" s="4" t="n">
        <v>189.99</v>
      </c>
      <c r="AF397" s="4" t="n">
        <v>102.697297297297</v>
      </c>
    </row>
    <row r="398" customFormat="false" ht="13" hidden="false" customHeight="false" outlineLevel="0" collapsed="false">
      <c r="A398" s="0" t="s">
        <v>7456</v>
      </c>
      <c r="B398" s="0" t="s">
        <v>7463</v>
      </c>
      <c r="C398" s="0" t="s">
        <v>38</v>
      </c>
      <c r="D398" s="0" t="s">
        <v>7458</v>
      </c>
      <c r="E398" s="0" t="s">
        <v>7418</v>
      </c>
      <c r="F398" s="0" t="s">
        <v>6968</v>
      </c>
      <c r="G398" s="0" t="s">
        <v>405</v>
      </c>
      <c r="H398" s="0" t="s">
        <v>43</v>
      </c>
      <c r="I398" s="0" t="s">
        <v>5666</v>
      </c>
      <c r="J398" s="0" t="s">
        <v>897</v>
      </c>
      <c r="K398" s="0" t="s">
        <v>125</v>
      </c>
      <c r="L398" s="0" t="s">
        <v>6969</v>
      </c>
      <c r="M398" s="0" t="s">
        <v>6970</v>
      </c>
      <c r="N398" s="11" t="s">
        <v>49</v>
      </c>
      <c r="Q398" s="1" t="s">
        <v>50</v>
      </c>
      <c r="R398" s="1" t="s">
        <v>50</v>
      </c>
      <c r="U398" s="1" t="s">
        <v>7399</v>
      </c>
      <c r="X398" s="0" t="s">
        <v>6981</v>
      </c>
      <c r="AC398" s="0" t="s">
        <v>131</v>
      </c>
      <c r="AD398" s="0" t="s">
        <v>981</v>
      </c>
      <c r="AE398" s="4" t="n">
        <v>189.99</v>
      </c>
      <c r="AF398" s="4" t="n">
        <v>102.697297297297</v>
      </c>
    </row>
    <row r="399" customFormat="false" ht="13" hidden="false" customHeight="false" outlineLevel="0" collapsed="false">
      <c r="A399" s="0" t="s">
        <v>7456</v>
      </c>
      <c r="B399" s="0" t="s">
        <v>7464</v>
      </c>
      <c r="C399" s="0" t="s">
        <v>38</v>
      </c>
      <c r="D399" s="0" t="s">
        <v>7458</v>
      </c>
      <c r="E399" s="0" t="s">
        <v>7418</v>
      </c>
      <c r="F399" s="0" t="s">
        <v>6968</v>
      </c>
      <c r="G399" s="0" t="s">
        <v>405</v>
      </c>
      <c r="H399" s="0" t="s">
        <v>43</v>
      </c>
      <c r="I399" s="0" t="s">
        <v>5666</v>
      </c>
      <c r="J399" s="0" t="s">
        <v>897</v>
      </c>
      <c r="K399" s="0" t="s">
        <v>125</v>
      </c>
      <c r="L399" s="0" t="s">
        <v>6969</v>
      </c>
      <c r="M399" s="0" t="s">
        <v>6970</v>
      </c>
      <c r="N399" s="11" t="s">
        <v>49</v>
      </c>
      <c r="Q399" s="1" t="s">
        <v>50</v>
      </c>
      <c r="R399" s="1" t="s">
        <v>50</v>
      </c>
      <c r="U399" s="1" t="s">
        <v>7399</v>
      </c>
      <c r="X399" s="0" t="s">
        <v>6983</v>
      </c>
      <c r="AC399" s="0" t="s">
        <v>131</v>
      </c>
      <c r="AD399" s="0" t="s">
        <v>981</v>
      </c>
      <c r="AE399" s="4" t="n">
        <v>189.99</v>
      </c>
      <c r="AF399" s="4" t="n">
        <v>102.697297297297</v>
      </c>
    </row>
    <row r="400" customFormat="false" ht="13" hidden="false" customHeight="false" outlineLevel="0" collapsed="false">
      <c r="A400" s="0" t="s">
        <v>7456</v>
      </c>
      <c r="B400" s="0" t="s">
        <v>7465</v>
      </c>
      <c r="C400" s="0" t="s">
        <v>38</v>
      </c>
      <c r="D400" s="0" t="s">
        <v>7458</v>
      </c>
      <c r="E400" s="0" t="s">
        <v>7418</v>
      </c>
      <c r="F400" s="0" t="s">
        <v>6968</v>
      </c>
      <c r="G400" s="0" t="s">
        <v>405</v>
      </c>
      <c r="H400" s="0" t="s">
        <v>43</v>
      </c>
      <c r="I400" s="0" t="s">
        <v>5666</v>
      </c>
      <c r="J400" s="0" t="s">
        <v>897</v>
      </c>
      <c r="K400" s="0" t="s">
        <v>125</v>
      </c>
      <c r="L400" s="0" t="s">
        <v>6969</v>
      </c>
      <c r="M400" s="0" t="s">
        <v>6970</v>
      </c>
      <c r="N400" s="11" t="s">
        <v>49</v>
      </c>
      <c r="Q400" s="1" t="s">
        <v>50</v>
      </c>
      <c r="R400" s="1" t="s">
        <v>50</v>
      </c>
      <c r="U400" s="1" t="s">
        <v>7399</v>
      </c>
      <c r="X400" s="0" t="s">
        <v>6985</v>
      </c>
      <c r="AC400" s="0" t="s">
        <v>131</v>
      </c>
      <c r="AD400" s="0" t="s">
        <v>981</v>
      </c>
      <c r="AE400" s="4" t="n">
        <v>189.99</v>
      </c>
      <c r="AF400" s="4" t="n">
        <v>102.697297297297</v>
      </c>
    </row>
    <row r="401" customFormat="false" ht="13" hidden="false" customHeight="false" outlineLevel="0" collapsed="false">
      <c r="A401" s="0" t="s">
        <v>7466</v>
      </c>
      <c r="B401" s="0" t="s">
        <v>7467</v>
      </c>
      <c r="C401" s="0" t="s">
        <v>38</v>
      </c>
      <c r="D401" s="0" t="s">
        <v>7468</v>
      </c>
      <c r="E401" s="0" t="s">
        <v>7418</v>
      </c>
      <c r="F401" s="0" t="s">
        <v>6968</v>
      </c>
      <c r="G401" s="0" t="s">
        <v>2226</v>
      </c>
      <c r="H401" s="0" t="s">
        <v>43</v>
      </c>
      <c r="I401" s="0" t="s">
        <v>5666</v>
      </c>
      <c r="J401" s="0" t="s">
        <v>897</v>
      </c>
      <c r="K401" s="0" t="s">
        <v>125</v>
      </c>
      <c r="L401" s="0" t="s">
        <v>6969</v>
      </c>
      <c r="M401" s="0" t="s">
        <v>6970</v>
      </c>
      <c r="N401" s="11" t="s">
        <v>49</v>
      </c>
      <c r="R401" s="1" t="s">
        <v>50</v>
      </c>
      <c r="U401" s="1" t="s">
        <v>7399</v>
      </c>
      <c r="X401" s="0" t="s">
        <v>6971</v>
      </c>
      <c r="AC401" s="0" t="s">
        <v>131</v>
      </c>
      <c r="AD401" s="0" t="s">
        <v>981</v>
      </c>
      <c r="AE401" s="4" t="n">
        <v>189.99</v>
      </c>
      <c r="AF401" s="4" t="n">
        <v>102.697297297297</v>
      </c>
    </row>
    <row r="402" customFormat="false" ht="13" hidden="false" customHeight="false" outlineLevel="0" collapsed="false">
      <c r="A402" s="0" t="s">
        <v>7466</v>
      </c>
      <c r="B402" s="0" t="s">
        <v>7469</v>
      </c>
      <c r="C402" s="0" t="s">
        <v>38</v>
      </c>
      <c r="D402" s="0" t="s">
        <v>7468</v>
      </c>
      <c r="E402" s="0" t="s">
        <v>7418</v>
      </c>
      <c r="F402" s="0" t="s">
        <v>6968</v>
      </c>
      <c r="G402" s="0" t="s">
        <v>2226</v>
      </c>
      <c r="H402" s="0" t="s">
        <v>43</v>
      </c>
      <c r="I402" s="0" t="s">
        <v>5666</v>
      </c>
      <c r="J402" s="0" t="s">
        <v>897</v>
      </c>
      <c r="K402" s="0" t="s">
        <v>125</v>
      </c>
      <c r="L402" s="0" t="s">
        <v>6969</v>
      </c>
      <c r="M402" s="0" t="s">
        <v>6970</v>
      </c>
      <c r="N402" s="11" t="s">
        <v>49</v>
      </c>
      <c r="R402" s="1" t="s">
        <v>50</v>
      </c>
      <c r="U402" s="1" t="s">
        <v>7399</v>
      </c>
      <c r="X402" s="0" t="s">
        <v>6973</v>
      </c>
      <c r="AC402" s="0" t="s">
        <v>131</v>
      </c>
      <c r="AD402" s="0" t="s">
        <v>981</v>
      </c>
      <c r="AE402" s="4" t="n">
        <v>189.99</v>
      </c>
      <c r="AF402" s="4" t="n">
        <v>102.697297297297</v>
      </c>
    </row>
    <row r="403" customFormat="false" ht="13" hidden="false" customHeight="false" outlineLevel="0" collapsed="false">
      <c r="A403" s="0" t="s">
        <v>7466</v>
      </c>
      <c r="B403" s="0" t="s">
        <v>7470</v>
      </c>
      <c r="C403" s="0" t="s">
        <v>38</v>
      </c>
      <c r="D403" s="0" t="s">
        <v>7468</v>
      </c>
      <c r="E403" s="0" t="s">
        <v>7418</v>
      </c>
      <c r="F403" s="0" t="s">
        <v>6968</v>
      </c>
      <c r="G403" s="0" t="s">
        <v>2226</v>
      </c>
      <c r="H403" s="0" t="s">
        <v>43</v>
      </c>
      <c r="I403" s="0" t="s">
        <v>5666</v>
      </c>
      <c r="J403" s="0" t="s">
        <v>897</v>
      </c>
      <c r="K403" s="0" t="s">
        <v>125</v>
      </c>
      <c r="L403" s="0" t="s">
        <v>6969</v>
      </c>
      <c r="M403" s="0" t="s">
        <v>6970</v>
      </c>
      <c r="N403" s="11" t="s">
        <v>49</v>
      </c>
      <c r="R403" s="1" t="s">
        <v>50</v>
      </c>
      <c r="U403" s="1" t="s">
        <v>7399</v>
      </c>
      <c r="X403" s="0" t="s">
        <v>6975</v>
      </c>
      <c r="AC403" s="0" t="s">
        <v>131</v>
      </c>
      <c r="AD403" s="0" t="s">
        <v>981</v>
      </c>
      <c r="AE403" s="4" t="n">
        <v>189.99</v>
      </c>
      <c r="AF403" s="4" t="n">
        <v>102.697297297297</v>
      </c>
    </row>
    <row r="404" customFormat="false" ht="13" hidden="false" customHeight="false" outlineLevel="0" collapsed="false">
      <c r="A404" s="0" t="s">
        <v>7466</v>
      </c>
      <c r="B404" s="0" t="s">
        <v>7471</v>
      </c>
      <c r="C404" s="0" t="s">
        <v>38</v>
      </c>
      <c r="D404" s="0" t="s">
        <v>7468</v>
      </c>
      <c r="E404" s="0" t="s">
        <v>7418</v>
      </c>
      <c r="F404" s="0" t="s">
        <v>6968</v>
      </c>
      <c r="G404" s="0" t="s">
        <v>2226</v>
      </c>
      <c r="H404" s="0" t="s">
        <v>43</v>
      </c>
      <c r="I404" s="0" t="s">
        <v>5666</v>
      </c>
      <c r="J404" s="0" t="s">
        <v>897</v>
      </c>
      <c r="K404" s="0" t="s">
        <v>125</v>
      </c>
      <c r="L404" s="0" t="s">
        <v>6969</v>
      </c>
      <c r="M404" s="0" t="s">
        <v>6970</v>
      </c>
      <c r="N404" s="11" t="s">
        <v>49</v>
      </c>
      <c r="R404" s="1" t="s">
        <v>50</v>
      </c>
      <c r="U404" s="1" t="s">
        <v>7399</v>
      </c>
      <c r="X404" s="0" t="s">
        <v>6977</v>
      </c>
      <c r="AC404" s="0" t="s">
        <v>131</v>
      </c>
      <c r="AD404" s="0" t="s">
        <v>981</v>
      </c>
      <c r="AE404" s="4" t="n">
        <v>189.99</v>
      </c>
      <c r="AF404" s="4" t="n">
        <v>102.697297297297</v>
      </c>
    </row>
    <row r="405" customFormat="false" ht="13" hidden="false" customHeight="false" outlineLevel="0" collapsed="false">
      <c r="A405" s="0" t="s">
        <v>7466</v>
      </c>
      <c r="B405" s="0" t="s">
        <v>7472</v>
      </c>
      <c r="C405" s="0" t="s">
        <v>38</v>
      </c>
      <c r="D405" s="0" t="s">
        <v>7468</v>
      </c>
      <c r="E405" s="0" t="s">
        <v>7418</v>
      </c>
      <c r="F405" s="0" t="s">
        <v>6968</v>
      </c>
      <c r="G405" s="0" t="s">
        <v>2226</v>
      </c>
      <c r="H405" s="0" t="s">
        <v>43</v>
      </c>
      <c r="I405" s="0" t="s">
        <v>5666</v>
      </c>
      <c r="J405" s="0" t="s">
        <v>897</v>
      </c>
      <c r="K405" s="0" t="s">
        <v>125</v>
      </c>
      <c r="L405" s="0" t="s">
        <v>6969</v>
      </c>
      <c r="M405" s="0" t="s">
        <v>6970</v>
      </c>
      <c r="N405" s="11" t="s">
        <v>49</v>
      </c>
      <c r="R405" s="1" t="s">
        <v>50</v>
      </c>
      <c r="U405" s="1" t="s">
        <v>7399</v>
      </c>
      <c r="X405" s="0" t="s">
        <v>6979</v>
      </c>
      <c r="AC405" s="0" t="s">
        <v>131</v>
      </c>
      <c r="AD405" s="0" t="s">
        <v>981</v>
      </c>
      <c r="AE405" s="4" t="n">
        <v>189.99</v>
      </c>
      <c r="AF405" s="4" t="n">
        <v>102.697297297297</v>
      </c>
    </row>
    <row r="406" customFormat="false" ht="13" hidden="false" customHeight="false" outlineLevel="0" collapsed="false">
      <c r="A406" s="0" t="s">
        <v>7466</v>
      </c>
      <c r="B406" s="0" t="s">
        <v>7473</v>
      </c>
      <c r="C406" s="0" t="s">
        <v>38</v>
      </c>
      <c r="D406" s="0" t="s">
        <v>7468</v>
      </c>
      <c r="E406" s="0" t="s">
        <v>7418</v>
      </c>
      <c r="F406" s="0" t="s">
        <v>6968</v>
      </c>
      <c r="G406" s="0" t="s">
        <v>2226</v>
      </c>
      <c r="H406" s="0" t="s">
        <v>43</v>
      </c>
      <c r="I406" s="0" t="s">
        <v>5666</v>
      </c>
      <c r="J406" s="0" t="s">
        <v>897</v>
      </c>
      <c r="K406" s="0" t="s">
        <v>125</v>
      </c>
      <c r="L406" s="0" t="s">
        <v>6969</v>
      </c>
      <c r="M406" s="0" t="s">
        <v>6970</v>
      </c>
      <c r="N406" s="11" t="s">
        <v>49</v>
      </c>
      <c r="R406" s="1" t="s">
        <v>50</v>
      </c>
      <c r="U406" s="1" t="s">
        <v>7399</v>
      </c>
      <c r="X406" s="0" t="s">
        <v>6981</v>
      </c>
      <c r="AC406" s="0" t="s">
        <v>131</v>
      </c>
      <c r="AD406" s="0" t="s">
        <v>981</v>
      </c>
      <c r="AE406" s="4" t="n">
        <v>189.99</v>
      </c>
      <c r="AF406" s="4" t="n">
        <v>102.697297297297</v>
      </c>
    </row>
    <row r="407" customFormat="false" ht="13" hidden="false" customHeight="false" outlineLevel="0" collapsed="false">
      <c r="A407" s="0" t="s">
        <v>7466</v>
      </c>
      <c r="B407" s="0" t="s">
        <v>7474</v>
      </c>
      <c r="C407" s="0" t="s">
        <v>38</v>
      </c>
      <c r="D407" s="0" t="s">
        <v>7468</v>
      </c>
      <c r="E407" s="0" t="s">
        <v>7418</v>
      </c>
      <c r="F407" s="0" t="s">
        <v>6968</v>
      </c>
      <c r="G407" s="0" t="s">
        <v>2226</v>
      </c>
      <c r="H407" s="0" t="s">
        <v>43</v>
      </c>
      <c r="I407" s="0" t="s">
        <v>5666</v>
      </c>
      <c r="J407" s="0" t="s">
        <v>897</v>
      </c>
      <c r="K407" s="0" t="s">
        <v>125</v>
      </c>
      <c r="L407" s="0" t="s">
        <v>6969</v>
      </c>
      <c r="M407" s="0" t="s">
        <v>6970</v>
      </c>
      <c r="N407" s="11" t="s">
        <v>49</v>
      </c>
      <c r="R407" s="1" t="s">
        <v>50</v>
      </c>
      <c r="U407" s="1" t="s">
        <v>7399</v>
      </c>
      <c r="X407" s="0" t="s">
        <v>6983</v>
      </c>
      <c r="AC407" s="0" t="s">
        <v>131</v>
      </c>
      <c r="AD407" s="0" t="s">
        <v>981</v>
      </c>
      <c r="AE407" s="4" t="n">
        <v>189.99</v>
      </c>
      <c r="AF407" s="4" t="n">
        <v>102.697297297297</v>
      </c>
    </row>
    <row r="408" customFormat="false" ht="13" hidden="false" customHeight="false" outlineLevel="0" collapsed="false">
      <c r="A408" s="0" t="s">
        <v>7466</v>
      </c>
      <c r="B408" s="0" t="s">
        <v>7475</v>
      </c>
      <c r="C408" s="0" t="s">
        <v>38</v>
      </c>
      <c r="D408" s="0" t="s">
        <v>7468</v>
      </c>
      <c r="E408" s="0" t="s">
        <v>7418</v>
      </c>
      <c r="F408" s="0" t="s">
        <v>6968</v>
      </c>
      <c r="G408" s="0" t="s">
        <v>2226</v>
      </c>
      <c r="H408" s="0" t="s">
        <v>43</v>
      </c>
      <c r="I408" s="0" t="s">
        <v>5666</v>
      </c>
      <c r="J408" s="0" t="s">
        <v>897</v>
      </c>
      <c r="K408" s="0" t="s">
        <v>125</v>
      </c>
      <c r="L408" s="0" t="s">
        <v>6969</v>
      </c>
      <c r="M408" s="0" t="s">
        <v>6970</v>
      </c>
      <c r="N408" s="11" t="s">
        <v>49</v>
      </c>
      <c r="R408" s="1" t="s">
        <v>50</v>
      </c>
      <c r="U408" s="1" t="s">
        <v>7399</v>
      </c>
      <c r="X408" s="0" t="s">
        <v>6985</v>
      </c>
      <c r="AC408" s="0" t="s">
        <v>131</v>
      </c>
      <c r="AD408" s="0" t="s">
        <v>981</v>
      </c>
      <c r="AE408" s="4" t="n">
        <v>189.99</v>
      </c>
      <c r="AF408" s="4" t="n">
        <v>102.697297297297</v>
      </c>
    </row>
    <row r="409" customFormat="false" ht="13" hidden="false" customHeight="false" outlineLevel="0" collapsed="false">
      <c r="A409" s="0" t="s">
        <v>7476</v>
      </c>
      <c r="B409" s="0" t="s">
        <v>7477</v>
      </c>
      <c r="C409" s="0" t="s">
        <v>38</v>
      </c>
      <c r="D409" s="0" t="s">
        <v>7478</v>
      </c>
      <c r="E409" s="0" t="s">
        <v>7418</v>
      </c>
      <c r="F409" s="0" t="s">
        <v>6968</v>
      </c>
      <c r="G409" s="0" t="s">
        <v>1682</v>
      </c>
      <c r="H409" s="0" t="s">
        <v>43</v>
      </c>
      <c r="I409" s="0" t="s">
        <v>5666</v>
      </c>
      <c r="J409" s="0" t="s">
        <v>897</v>
      </c>
      <c r="K409" s="0" t="s">
        <v>125</v>
      </c>
      <c r="L409" s="0" t="s">
        <v>6969</v>
      </c>
      <c r="M409" s="0" t="s">
        <v>6970</v>
      </c>
      <c r="N409" s="11" t="s">
        <v>49</v>
      </c>
      <c r="R409" s="1" t="s">
        <v>50</v>
      </c>
      <c r="U409" s="1" t="s">
        <v>7399</v>
      </c>
      <c r="X409" s="0" t="s">
        <v>6971</v>
      </c>
      <c r="AC409" s="0" t="s">
        <v>131</v>
      </c>
      <c r="AD409" s="0" t="s">
        <v>981</v>
      </c>
      <c r="AE409" s="4" t="n">
        <v>189.99</v>
      </c>
      <c r="AF409" s="4" t="n">
        <v>102.697297297297</v>
      </c>
    </row>
    <row r="410" customFormat="false" ht="13" hidden="false" customHeight="false" outlineLevel="0" collapsed="false">
      <c r="A410" s="0" t="s">
        <v>7476</v>
      </c>
      <c r="B410" s="0" t="s">
        <v>7479</v>
      </c>
      <c r="C410" s="0" t="s">
        <v>38</v>
      </c>
      <c r="D410" s="0" t="s">
        <v>7478</v>
      </c>
      <c r="E410" s="0" t="s">
        <v>7418</v>
      </c>
      <c r="F410" s="0" t="s">
        <v>6968</v>
      </c>
      <c r="G410" s="0" t="s">
        <v>1682</v>
      </c>
      <c r="H410" s="0" t="s">
        <v>43</v>
      </c>
      <c r="I410" s="0" t="s">
        <v>5666</v>
      </c>
      <c r="J410" s="0" t="s">
        <v>897</v>
      </c>
      <c r="K410" s="0" t="s">
        <v>125</v>
      </c>
      <c r="L410" s="0" t="s">
        <v>6969</v>
      </c>
      <c r="M410" s="0" t="s">
        <v>6970</v>
      </c>
      <c r="N410" s="11" t="s">
        <v>49</v>
      </c>
      <c r="R410" s="1" t="s">
        <v>50</v>
      </c>
      <c r="U410" s="1" t="s">
        <v>7399</v>
      </c>
      <c r="X410" s="0" t="s">
        <v>6973</v>
      </c>
      <c r="AC410" s="0" t="s">
        <v>131</v>
      </c>
      <c r="AD410" s="0" t="s">
        <v>981</v>
      </c>
      <c r="AE410" s="4" t="n">
        <v>189.99</v>
      </c>
      <c r="AF410" s="4" t="n">
        <v>102.697297297297</v>
      </c>
    </row>
    <row r="411" customFormat="false" ht="13" hidden="false" customHeight="false" outlineLevel="0" collapsed="false">
      <c r="A411" s="0" t="s">
        <v>7476</v>
      </c>
      <c r="B411" s="0" t="s">
        <v>7480</v>
      </c>
      <c r="C411" s="0" t="s">
        <v>38</v>
      </c>
      <c r="D411" s="0" t="s">
        <v>7478</v>
      </c>
      <c r="E411" s="0" t="s">
        <v>7418</v>
      </c>
      <c r="F411" s="0" t="s">
        <v>6968</v>
      </c>
      <c r="G411" s="0" t="s">
        <v>1682</v>
      </c>
      <c r="H411" s="0" t="s">
        <v>43</v>
      </c>
      <c r="I411" s="0" t="s">
        <v>5666</v>
      </c>
      <c r="J411" s="0" t="s">
        <v>897</v>
      </c>
      <c r="K411" s="0" t="s">
        <v>125</v>
      </c>
      <c r="L411" s="0" t="s">
        <v>6969</v>
      </c>
      <c r="M411" s="0" t="s">
        <v>6970</v>
      </c>
      <c r="N411" s="11" t="s">
        <v>49</v>
      </c>
      <c r="R411" s="1" t="s">
        <v>50</v>
      </c>
      <c r="U411" s="1" t="s">
        <v>7399</v>
      </c>
      <c r="X411" s="0" t="s">
        <v>6975</v>
      </c>
      <c r="AC411" s="0" t="s">
        <v>131</v>
      </c>
      <c r="AD411" s="0" t="s">
        <v>981</v>
      </c>
      <c r="AE411" s="4" t="n">
        <v>189.99</v>
      </c>
      <c r="AF411" s="4" t="n">
        <v>102.697297297297</v>
      </c>
    </row>
    <row r="412" customFormat="false" ht="13" hidden="false" customHeight="false" outlineLevel="0" collapsed="false">
      <c r="A412" s="0" t="s">
        <v>7476</v>
      </c>
      <c r="B412" s="0" t="s">
        <v>7481</v>
      </c>
      <c r="C412" s="0" t="s">
        <v>38</v>
      </c>
      <c r="D412" s="0" t="s">
        <v>7478</v>
      </c>
      <c r="E412" s="0" t="s">
        <v>7418</v>
      </c>
      <c r="F412" s="0" t="s">
        <v>6968</v>
      </c>
      <c r="G412" s="0" t="s">
        <v>1682</v>
      </c>
      <c r="H412" s="0" t="s">
        <v>43</v>
      </c>
      <c r="I412" s="0" t="s">
        <v>5666</v>
      </c>
      <c r="J412" s="0" t="s">
        <v>897</v>
      </c>
      <c r="K412" s="0" t="s">
        <v>125</v>
      </c>
      <c r="L412" s="0" t="s">
        <v>6969</v>
      </c>
      <c r="M412" s="0" t="s">
        <v>6970</v>
      </c>
      <c r="N412" s="11" t="s">
        <v>49</v>
      </c>
      <c r="R412" s="1" t="s">
        <v>50</v>
      </c>
      <c r="U412" s="1" t="s">
        <v>7399</v>
      </c>
      <c r="X412" s="0" t="s">
        <v>6977</v>
      </c>
      <c r="AC412" s="0" t="s">
        <v>131</v>
      </c>
      <c r="AD412" s="0" t="s">
        <v>981</v>
      </c>
      <c r="AE412" s="4" t="n">
        <v>189.99</v>
      </c>
      <c r="AF412" s="4" t="n">
        <v>102.697297297297</v>
      </c>
    </row>
    <row r="413" customFormat="false" ht="13" hidden="false" customHeight="false" outlineLevel="0" collapsed="false">
      <c r="A413" s="0" t="s">
        <v>7476</v>
      </c>
      <c r="B413" s="0" t="s">
        <v>7482</v>
      </c>
      <c r="C413" s="0" t="s">
        <v>38</v>
      </c>
      <c r="D413" s="0" t="s">
        <v>7478</v>
      </c>
      <c r="E413" s="0" t="s">
        <v>7418</v>
      </c>
      <c r="F413" s="0" t="s">
        <v>6968</v>
      </c>
      <c r="G413" s="0" t="s">
        <v>1682</v>
      </c>
      <c r="H413" s="0" t="s">
        <v>43</v>
      </c>
      <c r="I413" s="0" t="s">
        <v>5666</v>
      </c>
      <c r="J413" s="0" t="s">
        <v>897</v>
      </c>
      <c r="K413" s="0" t="s">
        <v>125</v>
      </c>
      <c r="L413" s="0" t="s">
        <v>6969</v>
      </c>
      <c r="M413" s="0" t="s">
        <v>6970</v>
      </c>
      <c r="N413" s="11" t="s">
        <v>49</v>
      </c>
      <c r="R413" s="1" t="s">
        <v>50</v>
      </c>
      <c r="U413" s="1" t="s">
        <v>7399</v>
      </c>
      <c r="X413" s="0" t="s">
        <v>6979</v>
      </c>
      <c r="AC413" s="0" t="s">
        <v>131</v>
      </c>
      <c r="AD413" s="0" t="s">
        <v>981</v>
      </c>
      <c r="AE413" s="4" t="n">
        <v>189.99</v>
      </c>
      <c r="AF413" s="4" t="n">
        <v>102.697297297297</v>
      </c>
    </row>
    <row r="414" customFormat="false" ht="13" hidden="false" customHeight="false" outlineLevel="0" collapsed="false">
      <c r="A414" s="0" t="s">
        <v>7476</v>
      </c>
      <c r="B414" s="0" t="s">
        <v>7483</v>
      </c>
      <c r="C414" s="0" t="s">
        <v>38</v>
      </c>
      <c r="D414" s="0" t="s">
        <v>7478</v>
      </c>
      <c r="E414" s="0" t="s">
        <v>7418</v>
      </c>
      <c r="F414" s="0" t="s">
        <v>6968</v>
      </c>
      <c r="G414" s="0" t="s">
        <v>1682</v>
      </c>
      <c r="H414" s="0" t="s">
        <v>43</v>
      </c>
      <c r="I414" s="0" t="s">
        <v>5666</v>
      </c>
      <c r="J414" s="0" t="s">
        <v>897</v>
      </c>
      <c r="K414" s="0" t="s">
        <v>125</v>
      </c>
      <c r="L414" s="0" t="s">
        <v>6969</v>
      </c>
      <c r="M414" s="0" t="s">
        <v>6970</v>
      </c>
      <c r="N414" s="11" t="s">
        <v>49</v>
      </c>
      <c r="R414" s="1" t="s">
        <v>50</v>
      </c>
      <c r="U414" s="1" t="s">
        <v>7399</v>
      </c>
      <c r="X414" s="0" t="s">
        <v>6981</v>
      </c>
      <c r="AC414" s="0" t="s">
        <v>131</v>
      </c>
      <c r="AD414" s="0" t="s">
        <v>981</v>
      </c>
      <c r="AE414" s="4" t="n">
        <v>189.99</v>
      </c>
      <c r="AF414" s="4" t="n">
        <v>102.697297297297</v>
      </c>
    </row>
    <row r="415" customFormat="false" ht="13" hidden="false" customHeight="false" outlineLevel="0" collapsed="false">
      <c r="A415" s="0" t="s">
        <v>7476</v>
      </c>
      <c r="B415" s="0" t="s">
        <v>7484</v>
      </c>
      <c r="C415" s="0" t="s">
        <v>38</v>
      </c>
      <c r="D415" s="0" t="s">
        <v>7478</v>
      </c>
      <c r="E415" s="0" t="s">
        <v>7418</v>
      </c>
      <c r="F415" s="0" t="s">
        <v>6968</v>
      </c>
      <c r="G415" s="0" t="s">
        <v>1682</v>
      </c>
      <c r="H415" s="0" t="s">
        <v>43</v>
      </c>
      <c r="I415" s="0" t="s">
        <v>5666</v>
      </c>
      <c r="J415" s="0" t="s">
        <v>897</v>
      </c>
      <c r="K415" s="0" t="s">
        <v>125</v>
      </c>
      <c r="L415" s="0" t="s">
        <v>6969</v>
      </c>
      <c r="M415" s="0" t="s">
        <v>6970</v>
      </c>
      <c r="N415" s="11" t="s">
        <v>49</v>
      </c>
      <c r="R415" s="1" t="s">
        <v>50</v>
      </c>
      <c r="U415" s="1" t="s">
        <v>7399</v>
      </c>
      <c r="X415" s="0" t="s">
        <v>6983</v>
      </c>
      <c r="AC415" s="0" t="s">
        <v>131</v>
      </c>
      <c r="AD415" s="0" t="s">
        <v>981</v>
      </c>
      <c r="AE415" s="4" t="n">
        <v>189.99</v>
      </c>
      <c r="AF415" s="4" t="n">
        <v>102.697297297297</v>
      </c>
    </row>
    <row r="416" customFormat="false" ht="13" hidden="false" customHeight="false" outlineLevel="0" collapsed="false">
      <c r="A416" s="0" t="s">
        <v>7476</v>
      </c>
      <c r="B416" s="0" t="s">
        <v>7485</v>
      </c>
      <c r="C416" s="0" t="s">
        <v>38</v>
      </c>
      <c r="D416" s="0" t="s">
        <v>7478</v>
      </c>
      <c r="E416" s="0" t="s">
        <v>7418</v>
      </c>
      <c r="F416" s="0" t="s">
        <v>6968</v>
      </c>
      <c r="G416" s="0" t="s">
        <v>1682</v>
      </c>
      <c r="H416" s="0" t="s">
        <v>43</v>
      </c>
      <c r="I416" s="0" t="s">
        <v>5666</v>
      </c>
      <c r="J416" s="0" t="s">
        <v>897</v>
      </c>
      <c r="K416" s="0" t="s">
        <v>125</v>
      </c>
      <c r="L416" s="0" t="s">
        <v>6969</v>
      </c>
      <c r="M416" s="0" t="s">
        <v>6970</v>
      </c>
      <c r="N416" s="11" t="s">
        <v>49</v>
      </c>
      <c r="R416" s="1" t="s">
        <v>50</v>
      </c>
      <c r="U416" s="1" t="s">
        <v>7399</v>
      </c>
      <c r="X416" s="0" t="s">
        <v>6985</v>
      </c>
      <c r="AC416" s="0" t="s">
        <v>131</v>
      </c>
      <c r="AD416" s="0" t="s">
        <v>981</v>
      </c>
      <c r="AE416" s="4" t="n">
        <v>189.99</v>
      </c>
      <c r="AF416" s="4" t="n">
        <v>102.697297297297</v>
      </c>
    </row>
    <row r="417" customFormat="false" ht="13" hidden="false" customHeight="false" outlineLevel="0" collapsed="false">
      <c r="A417" s="0" t="s">
        <v>7486</v>
      </c>
      <c r="B417" s="0" t="s">
        <v>7487</v>
      </c>
      <c r="C417" s="0" t="s">
        <v>7245</v>
      </c>
      <c r="D417" s="0" t="s">
        <v>7488</v>
      </c>
      <c r="E417" s="0" t="s">
        <v>7489</v>
      </c>
      <c r="F417" s="0" t="s">
        <v>5665</v>
      </c>
      <c r="G417" s="0" t="s">
        <v>466</v>
      </c>
      <c r="H417" s="0" t="s">
        <v>43</v>
      </c>
      <c r="I417" s="0" t="s">
        <v>5666</v>
      </c>
      <c r="J417" s="0" t="s">
        <v>45</v>
      </c>
      <c r="K417" s="0" t="s">
        <v>371</v>
      </c>
      <c r="L417" s="0" t="s">
        <v>372</v>
      </c>
      <c r="M417" s="0" t="s">
        <v>5759</v>
      </c>
      <c r="N417" s="11" t="s">
        <v>6030</v>
      </c>
      <c r="O417" s="1" t="s">
        <v>7249</v>
      </c>
      <c r="U417" s="1" t="s">
        <v>7490</v>
      </c>
      <c r="X417" s="0" t="s">
        <v>375</v>
      </c>
      <c r="AC417" s="0" t="s">
        <v>376</v>
      </c>
      <c r="AD417" s="0" t="s">
        <v>54</v>
      </c>
      <c r="AE417" s="4" t="n">
        <v>27.99</v>
      </c>
      <c r="AF417" s="4" t="n">
        <v>15.1297297297297</v>
      </c>
    </row>
    <row r="418" customFormat="false" ht="13" hidden="false" customHeight="false" outlineLevel="0" collapsed="false">
      <c r="A418" s="0" t="s">
        <v>7486</v>
      </c>
      <c r="B418" s="0" t="s">
        <v>7491</v>
      </c>
      <c r="C418" s="0" t="s">
        <v>7245</v>
      </c>
      <c r="D418" s="0" t="s">
        <v>7488</v>
      </c>
      <c r="E418" s="0" t="s">
        <v>7489</v>
      </c>
      <c r="F418" s="0" t="s">
        <v>5665</v>
      </c>
      <c r="G418" s="0" t="s">
        <v>466</v>
      </c>
      <c r="H418" s="0" t="s">
        <v>43</v>
      </c>
      <c r="I418" s="0" t="s">
        <v>5666</v>
      </c>
      <c r="J418" s="0" t="s">
        <v>45</v>
      </c>
      <c r="K418" s="0" t="s">
        <v>371</v>
      </c>
      <c r="L418" s="0" t="s">
        <v>372</v>
      </c>
      <c r="M418" s="0" t="s">
        <v>5759</v>
      </c>
      <c r="N418" s="11" t="s">
        <v>6030</v>
      </c>
      <c r="O418" s="1" t="s">
        <v>7249</v>
      </c>
      <c r="U418" s="1" t="s">
        <v>7490</v>
      </c>
      <c r="X418" s="0" t="s">
        <v>378</v>
      </c>
      <c r="AC418" s="0" t="s">
        <v>376</v>
      </c>
      <c r="AD418" s="0" t="s">
        <v>54</v>
      </c>
      <c r="AE418" s="4" t="n">
        <v>27.99</v>
      </c>
      <c r="AF418" s="4" t="n">
        <v>15.1297297297297</v>
      </c>
    </row>
    <row r="419" customFormat="false" ht="13" hidden="false" customHeight="false" outlineLevel="0" collapsed="false">
      <c r="A419" s="0" t="s">
        <v>7486</v>
      </c>
      <c r="B419" s="0" t="s">
        <v>7492</v>
      </c>
      <c r="C419" s="0" t="s">
        <v>7245</v>
      </c>
      <c r="D419" s="0" t="s">
        <v>7488</v>
      </c>
      <c r="E419" s="0" t="s">
        <v>7489</v>
      </c>
      <c r="F419" s="0" t="s">
        <v>5665</v>
      </c>
      <c r="G419" s="0" t="s">
        <v>466</v>
      </c>
      <c r="H419" s="0" t="s">
        <v>43</v>
      </c>
      <c r="I419" s="0" t="s">
        <v>5666</v>
      </c>
      <c r="J419" s="0" t="s">
        <v>45</v>
      </c>
      <c r="K419" s="0" t="s">
        <v>371</v>
      </c>
      <c r="L419" s="0" t="s">
        <v>372</v>
      </c>
      <c r="M419" s="0" t="s">
        <v>5759</v>
      </c>
      <c r="N419" s="11" t="s">
        <v>6030</v>
      </c>
      <c r="O419" s="1" t="s">
        <v>7249</v>
      </c>
      <c r="U419" s="1" t="s">
        <v>7490</v>
      </c>
      <c r="X419" s="0" t="s">
        <v>380</v>
      </c>
      <c r="AC419" s="0" t="s">
        <v>376</v>
      </c>
      <c r="AD419" s="0" t="s">
        <v>54</v>
      </c>
      <c r="AE419" s="4" t="n">
        <v>27.99</v>
      </c>
      <c r="AF419" s="4" t="n">
        <v>15.1297297297297</v>
      </c>
    </row>
    <row r="420" customFormat="false" ht="13" hidden="false" customHeight="false" outlineLevel="0" collapsed="false">
      <c r="A420" s="0" t="s">
        <v>7486</v>
      </c>
      <c r="B420" s="0" t="s">
        <v>7493</v>
      </c>
      <c r="C420" s="0" t="s">
        <v>7245</v>
      </c>
      <c r="D420" s="0" t="s">
        <v>7488</v>
      </c>
      <c r="E420" s="0" t="s">
        <v>7489</v>
      </c>
      <c r="F420" s="0" t="s">
        <v>5665</v>
      </c>
      <c r="G420" s="0" t="s">
        <v>466</v>
      </c>
      <c r="H420" s="0" t="s">
        <v>43</v>
      </c>
      <c r="I420" s="0" t="s">
        <v>5666</v>
      </c>
      <c r="J420" s="0" t="s">
        <v>45</v>
      </c>
      <c r="K420" s="0" t="s">
        <v>371</v>
      </c>
      <c r="L420" s="0" t="s">
        <v>372</v>
      </c>
      <c r="M420" s="0" t="s">
        <v>5759</v>
      </c>
      <c r="N420" s="11" t="s">
        <v>6030</v>
      </c>
      <c r="O420" s="1" t="s">
        <v>7249</v>
      </c>
      <c r="U420" s="1" t="s">
        <v>7490</v>
      </c>
      <c r="X420" s="0" t="s">
        <v>382</v>
      </c>
      <c r="AC420" s="0" t="s">
        <v>376</v>
      </c>
      <c r="AD420" s="0" t="s">
        <v>54</v>
      </c>
      <c r="AE420" s="4" t="n">
        <v>27.99</v>
      </c>
      <c r="AF420" s="4" t="n">
        <v>15.1297297297297</v>
      </c>
    </row>
    <row r="421" customFormat="false" ht="13" hidden="false" customHeight="false" outlineLevel="0" collapsed="false">
      <c r="A421" s="0" t="s">
        <v>7486</v>
      </c>
      <c r="B421" s="0" t="s">
        <v>7494</v>
      </c>
      <c r="C421" s="0" t="s">
        <v>7245</v>
      </c>
      <c r="D421" s="0" t="s">
        <v>7488</v>
      </c>
      <c r="E421" s="0" t="s">
        <v>7489</v>
      </c>
      <c r="F421" s="0" t="s">
        <v>5665</v>
      </c>
      <c r="G421" s="0" t="s">
        <v>466</v>
      </c>
      <c r="H421" s="0" t="s">
        <v>43</v>
      </c>
      <c r="I421" s="0" t="s">
        <v>5666</v>
      </c>
      <c r="J421" s="0" t="s">
        <v>45</v>
      </c>
      <c r="K421" s="0" t="s">
        <v>371</v>
      </c>
      <c r="L421" s="0" t="s">
        <v>372</v>
      </c>
      <c r="M421" s="0" t="s">
        <v>5759</v>
      </c>
      <c r="N421" s="11" t="s">
        <v>6030</v>
      </c>
      <c r="O421" s="1" t="s">
        <v>7249</v>
      </c>
      <c r="U421" s="1" t="s">
        <v>7490</v>
      </c>
      <c r="X421" s="0" t="s">
        <v>384</v>
      </c>
      <c r="AC421" s="0" t="s">
        <v>376</v>
      </c>
      <c r="AD421" s="0" t="s">
        <v>54</v>
      </c>
      <c r="AE421" s="4" t="n">
        <v>27.99</v>
      </c>
      <c r="AF421" s="4" t="n">
        <v>15.1297297297297</v>
      </c>
    </row>
    <row r="422" customFormat="false" ht="13" hidden="false" customHeight="false" outlineLevel="0" collapsed="false">
      <c r="A422" s="0" t="s">
        <v>7495</v>
      </c>
      <c r="B422" s="0" t="s">
        <v>7496</v>
      </c>
      <c r="C422" s="0" t="s">
        <v>7245</v>
      </c>
      <c r="D422" s="0" t="s">
        <v>7497</v>
      </c>
      <c r="E422" s="0" t="s">
        <v>7489</v>
      </c>
      <c r="F422" s="0" t="s">
        <v>5665</v>
      </c>
      <c r="G422" s="0" t="s">
        <v>6035</v>
      </c>
      <c r="H422" s="0" t="s">
        <v>43</v>
      </c>
      <c r="I422" s="0" t="s">
        <v>5666</v>
      </c>
      <c r="J422" s="0" t="s">
        <v>45</v>
      </c>
      <c r="K422" s="0" t="s">
        <v>371</v>
      </c>
      <c r="L422" s="0" t="s">
        <v>372</v>
      </c>
      <c r="M422" s="0" t="s">
        <v>5759</v>
      </c>
      <c r="N422" s="11" t="s">
        <v>6030</v>
      </c>
      <c r="O422" s="1" t="s">
        <v>7249</v>
      </c>
      <c r="U422" s="1" t="s">
        <v>7490</v>
      </c>
      <c r="X422" s="0" t="s">
        <v>375</v>
      </c>
      <c r="AC422" s="0" t="s">
        <v>376</v>
      </c>
      <c r="AD422" s="0" t="s">
        <v>54</v>
      </c>
      <c r="AE422" s="4" t="n">
        <v>27.99</v>
      </c>
      <c r="AF422" s="4" t="n">
        <v>15.1297297297297</v>
      </c>
    </row>
    <row r="423" customFormat="false" ht="13" hidden="false" customHeight="false" outlineLevel="0" collapsed="false">
      <c r="A423" s="0" t="s">
        <v>7495</v>
      </c>
      <c r="B423" s="0" t="s">
        <v>7498</v>
      </c>
      <c r="C423" s="0" t="s">
        <v>7245</v>
      </c>
      <c r="D423" s="0" t="s">
        <v>7497</v>
      </c>
      <c r="E423" s="0" t="s">
        <v>7489</v>
      </c>
      <c r="F423" s="0" t="s">
        <v>5665</v>
      </c>
      <c r="G423" s="0" t="s">
        <v>6035</v>
      </c>
      <c r="H423" s="0" t="s">
        <v>43</v>
      </c>
      <c r="I423" s="0" t="s">
        <v>5666</v>
      </c>
      <c r="J423" s="0" t="s">
        <v>45</v>
      </c>
      <c r="K423" s="0" t="s">
        <v>371</v>
      </c>
      <c r="L423" s="0" t="s">
        <v>372</v>
      </c>
      <c r="M423" s="0" t="s">
        <v>5759</v>
      </c>
      <c r="N423" s="11" t="s">
        <v>6030</v>
      </c>
      <c r="O423" s="1" t="s">
        <v>7249</v>
      </c>
      <c r="U423" s="1" t="s">
        <v>7490</v>
      </c>
      <c r="X423" s="0" t="s">
        <v>378</v>
      </c>
      <c r="AC423" s="0" t="s">
        <v>376</v>
      </c>
      <c r="AD423" s="0" t="s">
        <v>54</v>
      </c>
      <c r="AE423" s="4" t="n">
        <v>27.99</v>
      </c>
      <c r="AF423" s="4" t="n">
        <v>15.1297297297297</v>
      </c>
    </row>
    <row r="424" customFormat="false" ht="13" hidden="false" customHeight="false" outlineLevel="0" collapsed="false">
      <c r="A424" s="0" t="s">
        <v>7495</v>
      </c>
      <c r="B424" s="0" t="s">
        <v>7499</v>
      </c>
      <c r="C424" s="0" t="s">
        <v>7245</v>
      </c>
      <c r="D424" s="0" t="s">
        <v>7497</v>
      </c>
      <c r="E424" s="0" t="s">
        <v>7489</v>
      </c>
      <c r="F424" s="0" t="s">
        <v>5665</v>
      </c>
      <c r="G424" s="0" t="s">
        <v>6035</v>
      </c>
      <c r="H424" s="0" t="s">
        <v>43</v>
      </c>
      <c r="I424" s="0" t="s">
        <v>5666</v>
      </c>
      <c r="J424" s="0" t="s">
        <v>45</v>
      </c>
      <c r="K424" s="0" t="s">
        <v>371</v>
      </c>
      <c r="L424" s="0" t="s">
        <v>372</v>
      </c>
      <c r="M424" s="0" t="s">
        <v>5759</v>
      </c>
      <c r="N424" s="11" t="s">
        <v>6030</v>
      </c>
      <c r="O424" s="1" t="s">
        <v>7249</v>
      </c>
      <c r="U424" s="1" t="s">
        <v>7490</v>
      </c>
      <c r="X424" s="0" t="s">
        <v>380</v>
      </c>
      <c r="AC424" s="0" t="s">
        <v>376</v>
      </c>
      <c r="AD424" s="0" t="s">
        <v>54</v>
      </c>
      <c r="AE424" s="4" t="n">
        <v>27.99</v>
      </c>
      <c r="AF424" s="4" t="n">
        <v>15.1297297297297</v>
      </c>
    </row>
    <row r="425" customFormat="false" ht="13" hidden="false" customHeight="false" outlineLevel="0" collapsed="false">
      <c r="A425" s="0" t="s">
        <v>7495</v>
      </c>
      <c r="B425" s="0" t="s">
        <v>7500</v>
      </c>
      <c r="C425" s="0" t="s">
        <v>7245</v>
      </c>
      <c r="D425" s="0" t="s">
        <v>7497</v>
      </c>
      <c r="E425" s="0" t="s">
        <v>7489</v>
      </c>
      <c r="F425" s="0" t="s">
        <v>5665</v>
      </c>
      <c r="G425" s="0" t="s">
        <v>6035</v>
      </c>
      <c r="H425" s="0" t="s">
        <v>43</v>
      </c>
      <c r="I425" s="0" t="s">
        <v>5666</v>
      </c>
      <c r="J425" s="0" t="s">
        <v>45</v>
      </c>
      <c r="K425" s="0" t="s">
        <v>371</v>
      </c>
      <c r="L425" s="0" t="s">
        <v>372</v>
      </c>
      <c r="M425" s="0" t="s">
        <v>5759</v>
      </c>
      <c r="N425" s="11" t="s">
        <v>6030</v>
      </c>
      <c r="O425" s="1" t="s">
        <v>7249</v>
      </c>
      <c r="U425" s="1" t="s">
        <v>7490</v>
      </c>
      <c r="X425" s="0" t="s">
        <v>382</v>
      </c>
      <c r="AC425" s="0" t="s">
        <v>376</v>
      </c>
      <c r="AD425" s="0" t="s">
        <v>54</v>
      </c>
      <c r="AE425" s="4" t="n">
        <v>27.99</v>
      </c>
      <c r="AF425" s="4" t="n">
        <v>15.1297297297297</v>
      </c>
    </row>
    <row r="426" customFormat="false" ht="13" hidden="false" customHeight="false" outlineLevel="0" collapsed="false">
      <c r="A426" s="0" t="s">
        <v>7495</v>
      </c>
      <c r="B426" s="0" t="s">
        <v>7501</v>
      </c>
      <c r="C426" s="0" t="s">
        <v>7245</v>
      </c>
      <c r="D426" s="0" t="s">
        <v>7497</v>
      </c>
      <c r="E426" s="0" t="s">
        <v>7489</v>
      </c>
      <c r="F426" s="0" t="s">
        <v>5665</v>
      </c>
      <c r="G426" s="0" t="s">
        <v>6035</v>
      </c>
      <c r="H426" s="0" t="s">
        <v>43</v>
      </c>
      <c r="I426" s="0" t="s">
        <v>5666</v>
      </c>
      <c r="J426" s="0" t="s">
        <v>45</v>
      </c>
      <c r="K426" s="0" t="s">
        <v>371</v>
      </c>
      <c r="L426" s="0" t="s">
        <v>372</v>
      </c>
      <c r="M426" s="0" t="s">
        <v>5759</v>
      </c>
      <c r="N426" s="11" t="s">
        <v>6030</v>
      </c>
      <c r="O426" s="1" t="s">
        <v>7249</v>
      </c>
      <c r="U426" s="1" t="s">
        <v>7490</v>
      </c>
      <c r="X426" s="0" t="s">
        <v>384</v>
      </c>
      <c r="AC426" s="0" t="s">
        <v>376</v>
      </c>
      <c r="AD426" s="0" t="s">
        <v>54</v>
      </c>
      <c r="AE426" s="4" t="n">
        <v>27.99</v>
      </c>
      <c r="AF426" s="4" t="n">
        <v>15.1297297297297</v>
      </c>
    </row>
    <row r="427" customFormat="false" ht="13" hidden="false" customHeight="false" outlineLevel="0" collapsed="false">
      <c r="A427" s="0" t="s">
        <v>7502</v>
      </c>
      <c r="B427" s="0" t="s">
        <v>7503</v>
      </c>
      <c r="C427" s="0" t="s">
        <v>38</v>
      </c>
      <c r="D427" s="0" t="s">
        <v>7504</v>
      </c>
      <c r="E427" s="0" t="s">
        <v>7505</v>
      </c>
      <c r="F427" s="0" t="s">
        <v>5665</v>
      </c>
      <c r="G427" s="0" t="s">
        <v>1282</v>
      </c>
      <c r="H427" s="0" t="s">
        <v>43</v>
      </c>
      <c r="I427" s="0" t="s">
        <v>5666</v>
      </c>
      <c r="J427" s="0" t="s">
        <v>45</v>
      </c>
      <c r="K427" s="0" t="s">
        <v>371</v>
      </c>
      <c r="L427" s="0" t="s">
        <v>372</v>
      </c>
      <c r="M427" s="0" t="s">
        <v>5759</v>
      </c>
      <c r="N427" s="11" t="s">
        <v>49</v>
      </c>
      <c r="R427" s="1" t="s">
        <v>50</v>
      </c>
      <c r="U427" s="1" t="s">
        <v>7490</v>
      </c>
      <c r="X427" s="0" t="s">
        <v>375</v>
      </c>
      <c r="AC427" s="0" t="s">
        <v>376</v>
      </c>
      <c r="AD427" s="0" t="s">
        <v>54</v>
      </c>
      <c r="AE427" s="4" t="n">
        <v>27.99</v>
      </c>
      <c r="AF427" s="4" t="n">
        <v>15.1297297297297</v>
      </c>
    </row>
    <row r="428" customFormat="false" ht="13" hidden="false" customHeight="false" outlineLevel="0" collapsed="false">
      <c r="A428" s="0" t="s">
        <v>7502</v>
      </c>
      <c r="B428" s="0" t="s">
        <v>7506</v>
      </c>
      <c r="C428" s="0" t="s">
        <v>38</v>
      </c>
      <c r="D428" s="0" t="s">
        <v>7504</v>
      </c>
      <c r="E428" s="0" t="s">
        <v>7505</v>
      </c>
      <c r="F428" s="0" t="s">
        <v>5665</v>
      </c>
      <c r="G428" s="0" t="s">
        <v>1282</v>
      </c>
      <c r="H428" s="0" t="s">
        <v>43</v>
      </c>
      <c r="I428" s="0" t="s">
        <v>5666</v>
      </c>
      <c r="J428" s="0" t="s">
        <v>45</v>
      </c>
      <c r="K428" s="0" t="s">
        <v>371</v>
      </c>
      <c r="L428" s="0" t="s">
        <v>372</v>
      </c>
      <c r="M428" s="0" t="s">
        <v>5759</v>
      </c>
      <c r="N428" s="11" t="s">
        <v>49</v>
      </c>
      <c r="R428" s="1" t="s">
        <v>50</v>
      </c>
      <c r="U428" s="1" t="s">
        <v>7490</v>
      </c>
      <c r="X428" s="0" t="s">
        <v>378</v>
      </c>
      <c r="AC428" s="0" t="s">
        <v>376</v>
      </c>
      <c r="AD428" s="0" t="s">
        <v>54</v>
      </c>
      <c r="AE428" s="4" t="n">
        <v>27.99</v>
      </c>
      <c r="AF428" s="4" t="n">
        <v>15.1297297297297</v>
      </c>
    </row>
    <row r="429" customFormat="false" ht="13" hidden="false" customHeight="false" outlineLevel="0" collapsed="false">
      <c r="A429" s="0" t="s">
        <v>7502</v>
      </c>
      <c r="B429" s="0" t="s">
        <v>7507</v>
      </c>
      <c r="C429" s="0" t="s">
        <v>38</v>
      </c>
      <c r="D429" s="0" t="s">
        <v>7504</v>
      </c>
      <c r="E429" s="0" t="s">
        <v>7505</v>
      </c>
      <c r="F429" s="0" t="s">
        <v>5665</v>
      </c>
      <c r="G429" s="0" t="s">
        <v>1282</v>
      </c>
      <c r="H429" s="0" t="s">
        <v>43</v>
      </c>
      <c r="I429" s="0" t="s">
        <v>5666</v>
      </c>
      <c r="J429" s="0" t="s">
        <v>45</v>
      </c>
      <c r="K429" s="0" t="s">
        <v>371</v>
      </c>
      <c r="L429" s="0" t="s">
        <v>372</v>
      </c>
      <c r="M429" s="0" t="s">
        <v>5759</v>
      </c>
      <c r="N429" s="11" t="s">
        <v>49</v>
      </c>
      <c r="R429" s="1" t="s">
        <v>50</v>
      </c>
      <c r="U429" s="1" t="s">
        <v>7490</v>
      </c>
      <c r="X429" s="0" t="s">
        <v>380</v>
      </c>
      <c r="AC429" s="0" t="s">
        <v>376</v>
      </c>
      <c r="AD429" s="0" t="s">
        <v>54</v>
      </c>
      <c r="AE429" s="4" t="n">
        <v>27.99</v>
      </c>
      <c r="AF429" s="4" t="n">
        <v>15.1297297297297</v>
      </c>
    </row>
    <row r="430" customFormat="false" ht="13" hidden="false" customHeight="false" outlineLevel="0" collapsed="false">
      <c r="A430" s="0" t="s">
        <v>7502</v>
      </c>
      <c r="B430" s="0" t="s">
        <v>7508</v>
      </c>
      <c r="C430" s="0" t="s">
        <v>38</v>
      </c>
      <c r="D430" s="0" t="s">
        <v>7504</v>
      </c>
      <c r="E430" s="0" t="s">
        <v>7505</v>
      </c>
      <c r="F430" s="0" t="s">
        <v>5665</v>
      </c>
      <c r="G430" s="0" t="s">
        <v>1282</v>
      </c>
      <c r="H430" s="0" t="s">
        <v>43</v>
      </c>
      <c r="I430" s="0" t="s">
        <v>5666</v>
      </c>
      <c r="J430" s="0" t="s">
        <v>45</v>
      </c>
      <c r="K430" s="0" t="s">
        <v>371</v>
      </c>
      <c r="L430" s="0" t="s">
        <v>372</v>
      </c>
      <c r="M430" s="0" t="s">
        <v>5759</v>
      </c>
      <c r="N430" s="11" t="s">
        <v>49</v>
      </c>
      <c r="R430" s="1" t="s">
        <v>50</v>
      </c>
      <c r="U430" s="1" t="s">
        <v>7490</v>
      </c>
      <c r="X430" s="0" t="s">
        <v>382</v>
      </c>
      <c r="AC430" s="0" t="s">
        <v>376</v>
      </c>
      <c r="AD430" s="0" t="s">
        <v>54</v>
      </c>
      <c r="AE430" s="4" t="n">
        <v>27.99</v>
      </c>
      <c r="AF430" s="4" t="n">
        <v>15.1297297297297</v>
      </c>
    </row>
    <row r="431" customFormat="false" ht="13" hidden="false" customHeight="false" outlineLevel="0" collapsed="false">
      <c r="A431" s="0" t="s">
        <v>7502</v>
      </c>
      <c r="B431" s="0" t="s">
        <v>7509</v>
      </c>
      <c r="C431" s="0" t="s">
        <v>38</v>
      </c>
      <c r="D431" s="0" t="s">
        <v>7504</v>
      </c>
      <c r="E431" s="0" t="s">
        <v>7505</v>
      </c>
      <c r="F431" s="0" t="s">
        <v>5665</v>
      </c>
      <c r="G431" s="0" t="s">
        <v>1282</v>
      </c>
      <c r="H431" s="0" t="s">
        <v>43</v>
      </c>
      <c r="I431" s="0" t="s">
        <v>5666</v>
      </c>
      <c r="J431" s="0" t="s">
        <v>45</v>
      </c>
      <c r="K431" s="0" t="s">
        <v>371</v>
      </c>
      <c r="L431" s="0" t="s">
        <v>372</v>
      </c>
      <c r="M431" s="0" t="s">
        <v>5759</v>
      </c>
      <c r="N431" s="11" t="s">
        <v>49</v>
      </c>
      <c r="R431" s="1" t="s">
        <v>50</v>
      </c>
      <c r="U431" s="1" t="s">
        <v>7490</v>
      </c>
      <c r="X431" s="0" t="s">
        <v>384</v>
      </c>
      <c r="AC431" s="0" t="s">
        <v>376</v>
      </c>
      <c r="AD431" s="0" t="s">
        <v>54</v>
      </c>
      <c r="AE431" s="4" t="n">
        <v>27.99</v>
      </c>
      <c r="AF431" s="4" t="n">
        <v>15.1297297297297</v>
      </c>
    </row>
    <row r="432" customFormat="false" ht="13" hidden="false" customHeight="false" outlineLevel="0" collapsed="false">
      <c r="A432" s="0" t="s">
        <v>7510</v>
      </c>
      <c r="B432" s="0" t="s">
        <v>7511</v>
      </c>
      <c r="C432" s="0" t="s">
        <v>7512</v>
      </c>
      <c r="D432" s="0" t="s">
        <v>7513</v>
      </c>
      <c r="E432" s="0" t="s">
        <v>7514</v>
      </c>
      <c r="F432" s="0" t="s">
        <v>5665</v>
      </c>
      <c r="G432" s="0" t="s">
        <v>6044</v>
      </c>
      <c r="H432" s="0" t="s">
        <v>43</v>
      </c>
      <c r="I432" s="0" t="s">
        <v>5666</v>
      </c>
      <c r="J432" s="0" t="s">
        <v>45</v>
      </c>
      <c r="K432" s="0" t="s">
        <v>371</v>
      </c>
      <c r="L432" s="0" t="s">
        <v>372</v>
      </c>
      <c r="M432" s="0" t="s">
        <v>5759</v>
      </c>
      <c r="N432" s="11" t="s">
        <v>781</v>
      </c>
      <c r="O432" s="1" t="s">
        <v>7512</v>
      </c>
      <c r="U432" s="1" t="s">
        <v>7490</v>
      </c>
      <c r="X432" s="0" t="s">
        <v>375</v>
      </c>
      <c r="AC432" s="0" t="s">
        <v>376</v>
      </c>
      <c r="AD432" s="0" t="s">
        <v>54</v>
      </c>
      <c r="AE432" s="4" t="n">
        <v>27.99</v>
      </c>
      <c r="AF432" s="4" t="n">
        <v>15.1297297297297</v>
      </c>
    </row>
    <row r="433" customFormat="false" ht="13" hidden="false" customHeight="false" outlineLevel="0" collapsed="false">
      <c r="A433" s="0" t="s">
        <v>7510</v>
      </c>
      <c r="B433" s="0" t="s">
        <v>7515</v>
      </c>
      <c r="C433" s="0" t="s">
        <v>7512</v>
      </c>
      <c r="D433" s="0" t="s">
        <v>7513</v>
      </c>
      <c r="E433" s="0" t="s">
        <v>7514</v>
      </c>
      <c r="F433" s="0" t="s">
        <v>5665</v>
      </c>
      <c r="G433" s="0" t="s">
        <v>6044</v>
      </c>
      <c r="H433" s="0" t="s">
        <v>43</v>
      </c>
      <c r="I433" s="0" t="s">
        <v>5666</v>
      </c>
      <c r="J433" s="0" t="s">
        <v>45</v>
      </c>
      <c r="K433" s="0" t="s">
        <v>371</v>
      </c>
      <c r="L433" s="0" t="s">
        <v>372</v>
      </c>
      <c r="M433" s="0" t="s">
        <v>5759</v>
      </c>
      <c r="N433" s="11" t="s">
        <v>781</v>
      </c>
      <c r="O433" s="1" t="s">
        <v>7512</v>
      </c>
      <c r="U433" s="1" t="s">
        <v>7490</v>
      </c>
      <c r="X433" s="0" t="s">
        <v>378</v>
      </c>
      <c r="AC433" s="0" t="s">
        <v>376</v>
      </c>
      <c r="AD433" s="0" t="s">
        <v>54</v>
      </c>
      <c r="AE433" s="4" t="n">
        <v>27.99</v>
      </c>
      <c r="AF433" s="4" t="n">
        <v>15.1297297297297</v>
      </c>
    </row>
    <row r="434" customFormat="false" ht="13" hidden="false" customHeight="false" outlineLevel="0" collapsed="false">
      <c r="A434" s="0" t="s">
        <v>7510</v>
      </c>
      <c r="B434" s="0" t="s">
        <v>7516</v>
      </c>
      <c r="C434" s="0" t="s">
        <v>7512</v>
      </c>
      <c r="D434" s="0" t="s">
        <v>7513</v>
      </c>
      <c r="E434" s="0" t="s">
        <v>7514</v>
      </c>
      <c r="F434" s="0" t="s">
        <v>5665</v>
      </c>
      <c r="G434" s="0" t="s">
        <v>6044</v>
      </c>
      <c r="H434" s="0" t="s">
        <v>43</v>
      </c>
      <c r="I434" s="0" t="s">
        <v>5666</v>
      </c>
      <c r="J434" s="0" t="s">
        <v>45</v>
      </c>
      <c r="K434" s="0" t="s">
        <v>371</v>
      </c>
      <c r="L434" s="0" t="s">
        <v>372</v>
      </c>
      <c r="M434" s="0" t="s">
        <v>5759</v>
      </c>
      <c r="N434" s="11" t="s">
        <v>781</v>
      </c>
      <c r="O434" s="1" t="s">
        <v>7512</v>
      </c>
      <c r="U434" s="1" t="s">
        <v>7490</v>
      </c>
      <c r="X434" s="0" t="s">
        <v>380</v>
      </c>
      <c r="AC434" s="0" t="s">
        <v>376</v>
      </c>
      <c r="AD434" s="0" t="s">
        <v>54</v>
      </c>
      <c r="AE434" s="4" t="n">
        <v>27.99</v>
      </c>
      <c r="AF434" s="4" t="n">
        <v>15.1297297297297</v>
      </c>
    </row>
    <row r="435" customFormat="false" ht="13" hidden="false" customHeight="false" outlineLevel="0" collapsed="false">
      <c r="A435" s="0" t="s">
        <v>7510</v>
      </c>
      <c r="B435" s="0" t="s">
        <v>7517</v>
      </c>
      <c r="C435" s="0" t="s">
        <v>7512</v>
      </c>
      <c r="D435" s="0" t="s">
        <v>7513</v>
      </c>
      <c r="E435" s="0" t="s">
        <v>7514</v>
      </c>
      <c r="F435" s="0" t="s">
        <v>5665</v>
      </c>
      <c r="G435" s="0" t="s">
        <v>6044</v>
      </c>
      <c r="H435" s="0" t="s">
        <v>43</v>
      </c>
      <c r="I435" s="0" t="s">
        <v>5666</v>
      </c>
      <c r="J435" s="0" t="s">
        <v>45</v>
      </c>
      <c r="K435" s="0" t="s">
        <v>371</v>
      </c>
      <c r="L435" s="0" t="s">
        <v>372</v>
      </c>
      <c r="M435" s="0" t="s">
        <v>5759</v>
      </c>
      <c r="N435" s="11" t="s">
        <v>781</v>
      </c>
      <c r="O435" s="1" t="s">
        <v>7512</v>
      </c>
      <c r="U435" s="1" t="s">
        <v>7490</v>
      </c>
      <c r="X435" s="0" t="s">
        <v>382</v>
      </c>
      <c r="AC435" s="0" t="s">
        <v>376</v>
      </c>
      <c r="AD435" s="0" t="s">
        <v>54</v>
      </c>
      <c r="AE435" s="4" t="n">
        <v>27.99</v>
      </c>
      <c r="AF435" s="4" t="n">
        <v>15.1297297297297</v>
      </c>
    </row>
    <row r="436" customFormat="false" ht="13" hidden="false" customHeight="false" outlineLevel="0" collapsed="false">
      <c r="A436" s="0" t="s">
        <v>7510</v>
      </c>
      <c r="B436" s="0" t="s">
        <v>7518</v>
      </c>
      <c r="C436" s="0" t="s">
        <v>7512</v>
      </c>
      <c r="D436" s="0" t="s">
        <v>7513</v>
      </c>
      <c r="E436" s="0" t="s">
        <v>7514</v>
      </c>
      <c r="F436" s="0" t="s">
        <v>5665</v>
      </c>
      <c r="G436" s="0" t="s">
        <v>6044</v>
      </c>
      <c r="H436" s="0" t="s">
        <v>43</v>
      </c>
      <c r="I436" s="0" t="s">
        <v>5666</v>
      </c>
      <c r="J436" s="0" t="s">
        <v>45</v>
      </c>
      <c r="K436" s="0" t="s">
        <v>371</v>
      </c>
      <c r="L436" s="0" t="s">
        <v>372</v>
      </c>
      <c r="M436" s="0" t="s">
        <v>5759</v>
      </c>
      <c r="N436" s="11" t="s">
        <v>781</v>
      </c>
      <c r="O436" s="1" t="s">
        <v>7512</v>
      </c>
      <c r="U436" s="1" t="s">
        <v>7490</v>
      </c>
      <c r="X436" s="0" t="s">
        <v>384</v>
      </c>
      <c r="AC436" s="0" t="s">
        <v>376</v>
      </c>
      <c r="AD436" s="0" t="s">
        <v>54</v>
      </c>
      <c r="AE436" s="4" t="n">
        <v>27.99</v>
      </c>
      <c r="AF436" s="4" t="n">
        <v>15.1297297297297</v>
      </c>
    </row>
    <row r="437" customFormat="false" ht="13" hidden="false" customHeight="false" outlineLevel="0" collapsed="false">
      <c r="A437" s="0" t="s">
        <v>7519</v>
      </c>
      <c r="B437" s="0" t="s">
        <v>7520</v>
      </c>
      <c r="C437" s="0" t="s">
        <v>7512</v>
      </c>
      <c r="D437" s="0" t="s">
        <v>7521</v>
      </c>
      <c r="E437" s="0" t="s">
        <v>7514</v>
      </c>
      <c r="F437" s="0" t="s">
        <v>5665</v>
      </c>
      <c r="G437" s="0" t="s">
        <v>203</v>
      </c>
      <c r="H437" s="0" t="s">
        <v>43</v>
      </c>
      <c r="I437" s="0" t="s">
        <v>5666</v>
      </c>
      <c r="J437" s="0" t="s">
        <v>45</v>
      </c>
      <c r="K437" s="0" t="s">
        <v>371</v>
      </c>
      <c r="L437" s="0" t="s">
        <v>372</v>
      </c>
      <c r="M437" s="0" t="s">
        <v>5759</v>
      </c>
      <c r="N437" s="11" t="s">
        <v>781</v>
      </c>
      <c r="O437" s="1" t="s">
        <v>7512</v>
      </c>
      <c r="U437" s="1" t="s">
        <v>7490</v>
      </c>
      <c r="X437" s="0" t="s">
        <v>375</v>
      </c>
      <c r="AC437" s="0" t="s">
        <v>376</v>
      </c>
      <c r="AD437" s="0" t="s">
        <v>54</v>
      </c>
      <c r="AE437" s="4" t="n">
        <v>27.99</v>
      </c>
      <c r="AF437" s="4" t="n">
        <v>15.1297297297297</v>
      </c>
    </row>
    <row r="438" customFormat="false" ht="13" hidden="false" customHeight="false" outlineLevel="0" collapsed="false">
      <c r="A438" s="0" t="s">
        <v>7519</v>
      </c>
      <c r="B438" s="0" t="s">
        <v>7522</v>
      </c>
      <c r="C438" s="0" t="s">
        <v>7512</v>
      </c>
      <c r="D438" s="0" t="s">
        <v>7521</v>
      </c>
      <c r="E438" s="0" t="s">
        <v>7514</v>
      </c>
      <c r="F438" s="0" t="s">
        <v>5665</v>
      </c>
      <c r="G438" s="0" t="s">
        <v>203</v>
      </c>
      <c r="H438" s="0" t="s">
        <v>43</v>
      </c>
      <c r="I438" s="0" t="s">
        <v>5666</v>
      </c>
      <c r="J438" s="0" t="s">
        <v>45</v>
      </c>
      <c r="K438" s="0" t="s">
        <v>371</v>
      </c>
      <c r="L438" s="0" t="s">
        <v>372</v>
      </c>
      <c r="M438" s="0" t="s">
        <v>5759</v>
      </c>
      <c r="N438" s="11" t="s">
        <v>781</v>
      </c>
      <c r="O438" s="1" t="s">
        <v>7512</v>
      </c>
      <c r="U438" s="1" t="s">
        <v>7490</v>
      </c>
      <c r="X438" s="0" t="s">
        <v>378</v>
      </c>
      <c r="AC438" s="0" t="s">
        <v>376</v>
      </c>
      <c r="AD438" s="0" t="s">
        <v>54</v>
      </c>
      <c r="AE438" s="4" t="n">
        <v>27.99</v>
      </c>
      <c r="AF438" s="4" t="n">
        <v>15.1297297297297</v>
      </c>
    </row>
    <row r="439" customFormat="false" ht="13" hidden="false" customHeight="false" outlineLevel="0" collapsed="false">
      <c r="A439" s="0" t="s">
        <v>7519</v>
      </c>
      <c r="B439" s="0" t="s">
        <v>7523</v>
      </c>
      <c r="C439" s="0" t="s">
        <v>7512</v>
      </c>
      <c r="D439" s="0" t="s">
        <v>7521</v>
      </c>
      <c r="E439" s="0" t="s">
        <v>7514</v>
      </c>
      <c r="F439" s="0" t="s">
        <v>5665</v>
      </c>
      <c r="G439" s="0" t="s">
        <v>203</v>
      </c>
      <c r="H439" s="0" t="s">
        <v>43</v>
      </c>
      <c r="I439" s="0" t="s">
        <v>5666</v>
      </c>
      <c r="J439" s="0" t="s">
        <v>45</v>
      </c>
      <c r="K439" s="0" t="s">
        <v>371</v>
      </c>
      <c r="L439" s="0" t="s">
        <v>372</v>
      </c>
      <c r="M439" s="0" t="s">
        <v>5759</v>
      </c>
      <c r="N439" s="11" t="s">
        <v>781</v>
      </c>
      <c r="O439" s="1" t="s">
        <v>7512</v>
      </c>
      <c r="U439" s="1" t="s">
        <v>7490</v>
      </c>
      <c r="X439" s="0" t="s">
        <v>380</v>
      </c>
      <c r="AC439" s="0" t="s">
        <v>376</v>
      </c>
      <c r="AD439" s="0" t="s">
        <v>54</v>
      </c>
      <c r="AE439" s="4" t="n">
        <v>27.99</v>
      </c>
      <c r="AF439" s="4" t="n">
        <v>15.1297297297297</v>
      </c>
    </row>
    <row r="440" customFormat="false" ht="13" hidden="false" customHeight="false" outlineLevel="0" collapsed="false">
      <c r="A440" s="0" t="s">
        <v>7519</v>
      </c>
      <c r="B440" s="0" t="s">
        <v>7524</v>
      </c>
      <c r="C440" s="0" t="s">
        <v>7512</v>
      </c>
      <c r="D440" s="0" t="s">
        <v>7521</v>
      </c>
      <c r="E440" s="0" t="s">
        <v>7514</v>
      </c>
      <c r="F440" s="0" t="s">
        <v>5665</v>
      </c>
      <c r="G440" s="0" t="s">
        <v>203</v>
      </c>
      <c r="H440" s="0" t="s">
        <v>43</v>
      </c>
      <c r="I440" s="0" t="s">
        <v>5666</v>
      </c>
      <c r="J440" s="0" t="s">
        <v>45</v>
      </c>
      <c r="K440" s="0" t="s">
        <v>371</v>
      </c>
      <c r="L440" s="0" t="s">
        <v>372</v>
      </c>
      <c r="M440" s="0" t="s">
        <v>5759</v>
      </c>
      <c r="N440" s="11" t="s">
        <v>781</v>
      </c>
      <c r="O440" s="1" t="s">
        <v>7512</v>
      </c>
      <c r="U440" s="1" t="s">
        <v>7490</v>
      </c>
      <c r="X440" s="0" t="s">
        <v>382</v>
      </c>
      <c r="AC440" s="0" t="s">
        <v>376</v>
      </c>
      <c r="AD440" s="0" t="s">
        <v>54</v>
      </c>
      <c r="AE440" s="4" t="n">
        <v>27.99</v>
      </c>
      <c r="AF440" s="4" t="n">
        <v>15.1297297297297</v>
      </c>
    </row>
    <row r="441" customFormat="false" ht="13" hidden="false" customHeight="false" outlineLevel="0" collapsed="false">
      <c r="A441" s="0" t="s">
        <v>7519</v>
      </c>
      <c r="B441" s="0" t="s">
        <v>7525</v>
      </c>
      <c r="C441" s="0" t="s">
        <v>7512</v>
      </c>
      <c r="D441" s="0" t="s">
        <v>7521</v>
      </c>
      <c r="E441" s="0" t="s">
        <v>7514</v>
      </c>
      <c r="F441" s="0" t="s">
        <v>5665</v>
      </c>
      <c r="G441" s="0" t="s">
        <v>203</v>
      </c>
      <c r="H441" s="0" t="s">
        <v>43</v>
      </c>
      <c r="I441" s="0" t="s">
        <v>5666</v>
      </c>
      <c r="J441" s="0" t="s">
        <v>45</v>
      </c>
      <c r="K441" s="0" t="s">
        <v>371</v>
      </c>
      <c r="L441" s="0" t="s">
        <v>372</v>
      </c>
      <c r="M441" s="0" t="s">
        <v>5759</v>
      </c>
      <c r="N441" s="11" t="s">
        <v>781</v>
      </c>
      <c r="O441" s="1" t="s">
        <v>7512</v>
      </c>
      <c r="U441" s="1" t="s">
        <v>7490</v>
      </c>
      <c r="X441" s="0" t="s">
        <v>384</v>
      </c>
      <c r="AC441" s="0" t="s">
        <v>376</v>
      </c>
      <c r="AD441" s="0" t="s">
        <v>54</v>
      </c>
      <c r="AE441" s="4" t="n">
        <v>27.99</v>
      </c>
      <c r="AF441" s="4" t="n">
        <v>15.1297297297297</v>
      </c>
    </row>
    <row r="442" customFormat="false" ht="13" hidden="false" customHeight="false" outlineLevel="0" collapsed="false">
      <c r="A442" s="0" t="s">
        <v>7526</v>
      </c>
      <c r="B442" s="0" t="s">
        <v>7527</v>
      </c>
      <c r="C442" s="0" t="s">
        <v>38</v>
      </c>
      <c r="D442" s="0" t="s">
        <v>7528</v>
      </c>
      <c r="E442" s="0" t="s">
        <v>7529</v>
      </c>
      <c r="F442" s="0" t="s">
        <v>5665</v>
      </c>
      <c r="G442" s="0" t="s">
        <v>767</v>
      </c>
      <c r="H442" s="0" t="s">
        <v>43</v>
      </c>
      <c r="I442" s="0" t="s">
        <v>5666</v>
      </c>
      <c r="J442" s="0" t="s">
        <v>45</v>
      </c>
      <c r="K442" s="0" t="s">
        <v>371</v>
      </c>
      <c r="L442" s="0" t="s">
        <v>372</v>
      </c>
      <c r="M442" s="0" t="s">
        <v>5759</v>
      </c>
      <c r="N442" s="11" t="s">
        <v>49</v>
      </c>
      <c r="U442" s="1" t="s">
        <v>7490</v>
      </c>
      <c r="X442" s="0" t="s">
        <v>375</v>
      </c>
      <c r="AC442" s="0" t="s">
        <v>376</v>
      </c>
      <c r="AD442" s="0" t="s">
        <v>54</v>
      </c>
      <c r="AE442" s="4" t="n">
        <v>27.99</v>
      </c>
      <c r="AF442" s="4" t="n">
        <v>15.1297297297297</v>
      </c>
    </row>
    <row r="443" customFormat="false" ht="13" hidden="false" customHeight="false" outlineLevel="0" collapsed="false">
      <c r="A443" s="0" t="s">
        <v>7526</v>
      </c>
      <c r="B443" s="0" t="s">
        <v>7530</v>
      </c>
      <c r="C443" s="0" t="s">
        <v>38</v>
      </c>
      <c r="D443" s="0" t="s">
        <v>7528</v>
      </c>
      <c r="E443" s="0" t="s">
        <v>7529</v>
      </c>
      <c r="F443" s="0" t="s">
        <v>5665</v>
      </c>
      <c r="G443" s="0" t="s">
        <v>767</v>
      </c>
      <c r="H443" s="0" t="s">
        <v>43</v>
      </c>
      <c r="I443" s="0" t="s">
        <v>5666</v>
      </c>
      <c r="J443" s="0" t="s">
        <v>45</v>
      </c>
      <c r="K443" s="0" t="s">
        <v>371</v>
      </c>
      <c r="L443" s="0" t="s">
        <v>372</v>
      </c>
      <c r="M443" s="0" t="s">
        <v>5759</v>
      </c>
      <c r="N443" s="11" t="s">
        <v>49</v>
      </c>
      <c r="U443" s="1" t="s">
        <v>7490</v>
      </c>
      <c r="X443" s="0" t="s">
        <v>378</v>
      </c>
      <c r="AC443" s="0" t="s">
        <v>376</v>
      </c>
      <c r="AD443" s="0" t="s">
        <v>54</v>
      </c>
      <c r="AE443" s="4" t="n">
        <v>27.99</v>
      </c>
      <c r="AF443" s="4" t="n">
        <v>15.1297297297297</v>
      </c>
    </row>
    <row r="444" customFormat="false" ht="13" hidden="false" customHeight="false" outlineLevel="0" collapsed="false">
      <c r="A444" s="0" t="s">
        <v>7526</v>
      </c>
      <c r="B444" s="0" t="s">
        <v>7531</v>
      </c>
      <c r="C444" s="0" t="s">
        <v>38</v>
      </c>
      <c r="D444" s="0" t="s">
        <v>7528</v>
      </c>
      <c r="E444" s="0" t="s">
        <v>7529</v>
      </c>
      <c r="F444" s="0" t="s">
        <v>5665</v>
      </c>
      <c r="G444" s="0" t="s">
        <v>767</v>
      </c>
      <c r="H444" s="0" t="s">
        <v>43</v>
      </c>
      <c r="I444" s="0" t="s">
        <v>5666</v>
      </c>
      <c r="J444" s="0" t="s">
        <v>45</v>
      </c>
      <c r="K444" s="0" t="s">
        <v>371</v>
      </c>
      <c r="L444" s="0" t="s">
        <v>372</v>
      </c>
      <c r="M444" s="0" t="s">
        <v>5759</v>
      </c>
      <c r="N444" s="11" t="s">
        <v>49</v>
      </c>
      <c r="U444" s="1" t="s">
        <v>7490</v>
      </c>
      <c r="X444" s="0" t="s">
        <v>380</v>
      </c>
      <c r="AC444" s="0" t="s">
        <v>376</v>
      </c>
      <c r="AD444" s="0" t="s">
        <v>54</v>
      </c>
      <c r="AE444" s="4" t="n">
        <v>27.99</v>
      </c>
      <c r="AF444" s="4" t="n">
        <v>15.1297297297297</v>
      </c>
    </row>
    <row r="445" customFormat="false" ht="13" hidden="false" customHeight="false" outlineLevel="0" collapsed="false">
      <c r="A445" s="0" t="s">
        <v>7526</v>
      </c>
      <c r="B445" s="0" t="s">
        <v>7532</v>
      </c>
      <c r="C445" s="0" t="s">
        <v>38</v>
      </c>
      <c r="D445" s="0" t="s">
        <v>7528</v>
      </c>
      <c r="E445" s="0" t="s">
        <v>7529</v>
      </c>
      <c r="F445" s="0" t="s">
        <v>5665</v>
      </c>
      <c r="G445" s="0" t="s">
        <v>767</v>
      </c>
      <c r="H445" s="0" t="s">
        <v>43</v>
      </c>
      <c r="I445" s="0" t="s">
        <v>5666</v>
      </c>
      <c r="J445" s="0" t="s">
        <v>45</v>
      </c>
      <c r="K445" s="0" t="s">
        <v>371</v>
      </c>
      <c r="L445" s="0" t="s">
        <v>372</v>
      </c>
      <c r="M445" s="0" t="s">
        <v>5759</v>
      </c>
      <c r="N445" s="11" t="s">
        <v>49</v>
      </c>
      <c r="U445" s="1" t="s">
        <v>7490</v>
      </c>
      <c r="X445" s="0" t="s">
        <v>382</v>
      </c>
      <c r="AC445" s="0" t="s">
        <v>376</v>
      </c>
      <c r="AD445" s="0" t="s">
        <v>54</v>
      </c>
      <c r="AE445" s="4" t="n">
        <v>27.99</v>
      </c>
      <c r="AF445" s="4" t="n">
        <v>15.1297297297297</v>
      </c>
    </row>
    <row r="446" customFormat="false" ht="13" hidden="false" customHeight="false" outlineLevel="0" collapsed="false">
      <c r="A446" s="0" t="s">
        <v>7526</v>
      </c>
      <c r="B446" s="0" t="s">
        <v>7533</v>
      </c>
      <c r="C446" s="0" t="s">
        <v>38</v>
      </c>
      <c r="D446" s="0" t="s">
        <v>7528</v>
      </c>
      <c r="E446" s="0" t="s">
        <v>7529</v>
      </c>
      <c r="F446" s="0" t="s">
        <v>5665</v>
      </c>
      <c r="G446" s="0" t="s">
        <v>767</v>
      </c>
      <c r="H446" s="0" t="s">
        <v>43</v>
      </c>
      <c r="I446" s="0" t="s">
        <v>5666</v>
      </c>
      <c r="J446" s="0" t="s">
        <v>45</v>
      </c>
      <c r="K446" s="0" t="s">
        <v>371</v>
      </c>
      <c r="L446" s="0" t="s">
        <v>372</v>
      </c>
      <c r="M446" s="0" t="s">
        <v>5759</v>
      </c>
      <c r="N446" s="11" t="s">
        <v>49</v>
      </c>
      <c r="U446" s="1" t="s">
        <v>7490</v>
      </c>
      <c r="X446" s="0" t="s">
        <v>384</v>
      </c>
      <c r="AC446" s="0" t="s">
        <v>376</v>
      </c>
      <c r="AD446" s="0" t="s">
        <v>54</v>
      </c>
      <c r="AE446" s="4" t="n">
        <v>27.99</v>
      </c>
      <c r="AF446" s="4" t="n">
        <v>15.1297297297297</v>
      </c>
    </row>
    <row r="447" customFormat="false" ht="13" hidden="false" customHeight="false" outlineLevel="0" collapsed="false">
      <c r="A447" s="0" t="s">
        <v>7534</v>
      </c>
      <c r="B447" s="0" t="s">
        <v>7535</v>
      </c>
      <c r="C447" s="0" t="s">
        <v>38</v>
      </c>
      <c r="D447" s="0" t="s">
        <v>7536</v>
      </c>
      <c r="E447" s="0" t="s">
        <v>7529</v>
      </c>
      <c r="F447" s="0" t="s">
        <v>5665</v>
      </c>
      <c r="G447" s="0" t="s">
        <v>405</v>
      </c>
      <c r="H447" s="0" t="s">
        <v>43</v>
      </c>
      <c r="I447" s="0" t="s">
        <v>5666</v>
      </c>
      <c r="J447" s="0" t="s">
        <v>45</v>
      </c>
      <c r="K447" s="0" t="s">
        <v>371</v>
      </c>
      <c r="L447" s="0" t="s">
        <v>372</v>
      </c>
      <c r="M447" s="0" t="s">
        <v>5759</v>
      </c>
      <c r="N447" s="11" t="s">
        <v>49</v>
      </c>
      <c r="U447" s="1" t="s">
        <v>7490</v>
      </c>
      <c r="X447" s="0" t="s">
        <v>375</v>
      </c>
      <c r="AC447" s="0" t="s">
        <v>376</v>
      </c>
      <c r="AD447" s="0" t="s">
        <v>54</v>
      </c>
      <c r="AE447" s="4" t="n">
        <v>27.99</v>
      </c>
      <c r="AF447" s="4" t="n">
        <v>15.1297297297297</v>
      </c>
    </row>
    <row r="448" customFormat="false" ht="13" hidden="false" customHeight="false" outlineLevel="0" collapsed="false">
      <c r="A448" s="0" t="s">
        <v>7534</v>
      </c>
      <c r="B448" s="0" t="s">
        <v>7537</v>
      </c>
      <c r="C448" s="0" t="s">
        <v>38</v>
      </c>
      <c r="D448" s="0" t="s">
        <v>7536</v>
      </c>
      <c r="E448" s="0" t="s">
        <v>7529</v>
      </c>
      <c r="F448" s="0" t="s">
        <v>5665</v>
      </c>
      <c r="G448" s="0" t="s">
        <v>405</v>
      </c>
      <c r="H448" s="0" t="s">
        <v>43</v>
      </c>
      <c r="I448" s="0" t="s">
        <v>5666</v>
      </c>
      <c r="J448" s="0" t="s">
        <v>45</v>
      </c>
      <c r="K448" s="0" t="s">
        <v>371</v>
      </c>
      <c r="L448" s="0" t="s">
        <v>372</v>
      </c>
      <c r="M448" s="0" t="s">
        <v>5759</v>
      </c>
      <c r="N448" s="11" t="s">
        <v>49</v>
      </c>
      <c r="U448" s="1" t="s">
        <v>7490</v>
      </c>
      <c r="X448" s="0" t="s">
        <v>378</v>
      </c>
      <c r="AC448" s="0" t="s">
        <v>376</v>
      </c>
      <c r="AD448" s="0" t="s">
        <v>54</v>
      </c>
      <c r="AE448" s="4" t="n">
        <v>27.99</v>
      </c>
      <c r="AF448" s="4" t="n">
        <v>15.1297297297297</v>
      </c>
    </row>
    <row r="449" customFormat="false" ht="13" hidden="false" customHeight="false" outlineLevel="0" collapsed="false">
      <c r="A449" s="0" t="s">
        <v>7534</v>
      </c>
      <c r="B449" s="0" t="s">
        <v>7538</v>
      </c>
      <c r="C449" s="0" t="s">
        <v>38</v>
      </c>
      <c r="D449" s="0" t="s">
        <v>7536</v>
      </c>
      <c r="E449" s="0" t="s">
        <v>7529</v>
      </c>
      <c r="F449" s="0" t="s">
        <v>5665</v>
      </c>
      <c r="G449" s="0" t="s">
        <v>405</v>
      </c>
      <c r="H449" s="0" t="s">
        <v>43</v>
      </c>
      <c r="I449" s="0" t="s">
        <v>5666</v>
      </c>
      <c r="J449" s="0" t="s">
        <v>45</v>
      </c>
      <c r="K449" s="0" t="s">
        <v>371</v>
      </c>
      <c r="L449" s="0" t="s">
        <v>372</v>
      </c>
      <c r="M449" s="0" t="s">
        <v>5759</v>
      </c>
      <c r="N449" s="11" t="s">
        <v>49</v>
      </c>
      <c r="U449" s="1" t="s">
        <v>7490</v>
      </c>
      <c r="X449" s="0" t="s">
        <v>380</v>
      </c>
      <c r="AC449" s="0" t="s">
        <v>376</v>
      </c>
      <c r="AD449" s="0" t="s">
        <v>54</v>
      </c>
      <c r="AE449" s="4" t="n">
        <v>27.99</v>
      </c>
      <c r="AF449" s="4" t="n">
        <v>15.1297297297297</v>
      </c>
    </row>
    <row r="450" customFormat="false" ht="13" hidden="false" customHeight="false" outlineLevel="0" collapsed="false">
      <c r="A450" s="0" t="s">
        <v>7534</v>
      </c>
      <c r="B450" s="0" t="s">
        <v>7539</v>
      </c>
      <c r="C450" s="0" t="s">
        <v>38</v>
      </c>
      <c r="D450" s="0" t="s">
        <v>7536</v>
      </c>
      <c r="E450" s="0" t="s">
        <v>7529</v>
      </c>
      <c r="F450" s="0" t="s">
        <v>5665</v>
      </c>
      <c r="G450" s="0" t="s">
        <v>405</v>
      </c>
      <c r="H450" s="0" t="s">
        <v>43</v>
      </c>
      <c r="I450" s="0" t="s">
        <v>5666</v>
      </c>
      <c r="J450" s="0" t="s">
        <v>45</v>
      </c>
      <c r="K450" s="0" t="s">
        <v>371</v>
      </c>
      <c r="L450" s="0" t="s">
        <v>372</v>
      </c>
      <c r="M450" s="0" t="s">
        <v>5759</v>
      </c>
      <c r="N450" s="11" t="s">
        <v>49</v>
      </c>
      <c r="U450" s="1" t="s">
        <v>7490</v>
      </c>
      <c r="X450" s="0" t="s">
        <v>382</v>
      </c>
      <c r="AC450" s="0" t="s">
        <v>376</v>
      </c>
      <c r="AD450" s="0" t="s">
        <v>54</v>
      </c>
      <c r="AE450" s="4" t="n">
        <v>27.99</v>
      </c>
      <c r="AF450" s="4" t="n">
        <v>15.1297297297297</v>
      </c>
    </row>
    <row r="451" customFormat="false" ht="13" hidden="false" customHeight="false" outlineLevel="0" collapsed="false">
      <c r="A451" s="0" t="s">
        <v>7534</v>
      </c>
      <c r="B451" s="0" t="s">
        <v>7540</v>
      </c>
      <c r="C451" s="0" t="s">
        <v>38</v>
      </c>
      <c r="D451" s="0" t="s">
        <v>7536</v>
      </c>
      <c r="E451" s="0" t="s">
        <v>7529</v>
      </c>
      <c r="F451" s="0" t="s">
        <v>5665</v>
      </c>
      <c r="G451" s="0" t="s">
        <v>405</v>
      </c>
      <c r="H451" s="0" t="s">
        <v>43</v>
      </c>
      <c r="I451" s="0" t="s">
        <v>5666</v>
      </c>
      <c r="J451" s="0" t="s">
        <v>45</v>
      </c>
      <c r="K451" s="0" t="s">
        <v>371</v>
      </c>
      <c r="L451" s="0" t="s">
        <v>372</v>
      </c>
      <c r="M451" s="0" t="s">
        <v>5759</v>
      </c>
      <c r="N451" s="11" t="s">
        <v>49</v>
      </c>
      <c r="U451" s="1" t="s">
        <v>7490</v>
      </c>
      <c r="X451" s="0" t="s">
        <v>384</v>
      </c>
      <c r="AC451" s="0" t="s">
        <v>376</v>
      </c>
      <c r="AD451" s="0" t="s">
        <v>54</v>
      </c>
      <c r="AE451" s="4" t="n">
        <v>27.99</v>
      </c>
      <c r="AF451" s="4" t="n">
        <v>15.1297297297297</v>
      </c>
    </row>
    <row r="452" customFormat="false" ht="13" hidden="false" customHeight="false" outlineLevel="0" collapsed="false">
      <c r="A452" s="0" t="s">
        <v>7541</v>
      </c>
      <c r="B452" s="0" t="s">
        <v>7542</v>
      </c>
      <c r="C452" s="0" t="s">
        <v>38</v>
      </c>
      <c r="D452" s="0" t="s">
        <v>7543</v>
      </c>
      <c r="E452" s="0" t="s">
        <v>7544</v>
      </c>
      <c r="F452" s="0" t="s">
        <v>5665</v>
      </c>
      <c r="G452" s="0" t="s">
        <v>6058</v>
      </c>
      <c r="H452" s="0" t="s">
        <v>43</v>
      </c>
      <c r="I452" s="0" t="s">
        <v>5666</v>
      </c>
      <c r="J452" s="0" t="s">
        <v>45</v>
      </c>
      <c r="K452" s="0" t="s">
        <v>371</v>
      </c>
      <c r="L452" s="0" t="s">
        <v>372</v>
      </c>
      <c r="M452" s="0" t="s">
        <v>5759</v>
      </c>
      <c r="N452" s="11" t="s">
        <v>49</v>
      </c>
      <c r="U452" s="1" t="s">
        <v>7490</v>
      </c>
      <c r="X452" s="0" t="s">
        <v>375</v>
      </c>
      <c r="AC452" s="0" t="s">
        <v>376</v>
      </c>
      <c r="AD452" s="0" t="s">
        <v>54</v>
      </c>
      <c r="AE452" s="4" t="n">
        <v>27.99</v>
      </c>
      <c r="AF452" s="4" t="n">
        <v>15.1297297297297</v>
      </c>
    </row>
    <row r="453" customFormat="false" ht="13" hidden="false" customHeight="false" outlineLevel="0" collapsed="false">
      <c r="A453" s="0" t="s">
        <v>7541</v>
      </c>
      <c r="B453" s="0" t="s">
        <v>7545</v>
      </c>
      <c r="C453" s="0" t="s">
        <v>38</v>
      </c>
      <c r="D453" s="0" t="s">
        <v>7543</v>
      </c>
      <c r="E453" s="0" t="s">
        <v>7544</v>
      </c>
      <c r="F453" s="0" t="s">
        <v>5665</v>
      </c>
      <c r="G453" s="0" t="s">
        <v>6058</v>
      </c>
      <c r="H453" s="0" t="s">
        <v>43</v>
      </c>
      <c r="I453" s="0" t="s">
        <v>5666</v>
      </c>
      <c r="J453" s="0" t="s">
        <v>45</v>
      </c>
      <c r="K453" s="0" t="s">
        <v>371</v>
      </c>
      <c r="L453" s="0" t="s">
        <v>372</v>
      </c>
      <c r="M453" s="0" t="s">
        <v>5759</v>
      </c>
      <c r="N453" s="11" t="s">
        <v>49</v>
      </c>
      <c r="U453" s="1" t="s">
        <v>7490</v>
      </c>
      <c r="X453" s="0" t="s">
        <v>378</v>
      </c>
      <c r="AC453" s="0" t="s">
        <v>376</v>
      </c>
      <c r="AD453" s="0" t="s">
        <v>54</v>
      </c>
      <c r="AE453" s="4" t="n">
        <v>27.99</v>
      </c>
      <c r="AF453" s="4" t="n">
        <v>15.1297297297297</v>
      </c>
    </row>
    <row r="454" customFormat="false" ht="13" hidden="false" customHeight="false" outlineLevel="0" collapsed="false">
      <c r="A454" s="0" t="s">
        <v>7541</v>
      </c>
      <c r="B454" s="0" t="s">
        <v>7546</v>
      </c>
      <c r="C454" s="0" t="s">
        <v>38</v>
      </c>
      <c r="D454" s="0" t="s">
        <v>7543</v>
      </c>
      <c r="E454" s="0" t="s">
        <v>7544</v>
      </c>
      <c r="F454" s="0" t="s">
        <v>5665</v>
      </c>
      <c r="G454" s="0" t="s">
        <v>6058</v>
      </c>
      <c r="H454" s="0" t="s">
        <v>43</v>
      </c>
      <c r="I454" s="0" t="s">
        <v>5666</v>
      </c>
      <c r="J454" s="0" t="s">
        <v>45</v>
      </c>
      <c r="K454" s="0" t="s">
        <v>371</v>
      </c>
      <c r="L454" s="0" t="s">
        <v>372</v>
      </c>
      <c r="M454" s="0" t="s">
        <v>5759</v>
      </c>
      <c r="N454" s="11" t="s">
        <v>49</v>
      </c>
      <c r="U454" s="1" t="s">
        <v>7490</v>
      </c>
      <c r="X454" s="0" t="s">
        <v>380</v>
      </c>
      <c r="AC454" s="0" t="s">
        <v>376</v>
      </c>
      <c r="AD454" s="0" t="s">
        <v>54</v>
      </c>
      <c r="AE454" s="4" t="n">
        <v>27.99</v>
      </c>
      <c r="AF454" s="4" t="n">
        <v>15.1297297297297</v>
      </c>
    </row>
    <row r="455" customFormat="false" ht="13" hidden="false" customHeight="false" outlineLevel="0" collapsed="false">
      <c r="A455" s="0" t="s">
        <v>7541</v>
      </c>
      <c r="B455" s="0" t="s">
        <v>7547</v>
      </c>
      <c r="C455" s="0" t="s">
        <v>38</v>
      </c>
      <c r="D455" s="0" t="s">
        <v>7543</v>
      </c>
      <c r="E455" s="0" t="s">
        <v>7544</v>
      </c>
      <c r="F455" s="0" t="s">
        <v>5665</v>
      </c>
      <c r="G455" s="0" t="s">
        <v>6058</v>
      </c>
      <c r="H455" s="0" t="s">
        <v>43</v>
      </c>
      <c r="I455" s="0" t="s">
        <v>5666</v>
      </c>
      <c r="J455" s="0" t="s">
        <v>45</v>
      </c>
      <c r="K455" s="0" t="s">
        <v>371</v>
      </c>
      <c r="L455" s="0" t="s">
        <v>372</v>
      </c>
      <c r="M455" s="0" t="s">
        <v>5759</v>
      </c>
      <c r="N455" s="11" t="s">
        <v>49</v>
      </c>
      <c r="U455" s="1" t="s">
        <v>7490</v>
      </c>
      <c r="X455" s="0" t="s">
        <v>382</v>
      </c>
      <c r="AC455" s="0" t="s">
        <v>376</v>
      </c>
      <c r="AD455" s="0" t="s">
        <v>54</v>
      </c>
      <c r="AE455" s="4" t="n">
        <v>27.99</v>
      </c>
      <c r="AF455" s="4" t="n">
        <v>15.1297297297297</v>
      </c>
    </row>
    <row r="456" customFormat="false" ht="13" hidden="false" customHeight="false" outlineLevel="0" collapsed="false">
      <c r="A456" s="0" t="s">
        <v>7541</v>
      </c>
      <c r="B456" s="0" t="s">
        <v>7548</v>
      </c>
      <c r="C456" s="0" t="s">
        <v>38</v>
      </c>
      <c r="D456" s="0" t="s">
        <v>7543</v>
      </c>
      <c r="E456" s="0" t="s">
        <v>7544</v>
      </c>
      <c r="F456" s="0" t="s">
        <v>5665</v>
      </c>
      <c r="G456" s="0" t="s">
        <v>6058</v>
      </c>
      <c r="H456" s="0" t="s">
        <v>43</v>
      </c>
      <c r="I456" s="0" t="s">
        <v>5666</v>
      </c>
      <c r="J456" s="0" t="s">
        <v>45</v>
      </c>
      <c r="K456" s="0" t="s">
        <v>371</v>
      </c>
      <c r="L456" s="0" t="s">
        <v>372</v>
      </c>
      <c r="M456" s="0" t="s">
        <v>5759</v>
      </c>
      <c r="N456" s="11" t="s">
        <v>49</v>
      </c>
      <c r="U456" s="1" t="s">
        <v>7490</v>
      </c>
      <c r="X456" s="0" t="s">
        <v>384</v>
      </c>
      <c r="AC456" s="0" t="s">
        <v>376</v>
      </c>
      <c r="AD456" s="0" t="s">
        <v>54</v>
      </c>
      <c r="AE456" s="4" t="n">
        <v>27.99</v>
      </c>
      <c r="AF456" s="4" t="n">
        <v>15.1297297297297</v>
      </c>
    </row>
    <row r="457" customFormat="false" ht="13" hidden="false" customHeight="false" outlineLevel="0" collapsed="false">
      <c r="A457" s="0" t="s">
        <v>7549</v>
      </c>
      <c r="B457" s="0" t="s">
        <v>7550</v>
      </c>
      <c r="C457" s="0" t="s">
        <v>38</v>
      </c>
      <c r="D457" s="0" t="s">
        <v>7551</v>
      </c>
      <c r="E457" s="0" t="s">
        <v>7544</v>
      </c>
      <c r="F457" s="0" t="s">
        <v>5665</v>
      </c>
      <c r="G457" s="0" t="s">
        <v>599</v>
      </c>
      <c r="H457" s="0" t="s">
        <v>43</v>
      </c>
      <c r="I457" s="0" t="s">
        <v>5666</v>
      </c>
      <c r="J457" s="0" t="s">
        <v>45</v>
      </c>
      <c r="K457" s="0" t="s">
        <v>371</v>
      </c>
      <c r="L457" s="0" t="s">
        <v>372</v>
      </c>
      <c r="M457" s="0" t="s">
        <v>5759</v>
      </c>
      <c r="N457" s="11" t="s">
        <v>49</v>
      </c>
      <c r="U457" s="1" t="s">
        <v>7490</v>
      </c>
      <c r="X457" s="0" t="s">
        <v>375</v>
      </c>
      <c r="AC457" s="0" t="s">
        <v>376</v>
      </c>
      <c r="AD457" s="0" t="s">
        <v>54</v>
      </c>
      <c r="AE457" s="4" t="n">
        <v>27.99</v>
      </c>
      <c r="AF457" s="4" t="n">
        <v>15.1297297297297</v>
      </c>
    </row>
    <row r="458" customFormat="false" ht="13" hidden="false" customHeight="false" outlineLevel="0" collapsed="false">
      <c r="A458" s="0" t="s">
        <v>7549</v>
      </c>
      <c r="B458" s="0" t="s">
        <v>7552</v>
      </c>
      <c r="C458" s="0" t="s">
        <v>38</v>
      </c>
      <c r="D458" s="0" t="s">
        <v>7551</v>
      </c>
      <c r="E458" s="0" t="s">
        <v>7544</v>
      </c>
      <c r="F458" s="0" t="s">
        <v>5665</v>
      </c>
      <c r="G458" s="0" t="s">
        <v>599</v>
      </c>
      <c r="H458" s="0" t="s">
        <v>43</v>
      </c>
      <c r="I458" s="0" t="s">
        <v>5666</v>
      </c>
      <c r="J458" s="0" t="s">
        <v>45</v>
      </c>
      <c r="K458" s="0" t="s">
        <v>371</v>
      </c>
      <c r="L458" s="0" t="s">
        <v>372</v>
      </c>
      <c r="M458" s="0" t="s">
        <v>5759</v>
      </c>
      <c r="N458" s="11" t="s">
        <v>49</v>
      </c>
      <c r="U458" s="1" t="s">
        <v>7490</v>
      </c>
      <c r="X458" s="0" t="s">
        <v>378</v>
      </c>
      <c r="AC458" s="0" t="s">
        <v>376</v>
      </c>
      <c r="AD458" s="0" t="s">
        <v>54</v>
      </c>
      <c r="AE458" s="4" t="n">
        <v>27.99</v>
      </c>
      <c r="AF458" s="4" t="n">
        <v>15.1297297297297</v>
      </c>
    </row>
    <row r="459" customFormat="false" ht="13" hidden="false" customHeight="false" outlineLevel="0" collapsed="false">
      <c r="A459" s="0" t="s">
        <v>7549</v>
      </c>
      <c r="B459" s="0" t="s">
        <v>7553</v>
      </c>
      <c r="C459" s="0" t="s">
        <v>38</v>
      </c>
      <c r="D459" s="0" t="s">
        <v>7551</v>
      </c>
      <c r="E459" s="0" t="s">
        <v>7544</v>
      </c>
      <c r="F459" s="0" t="s">
        <v>5665</v>
      </c>
      <c r="G459" s="0" t="s">
        <v>599</v>
      </c>
      <c r="H459" s="0" t="s">
        <v>43</v>
      </c>
      <c r="I459" s="0" t="s">
        <v>5666</v>
      </c>
      <c r="J459" s="0" t="s">
        <v>45</v>
      </c>
      <c r="K459" s="0" t="s">
        <v>371</v>
      </c>
      <c r="L459" s="0" t="s">
        <v>372</v>
      </c>
      <c r="M459" s="0" t="s">
        <v>5759</v>
      </c>
      <c r="N459" s="11" t="s">
        <v>49</v>
      </c>
      <c r="U459" s="1" t="s">
        <v>7490</v>
      </c>
      <c r="X459" s="0" t="s">
        <v>380</v>
      </c>
      <c r="AC459" s="0" t="s">
        <v>376</v>
      </c>
      <c r="AD459" s="0" t="s">
        <v>54</v>
      </c>
      <c r="AE459" s="4" t="n">
        <v>27.99</v>
      </c>
      <c r="AF459" s="4" t="n">
        <v>15.1297297297297</v>
      </c>
    </row>
    <row r="460" customFormat="false" ht="13" hidden="false" customHeight="false" outlineLevel="0" collapsed="false">
      <c r="A460" s="0" t="s">
        <v>7549</v>
      </c>
      <c r="B460" s="0" t="s">
        <v>7554</v>
      </c>
      <c r="C460" s="0" t="s">
        <v>38</v>
      </c>
      <c r="D460" s="0" t="s">
        <v>7551</v>
      </c>
      <c r="E460" s="0" t="s">
        <v>7544</v>
      </c>
      <c r="F460" s="0" t="s">
        <v>5665</v>
      </c>
      <c r="G460" s="0" t="s">
        <v>599</v>
      </c>
      <c r="H460" s="0" t="s">
        <v>43</v>
      </c>
      <c r="I460" s="0" t="s">
        <v>5666</v>
      </c>
      <c r="J460" s="0" t="s">
        <v>45</v>
      </c>
      <c r="K460" s="0" t="s">
        <v>371</v>
      </c>
      <c r="L460" s="0" t="s">
        <v>372</v>
      </c>
      <c r="M460" s="0" t="s">
        <v>5759</v>
      </c>
      <c r="N460" s="11" t="s">
        <v>49</v>
      </c>
      <c r="U460" s="1" t="s">
        <v>7490</v>
      </c>
      <c r="X460" s="0" t="s">
        <v>382</v>
      </c>
      <c r="AC460" s="0" t="s">
        <v>376</v>
      </c>
      <c r="AD460" s="0" t="s">
        <v>54</v>
      </c>
      <c r="AE460" s="4" t="n">
        <v>27.99</v>
      </c>
      <c r="AF460" s="4" t="n">
        <v>15.1297297297297</v>
      </c>
    </row>
    <row r="461" customFormat="false" ht="13" hidden="false" customHeight="false" outlineLevel="0" collapsed="false">
      <c r="A461" s="0" t="s">
        <v>7549</v>
      </c>
      <c r="B461" s="0" t="s">
        <v>7555</v>
      </c>
      <c r="C461" s="0" t="s">
        <v>38</v>
      </c>
      <c r="D461" s="0" t="s">
        <v>7551</v>
      </c>
      <c r="E461" s="0" t="s">
        <v>7544</v>
      </c>
      <c r="F461" s="0" t="s">
        <v>5665</v>
      </c>
      <c r="G461" s="0" t="s">
        <v>599</v>
      </c>
      <c r="H461" s="0" t="s">
        <v>43</v>
      </c>
      <c r="I461" s="0" t="s">
        <v>5666</v>
      </c>
      <c r="J461" s="0" t="s">
        <v>45</v>
      </c>
      <c r="K461" s="0" t="s">
        <v>371</v>
      </c>
      <c r="L461" s="0" t="s">
        <v>372</v>
      </c>
      <c r="M461" s="0" t="s">
        <v>5759</v>
      </c>
      <c r="N461" s="11" t="s">
        <v>49</v>
      </c>
      <c r="U461" s="1" t="s">
        <v>7490</v>
      </c>
      <c r="X461" s="0" t="s">
        <v>384</v>
      </c>
      <c r="AC461" s="0" t="s">
        <v>376</v>
      </c>
      <c r="AD461" s="0" t="s">
        <v>54</v>
      </c>
      <c r="AE461" s="4" t="n">
        <v>27.99</v>
      </c>
      <c r="AF461" s="4" t="n">
        <v>15.1297297297297</v>
      </c>
    </row>
    <row r="462" customFormat="false" ht="13" hidden="false" customHeight="false" outlineLevel="0" collapsed="false">
      <c r="A462" s="0" t="s">
        <v>7556</v>
      </c>
      <c r="B462" s="0" t="s">
        <v>7557</v>
      </c>
      <c r="C462" s="0" t="s">
        <v>38</v>
      </c>
      <c r="D462" s="0" t="s">
        <v>7558</v>
      </c>
      <c r="E462" s="0" t="s">
        <v>7559</v>
      </c>
      <c r="F462" s="0" t="s">
        <v>5665</v>
      </c>
      <c r="G462" s="0" t="s">
        <v>4936</v>
      </c>
      <c r="H462" s="0" t="s">
        <v>43</v>
      </c>
      <c r="I462" s="0" t="s">
        <v>5666</v>
      </c>
      <c r="J462" s="0" t="s">
        <v>45</v>
      </c>
      <c r="K462" s="0" t="s">
        <v>371</v>
      </c>
      <c r="L462" s="0" t="s">
        <v>372</v>
      </c>
      <c r="M462" s="0" t="s">
        <v>5759</v>
      </c>
      <c r="N462" s="11" t="s">
        <v>49</v>
      </c>
      <c r="U462" s="1" t="s">
        <v>7490</v>
      </c>
      <c r="X462" s="0" t="s">
        <v>375</v>
      </c>
      <c r="AC462" s="0" t="s">
        <v>376</v>
      </c>
      <c r="AD462" s="0" t="s">
        <v>54</v>
      </c>
      <c r="AE462" s="4" t="n">
        <v>27.99</v>
      </c>
      <c r="AF462" s="4" t="n">
        <v>15.1297297297297</v>
      </c>
    </row>
    <row r="463" customFormat="false" ht="13" hidden="false" customHeight="false" outlineLevel="0" collapsed="false">
      <c r="A463" s="0" t="s">
        <v>7556</v>
      </c>
      <c r="B463" s="0" t="s">
        <v>7560</v>
      </c>
      <c r="C463" s="0" t="s">
        <v>38</v>
      </c>
      <c r="D463" s="0" t="s">
        <v>7558</v>
      </c>
      <c r="E463" s="0" t="s">
        <v>7559</v>
      </c>
      <c r="F463" s="0" t="s">
        <v>5665</v>
      </c>
      <c r="G463" s="0" t="s">
        <v>4936</v>
      </c>
      <c r="H463" s="0" t="s">
        <v>43</v>
      </c>
      <c r="I463" s="0" t="s">
        <v>5666</v>
      </c>
      <c r="J463" s="0" t="s">
        <v>45</v>
      </c>
      <c r="K463" s="0" t="s">
        <v>371</v>
      </c>
      <c r="L463" s="0" t="s">
        <v>372</v>
      </c>
      <c r="M463" s="0" t="s">
        <v>5759</v>
      </c>
      <c r="N463" s="11" t="s">
        <v>49</v>
      </c>
      <c r="U463" s="1" t="s">
        <v>7490</v>
      </c>
      <c r="X463" s="0" t="s">
        <v>378</v>
      </c>
      <c r="AC463" s="0" t="s">
        <v>376</v>
      </c>
      <c r="AD463" s="0" t="s">
        <v>54</v>
      </c>
      <c r="AE463" s="4" t="n">
        <v>27.99</v>
      </c>
      <c r="AF463" s="4" t="n">
        <v>15.1297297297297</v>
      </c>
    </row>
    <row r="464" customFormat="false" ht="13" hidden="false" customHeight="false" outlineLevel="0" collapsed="false">
      <c r="A464" s="0" t="s">
        <v>7556</v>
      </c>
      <c r="B464" s="0" t="s">
        <v>7561</v>
      </c>
      <c r="C464" s="0" t="s">
        <v>38</v>
      </c>
      <c r="D464" s="0" t="s">
        <v>7558</v>
      </c>
      <c r="E464" s="0" t="s">
        <v>7559</v>
      </c>
      <c r="F464" s="0" t="s">
        <v>5665</v>
      </c>
      <c r="G464" s="0" t="s">
        <v>4936</v>
      </c>
      <c r="H464" s="0" t="s">
        <v>43</v>
      </c>
      <c r="I464" s="0" t="s">
        <v>5666</v>
      </c>
      <c r="J464" s="0" t="s">
        <v>45</v>
      </c>
      <c r="K464" s="0" t="s">
        <v>371</v>
      </c>
      <c r="L464" s="0" t="s">
        <v>372</v>
      </c>
      <c r="M464" s="0" t="s">
        <v>5759</v>
      </c>
      <c r="N464" s="11" t="s">
        <v>49</v>
      </c>
      <c r="U464" s="1" t="s">
        <v>7490</v>
      </c>
      <c r="X464" s="0" t="s">
        <v>380</v>
      </c>
      <c r="AC464" s="0" t="s">
        <v>376</v>
      </c>
      <c r="AD464" s="0" t="s">
        <v>54</v>
      </c>
      <c r="AE464" s="4" t="n">
        <v>27.99</v>
      </c>
      <c r="AF464" s="4" t="n">
        <v>15.1297297297297</v>
      </c>
    </row>
    <row r="465" customFormat="false" ht="13" hidden="false" customHeight="false" outlineLevel="0" collapsed="false">
      <c r="A465" s="0" t="s">
        <v>7556</v>
      </c>
      <c r="B465" s="0" t="s">
        <v>7562</v>
      </c>
      <c r="C465" s="0" t="s">
        <v>38</v>
      </c>
      <c r="D465" s="0" t="s">
        <v>7558</v>
      </c>
      <c r="E465" s="0" t="s">
        <v>7559</v>
      </c>
      <c r="F465" s="0" t="s">
        <v>5665</v>
      </c>
      <c r="G465" s="0" t="s">
        <v>4936</v>
      </c>
      <c r="H465" s="0" t="s">
        <v>43</v>
      </c>
      <c r="I465" s="0" t="s">
        <v>5666</v>
      </c>
      <c r="J465" s="0" t="s">
        <v>45</v>
      </c>
      <c r="K465" s="0" t="s">
        <v>371</v>
      </c>
      <c r="L465" s="0" t="s">
        <v>372</v>
      </c>
      <c r="M465" s="0" t="s">
        <v>5759</v>
      </c>
      <c r="N465" s="11" t="s">
        <v>49</v>
      </c>
      <c r="U465" s="1" t="s">
        <v>7490</v>
      </c>
      <c r="X465" s="0" t="s">
        <v>382</v>
      </c>
      <c r="AC465" s="0" t="s">
        <v>376</v>
      </c>
      <c r="AD465" s="0" t="s">
        <v>54</v>
      </c>
      <c r="AE465" s="4" t="n">
        <v>27.99</v>
      </c>
      <c r="AF465" s="4" t="n">
        <v>15.1297297297297</v>
      </c>
    </row>
    <row r="466" customFormat="false" ht="13" hidden="false" customHeight="false" outlineLevel="0" collapsed="false">
      <c r="A466" s="0" t="s">
        <v>7556</v>
      </c>
      <c r="B466" s="0" t="s">
        <v>7563</v>
      </c>
      <c r="C466" s="0" t="s">
        <v>38</v>
      </c>
      <c r="D466" s="0" t="s">
        <v>7558</v>
      </c>
      <c r="E466" s="0" t="s">
        <v>7559</v>
      </c>
      <c r="F466" s="0" t="s">
        <v>5665</v>
      </c>
      <c r="G466" s="0" t="s">
        <v>4936</v>
      </c>
      <c r="H466" s="0" t="s">
        <v>43</v>
      </c>
      <c r="I466" s="0" t="s">
        <v>5666</v>
      </c>
      <c r="J466" s="0" t="s">
        <v>45</v>
      </c>
      <c r="K466" s="0" t="s">
        <v>371</v>
      </c>
      <c r="L466" s="0" t="s">
        <v>372</v>
      </c>
      <c r="M466" s="0" t="s">
        <v>5759</v>
      </c>
      <c r="N466" s="11" t="s">
        <v>49</v>
      </c>
      <c r="U466" s="1" t="s">
        <v>7490</v>
      </c>
      <c r="X466" s="0" t="s">
        <v>384</v>
      </c>
      <c r="AC466" s="0" t="s">
        <v>376</v>
      </c>
      <c r="AD466" s="0" t="s">
        <v>54</v>
      </c>
      <c r="AE466" s="4" t="n">
        <v>27.99</v>
      </c>
      <c r="AF466" s="4" t="n">
        <v>15.1297297297297</v>
      </c>
    </row>
    <row r="467" customFormat="false" ht="13" hidden="false" customHeight="false" outlineLevel="0" collapsed="false">
      <c r="A467" s="0" t="s">
        <v>7564</v>
      </c>
      <c r="B467" s="0" t="s">
        <v>7565</v>
      </c>
      <c r="C467" s="0" t="s">
        <v>38</v>
      </c>
      <c r="D467" s="0" t="s">
        <v>7566</v>
      </c>
      <c r="E467" s="0" t="s">
        <v>7559</v>
      </c>
      <c r="F467" s="0" t="s">
        <v>5665</v>
      </c>
      <c r="G467" s="0" t="s">
        <v>7567</v>
      </c>
      <c r="H467" s="0" t="s">
        <v>43</v>
      </c>
      <c r="I467" s="0" t="s">
        <v>5666</v>
      </c>
      <c r="J467" s="0" t="s">
        <v>45</v>
      </c>
      <c r="K467" s="0" t="s">
        <v>371</v>
      </c>
      <c r="L467" s="0" t="s">
        <v>372</v>
      </c>
      <c r="M467" s="0" t="s">
        <v>5759</v>
      </c>
      <c r="N467" s="11" t="s">
        <v>49</v>
      </c>
      <c r="U467" s="1" t="s">
        <v>7490</v>
      </c>
      <c r="X467" s="0" t="s">
        <v>375</v>
      </c>
      <c r="AC467" s="0" t="s">
        <v>376</v>
      </c>
      <c r="AD467" s="0" t="s">
        <v>54</v>
      </c>
      <c r="AE467" s="4" t="n">
        <v>27.99</v>
      </c>
      <c r="AF467" s="4" t="n">
        <v>15.1297297297297</v>
      </c>
    </row>
    <row r="468" customFormat="false" ht="13" hidden="false" customHeight="false" outlineLevel="0" collapsed="false">
      <c r="A468" s="0" t="s">
        <v>7564</v>
      </c>
      <c r="B468" s="0" t="s">
        <v>7568</v>
      </c>
      <c r="C468" s="0" t="s">
        <v>38</v>
      </c>
      <c r="D468" s="0" t="s">
        <v>7566</v>
      </c>
      <c r="E468" s="0" t="s">
        <v>7559</v>
      </c>
      <c r="F468" s="0" t="s">
        <v>5665</v>
      </c>
      <c r="G468" s="0" t="s">
        <v>7567</v>
      </c>
      <c r="H468" s="0" t="s">
        <v>43</v>
      </c>
      <c r="I468" s="0" t="s">
        <v>5666</v>
      </c>
      <c r="J468" s="0" t="s">
        <v>45</v>
      </c>
      <c r="K468" s="0" t="s">
        <v>371</v>
      </c>
      <c r="L468" s="0" t="s">
        <v>372</v>
      </c>
      <c r="M468" s="0" t="s">
        <v>5759</v>
      </c>
      <c r="N468" s="11" t="s">
        <v>49</v>
      </c>
      <c r="U468" s="1" t="s">
        <v>7490</v>
      </c>
      <c r="X468" s="0" t="s">
        <v>378</v>
      </c>
      <c r="AC468" s="0" t="s">
        <v>376</v>
      </c>
      <c r="AD468" s="0" t="s">
        <v>54</v>
      </c>
      <c r="AE468" s="4" t="n">
        <v>27.99</v>
      </c>
      <c r="AF468" s="4" t="n">
        <v>15.1297297297297</v>
      </c>
    </row>
    <row r="469" customFormat="false" ht="13" hidden="false" customHeight="false" outlineLevel="0" collapsed="false">
      <c r="A469" s="0" t="s">
        <v>7564</v>
      </c>
      <c r="B469" s="0" t="s">
        <v>7569</v>
      </c>
      <c r="C469" s="0" t="s">
        <v>38</v>
      </c>
      <c r="D469" s="0" t="s">
        <v>7566</v>
      </c>
      <c r="E469" s="0" t="s">
        <v>7559</v>
      </c>
      <c r="F469" s="0" t="s">
        <v>5665</v>
      </c>
      <c r="G469" s="0" t="s">
        <v>7567</v>
      </c>
      <c r="H469" s="0" t="s">
        <v>43</v>
      </c>
      <c r="I469" s="0" t="s">
        <v>5666</v>
      </c>
      <c r="J469" s="0" t="s">
        <v>45</v>
      </c>
      <c r="K469" s="0" t="s">
        <v>371</v>
      </c>
      <c r="L469" s="0" t="s">
        <v>372</v>
      </c>
      <c r="M469" s="0" t="s">
        <v>5759</v>
      </c>
      <c r="N469" s="11" t="s">
        <v>49</v>
      </c>
      <c r="U469" s="1" t="s">
        <v>7490</v>
      </c>
      <c r="X469" s="0" t="s">
        <v>380</v>
      </c>
      <c r="AC469" s="0" t="s">
        <v>376</v>
      </c>
      <c r="AD469" s="0" t="s">
        <v>54</v>
      </c>
      <c r="AE469" s="4" t="n">
        <v>27.99</v>
      </c>
      <c r="AF469" s="4" t="n">
        <v>15.1297297297297</v>
      </c>
    </row>
    <row r="470" customFormat="false" ht="13" hidden="false" customHeight="false" outlineLevel="0" collapsed="false">
      <c r="A470" s="0" t="s">
        <v>7564</v>
      </c>
      <c r="B470" s="0" t="s">
        <v>7570</v>
      </c>
      <c r="C470" s="0" t="s">
        <v>38</v>
      </c>
      <c r="D470" s="0" t="s">
        <v>7566</v>
      </c>
      <c r="E470" s="0" t="s">
        <v>7559</v>
      </c>
      <c r="F470" s="0" t="s">
        <v>5665</v>
      </c>
      <c r="G470" s="0" t="s">
        <v>7567</v>
      </c>
      <c r="H470" s="0" t="s">
        <v>43</v>
      </c>
      <c r="I470" s="0" t="s">
        <v>5666</v>
      </c>
      <c r="J470" s="0" t="s">
        <v>45</v>
      </c>
      <c r="K470" s="0" t="s">
        <v>371</v>
      </c>
      <c r="L470" s="0" t="s">
        <v>372</v>
      </c>
      <c r="M470" s="0" t="s">
        <v>5759</v>
      </c>
      <c r="N470" s="11" t="s">
        <v>49</v>
      </c>
      <c r="U470" s="1" t="s">
        <v>7490</v>
      </c>
      <c r="X470" s="0" t="s">
        <v>382</v>
      </c>
      <c r="AC470" s="0" t="s">
        <v>376</v>
      </c>
      <c r="AD470" s="0" t="s">
        <v>54</v>
      </c>
      <c r="AE470" s="4" t="n">
        <v>27.99</v>
      </c>
      <c r="AF470" s="4" t="n">
        <v>15.1297297297297</v>
      </c>
    </row>
    <row r="471" customFormat="false" ht="13" hidden="false" customHeight="false" outlineLevel="0" collapsed="false">
      <c r="A471" s="0" t="s">
        <v>7564</v>
      </c>
      <c r="B471" s="0" t="s">
        <v>7571</v>
      </c>
      <c r="C471" s="0" t="s">
        <v>38</v>
      </c>
      <c r="D471" s="0" t="s">
        <v>7566</v>
      </c>
      <c r="E471" s="0" t="s">
        <v>7559</v>
      </c>
      <c r="F471" s="0" t="s">
        <v>5665</v>
      </c>
      <c r="G471" s="0" t="s">
        <v>7567</v>
      </c>
      <c r="H471" s="0" t="s">
        <v>43</v>
      </c>
      <c r="I471" s="0" t="s">
        <v>5666</v>
      </c>
      <c r="J471" s="0" t="s">
        <v>45</v>
      </c>
      <c r="K471" s="0" t="s">
        <v>371</v>
      </c>
      <c r="L471" s="0" t="s">
        <v>372</v>
      </c>
      <c r="M471" s="0" t="s">
        <v>5759</v>
      </c>
      <c r="N471" s="11" t="s">
        <v>49</v>
      </c>
      <c r="U471" s="1" t="s">
        <v>7490</v>
      </c>
      <c r="X471" s="0" t="s">
        <v>384</v>
      </c>
      <c r="AC471" s="0" t="s">
        <v>376</v>
      </c>
      <c r="AD471" s="0" t="s">
        <v>54</v>
      </c>
      <c r="AE471" s="4" t="n">
        <v>27.99</v>
      </c>
      <c r="AF471" s="4" t="n">
        <v>15.1297297297297</v>
      </c>
    </row>
    <row r="472" customFormat="false" ht="13" hidden="false" customHeight="false" outlineLevel="0" collapsed="false">
      <c r="A472" s="0" t="s">
        <v>7572</v>
      </c>
      <c r="B472" s="0" t="s">
        <v>7573</v>
      </c>
      <c r="C472" s="0" t="s">
        <v>38</v>
      </c>
      <c r="D472" s="0" t="s">
        <v>7574</v>
      </c>
      <c r="E472" s="0" t="s">
        <v>7575</v>
      </c>
      <c r="F472" s="0" t="s">
        <v>5665</v>
      </c>
      <c r="G472" s="0" t="s">
        <v>7576</v>
      </c>
      <c r="H472" s="0" t="s">
        <v>43</v>
      </c>
      <c r="I472" s="0" t="s">
        <v>5666</v>
      </c>
      <c r="J472" s="0" t="s">
        <v>45</v>
      </c>
      <c r="K472" s="0" t="s">
        <v>371</v>
      </c>
      <c r="L472" s="0" t="s">
        <v>372</v>
      </c>
      <c r="M472" s="0" t="s">
        <v>5759</v>
      </c>
      <c r="N472" s="11" t="s">
        <v>49</v>
      </c>
      <c r="R472" s="1" t="s">
        <v>50</v>
      </c>
      <c r="U472" s="1" t="s">
        <v>7490</v>
      </c>
      <c r="X472" s="0" t="s">
        <v>375</v>
      </c>
      <c r="AC472" s="0" t="s">
        <v>376</v>
      </c>
      <c r="AD472" s="0" t="s">
        <v>54</v>
      </c>
      <c r="AE472" s="4" t="n">
        <v>27.99</v>
      </c>
      <c r="AF472" s="4" t="n">
        <v>15.1297297297297</v>
      </c>
    </row>
    <row r="473" customFormat="false" ht="13" hidden="false" customHeight="false" outlineLevel="0" collapsed="false">
      <c r="A473" s="0" t="s">
        <v>7572</v>
      </c>
      <c r="B473" s="0" t="s">
        <v>7577</v>
      </c>
      <c r="C473" s="0" t="s">
        <v>38</v>
      </c>
      <c r="D473" s="0" t="s">
        <v>7574</v>
      </c>
      <c r="E473" s="0" t="s">
        <v>7575</v>
      </c>
      <c r="F473" s="0" t="s">
        <v>5665</v>
      </c>
      <c r="G473" s="0" t="s">
        <v>7576</v>
      </c>
      <c r="H473" s="0" t="s">
        <v>43</v>
      </c>
      <c r="I473" s="0" t="s">
        <v>5666</v>
      </c>
      <c r="J473" s="0" t="s">
        <v>45</v>
      </c>
      <c r="K473" s="0" t="s">
        <v>371</v>
      </c>
      <c r="L473" s="0" t="s">
        <v>372</v>
      </c>
      <c r="M473" s="0" t="s">
        <v>5759</v>
      </c>
      <c r="N473" s="11" t="s">
        <v>49</v>
      </c>
      <c r="R473" s="1" t="s">
        <v>50</v>
      </c>
      <c r="U473" s="1" t="s">
        <v>7490</v>
      </c>
      <c r="X473" s="0" t="s">
        <v>378</v>
      </c>
      <c r="AC473" s="0" t="s">
        <v>376</v>
      </c>
      <c r="AD473" s="0" t="s">
        <v>54</v>
      </c>
      <c r="AE473" s="4" t="n">
        <v>27.99</v>
      </c>
      <c r="AF473" s="4" t="n">
        <v>15.1297297297297</v>
      </c>
    </row>
    <row r="474" customFormat="false" ht="13" hidden="false" customHeight="false" outlineLevel="0" collapsed="false">
      <c r="A474" s="0" t="s">
        <v>7572</v>
      </c>
      <c r="B474" s="0" t="s">
        <v>7578</v>
      </c>
      <c r="C474" s="0" t="s">
        <v>38</v>
      </c>
      <c r="D474" s="0" t="s">
        <v>7574</v>
      </c>
      <c r="E474" s="0" t="s">
        <v>7575</v>
      </c>
      <c r="F474" s="0" t="s">
        <v>5665</v>
      </c>
      <c r="G474" s="0" t="s">
        <v>7576</v>
      </c>
      <c r="H474" s="0" t="s">
        <v>43</v>
      </c>
      <c r="I474" s="0" t="s">
        <v>5666</v>
      </c>
      <c r="J474" s="0" t="s">
        <v>45</v>
      </c>
      <c r="K474" s="0" t="s">
        <v>371</v>
      </c>
      <c r="L474" s="0" t="s">
        <v>372</v>
      </c>
      <c r="M474" s="0" t="s">
        <v>5759</v>
      </c>
      <c r="N474" s="11" t="s">
        <v>49</v>
      </c>
      <c r="R474" s="1" t="s">
        <v>50</v>
      </c>
      <c r="U474" s="1" t="s">
        <v>7490</v>
      </c>
      <c r="X474" s="0" t="s">
        <v>380</v>
      </c>
      <c r="AC474" s="0" t="s">
        <v>376</v>
      </c>
      <c r="AD474" s="0" t="s">
        <v>54</v>
      </c>
      <c r="AE474" s="4" t="n">
        <v>27.99</v>
      </c>
      <c r="AF474" s="4" t="n">
        <v>15.1297297297297</v>
      </c>
    </row>
    <row r="475" customFormat="false" ht="13" hidden="false" customHeight="false" outlineLevel="0" collapsed="false">
      <c r="A475" s="0" t="s">
        <v>7572</v>
      </c>
      <c r="B475" s="0" t="s">
        <v>7579</v>
      </c>
      <c r="C475" s="0" t="s">
        <v>38</v>
      </c>
      <c r="D475" s="0" t="s">
        <v>7574</v>
      </c>
      <c r="E475" s="0" t="s">
        <v>7575</v>
      </c>
      <c r="F475" s="0" t="s">
        <v>5665</v>
      </c>
      <c r="G475" s="0" t="s">
        <v>7576</v>
      </c>
      <c r="H475" s="0" t="s">
        <v>43</v>
      </c>
      <c r="I475" s="0" t="s">
        <v>5666</v>
      </c>
      <c r="J475" s="0" t="s">
        <v>45</v>
      </c>
      <c r="K475" s="0" t="s">
        <v>371</v>
      </c>
      <c r="L475" s="0" t="s">
        <v>372</v>
      </c>
      <c r="M475" s="0" t="s">
        <v>5759</v>
      </c>
      <c r="N475" s="11" t="s">
        <v>49</v>
      </c>
      <c r="R475" s="1" t="s">
        <v>50</v>
      </c>
      <c r="U475" s="1" t="s">
        <v>7490</v>
      </c>
      <c r="X475" s="0" t="s">
        <v>382</v>
      </c>
      <c r="AC475" s="0" t="s">
        <v>376</v>
      </c>
      <c r="AD475" s="0" t="s">
        <v>54</v>
      </c>
      <c r="AE475" s="4" t="n">
        <v>27.99</v>
      </c>
      <c r="AF475" s="4" t="n">
        <v>15.1297297297297</v>
      </c>
    </row>
    <row r="476" customFormat="false" ht="13" hidden="false" customHeight="false" outlineLevel="0" collapsed="false">
      <c r="A476" s="0" t="s">
        <v>7572</v>
      </c>
      <c r="B476" s="0" t="s">
        <v>7580</v>
      </c>
      <c r="C476" s="0" t="s">
        <v>38</v>
      </c>
      <c r="D476" s="0" t="s">
        <v>7574</v>
      </c>
      <c r="E476" s="0" t="s">
        <v>7575</v>
      </c>
      <c r="F476" s="0" t="s">
        <v>5665</v>
      </c>
      <c r="G476" s="0" t="s">
        <v>7576</v>
      </c>
      <c r="H476" s="0" t="s">
        <v>43</v>
      </c>
      <c r="I476" s="0" t="s">
        <v>5666</v>
      </c>
      <c r="J476" s="0" t="s">
        <v>45</v>
      </c>
      <c r="K476" s="0" t="s">
        <v>371</v>
      </c>
      <c r="L476" s="0" t="s">
        <v>372</v>
      </c>
      <c r="M476" s="0" t="s">
        <v>5759</v>
      </c>
      <c r="N476" s="11" t="s">
        <v>49</v>
      </c>
      <c r="R476" s="1" t="s">
        <v>50</v>
      </c>
      <c r="U476" s="1" t="s">
        <v>7490</v>
      </c>
      <c r="X476" s="0" t="s">
        <v>384</v>
      </c>
      <c r="AC476" s="0" t="s">
        <v>376</v>
      </c>
      <c r="AD476" s="0" t="s">
        <v>54</v>
      </c>
      <c r="AE476" s="4" t="n">
        <v>27.99</v>
      </c>
      <c r="AF476" s="4" t="n">
        <v>15.1297297297297</v>
      </c>
    </row>
    <row r="477" customFormat="false" ht="13" hidden="false" customHeight="false" outlineLevel="0" collapsed="false">
      <c r="A477" s="0" t="s">
        <v>7581</v>
      </c>
      <c r="B477" s="0" t="s">
        <v>7582</v>
      </c>
      <c r="C477" s="0" t="s">
        <v>38</v>
      </c>
      <c r="D477" s="0" t="s">
        <v>7583</v>
      </c>
      <c r="E477" s="0" t="s">
        <v>7575</v>
      </c>
      <c r="F477" s="0" t="s">
        <v>5665</v>
      </c>
      <c r="G477" s="0" t="s">
        <v>1682</v>
      </c>
      <c r="H477" s="0" t="s">
        <v>43</v>
      </c>
      <c r="I477" s="0" t="s">
        <v>5666</v>
      </c>
      <c r="J477" s="0" t="s">
        <v>45</v>
      </c>
      <c r="K477" s="0" t="s">
        <v>371</v>
      </c>
      <c r="L477" s="0" t="s">
        <v>372</v>
      </c>
      <c r="M477" s="0" t="s">
        <v>5759</v>
      </c>
      <c r="N477" s="11" t="s">
        <v>49</v>
      </c>
      <c r="R477" s="1" t="s">
        <v>50</v>
      </c>
      <c r="U477" s="1" t="s">
        <v>7490</v>
      </c>
      <c r="X477" s="0" t="s">
        <v>375</v>
      </c>
      <c r="AC477" s="0" t="s">
        <v>376</v>
      </c>
      <c r="AD477" s="0" t="s">
        <v>54</v>
      </c>
      <c r="AE477" s="4" t="n">
        <v>27.99</v>
      </c>
      <c r="AF477" s="4" t="n">
        <v>15.1297297297297</v>
      </c>
    </row>
    <row r="478" customFormat="false" ht="13" hidden="false" customHeight="false" outlineLevel="0" collapsed="false">
      <c r="A478" s="0" t="s">
        <v>7581</v>
      </c>
      <c r="B478" s="0" t="s">
        <v>7584</v>
      </c>
      <c r="C478" s="0" t="s">
        <v>38</v>
      </c>
      <c r="D478" s="0" t="s">
        <v>7583</v>
      </c>
      <c r="E478" s="0" t="s">
        <v>7575</v>
      </c>
      <c r="F478" s="0" t="s">
        <v>5665</v>
      </c>
      <c r="G478" s="0" t="s">
        <v>1682</v>
      </c>
      <c r="H478" s="0" t="s">
        <v>43</v>
      </c>
      <c r="I478" s="0" t="s">
        <v>5666</v>
      </c>
      <c r="J478" s="0" t="s">
        <v>45</v>
      </c>
      <c r="K478" s="0" t="s">
        <v>371</v>
      </c>
      <c r="L478" s="0" t="s">
        <v>372</v>
      </c>
      <c r="M478" s="0" t="s">
        <v>5759</v>
      </c>
      <c r="N478" s="11" t="s">
        <v>49</v>
      </c>
      <c r="R478" s="1" t="s">
        <v>50</v>
      </c>
      <c r="U478" s="1" t="s">
        <v>7490</v>
      </c>
      <c r="X478" s="0" t="s">
        <v>378</v>
      </c>
      <c r="AC478" s="0" t="s">
        <v>376</v>
      </c>
      <c r="AD478" s="0" t="s">
        <v>54</v>
      </c>
      <c r="AE478" s="4" t="n">
        <v>27.99</v>
      </c>
      <c r="AF478" s="4" t="n">
        <v>15.1297297297297</v>
      </c>
    </row>
    <row r="479" customFormat="false" ht="13" hidden="false" customHeight="false" outlineLevel="0" collapsed="false">
      <c r="A479" s="0" t="s">
        <v>7581</v>
      </c>
      <c r="B479" s="0" t="s">
        <v>7585</v>
      </c>
      <c r="C479" s="0" t="s">
        <v>38</v>
      </c>
      <c r="D479" s="0" t="s">
        <v>7583</v>
      </c>
      <c r="E479" s="0" t="s">
        <v>7575</v>
      </c>
      <c r="F479" s="0" t="s">
        <v>5665</v>
      </c>
      <c r="G479" s="0" t="s">
        <v>1682</v>
      </c>
      <c r="H479" s="0" t="s">
        <v>43</v>
      </c>
      <c r="I479" s="0" t="s">
        <v>5666</v>
      </c>
      <c r="J479" s="0" t="s">
        <v>45</v>
      </c>
      <c r="K479" s="0" t="s">
        <v>371</v>
      </c>
      <c r="L479" s="0" t="s">
        <v>372</v>
      </c>
      <c r="M479" s="0" t="s">
        <v>5759</v>
      </c>
      <c r="N479" s="11" t="s">
        <v>49</v>
      </c>
      <c r="R479" s="1" t="s">
        <v>50</v>
      </c>
      <c r="U479" s="1" t="s">
        <v>7490</v>
      </c>
      <c r="X479" s="0" t="s">
        <v>380</v>
      </c>
      <c r="AC479" s="0" t="s">
        <v>376</v>
      </c>
      <c r="AD479" s="0" t="s">
        <v>54</v>
      </c>
      <c r="AE479" s="4" t="n">
        <v>27.99</v>
      </c>
      <c r="AF479" s="4" t="n">
        <v>15.1297297297297</v>
      </c>
    </row>
    <row r="480" customFormat="false" ht="13" hidden="false" customHeight="false" outlineLevel="0" collapsed="false">
      <c r="A480" s="0" t="s">
        <v>7581</v>
      </c>
      <c r="B480" s="0" t="s">
        <v>7586</v>
      </c>
      <c r="C480" s="0" t="s">
        <v>38</v>
      </c>
      <c r="D480" s="0" t="s">
        <v>7583</v>
      </c>
      <c r="E480" s="0" t="s">
        <v>7575</v>
      </c>
      <c r="F480" s="0" t="s">
        <v>5665</v>
      </c>
      <c r="G480" s="0" t="s">
        <v>1682</v>
      </c>
      <c r="H480" s="0" t="s">
        <v>43</v>
      </c>
      <c r="I480" s="0" t="s">
        <v>5666</v>
      </c>
      <c r="J480" s="0" t="s">
        <v>45</v>
      </c>
      <c r="K480" s="0" t="s">
        <v>371</v>
      </c>
      <c r="L480" s="0" t="s">
        <v>372</v>
      </c>
      <c r="M480" s="0" t="s">
        <v>5759</v>
      </c>
      <c r="N480" s="11" t="s">
        <v>49</v>
      </c>
      <c r="R480" s="1" t="s">
        <v>50</v>
      </c>
      <c r="U480" s="1" t="s">
        <v>7490</v>
      </c>
      <c r="X480" s="0" t="s">
        <v>382</v>
      </c>
      <c r="AC480" s="0" t="s">
        <v>376</v>
      </c>
      <c r="AD480" s="0" t="s">
        <v>54</v>
      </c>
      <c r="AE480" s="4" t="n">
        <v>27.99</v>
      </c>
      <c r="AF480" s="4" t="n">
        <v>15.1297297297297</v>
      </c>
    </row>
    <row r="481" customFormat="false" ht="13" hidden="false" customHeight="false" outlineLevel="0" collapsed="false">
      <c r="A481" s="0" t="s">
        <v>7581</v>
      </c>
      <c r="B481" s="0" t="s">
        <v>7587</v>
      </c>
      <c r="C481" s="0" t="s">
        <v>38</v>
      </c>
      <c r="D481" s="0" t="s">
        <v>7583</v>
      </c>
      <c r="E481" s="0" t="s">
        <v>7575</v>
      </c>
      <c r="F481" s="0" t="s">
        <v>5665</v>
      </c>
      <c r="G481" s="0" t="s">
        <v>1682</v>
      </c>
      <c r="H481" s="0" t="s">
        <v>43</v>
      </c>
      <c r="I481" s="0" t="s">
        <v>5666</v>
      </c>
      <c r="J481" s="0" t="s">
        <v>45</v>
      </c>
      <c r="K481" s="0" t="s">
        <v>371</v>
      </c>
      <c r="L481" s="0" t="s">
        <v>372</v>
      </c>
      <c r="M481" s="0" t="s">
        <v>5759</v>
      </c>
      <c r="N481" s="11" t="s">
        <v>49</v>
      </c>
      <c r="R481" s="1" t="s">
        <v>50</v>
      </c>
      <c r="U481" s="1" t="s">
        <v>7490</v>
      </c>
      <c r="X481" s="0" t="s">
        <v>384</v>
      </c>
      <c r="AC481" s="0" t="s">
        <v>376</v>
      </c>
      <c r="AD481" s="0" t="s">
        <v>54</v>
      </c>
      <c r="AE481" s="4" t="n">
        <v>27.99</v>
      </c>
      <c r="AF481" s="4" t="n">
        <v>15.1297297297297</v>
      </c>
    </row>
    <row r="482" customFormat="false" ht="13" hidden="false" customHeight="false" outlineLevel="0" collapsed="false">
      <c r="A482" s="0" t="s">
        <v>7588</v>
      </c>
      <c r="B482" s="0" t="s">
        <v>7589</v>
      </c>
      <c r="C482" s="0" t="s">
        <v>38</v>
      </c>
      <c r="D482" s="0" t="s">
        <v>7590</v>
      </c>
      <c r="E482" s="0" t="s">
        <v>7591</v>
      </c>
      <c r="F482" s="0" t="s">
        <v>5665</v>
      </c>
      <c r="G482" s="0" t="s">
        <v>42</v>
      </c>
      <c r="H482" s="0" t="s">
        <v>43</v>
      </c>
      <c r="I482" s="0" t="s">
        <v>5666</v>
      </c>
      <c r="J482" s="0" t="s">
        <v>45</v>
      </c>
      <c r="K482" s="0" t="s">
        <v>371</v>
      </c>
      <c r="L482" s="0" t="s">
        <v>372</v>
      </c>
      <c r="M482" s="0" t="s">
        <v>5759</v>
      </c>
      <c r="N482" s="11" t="s">
        <v>49</v>
      </c>
      <c r="R482" s="1" t="s">
        <v>50</v>
      </c>
      <c r="U482" s="1" t="s">
        <v>7490</v>
      </c>
      <c r="X482" s="0" t="s">
        <v>375</v>
      </c>
      <c r="AC482" s="0" t="s">
        <v>376</v>
      </c>
      <c r="AD482" s="0" t="s">
        <v>54</v>
      </c>
      <c r="AE482" s="4" t="n">
        <v>27.99</v>
      </c>
      <c r="AF482" s="4" t="n">
        <v>15.1297297297297</v>
      </c>
    </row>
    <row r="483" customFormat="false" ht="13" hidden="false" customHeight="false" outlineLevel="0" collapsed="false">
      <c r="A483" s="0" t="s">
        <v>7588</v>
      </c>
      <c r="B483" s="0" t="s">
        <v>7592</v>
      </c>
      <c r="C483" s="0" t="s">
        <v>38</v>
      </c>
      <c r="D483" s="0" t="s">
        <v>7590</v>
      </c>
      <c r="E483" s="0" t="s">
        <v>7591</v>
      </c>
      <c r="F483" s="0" t="s">
        <v>5665</v>
      </c>
      <c r="G483" s="0" t="s">
        <v>42</v>
      </c>
      <c r="H483" s="0" t="s">
        <v>43</v>
      </c>
      <c r="I483" s="0" t="s">
        <v>5666</v>
      </c>
      <c r="J483" s="0" t="s">
        <v>45</v>
      </c>
      <c r="K483" s="0" t="s">
        <v>371</v>
      </c>
      <c r="L483" s="0" t="s">
        <v>372</v>
      </c>
      <c r="M483" s="0" t="s">
        <v>5759</v>
      </c>
      <c r="N483" s="11" t="s">
        <v>49</v>
      </c>
      <c r="R483" s="1" t="s">
        <v>50</v>
      </c>
      <c r="U483" s="1" t="s">
        <v>7490</v>
      </c>
      <c r="X483" s="0" t="s">
        <v>378</v>
      </c>
      <c r="AC483" s="0" t="s">
        <v>376</v>
      </c>
      <c r="AD483" s="0" t="s">
        <v>54</v>
      </c>
      <c r="AE483" s="4" t="n">
        <v>27.99</v>
      </c>
      <c r="AF483" s="4" t="n">
        <v>15.1297297297297</v>
      </c>
    </row>
    <row r="484" customFormat="false" ht="13" hidden="false" customHeight="false" outlineLevel="0" collapsed="false">
      <c r="A484" s="0" t="s">
        <v>7588</v>
      </c>
      <c r="B484" s="0" t="s">
        <v>7593</v>
      </c>
      <c r="C484" s="0" t="s">
        <v>38</v>
      </c>
      <c r="D484" s="0" t="s">
        <v>7590</v>
      </c>
      <c r="E484" s="0" t="s">
        <v>7591</v>
      </c>
      <c r="F484" s="0" t="s">
        <v>5665</v>
      </c>
      <c r="G484" s="0" t="s">
        <v>42</v>
      </c>
      <c r="H484" s="0" t="s">
        <v>43</v>
      </c>
      <c r="I484" s="0" t="s">
        <v>5666</v>
      </c>
      <c r="J484" s="0" t="s">
        <v>45</v>
      </c>
      <c r="K484" s="0" t="s">
        <v>371</v>
      </c>
      <c r="L484" s="0" t="s">
        <v>372</v>
      </c>
      <c r="M484" s="0" t="s">
        <v>5759</v>
      </c>
      <c r="N484" s="11" t="s">
        <v>49</v>
      </c>
      <c r="R484" s="1" t="s">
        <v>50</v>
      </c>
      <c r="U484" s="1" t="s">
        <v>7490</v>
      </c>
      <c r="X484" s="0" t="s">
        <v>380</v>
      </c>
      <c r="AC484" s="0" t="s">
        <v>376</v>
      </c>
      <c r="AD484" s="0" t="s">
        <v>54</v>
      </c>
      <c r="AE484" s="4" t="n">
        <v>27.99</v>
      </c>
      <c r="AF484" s="4" t="n">
        <v>15.1297297297297</v>
      </c>
    </row>
    <row r="485" customFormat="false" ht="13" hidden="false" customHeight="false" outlineLevel="0" collapsed="false">
      <c r="A485" s="0" t="s">
        <v>7588</v>
      </c>
      <c r="B485" s="0" t="s">
        <v>7594</v>
      </c>
      <c r="C485" s="0" t="s">
        <v>38</v>
      </c>
      <c r="D485" s="0" t="s">
        <v>7590</v>
      </c>
      <c r="E485" s="0" t="s">
        <v>7591</v>
      </c>
      <c r="F485" s="0" t="s">
        <v>5665</v>
      </c>
      <c r="G485" s="0" t="s">
        <v>42</v>
      </c>
      <c r="H485" s="0" t="s">
        <v>43</v>
      </c>
      <c r="I485" s="0" t="s">
        <v>5666</v>
      </c>
      <c r="J485" s="0" t="s">
        <v>45</v>
      </c>
      <c r="K485" s="0" t="s">
        <v>371</v>
      </c>
      <c r="L485" s="0" t="s">
        <v>372</v>
      </c>
      <c r="M485" s="0" t="s">
        <v>5759</v>
      </c>
      <c r="N485" s="11" t="s">
        <v>49</v>
      </c>
      <c r="R485" s="1" t="s">
        <v>50</v>
      </c>
      <c r="U485" s="1" t="s">
        <v>7490</v>
      </c>
      <c r="X485" s="0" t="s">
        <v>382</v>
      </c>
      <c r="AC485" s="0" t="s">
        <v>376</v>
      </c>
      <c r="AD485" s="0" t="s">
        <v>54</v>
      </c>
      <c r="AE485" s="4" t="n">
        <v>27.99</v>
      </c>
      <c r="AF485" s="4" t="n">
        <v>15.1297297297297</v>
      </c>
    </row>
    <row r="486" customFormat="false" ht="13" hidden="false" customHeight="false" outlineLevel="0" collapsed="false">
      <c r="A486" s="0" t="s">
        <v>7588</v>
      </c>
      <c r="B486" s="0" t="s">
        <v>7595</v>
      </c>
      <c r="C486" s="0" t="s">
        <v>38</v>
      </c>
      <c r="D486" s="0" t="s">
        <v>7590</v>
      </c>
      <c r="E486" s="0" t="s">
        <v>7591</v>
      </c>
      <c r="F486" s="0" t="s">
        <v>5665</v>
      </c>
      <c r="G486" s="0" t="s">
        <v>42</v>
      </c>
      <c r="H486" s="0" t="s">
        <v>43</v>
      </c>
      <c r="I486" s="0" t="s">
        <v>5666</v>
      </c>
      <c r="J486" s="0" t="s">
        <v>45</v>
      </c>
      <c r="K486" s="0" t="s">
        <v>371</v>
      </c>
      <c r="L486" s="0" t="s">
        <v>372</v>
      </c>
      <c r="M486" s="0" t="s">
        <v>5759</v>
      </c>
      <c r="N486" s="11" t="s">
        <v>49</v>
      </c>
      <c r="R486" s="1" t="s">
        <v>50</v>
      </c>
      <c r="U486" s="1" t="s">
        <v>7490</v>
      </c>
      <c r="X486" s="0" t="s">
        <v>384</v>
      </c>
      <c r="AC486" s="0" t="s">
        <v>376</v>
      </c>
      <c r="AD486" s="0" t="s">
        <v>54</v>
      </c>
      <c r="AE486" s="4" t="n">
        <v>27.99</v>
      </c>
      <c r="AF486" s="4" t="n">
        <v>15.1297297297297</v>
      </c>
    </row>
    <row r="487" customFormat="false" ht="13" hidden="false" customHeight="false" outlineLevel="0" collapsed="false">
      <c r="A487" s="0" t="s">
        <v>7596</v>
      </c>
      <c r="B487" s="0" t="s">
        <v>7597</v>
      </c>
      <c r="C487" s="0" t="s">
        <v>38</v>
      </c>
      <c r="D487" s="0" t="s">
        <v>7598</v>
      </c>
      <c r="E487" s="0" t="s">
        <v>7591</v>
      </c>
      <c r="F487" s="0" t="s">
        <v>5665</v>
      </c>
      <c r="G487" s="0" t="s">
        <v>466</v>
      </c>
      <c r="H487" s="0" t="s">
        <v>43</v>
      </c>
      <c r="I487" s="0" t="s">
        <v>5666</v>
      </c>
      <c r="J487" s="0" t="s">
        <v>45</v>
      </c>
      <c r="K487" s="0" t="s">
        <v>371</v>
      </c>
      <c r="L487" s="0" t="s">
        <v>372</v>
      </c>
      <c r="M487" s="0" t="s">
        <v>5759</v>
      </c>
      <c r="N487" s="11" t="s">
        <v>49</v>
      </c>
      <c r="R487" s="1" t="s">
        <v>50</v>
      </c>
      <c r="U487" s="1" t="s">
        <v>7490</v>
      </c>
      <c r="X487" s="0" t="s">
        <v>375</v>
      </c>
      <c r="AC487" s="0" t="s">
        <v>376</v>
      </c>
      <c r="AD487" s="0" t="s">
        <v>54</v>
      </c>
      <c r="AE487" s="4" t="n">
        <v>27.99</v>
      </c>
      <c r="AF487" s="4" t="n">
        <v>15.1297297297297</v>
      </c>
    </row>
    <row r="488" customFormat="false" ht="13" hidden="false" customHeight="false" outlineLevel="0" collapsed="false">
      <c r="A488" s="0" t="s">
        <v>7596</v>
      </c>
      <c r="B488" s="0" t="s">
        <v>7599</v>
      </c>
      <c r="C488" s="0" t="s">
        <v>38</v>
      </c>
      <c r="D488" s="0" t="s">
        <v>7598</v>
      </c>
      <c r="E488" s="0" t="s">
        <v>7591</v>
      </c>
      <c r="F488" s="0" t="s">
        <v>5665</v>
      </c>
      <c r="G488" s="0" t="s">
        <v>466</v>
      </c>
      <c r="H488" s="0" t="s">
        <v>43</v>
      </c>
      <c r="I488" s="0" t="s">
        <v>5666</v>
      </c>
      <c r="J488" s="0" t="s">
        <v>45</v>
      </c>
      <c r="K488" s="0" t="s">
        <v>371</v>
      </c>
      <c r="L488" s="0" t="s">
        <v>372</v>
      </c>
      <c r="M488" s="0" t="s">
        <v>5759</v>
      </c>
      <c r="N488" s="11" t="s">
        <v>49</v>
      </c>
      <c r="R488" s="1" t="s">
        <v>50</v>
      </c>
      <c r="U488" s="1" t="s">
        <v>7490</v>
      </c>
      <c r="X488" s="0" t="s">
        <v>378</v>
      </c>
      <c r="AC488" s="0" t="s">
        <v>376</v>
      </c>
      <c r="AD488" s="0" t="s">
        <v>54</v>
      </c>
      <c r="AE488" s="4" t="n">
        <v>27.99</v>
      </c>
      <c r="AF488" s="4" t="n">
        <v>15.1297297297297</v>
      </c>
    </row>
    <row r="489" customFormat="false" ht="13" hidden="false" customHeight="false" outlineLevel="0" collapsed="false">
      <c r="A489" s="0" t="s">
        <v>7596</v>
      </c>
      <c r="B489" s="0" t="s">
        <v>7600</v>
      </c>
      <c r="C489" s="0" t="s">
        <v>38</v>
      </c>
      <c r="D489" s="0" t="s">
        <v>7598</v>
      </c>
      <c r="E489" s="0" t="s">
        <v>7591</v>
      </c>
      <c r="F489" s="0" t="s">
        <v>5665</v>
      </c>
      <c r="G489" s="0" t="s">
        <v>466</v>
      </c>
      <c r="H489" s="0" t="s">
        <v>43</v>
      </c>
      <c r="I489" s="0" t="s">
        <v>5666</v>
      </c>
      <c r="J489" s="0" t="s">
        <v>45</v>
      </c>
      <c r="K489" s="0" t="s">
        <v>371</v>
      </c>
      <c r="L489" s="0" t="s">
        <v>372</v>
      </c>
      <c r="M489" s="0" t="s">
        <v>5759</v>
      </c>
      <c r="N489" s="11" t="s">
        <v>49</v>
      </c>
      <c r="R489" s="1" t="s">
        <v>50</v>
      </c>
      <c r="U489" s="1" t="s">
        <v>7490</v>
      </c>
      <c r="X489" s="0" t="s">
        <v>380</v>
      </c>
      <c r="AC489" s="0" t="s">
        <v>376</v>
      </c>
      <c r="AD489" s="0" t="s">
        <v>54</v>
      </c>
      <c r="AE489" s="4" t="n">
        <v>27.99</v>
      </c>
      <c r="AF489" s="4" t="n">
        <v>15.1297297297297</v>
      </c>
    </row>
    <row r="490" customFormat="false" ht="13" hidden="false" customHeight="false" outlineLevel="0" collapsed="false">
      <c r="A490" s="0" t="s">
        <v>7596</v>
      </c>
      <c r="B490" s="0" t="s">
        <v>7601</v>
      </c>
      <c r="C490" s="0" t="s">
        <v>38</v>
      </c>
      <c r="D490" s="0" t="s">
        <v>7598</v>
      </c>
      <c r="E490" s="0" t="s">
        <v>7591</v>
      </c>
      <c r="F490" s="0" t="s">
        <v>5665</v>
      </c>
      <c r="G490" s="0" t="s">
        <v>466</v>
      </c>
      <c r="H490" s="0" t="s">
        <v>43</v>
      </c>
      <c r="I490" s="0" t="s">
        <v>5666</v>
      </c>
      <c r="J490" s="0" t="s">
        <v>45</v>
      </c>
      <c r="K490" s="0" t="s">
        <v>371</v>
      </c>
      <c r="L490" s="0" t="s">
        <v>372</v>
      </c>
      <c r="M490" s="0" t="s">
        <v>5759</v>
      </c>
      <c r="N490" s="11" t="s">
        <v>49</v>
      </c>
      <c r="R490" s="1" t="s">
        <v>50</v>
      </c>
      <c r="U490" s="1" t="s">
        <v>7490</v>
      </c>
      <c r="X490" s="0" t="s">
        <v>382</v>
      </c>
      <c r="AC490" s="0" t="s">
        <v>376</v>
      </c>
      <c r="AD490" s="0" t="s">
        <v>54</v>
      </c>
      <c r="AE490" s="4" t="n">
        <v>27.99</v>
      </c>
      <c r="AF490" s="4" t="n">
        <v>15.1297297297297</v>
      </c>
    </row>
    <row r="491" customFormat="false" ht="13" hidden="false" customHeight="false" outlineLevel="0" collapsed="false">
      <c r="A491" s="0" t="s">
        <v>7596</v>
      </c>
      <c r="B491" s="0" t="s">
        <v>7602</v>
      </c>
      <c r="C491" s="0" t="s">
        <v>38</v>
      </c>
      <c r="D491" s="0" t="s">
        <v>7598</v>
      </c>
      <c r="E491" s="0" t="s">
        <v>7591</v>
      </c>
      <c r="F491" s="0" t="s">
        <v>5665</v>
      </c>
      <c r="G491" s="0" t="s">
        <v>466</v>
      </c>
      <c r="H491" s="0" t="s">
        <v>43</v>
      </c>
      <c r="I491" s="0" t="s">
        <v>5666</v>
      </c>
      <c r="J491" s="0" t="s">
        <v>45</v>
      </c>
      <c r="K491" s="0" t="s">
        <v>371</v>
      </c>
      <c r="L491" s="0" t="s">
        <v>372</v>
      </c>
      <c r="M491" s="0" t="s">
        <v>5759</v>
      </c>
      <c r="N491" s="11" t="s">
        <v>49</v>
      </c>
      <c r="R491" s="1" t="s">
        <v>50</v>
      </c>
      <c r="U491" s="1" t="s">
        <v>7490</v>
      </c>
      <c r="X491" s="0" t="s">
        <v>384</v>
      </c>
      <c r="AC491" s="0" t="s">
        <v>376</v>
      </c>
      <c r="AD491" s="0" t="s">
        <v>54</v>
      </c>
      <c r="AE491" s="4" t="n">
        <v>27.99</v>
      </c>
      <c r="AF491" s="4" t="n">
        <v>15.1297297297297</v>
      </c>
    </row>
    <row r="492" customFormat="false" ht="13" hidden="false" customHeight="false" outlineLevel="0" collapsed="false">
      <c r="A492" s="0" t="s">
        <v>7603</v>
      </c>
      <c r="B492" s="0" t="s">
        <v>7604</v>
      </c>
      <c r="C492" s="0" t="s">
        <v>38</v>
      </c>
      <c r="D492" s="0" t="s">
        <v>7605</v>
      </c>
      <c r="E492" s="0" t="s">
        <v>7591</v>
      </c>
      <c r="F492" s="0" t="s">
        <v>5665</v>
      </c>
      <c r="G492" s="0" t="s">
        <v>405</v>
      </c>
      <c r="H492" s="0" t="s">
        <v>43</v>
      </c>
      <c r="I492" s="0" t="s">
        <v>5666</v>
      </c>
      <c r="J492" s="0" t="s">
        <v>45</v>
      </c>
      <c r="K492" s="0" t="s">
        <v>371</v>
      </c>
      <c r="L492" s="0" t="s">
        <v>372</v>
      </c>
      <c r="M492" s="0" t="s">
        <v>5759</v>
      </c>
      <c r="N492" s="11" t="s">
        <v>49</v>
      </c>
      <c r="R492" s="1" t="s">
        <v>50</v>
      </c>
      <c r="U492" s="1" t="s">
        <v>7490</v>
      </c>
      <c r="X492" s="0" t="s">
        <v>375</v>
      </c>
      <c r="AC492" s="0" t="s">
        <v>376</v>
      </c>
      <c r="AD492" s="0" t="s">
        <v>54</v>
      </c>
      <c r="AE492" s="4" t="n">
        <v>27.99</v>
      </c>
      <c r="AF492" s="4" t="n">
        <v>15.1297297297297</v>
      </c>
    </row>
    <row r="493" customFormat="false" ht="13" hidden="false" customHeight="false" outlineLevel="0" collapsed="false">
      <c r="A493" s="0" t="s">
        <v>7603</v>
      </c>
      <c r="B493" s="0" t="s">
        <v>7606</v>
      </c>
      <c r="C493" s="0" t="s">
        <v>38</v>
      </c>
      <c r="D493" s="0" t="s">
        <v>7605</v>
      </c>
      <c r="E493" s="0" t="s">
        <v>7591</v>
      </c>
      <c r="F493" s="0" t="s">
        <v>5665</v>
      </c>
      <c r="G493" s="0" t="s">
        <v>405</v>
      </c>
      <c r="H493" s="0" t="s">
        <v>43</v>
      </c>
      <c r="I493" s="0" t="s">
        <v>5666</v>
      </c>
      <c r="J493" s="0" t="s">
        <v>45</v>
      </c>
      <c r="K493" s="0" t="s">
        <v>371</v>
      </c>
      <c r="L493" s="0" t="s">
        <v>372</v>
      </c>
      <c r="M493" s="0" t="s">
        <v>5759</v>
      </c>
      <c r="N493" s="11" t="s">
        <v>49</v>
      </c>
      <c r="R493" s="1" t="s">
        <v>50</v>
      </c>
      <c r="U493" s="1" t="s">
        <v>7490</v>
      </c>
      <c r="X493" s="0" t="s">
        <v>378</v>
      </c>
      <c r="AC493" s="0" t="s">
        <v>376</v>
      </c>
      <c r="AD493" s="0" t="s">
        <v>54</v>
      </c>
      <c r="AE493" s="4" t="n">
        <v>27.99</v>
      </c>
      <c r="AF493" s="4" t="n">
        <v>15.1297297297297</v>
      </c>
    </row>
    <row r="494" customFormat="false" ht="13" hidden="false" customHeight="false" outlineLevel="0" collapsed="false">
      <c r="A494" s="0" t="s">
        <v>7603</v>
      </c>
      <c r="B494" s="0" t="s">
        <v>7607</v>
      </c>
      <c r="C494" s="0" t="s">
        <v>38</v>
      </c>
      <c r="D494" s="0" t="s">
        <v>7605</v>
      </c>
      <c r="E494" s="0" t="s">
        <v>7591</v>
      </c>
      <c r="F494" s="0" t="s">
        <v>5665</v>
      </c>
      <c r="G494" s="0" t="s">
        <v>405</v>
      </c>
      <c r="H494" s="0" t="s">
        <v>43</v>
      </c>
      <c r="I494" s="0" t="s">
        <v>5666</v>
      </c>
      <c r="J494" s="0" t="s">
        <v>45</v>
      </c>
      <c r="K494" s="0" t="s">
        <v>371</v>
      </c>
      <c r="L494" s="0" t="s">
        <v>372</v>
      </c>
      <c r="M494" s="0" t="s">
        <v>5759</v>
      </c>
      <c r="N494" s="11" t="s">
        <v>49</v>
      </c>
      <c r="R494" s="1" t="s">
        <v>50</v>
      </c>
      <c r="U494" s="1" t="s">
        <v>7490</v>
      </c>
      <c r="X494" s="0" t="s">
        <v>380</v>
      </c>
      <c r="AC494" s="0" t="s">
        <v>376</v>
      </c>
      <c r="AD494" s="0" t="s">
        <v>54</v>
      </c>
      <c r="AE494" s="4" t="n">
        <v>27.99</v>
      </c>
      <c r="AF494" s="4" t="n">
        <v>15.1297297297297</v>
      </c>
    </row>
    <row r="495" customFormat="false" ht="13" hidden="false" customHeight="false" outlineLevel="0" collapsed="false">
      <c r="A495" s="0" t="s">
        <v>7603</v>
      </c>
      <c r="B495" s="0" t="s">
        <v>7608</v>
      </c>
      <c r="C495" s="0" t="s">
        <v>38</v>
      </c>
      <c r="D495" s="0" t="s">
        <v>7605</v>
      </c>
      <c r="E495" s="0" t="s">
        <v>7591</v>
      </c>
      <c r="F495" s="0" t="s">
        <v>5665</v>
      </c>
      <c r="G495" s="0" t="s">
        <v>405</v>
      </c>
      <c r="H495" s="0" t="s">
        <v>43</v>
      </c>
      <c r="I495" s="0" t="s">
        <v>5666</v>
      </c>
      <c r="J495" s="0" t="s">
        <v>45</v>
      </c>
      <c r="K495" s="0" t="s">
        <v>371</v>
      </c>
      <c r="L495" s="0" t="s">
        <v>372</v>
      </c>
      <c r="M495" s="0" t="s">
        <v>5759</v>
      </c>
      <c r="N495" s="11" t="s">
        <v>49</v>
      </c>
      <c r="R495" s="1" t="s">
        <v>50</v>
      </c>
      <c r="U495" s="1" t="s">
        <v>7490</v>
      </c>
      <c r="X495" s="0" t="s">
        <v>382</v>
      </c>
      <c r="AC495" s="0" t="s">
        <v>376</v>
      </c>
      <c r="AD495" s="0" t="s">
        <v>54</v>
      </c>
      <c r="AE495" s="4" t="n">
        <v>27.99</v>
      </c>
      <c r="AF495" s="4" t="n">
        <v>15.1297297297297</v>
      </c>
    </row>
    <row r="496" customFormat="false" ht="13" hidden="false" customHeight="false" outlineLevel="0" collapsed="false">
      <c r="A496" s="0" t="s">
        <v>7603</v>
      </c>
      <c r="B496" s="0" t="s">
        <v>7609</v>
      </c>
      <c r="C496" s="0" t="s">
        <v>38</v>
      </c>
      <c r="D496" s="0" t="s">
        <v>7605</v>
      </c>
      <c r="E496" s="0" t="s">
        <v>7591</v>
      </c>
      <c r="F496" s="0" t="s">
        <v>5665</v>
      </c>
      <c r="G496" s="0" t="s">
        <v>405</v>
      </c>
      <c r="H496" s="0" t="s">
        <v>43</v>
      </c>
      <c r="I496" s="0" t="s">
        <v>5666</v>
      </c>
      <c r="J496" s="0" t="s">
        <v>45</v>
      </c>
      <c r="K496" s="0" t="s">
        <v>371</v>
      </c>
      <c r="L496" s="0" t="s">
        <v>372</v>
      </c>
      <c r="M496" s="0" t="s">
        <v>5759</v>
      </c>
      <c r="N496" s="11" t="s">
        <v>49</v>
      </c>
      <c r="R496" s="1" t="s">
        <v>50</v>
      </c>
      <c r="U496" s="1" t="s">
        <v>7490</v>
      </c>
      <c r="X496" s="0" t="s">
        <v>384</v>
      </c>
      <c r="AC496" s="0" t="s">
        <v>376</v>
      </c>
      <c r="AD496" s="0" t="s">
        <v>54</v>
      </c>
      <c r="AE496" s="4" t="n">
        <v>27.99</v>
      </c>
      <c r="AF496" s="4" t="n">
        <v>15.1297297297297</v>
      </c>
    </row>
    <row r="497" customFormat="false" ht="13" hidden="false" customHeight="false" outlineLevel="0" collapsed="false">
      <c r="A497" s="0" t="s">
        <v>7610</v>
      </c>
      <c r="B497" s="0" t="s">
        <v>7611</v>
      </c>
      <c r="C497" s="0" t="s">
        <v>38</v>
      </c>
      <c r="D497" s="0" t="s">
        <v>7612</v>
      </c>
      <c r="E497" s="0" t="s">
        <v>7613</v>
      </c>
      <c r="F497" s="0" t="s">
        <v>5665</v>
      </c>
      <c r="G497" s="0" t="s">
        <v>466</v>
      </c>
      <c r="H497" s="0" t="s">
        <v>43</v>
      </c>
      <c r="I497" s="0" t="s">
        <v>5666</v>
      </c>
      <c r="J497" s="0" t="s">
        <v>45</v>
      </c>
      <c r="K497" s="0" t="s">
        <v>371</v>
      </c>
      <c r="L497" s="0" t="s">
        <v>372</v>
      </c>
      <c r="M497" s="0" t="s">
        <v>5759</v>
      </c>
      <c r="N497" s="11" t="s">
        <v>49</v>
      </c>
      <c r="R497" s="1" t="s">
        <v>50</v>
      </c>
      <c r="U497" s="1" t="s">
        <v>7490</v>
      </c>
      <c r="X497" s="0" t="s">
        <v>375</v>
      </c>
      <c r="AC497" s="0" t="s">
        <v>376</v>
      </c>
      <c r="AD497" s="0" t="s">
        <v>54</v>
      </c>
      <c r="AE497" s="4" t="n">
        <v>27.99</v>
      </c>
      <c r="AF497" s="4" t="n">
        <v>15.1297297297297</v>
      </c>
    </row>
    <row r="498" customFormat="false" ht="13" hidden="false" customHeight="false" outlineLevel="0" collapsed="false">
      <c r="A498" s="0" t="s">
        <v>7610</v>
      </c>
      <c r="B498" s="0" t="s">
        <v>7614</v>
      </c>
      <c r="C498" s="0" t="s">
        <v>38</v>
      </c>
      <c r="D498" s="0" t="s">
        <v>7612</v>
      </c>
      <c r="E498" s="0" t="s">
        <v>7613</v>
      </c>
      <c r="F498" s="0" t="s">
        <v>5665</v>
      </c>
      <c r="G498" s="0" t="s">
        <v>466</v>
      </c>
      <c r="H498" s="0" t="s">
        <v>43</v>
      </c>
      <c r="I498" s="0" t="s">
        <v>5666</v>
      </c>
      <c r="J498" s="0" t="s">
        <v>45</v>
      </c>
      <c r="K498" s="0" t="s">
        <v>371</v>
      </c>
      <c r="L498" s="0" t="s">
        <v>372</v>
      </c>
      <c r="M498" s="0" t="s">
        <v>5759</v>
      </c>
      <c r="N498" s="11" t="s">
        <v>49</v>
      </c>
      <c r="R498" s="1" t="s">
        <v>50</v>
      </c>
      <c r="U498" s="1" t="s">
        <v>7490</v>
      </c>
      <c r="X498" s="0" t="s">
        <v>378</v>
      </c>
      <c r="AC498" s="0" t="s">
        <v>376</v>
      </c>
      <c r="AD498" s="0" t="s">
        <v>54</v>
      </c>
      <c r="AE498" s="4" t="n">
        <v>27.99</v>
      </c>
      <c r="AF498" s="4" t="n">
        <v>15.1297297297297</v>
      </c>
    </row>
    <row r="499" customFormat="false" ht="13" hidden="false" customHeight="false" outlineLevel="0" collapsed="false">
      <c r="A499" s="0" t="s">
        <v>7610</v>
      </c>
      <c r="B499" s="0" t="s">
        <v>7615</v>
      </c>
      <c r="C499" s="0" t="s">
        <v>38</v>
      </c>
      <c r="D499" s="0" t="s">
        <v>7612</v>
      </c>
      <c r="E499" s="0" t="s">
        <v>7613</v>
      </c>
      <c r="F499" s="0" t="s">
        <v>5665</v>
      </c>
      <c r="G499" s="0" t="s">
        <v>466</v>
      </c>
      <c r="H499" s="0" t="s">
        <v>43</v>
      </c>
      <c r="I499" s="0" t="s">
        <v>5666</v>
      </c>
      <c r="J499" s="0" t="s">
        <v>45</v>
      </c>
      <c r="K499" s="0" t="s">
        <v>371</v>
      </c>
      <c r="L499" s="0" t="s">
        <v>372</v>
      </c>
      <c r="M499" s="0" t="s">
        <v>5759</v>
      </c>
      <c r="N499" s="11" t="s">
        <v>49</v>
      </c>
      <c r="R499" s="1" t="s">
        <v>50</v>
      </c>
      <c r="U499" s="1" t="s">
        <v>7490</v>
      </c>
      <c r="X499" s="0" t="s">
        <v>380</v>
      </c>
      <c r="AC499" s="0" t="s">
        <v>376</v>
      </c>
      <c r="AD499" s="0" t="s">
        <v>54</v>
      </c>
      <c r="AE499" s="4" t="n">
        <v>27.99</v>
      </c>
      <c r="AF499" s="4" t="n">
        <v>15.1297297297297</v>
      </c>
    </row>
    <row r="500" customFormat="false" ht="13" hidden="false" customHeight="false" outlineLevel="0" collapsed="false">
      <c r="A500" s="0" t="s">
        <v>7610</v>
      </c>
      <c r="B500" s="0" t="s">
        <v>7616</v>
      </c>
      <c r="C500" s="0" t="s">
        <v>38</v>
      </c>
      <c r="D500" s="0" t="s">
        <v>7612</v>
      </c>
      <c r="E500" s="0" t="s">
        <v>7613</v>
      </c>
      <c r="F500" s="0" t="s">
        <v>5665</v>
      </c>
      <c r="G500" s="0" t="s">
        <v>466</v>
      </c>
      <c r="H500" s="0" t="s">
        <v>43</v>
      </c>
      <c r="I500" s="0" t="s">
        <v>5666</v>
      </c>
      <c r="J500" s="0" t="s">
        <v>45</v>
      </c>
      <c r="K500" s="0" t="s">
        <v>371</v>
      </c>
      <c r="L500" s="0" t="s">
        <v>372</v>
      </c>
      <c r="M500" s="0" t="s">
        <v>5759</v>
      </c>
      <c r="N500" s="11" t="s">
        <v>49</v>
      </c>
      <c r="R500" s="1" t="s">
        <v>50</v>
      </c>
      <c r="U500" s="1" t="s">
        <v>7490</v>
      </c>
      <c r="X500" s="0" t="s">
        <v>382</v>
      </c>
      <c r="AC500" s="0" t="s">
        <v>376</v>
      </c>
      <c r="AD500" s="0" t="s">
        <v>54</v>
      </c>
      <c r="AE500" s="4" t="n">
        <v>27.99</v>
      </c>
      <c r="AF500" s="4" t="n">
        <v>15.1297297297297</v>
      </c>
    </row>
    <row r="501" customFormat="false" ht="13" hidden="false" customHeight="false" outlineLevel="0" collapsed="false">
      <c r="A501" s="0" t="s">
        <v>7610</v>
      </c>
      <c r="B501" s="0" t="s">
        <v>7617</v>
      </c>
      <c r="C501" s="0" t="s">
        <v>38</v>
      </c>
      <c r="D501" s="0" t="s">
        <v>7612</v>
      </c>
      <c r="E501" s="0" t="s">
        <v>7613</v>
      </c>
      <c r="F501" s="0" t="s">
        <v>5665</v>
      </c>
      <c r="G501" s="0" t="s">
        <v>466</v>
      </c>
      <c r="H501" s="0" t="s">
        <v>43</v>
      </c>
      <c r="I501" s="0" t="s">
        <v>5666</v>
      </c>
      <c r="J501" s="0" t="s">
        <v>45</v>
      </c>
      <c r="K501" s="0" t="s">
        <v>371</v>
      </c>
      <c r="L501" s="0" t="s">
        <v>372</v>
      </c>
      <c r="M501" s="0" t="s">
        <v>5759</v>
      </c>
      <c r="N501" s="11" t="s">
        <v>49</v>
      </c>
      <c r="R501" s="1" t="s">
        <v>50</v>
      </c>
      <c r="U501" s="1" t="s">
        <v>7490</v>
      </c>
      <c r="X501" s="0" t="s">
        <v>384</v>
      </c>
      <c r="AC501" s="0" t="s">
        <v>376</v>
      </c>
      <c r="AD501" s="0" t="s">
        <v>54</v>
      </c>
      <c r="AE501" s="4" t="n">
        <v>27.99</v>
      </c>
      <c r="AF501" s="4" t="n">
        <v>15.1297297297297</v>
      </c>
    </row>
    <row r="502" customFormat="false" ht="13" hidden="false" customHeight="false" outlineLevel="0" collapsed="false">
      <c r="A502" s="0" t="s">
        <v>7618</v>
      </c>
      <c r="B502" s="0" t="s">
        <v>7619</v>
      </c>
      <c r="C502" s="0" t="s">
        <v>38</v>
      </c>
      <c r="D502" s="0" t="s">
        <v>7620</v>
      </c>
      <c r="E502" s="0" t="s">
        <v>7613</v>
      </c>
      <c r="F502" s="0" t="s">
        <v>5665</v>
      </c>
      <c r="G502" s="0" t="s">
        <v>709</v>
      </c>
      <c r="H502" s="0" t="s">
        <v>43</v>
      </c>
      <c r="I502" s="0" t="s">
        <v>5666</v>
      </c>
      <c r="J502" s="0" t="s">
        <v>45</v>
      </c>
      <c r="K502" s="0" t="s">
        <v>371</v>
      </c>
      <c r="L502" s="0" t="s">
        <v>372</v>
      </c>
      <c r="M502" s="0" t="s">
        <v>5759</v>
      </c>
      <c r="N502" s="11" t="s">
        <v>49</v>
      </c>
      <c r="R502" s="1" t="s">
        <v>50</v>
      </c>
      <c r="U502" s="1" t="s">
        <v>7490</v>
      </c>
      <c r="X502" s="0" t="s">
        <v>375</v>
      </c>
      <c r="AC502" s="0" t="s">
        <v>376</v>
      </c>
      <c r="AD502" s="0" t="s">
        <v>54</v>
      </c>
      <c r="AE502" s="4" t="n">
        <v>27.99</v>
      </c>
      <c r="AF502" s="4" t="n">
        <v>15.1297297297297</v>
      </c>
    </row>
    <row r="503" customFormat="false" ht="13" hidden="false" customHeight="false" outlineLevel="0" collapsed="false">
      <c r="A503" s="0" t="s">
        <v>7618</v>
      </c>
      <c r="B503" s="0" t="s">
        <v>7621</v>
      </c>
      <c r="C503" s="0" t="s">
        <v>38</v>
      </c>
      <c r="D503" s="0" t="s">
        <v>7620</v>
      </c>
      <c r="E503" s="0" t="s">
        <v>7613</v>
      </c>
      <c r="F503" s="0" t="s">
        <v>5665</v>
      </c>
      <c r="G503" s="0" t="s">
        <v>709</v>
      </c>
      <c r="H503" s="0" t="s">
        <v>43</v>
      </c>
      <c r="I503" s="0" t="s">
        <v>5666</v>
      </c>
      <c r="J503" s="0" t="s">
        <v>45</v>
      </c>
      <c r="K503" s="0" t="s">
        <v>371</v>
      </c>
      <c r="L503" s="0" t="s">
        <v>372</v>
      </c>
      <c r="M503" s="0" t="s">
        <v>5759</v>
      </c>
      <c r="N503" s="11" t="s">
        <v>49</v>
      </c>
      <c r="R503" s="1" t="s">
        <v>50</v>
      </c>
      <c r="U503" s="1" t="s">
        <v>7490</v>
      </c>
      <c r="X503" s="0" t="s">
        <v>378</v>
      </c>
      <c r="AC503" s="0" t="s">
        <v>376</v>
      </c>
      <c r="AD503" s="0" t="s">
        <v>54</v>
      </c>
      <c r="AE503" s="4" t="n">
        <v>27.99</v>
      </c>
      <c r="AF503" s="4" t="n">
        <v>15.1297297297297</v>
      </c>
    </row>
    <row r="504" customFormat="false" ht="13" hidden="false" customHeight="false" outlineLevel="0" collapsed="false">
      <c r="A504" s="0" t="s">
        <v>7618</v>
      </c>
      <c r="B504" s="0" t="s">
        <v>7622</v>
      </c>
      <c r="C504" s="0" t="s">
        <v>38</v>
      </c>
      <c r="D504" s="0" t="s">
        <v>7620</v>
      </c>
      <c r="E504" s="0" t="s">
        <v>7613</v>
      </c>
      <c r="F504" s="0" t="s">
        <v>5665</v>
      </c>
      <c r="G504" s="0" t="s">
        <v>709</v>
      </c>
      <c r="H504" s="0" t="s">
        <v>43</v>
      </c>
      <c r="I504" s="0" t="s">
        <v>5666</v>
      </c>
      <c r="J504" s="0" t="s">
        <v>45</v>
      </c>
      <c r="K504" s="0" t="s">
        <v>371</v>
      </c>
      <c r="L504" s="0" t="s">
        <v>372</v>
      </c>
      <c r="M504" s="0" t="s">
        <v>5759</v>
      </c>
      <c r="N504" s="11" t="s">
        <v>49</v>
      </c>
      <c r="R504" s="1" t="s">
        <v>50</v>
      </c>
      <c r="U504" s="1" t="s">
        <v>7490</v>
      </c>
      <c r="X504" s="0" t="s">
        <v>380</v>
      </c>
      <c r="AC504" s="0" t="s">
        <v>376</v>
      </c>
      <c r="AD504" s="0" t="s">
        <v>54</v>
      </c>
      <c r="AE504" s="4" t="n">
        <v>27.99</v>
      </c>
      <c r="AF504" s="4" t="n">
        <v>15.1297297297297</v>
      </c>
    </row>
    <row r="505" customFormat="false" ht="13" hidden="false" customHeight="false" outlineLevel="0" collapsed="false">
      <c r="A505" s="0" t="s">
        <v>7618</v>
      </c>
      <c r="B505" s="0" t="s">
        <v>7623</v>
      </c>
      <c r="C505" s="0" t="s">
        <v>38</v>
      </c>
      <c r="D505" s="0" t="s">
        <v>7620</v>
      </c>
      <c r="E505" s="0" t="s">
        <v>7613</v>
      </c>
      <c r="F505" s="0" t="s">
        <v>5665</v>
      </c>
      <c r="G505" s="0" t="s">
        <v>709</v>
      </c>
      <c r="H505" s="0" t="s">
        <v>43</v>
      </c>
      <c r="I505" s="0" t="s">
        <v>5666</v>
      </c>
      <c r="J505" s="0" t="s">
        <v>45</v>
      </c>
      <c r="K505" s="0" t="s">
        <v>371</v>
      </c>
      <c r="L505" s="0" t="s">
        <v>372</v>
      </c>
      <c r="M505" s="0" t="s">
        <v>5759</v>
      </c>
      <c r="N505" s="11" t="s">
        <v>49</v>
      </c>
      <c r="R505" s="1" t="s">
        <v>50</v>
      </c>
      <c r="U505" s="1" t="s">
        <v>7490</v>
      </c>
      <c r="X505" s="0" t="s">
        <v>382</v>
      </c>
      <c r="AC505" s="0" t="s">
        <v>376</v>
      </c>
      <c r="AD505" s="0" t="s">
        <v>54</v>
      </c>
      <c r="AE505" s="4" t="n">
        <v>27.99</v>
      </c>
      <c r="AF505" s="4" t="n">
        <v>15.1297297297297</v>
      </c>
    </row>
    <row r="506" customFormat="false" ht="13" hidden="false" customHeight="false" outlineLevel="0" collapsed="false">
      <c r="A506" s="0" t="s">
        <v>7618</v>
      </c>
      <c r="B506" s="0" t="s">
        <v>7624</v>
      </c>
      <c r="C506" s="0" t="s">
        <v>38</v>
      </c>
      <c r="D506" s="0" t="s">
        <v>7620</v>
      </c>
      <c r="E506" s="0" t="s">
        <v>7613</v>
      </c>
      <c r="F506" s="0" t="s">
        <v>5665</v>
      </c>
      <c r="G506" s="0" t="s">
        <v>709</v>
      </c>
      <c r="H506" s="0" t="s">
        <v>43</v>
      </c>
      <c r="I506" s="0" t="s">
        <v>5666</v>
      </c>
      <c r="J506" s="0" t="s">
        <v>45</v>
      </c>
      <c r="K506" s="0" t="s">
        <v>371</v>
      </c>
      <c r="L506" s="0" t="s">
        <v>372</v>
      </c>
      <c r="M506" s="0" t="s">
        <v>5759</v>
      </c>
      <c r="N506" s="11" t="s">
        <v>49</v>
      </c>
      <c r="R506" s="1" t="s">
        <v>50</v>
      </c>
      <c r="U506" s="1" t="s">
        <v>7490</v>
      </c>
      <c r="X506" s="0" t="s">
        <v>384</v>
      </c>
      <c r="AC506" s="0" t="s">
        <v>376</v>
      </c>
      <c r="AD506" s="0" t="s">
        <v>54</v>
      </c>
      <c r="AE506" s="4" t="n">
        <v>27.99</v>
      </c>
      <c r="AF506" s="4" t="n">
        <v>15.1297297297297</v>
      </c>
    </row>
    <row r="507" customFormat="false" ht="13" hidden="false" customHeight="false" outlineLevel="0" collapsed="false">
      <c r="A507" s="0" t="s">
        <v>7625</v>
      </c>
      <c r="B507" s="0" t="s">
        <v>7626</v>
      </c>
      <c r="C507" s="0" t="s">
        <v>7512</v>
      </c>
      <c r="D507" s="0" t="s">
        <v>7627</v>
      </c>
      <c r="E507" s="0" t="s">
        <v>7628</v>
      </c>
      <c r="F507" s="0" t="s">
        <v>5665</v>
      </c>
      <c r="G507" s="0" t="s">
        <v>203</v>
      </c>
      <c r="H507" s="0" t="s">
        <v>43</v>
      </c>
      <c r="I507" s="0" t="s">
        <v>5666</v>
      </c>
      <c r="J507" s="0" t="s">
        <v>897</v>
      </c>
      <c r="K507" s="0" t="s">
        <v>371</v>
      </c>
      <c r="L507" s="0" t="s">
        <v>372</v>
      </c>
      <c r="M507" s="0" t="s">
        <v>5759</v>
      </c>
      <c r="N507" s="11" t="s">
        <v>781</v>
      </c>
      <c r="O507" s="1" t="s">
        <v>7512</v>
      </c>
      <c r="U507" s="1" t="s">
        <v>7490</v>
      </c>
      <c r="X507" s="0" t="s">
        <v>5833</v>
      </c>
      <c r="AC507" s="0" t="s">
        <v>376</v>
      </c>
      <c r="AD507" s="0" t="s">
        <v>54</v>
      </c>
      <c r="AE507" s="4" t="n">
        <v>29.99</v>
      </c>
      <c r="AF507" s="4" t="n">
        <v>16.2108108108108</v>
      </c>
    </row>
    <row r="508" customFormat="false" ht="13" hidden="false" customHeight="false" outlineLevel="0" collapsed="false">
      <c r="A508" s="0" t="s">
        <v>7625</v>
      </c>
      <c r="B508" s="0" t="s">
        <v>7629</v>
      </c>
      <c r="C508" s="0" t="s">
        <v>7512</v>
      </c>
      <c r="D508" s="0" t="s">
        <v>7627</v>
      </c>
      <c r="E508" s="0" t="s">
        <v>7628</v>
      </c>
      <c r="F508" s="0" t="s">
        <v>5665</v>
      </c>
      <c r="G508" s="0" t="s">
        <v>203</v>
      </c>
      <c r="H508" s="0" t="s">
        <v>43</v>
      </c>
      <c r="I508" s="0" t="s">
        <v>5666</v>
      </c>
      <c r="J508" s="0" t="s">
        <v>897</v>
      </c>
      <c r="K508" s="0" t="s">
        <v>371</v>
      </c>
      <c r="L508" s="0" t="s">
        <v>372</v>
      </c>
      <c r="M508" s="0" t="s">
        <v>5759</v>
      </c>
      <c r="N508" s="11" t="s">
        <v>781</v>
      </c>
      <c r="O508" s="1" t="s">
        <v>7512</v>
      </c>
      <c r="U508" s="1" t="s">
        <v>7490</v>
      </c>
      <c r="X508" s="0" t="s">
        <v>898</v>
      </c>
      <c r="AC508" s="0" t="s">
        <v>376</v>
      </c>
      <c r="AD508" s="0" t="s">
        <v>54</v>
      </c>
      <c r="AE508" s="4" t="n">
        <v>29.99</v>
      </c>
      <c r="AF508" s="4" t="n">
        <v>16.2108108108108</v>
      </c>
    </row>
    <row r="509" customFormat="false" ht="13" hidden="false" customHeight="false" outlineLevel="0" collapsed="false">
      <c r="A509" s="0" t="s">
        <v>7625</v>
      </c>
      <c r="B509" s="0" t="s">
        <v>7630</v>
      </c>
      <c r="C509" s="0" t="s">
        <v>7512</v>
      </c>
      <c r="D509" s="0" t="s">
        <v>7627</v>
      </c>
      <c r="E509" s="0" t="s">
        <v>7628</v>
      </c>
      <c r="F509" s="0" t="s">
        <v>5665</v>
      </c>
      <c r="G509" s="0" t="s">
        <v>203</v>
      </c>
      <c r="H509" s="0" t="s">
        <v>43</v>
      </c>
      <c r="I509" s="0" t="s">
        <v>5666</v>
      </c>
      <c r="J509" s="0" t="s">
        <v>897</v>
      </c>
      <c r="K509" s="0" t="s">
        <v>371</v>
      </c>
      <c r="L509" s="0" t="s">
        <v>372</v>
      </c>
      <c r="M509" s="0" t="s">
        <v>5759</v>
      </c>
      <c r="N509" s="11" t="s">
        <v>781</v>
      </c>
      <c r="O509" s="1" t="s">
        <v>7512</v>
      </c>
      <c r="U509" s="1" t="s">
        <v>7490</v>
      </c>
      <c r="X509" s="0" t="s">
        <v>900</v>
      </c>
      <c r="AC509" s="0" t="s">
        <v>376</v>
      </c>
      <c r="AD509" s="0" t="s">
        <v>54</v>
      </c>
      <c r="AE509" s="4" t="n">
        <v>29.99</v>
      </c>
      <c r="AF509" s="4" t="n">
        <v>16.2108108108108</v>
      </c>
    </row>
    <row r="510" customFormat="false" ht="13" hidden="false" customHeight="false" outlineLevel="0" collapsed="false">
      <c r="A510" s="0" t="s">
        <v>7625</v>
      </c>
      <c r="B510" s="0" t="s">
        <v>7631</v>
      </c>
      <c r="C510" s="0" t="s">
        <v>7512</v>
      </c>
      <c r="D510" s="0" t="s">
        <v>7627</v>
      </c>
      <c r="E510" s="0" t="s">
        <v>7628</v>
      </c>
      <c r="F510" s="0" t="s">
        <v>5665</v>
      </c>
      <c r="G510" s="0" t="s">
        <v>203</v>
      </c>
      <c r="H510" s="0" t="s">
        <v>43</v>
      </c>
      <c r="I510" s="0" t="s">
        <v>5666</v>
      </c>
      <c r="J510" s="0" t="s">
        <v>897</v>
      </c>
      <c r="K510" s="0" t="s">
        <v>371</v>
      </c>
      <c r="L510" s="0" t="s">
        <v>372</v>
      </c>
      <c r="M510" s="0" t="s">
        <v>5759</v>
      </c>
      <c r="N510" s="11" t="s">
        <v>781</v>
      </c>
      <c r="O510" s="1" t="s">
        <v>7512</v>
      </c>
      <c r="U510" s="1" t="s">
        <v>7490</v>
      </c>
      <c r="X510" s="0" t="s">
        <v>902</v>
      </c>
      <c r="AC510" s="0" t="s">
        <v>376</v>
      </c>
      <c r="AD510" s="0" t="s">
        <v>54</v>
      </c>
      <c r="AE510" s="4" t="n">
        <v>29.99</v>
      </c>
      <c r="AF510" s="4" t="n">
        <v>16.2108108108108</v>
      </c>
    </row>
    <row r="511" customFormat="false" ht="13" hidden="false" customHeight="false" outlineLevel="0" collapsed="false">
      <c r="A511" s="0" t="s">
        <v>7632</v>
      </c>
      <c r="B511" s="0" t="s">
        <v>7633</v>
      </c>
      <c r="C511" s="0" t="s">
        <v>38</v>
      </c>
      <c r="D511" s="0" t="s">
        <v>7634</v>
      </c>
      <c r="E511" s="0" t="s">
        <v>7635</v>
      </c>
      <c r="F511" s="0" t="s">
        <v>5665</v>
      </c>
      <c r="G511" s="0" t="s">
        <v>6058</v>
      </c>
      <c r="H511" s="0" t="s">
        <v>43</v>
      </c>
      <c r="I511" s="0" t="s">
        <v>5666</v>
      </c>
      <c r="J511" s="0" t="s">
        <v>897</v>
      </c>
      <c r="K511" s="0" t="s">
        <v>371</v>
      </c>
      <c r="L511" s="0" t="s">
        <v>372</v>
      </c>
      <c r="M511" s="0" t="s">
        <v>5759</v>
      </c>
      <c r="N511" s="11" t="s">
        <v>49</v>
      </c>
      <c r="U511" s="1" t="s">
        <v>7490</v>
      </c>
      <c r="X511" s="0" t="s">
        <v>5833</v>
      </c>
      <c r="AC511" s="0" t="s">
        <v>376</v>
      </c>
      <c r="AD511" s="0" t="s">
        <v>54</v>
      </c>
      <c r="AE511" s="4" t="n">
        <v>25.99</v>
      </c>
      <c r="AF511" s="4" t="n">
        <v>14.0486486486486</v>
      </c>
    </row>
    <row r="512" customFormat="false" ht="13" hidden="false" customHeight="false" outlineLevel="0" collapsed="false">
      <c r="A512" s="0" t="s">
        <v>7632</v>
      </c>
      <c r="B512" s="0" t="s">
        <v>7636</v>
      </c>
      <c r="C512" s="0" t="s">
        <v>38</v>
      </c>
      <c r="D512" s="0" t="s">
        <v>7634</v>
      </c>
      <c r="E512" s="0" t="s">
        <v>7635</v>
      </c>
      <c r="F512" s="0" t="s">
        <v>5665</v>
      </c>
      <c r="G512" s="0" t="s">
        <v>6058</v>
      </c>
      <c r="H512" s="0" t="s">
        <v>43</v>
      </c>
      <c r="I512" s="0" t="s">
        <v>5666</v>
      </c>
      <c r="J512" s="0" t="s">
        <v>897</v>
      </c>
      <c r="K512" s="0" t="s">
        <v>371</v>
      </c>
      <c r="L512" s="0" t="s">
        <v>372</v>
      </c>
      <c r="M512" s="0" t="s">
        <v>5759</v>
      </c>
      <c r="N512" s="11" t="s">
        <v>49</v>
      </c>
      <c r="U512" s="1" t="s">
        <v>7490</v>
      </c>
      <c r="X512" s="0" t="s">
        <v>898</v>
      </c>
      <c r="AC512" s="0" t="s">
        <v>376</v>
      </c>
      <c r="AD512" s="0" t="s">
        <v>54</v>
      </c>
      <c r="AE512" s="4" t="n">
        <v>25.99</v>
      </c>
      <c r="AF512" s="4" t="n">
        <v>14.0486486486486</v>
      </c>
    </row>
    <row r="513" customFormat="false" ht="13" hidden="false" customHeight="false" outlineLevel="0" collapsed="false">
      <c r="A513" s="0" t="s">
        <v>7632</v>
      </c>
      <c r="B513" s="0" t="s">
        <v>7637</v>
      </c>
      <c r="C513" s="0" t="s">
        <v>38</v>
      </c>
      <c r="D513" s="0" t="s">
        <v>7634</v>
      </c>
      <c r="E513" s="0" t="s">
        <v>7635</v>
      </c>
      <c r="F513" s="0" t="s">
        <v>5665</v>
      </c>
      <c r="G513" s="0" t="s">
        <v>6058</v>
      </c>
      <c r="H513" s="0" t="s">
        <v>43</v>
      </c>
      <c r="I513" s="0" t="s">
        <v>5666</v>
      </c>
      <c r="J513" s="0" t="s">
        <v>897</v>
      </c>
      <c r="K513" s="0" t="s">
        <v>371</v>
      </c>
      <c r="L513" s="0" t="s">
        <v>372</v>
      </c>
      <c r="M513" s="0" t="s">
        <v>5759</v>
      </c>
      <c r="N513" s="11" t="s">
        <v>49</v>
      </c>
      <c r="U513" s="1" t="s">
        <v>7490</v>
      </c>
      <c r="X513" s="0" t="s">
        <v>900</v>
      </c>
      <c r="AC513" s="0" t="s">
        <v>376</v>
      </c>
      <c r="AD513" s="0" t="s">
        <v>54</v>
      </c>
      <c r="AE513" s="4" t="n">
        <v>25.99</v>
      </c>
      <c r="AF513" s="4" t="n">
        <v>14.0486486486486</v>
      </c>
    </row>
    <row r="514" customFormat="false" ht="13" hidden="false" customHeight="false" outlineLevel="0" collapsed="false">
      <c r="A514" s="0" t="s">
        <v>7632</v>
      </c>
      <c r="B514" s="0" t="s">
        <v>7638</v>
      </c>
      <c r="C514" s="0" t="s">
        <v>38</v>
      </c>
      <c r="D514" s="0" t="s">
        <v>7634</v>
      </c>
      <c r="E514" s="0" t="s">
        <v>7635</v>
      </c>
      <c r="F514" s="0" t="s">
        <v>5665</v>
      </c>
      <c r="G514" s="0" t="s">
        <v>6058</v>
      </c>
      <c r="H514" s="0" t="s">
        <v>43</v>
      </c>
      <c r="I514" s="0" t="s">
        <v>5666</v>
      </c>
      <c r="J514" s="0" t="s">
        <v>897</v>
      </c>
      <c r="K514" s="0" t="s">
        <v>371</v>
      </c>
      <c r="L514" s="0" t="s">
        <v>372</v>
      </c>
      <c r="M514" s="0" t="s">
        <v>5759</v>
      </c>
      <c r="N514" s="11" t="s">
        <v>49</v>
      </c>
      <c r="U514" s="1" t="s">
        <v>7490</v>
      </c>
      <c r="X514" s="0" t="s">
        <v>902</v>
      </c>
      <c r="AC514" s="0" t="s">
        <v>376</v>
      </c>
      <c r="AD514" s="0" t="s">
        <v>54</v>
      </c>
      <c r="AE514" s="4" t="n">
        <v>25.99</v>
      </c>
      <c r="AF514" s="4" t="n">
        <v>14.0486486486486</v>
      </c>
    </row>
    <row r="515" customFormat="false" ht="13" hidden="false" customHeight="false" outlineLevel="0" collapsed="false">
      <c r="A515" s="0" t="s">
        <v>7639</v>
      </c>
      <c r="B515" s="0" t="s">
        <v>7640</v>
      </c>
      <c r="C515" s="0" t="s">
        <v>38</v>
      </c>
      <c r="D515" s="0" t="s">
        <v>7641</v>
      </c>
      <c r="E515" s="0" t="s">
        <v>7635</v>
      </c>
      <c r="F515" s="0" t="s">
        <v>5665</v>
      </c>
      <c r="G515" s="0" t="s">
        <v>599</v>
      </c>
      <c r="H515" s="0" t="s">
        <v>43</v>
      </c>
      <c r="I515" s="0" t="s">
        <v>5666</v>
      </c>
      <c r="J515" s="0" t="s">
        <v>897</v>
      </c>
      <c r="K515" s="0" t="s">
        <v>371</v>
      </c>
      <c r="L515" s="0" t="s">
        <v>372</v>
      </c>
      <c r="M515" s="0" t="s">
        <v>5759</v>
      </c>
      <c r="N515" s="11" t="s">
        <v>49</v>
      </c>
      <c r="U515" s="1" t="s">
        <v>7490</v>
      </c>
      <c r="X515" s="0" t="s">
        <v>5833</v>
      </c>
      <c r="AC515" s="0" t="s">
        <v>376</v>
      </c>
      <c r="AD515" s="0" t="s">
        <v>54</v>
      </c>
      <c r="AE515" s="4" t="n">
        <v>34.99</v>
      </c>
      <c r="AF515" s="4" t="n">
        <v>18.9135135135135</v>
      </c>
    </row>
    <row r="516" customFormat="false" ht="13" hidden="false" customHeight="false" outlineLevel="0" collapsed="false">
      <c r="A516" s="0" t="s">
        <v>7639</v>
      </c>
      <c r="B516" s="0" t="s">
        <v>7642</v>
      </c>
      <c r="C516" s="0" t="s">
        <v>38</v>
      </c>
      <c r="D516" s="0" t="s">
        <v>7641</v>
      </c>
      <c r="E516" s="0" t="s">
        <v>7635</v>
      </c>
      <c r="F516" s="0" t="s">
        <v>5665</v>
      </c>
      <c r="G516" s="0" t="s">
        <v>599</v>
      </c>
      <c r="H516" s="0" t="s">
        <v>43</v>
      </c>
      <c r="I516" s="0" t="s">
        <v>5666</v>
      </c>
      <c r="J516" s="0" t="s">
        <v>897</v>
      </c>
      <c r="K516" s="0" t="s">
        <v>371</v>
      </c>
      <c r="L516" s="0" t="s">
        <v>372</v>
      </c>
      <c r="M516" s="0" t="s">
        <v>5759</v>
      </c>
      <c r="N516" s="11" t="s">
        <v>49</v>
      </c>
      <c r="U516" s="1" t="s">
        <v>7490</v>
      </c>
      <c r="X516" s="0" t="s">
        <v>898</v>
      </c>
      <c r="AC516" s="0" t="s">
        <v>376</v>
      </c>
      <c r="AD516" s="0" t="s">
        <v>54</v>
      </c>
      <c r="AE516" s="4" t="n">
        <v>34.99</v>
      </c>
      <c r="AF516" s="4" t="n">
        <v>18.9135135135135</v>
      </c>
    </row>
    <row r="517" customFormat="false" ht="13" hidden="false" customHeight="false" outlineLevel="0" collapsed="false">
      <c r="A517" s="0" t="s">
        <v>7639</v>
      </c>
      <c r="B517" s="0" t="s">
        <v>7643</v>
      </c>
      <c r="C517" s="0" t="s">
        <v>38</v>
      </c>
      <c r="D517" s="0" t="s">
        <v>7641</v>
      </c>
      <c r="E517" s="0" t="s">
        <v>7635</v>
      </c>
      <c r="F517" s="0" t="s">
        <v>5665</v>
      </c>
      <c r="G517" s="0" t="s">
        <v>599</v>
      </c>
      <c r="H517" s="0" t="s">
        <v>43</v>
      </c>
      <c r="I517" s="0" t="s">
        <v>5666</v>
      </c>
      <c r="J517" s="0" t="s">
        <v>897</v>
      </c>
      <c r="K517" s="0" t="s">
        <v>371</v>
      </c>
      <c r="L517" s="0" t="s">
        <v>372</v>
      </c>
      <c r="M517" s="0" t="s">
        <v>5759</v>
      </c>
      <c r="N517" s="11" t="s">
        <v>49</v>
      </c>
      <c r="U517" s="1" t="s">
        <v>7490</v>
      </c>
      <c r="X517" s="0" t="s">
        <v>900</v>
      </c>
      <c r="AC517" s="0" t="s">
        <v>376</v>
      </c>
      <c r="AD517" s="0" t="s">
        <v>54</v>
      </c>
      <c r="AE517" s="4" t="n">
        <v>34.99</v>
      </c>
      <c r="AF517" s="4" t="n">
        <v>18.9135135135135</v>
      </c>
    </row>
    <row r="518" customFormat="false" ht="13" hidden="false" customHeight="false" outlineLevel="0" collapsed="false">
      <c r="A518" s="0" t="s">
        <v>7639</v>
      </c>
      <c r="B518" s="0" t="s">
        <v>7644</v>
      </c>
      <c r="C518" s="0" t="s">
        <v>38</v>
      </c>
      <c r="D518" s="0" t="s">
        <v>7641</v>
      </c>
      <c r="E518" s="0" t="s">
        <v>7635</v>
      </c>
      <c r="F518" s="0" t="s">
        <v>5665</v>
      </c>
      <c r="G518" s="0" t="s">
        <v>599</v>
      </c>
      <c r="H518" s="0" t="s">
        <v>43</v>
      </c>
      <c r="I518" s="0" t="s">
        <v>5666</v>
      </c>
      <c r="J518" s="0" t="s">
        <v>897</v>
      </c>
      <c r="K518" s="0" t="s">
        <v>371</v>
      </c>
      <c r="L518" s="0" t="s">
        <v>372</v>
      </c>
      <c r="M518" s="0" t="s">
        <v>5759</v>
      </c>
      <c r="N518" s="11" t="s">
        <v>49</v>
      </c>
      <c r="U518" s="1" t="s">
        <v>7490</v>
      </c>
      <c r="X518" s="0" t="s">
        <v>902</v>
      </c>
      <c r="AC518" s="0" t="s">
        <v>376</v>
      </c>
      <c r="AD518" s="0" t="s">
        <v>54</v>
      </c>
      <c r="AE518" s="4" t="n">
        <v>34.99</v>
      </c>
      <c r="AF518" s="4" t="n">
        <v>18.9135135135135</v>
      </c>
    </row>
    <row r="519" customFormat="false" ht="13" hidden="false" customHeight="false" outlineLevel="0" collapsed="false">
      <c r="A519" s="0" t="s">
        <v>7645</v>
      </c>
      <c r="B519" s="0" t="s">
        <v>7646</v>
      </c>
      <c r="C519" s="0" t="s">
        <v>38</v>
      </c>
      <c r="D519" s="0" t="s">
        <v>7647</v>
      </c>
      <c r="E519" s="0" t="s">
        <v>7648</v>
      </c>
      <c r="F519" s="0" t="s">
        <v>5665</v>
      </c>
      <c r="G519" s="0" t="s">
        <v>4936</v>
      </c>
      <c r="H519" s="0" t="s">
        <v>43</v>
      </c>
      <c r="I519" s="0" t="s">
        <v>5666</v>
      </c>
      <c r="J519" s="0" t="s">
        <v>897</v>
      </c>
      <c r="K519" s="0" t="s">
        <v>371</v>
      </c>
      <c r="L519" s="0" t="s">
        <v>372</v>
      </c>
      <c r="M519" s="0" t="s">
        <v>5759</v>
      </c>
      <c r="N519" s="11" t="s">
        <v>49</v>
      </c>
      <c r="U519" s="1" t="s">
        <v>7490</v>
      </c>
      <c r="X519" s="0" t="s">
        <v>5833</v>
      </c>
      <c r="AC519" s="0" t="s">
        <v>376</v>
      </c>
      <c r="AD519" s="0" t="s">
        <v>54</v>
      </c>
      <c r="AE519" s="4" t="n">
        <v>34.99</v>
      </c>
      <c r="AF519" s="4" t="n">
        <v>18.9135135135135</v>
      </c>
    </row>
    <row r="520" customFormat="false" ht="13" hidden="false" customHeight="false" outlineLevel="0" collapsed="false">
      <c r="A520" s="0" t="s">
        <v>7645</v>
      </c>
      <c r="B520" s="0" t="s">
        <v>7649</v>
      </c>
      <c r="C520" s="0" t="s">
        <v>38</v>
      </c>
      <c r="D520" s="0" t="s">
        <v>7647</v>
      </c>
      <c r="E520" s="0" t="s">
        <v>7648</v>
      </c>
      <c r="F520" s="0" t="s">
        <v>5665</v>
      </c>
      <c r="G520" s="0" t="s">
        <v>4936</v>
      </c>
      <c r="H520" s="0" t="s">
        <v>43</v>
      </c>
      <c r="I520" s="0" t="s">
        <v>5666</v>
      </c>
      <c r="J520" s="0" t="s">
        <v>897</v>
      </c>
      <c r="K520" s="0" t="s">
        <v>371</v>
      </c>
      <c r="L520" s="0" t="s">
        <v>372</v>
      </c>
      <c r="M520" s="0" t="s">
        <v>5759</v>
      </c>
      <c r="N520" s="11" t="s">
        <v>49</v>
      </c>
      <c r="U520" s="1" t="s">
        <v>7490</v>
      </c>
      <c r="X520" s="0" t="s">
        <v>898</v>
      </c>
      <c r="AC520" s="0" t="s">
        <v>376</v>
      </c>
      <c r="AD520" s="0" t="s">
        <v>54</v>
      </c>
      <c r="AE520" s="4" t="n">
        <v>34.99</v>
      </c>
      <c r="AF520" s="4" t="n">
        <v>18.9135135135135</v>
      </c>
    </row>
    <row r="521" customFormat="false" ht="13" hidden="false" customHeight="false" outlineLevel="0" collapsed="false">
      <c r="A521" s="0" t="s">
        <v>7645</v>
      </c>
      <c r="B521" s="0" t="s">
        <v>7650</v>
      </c>
      <c r="C521" s="0" t="s">
        <v>38</v>
      </c>
      <c r="D521" s="0" t="s">
        <v>7647</v>
      </c>
      <c r="E521" s="0" t="s">
        <v>7648</v>
      </c>
      <c r="F521" s="0" t="s">
        <v>5665</v>
      </c>
      <c r="G521" s="0" t="s">
        <v>4936</v>
      </c>
      <c r="H521" s="0" t="s">
        <v>43</v>
      </c>
      <c r="I521" s="0" t="s">
        <v>5666</v>
      </c>
      <c r="J521" s="0" t="s">
        <v>897</v>
      </c>
      <c r="K521" s="0" t="s">
        <v>371</v>
      </c>
      <c r="L521" s="0" t="s">
        <v>372</v>
      </c>
      <c r="M521" s="0" t="s">
        <v>5759</v>
      </c>
      <c r="N521" s="11" t="s">
        <v>49</v>
      </c>
      <c r="U521" s="1" t="s">
        <v>7490</v>
      </c>
      <c r="X521" s="0" t="s">
        <v>900</v>
      </c>
      <c r="AC521" s="0" t="s">
        <v>376</v>
      </c>
      <c r="AD521" s="0" t="s">
        <v>54</v>
      </c>
      <c r="AE521" s="4" t="n">
        <v>34.99</v>
      </c>
      <c r="AF521" s="4" t="n">
        <v>18.9135135135135</v>
      </c>
    </row>
    <row r="522" customFormat="false" ht="13" hidden="false" customHeight="false" outlineLevel="0" collapsed="false">
      <c r="A522" s="0" t="s">
        <v>7645</v>
      </c>
      <c r="B522" s="0" t="s">
        <v>7651</v>
      </c>
      <c r="C522" s="0" t="s">
        <v>38</v>
      </c>
      <c r="D522" s="0" t="s">
        <v>7647</v>
      </c>
      <c r="E522" s="0" t="s">
        <v>7648</v>
      </c>
      <c r="F522" s="0" t="s">
        <v>5665</v>
      </c>
      <c r="G522" s="0" t="s">
        <v>4936</v>
      </c>
      <c r="H522" s="0" t="s">
        <v>43</v>
      </c>
      <c r="I522" s="0" t="s">
        <v>5666</v>
      </c>
      <c r="J522" s="0" t="s">
        <v>897</v>
      </c>
      <c r="K522" s="0" t="s">
        <v>371</v>
      </c>
      <c r="L522" s="0" t="s">
        <v>372</v>
      </c>
      <c r="M522" s="0" t="s">
        <v>5759</v>
      </c>
      <c r="N522" s="11" t="s">
        <v>49</v>
      </c>
      <c r="U522" s="1" t="s">
        <v>7490</v>
      </c>
      <c r="X522" s="0" t="s">
        <v>902</v>
      </c>
      <c r="AC522" s="0" t="s">
        <v>376</v>
      </c>
      <c r="AD522" s="0" t="s">
        <v>54</v>
      </c>
      <c r="AE522" s="4" t="n">
        <v>34.99</v>
      </c>
      <c r="AF522" s="4" t="n">
        <v>18.9135135135135</v>
      </c>
    </row>
    <row r="523" customFormat="false" ht="13" hidden="false" customHeight="false" outlineLevel="0" collapsed="false">
      <c r="A523" s="0" t="s">
        <v>7652</v>
      </c>
      <c r="B523" s="0" t="s">
        <v>7653</v>
      </c>
      <c r="C523" s="0" t="s">
        <v>38</v>
      </c>
      <c r="D523" s="0" t="s">
        <v>7654</v>
      </c>
      <c r="E523" s="0" t="s">
        <v>7648</v>
      </c>
      <c r="F523" s="0" t="s">
        <v>5665</v>
      </c>
      <c r="G523" s="0" t="s">
        <v>7567</v>
      </c>
      <c r="H523" s="0" t="s">
        <v>43</v>
      </c>
      <c r="I523" s="0" t="s">
        <v>5666</v>
      </c>
      <c r="J523" s="0" t="s">
        <v>897</v>
      </c>
      <c r="K523" s="0" t="s">
        <v>371</v>
      </c>
      <c r="L523" s="0" t="s">
        <v>372</v>
      </c>
      <c r="M523" s="0" t="s">
        <v>5759</v>
      </c>
      <c r="N523" s="11" t="s">
        <v>49</v>
      </c>
      <c r="U523" s="1" t="s">
        <v>7490</v>
      </c>
      <c r="X523" s="0" t="s">
        <v>5833</v>
      </c>
      <c r="AC523" s="0" t="s">
        <v>376</v>
      </c>
      <c r="AD523" s="0" t="s">
        <v>54</v>
      </c>
      <c r="AE523" s="4" t="n">
        <v>34.99</v>
      </c>
      <c r="AF523" s="4" t="n">
        <v>18.9135135135135</v>
      </c>
    </row>
    <row r="524" customFormat="false" ht="13" hidden="false" customHeight="false" outlineLevel="0" collapsed="false">
      <c r="A524" s="0" t="s">
        <v>7652</v>
      </c>
      <c r="B524" s="0" t="s">
        <v>7655</v>
      </c>
      <c r="C524" s="0" t="s">
        <v>38</v>
      </c>
      <c r="D524" s="0" t="s">
        <v>7654</v>
      </c>
      <c r="E524" s="0" t="s">
        <v>7648</v>
      </c>
      <c r="F524" s="0" t="s">
        <v>5665</v>
      </c>
      <c r="G524" s="0" t="s">
        <v>7567</v>
      </c>
      <c r="H524" s="0" t="s">
        <v>43</v>
      </c>
      <c r="I524" s="0" t="s">
        <v>5666</v>
      </c>
      <c r="J524" s="0" t="s">
        <v>897</v>
      </c>
      <c r="K524" s="0" t="s">
        <v>371</v>
      </c>
      <c r="L524" s="0" t="s">
        <v>372</v>
      </c>
      <c r="M524" s="0" t="s">
        <v>5759</v>
      </c>
      <c r="N524" s="11" t="s">
        <v>49</v>
      </c>
      <c r="U524" s="1" t="s">
        <v>7490</v>
      </c>
      <c r="X524" s="0" t="s">
        <v>898</v>
      </c>
      <c r="AC524" s="0" t="s">
        <v>376</v>
      </c>
      <c r="AD524" s="0" t="s">
        <v>54</v>
      </c>
      <c r="AE524" s="4" t="n">
        <v>34.99</v>
      </c>
      <c r="AF524" s="4" t="n">
        <v>18.9135135135135</v>
      </c>
    </row>
    <row r="525" customFormat="false" ht="13" hidden="false" customHeight="false" outlineLevel="0" collapsed="false">
      <c r="A525" s="0" t="s">
        <v>7652</v>
      </c>
      <c r="B525" s="0" t="s">
        <v>7656</v>
      </c>
      <c r="C525" s="0" t="s">
        <v>38</v>
      </c>
      <c r="D525" s="0" t="s">
        <v>7654</v>
      </c>
      <c r="E525" s="0" t="s">
        <v>7648</v>
      </c>
      <c r="F525" s="0" t="s">
        <v>5665</v>
      </c>
      <c r="G525" s="0" t="s">
        <v>7567</v>
      </c>
      <c r="H525" s="0" t="s">
        <v>43</v>
      </c>
      <c r="I525" s="0" t="s">
        <v>5666</v>
      </c>
      <c r="J525" s="0" t="s">
        <v>897</v>
      </c>
      <c r="K525" s="0" t="s">
        <v>371</v>
      </c>
      <c r="L525" s="0" t="s">
        <v>372</v>
      </c>
      <c r="M525" s="0" t="s">
        <v>5759</v>
      </c>
      <c r="N525" s="11" t="s">
        <v>49</v>
      </c>
      <c r="U525" s="1" t="s">
        <v>7490</v>
      </c>
      <c r="X525" s="0" t="s">
        <v>900</v>
      </c>
      <c r="AC525" s="0" t="s">
        <v>376</v>
      </c>
      <c r="AD525" s="0" t="s">
        <v>54</v>
      </c>
      <c r="AE525" s="4" t="n">
        <v>34.99</v>
      </c>
      <c r="AF525" s="4" t="n">
        <v>18.9135135135135</v>
      </c>
    </row>
    <row r="526" customFormat="false" ht="13" hidden="false" customHeight="false" outlineLevel="0" collapsed="false">
      <c r="A526" s="0" t="s">
        <v>7652</v>
      </c>
      <c r="B526" s="0" t="s">
        <v>7657</v>
      </c>
      <c r="C526" s="0" t="s">
        <v>38</v>
      </c>
      <c r="D526" s="0" t="s">
        <v>7654</v>
      </c>
      <c r="E526" s="0" t="s">
        <v>7648</v>
      </c>
      <c r="F526" s="0" t="s">
        <v>5665</v>
      </c>
      <c r="G526" s="0" t="s">
        <v>7567</v>
      </c>
      <c r="H526" s="0" t="s">
        <v>43</v>
      </c>
      <c r="I526" s="0" t="s">
        <v>5666</v>
      </c>
      <c r="J526" s="0" t="s">
        <v>897</v>
      </c>
      <c r="K526" s="0" t="s">
        <v>371</v>
      </c>
      <c r="L526" s="0" t="s">
        <v>372</v>
      </c>
      <c r="M526" s="0" t="s">
        <v>5759</v>
      </c>
      <c r="N526" s="11" t="s">
        <v>49</v>
      </c>
      <c r="U526" s="1" t="s">
        <v>7490</v>
      </c>
      <c r="X526" s="0" t="s">
        <v>902</v>
      </c>
      <c r="AC526" s="0" t="s">
        <v>376</v>
      </c>
      <c r="AD526" s="0" t="s">
        <v>54</v>
      </c>
      <c r="AE526" s="4" t="n">
        <v>34.99</v>
      </c>
      <c r="AF526" s="4" t="n">
        <v>18.9135135135135</v>
      </c>
    </row>
    <row r="527" customFormat="false" ht="13" hidden="false" customHeight="false" outlineLevel="0" collapsed="false">
      <c r="A527" s="0" t="s">
        <v>7658</v>
      </c>
      <c r="B527" s="0" t="s">
        <v>7659</v>
      </c>
      <c r="C527" s="0" t="s">
        <v>38</v>
      </c>
      <c r="D527" s="0" t="s">
        <v>7660</v>
      </c>
      <c r="E527" s="0" t="s">
        <v>7661</v>
      </c>
      <c r="F527" s="0" t="s">
        <v>7662</v>
      </c>
      <c r="G527" s="0" t="s">
        <v>42</v>
      </c>
      <c r="H527" s="0" t="s">
        <v>43</v>
      </c>
      <c r="I527" s="0" t="s">
        <v>5666</v>
      </c>
      <c r="J527" s="0" t="s">
        <v>45</v>
      </c>
      <c r="K527" s="0" t="s">
        <v>371</v>
      </c>
      <c r="L527" s="0" t="s">
        <v>372</v>
      </c>
      <c r="M527" s="0" t="s">
        <v>5759</v>
      </c>
      <c r="N527" s="11" t="s">
        <v>49</v>
      </c>
      <c r="Q527" s="1" t="s">
        <v>50</v>
      </c>
      <c r="R527" s="1" t="s">
        <v>50</v>
      </c>
      <c r="U527" s="1" t="s">
        <v>7663</v>
      </c>
      <c r="X527" s="0" t="s">
        <v>375</v>
      </c>
      <c r="AB527" s="10"/>
      <c r="AC527" s="0" t="s">
        <v>376</v>
      </c>
      <c r="AD527" s="0" t="s">
        <v>54</v>
      </c>
      <c r="AE527" s="4" t="n">
        <v>39.99</v>
      </c>
      <c r="AF527" s="4" t="n">
        <v>21.6162162162162</v>
      </c>
    </row>
    <row r="528" customFormat="false" ht="13" hidden="false" customHeight="false" outlineLevel="0" collapsed="false">
      <c r="A528" s="0" t="s">
        <v>7658</v>
      </c>
      <c r="B528" s="0" t="s">
        <v>7664</v>
      </c>
      <c r="C528" s="0" t="s">
        <v>38</v>
      </c>
      <c r="D528" s="0" t="s">
        <v>7660</v>
      </c>
      <c r="E528" s="0" t="s">
        <v>7661</v>
      </c>
      <c r="F528" s="0" t="s">
        <v>7662</v>
      </c>
      <c r="G528" s="0" t="s">
        <v>42</v>
      </c>
      <c r="H528" s="0" t="s">
        <v>43</v>
      </c>
      <c r="I528" s="0" t="s">
        <v>5666</v>
      </c>
      <c r="J528" s="0" t="s">
        <v>45</v>
      </c>
      <c r="K528" s="0" t="s">
        <v>371</v>
      </c>
      <c r="L528" s="0" t="s">
        <v>372</v>
      </c>
      <c r="M528" s="0" t="s">
        <v>5759</v>
      </c>
      <c r="N528" s="11" t="s">
        <v>49</v>
      </c>
      <c r="Q528" s="1" t="s">
        <v>50</v>
      </c>
      <c r="R528" s="1" t="s">
        <v>50</v>
      </c>
      <c r="U528" s="1" t="s">
        <v>7663</v>
      </c>
      <c r="X528" s="0" t="s">
        <v>378</v>
      </c>
      <c r="AB528" s="10"/>
      <c r="AC528" s="0" t="s">
        <v>376</v>
      </c>
      <c r="AD528" s="0" t="s">
        <v>54</v>
      </c>
      <c r="AE528" s="4" t="n">
        <v>39.99</v>
      </c>
      <c r="AF528" s="4" t="n">
        <v>21.6162162162162</v>
      </c>
    </row>
    <row r="529" customFormat="false" ht="13" hidden="false" customHeight="false" outlineLevel="0" collapsed="false">
      <c r="A529" s="0" t="s">
        <v>7658</v>
      </c>
      <c r="B529" s="0" t="s">
        <v>7665</v>
      </c>
      <c r="C529" s="0" t="s">
        <v>38</v>
      </c>
      <c r="D529" s="0" t="s">
        <v>7660</v>
      </c>
      <c r="E529" s="0" t="s">
        <v>7661</v>
      </c>
      <c r="F529" s="0" t="s">
        <v>7662</v>
      </c>
      <c r="G529" s="0" t="s">
        <v>42</v>
      </c>
      <c r="H529" s="0" t="s">
        <v>43</v>
      </c>
      <c r="I529" s="0" t="s">
        <v>5666</v>
      </c>
      <c r="J529" s="0" t="s">
        <v>45</v>
      </c>
      <c r="K529" s="0" t="s">
        <v>371</v>
      </c>
      <c r="L529" s="0" t="s">
        <v>372</v>
      </c>
      <c r="M529" s="0" t="s">
        <v>5759</v>
      </c>
      <c r="N529" s="11" t="s">
        <v>49</v>
      </c>
      <c r="Q529" s="1" t="s">
        <v>50</v>
      </c>
      <c r="R529" s="1" t="s">
        <v>50</v>
      </c>
      <c r="U529" s="1" t="s">
        <v>7663</v>
      </c>
      <c r="X529" s="0" t="s">
        <v>380</v>
      </c>
      <c r="AB529" s="10"/>
      <c r="AC529" s="0" t="s">
        <v>376</v>
      </c>
      <c r="AD529" s="0" t="s">
        <v>54</v>
      </c>
      <c r="AE529" s="4" t="n">
        <v>39.99</v>
      </c>
      <c r="AF529" s="4" t="n">
        <v>21.6162162162162</v>
      </c>
    </row>
    <row r="530" customFormat="false" ht="13" hidden="false" customHeight="false" outlineLevel="0" collapsed="false">
      <c r="A530" s="0" t="s">
        <v>7658</v>
      </c>
      <c r="B530" s="0" t="s">
        <v>7666</v>
      </c>
      <c r="C530" s="0" t="s">
        <v>38</v>
      </c>
      <c r="D530" s="0" t="s">
        <v>7660</v>
      </c>
      <c r="E530" s="0" t="s">
        <v>7661</v>
      </c>
      <c r="F530" s="0" t="s">
        <v>7662</v>
      </c>
      <c r="G530" s="0" t="s">
        <v>42</v>
      </c>
      <c r="H530" s="0" t="s">
        <v>43</v>
      </c>
      <c r="I530" s="0" t="s">
        <v>5666</v>
      </c>
      <c r="J530" s="0" t="s">
        <v>45</v>
      </c>
      <c r="K530" s="0" t="s">
        <v>371</v>
      </c>
      <c r="L530" s="0" t="s">
        <v>372</v>
      </c>
      <c r="M530" s="0" t="s">
        <v>5759</v>
      </c>
      <c r="N530" s="11" t="s">
        <v>49</v>
      </c>
      <c r="Q530" s="1" t="s">
        <v>50</v>
      </c>
      <c r="R530" s="1" t="s">
        <v>50</v>
      </c>
      <c r="U530" s="1" t="s">
        <v>7663</v>
      </c>
      <c r="X530" s="0" t="s">
        <v>382</v>
      </c>
      <c r="AC530" s="0" t="s">
        <v>376</v>
      </c>
      <c r="AD530" s="0" t="s">
        <v>54</v>
      </c>
      <c r="AE530" s="4" t="n">
        <v>39.99</v>
      </c>
      <c r="AF530" s="4" t="n">
        <v>21.6162162162162</v>
      </c>
    </row>
    <row r="531" customFormat="false" ht="13" hidden="false" customHeight="false" outlineLevel="0" collapsed="false">
      <c r="A531" s="0" t="s">
        <v>7658</v>
      </c>
      <c r="B531" s="0" t="s">
        <v>7667</v>
      </c>
      <c r="C531" s="0" t="s">
        <v>38</v>
      </c>
      <c r="D531" s="0" t="s">
        <v>7660</v>
      </c>
      <c r="E531" s="0" t="s">
        <v>7661</v>
      </c>
      <c r="F531" s="0" t="s">
        <v>7662</v>
      </c>
      <c r="G531" s="0" t="s">
        <v>42</v>
      </c>
      <c r="H531" s="0" t="s">
        <v>43</v>
      </c>
      <c r="I531" s="0" t="s">
        <v>5666</v>
      </c>
      <c r="J531" s="0" t="s">
        <v>45</v>
      </c>
      <c r="K531" s="0" t="s">
        <v>371</v>
      </c>
      <c r="L531" s="0" t="s">
        <v>372</v>
      </c>
      <c r="M531" s="0" t="s">
        <v>5759</v>
      </c>
      <c r="N531" s="11" t="s">
        <v>49</v>
      </c>
      <c r="Q531" s="1" t="s">
        <v>50</v>
      </c>
      <c r="R531" s="1" t="s">
        <v>50</v>
      </c>
      <c r="U531" s="1" t="s">
        <v>7663</v>
      </c>
      <c r="X531" s="0" t="s">
        <v>384</v>
      </c>
      <c r="AC531" s="0" t="s">
        <v>376</v>
      </c>
      <c r="AD531" s="0" t="s">
        <v>54</v>
      </c>
      <c r="AE531" s="4" t="n">
        <v>39.99</v>
      </c>
      <c r="AF531" s="4" t="n">
        <v>21.6162162162162</v>
      </c>
    </row>
    <row r="532" customFormat="false" ht="13" hidden="false" customHeight="false" outlineLevel="0" collapsed="false">
      <c r="A532" s="0" t="s">
        <v>7668</v>
      </c>
      <c r="B532" s="0" t="s">
        <v>7669</v>
      </c>
      <c r="C532" s="0" t="s">
        <v>38</v>
      </c>
      <c r="D532" s="0" t="s">
        <v>7670</v>
      </c>
      <c r="E532" s="0" t="s">
        <v>7661</v>
      </c>
      <c r="F532" s="0" t="s">
        <v>7662</v>
      </c>
      <c r="G532" s="0" t="s">
        <v>499</v>
      </c>
      <c r="H532" s="0" t="s">
        <v>43</v>
      </c>
      <c r="I532" s="0" t="s">
        <v>5666</v>
      </c>
      <c r="J532" s="0" t="s">
        <v>45</v>
      </c>
      <c r="K532" s="0" t="s">
        <v>371</v>
      </c>
      <c r="L532" s="0" t="s">
        <v>372</v>
      </c>
      <c r="M532" s="0" t="s">
        <v>5759</v>
      </c>
      <c r="N532" s="11" t="s">
        <v>49</v>
      </c>
      <c r="Q532" s="1" t="s">
        <v>50</v>
      </c>
      <c r="R532" s="1" t="s">
        <v>50</v>
      </c>
      <c r="U532" s="1" t="s">
        <v>7663</v>
      </c>
      <c r="X532" s="0" t="s">
        <v>375</v>
      </c>
      <c r="AC532" s="0" t="s">
        <v>376</v>
      </c>
      <c r="AD532" s="0" t="s">
        <v>54</v>
      </c>
      <c r="AE532" s="4" t="n">
        <v>39.99</v>
      </c>
      <c r="AF532" s="4" t="n">
        <v>21.6162162162162</v>
      </c>
    </row>
    <row r="533" customFormat="false" ht="13" hidden="false" customHeight="false" outlineLevel="0" collapsed="false">
      <c r="A533" s="0" t="s">
        <v>7668</v>
      </c>
      <c r="B533" s="0" t="s">
        <v>7671</v>
      </c>
      <c r="C533" s="0" t="s">
        <v>38</v>
      </c>
      <c r="D533" s="0" t="s">
        <v>7670</v>
      </c>
      <c r="E533" s="0" t="s">
        <v>7661</v>
      </c>
      <c r="F533" s="0" t="s">
        <v>7662</v>
      </c>
      <c r="G533" s="0" t="s">
        <v>499</v>
      </c>
      <c r="H533" s="0" t="s">
        <v>43</v>
      </c>
      <c r="I533" s="0" t="s">
        <v>5666</v>
      </c>
      <c r="J533" s="0" t="s">
        <v>45</v>
      </c>
      <c r="K533" s="0" t="s">
        <v>371</v>
      </c>
      <c r="L533" s="0" t="s">
        <v>372</v>
      </c>
      <c r="M533" s="0" t="s">
        <v>5759</v>
      </c>
      <c r="N533" s="11" t="s">
        <v>49</v>
      </c>
      <c r="Q533" s="1" t="s">
        <v>50</v>
      </c>
      <c r="R533" s="1" t="s">
        <v>50</v>
      </c>
      <c r="U533" s="1" t="s">
        <v>7663</v>
      </c>
      <c r="X533" s="0" t="s">
        <v>378</v>
      </c>
      <c r="AC533" s="0" t="s">
        <v>376</v>
      </c>
      <c r="AD533" s="0" t="s">
        <v>54</v>
      </c>
      <c r="AE533" s="4" t="n">
        <v>39.99</v>
      </c>
      <c r="AF533" s="4" t="n">
        <v>21.6162162162162</v>
      </c>
    </row>
    <row r="534" customFormat="false" ht="13" hidden="false" customHeight="false" outlineLevel="0" collapsed="false">
      <c r="A534" s="0" t="s">
        <v>7668</v>
      </c>
      <c r="B534" s="0" t="s">
        <v>7672</v>
      </c>
      <c r="C534" s="0" t="s">
        <v>38</v>
      </c>
      <c r="D534" s="0" t="s">
        <v>7670</v>
      </c>
      <c r="E534" s="0" t="s">
        <v>7661</v>
      </c>
      <c r="F534" s="0" t="s">
        <v>7662</v>
      </c>
      <c r="G534" s="0" t="s">
        <v>499</v>
      </c>
      <c r="H534" s="0" t="s">
        <v>43</v>
      </c>
      <c r="I534" s="0" t="s">
        <v>5666</v>
      </c>
      <c r="J534" s="0" t="s">
        <v>45</v>
      </c>
      <c r="K534" s="0" t="s">
        <v>371</v>
      </c>
      <c r="L534" s="0" t="s">
        <v>372</v>
      </c>
      <c r="M534" s="0" t="s">
        <v>5759</v>
      </c>
      <c r="N534" s="11" t="s">
        <v>49</v>
      </c>
      <c r="Q534" s="1" t="s">
        <v>50</v>
      </c>
      <c r="R534" s="1" t="s">
        <v>50</v>
      </c>
      <c r="U534" s="1" t="s">
        <v>7663</v>
      </c>
      <c r="X534" s="0" t="s">
        <v>380</v>
      </c>
      <c r="AC534" s="0" t="s">
        <v>376</v>
      </c>
      <c r="AD534" s="0" t="s">
        <v>54</v>
      </c>
      <c r="AE534" s="4" t="n">
        <v>39.99</v>
      </c>
      <c r="AF534" s="4" t="n">
        <v>21.6162162162162</v>
      </c>
    </row>
    <row r="535" customFormat="false" ht="13" hidden="false" customHeight="false" outlineLevel="0" collapsed="false">
      <c r="A535" s="0" t="s">
        <v>7668</v>
      </c>
      <c r="B535" s="0" t="s">
        <v>7673</v>
      </c>
      <c r="C535" s="0" t="s">
        <v>38</v>
      </c>
      <c r="D535" s="0" t="s">
        <v>7670</v>
      </c>
      <c r="E535" s="0" t="s">
        <v>7661</v>
      </c>
      <c r="F535" s="0" t="s">
        <v>7662</v>
      </c>
      <c r="G535" s="0" t="s">
        <v>499</v>
      </c>
      <c r="H535" s="0" t="s">
        <v>43</v>
      </c>
      <c r="I535" s="0" t="s">
        <v>5666</v>
      </c>
      <c r="J535" s="0" t="s">
        <v>45</v>
      </c>
      <c r="K535" s="0" t="s">
        <v>371</v>
      </c>
      <c r="L535" s="0" t="s">
        <v>372</v>
      </c>
      <c r="M535" s="0" t="s">
        <v>5759</v>
      </c>
      <c r="N535" s="11" t="s">
        <v>49</v>
      </c>
      <c r="Q535" s="1" t="s">
        <v>50</v>
      </c>
      <c r="R535" s="1" t="s">
        <v>50</v>
      </c>
      <c r="U535" s="1" t="s">
        <v>7663</v>
      </c>
      <c r="X535" s="0" t="s">
        <v>382</v>
      </c>
      <c r="AC535" s="0" t="s">
        <v>376</v>
      </c>
      <c r="AD535" s="0" t="s">
        <v>54</v>
      </c>
      <c r="AE535" s="4" t="n">
        <v>39.99</v>
      </c>
      <c r="AF535" s="4" t="n">
        <v>21.6162162162162</v>
      </c>
    </row>
    <row r="536" customFormat="false" ht="13" hidden="false" customHeight="false" outlineLevel="0" collapsed="false">
      <c r="A536" s="0" t="s">
        <v>7668</v>
      </c>
      <c r="B536" s="0" t="s">
        <v>7674</v>
      </c>
      <c r="C536" s="0" t="s">
        <v>38</v>
      </c>
      <c r="D536" s="0" t="s">
        <v>7670</v>
      </c>
      <c r="E536" s="0" t="s">
        <v>7661</v>
      </c>
      <c r="F536" s="0" t="s">
        <v>7662</v>
      </c>
      <c r="G536" s="0" t="s">
        <v>499</v>
      </c>
      <c r="H536" s="0" t="s">
        <v>43</v>
      </c>
      <c r="I536" s="0" t="s">
        <v>5666</v>
      </c>
      <c r="J536" s="0" t="s">
        <v>45</v>
      </c>
      <c r="K536" s="0" t="s">
        <v>371</v>
      </c>
      <c r="L536" s="0" t="s">
        <v>372</v>
      </c>
      <c r="M536" s="0" t="s">
        <v>5759</v>
      </c>
      <c r="N536" s="11" t="s">
        <v>49</v>
      </c>
      <c r="Q536" s="1" t="s">
        <v>50</v>
      </c>
      <c r="R536" s="1" t="s">
        <v>50</v>
      </c>
      <c r="U536" s="1" t="s">
        <v>7663</v>
      </c>
      <c r="X536" s="0" t="s">
        <v>384</v>
      </c>
      <c r="AC536" s="0" t="s">
        <v>376</v>
      </c>
      <c r="AD536" s="0" t="s">
        <v>54</v>
      </c>
      <c r="AE536" s="4" t="n">
        <v>39.99</v>
      </c>
      <c r="AF536" s="4" t="n">
        <v>21.6162162162162</v>
      </c>
    </row>
    <row r="537" customFormat="false" ht="13" hidden="false" customHeight="false" outlineLevel="0" collapsed="false">
      <c r="A537" s="0" t="s">
        <v>7675</v>
      </c>
      <c r="B537" s="0" t="s">
        <v>7676</v>
      </c>
      <c r="C537" s="0" t="s">
        <v>38</v>
      </c>
      <c r="D537" s="0" t="s">
        <v>7677</v>
      </c>
      <c r="E537" s="0" t="s">
        <v>7661</v>
      </c>
      <c r="F537" s="0" t="s">
        <v>7662</v>
      </c>
      <c r="G537" s="0" t="s">
        <v>466</v>
      </c>
      <c r="H537" s="0" t="s">
        <v>43</v>
      </c>
      <c r="I537" s="0" t="s">
        <v>5666</v>
      </c>
      <c r="J537" s="0" t="s">
        <v>45</v>
      </c>
      <c r="K537" s="0" t="s">
        <v>371</v>
      </c>
      <c r="L537" s="0" t="s">
        <v>372</v>
      </c>
      <c r="M537" s="0" t="s">
        <v>5759</v>
      </c>
      <c r="N537" s="11" t="s">
        <v>49</v>
      </c>
      <c r="Q537" s="1" t="s">
        <v>50</v>
      </c>
      <c r="R537" s="1" t="s">
        <v>50</v>
      </c>
      <c r="U537" s="1" t="s">
        <v>7663</v>
      </c>
      <c r="X537" s="0" t="s">
        <v>375</v>
      </c>
      <c r="AC537" s="0" t="s">
        <v>376</v>
      </c>
      <c r="AD537" s="0" t="s">
        <v>54</v>
      </c>
      <c r="AE537" s="4" t="n">
        <v>39.99</v>
      </c>
      <c r="AF537" s="4" t="n">
        <v>21.6162162162162</v>
      </c>
    </row>
    <row r="538" customFormat="false" ht="13" hidden="false" customHeight="false" outlineLevel="0" collapsed="false">
      <c r="A538" s="0" t="s">
        <v>7675</v>
      </c>
      <c r="B538" s="0" t="s">
        <v>7678</v>
      </c>
      <c r="C538" s="0" t="s">
        <v>38</v>
      </c>
      <c r="D538" s="0" t="s">
        <v>7677</v>
      </c>
      <c r="E538" s="0" t="s">
        <v>7661</v>
      </c>
      <c r="F538" s="0" t="s">
        <v>7662</v>
      </c>
      <c r="G538" s="0" t="s">
        <v>466</v>
      </c>
      <c r="H538" s="0" t="s">
        <v>43</v>
      </c>
      <c r="I538" s="0" t="s">
        <v>5666</v>
      </c>
      <c r="J538" s="0" t="s">
        <v>45</v>
      </c>
      <c r="K538" s="0" t="s">
        <v>371</v>
      </c>
      <c r="L538" s="0" t="s">
        <v>372</v>
      </c>
      <c r="M538" s="0" t="s">
        <v>5759</v>
      </c>
      <c r="N538" s="11" t="s">
        <v>49</v>
      </c>
      <c r="Q538" s="1" t="s">
        <v>50</v>
      </c>
      <c r="R538" s="1" t="s">
        <v>50</v>
      </c>
      <c r="U538" s="1" t="s">
        <v>7663</v>
      </c>
      <c r="X538" s="0" t="s">
        <v>378</v>
      </c>
      <c r="AC538" s="0" t="s">
        <v>376</v>
      </c>
      <c r="AD538" s="0" t="s">
        <v>54</v>
      </c>
      <c r="AE538" s="4" t="n">
        <v>39.99</v>
      </c>
      <c r="AF538" s="4" t="n">
        <v>21.6162162162162</v>
      </c>
    </row>
    <row r="539" customFormat="false" ht="13" hidden="false" customHeight="false" outlineLevel="0" collapsed="false">
      <c r="A539" s="0" t="s">
        <v>7675</v>
      </c>
      <c r="B539" s="0" t="s">
        <v>7679</v>
      </c>
      <c r="C539" s="0" t="s">
        <v>38</v>
      </c>
      <c r="D539" s="0" t="s">
        <v>7677</v>
      </c>
      <c r="E539" s="0" t="s">
        <v>7661</v>
      </c>
      <c r="F539" s="0" t="s">
        <v>7662</v>
      </c>
      <c r="G539" s="0" t="s">
        <v>466</v>
      </c>
      <c r="H539" s="0" t="s">
        <v>43</v>
      </c>
      <c r="I539" s="0" t="s">
        <v>5666</v>
      </c>
      <c r="J539" s="0" t="s">
        <v>45</v>
      </c>
      <c r="K539" s="0" t="s">
        <v>371</v>
      </c>
      <c r="L539" s="0" t="s">
        <v>372</v>
      </c>
      <c r="M539" s="0" t="s">
        <v>5759</v>
      </c>
      <c r="N539" s="11" t="s">
        <v>49</v>
      </c>
      <c r="Q539" s="1" t="s">
        <v>50</v>
      </c>
      <c r="R539" s="1" t="s">
        <v>50</v>
      </c>
      <c r="U539" s="1" t="s">
        <v>7663</v>
      </c>
      <c r="X539" s="0" t="s">
        <v>380</v>
      </c>
      <c r="AC539" s="0" t="s">
        <v>376</v>
      </c>
      <c r="AD539" s="0" t="s">
        <v>54</v>
      </c>
      <c r="AE539" s="4" t="n">
        <v>39.99</v>
      </c>
      <c r="AF539" s="4" t="n">
        <v>21.6162162162162</v>
      </c>
    </row>
    <row r="540" customFormat="false" ht="13" hidden="false" customHeight="false" outlineLevel="0" collapsed="false">
      <c r="A540" s="0" t="s">
        <v>7675</v>
      </c>
      <c r="B540" s="0" t="s">
        <v>7680</v>
      </c>
      <c r="C540" s="0" t="s">
        <v>38</v>
      </c>
      <c r="D540" s="0" t="s">
        <v>7677</v>
      </c>
      <c r="E540" s="0" t="s">
        <v>7661</v>
      </c>
      <c r="F540" s="0" t="s">
        <v>7662</v>
      </c>
      <c r="G540" s="0" t="s">
        <v>466</v>
      </c>
      <c r="H540" s="0" t="s">
        <v>43</v>
      </c>
      <c r="I540" s="0" t="s">
        <v>5666</v>
      </c>
      <c r="J540" s="0" t="s">
        <v>45</v>
      </c>
      <c r="K540" s="0" t="s">
        <v>371</v>
      </c>
      <c r="L540" s="0" t="s">
        <v>372</v>
      </c>
      <c r="M540" s="0" t="s">
        <v>5759</v>
      </c>
      <c r="N540" s="11" t="s">
        <v>49</v>
      </c>
      <c r="Q540" s="1" t="s">
        <v>50</v>
      </c>
      <c r="R540" s="1" t="s">
        <v>50</v>
      </c>
      <c r="U540" s="1" t="s">
        <v>7663</v>
      </c>
      <c r="X540" s="0" t="s">
        <v>382</v>
      </c>
      <c r="AC540" s="0" t="s">
        <v>376</v>
      </c>
      <c r="AD540" s="0" t="s">
        <v>54</v>
      </c>
      <c r="AE540" s="4" t="n">
        <v>39.99</v>
      </c>
      <c r="AF540" s="4" t="n">
        <v>21.6162162162162</v>
      </c>
    </row>
    <row r="541" customFormat="false" ht="13" hidden="false" customHeight="false" outlineLevel="0" collapsed="false">
      <c r="A541" s="0" t="s">
        <v>7675</v>
      </c>
      <c r="B541" s="0" t="s">
        <v>7681</v>
      </c>
      <c r="C541" s="0" t="s">
        <v>38</v>
      </c>
      <c r="D541" s="0" t="s">
        <v>7677</v>
      </c>
      <c r="E541" s="0" t="s">
        <v>7661</v>
      </c>
      <c r="F541" s="0" t="s">
        <v>7662</v>
      </c>
      <c r="G541" s="0" t="s">
        <v>466</v>
      </c>
      <c r="H541" s="0" t="s">
        <v>43</v>
      </c>
      <c r="I541" s="0" t="s">
        <v>5666</v>
      </c>
      <c r="J541" s="0" t="s">
        <v>45</v>
      </c>
      <c r="K541" s="0" t="s">
        <v>371</v>
      </c>
      <c r="L541" s="0" t="s">
        <v>372</v>
      </c>
      <c r="M541" s="0" t="s">
        <v>5759</v>
      </c>
      <c r="N541" s="11" t="s">
        <v>49</v>
      </c>
      <c r="Q541" s="1" t="s">
        <v>50</v>
      </c>
      <c r="R541" s="1" t="s">
        <v>50</v>
      </c>
      <c r="U541" s="1" t="s">
        <v>7663</v>
      </c>
      <c r="X541" s="0" t="s">
        <v>384</v>
      </c>
      <c r="AC541" s="0" t="s">
        <v>376</v>
      </c>
      <c r="AD541" s="0" t="s">
        <v>54</v>
      </c>
      <c r="AE541" s="4" t="n">
        <v>39.99</v>
      </c>
      <c r="AF541" s="4" t="n">
        <v>21.6162162162162</v>
      </c>
    </row>
    <row r="542" customFormat="false" ht="13" hidden="false" customHeight="false" outlineLevel="0" collapsed="false">
      <c r="A542" s="0" t="s">
        <v>7682</v>
      </c>
      <c r="B542" s="0" t="s">
        <v>7683</v>
      </c>
      <c r="C542" s="0" t="s">
        <v>38</v>
      </c>
      <c r="D542" s="0" t="s">
        <v>7684</v>
      </c>
      <c r="E542" s="0" t="s">
        <v>7661</v>
      </c>
      <c r="F542" s="0" t="s">
        <v>7662</v>
      </c>
      <c r="G542" s="0" t="s">
        <v>405</v>
      </c>
      <c r="H542" s="0" t="s">
        <v>43</v>
      </c>
      <c r="I542" s="0" t="s">
        <v>5666</v>
      </c>
      <c r="J542" s="0" t="s">
        <v>45</v>
      </c>
      <c r="K542" s="0" t="s">
        <v>371</v>
      </c>
      <c r="L542" s="0" t="s">
        <v>372</v>
      </c>
      <c r="M542" s="0" t="s">
        <v>5759</v>
      </c>
      <c r="N542" s="11" t="s">
        <v>49</v>
      </c>
      <c r="Q542" s="1" t="s">
        <v>50</v>
      </c>
      <c r="R542" s="1" t="s">
        <v>50</v>
      </c>
      <c r="U542" s="1" t="s">
        <v>7663</v>
      </c>
      <c r="X542" s="0" t="s">
        <v>375</v>
      </c>
      <c r="AC542" s="0" t="s">
        <v>376</v>
      </c>
      <c r="AD542" s="0" t="s">
        <v>54</v>
      </c>
      <c r="AE542" s="4" t="n">
        <v>39.99</v>
      </c>
      <c r="AF542" s="4" t="n">
        <v>21.6162162162162</v>
      </c>
    </row>
    <row r="543" customFormat="false" ht="13" hidden="false" customHeight="false" outlineLevel="0" collapsed="false">
      <c r="A543" s="0" t="s">
        <v>7682</v>
      </c>
      <c r="B543" s="0" t="s">
        <v>7685</v>
      </c>
      <c r="C543" s="0" t="s">
        <v>38</v>
      </c>
      <c r="D543" s="0" t="s">
        <v>7684</v>
      </c>
      <c r="E543" s="0" t="s">
        <v>7661</v>
      </c>
      <c r="F543" s="0" t="s">
        <v>7662</v>
      </c>
      <c r="G543" s="0" t="s">
        <v>405</v>
      </c>
      <c r="H543" s="0" t="s">
        <v>43</v>
      </c>
      <c r="I543" s="0" t="s">
        <v>5666</v>
      </c>
      <c r="J543" s="0" t="s">
        <v>45</v>
      </c>
      <c r="K543" s="0" t="s">
        <v>371</v>
      </c>
      <c r="L543" s="0" t="s">
        <v>372</v>
      </c>
      <c r="M543" s="0" t="s">
        <v>5759</v>
      </c>
      <c r="N543" s="11" t="s">
        <v>49</v>
      </c>
      <c r="Q543" s="1" t="s">
        <v>50</v>
      </c>
      <c r="R543" s="1" t="s">
        <v>50</v>
      </c>
      <c r="U543" s="1" t="s">
        <v>7663</v>
      </c>
      <c r="X543" s="0" t="s">
        <v>378</v>
      </c>
      <c r="AC543" s="0" t="s">
        <v>376</v>
      </c>
      <c r="AD543" s="0" t="s">
        <v>54</v>
      </c>
      <c r="AE543" s="4" t="n">
        <v>39.99</v>
      </c>
      <c r="AF543" s="4" t="n">
        <v>21.6162162162162</v>
      </c>
    </row>
    <row r="544" customFormat="false" ht="13" hidden="false" customHeight="false" outlineLevel="0" collapsed="false">
      <c r="A544" s="0" t="s">
        <v>7682</v>
      </c>
      <c r="B544" s="0" t="s">
        <v>7686</v>
      </c>
      <c r="C544" s="0" t="s">
        <v>38</v>
      </c>
      <c r="D544" s="0" t="s">
        <v>7684</v>
      </c>
      <c r="E544" s="0" t="s">
        <v>7661</v>
      </c>
      <c r="F544" s="0" t="s">
        <v>7662</v>
      </c>
      <c r="G544" s="0" t="s">
        <v>405</v>
      </c>
      <c r="H544" s="0" t="s">
        <v>43</v>
      </c>
      <c r="I544" s="0" t="s">
        <v>5666</v>
      </c>
      <c r="J544" s="0" t="s">
        <v>45</v>
      </c>
      <c r="K544" s="0" t="s">
        <v>371</v>
      </c>
      <c r="L544" s="0" t="s">
        <v>372</v>
      </c>
      <c r="M544" s="0" t="s">
        <v>5759</v>
      </c>
      <c r="N544" s="11" t="s">
        <v>49</v>
      </c>
      <c r="Q544" s="1" t="s">
        <v>50</v>
      </c>
      <c r="R544" s="1" t="s">
        <v>50</v>
      </c>
      <c r="U544" s="1" t="s">
        <v>7663</v>
      </c>
      <c r="X544" s="0" t="s">
        <v>380</v>
      </c>
      <c r="AC544" s="0" t="s">
        <v>376</v>
      </c>
      <c r="AD544" s="0" t="s">
        <v>54</v>
      </c>
      <c r="AE544" s="4" t="n">
        <v>39.99</v>
      </c>
      <c r="AF544" s="4" t="n">
        <v>21.6162162162162</v>
      </c>
    </row>
    <row r="545" customFormat="false" ht="13" hidden="false" customHeight="false" outlineLevel="0" collapsed="false">
      <c r="A545" s="0" t="s">
        <v>7682</v>
      </c>
      <c r="B545" s="0" t="s">
        <v>7687</v>
      </c>
      <c r="C545" s="0" t="s">
        <v>38</v>
      </c>
      <c r="D545" s="0" t="s">
        <v>7684</v>
      </c>
      <c r="E545" s="0" t="s">
        <v>7661</v>
      </c>
      <c r="F545" s="0" t="s">
        <v>7662</v>
      </c>
      <c r="G545" s="0" t="s">
        <v>405</v>
      </c>
      <c r="H545" s="0" t="s">
        <v>43</v>
      </c>
      <c r="I545" s="0" t="s">
        <v>5666</v>
      </c>
      <c r="J545" s="0" t="s">
        <v>45</v>
      </c>
      <c r="K545" s="0" t="s">
        <v>371</v>
      </c>
      <c r="L545" s="0" t="s">
        <v>372</v>
      </c>
      <c r="M545" s="0" t="s">
        <v>5759</v>
      </c>
      <c r="N545" s="11" t="s">
        <v>49</v>
      </c>
      <c r="Q545" s="1" t="s">
        <v>50</v>
      </c>
      <c r="R545" s="1" t="s">
        <v>50</v>
      </c>
      <c r="U545" s="1" t="s">
        <v>7663</v>
      </c>
      <c r="X545" s="0" t="s">
        <v>382</v>
      </c>
      <c r="AC545" s="0" t="s">
        <v>376</v>
      </c>
      <c r="AD545" s="0" t="s">
        <v>54</v>
      </c>
      <c r="AE545" s="4" t="n">
        <v>39.99</v>
      </c>
      <c r="AF545" s="4" t="n">
        <v>21.6162162162162</v>
      </c>
    </row>
    <row r="546" customFormat="false" ht="13" hidden="false" customHeight="false" outlineLevel="0" collapsed="false">
      <c r="A546" s="0" t="s">
        <v>7682</v>
      </c>
      <c r="B546" s="0" t="s">
        <v>7688</v>
      </c>
      <c r="C546" s="0" t="s">
        <v>38</v>
      </c>
      <c r="D546" s="0" t="s">
        <v>7684</v>
      </c>
      <c r="E546" s="0" t="s">
        <v>7661</v>
      </c>
      <c r="F546" s="0" t="s">
        <v>7662</v>
      </c>
      <c r="G546" s="0" t="s">
        <v>405</v>
      </c>
      <c r="H546" s="0" t="s">
        <v>43</v>
      </c>
      <c r="I546" s="0" t="s">
        <v>5666</v>
      </c>
      <c r="J546" s="0" t="s">
        <v>45</v>
      </c>
      <c r="K546" s="0" t="s">
        <v>371</v>
      </c>
      <c r="L546" s="0" t="s">
        <v>372</v>
      </c>
      <c r="M546" s="0" t="s">
        <v>5759</v>
      </c>
      <c r="N546" s="11" t="s">
        <v>49</v>
      </c>
      <c r="Q546" s="1" t="s">
        <v>50</v>
      </c>
      <c r="R546" s="1" t="s">
        <v>50</v>
      </c>
      <c r="U546" s="1" t="s">
        <v>7663</v>
      </c>
      <c r="X546" s="0" t="s">
        <v>384</v>
      </c>
      <c r="AC546" s="0" t="s">
        <v>376</v>
      </c>
      <c r="AD546" s="0" t="s">
        <v>54</v>
      </c>
      <c r="AE546" s="4" t="n">
        <v>39.99</v>
      </c>
      <c r="AF546" s="4" t="n">
        <v>21.6162162162162</v>
      </c>
    </row>
    <row r="547" customFormat="false" ht="13" hidden="false" customHeight="false" outlineLevel="0" collapsed="false">
      <c r="A547" s="0" t="s">
        <v>7689</v>
      </c>
      <c r="B547" s="0" t="s">
        <v>7690</v>
      </c>
      <c r="C547" s="0" t="s">
        <v>38</v>
      </c>
      <c r="D547" s="0" t="s">
        <v>7691</v>
      </c>
      <c r="E547" s="0" t="s">
        <v>7692</v>
      </c>
      <c r="F547" s="0" t="s">
        <v>7693</v>
      </c>
      <c r="G547" s="0" t="s">
        <v>42</v>
      </c>
      <c r="H547" s="0" t="s">
        <v>43</v>
      </c>
      <c r="I547" s="0" t="s">
        <v>5666</v>
      </c>
      <c r="J547" s="0" t="s">
        <v>45</v>
      </c>
      <c r="K547" s="0" t="s">
        <v>371</v>
      </c>
      <c r="L547" s="0" t="s">
        <v>372</v>
      </c>
      <c r="M547" s="0" t="s">
        <v>5759</v>
      </c>
      <c r="N547" s="11" t="s">
        <v>49</v>
      </c>
      <c r="Q547" s="1" t="s">
        <v>50</v>
      </c>
      <c r="R547" s="1" t="s">
        <v>50</v>
      </c>
      <c r="U547" s="1" t="s">
        <v>7694</v>
      </c>
      <c r="X547" s="0" t="s">
        <v>375</v>
      </c>
      <c r="AC547" s="0" t="s">
        <v>376</v>
      </c>
      <c r="AD547" s="0" t="s">
        <v>2576</v>
      </c>
      <c r="AE547" s="4" t="n">
        <v>32.99</v>
      </c>
      <c r="AF547" s="4" t="n">
        <v>17.8324324324324</v>
      </c>
    </row>
    <row r="548" customFormat="false" ht="13" hidden="false" customHeight="false" outlineLevel="0" collapsed="false">
      <c r="A548" s="0" t="s">
        <v>7689</v>
      </c>
      <c r="B548" s="0" t="s">
        <v>7695</v>
      </c>
      <c r="C548" s="0" t="s">
        <v>38</v>
      </c>
      <c r="D548" s="0" t="s">
        <v>7691</v>
      </c>
      <c r="E548" s="0" t="s">
        <v>7692</v>
      </c>
      <c r="F548" s="0" t="s">
        <v>7693</v>
      </c>
      <c r="G548" s="0" t="s">
        <v>42</v>
      </c>
      <c r="H548" s="0" t="s">
        <v>43</v>
      </c>
      <c r="I548" s="0" t="s">
        <v>5666</v>
      </c>
      <c r="J548" s="0" t="s">
        <v>45</v>
      </c>
      <c r="K548" s="0" t="s">
        <v>371</v>
      </c>
      <c r="L548" s="0" t="s">
        <v>372</v>
      </c>
      <c r="M548" s="0" t="s">
        <v>5759</v>
      </c>
      <c r="N548" s="11" t="s">
        <v>49</v>
      </c>
      <c r="Q548" s="1" t="s">
        <v>50</v>
      </c>
      <c r="R548" s="1" t="s">
        <v>50</v>
      </c>
      <c r="U548" s="1" t="s">
        <v>7694</v>
      </c>
      <c r="X548" s="0" t="s">
        <v>378</v>
      </c>
      <c r="AC548" s="0" t="s">
        <v>376</v>
      </c>
      <c r="AD548" s="0" t="s">
        <v>2576</v>
      </c>
      <c r="AE548" s="4" t="n">
        <v>32.99</v>
      </c>
      <c r="AF548" s="4" t="n">
        <v>17.8324324324324</v>
      </c>
    </row>
    <row r="549" customFormat="false" ht="13" hidden="false" customHeight="false" outlineLevel="0" collapsed="false">
      <c r="A549" s="0" t="s">
        <v>7689</v>
      </c>
      <c r="B549" s="0" t="s">
        <v>7696</v>
      </c>
      <c r="C549" s="0" t="s">
        <v>38</v>
      </c>
      <c r="D549" s="0" t="s">
        <v>7691</v>
      </c>
      <c r="E549" s="0" t="s">
        <v>7692</v>
      </c>
      <c r="F549" s="0" t="s">
        <v>7693</v>
      </c>
      <c r="G549" s="0" t="s">
        <v>42</v>
      </c>
      <c r="H549" s="0" t="s">
        <v>43</v>
      </c>
      <c r="I549" s="0" t="s">
        <v>5666</v>
      </c>
      <c r="J549" s="0" t="s">
        <v>45</v>
      </c>
      <c r="K549" s="0" t="s">
        <v>371</v>
      </c>
      <c r="L549" s="0" t="s">
        <v>372</v>
      </c>
      <c r="M549" s="0" t="s">
        <v>5759</v>
      </c>
      <c r="N549" s="11" t="s">
        <v>49</v>
      </c>
      <c r="Q549" s="1" t="s">
        <v>50</v>
      </c>
      <c r="R549" s="1" t="s">
        <v>50</v>
      </c>
      <c r="U549" s="1" t="s">
        <v>7694</v>
      </c>
      <c r="X549" s="0" t="s">
        <v>380</v>
      </c>
      <c r="AC549" s="0" t="s">
        <v>376</v>
      </c>
      <c r="AD549" s="0" t="s">
        <v>2576</v>
      </c>
      <c r="AE549" s="4" t="n">
        <v>32.99</v>
      </c>
      <c r="AF549" s="4" t="n">
        <v>17.8324324324324</v>
      </c>
    </row>
    <row r="550" customFormat="false" ht="13" hidden="false" customHeight="false" outlineLevel="0" collapsed="false">
      <c r="A550" s="0" t="s">
        <v>7689</v>
      </c>
      <c r="B550" s="0" t="s">
        <v>7697</v>
      </c>
      <c r="C550" s="0" t="s">
        <v>38</v>
      </c>
      <c r="D550" s="0" t="s">
        <v>7691</v>
      </c>
      <c r="E550" s="0" t="s">
        <v>7692</v>
      </c>
      <c r="F550" s="0" t="s">
        <v>7693</v>
      </c>
      <c r="G550" s="0" t="s">
        <v>42</v>
      </c>
      <c r="H550" s="0" t="s">
        <v>43</v>
      </c>
      <c r="I550" s="0" t="s">
        <v>5666</v>
      </c>
      <c r="J550" s="0" t="s">
        <v>45</v>
      </c>
      <c r="K550" s="0" t="s">
        <v>371</v>
      </c>
      <c r="L550" s="0" t="s">
        <v>372</v>
      </c>
      <c r="M550" s="0" t="s">
        <v>5759</v>
      </c>
      <c r="N550" s="11" t="s">
        <v>49</v>
      </c>
      <c r="Q550" s="1" t="s">
        <v>50</v>
      </c>
      <c r="R550" s="1" t="s">
        <v>50</v>
      </c>
      <c r="U550" s="1" t="s">
        <v>7694</v>
      </c>
      <c r="X550" s="0" t="s">
        <v>382</v>
      </c>
      <c r="AC550" s="0" t="s">
        <v>376</v>
      </c>
      <c r="AD550" s="0" t="s">
        <v>2576</v>
      </c>
      <c r="AE550" s="4" t="n">
        <v>32.99</v>
      </c>
      <c r="AF550" s="4" t="n">
        <v>17.8324324324324</v>
      </c>
    </row>
    <row r="551" customFormat="false" ht="13" hidden="false" customHeight="false" outlineLevel="0" collapsed="false">
      <c r="A551" s="0" t="s">
        <v>7689</v>
      </c>
      <c r="B551" s="0" t="s">
        <v>7698</v>
      </c>
      <c r="C551" s="0" t="s">
        <v>38</v>
      </c>
      <c r="D551" s="0" t="s">
        <v>7691</v>
      </c>
      <c r="E551" s="0" t="s">
        <v>7692</v>
      </c>
      <c r="F551" s="0" t="s">
        <v>7693</v>
      </c>
      <c r="G551" s="0" t="s">
        <v>42</v>
      </c>
      <c r="H551" s="0" t="s">
        <v>43</v>
      </c>
      <c r="I551" s="0" t="s">
        <v>5666</v>
      </c>
      <c r="J551" s="0" t="s">
        <v>45</v>
      </c>
      <c r="K551" s="0" t="s">
        <v>371</v>
      </c>
      <c r="L551" s="0" t="s">
        <v>372</v>
      </c>
      <c r="M551" s="0" t="s">
        <v>5759</v>
      </c>
      <c r="N551" s="11" t="s">
        <v>49</v>
      </c>
      <c r="Q551" s="1" t="s">
        <v>50</v>
      </c>
      <c r="R551" s="1" t="s">
        <v>50</v>
      </c>
      <c r="U551" s="1" t="s">
        <v>7694</v>
      </c>
      <c r="X551" s="0" t="s">
        <v>384</v>
      </c>
      <c r="AC551" s="0" t="s">
        <v>376</v>
      </c>
      <c r="AD551" s="0" t="s">
        <v>2576</v>
      </c>
      <c r="AE551" s="4" t="n">
        <v>32.99</v>
      </c>
      <c r="AF551" s="4" t="n">
        <v>17.8324324324324</v>
      </c>
    </row>
    <row r="552" customFormat="false" ht="13" hidden="false" customHeight="false" outlineLevel="0" collapsed="false">
      <c r="A552" s="0" t="s">
        <v>7699</v>
      </c>
      <c r="B552" s="0" t="s">
        <v>7700</v>
      </c>
      <c r="C552" s="0" t="s">
        <v>38</v>
      </c>
      <c r="D552" s="0" t="s">
        <v>7701</v>
      </c>
      <c r="E552" s="0" t="s">
        <v>7692</v>
      </c>
      <c r="F552" s="0" t="s">
        <v>7693</v>
      </c>
      <c r="G552" s="0" t="s">
        <v>499</v>
      </c>
      <c r="H552" s="0" t="s">
        <v>43</v>
      </c>
      <c r="I552" s="0" t="s">
        <v>5666</v>
      </c>
      <c r="J552" s="0" t="s">
        <v>45</v>
      </c>
      <c r="K552" s="0" t="s">
        <v>371</v>
      </c>
      <c r="L552" s="0" t="s">
        <v>372</v>
      </c>
      <c r="M552" s="0" t="s">
        <v>5759</v>
      </c>
      <c r="N552" s="11" t="s">
        <v>49</v>
      </c>
      <c r="Q552" s="1" t="s">
        <v>50</v>
      </c>
      <c r="R552" s="1" t="s">
        <v>50</v>
      </c>
      <c r="U552" s="1" t="s">
        <v>7694</v>
      </c>
      <c r="X552" s="0" t="s">
        <v>375</v>
      </c>
      <c r="AC552" s="0" t="s">
        <v>376</v>
      </c>
      <c r="AD552" s="0" t="s">
        <v>2576</v>
      </c>
      <c r="AE552" s="4" t="n">
        <v>32.99</v>
      </c>
      <c r="AF552" s="4" t="n">
        <v>17.8324324324324</v>
      </c>
    </row>
    <row r="553" customFormat="false" ht="13" hidden="false" customHeight="false" outlineLevel="0" collapsed="false">
      <c r="A553" s="0" t="s">
        <v>7699</v>
      </c>
      <c r="B553" s="0" t="s">
        <v>7702</v>
      </c>
      <c r="C553" s="0" t="s">
        <v>38</v>
      </c>
      <c r="D553" s="0" t="s">
        <v>7701</v>
      </c>
      <c r="E553" s="0" t="s">
        <v>7692</v>
      </c>
      <c r="F553" s="0" t="s">
        <v>7693</v>
      </c>
      <c r="G553" s="0" t="s">
        <v>499</v>
      </c>
      <c r="H553" s="0" t="s">
        <v>43</v>
      </c>
      <c r="I553" s="0" t="s">
        <v>5666</v>
      </c>
      <c r="J553" s="0" t="s">
        <v>45</v>
      </c>
      <c r="K553" s="0" t="s">
        <v>371</v>
      </c>
      <c r="L553" s="0" t="s">
        <v>372</v>
      </c>
      <c r="M553" s="0" t="s">
        <v>5759</v>
      </c>
      <c r="N553" s="11" t="s">
        <v>49</v>
      </c>
      <c r="Q553" s="1" t="s">
        <v>50</v>
      </c>
      <c r="R553" s="1" t="s">
        <v>50</v>
      </c>
      <c r="U553" s="1" t="s">
        <v>7694</v>
      </c>
      <c r="X553" s="0" t="s">
        <v>378</v>
      </c>
      <c r="AC553" s="0" t="s">
        <v>376</v>
      </c>
      <c r="AD553" s="0" t="s">
        <v>2576</v>
      </c>
      <c r="AE553" s="4" t="n">
        <v>32.99</v>
      </c>
      <c r="AF553" s="4" t="n">
        <v>17.8324324324324</v>
      </c>
    </row>
    <row r="554" customFormat="false" ht="13" hidden="false" customHeight="false" outlineLevel="0" collapsed="false">
      <c r="A554" s="0" t="s">
        <v>7699</v>
      </c>
      <c r="B554" s="0" t="s">
        <v>7703</v>
      </c>
      <c r="C554" s="0" t="s">
        <v>38</v>
      </c>
      <c r="D554" s="0" t="s">
        <v>7701</v>
      </c>
      <c r="E554" s="0" t="s">
        <v>7692</v>
      </c>
      <c r="F554" s="0" t="s">
        <v>7693</v>
      </c>
      <c r="G554" s="0" t="s">
        <v>499</v>
      </c>
      <c r="H554" s="0" t="s">
        <v>43</v>
      </c>
      <c r="I554" s="0" t="s">
        <v>5666</v>
      </c>
      <c r="J554" s="0" t="s">
        <v>45</v>
      </c>
      <c r="K554" s="0" t="s">
        <v>371</v>
      </c>
      <c r="L554" s="0" t="s">
        <v>372</v>
      </c>
      <c r="M554" s="0" t="s">
        <v>5759</v>
      </c>
      <c r="N554" s="11" t="s">
        <v>49</v>
      </c>
      <c r="Q554" s="1" t="s">
        <v>50</v>
      </c>
      <c r="R554" s="1" t="s">
        <v>50</v>
      </c>
      <c r="U554" s="1" t="s">
        <v>7694</v>
      </c>
      <c r="X554" s="0" t="s">
        <v>380</v>
      </c>
      <c r="AC554" s="0" t="s">
        <v>376</v>
      </c>
      <c r="AD554" s="0" t="s">
        <v>2576</v>
      </c>
      <c r="AE554" s="4" t="n">
        <v>32.99</v>
      </c>
      <c r="AF554" s="4" t="n">
        <v>17.8324324324324</v>
      </c>
    </row>
    <row r="555" customFormat="false" ht="13" hidden="false" customHeight="false" outlineLevel="0" collapsed="false">
      <c r="A555" s="0" t="s">
        <v>7699</v>
      </c>
      <c r="B555" s="0" t="s">
        <v>7704</v>
      </c>
      <c r="C555" s="0" t="s">
        <v>38</v>
      </c>
      <c r="D555" s="0" t="s">
        <v>7701</v>
      </c>
      <c r="E555" s="0" t="s">
        <v>7692</v>
      </c>
      <c r="F555" s="0" t="s">
        <v>7693</v>
      </c>
      <c r="G555" s="0" t="s">
        <v>499</v>
      </c>
      <c r="H555" s="0" t="s">
        <v>43</v>
      </c>
      <c r="I555" s="0" t="s">
        <v>5666</v>
      </c>
      <c r="J555" s="0" t="s">
        <v>45</v>
      </c>
      <c r="K555" s="0" t="s">
        <v>371</v>
      </c>
      <c r="L555" s="0" t="s">
        <v>372</v>
      </c>
      <c r="M555" s="0" t="s">
        <v>5759</v>
      </c>
      <c r="N555" s="11" t="s">
        <v>49</v>
      </c>
      <c r="Q555" s="1" t="s">
        <v>50</v>
      </c>
      <c r="R555" s="1" t="s">
        <v>50</v>
      </c>
      <c r="U555" s="1" t="s">
        <v>7694</v>
      </c>
      <c r="X555" s="0" t="s">
        <v>382</v>
      </c>
      <c r="AC555" s="0" t="s">
        <v>376</v>
      </c>
      <c r="AD555" s="0" t="s">
        <v>2576</v>
      </c>
      <c r="AE555" s="4" t="n">
        <v>32.99</v>
      </c>
      <c r="AF555" s="4" t="n">
        <v>17.8324324324324</v>
      </c>
    </row>
    <row r="556" customFormat="false" ht="13" hidden="false" customHeight="false" outlineLevel="0" collapsed="false">
      <c r="A556" s="0" t="s">
        <v>7699</v>
      </c>
      <c r="B556" s="0" t="s">
        <v>7705</v>
      </c>
      <c r="C556" s="0" t="s">
        <v>38</v>
      </c>
      <c r="D556" s="0" t="s">
        <v>7701</v>
      </c>
      <c r="E556" s="0" t="s">
        <v>7692</v>
      </c>
      <c r="F556" s="0" t="s">
        <v>7693</v>
      </c>
      <c r="G556" s="0" t="s">
        <v>499</v>
      </c>
      <c r="H556" s="0" t="s">
        <v>43</v>
      </c>
      <c r="I556" s="0" t="s">
        <v>5666</v>
      </c>
      <c r="J556" s="0" t="s">
        <v>45</v>
      </c>
      <c r="K556" s="0" t="s">
        <v>371</v>
      </c>
      <c r="L556" s="0" t="s">
        <v>372</v>
      </c>
      <c r="M556" s="0" t="s">
        <v>5759</v>
      </c>
      <c r="N556" s="11" t="s">
        <v>49</v>
      </c>
      <c r="Q556" s="1" t="s">
        <v>50</v>
      </c>
      <c r="R556" s="1" t="s">
        <v>50</v>
      </c>
      <c r="U556" s="1" t="s">
        <v>7694</v>
      </c>
      <c r="X556" s="0" t="s">
        <v>384</v>
      </c>
      <c r="AC556" s="0" t="s">
        <v>376</v>
      </c>
      <c r="AD556" s="0" t="s">
        <v>2576</v>
      </c>
      <c r="AE556" s="4" t="n">
        <v>32.99</v>
      </c>
      <c r="AF556" s="4" t="n">
        <v>17.8324324324324</v>
      </c>
    </row>
    <row r="557" customFormat="false" ht="13" hidden="false" customHeight="false" outlineLevel="0" collapsed="false">
      <c r="A557" s="0" t="s">
        <v>7706</v>
      </c>
      <c r="B557" s="0" t="s">
        <v>7707</v>
      </c>
      <c r="C557" s="0" t="s">
        <v>38</v>
      </c>
      <c r="D557" s="0" t="s">
        <v>7708</v>
      </c>
      <c r="E557" s="0" t="s">
        <v>7692</v>
      </c>
      <c r="F557" s="0" t="s">
        <v>7693</v>
      </c>
      <c r="G557" s="0" t="s">
        <v>466</v>
      </c>
      <c r="H557" s="0" t="s">
        <v>43</v>
      </c>
      <c r="I557" s="0" t="s">
        <v>5666</v>
      </c>
      <c r="J557" s="0" t="s">
        <v>45</v>
      </c>
      <c r="K557" s="0" t="s">
        <v>371</v>
      </c>
      <c r="L557" s="0" t="s">
        <v>372</v>
      </c>
      <c r="M557" s="0" t="s">
        <v>5759</v>
      </c>
      <c r="N557" s="11" t="s">
        <v>49</v>
      </c>
      <c r="Q557" s="1" t="s">
        <v>50</v>
      </c>
      <c r="R557" s="1" t="s">
        <v>50</v>
      </c>
      <c r="U557" s="1" t="s">
        <v>7694</v>
      </c>
      <c r="X557" s="0" t="s">
        <v>375</v>
      </c>
      <c r="AC557" s="0" t="s">
        <v>376</v>
      </c>
      <c r="AD557" s="0" t="s">
        <v>54</v>
      </c>
      <c r="AE557" s="4" t="n">
        <v>32.99</v>
      </c>
      <c r="AF557" s="4" t="n">
        <v>17.8324324324324</v>
      </c>
    </row>
    <row r="558" customFormat="false" ht="13" hidden="false" customHeight="false" outlineLevel="0" collapsed="false">
      <c r="A558" s="0" t="s">
        <v>7706</v>
      </c>
      <c r="B558" s="0" t="s">
        <v>7709</v>
      </c>
      <c r="C558" s="0" t="s">
        <v>38</v>
      </c>
      <c r="D558" s="0" t="s">
        <v>7708</v>
      </c>
      <c r="E558" s="0" t="s">
        <v>7692</v>
      </c>
      <c r="F558" s="0" t="s">
        <v>7693</v>
      </c>
      <c r="G558" s="0" t="s">
        <v>466</v>
      </c>
      <c r="H558" s="0" t="s">
        <v>43</v>
      </c>
      <c r="I558" s="0" t="s">
        <v>5666</v>
      </c>
      <c r="J558" s="0" t="s">
        <v>45</v>
      </c>
      <c r="K558" s="0" t="s">
        <v>371</v>
      </c>
      <c r="L558" s="0" t="s">
        <v>372</v>
      </c>
      <c r="M558" s="0" t="s">
        <v>5759</v>
      </c>
      <c r="N558" s="11" t="s">
        <v>49</v>
      </c>
      <c r="Q558" s="1" t="s">
        <v>50</v>
      </c>
      <c r="R558" s="1" t="s">
        <v>50</v>
      </c>
      <c r="U558" s="1" t="s">
        <v>7694</v>
      </c>
      <c r="X558" s="0" t="s">
        <v>378</v>
      </c>
      <c r="AC558" s="0" t="s">
        <v>376</v>
      </c>
      <c r="AD558" s="0" t="s">
        <v>54</v>
      </c>
      <c r="AE558" s="4" t="n">
        <v>32.99</v>
      </c>
      <c r="AF558" s="4" t="n">
        <v>17.8324324324324</v>
      </c>
    </row>
    <row r="559" customFormat="false" ht="13" hidden="false" customHeight="false" outlineLevel="0" collapsed="false">
      <c r="A559" s="0" t="s">
        <v>7706</v>
      </c>
      <c r="B559" s="0" t="s">
        <v>7710</v>
      </c>
      <c r="C559" s="0" t="s">
        <v>38</v>
      </c>
      <c r="D559" s="0" t="s">
        <v>7708</v>
      </c>
      <c r="E559" s="0" t="s">
        <v>7692</v>
      </c>
      <c r="F559" s="0" t="s">
        <v>7693</v>
      </c>
      <c r="G559" s="0" t="s">
        <v>466</v>
      </c>
      <c r="H559" s="0" t="s">
        <v>43</v>
      </c>
      <c r="I559" s="0" t="s">
        <v>5666</v>
      </c>
      <c r="J559" s="0" t="s">
        <v>45</v>
      </c>
      <c r="K559" s="0" t="s">
        <v>371</v>
      </c>
      <c r="L559" s="0" t="s">
        <v>372</v>
      </c>
      <c r="M559" s="0" t="s">
        <v>5759</v>
      </c>
      <c r="N559" s="11" t="s">
        <v>49</v>
      </c>
      <c r="Q559" s="1" t="s">
        <v>50</v>
      </c>
      <c r="R559" s="1" t="s">
        <v>50</v>
      </c>
      <c r="U559" s="1" t="s">
        <v>7694</v>
      </c>
      <c r="X559" s="0" t="s">
        <v>380</v>
      </c>
      <c r="AC559" s="0" t="s">
        <v>376</v>
      </c>
      <c r="AD559" s="0" t="s">
        <v>54</v>
      </c>
      <c r="AE559" s="4" t="n">
        <v>32.99</v>
      </c>
      <c r="AF559" s="4" t="n">
        <v>17.8324324324324</v>
      </c>
    </row>
    <row r="560" customFormat="false" ht="13" hidden="false" customHeight="false" outlineLevel="0" collapsed="false">
      <c r="A560" s="0" t="s">
        <v>7706</v>
      </c>
      <c r="B560" s="0" t="s">
        <v>7711</v>
      </c>
      <c r="C560" s="0" t="s">
        <v>38</v>
      </c>
      <c r="D560" s="0" t="s">
        <v>7708</v>
      </c>
      <c r="E560" s="0" t="s">
        <v>7692</v>
      </c>
      <c r="F560" s="0" t="s">
        <v>7693</v>
      </c>
      <c r="G560" s="0" t="s">
        <v>466</v>
      </c>
      <c r="H560" s="0" t="s">
        <v>43</v>
      </c>
      <c r="I560" s="0" t="s">
        <v>5666</v>
      </c>
      <c r="J560" s="0" t="s">
        <v>45</v>
      </c>
      <c r="K560" s="0" t="s">
        <v>371</v>
      </c>
      <c r="L560" s="0" t="s">
        <v>372</v>
      </c>
      <c r="M560" s="0" t="s">
        <v>5759</v>
      </c>
      <c r="N560" s="11" t="s">
        <v>49</v>
      </c>
      <c r="Q560" s="1" t="s">
        <v>50</v>
      </c>
      <c r="R560" s="1" t="s">
        <v>50</v>
      </c>
      <c r="U560" s="1" t="s">
        <v>7694</v>
      </c>
      <c r="X560" s="0" t="s">
        <v>382</v>
      </c>
      <c r="AC560" s="0" t="s">
        <v>376</v>
      </c>
      <c r="AD560" s="0" t="s">
        <v>54</v>
      </c>
      <c r="AE560" s="4" t="n">
        <v>32.99</v>
      </c>
      <c r="AF560" s="4" t="n">
        <v>17.8324324324324</v>
      </c>
    </row>
    <row r="561" customFormat="false" ht="13" hidden="false" customHeight="false" outlineLevel="0" collapsed="false">
      <c r="A561" s="0" t="s">
        <v>7706</v>
      </c>
      <c r="B561" s="0" t="s">
        <v>7712</v>
      </c>
      <c r="C561" s="0" t="s">
        <v>38</v>
      </c>
      <c r="D561" s="0" t="s">
        <v>7708</v>
      </c>
      <c r="E561" s="0" t="s">
        <v>7692</v>
      </c>
      <c r="F561" s="0" t="s">
        <v>7693</v>
      </c>
      <c r="G561" s="0" t="s">
        <v>466</v>
      </c>
      <c r="H561" s="0" t="s">
        <v>43</v>
      </c>
      <c r="I561" s="0" t="s">
        <v>5666</v>
      </c>
      <c r="J561" s="0" t="s">
        <v>45</v>
      </c>
      <c r="K561" s="0" t="s">
        <v>371</v>
      </c>
      <c r="L561" s="0" t="s">
        <v>372</v>
      </c>
      <c r="M561" s="0" t="s">
        <v>5759</v>
      </c>
      <c r="N561" s="11" t="s">
        <v>49</v>
      </c>
      <c r="Q561" s="1" t="s">
        <v>50</v>
      </c>
      <c r="R561" s="1" t="s">
        <v>50</v>
      </c>
      <c r="U561" s="1" t="s">
        <v>7694</v>
      </c>
      <c r="X561" s="0" t="s">
        <v>384</v>
      </c>
      <c r="AC561" s="0" t="s">
        <v>376</v>
      </c>
      <c r="AD561" s="0" t="s">
        <v>54</v>
      </c>
      <c r="AE561" s="4" t="n">
        <v>32.99</v>
      </c>
      <c r="AF561" s="4" t="n">
        <v>17.8324324324324</v>
      </c>
    </row>
    <row r="562" customFormat="false" ht="13" hidden="false" customHeight="false" outlineLevel="0" collapsed="false">
      <c r="A562" s="0" t="s">
        <v>7713</v>
      </c>
      <c r="B562" s="0" t="s">
        <v>7714</v>
      </c>
      <c r="C562" s="0" t="s">
        <v>38</v>
      </c>
      <c r="D562" s="0" t="s">
        <v>7715</v>
      </c>
      <c r="E562" s="0" t="s">
        <v>7692</v>
      </c>
      <c r="F562" s="0" t="s">
        <v>7693</v>
      </c>
      <c r="G562" s="0" t="s">
        <v>405</v>
      </c>
      <c r="H562" s="0" t="s">
        <v>43</v>
      </c>
      <c r="I562" s="0" t="s">
        <v>5666</v>
      </c>
      <c r="J562" s="0" t="s">
        <v>45</v>
      </c>
      <c r="K562" s="0" t="s">
        <v>371</v>
      </c>
      <c r="L562" s="0" t="s">
        <v>372</v>
      </c>
      <c r="M562" s="0" t="s">
        <v>5759</v>
      </c>
      <c r="N562" s="11" t="s">
        <v>49</v>
      </c>
      <c r="Q562" s="1" t="s">
        <v>50</v>
      </c>
      <c r="R562" s="1" t="s">
        <v>50</v>
      </c>
      <c r="U562" s="1" t="s">
        <v>7694</v>
      </c>
      <c r="X562" s="0" t="s">
        <v>375</v>
      </c>
      <c r="AC562" s="0" t="s">
        <v>376</v>
      </c>
      <c r="AD562" s="0" t="s">
        <v>54</v>
      </c>
      <c r="AE562" s="4" t="n">
        <v>32.99</v>
      </c>
      <c r="AF562" s="4" t="n">
        <v>17.8324324324324</v>
      </c>
    </row>
    <row r="563" customFormat="false" ht="13" hidden="false" customHeight="false" outlineLevel="0" collapsed="false">
      <c r="A563" s="0" t="s">
        <v>7713</v>
      </c>
      <c r="B563" s="0" t="s">
        <v>7716</v>
      </c>
      <c r="C563" s="0" t="s">
        <v>38</v>
      </c>
      <c r="D563" s="0" t="s">
        <v>7715</v>
      </c>
      <c r="E563" s="0" t="s">
        <v>7692</v>
      </c>
      <c r="F563" s="0" t="s">
        <v>7693</v>
      </c>
      <c r="G563" s="0" t="s">
        <v>405</v>
      </c>
      <c r="H563" s="0" t="s">
        <v>43</v>
      </c>
      <c r="I563" s="0" t="s">
        <v>5666</v>
      </c>
      <c r="J563" s="0" t="s">
        <v>45</v>
      </c>
      <c r="K563" s="0" t="s">
        <v>371</v>
      </c>
      <c r="L563" s="0" t="s">
        <v>372</v>
      </c>
      <c r="M563" s="0" t="s">
        <v>5759</v>
      </c>
      <c r="N563" s="11" t="s">
        <v>49</v>
      </c>
      <c r="Q563" s="1" t="s">
        <v>50</v>
      </c>
      <c r="R563" s="1" t="s">
        <v>50</v>
      </c>
      <c r="U563" s="1" t="s">
        <v>7694</v>
      </c>
      <c r="X563" s="0" t="s">
        <v>378</v>
      </c>
      <c r="AC563" s="0" t="s">
        <v>376</v>
      </c>
      <c r="AD563" s="0" t="s">
        <v>54</v>
      </c>
      <c r="AE563" s="4" t="n">
        <v>32.99</v>
      </c>
      <c r="AF563" s="4" t="n">
        <v>17.8324324324324</v>
      </c>
    </row>
    <row r="564" customFormat="false" ht="13" hidden="false" customHeight="false" outlineLevel="0" collapsed="false">
      <c r="A564" s="0" t="s">
        <v>7713</v>
      </c>
      <c r="B564" s="0" t="s">
        <v>7717</v>
      </c>
      <c r="C564" s="0" t="s">
        <v>38</v>
      </c>
      <c r="D564" s="0" t="s">
        <v>7715</v>
      </c>
      <c r="E564" s="0" t="s">
        <v>7692</v>
      </c>
      <c r="F564" s="0" t="s">
        <v>7693</v>
      </c>
      <c r="G564" s="0" t="s">
        <v>405</v>
      </c>
      <c r="H564" s="0" t="s">
        <v>43</v>
      </c>
      <c r="I564" s="0" t="s">
        <v>5666</v>
      </c>
      <c r="J564" s="0" t="s">
        <v>45</v>
      </c>
      <c r="K564" s="0" t="s">
        <v>371</v>
      </c>
      <c r="L564" s="0" t="s">
        <v>372</v>
      </c>
      <c r="M564" s="0" t="s">
        <v>5759</v>
      </c>
      <c r="N564" s="11" t="s">
        <v>49</v>
      </c>
      <c r="Q564" s="1" t="s">
        <v>50</v>
      </c>
      <c r="R564" s="1" t="s">
        <v>50</v>
      </c>
      <c r="U564" s="1" t="s">
        <v>7694</v>
      </c>
      <c r="X564" s="0" t="s">
        <v>380</v>
      </c>
      <c r="AC564" s="0" t="s">
        <v>376</v>
      </c>
      <c r="AD564" s="0" t="s">
        <v>54</v>
      </c>
      <c r="AE564" s="4" t="n">
        <v>32.99</v>
      </c>
      <c r="AF564" s="4" t="n">
        <v>17.8324324324324</v>
      </c>
    </row>
    <row r="565" customFormat="false" ht="13" hidden="false" customHeight="false" outlineLevel="0" collapsed="false">
      <c r="A565" s="0" t="s">
        <v>7713</v>
      </c>
      <c r="B565" s="0" t="s">
        <v>7718</v>
      </c>
      <c r="C565" s="0" t="s">
        <v>38</v>
      </c>
      <c r="D565" s="0" t="s">
        <v>7715</v>
      </c>
      <c r="E565" s="0" t="s">
        <v>7692</v>
      </c>
      <c r="F565" s="0" t="s">
        <v>7693</v>
      </c>
      <c r="G565" s="0" t="s">
        <v>405</v>
      </c>
      <c r="H565" s="0" t="s">
        <v>43</v>
      </c>
      <c r="I565" s="0" t="s">
        <v>5666</v>
      </c>
      <c r="J565" s="0" t="s">
        <v>45</v>
      </c>
      <c r="K565" s="0" t="s">
        <v>371</v>
      </c>
      <c r="L565" s="0" t="s">
        <v>372</v>
      </c>
      <c r="M565" s="0" t="s">
        <v>5759</v>
      </c>
      <c r="N565" s="11" t="s">
        <v>49</v>
      </c>
      <c r="Q565" s="1" t="s">
        <v>50</v>
      </c>
      <c r="R565" s="1" t="s">
        <v>50</v>
      </c>
      <c r="U565" s="1" t="s">
        <v>7694</v>
      </c>
      <c r="X565" s="0" t="s">
        <v>382</v>
      </c>
      <c r="AC565" s="0" t="s">
        <v>376</v>
      </c>
      <c r="AD565" s="0" t="s">
        <v>54</v>
      </c>
      <c r="AE565" s="4" t="n">
        <v>32.99</v>
      </c>
      <c r="AF565" s="4" t="n">
        <v>17.8324324324324</v>
      </c>
    </row>
    <row r="566" customFormat="false" ht="13" hidden="false" customHeight="false" outlineLevel="0" collapsed="false">
      <c r="A566" s="0" t="s">
        <v>7713</v>
      </c>
      <c r="B566" s="0" t="s">
        <v>7719</v>
      </c>
      <c r="C566" s="0" t="s">
        <v>38</v>
      </c>
      <c r="D566" s="0" t="s">
        <v>7715</v>
      </c>
      <c r="E566" s="0" t="s">
        <v>7692</v>
      </c>
      <c r="F566" s="0" t="s">
        <v>7693</v>
      </c>
      <c r="G566" s="0" t="s">
        <v>405</v>
      </c>
      <c r="H566" s="0" t="s">
        <v>43</v>
      </c>
      <c r="I566" s="0" t="s">
        <v>5666</v>
      </c>
      <c r="J566" s="0" t="s">
        <v>45</v>
      </c>
      <c r="K566" s="0" t="s">
        <v>371</v>
      </c>
      <c r="L566" s="0" t="s">
        <v>372</v>
      </c>
      <c r="M566" s="0" t="s">
        <v>5759</v>
      </c>
      <c r="N566" s="11" t="s">
        <v>49</v>
      </c>
      <c r="Q566" s="1" t="s">
        <v>50</v>
      </c>
      <c r="R566" s="1" t="s">
        <v>50</v>
      </c>
      <c r="U566" s="1" t="s">
        <v>7694</v>
      </c>
      <c r="X566" s="0" t="s">
        <v>384</v>
      </c>
      <c r="AC566" s="0" t="s">
        <v>376</v>
      </c>
      <c r="AD566" s="0" t="s">
        <v>54</v>
      </c>
      <c r="AE566" s="4" t="n">
        <v>32.99</v>
      </c>
      <c r="AF566" s="4" t="n">
        <v>17.8324324324324</v>
      </c>
    </row>
    <row r="567" customFormat="false" ht="13" hidden="false" customHeight="false" outlineLevel="0" collapsed="false">
      <c r="A567" s="0" t="s">
        <v>7720</v>
      </c>
      <c r="B567" s="0" t="s">
        <v>7721</v>
      </c>
      <c r="C567" s="0" t="s">
        <v>38</v>
      </c>
      <c r="D567" s="0" t="s">
        <v>7722</v>
      </c>
      <c r="E567" s="0" t="s">
        <v>7692</v>
      </c>
      <c r="F567" s="0" t="s">
        <v>7693</v>
      </c>
      <c r="G567" s="0" t="s">
        <v>1682</v>
      </c>
      <c r="H567" s="0" t="s">
        <v>43</v>
      </c>
      <c r="I567" s="0" t="s">
        <v>5666</v>
      </c>
      <c r="J567" s="0" t="s">
        <v>45</v>
      </c>
      <c r="K567" s="0" t="s">
        <v>371</v>
      </c>
      <c r="L567" s="0" t="s">
        <v>372</v>
      </c>
      <c r="M567" s="0" t="s">
        <v>5759</v>
      </c>
      <c r="N567" s="11" t="s">
        <v>49</v>
      </c>
      <c r="R567" s="1" t="s">
        <v>50</v>
      </c>
      <c r="U567" s="1" t="s">
        <v>7694</v>
      </c>
      <c r="X567" s="0" t="s">
        <v>375</v>
      </c>
      <c r="AC567" s="0" t="s">
        <v>376</v>
      </c>
      <c r="AD567" s="0" t="s">
        <v>54</v>
      </c>
      <c r="AE567" s="4" t="n">
        <v>32.99</v>
      </c>
      <c r="AF567" s="4" t="n">
        <v>17.8324324324324</v>
      </c>
    </row>
    <row r="568" customFormat="false" ht="13" hidden="false" customHeight="false" outlineLevel="0" collapsed="false">
      <c r="A568" s="0" t="s">
        <v>7720</v>
      </c>
      <c r="B568" s="0" t="s">
        <v>7723</v>
      </c>
      <c r="C568" s="0" t="s">
        <v>38</v>
      </c>
      <c r="D568" s="0" t="s">
        <v>7722</v>
      </c>
      <c r="E568" s="0" t="s">
        <v>7692</v>
      </c>
      <c r="F568" s="0" t="s">
        <v>7693</v>
      </c>
      <c r="G568" s="0" t="s">
        <v>1682</v>
      </c>
      <c r="H568" s="0" t="s">
        <v>43</v>
      </c>
      <c r="I568" s="0" t="s">
        <v>5666</v>
      </c>
      <c r="J568" s="0" t="s">
        <v>45</v>
      </c>
      <c r="K568" s="0" t="s">
        <v>371</v>
      </c>
      <c r="L568" s="0" t="s">
        <v>372</v>
      </c>
      <c r="M568" s="0" t="s">
        <v>5759</v>
      </c>
      <c r="N568" s="11" t="s">
        <v>49</v>
      </c>
      <c r="R568" s="1" t="s">
        <v>50</v>
      </c>
      <c r="U568" s="1" t="s">
        <v>7694</v>
      </c>
      <c r="X568" s="0" t="s">
        <v>378</v>
      </c>
      <c r="AC568" s="0" t="s">
        <v>376</v>
      </c>
      <c r="AD568" s="0" t="s">
        <v>54</v>
      </c>
      <c r="AE568" s="4" t="n">
        <v>32.99</v>
      </c>
      <c r="AF568" s="4" t="n">
        <v>17.8324324324324</v>
      </c>
    </row>
    <row r="569" customFormat="false" ht="13" hidden="false" customHeight="false" outlineLevel="0" collapsed="false">
      <c r="A569" s="0" t="s">
        <v>7720</v>
      </c>
      <c r="B569" s="0" t="s">
        <v>7724</v>
      </c>
      <c r="C569" s="0" t="s">
        <v>38</v>
      </c>
      <c r="D569" s="0" t="s">
        <v>7722</v>
      </c>
      <c r="E569" s="0" t="s">
        <v>7692</v>
      </c>
      <c r="F569" s="0" t="s">
        <v>7693</v>
      </c>
      <c r="G569" s="0" t="s">
        <v>1682</v>
      </c>
      <c r="H569" s="0" t="s">
        <v>43</v>
      </c>
      <c r="I569" s="0" t="s">
        <v>5666</v>
      </c>
      <c r="J569" s="0" t="s">
        <v>45</v>
      </c>
      <c r="K569" s="0" t="s">
        <v>371</v>
      </c>
      <c r="L569" s="0" t="s">
        <v>372</v>
      </c>
      <c r="M569" s="0" t="s">
        <v>5759</v>
      </c>
      <c r="N569" s="11" t="s">
        <v>49</v>
      </c>
      <c r="R569" s="1" t="s">
        <v>50</v>
      </c>
      <c r="U569" s="1" t="s">
        <v>7694</v>
      </c>
      <c r="X569" s="0" t="s">
        <v>380</v>
      </c>
      <c r="AC569" s="0" t="s">
        <v>376</v>
      </c>
      <c r="AD569" s="0" t="s">
        <v>54</v>
      </c>
      <c r="AE569" s="4" t="n">
        <v>32.99</v>
      </c>
      <c r="AF569" s="4" t="n">
        <v>17.8324324324324</v>
      </c>
    </row>
    <row r="570" customFormat="false" ht="13" hidden="false" customHeight="false" outlineLevel="0" collapsed="false">
      <c r="A570" s="0" t="s">
        <v>7720</v>
      </c>
      <c r="B570" s="0" t="s">
        <v>7725</v>
      </c>
      <c r="C570" s="0" t="s">
        <v>38</v>
      </c>
      <c r="D570" s="0" t="s">
        <v>7722</v>
      </c>
      <c r="E570" s="0" t="s">
        <v>7692</v>
      </c>
      <c r="F570" s="0" t="s">
        <v>7693</v>
      </c>
      <c r="G570" s="0" t="s">
        <v>1682</v>
      </c>
      <c r="H570" s="0" t="s">
        <v>43</v>
      </c>
      <c r="I570" s="0" t="s">
        <v>5666</v>
      </c>
      <c r="J570" s="0" t="s">
        <v>45</v>
      </c>
      <c r="K570" s="0" t="s">
        <v>371</v>
      </c>
      <c r="L570" s="0" t="s">
        <v>372</v>
      </c>
      <c r="M570" s="0" t="s">
        <v>5759</v>
      </c>
      <c r="N570" s="11" t="s">
        <v>49</v>
      </c>
      <c r="R570" s="1" t="s">
        <v>50</v>
      </c>
      <c r="U570" s="1" t="s">
        <v>7694</v>
      </c>
      <c r="X570" s="0" t="s">
        <v>382</v>
      </c>
      <c r="AC570" s="0" t="s">
        <v>376</v>
      </c>
      <c r="AD570" s="0" t="s">
        <v>54</v>
      </c>
      <c r="AE570" s="4" t="n">
        <v>32.99</v>
      </c>
      <c r="AF570" s="4" t="n">
        <v>17.8324324324324</v>
      </c>
    </row>
    <row r="571" customFormat="false" ht="13" hidden="false" customHeight="false" outlineLevel="0" collapsed="false">
      <c r="A571" s="0" t="s">
        <v>7720</v>
      </c>
      <c r="B571" s="0" t="s">
        <v>7726</v>
      </c>
      <c r="C571" s="0" t="s">
        <v>38</v>
      </c>
      <c r="D571" s="0" t="s">
        <v>7722</v>
      </c>
      <c r="E571" s="0" t="s">
        <v>7692</v>
      </c>
      <c r="F571" s="0" t="s">
        <v>7693</v>
      </c>
      <c r="G571" s="0" t="s">
        <v>1682</v>
      </c>
      <c r="H571" s="0" t="s">
        <v>43</v>
      </c>
      <c r="I571" s="0" t="s">
        <v>5666</v>
      </c>
      <c r="J571" s="0" t="s">
        <v>45</v>
      </c>
      <c r="K571" s="0" t="s">
        <v>371</v>
      </c>
      <c r="L571" s="0" t="s">
        <v>372</v>
      </c>
      <c r="M571" s="0" t="s">
        <v>5759</v>
      </c>
      <c r="N571" s="11" t="s">
        <v>49</v>
      </c>
      <c r="R571" s="1" t="s">
        <v>50</v>
      </c>
      <c r="U571" s="1" t="s">
        <v>7694</v>
      </c>
      <c r="X571" s="0" t="s">
        <v>384</v>
      </c>
      <c r="AC571" s="0" t="s">
        <v>376</v>
      </c>
      <c r="AD571" s="0" t="s">
        <v>54</v>
      </c>
      <c r="AE571" s="4" t="n">
        <v>32.99</v>
      </c>
      <c r="AF571" s="4" t="n">
        <v>17.8324324324324</v>
      </c>
    </row>
    <row r="572" customFormat="false" ht="13" hidden="false" customHeight="false" outlineLevel="0" collapsed="false">
      <c r="A572" s="0" t="s">
        <v>7727</v>
      </c>
      <c r="B572" s="0" t="s">
        <v>7728</v>
      </c>
      <c r="C572" s="0" t="s">
        <v>38</v>
      </c>
      <c r="D572" s="0" t="s">
        <v>7729</v>
      </c>
      <c r="E572" s="0" t="s">
        <v>7730</v>
      </c>
      <c r="F572" s="0" t="s">
        <v>7731</v>
      </c>
      <c r="G572" s="0" t="s">
        <v>42</v>
      </c>
      <c r="H572" s="0" t="s">
        <v>43</v>
      </c>
      <c r="I572" s="0" t="s">
        <v>5666</v>
      </c>
      <c r="J572" s="0" t="s">
        <v>45</v>
      </c>
      <c r="K572" s="0" t="s">
        <v>371</v>
      </c>
      <c r="L572" s="0" t="s">
        <v>372</v>
      </c>
      <c r="M572" s="0" t="s">
        <v>5703</v>
      </c>
      <c r="N572" s="11" t="s">
        <v>49</v>
      </c>
      <c r="Q572" s="1" t="s">
        <v>50</v>
      </c>
      <c r="R572" s="1" t="s">
        <v>50</v>
      </c>
      <c r="U572" s="1" t="s">
        <v>7732</v>
      </c>
      <c r="X572" s="0" t="s">
        <v>375</v>
      </c>
      <c r="AC572" s="0" t="s">
        <v>376</v>
      </c>
      <c r="AD572" s="0" t="s">
        <v>54</v>
      </c>
      <c r="AE572" s="4" t="n">
        <v>64.99</v>
      </c>
      <c r="AF572" s="4" t="n">
        <v>35.1297297297297</v>
      </c>
    </row>
    <row r="573" customFormat="false" ht="13" hidden="false" customHeight="false" outlineLevel="0" collapsed="false">
      <c r="A573" s="0" t="s">
        <v>7727</v>
      </c>
      <c r="B573" s="0" t="s">
        <v>7733</v>
      </c>
      <c r="C573" s="0" t="s">
        <v>38</v>
      </c>
      <c r="D573" s="0" t="s">
        <v>7729</v>
      </c>
      <c r="E573" s="0" t="s">
        <v>7730</v>
      </c>
      <c r="F573" s="0" t="s">
        <v>7731</v>
      </c>
      <c r="G573" s="0" t="s">
        <v>42</v>
      </c>
      <c r="H573" s="0" t="s">
        <v>43</v>
      </c>
      <c r="I573" s="0" t="s">
        <v>5666</v>
      </c>
      <c r="J573" s="0" t="s">
        <v>45</v>
      </c>
      <c r="K573" s="0" t="s">
        <v>371</v>
      </c>
      <c r="L573" s="0" t="s">
        <v>372</v>
      </c>
      <c r="M573" s="0" t="s">
        <v>5703</v>
      </c>
      <c r="N573" s="11" t="s">
        <v>49</v>
      </c>
      <c r="Q573" s="1" t="s">
        <v>50</v>
      </c>
      <c r="R573" s="1" t="s">
        <v>50</v>
      </c>
      <c r="U573" s="1" t="s">
        <v>7732</v>
      </c>
      <c r="X573" s="0" t="s">
        <v>378</v>
      </c>
      <c r="AC573" s="0" t="s">
        <v>376</v>
      </c>
      <c r="AD573" s="0" t="s">
        <v>54</v>
      </c>
      <c r="AE573" s="4" t="n">
        <v>64.99</v>
      </c>
      <c r="AF573" s="4" t="n">
        <v>35.1297297297297</v>
      </c>
    </row>
    <row r="574" customFormat="false" ht="13" hidden="false" customHeight="false" outlineLevel="0" collapsed="false">
      <c r="A574" s="0" t="s">
        <v>7727</v>
      </c>
      <c r="B574" s="0" t="s">
        <v>7734</v>
      </c>
      <c r="C574" s="0" t="s">
        <v>38</v>
      </c>
      <c r="D574" s="0" t="s">
        <v>7729</v>
      </c>
      <c r="E574" s="0" t="s">
        <v>7730</v>
      </c>
      <c r="F574" s="0" t="s">
        <v>7731</v>
      </c>
      <c r="G574" s="0" t="s">
        <v>42</v>
      </c>
      <c r="H574" s="0" t="s">
        <v>43</v>
      </c>
      <c r="I574" s="0" t="s">
        <v>5666</v>
      </c>
      <c r="J574" s="0" t="s">
        <v>45</v>
      </c>
      <c r="K574" s="0" t="s">
        <v>371</v>
      </c>
      <c r="L574" s="0" t="s">
        <v>372</v>
      </c>
      <c r="M574" s="0" t="s">
        <v>5703</v>
      </c>
      <c r="N574" s="11" t="s">
        <v>49</v>
      </c>
      <c r="Q574" s="1" t="s">
        <v>50</v>
      </c>
      <c r="R574" s="1" t="s">
        <v>50</v>
      </c>
      <c r="U574" s="1" t="s">
        <v>7732</v>
      </c>
      <c r="X574" s="0" t="s">
        <v>380</v>
      </c>
      <c r="AC574" s="0" t="s">
        <v>376</v>
      </c>
      <c r="AD574" s="0" t="s">
        <v>54</v>
      </c>
      <c r="AE574" s="4" t="n">
        <v>64.99</v>
      </c>
      <c r="AF574" s="4" t="n">
        <v>35.1297297297297</v>
      </c>
    </row>
    <row r="575" customFormat="false" ht="13" hidden="false" customHeight="false" outlineLevel="0" collapsed="false">
      <c r="A575" s="0" t="s">
        <v>7727</v>
      </c>
      <c r="B575" s="0" t="s">
        <v>7735</v>
      </c>
      <c r="C575" s="0" t="s">
        <v>38</v>
      </c>
      <c r="D575" s="0" t="s">
        <v>7729</v>
      </c>
      <c r="E575" s="0" t="s">
        <v>7730</v>
      </c>
      <c r="F575" s="0" t="s">
        <v>7731</v>
      </c>
      <c r="G575" s="0" t="s">
        <v>42</v>
      </c>
      <c r="H575" s="0" t="s">
        <v>43</v>
      </c>
      <c r="I575" s="0" t="s">
        <v>5666</v>
      </c>
      <c r="J575" s="0" t="s">
        <v>45</v>
      </c>
      <c r="K575" s="0" t="s">
        <v>371</v>
      </c>
      <c r="L575" s="0" t="s">
        <v>372</v>
      </c>
      <c r="M575" s="0" t="s">
        <v>5703</v>
      </c>
      <c r="N575" s="11" t="s">
        <v>49</v>
      </c>
      <c r="Q575" s="1" t="s">
        <v>50</v>
      </c>
      <c r="R575" s="1" t="s">
        <v>50</v>
      </c>
      <c r="U575" s="1" t="s">
        <v>7732</v>
      </c>
      <c r="X575" s="0" t="s">
        <v>382</v>
      </c>
      <c r="AC575" s="0" t="s">
        <v>376</v>
      </c>
      <c r="AD575" s="0" t="s">
        <v>54</v>
      </c>
      <c r="AE575" s="4" t="n">
        <v>64.99</v>
      </c>
      <c r="AF575" s="4" t="n">
        <v>35.1297297297297</v>
      </c>
    </row>
    <row r="576" customFormat="false" ht="13" hidden="false" customHeight="false" outlineLevel="0" collapsed="false">
      <c r="A576" s="0" t="s">
        <v>7727</v>
      </c>
      <c r="B576" s="0" t="s">
        <v>7736</v>
      </c>
      <c r="C576" s="0" t="s">
        <v>38</v>
      </c>
      <c r="D576" s="0" t="s">
        <v>7729</v>
      </c>
      <c r="E576" s="0" t="s">
        <v>7730</v>
      </c>
      <c r="F576" s="0" t="s">
        <v>7731</v>
      </c>
      <c r="G576" s="0" t="s">
        <v>42</v>
      </c>
      <c r="H576" s="0" t="s">
        <v>43</v>
      </c>
      <c r="I576" s="0" t="s">
        <v>5666</v>
      </c>
      <c r="J576" s="0" t="s">
        <v>45</v>
      </c>
      <c r="K576" s="0" t="s">
        <v>371</v>
      </c>
      <c r="L576" s="0" t="s">
        <v>372</v>
      </c>
      <c r="M576" s="0" t="s">
        <v>5703</v>
      </c>
      <c r="N576" s="11" t="s">
        <v>49</v>
      </c>
      <c r="Q576" s="1" t="s">
        <v>50</v>
      </c>
      <c r="R576" s="1" t="s">
        <v>50</v>
      </c>
      <c r="U576" s="1" t="s">
        <v>7732</v>
      </c>
      <c r="X576" s="0" t="s">
        <v>384</v>
      </c>
      <c r="AC576" s="0" t="s">
        <v>376</v>
      </c>
      <c r="AD576" s="0" t="s">
        <v>54</v>
      </c>
      <c r="AE576" s="4" t="n">
        <v>64.99</v>
      </c>
      <c r="AF576" s="4" t="n">
        <v>35.1297297297297</v>
      </c>
    </row>
    <row r="577" customFormat="false" ht="13" hidden="false" customHeight="false" outlineLevel="0" collapsed="false">
      <c r="A577" s="0" t="s">
        <v>7727</v>
      </c>
      <c r="B577" s="0" t="s">
        <v>7737</v>
      </c>
      <c r="C577" s="0" t="s">
        <v>38</v>
      </c>
      <c r="D577" s="0" t="s">
        <v>7729</v>
      </c>
      <c r="E577" s="0" t="s">
        <v>7730</v>
      </c>
      <c r="F577" s="0" t="s">
        <v>7731</v>
      </c>
      <c r="G577" s="0" t="s">
        <v>42</v>
      </c>
      <c r="H577" s="0" t="s">
        <v>43</v>
      </c>
      <c r="I577" s="0" t="s">
        <v>5666</v>
      </c>
      <c r="J577" s="0" t="s">
        <v>45</v>
      </c>
      <c r="K577" s="0" t="s">
        <v>371</v>
      </c>
      <c r="L577" s="0" t="s">
        <v>372</v>
      </c>
      <c r="M577" s="0" t="s">
        <v>5703</v>
      </c>
      <c r="N577" s="11" t="s">
        <v>49</v>
      </c>
      <c r="Q577" s="1" t="s">
        <v>50</v>
      </c>
      <c r="R577" s="1" t="s">
        <v>50</v>
      </c>
      <c r="U577" s="1" t="s">
        <v>7732</v>
      </c>
      <c r="X577" s="0" t="s">
        <v>5766</v>
      </c>
      <c r="AC577" s="0" t="s">
        <v>376</v>
      </c>
      <c r="AD577" s="0" t="s">
        <v>54</v>
      </c>
      <c r="AE577" s="4" t="n">
        <v>64.99</v>
      </c>
      <c r="AF577" s="4" t="n">
        <v>35.1297297297297</v>
      </c>
    </row>
    <row r="578" customFormat="false" ht="13" hidden="false" customHeight="false" outlineLevel="0" collapsed="false">
      <c r="A578" s="0" t="s">
        <v>7727</v>
      </c>
      <c r="B578" s="0" t="s">
        <v>7738</v>
      </c>
      <c r="C578" s="0" t="s">
        <v>38</v>
      </c>
      <c r="D578" s="0" t="s">
        <v>7729</v>
      </c>
      <c r="E578" s="0" t="s">
        <v>7730</v>
      </c>
      <c r="F578" s="0" t="s">
        <v>7731</v>
      </c>
      <c r="G578" s="0" t="s">
        <v>42</v>
      </c>
      <c r="H578" s="0" t="s">
        <v>43</v>
      </c>
      <c r="I578" s="0" t="s">
        <v>5666</v>
      </c>
      <c r="J578" s="0" t="s">
        <v>45</v>
      </c>
      <c r="K578" s="0" t="s">
        <v>371</v>
      </c>
      <c r="L578" s="0" t="s">
        <v>372</v>
      </c>
      <c r="M578" s="0" t="s">
        <v>5703</v>
      </c>
      <c r="N578" s="11" t="s">
        <v>49</v>
      </c>
      <c r="Q578" s="1" t="s">
        <v>50</v>
      </c>
      <c r="R578" s="1" t="s">
        <v>50</v>
      </c>
      <c r="U578" s="1" t="s">
        <v>7732</v>
      </c>
      <c r="X578" s="0" t="s">
        <v>5768</v>
      </c>
      <c r="AC578" s="0" t="s">
        <v>376</v>
      </c>
      <c r="AD578" s="0" t="s">
        <v>54</v>
      </c>
      <c r="AE578" s="4" t="n">
        <v>64.99</v>
      </c>
      <c r="AF578" s="4" t="n">
        <v>35.1297297297297</v>
      </c>
    </row>
    <row r="579" customFormat="false" ht="13" hidden="false" customHeight="false" outlineLevel="0" collapsed="false">
      <c r="A579" s="0" t="s">
        <v>7739</v>
      </c>
      <c r="B579" s="0" t="s">
        <v>7740</v>
      </c>
      <c r="C579" s="0" t="s">
        <v>38</v>
      </c>
      <c r="D579" s="0" t="s">
        <v>7741</v>
      </c>
      <c r="E579" s="0" t="s">
        <v>7730</v>
      </c>
      <c r="F579" s="0" t="s">
        <v>7731</v>
      </c>
      <c r="G579" s="0" t="s">
        <v>2108</v>
      </c>
      <c r="H579" s="0" t="s">
        <v>43</v>
      </c>
      <c r="I579" s="0" t="s">
        <v>5666</v>
      </c>
      <c r="J579" s="0" t="s">
        <v>45</v>
      </c>
      <c r="K579" s="0" t="s">
        <v>371</v>
      </c>
      <c r="L579" s="0" t="s">
        <v>372</v>
      </c>
      <c r="M579" s="0" t="s">
        <v>5703</v>
      </c>
      <c r="N579" s="11" t="s">
        <v>49</v>
      </c>
      <c r="R579" s="1" t="s">
        <v>50</v>
      </c>
      <c r="U579" s="1" t="s">
        <v>7732</v>
      </c>
      <c r="X579" s="0" t="s">
        <v>375</v>
      </c>
      <c r="AC579" s="0" t="s">
        <v>376</v>
      </c>
      <c r="AD579" s="0" t="s">
        <v>54</v>
      </c>
      <c r="AE579" s="4" t="n">
        <v>64.99</v>
      </c>
      <c r="AF579" s="4" t="n">
        <v>35.1297297297297</v>
      </c>
    </row>
    <row r="580" customFormat="false" ht="13" hidden="false" customHeight="false" outlineLevel="0" collapsed="false">
      <c r="A580" s="0" t="s">
        <v>7739</v>
      </c>
      <c r="B580" s="0" t="s">
        <v>7742</v>
      </c>
      <c r="C580" s="0" t="s">
        <v>38</v>
      </c>
      <c r="D580" s="0" t="s">
        <v>7741</v>
      </c>
      <c r="E580" s="0" t="s">
        <v>7730</v>
      </c>
      <c r="F580" s="0" t="s">
        <v>7731</v>
      </c>
      <c r="G580" s="0" t="s">
        <v>2108</v>
      </c>
      <c r="H580" s="0" t="s">
        <v>43</v>
      </c>
      <c r="I580" s="0" t="s">
        <v>5666</v>
      </c>
      <c r="J580" s="0" t="s">
        <v>45</v>
      </c>
      <c r="K580" s="0" t="s">
        <v>371</v>
      </c>
      <c r="L580" s="0" t="s">
        <v>372</v>
      </c>
      <c r="M580" s="0" t="s">
        <v>5703</v>
      </c>
      <c r="N580" s="11" t="s">
        <v>49</v>
      </c>
      <c r="R580" s="1" t="s">
        <v>50</v>
      </c>
      <c r="U580" s="1" t="s">
        <v>7732</v>
      </c>
      <c r="X580" s="0" t="s">
        <v>378</v>
      </c>
      <c r="AC580" s="0" t="s">
        <v>376</v>
      </c>
      <c r="AD580" s="0" t="s">
        <v>54</v>
      </c>
      <c r="AE580" s="4" t="n">
        <v>64.99</v>
      </c>
      <c r="AF580" s="4" t="n">
        <v>35.1297297297297</v>
      </c>
    </row>
    <row r="581" customFormat="false" ht="13" hidden="false" customHeight="false" outlineLevel="0" collapsed="false">
      <c r="A581" s="0" t="s">
        <v>7739</v>
      </c>
      <c r="B581" s="0" t="s">
        <v>7743</v>
      </c>
      <c r="C581" s="0" t="s">
        <v>38</v>
      </c>
      <c r="D581" s="0" t="s">
        <v>7741</v>
      </c>
      <c r="E581" s="0" t="s">
        <v>7730</v>
      </c>
      <c r="F581" s="0" t="s">
        <v>7731</v>
      </c>
      <c r="G581" s="0" t="s">
        <v>2108</v>
      </c>
      <c r="H581" s="0" t="s">
        <v>43</v>
      </c>
      <c r="I581" s="0" t="s">
        <v>5666</v>
      </c>
      <c r="J581" s="0" t="s">
        <v>45</v>
      </c>
      <c r="K581" s="0" t="s">
        <v>371</v>
      </c>
      <c r="L581" s="0" t="s">
        <v>372</v>
      </c>
      <c r="M581" s="0" t="s">
        <v>5703</v>
      </c>
      <c r="N581" s="11" t="s">
        <v>49</v>
      </c>
      <c r="R581" s="1" t="s">
        <v>50</v>
      </c>
      <c r="U581" s="1" t="s">
        <v>7732</v>
      </c>
      <c r="X581" s="0" t="s">
        <v>380</v>
      </c>
      <c r="AC581" s="0" t="s">
        <v>376</v>
      </c>
      <c r="AD581" s="0" t="s">
        <v>54</v>
      </c>
      <c r="AE581" s="4" t="n">
        <v>64.99</v>
      </c>
      <c r="AF581" s="4" t="n">
        <v>35.1297297297297</v>
      </c>
    </row>
    <row r="582" customFormat="false" ht="13" hidden="false" customHeight="false" outlineLevel="0" collapsed="false">
      <c r="A582" s="0" t="s">
        <v>7739</v>
      </c>
      <c r="B582" s="0" t="s">
        <v>7744</v>
      </c>
      <c r="C582" s="0" t="s">
        <v>38</v>
      </c>
      <c r="D582" s="0" t="s">
        <v>7741</v>
      </c>
      <c r="E582" s="0" t="s">
        <v>7730</v>
      </c>
      <c r="F582" s="0" t="s">
        <v>7731</v>
      </c>
      <c r="G582" s="0" t="s">
        <v>2108</v>
      </c>
      <c r="H582" s="0" t="s">
        <v>43</v>
      </c>
      <c r="I582" s="0" t="s">
        <v>5666</v>
      </c>
      <c r="J582" s="0" t="s">
        <v>45</v>
      </c>
      <c r="K582" s="0" t="s">
        <v>371</v>
      </c>
      <c r="L582" s="0" t="s">
        <v>372</v>
      </c>
      <c r="M582" s="0" t="s">
        <v>5703</v>
      </c>
      <c r="N582" s="11" t="s">
        <v>49</v>
      </c>
      <c r="R582" s="1" t="s">
        <v>50</v>
      </c>
      <c r="U582" s="1" t="s">
        <v>7732</v>
      </c>
      <c r="X582" s="0" t="s">
        <v>382</v>
      </c>
      <c r="AC582" s="0" t="s">
        <v>376</v>
      </c>
      <c r="AD582" s="0" t="s">
        <v>54</v>
      </c>
      <c r="AE582" s="4" t="n">
        <v>64.99</v>
      </c>
      <c r="AF582" s="4" t="n">
        <v>35.1297297297297</v>
      </c>
    </row>
    <row r="583" customFormat="false" ht="13" hidden="false" customHeight="false" outlineLevel="0" collapsed="false">
      <c r="A583" s="0" t="s">
        <v>7739</v>
      </c>
      <c r="B583" s="0" t="s">
        <v>7745</v>
      </c>
      <c r="C583" s="0" t="s">
        <v>38</v>
      </c>
      <c r="D583" s="0" t="s">
        <v>7741</v>
      </c>
      <c r="E583" s="0" t="s">
        <v>7730</v>
      </c>
      <c r="F583" s="0" t="s">
        <v>7731</v>
      </c>
      <c r="G583" s="0" t="s">
        <v>2108</v>
      </c>
      <c r="H583" s="0" t="s">
        <v>43</v>
      </c>
      <c r="I583" s="0" t="s">
        <v>5666</v>
      </c>
      <c r="J583" s="0" t="s">
        <v>45</v>
      </c>
      <c r="K583" s="0" t="s">
        <v>371</v>
      </c>
      <c r="L583" s="0" t="s">
        <v>372</v>
      </c>
      <c r="M583" s="0" t="s">
        <v>5703</v>
      </c>
      <c r="N583" s="11" t="s">
        <v>49</v>
      </c>
      <c r="R583" s="1" t="s">
        <v>50</v>
      </c>
      <c r="U583" s="1" t="s">
        <v>7732</v>
      </c>
      <c r="X583" s="0" t="s">
        <v>384</v>
      </c>
      <c r="AC583" s="0" t="s">
        <v>376</v>
      </c>
      <c r="AD583" s="0" t="s">
        <v>54</v>
      </c>
      <c r="AE583" s="4" t="n">
        <v>64.99</v>
      </c>
      <c r="AF583" s="4" t="n">
        <v>35.1297297297297</v>
      </c>
    </row>
    <row r="584" customFormat="false" ht="13" hidden="false" customHeight="false" outlineLevel="0" collapsed="false">
      <c r="A584" s="0" t="s">
        <v>7739</v>
      </c>
      <c r="B584" s="0" t="s">
        <v>7746</v>
      </c>
      <c r="C584" s="0" t="s">
        <v>38</v>
      </c>
      <c r="D584" s="0" t="s">
        <v>7741</v>
      </c>
      <c r="E584" s="0" t="s">
        <v>7730</v>
      </c>
      <c r="F584" s="0" t="s">
        <v>7731</v>
      </c>
      <c r="G584" s="0" t="s">
        <v>2108</v>
      </c>
      <c r="H584" s="0" t="s">
        <v>43</v>
      </c>
      <c r="I584" s="0" t="s">
        <v>5666</v>
      </c>
      <c r="J584" s="0" t="s">
        <v>45</v>
      </c>
      <c r="K584" s="0" t="s">
        <v>371</v>
      </c>
      <c r="L584" s="0" t="s">
        <v>372</v>
      </c>
      <c r="M584" s="0" t="s">
        <v>5703</v>
      </c>
      <c r="N584" s="11" t="s">
        <v>49</v>
      </c>
      <c r="R584" s="1" t="s">
        <v>50</v>
      </c>
      <c r="U584" s="1" t="s">
        <v>7732</v>
      </c>
      <c r="X584" s="0" t="s">
        <v>5766</v>
      </c>
      <c r="AC584" s="0" t="s">
        <v>376</v>
      </c>
      <c r="AD584" s="0" t="s">
        <v>54</v>
      </c>
      <c r="AE584" s="4" t="n">
        <v>64.99</v>
      </c>
      <c r="AF584" s="4" t="n">
        <v>35.1297297297297</v>
      </c>
    </row>
    <row r="585" customFormat="false" ht="13" hidden="false" customHeight="false" outlineLevel="0" collapsed="false">
      <c r="A585" s="0" t="s">
        <v>7739</v>
      </c>
      <c r="B585" s="0" t="s">
        <v>7747</v>
      </c>
      <c r="C585" s="0" t="s">
        <v>38</v>
      </c>
      <c r="D585" s="0" t="s">
        <v>7741</v>
      </c>
      <c r="E585" s="0" t="s">
        <v>7730</v>
      </c>
      <c r="F585" s="0" t="s">
        <v>7731</v>
      </c>
      <c r="G585" s="0" t="s">
        <v>2108</v>
      </c>
      <c r="H585" s="0" t="s">
        <v>43</v>
      </c>
      <c r="I585" s="0" t="s">
        <v>5666</v>
      </c>
      <c r="J585" s="0" t="s">
        <v>45</v>
      </c>
      <c r="K585" s="0" t="s">
        <v>371</v>
      </c>
      <c r="L585" s="0" t="s">
        <v>372</v>
      </c>
      <c r="M585" s="0" t="s">
        <v>5703</v>
      </c>
      <c r="N585" s="11" t="s">
        <v>49</v>
      </c>
      <c r="R585" s="1" t="s">
        <v>50</v>
      </c>
      <c r="U585" s="1" t="s">
        <v>7732</v>
      </c>
      <c r="X585" s="0" t="s">
        <v>5768</v>
      </c>
      <c r="AC585" s="0" t="s">
        <v>376</v>
      </c>
      <c r="AD585" s="0" t="s">
        <v>54</v>
      </c>
      <c r="AE585" s="4" t="n">
        <v>64.99</v>
      </c>
      <c r="AF585" s="4" t="n">
        <v>35.1297297297297</v>
      </c>
    </row>
    <row r="586" customFormat="false" ht="13" hidden="false" customHeight="false" outlineLevel="0" collapsed="false">
      <c r="A586" s="0" t="s">
        <v>7748</v>
      </c>
      <c r="B586" s="0" t="s">
        <v>7749</v>
      </c>
      <c r="C586" s="0" t="s">
        <v>38</v>
      </c>
      <c r="D586" s="0" t="s">
        <v>7750</v>
      </c>
      <c r="E586" s="0" t="s">
        <v>7751</v>
      </c>
      <c r="F586" s="0" t="s">
        <v>7731</v>
      </c>
      <c r="G586" s="0" t="s">
        <v>42</v>
      </c>
      <c r="H586" s="0" t="s">
        <v>43</v>
      </c>
      <c r="I586" s="0" t="s">
        <v>5666</v>
      </c>
      <c r="J586" s="0" t="s">
        <v>45</v>
      </c>
      <c r="K586" s="0" t="s">
        <v>371</v>
      </c>
      <c r="L586" s="0" t="s">
        <v>372</v>
      </c>
      <c r="M586" s="0" t="s">
        <v>5703</v>
      </c>
      <c r="N586" s="11" t="s">
        <v>49</v>
      </c>
      <c r="Q586" s="1" t="s">
        <v>50</v>
      </c>
      <c r="R586" s="1" t="s">
        <v>50</v>
      </c>
      <c r="U586" s="1" t="s">
        <v>7752</v>
      </c>
      <c r="X586" s="0" t="s">
        <v>375</v>
      </c>
      <c r="AC586" s="0" t="s">
        <v>376</v>
      </c>
      <c r="AD586" s="0" t="s">
        <v>54</v>
      </c>
      <c r="AE586" s="4" t="n">
        <v>49.99</v>
      </c>
      <c r="AF586" s="4" t="n">
        <v>27.0216216216216</v>
      </c>
    </row>
    <row r="587" customFormat="false" ht="13" hidden="false" customHeight="false" outlineLevel="0" collapsed="false">
      <c r="A587" s="0" t="s">
        <v>7748</v>
      </c>
      <c r="B587" s="0" t="s">
        <v>7753</v>
      </c>
      <c r="C587" s="0" t="s">
        <v>38</v>
      </c>
      <c r="D587" s="0" t="s">
        <v>7750</v>
      </c>
      <c r="E587" s="0" t="s">
        <v>7751</v>
      </c>
      <c r="F587" s="0" t="s">
        <v>7731</v>
      </c>
      <c r="G587" s="0" t="s">
        <v>42</v>
      </c>
      <c r="H587" s="0" t="s">
        <v>43</v>
      </c>
      <c r="I587" s="0" t="s">
        <v>5666</v>
      </c>
      <c r="J587" s="0" t="s">
        <v>45</v>
      </c>
      <c r="K587" s="0" t="s">
        <v>371</v>
      </c>
      <c r="L587" s="0" t="s">
        <v>372</v>
      </c>
      <c r="M587" s="0" t="s">
        <v>5703</v>
      </c>
      <c r="N587" s="11" t="s">
        <v>49</v>
      </c>
      <c r="Q587" s="1" t="s">
        <v>50</v>
      </c>
      <c r="R587" s="1" t="s">
        <v>50</v>
      </c>
      <c r="U587" s="1" t="s">
        <v>7752</v>
      </c>
      <c r="X587" s="0" t="s">
        <v>378</v>
      </c>
      <c r="AC587" s="0" t="s">
        <v>376</v>
      </c>
      <c r="AD587" s="0" t="s">
        <v>54</v>
      </c>
      <c r="AE587" s="4" t="n">
        <v>49.99</v>
      </c>
      <c r="AF587" s="4" t="n">
        <v>27.0216216216216</v>
      </c>
    </row>
    <row r="588" customFormat="false" ht="13" hidden="false" customHeight="false" outlineLevel="0" collapsed="false">
      <c r="A588" s="0" t="s">
        <v>7748</v>
      </c>
      <c r="B588" s="0" t="s">
        <v>7754</v>
      </c>
      <c r="C588" s="0" t="s">
        <v>38</v>
      </c>
      <c r="D588" s="0" t="s">
        <v>7750</v>
      </c>
      <c r="E588" s="0" t="s">
        <v>7751</v>
      </c>
      <c r="F588" s="0" t="s">
        <v>7731</v>
      </c>
      <c r="G588" s="0" t="s">
        <v>42</v>
      </c>
      <c r="H588" s="0" t="s">
        <v>43</v>
      </c>
      <c r="I588" s="0" t="s">
        <v>5666</v>
      </c>
      <c r="J588" s="0" t="s">
        <v>45</v>
      </c>
      <c r="K588" s="0" t="s">
        <v>371</v>
      </c>
      <c r="L588" s="0" t="s">
        <v>372</v>
      </c>
      <c r="M588" s="0" t="s">
        <v>5703</v>
      </c>
      <c r="N588" s="11" t="s">
        <v>49</v>
      </c>
      <c r="Q588" s="1" t="s">
        <v>50</v>
      </c>
      <c r="R588" s="1" t="s">
        <v>50</v>
      </c>
      <c r="U588" s="1" t="s">
        <v>7752</v>
      </c>
      <c r="X588" s="0" t="s">
        <v>380</v>
      </c>
      <c r="AC588" s="0" t="s">
        <v>376</v>
      </c>
      <c r="AD588" s="0" t="s">
        <v>54</v>
      </c>
      <c r="AE588" s="4" t="n">
        <v>49.99</v>
      </c>
      <c r="AF588" s="4" t="n">
        <v>27.0216216216216</v>
      </c>
    </row>
    <row r="589" customFormat="false" ht="13" hidden="false" customHeight="false" outlineLevel="0" collapsed="false">
      <c r="A589" s="0" t="s">
        <v>7748</v>
      </c>
      <c r="B589" s="0" t="s">
        <v>7755</v>
      </c>
      <c r="C589" s="0" t="s">
        <v>38</v>
      </c>
      <c r="D589" s="0" t="s">
        <v>7750</v>
      </c>
      <c r="E589" s="0" t="s">
        <v>7751</v>
      </c>
      <c r="F589" s="0" t="s">
        <v>7731</v>
      </c>
      <c r="G589" s="0" t="s">
        <v>42</v>
      </c>
      <c r="H589" s="0" t="s">
        <v>43</v>
      </c>
      <c r="I589" s="0" t="s">
        <v>5666</v>
      </c>
      <c r="J589" s="0" t="s">
        <v>45</v>
      </c>
      <c r="K589" s="0" t="s">
        <v>371</v>
      </c>
      <c r="L589" s="0" t="s">
        <v>372</v>
      </c>
      <c r="M589" s="0" t="s">
        <v>5703</v>
      </c>
      <c r="N589" s="11" t="s">
        <v>49</v>
      </c>
      <c r="Q589" s="1" t="s">
        <v>50</v>
      </c>
      <c r="R589" s="1" t="s">
        <v>50</v>
      </c>
      <c r="U589" s="1" t="s">
        <v>7752</v>
      </c>
      <c r="X589" s="0" t="s">
        <v>382</v>
      </c>
      <c r="AC589" s="0" t="s">
        <v>376</v>
      </c>
      <c r="AD589" s="0" t="s">
        <v>54</v>
      </c>
      <c r="AE589" s="4" t="n">
        <v>49.99</v>
      </c>
      <c r="AF589" s="4" t="n">
        <v>27.0216216216216</v>
      </c>
    </row>
    <row r="590" customFormat="false" ht="13" hidden="false" customHeight="false" outlineLevel="0" collapsed="false">
      <c r="A590" s="0" t="s">
        <v>7748</v>
      </c>
      <c r="B590" s="0" t="s">
        <v>7756</v>
      </c>
      <c r="C590" s="0" t="s">
        <v>38</v>
      </c>
      <c r="D590" s="0" t="s">
        <v>7750</v>
      </c>
      <c r="E590" s="0" t="s">
        <v>7751</v>
      </c>
      <c r="F590" s="0" t="s">
        <v>7731</v>
      </c>
      <c r="G590" s="0" t="s">
        <v>42</v>
      </c>
      <c r="H590" s="0" t="s">
        <v>43</v>
      </c>
      <c r="I590" s="0" t="s">
        <v>5666</v>
      </c>
      <c r="J590" s="0" t="s">
        <v>45</v>
      </c>
      <c r="K590" s="0" t="s">
        <v>371</v>
      </c>
      <c r="L590" s="0" t="s">
        <v>372</v>
      </c>
      <c r="M590" s="0" t="s">
        <v>5703</v>
      </c>
      <c r="N590" s="11" t="s">
        <v>49</v>
      </c>
      <c r="Q590" s="1" t="s">
        <v>50</v>
      </c>
      <c r="R590" s="1" t="s">
        <v>50</v>
      </c>
      <c r="U590" s="1" t="s">
        <v>7752</v>
      </c>
      <c r="X590" s="0" t="s">
        <v>384</v>
      </c>
      <c r="AC590" s="0" t="s">
        <v>376</v>
      </c>
      <c r="AD590" s="0" t="s">
        <v>54</v>
      </c>
      <c r="AE590" s="4" t="n">
        <v>49.99</v>
      </c>
      <c r="AF590" s="4" t="n">
        <v>27.0216216216216</v>
      </c>
    </row>
    <row r="591" customFormat="false" ht="13" hidden="false" customHeight="false" outlineLevel="0" collapsed="false">
      <c r="A591" s="0" t="s">
        <v>7748</v>
      </c>
      <c r="B591" s="0" t="s">
        <v>7757</v>
      </c>
      <c r="C591" s="0" t="s">
        <v>38</v>
      </c>
      <c r="D591" s="0" t="s">
        <v>7750</v>
      </c>
      <c r="E591" s="0" t="s">
        <v>7751</v>
      </c>
      <c r="F591" s="0" t="s">
        <v>7731</v>
      </c>
      <c r="G591" s="0" t="s">
        <v>42</v>
      </c>
      <c r="H591" s="0" t="s">
        <v>43</v>
      </c>
      <c r="I591" s="0" t="s">
        <v>5666</v>
      </c>
      <c r="J591" s="0" t="s">
        <v>45</v>
      </c>
      <c r="K591" s="0" t="s">
        <v>371</v>
      </c>
      <c r="L591" s="0" t="s">
        <v>372</v>
      </c>
      <c r="M591" s="0" t="s">
        <v>5703</v>
      </c>
      <c r="N591" s="11" t="s">
        <v>49</v>
      </c>
      <c r="Q591" s="1" t="s">
        <v>50</v>
      </c>
      <c r="R591" s="1" t="s">
        <v>50</v>
      </c>
      <c r="U591" s="1" t="s">
        <v>7752</v>
      </c>
      <c r="X591" s="0" t="s">
        <v>5766</v>
      </c>
      <c r="AC591" s="0" t="s">
        <v>376</v>
      </c>
      <c r="AD591" s="0" t="s">
        <v>54</v>
      </c>
      <c r="AE591" s="4" t="n">
        <v>49.99</v>
      </c>
      <c r="AF591" s="4" t="n">
        <v>27.0216216216216</v>
      </c>
    </row>
    <row r="592" customFormat="false" ht="13" hidden="false" customHeight="false" outlineLevel="0" collapsed="false">
      <c r="A592" s="0" t="s">
        <v>7758</v>
      </c>
      <c r="B592" s="0" t="s">
        <v>7759</v>
      </c>
      <c r="C592" s="0" t="s">
        <v>38</v>
      </c>
      <c r="D592" s="0" t="s">
        <v>7760</v>
      </c>
      <c r="E592" s="0" t="s">
        <v>7751</v>
      </c>
      <c r="F592" s="0" t="s">
        <v>7731</v>
      </c>
      <c r="G592" s="0" t="s">
        <v>7761</v>
      </c>
      <c r="H592" s="0" t="s">
        <v>43</v>
      </c>
      <c r="I592" s="0" t="s">
        <v>5666</v>
      </c>
      <c r="J592" s="0" t="s">
        <v>45</v>
      </c>
      <c r="K592" s="0" t="s">
        <v>371</v>
      </c>
      <c r="L592" s="0" t="s">
        <v>372</v>
      </c>
      <c r="M592" s="0" t="s">
        <v>5703</v>
      </c>
      <c r="N592" s="11" t="s">
        <v>49</v>
      </c>
      <c r="R592" s="1" t="s">
        <v>50</v>
      </c>
      <c r="U592" s="1" t="s">
        <v>7752</v>
      </c>
      <c r="X592" s="0" t="s">
        <v>375</v>
      </c>
      <c r="AC592" s="0" t="s">
        <v>376</v>
      </c>
      <c r="AD592" s="0" t="s">
        <v>54</v>
      </c>
      <c r="AE592" s="4" t="n">
        <v>49.99</v>
      </c>
      <c r="AF592" s="4" t="n">
        <v>27.0216216216216</v>
      </c>
    </row>
    <row r="593" customFormat="false" ht="13" hidden="false" customHeight="false" outlineLevel="0" collapsed="false">
      <c r="A593" s="0" t="s">
        <v>7758</v>
      </c>
      <c r="B593" s="0" t="s">
        <v>7762</v>
      </c>
      <c r="C593" s="0" t="s">
        <v>38</v>
      </c>
      <c r="D593" s="0" t="s">
        <v>7760</v>
      </c>
      <c r="E593" s="0" t="s">
        <v>7751</v>
      </c>
      <c r="F593" s="0" t="s">
        <v>7731</v>
      </c>
      <c r="G593" s="0" t="s">
        <v>7761</v>
      </c>
      <c r="H593" s="0" t="s">
        <v>43</v>
      </c>
      <c r="I593" s="0" t="s">
        <v>5666</v>
      </c>
      <c r="J593" s="0" t="s">
        <v>45</v>
      </c>
      <c r="K593" s="0" t="s">
        <v>371</v>
      </c>
      <c r="L593" s="0" t="s">
        <v>372</v>
      </c>
      <c r="M593" s="0" t="s">
        <v>5703</v>
      </c>
      <c r="N593" s="11" t="s">
        <v>49</v>
      </c>
      <c r="R593" s="1" t="s">
        <v>50</v>
      </c>
      <c r="U593" s="1" t="s">
        <v>7752</v>
      </c>
      <c r="X593" s="0" t="s">
        <v>378</v>
      </c>
      <c r="AC593" s="0" t="s">
        <v>376</v>
      </c>
      <c r="AD593" s="0" t="s">
        <v>54</v>
      </c>
      <c r="AE593" s="4" t="n">
        <v>49.99</v>
      </c>
      <c r="AF593" s="4" t="n">
        <v>27.0216216216216</v>
      </c>
    </row>
    <row r="594" customFormat="false" ht="13" hidden="false" customHeight="false" outlineLevel="0" collapsed="false">
      <c r="A594" s="0" t="s">
        <v>7758</v>
      </c>
      <c r="B594" s="0" t="s">
        <v>7763</v>
      </c>
      <c r="C594" s="0" t="s">
        <v>38</v>
      </c>
      <c r="D594" s="0" t="s">
        <v>7760</v>
      </c>
      <c r="E594" s="0" t="s">
        <v>7751</v>
      </c>
      <c r="F594" s="0" t="s">
        <v>7731</v>
      </c>
      <c r="G594" s="0" t="s">
        <v>7761</v>
      </c>
      <c r="H594" s="0" t="s">
        <v>43</v>
      </c>
      <c r="I594" s="0" t="s">
        <v>5666</v>
      </c>
      <c r="J594" s="0" t="s">
        <v>45</v>
      </c>
      <c r="K594" s="0" t="s">
        <v>371</v>
      </c>
      <c r="L594" s="0" t="s">
        <v>372</v>
      </c>
      <c r="M594" s="0" t="s">
        <v>5703</v>
      </c>
      <c r="N594" s="11" t="s">
        <v>49</v>
      </c>
      <c r="R594" s="1" t="s">
        <v>50</v>
      </c>
      <c r="U594" s="1" t="s">
        <v>7752</v>
      </c>
      <c r="X594" s="0" t="s">
        <v>380</v>
      </c>
      <c r="AC594" s="0" t="s">
        <v>376</v>
      </c>
      <c r="AD594" s="0" t="s">
        <v>54</v>
      </c>
      <c r="AE594" s="4" t="n">
        <v>49.99</v>
      </c>
      <c r="AF594" s="4" t="n">
        <v>27.0216216216216</v>
      </c>
    </row>
    <row r="595" customFormat="false" ht="13" hidden="false" customHeight="false" outlineLevel="0" collapsed="false">
      <c r="A595" s="0" t="s">
        <v>7758</v>
      </c>
      <c r="B595" s="0" t="s">
        <v>7764</v>
      </c>
      <c r="C595" s="0" t="s">
        <v>38</v>
      </c>
      <c r="D595" s="0" t="s">
        <v>7760</v>
      </c>
      <c r="E595" s="0" t="s">
        <v>7751</v>
      </c>
      <c r="F595" s="0" t="s">
        <v>7731</v>
      </c>
      <c r="G595" s="0" t="s">
        <v>7761</v>
      </c>
      <c r="H595" s="0" t="s">
        <v>43</v>
      </c>
      <c r="I595" s="0" t="s">
        <v>5666</v>
      </c>
      <c r="J595" s="0" t="s">
        <v>45</v>
      </c>
      <c r="K595" s="0" t="s">
        <v>371</v>
      </c>
      <c r="L595" s="0" t="s">
        <v>372</v>
      </c>
      <c r="M595" s="0" t="s">
        <v>5703</v>
      </c>
      <c r="N595" s="11" t="s">
        <v>49</v>
      </c>
      <c r="R595" s="1" t="s">
        <v>50</v>
      </c>
      <c r="U595" s="1" t="s">
        <v>7752</v>
      </c>
      <c r="X595" s="0" t="s">
        <v>382</v>
      </c>
      <c r="AC595" s="0" t="s">
        <v>376</v>
      </c>
      <c r="AD595" s="0" t="s">
        <v>54</v>
      </c>
      <c r="AE595" s="4" t="n">
        <v>49.99</v>
      </c>
      <c r="AF595" s="4" t="n">
        <v>27.0216216216216</v>
      </c>
    </row>
    <row r="596" customFormat="false" ht="13" hidden="false" customHeight="false" outlineLevel="0" collapsed="false">
      <c r="A596" s="0" t="s">
        <v>7758</v>
      </c>
      <c r="B596" s="0" t="s">
        <v>7765</v>
      </c>
      <c r="C596" s="0" t="s">
        <v>38</v>
      </c>
      <c r="D596" s="0" t="s">
        <v>7760</v>
      </c>
      <c r="E596" s="0" t="s">
        <v>7751</v>
      </c>
      <c r="F596" s="0" t="s">
        <v>7731</v>
      </c>
      <c r="G596" s="0" t="s">
        <v>7761</v>
      </c>
      <c r="H596" s="0" t="s">
        <v>43</v>
      </c>
      <c r="I596" s="0" t="s">
        <v>5666</v>
      </c>
      <c r="J596" s="0" t="s">
        <v>45</v>
      </c>
      <c r="K596" s="0" t="s">
        <v>371</v>
      </c>
      <c r="L596" s="0" t="s">
        <v>372</v>
      </c>
      <c r="M596" s="0" t="s">
        <v>5703</v>
      </c>
      <c r="N596" s="11" t="s">
        <v>49</v>
      </c>
      <c r="R596" s="1" t="s">
        <v>50</v>
      </c>
      <c r="U596" s="1" t="s">
        <v>7752</v>
      </c>
      <c r="X596" s="0" t="s">
        <v>384</v>
      </c>
      <c r="AC596" s="0" t="s">
        <v>376</v>
      </c>
      <c r="AD596" s="0" t="s">
        <v>54</v>
      </c>
      <c r="AE596" s="4" t="n">
        <v>49.99</v>
      </c>
      <c r="AF596" s="4" t="n">
        <v>27.0216216216216</v>
      </c>
    </row>
    <row r="597" customFormat="false" ht="13" hidden="false" customHeight="false" outlineLevel="0" collapsed="false">
      <c r="A597" s="0" t="s">
        <v>7758</v>
      </c>
      <c r="B597" s="0" t="s">
        <v>7766</v>
      </c>
      <c r="C597" s="0" t="s">
        <v>38</v>
      </c>
      <c r="D597" s="0" t="s">
        <v>7760</v>
      </c>
      <c r="E597" s="0" t="s">
        <v>7751</v>
      </c>
      <c r="F597" s="0" t="s">
        <v>7731</v>
      </c>
      <c r="G597" s="0" t="s">
        <v>7761</v>
      </c>
      <c r="H597" s="0" t="s">
        <v>43</v>
      </c>
      <c r="I597" s="0" t="s">
        <v>5666</v>
      </c>
      <c r="J597" s="0" t="s">
        <v>45</v>
      </c>
      <c r="K597" s="0" t="s">
        <v>371</v>
      </c>
      <c r="L597" s="0" t="s">
        <v>372</v>
      </c>
      <c r="M597" s="0" t="s">
        <v>5703</v>
      </c>
      <c r="N597" s="11" t="s">
        <v>49</v>
      </c>
      <c r="R597" s="1" t="s">
        <v>50</v>
      </c>
      <c r="U597" s="1" t="s">
        <v>7752</v>
      </c>
      <c r="X597" s="0" t="s">
        <v>5766</v>
      </c>
      <c r="AC597" s="0" t="s">
        <v>376</v>
      </c>
      <c r="AD597" s="0" t="s">
        <v>54</v>
      </c>
      <c r="AE597" s="4" t="n">
        <v>49.99</v>
      </c>
      <c r="AF597" s="4" t="n">
        <v>27.0216216216216</v>
      </c>
    </row>
    <row r="598" customFormat="false" ht="13" hidden="false" customHeight="false" outlineLevel="0" collapsed="false">
      <c r="A598" s="0" t="s">
        <v>7767</v>
      </c>
      <c r="B598" s="0" t="s">
        <v>7768</v>
      </c>
      <c r="C598" s="0" t="s">
        <v>38</v>
      </c>
      <c r="D598" s="0" t="s">
        <v>7769</v>
      </c>
      <c r="E598" s="0" t="s">
        <v>7751</v>
      </c>
      <c r="F598" s="0" t="s">
        <v>7731</v>
      </c>
      <c r="G598" s="0" t="s">
        <v>5719</v>
      </c>
      <c r="H598" s="0" t="s">
        <v>43</v>
      </c>
      <c r="I598" s="0" t="s">
        <v>5666</v>
      </c>
      <c r="J598" s="0" t="s">
        <v>45</v>
      </c>
      <c r="K598" s="0" t="s">
        <v>371</v>
      </c>
      <c r="L598" s="0" t="s">
        <v>372</v>
      </c>
      <c r="M598" s="0" t="s">
        <v>5703</v>
      </c>
      <c r="N598" s="11" t="s">
        <v>49</v>
      </c>
      <c r="R598" s="1" t="s">
        <v>50</v>
      </c>
      <c r="U598" s="1" t="s">
        <v>7752</v>
      </c>
      <c r="X598" s="0" t="s">
        <v>375</v>
      </c>
      <c r="AC598" s="0" t="s">
        <v>376</v>
      </c>
      <c r="AD598" s="0" t="s">
        <v>54</v>
      </c>
      <c r="AE598" s="4" t="n">
        <v>49.99</v>
      </c>
      <c r="AF598" s="4" t="n">
        <v>27.0216216216216</v>
      </c>
    </row>
    <row r="599" customFormat="false" ht="13" hidden="false" customHeight="false" outlineLevel="0" collapsed="false">
      <c r="A599" s="0" t="s">
        <v>7767</v>
      </c>
      <c r="B599" s="0" t="s">
        <v>7770</v>
      </c>
      <c r="C599" s="0" t="s">
        <v>38</v>
      </c>
      <c r="D599" s="0" t="s">
        <v>7769</v>
      </c>
      <c r="E599" s="0" t="s">
        <v>7751</v>
      </c>
      <c r="F599" s="0" t="s">
        <v>7731</v>
      </c>
      <c r="G599" s="0" t="s">
        <v>5719</v>
      </c>
      <c r="H599" s="0" t="s">
        <v>43</v>
      </c>
      <c r="I599" s="0" t="s">
        <v>5666</v>
      </c>
      <c r="J599" s="0" t="s">
        <v>45</v>
      </c>
      <c r="K599" s="0" t="s">
        <v>371</v>
      </c>
      <c r="L599" s="0" t="s">
        <v>372</v>
      </c>
      <c r="M599" s="0" t="s">
        <v>5703</v>
      </c>
      <c r="N599" s="11" t="s">
        <v>49</v>
      </c>
      <c r="R599" s="1" t="s">
        <v>50</v>
      </c>
      <c r="U599" s="1" t="s">
        <v>7752</v>
      </c>
      <c r="X599" s="0" t="s">
        <v>378</v>
      </c>
      <c r="AC599" s="0" t="s">
        <v>376</v>
      </c>
      <c r="AD599" s="0" t="s">
        <v>54</v>
      </c>
      <c r="AE599" s="4" t="n">
        <v>49.99</v>
      </c>
      <c r="AF599" s="4" t="n">
        <v>27.0216216216216</v>
      </c>
    </row>
    <row r="600" customFormat="false" ht="13" hidden="false" customHeight="false" outlineLevel="0" collapsed="false">
      <c r="A600" s="0" t="s">
        <v>7767</v>
      </c>
      <c r="B600" s="0" t="s">
        <v>7771</v>
      </c>
      <c r="C600" s="0" t="s">
        <v>38</v>
      </c>
      <c r="D600" s="0" t="s">
        <v>7769</v>
      </c>
      <c r="E600" s="0" t="s">
        <v>7751</v>
      </c>
      <c r="F600" s="0" t="s">
        <v>7731</v>
      </c>
      <c r="G600" s="0" t="s">
        <v>5719</v>
      </c>
      <c r="H600" s="0" t="s">
        <v>43</v>
      </c>
      <c r="I600" s="0" t="s">
        <v>5666</v>
      </c>
      <c r="J600" s="0" t="s">
        <v>45</v>
      </c>
      <c r="K600" s="0" t="s">
        <v>371</v>
      </c>
      <c r="L600" s="0" t="s">
        <v>372</v>
      </c>
      <c r="M600" s="0" t="s">
        <v>5703</v>
      </c>
      <c r="N600" s="11" t="s">
        <v>49</v>
      </c>
      <c r="R600" s="1" t="s">
        <v>50</v>
      </c>
      <c r="U600" s="1" t="s">
        <v>7752</v>
      </c>
      <c r="X600" s="0" t="s">
        <v>380</v>
      </c>
      <c r="AC600" s="0" t="s">
        <v>376</v>
      </c>
      <c r="AD600" s="0" t="s">
        <v>54</v>
      </c>
      <c r="AE600" s="4" t="n">
        <v>49.99</v>
      </c>
      <c r="AF600" s="4" t="n">
        <v>27.0216216216216</v>
      </c>
    </row>
    <row r="601" customFormat="false" ht="13" hidden="false" customHeight="false" outlineLevel="0" collapsed="false">
      <c r="A601" s="0" t="s">
        <v>7767</v>
      </c>
      <c r="B601" s="0" t="s">
        <v>7772</v>
      </c>
      <c r="C601" s="0" t="s">
        <v>38</v>
      </c>
      <c r="D601" s="0" t="s">
        <v>7769</v>
      </c>
      <c r="E601" s="0" t="s">
        <v>7751</v>
      </c>
      <c r="F601" s="0" t="s">
        <v>7731</v>
      </c>
      <c r="G601" s="0" t="s">
        <v>5719</v>
      </c>
      <c r="H601" s="0" t="s">
        <v>43</v>
      </c>
      <c r="I601" s="0" t="s">
        <v>5666</v>
      </c>
      <c r="J601" s="0" t="s">
        <v>45</v>
      </c>
      <c r="K601" s="0" t="s">
        <v>371</v>
      </c>
      <c r="L601" s="0" t="s">
        <v>372</v>
      </c>
      <c r="M601" s="0" t="s">
        <v>5703</v>
      </c>
      <c r="N601" s="11" t="s">
        <v>49</v>
      </c>
      <c r="R601" s="1" t="s">
        <v>50</v>
      </c>
      <c r="U601" s="1" t="s">
        <v>7752</v>
      </c>
      <c r="X601" s="0" t="s">
        <v>382</v>
      </c>
      <c r="AC601" s="0" t="s">
        <v>376</v>
      </c>
      <c r="AD601" s="0" t="s">
        <v>54</v>
      </c>
      <c r="AE601" s="4" t="n">
        <v>49.99</v>
      </c>
      <c r="AF601" s="4" t="n">
        <v>27.0216216216216</v>
      </c>
    </row>
    <row r="602" customFormat="false" ht="13" hidden="false" customHeight="false" outlineLevel="0" collapsed="false">
      <c r="A602" s="0" t="s">
        <v>7767</v>
      </c>
      <c r="B602" s="0" t="s">
        <v>7773</v>
      </c>
      <c r="C602" s="0" t="s">
        <v>38</v>
      </c>
      <c r="D602" s="0" t="s">
        <v>7769</v>
      </c>
      <c r="E602" s="0" t="s">
        <v>7751</v>
      </c>
      <c r="F602" s="0" t="s">
        <v>7731</v>
      </c>
      <c r="G602" s="0" t="s">
        <v>5719</v>
      </c>
      <c r="H602" s="0" t="s">
        <v>43</v>
      </c>
      <c r="I602" s="0" t="s">
        <v>5666</v>
      </c>
      <c r="J602" s="0" t="s">
        <v>45</v>
      </c>
      <c r="K602" s="0" t="s">
        <v>371</v>
      </c>
      <c r="L602" s="0" t="s">
        <v>372</v>
      </c>
      <c r="M602" s="0" t="s">
        <v>5703</v>
      </c>
      <c r="N602" s="11" t="s">
        <v>49</v>
      </c>
      <c r="R602" s="1" t="s">
        <v>50</v>
      </c>
      <c r="U602" s="1" t="s">
        <v>7752</v>
      </c>
      <c r="X602" s="0" t="s">
        <v>384</v>
      </c>
      <c r="AC602" s="0" t="s">
        <v>376</v>
      </c>
      <c r="AD602" s="0" t="s">
        <v>54</v>
      </c>
      <c r="AE602" s="4" t="n">
        <v>49.99</v>
      </c>
      <c r="AF602" s="4" t="n">
        <v>27.0216216216216</v>
      </c>
    </row>
    <row r="603" customFormat="false" ht="13" hidden="false" customHeight="false" outlineLevel="0" collapsed="false">
      <c r="A603" s="0" t="s">
        <v>7767</v>
      </c>
      <c r="B603" s="0" t="s">
        <v>7774</v>
      </c>
      <c r="C603" s="0" t="s">
        <v>38</v>
      </c>
      <c r="D603" s="0" t="s">
        <v>7769</v>
      </c>
      <c r="E603" s="0" t="s">
        <v>7751</v>
      </c>
      <c r="F603" s="0" t="s">
        <v>7731</v>
      </c>
      <c r="G603" s="0" t="s">
        <v>5719</v>
      </c>
      <c r="H603" s="0" t="s">
        <v>43</v>
      </c>
      <c r="I603" s="0" t="s">
        <v>5666</v>
      </c>
      <c r="J603" s="0" t="s">
        <v>45</v>
      </c>
      <c r="K603" s="0" t="s">
        <v>371</v>
      </c>
      <c r="L603" s="0" t="s">
        <v>372</v>
      </c>
      <c r="M603" s="0" t="s">
        <v>5703</v>
      </c>
      <c r="N603" s="11" t="s">
        <v>49</v>
      </c>
      <c r="R603" s="1" t="s">
        <v>50</v>
      </c>
      <c r="U603" s="1" t="s">
        <v>7752</v>
      </c>
      <c r="X603" s="0" t="s">
        <v>5766</v>
      </c>
      <c r="AC603" s="0" t="s">
        <v>376</v>
      </c>
      <c r="AD603" s="0" t="s">
        <v>54</v>
      </c>
      <c r="AE603" s="4" t="n">
        <v>49.99</v>
      </c>
      <c r="AF603" s="4" t="n">
        <v>27.0216216216216</v>
      </c>
    </row>
    <row r="604" customFormat="false" ht="13" hidden="false" customHeight="false" outlineLevel="0" collapsed="false">
      <c r="A604" s="0" t="s">
        <v>7775</v>
      </c>
      <c r="B604" s="0" t="s">
        <v>7776</v>
      </c>
      <c r="C604" s="0" t="s">
        <v>38</v>
      </c>
      <c r="D604" s="0" t="s">
        <v>7777</v>
      </c>
      <c r="E604" s="0" t="s">
        <v>7751</v>
      </c>
      <c r="F604" s="0" t="s">
        <v>7731</v>
      </c>
      <c r="G604" s="0" t="s">
        <v>2226</v>
      </c>
      <c r="H604" s="0" t="s">
        <v>43</v>
      </c>
      <c r="I604" s="0" t="s">
        <v>5666</v>
      </c>
      <c r="J604" s="0" t="s">
        <v>45</v>
      </c>
      <c r="K604" s="0" t="s">
        <v>371</v>
      </c>
      <c r="L604" s="0" t="s">
        <v>372</v>
      </c>
      <c r="M604" s="0" t="s">
        <v>5703</v>
      </c>
      <c r="N604" s="11" t="s">
        <v>49</v>
      </c>
      <c r="R604" s="1" t="s">
        <v>50</v>
      </c>
      <c r="U604" s="1" t="s">
        <v>7752</v>
      </c>
      <c r="X604" s="0" t="s">
        <v>375</v>
      </c>
      <c r="AC604" s="0" t="s">
        <v>376</v>
      </c>
      <c r="AD604" s="0" t="s">
        <v>54</v>
      </c>
      <c r="AE604" s="4" t="n">
        <v>49.99</v>
      </c>
      <c r="AF604" s="4" t="n">
        <v>27.0216216216216</v>
      </c>
    </row>
    <row r="605" customFormat="false" ht="13" hidden="false" customHeight="false" outlineLevel="0" collapsed="false">
      <c r="A605" s="0" t="s">
        <v>7775</v>
      </c>
      <c r="B605" s="0" t="s">
        <v>7778</v>
      </c>
      <c r="C605" s="0" t="s">
        <v>38</v>
      </c>
      <c r="D605" s="0" t="s">
        <v>7777</v>
      </c>
      <c r="E605" s="0" t="s">
        <v>7751</v>
      </c>
      <c r="F605" s="0" t="s">
        <v>7731</v>
      </c>
      <c r="G605" s="0" t="s">
        <v>2226</v>
      </c>
      <c r="H605" s="0" t="s">
        <v>43</v>
      </c>
      <c r="I605" s="0" t="s">
        <v>5666</v>
      </c>
      <c r="J605" s="0" t="s">
        <v>45</v>
      </c>
      <c r="K605" s="0" t="s">
        <v>371</v>
      </c>
      <c r="L605" s="0" t="s">
        <v>372</v>
      </c>
      <c r="M605" s="0" t="s">
        <v>5703</v>
      </c>
      <c r="N605" s="11" t="s">
        <v>49</v>
      </c>
      <c r="R605" s="1" t="s">
        <v>50</v>
      </c>
      <c r="U605" s="1" t="s">
        <v>7752</v>
      </c>
      <c r="X605" s="0" t="s">
        <v>378</v>
      </c>
      <c r="AC605" s="0" t="s">
        <v>376</v>
      </c>
      <c r="AD605" s="0" t="s">
        <v>54</v>
      </c>
      <c r="AE605" s="4" t="n">
        <v>49.99</v>
      </c>
      <c r="AF605" s="4" t="n">
        <v>27.0216216216216</v>
      </c>
    </row>
    <row r="606" customFormat="false" ht="13" hidden="false" customHeight="false" outlineLevel="0" collapsed="false">
      <c r="A606" s="0" t="s">
        <v>7775</v>
      </c>
      <c r="B606" s="0" t="s">
        <v>7779</v>
      </c>
      <c r="C606" s="0" t="s">
        <v>38</v>
      </c>
      <c r="D606" s="0" t="s">
        <v>7777</v>
      </c>
      <c r="E606" s="0" t="s">
        <v>7751</v>
      </c>
      <c r="F606" s="0" t="s">
        <v>7731</v>
      </c>
      <c r="G606" s="0" t="s">
        <v>2226</v>
      </c>
      <c r="H606" s="0" t="s">
        <v>43</v>
      </c>
      <c r="I606" s="0" t="s">
        <v>5666</v>
      </c>
      <c r="J606" s="0" t="s">
        <v>45</v>
      </c>
      <c r="K606" s="0" t="s">
        <v>371</v>
      </c>
      <c r="L606" s="0" t="s">
        <v>372</v>
      </c>
      <c r="M606" s="0" t="s">
        <v>5703</v>
      </c>
      <c r="N606" s="11" t="s">
        <v>49</v>
      </c>
      <c r="R606" s="1" t="s">
        <v>50</v>
      </c>
      <c r="U606" s="1" t="s">
        <v>7752</v>
      </c>
      <c r="X606" s="0" t="s">
        <v>380</v>
      </c>
      <c r="AC606" s="0" t="s">
        <v>376</v>
      </c>
      <c r="AD606" s="0" t="s">
        <v>54</v>
      </c>
      <c r="AE606" s="4" t="n">
        <v>49.99</v>
      </c>
      <c r="AF606" s="4" t="n">
        <v>27.0216216216216</v>
      </c>
    </row>
    <row r="607" customFormat="false" ht="13" hidden="false" customHeight="false" outlineLevel="0" collapsed="false">
      <c r="A607" s="0" t="s">
        <v>7775</v>
      </c>
      <c r="B607" s="0" t="s">
        <v>7780</v>
      </c>
      <c r="C607" s="0" t="s">
        <v>38</v>
      </c>
      <c r="D607" s="0" t="s">
        <v>7777</v>
      </c>
      <c r="E607" s="0" t="s">
        <v>7751</v>
      </c>
      <c r="F607" s="0" t="s">
        <v>7731</v>
      </c>
      <c r="G607" s="0" t="s">
        <v>2226</v>
      </c>
      <c r="H607" s="0" t="s">
        <v>43</v>
      </c>
      <c r="I607" s="0" t="s">
        <v>5666</v>
      </c>
      <c r="J607" s="0" t="s">
        <v>45</v>
      </c>
      <c r="K607" s="0" t="s">
        <v>371</v>
      </c>
      <c r="L607" s="0" t="s">
        <v>372</v>
      </c>
      <c r="M607" s="0" t="s">
        <v>5703</v>
      </c>
      <c r="N607" s="11" t="s">
        <v>49</v>
      </c>
      <c r="R607" s="1" t="s">
        <v>50</v>
      </c>
      <c r="U607" s="1" t="s">
        <v>7752</v>
      </c>
      <c r="X607" s="0" t="s">
        <v>382</v>
      </c>
      <c r="AC607" s="0" t="s">
        <v>376</v>
      </c>
      <c r="AD607" s="0" t="s">
        <v>54</v>
      </c>
      <c r="AE607" s="4" t="n">
        <v>49.99</v>
      </c>
      <c r="AF607" s="4" t="n">
        <v>27.0216216216216</v>
      </c>
    </row>
    <row r="608" customFormat="false" ht="13" hidden="false" customHeight="false" outlineLevel="0" collapsed="false">
      <c r="A608" s="0" t="s">
        <v>7775</v>
      </c>
      <c r="B608" s="0" t="s">
        <v>7781</v>
      </c>
      <c r="C608" s="0" t="s">
        <v>38</v>
      </c>
      <c r="D608" s="0" t="s">
        <v>7777</v>
      </c>
      <c r="E608" s="0" t="s">
        <v>7751</v>
      </c>
      <c r="F608" s="0" t="s">
        <v>7731</v>
      </c>
      <c r="G608" s="0" t="s">
        <v>2226</v>
      </c>
      <c r="H608" s="0" t="s">
        <v>43</v>
      </c>
      <c r="I608" s="0" t="s">
        <v>5666</v>
      </c>
      <c r="J608" s="0" t="s">
        <v>45</v>
      </c>
      <c r="K608" s="0" t="s">
        <v>371</v>
      </c>
      <c r="L608" s="0" t="s">
        <v>372</v>
      </c>
      <c r="M608" s="0" t="s">
        <v>5703</v>
      </c>
      <c r="N608" s="11" t="s">
        <v>49</v>
      </c>
      <c r="R608" s="1" t="s">
        <v>50</v>
      </c>
      <c r="U608" s="1" t="s">
        <v>7752</v>
      </c>
      <c r="X608" s="0" t="s">
        <v>384</v>
      </c>
      <c r="AC608" s="0" t="s">
        <v>376</v>
      </c>
      <c r="AD608" s="0" t="s">
        <v>54</v>
      </c>
      <c r="AE608" s="4" t="n">
        <v>49.99</v>
      </c>
      <c r="AF608" s="4" t="n">
        <v>27.0216216216216</v>
      </c>
    </row>
    <row r="609" customFormat="false" ht="13" hidden="false" customHeight="false" outlineLevel="0" collapsed="false">
      <c r="A609" s="0" t="s">
        <v>7775</v>
      </c>
      <c r="B609" s="0" t="s">
        <v>7782</v>
      </c>
      <c r="C609" s="0" t="s">
        <v>38</v>
      </c>
      <c r="D609" s="0" t="s">
        <v>7777</v>
      </c>
      <c r="E609" s="0" t="s">
        <v>7751</v>
      </c>
      <c r="F609" s="0" t="s">
        <v>7731</v>
      </c>
      <c r="G609" s="0" t="s">
        <v>2226</v>
      </c>
      <c r="H609" s="0" t="s">
        <v>43</v>
      </c>
      <c r="I609" s="0" t="s">
        <v>5666</v>
      </c>
      <c r="J609" s="0" t="s">
        <v>45</v>
      </c>
      <c r="K609" s="0" t="s">
        <v>371</v>
      </c>
      <c r="L609" s="0" t="s">
        <v>372</v>
      </c>
      <c r="M609" s="0" t="s">
        <v>5703</v>
      </c>
      <c r="N609" s="11" t="s">
        <v>49</v>
      </c>
      <c r="R609" s="1" t="s">
        <v>50</v>
      </c>
      <c r="U609" s="1" t="s">
        <v>7752</v>
      </c>
      <c r="X609" s="0" t="s">
        <v>5766</v>
      </c>
      <c r="AC609" s="0" t="s">
        <v>376</v>
      </c>
      <c r="AD609" s="0" t="s">
        <v>54</v>
      </c>
      <c r="AE609" s="4" t="n">
        <v>49.99</v>
      </c>
      <c r="AF609" s="4" t="n">
        <v>27.0216216216216</v>
      </c>
    </row>
    <row r="610" customFormat="false" ht="13" hidden="false" customHeight="false" outlineLevel="0" collapsed="false">
      <c r="A610" s="0" t="s">
        <v>7783</v>
      </c>
      <c r="B610" s="0" t="s">
        <v>7784</v>
      </c>
      <c r="C610" s="0" t="s">
        <v>38</v>
      </c>
      <c r="D610" s="0" t="s">
        <v>7785</v>
      </c>
      <c r="E610" s="0" t="s">
        <v>7786</v>
      </c>
      <c r="F610" s="0" t="s">
        <v>370</v>
      </c>
      <c r="G610" s="0" t="s">
        <v>42</v>
      </c>
      <c r="H610" s="0" t="s">
        <v>43</v>
      </c>
      <c r="I610" s="0" t="s">
        <v>5666</v>
      </c>
      <c r="J610" s="0" t="s">
        <v>45</v>
      </c>
      <c r="K610" s="0" t="s">
        <v>371</v>
      </c>
      <c r="L610" s="0" t="s">
        <v>372</v>
      </c>
      <c r="M610" s="0" t="s">
        <v>5703</v>
      </c>
      <c r="N610" s="11" t="s">
        <v>49</v>
      </c>
      <c r="R610" s="1" t="s">
        <v>50</v>
      </c>
      <c r="U610" s="1" t="s">
        <v>7787</v>
      </c>
      <c r="X610" s="0" t="s">
        <v>375</v>
      </c>
      <c r="AC610" s="0" t="s">
        <v>376</v>
      </c>
      <c r="AD610" s="0" t="s">
        <v>54</v>
      </c>
      <c r="AE610" s="4" t="n">
        <v>39.99</v>
      </c>
      <c r="AF610" s="4" t="n">
        <v>21.6162162162162</v>
      </c>
    </row>
    <row r="611" customFormat="false" ht="13" hidden="false" customHeight="false" outlineLevel="0" collapsed="false">
      <c r="A611" s="0" t="s">
        <v>7783</v>
      </c>
      <c r="B611" s="0" t="s">
        <v>7788</v>
      </c>
      <c r="C611" s="0" t="s">
        <v>38</v>
      </c>
      <c r="D611" s="0" t="s">
        <v>7785</v>
      </c>
      <c r="E611" s="0" t="s">
        <v>7786</v>
      </c>
      <c r="F611" s="0" t="s">
        <v>370</v>
      </c>
      <c r="G611" s="0" t="s">
        <v>42</v>
      </c>
      <c r="H611" s="0" t="s">
        <v>43</v>
      </c>
      <c r="I611" s="0" t="s">
        <v>5666</v>
      </c>
      <c r="J611" s="0" t="s">
        <v>45</v>
      </c>
      <c r="K611" s="0" t="s">
        <v>371</v>
      </c>
      <c r="L611" s="0" t="s">
        <v>372</v>
      </c>
      <c r="M611" s="0" t="s">
        <v>5703</v>
      </c>
      <c r="N611" s="11" t="s">
        <v>49</v>
      </c>
      <c r="R611" s="1" t="s">
        <v>50</v>
      </c>
      <c r="U611" s="1" t="s">
        <v>7787</v>
      </c>
      <c r="X611" s="0" t="s">
        <v>378</v>
      </c>
      <c r="AC611" s="0" t="s">
        <v>376</v>
      </c>
      <c r="AD611" s="0" t="s">
        <v>54</v>
      </c>
      <c r="AE611" s="4" t="n">
        <v>39.99</v>
      </c>
      <c r="AF611" s="4" t="n">
        <v>21.6162162162162</v>
      </c>
    </row>
    <row r="612" customFormat="false" ht="13" hidden="false" customHeight="false" outlineLevel="0" collapsed="false">
      <c r="A612" s="0" t="s">
        <v>7783</v>
      </c>
      <c r="B612" s="0" t="s">
        <v>7789</v>
      </c>
      <c r="C612" s="0" t="s">
        <v>38</v>
      </c>
      <c r="D612" s="0" t="s">
        <v>7785</v>
      </c>
      <c r="E612" s="0" t="s">
        <v>7786</v>
      </c>
      <c r="F612" s="0" t="s">
        <v>370</v>
      </c>
      <c r="G612" s="0" t="s">
        <v>42</v>
      </c>
      <c r="H612" s="0" t="s">
        <v>43</v>
      </c>
      <c r="I612" s="0" t="s">
        <v>5666</v>
      </c>
      <c r="J612" s="0" t="s">
        <v>45</v>
      </c>
      <c r="K612" s="0" t="s">
        <v>371</v>
      </c>
      <c r="L612" s="0" t="s">
        <v>372</v>
      </c>
      <c r="M612" s="0" t="s">
        <v>5703</v>
      </c>
      <c r="N612" s="11" t="s">
        <v>49</v>
      </c>
      <c r="R612" s="1" t="s">
        <v>50</v>
      </c>
      <c r="U612" s="1" t="s">
        <v>7787</v>
      </c>
      <c r="X612" s="0" t="s">
        <v>380</v>
      </c>
      <c r="AC612" s="0" t="s">
        <v>376</v>
      </c>
      <c r="AD612" s="0" t="s">
        <v>54</v>
      </c>
      <c r="AE612" s="4" t="n">
        <v>39.99</v>
      </c>
      <c r="AF612" s="4" t="n">
        <v>21.6162162162162</v>
      </c>
    </row>
    <row r="613" customFormat="false" ht="13" hidden="false" customHeight="false" outlineLevel="0" collapsed="false">
      <c r="A613" s="0" t="s">
        <v>7783</v>
      </c>
      <c r="B613" s="0" t="s">
        <v>7790</v>
      </c>
      <c r="C613" s="0" t="s">
        <v>38</v>
      </c>
      <c r="D613" s="0" t="s">
        <v>7785</v>
      </c>
      <c r="E613" s="0" t="s">
        <v>7786</v>
      </c>
      <c r="F613" s="0" t="s">
        <v>370</v>
      </c>
      <c r="G613" s="0" t="s">
        <v>42</v>
      </c>
      <c r="H613" s="0" t="s">
        <v>43</v>
      </c>
      <c r="I613" s="0" t="s">
        <v>5666</v>
      </c>
      <c r="J613" s="0" t="s">
        <v>45</v>
      </c>
      <c r="K613" s="0" t="s">
        <v>371</v>
      </c>
      <c r="L613" s="0" t="s">
        <v>372</v>
      </c>
      <c r="M613" s="0" t="s">
        <v>5703</v>
      </c>
      <c r="N613" s="11" t="s">
        <v>49</v>
      </c>
      <c r="R613" s="1" t="s">
        <v>50</v>
      </c>
      <c r="U613" s="1" t="s">
        <v>7787</v>
      </c>
      <c r="X613" s="0" t="s">
        <v>382</v>
      </c>
      <c r="AC613" s="0" t="s">
        <v>376</v>
      </c>
      <c r="AD613" s="0" t="s">
        <v>54</v>
      </c>
      <c r="AE613" s="4" t="n">
        <v>39.99</v>
      </c>
      <c r="AF613" s="4" t="n">
        <v>21.6162162162162</v>
      </c>
    </row>
    <row r="614" customFormat="false" ht="13" hidden="false" customHeight="false" outlineLevel="0" collapsed="false">
      <c r="A614" s="0" t="s">
        <v>7783</v>
      </c>
      <c r="B614" s="0" t="s">
        <v>7791</v>
      </c>
      <c r="C614" s="0" t="s">
        <v>38</v>
      </c>
      <c r="D614" s="0" t="s">
        <v>7785</v>
      </c>
      <c r="E614" s="0" t="s">
        <v>7786</v>
      </c>
      <c r="F614" s="0" t="s">
        <v>370</v>
      </c>
      <c r="G614" s="0" t="s">
        <v>42</v>
      </c>
      <c r="H614" s="0" t="s">
        <v>43</v>
      </c>
      <c r="I614" s="0" t="s">
        <v>5666</v>
      </c>
      <c r="J614" s="0" t="s">
        <v>45</v>
      </c>
      <c r="K614" s="0" t="s">
        <v>371</v>
      </c>
      <c r="L614" s="0" t="s">
        <v>372</v>
      </c>
      <c r="M614" s="0" t="s">
        <v>5703</v>
      </c>
      <c r="N614" s="11" t="s">
        <v>49</v>
      </c>
      <c r="R614" s="1" t="s">
        <v>50</v>
      </c>
      <c r="U614" s="1" t="s">
        <v>7787</v>
      </c>
      <c r="X614" s="0" t="s">
        <v>384</v>
      </c>
      <c r="AC614" s="0" t="s">
        <v>376</v>
      </c>
      <c r="AD614" s="0" t="s">
        <v>54</v>
      </c>
      <c r="AE614" s="4" t="n">
        <v>39.99</v>
      </c>
      <c r="AF614" s="4" t="n">
        <v>21.6162162162162</v>
      </c>
    </row>
    <row r="615" customFormat="false" ht="13" hidden="false" customHeight="false" outlineLevel="0" collapsed="false">
      <c r="A615" s="0" t="s">
        <v>7792</v>
      </c>
      <c r="B615" s="0" t="s">
        <v>7793</v>
      </c>
      <c r="C615" s="0" t="s">
        <v>38</v>
      </c>
      <c r="D615" s="0" t="s">
        <v>7794</v>
      </c>
      <c r="E615" s="0" t="s">
        <v>7786</v>
      </c>
      <c r="F615" s="0" t="s">
        <v>370</v>
      </c>
      <c r="G615" s="0" t="s">
        <v>499</v>
      </c>
      <c r="H615" s="0" t="s">
        <v>43</v>
      </c>
      <c r="I615" s="0" t="s">
        <v>5666</v>
      </c>
      <c r="J615" s="0" t="s">
        <v>45</v>
      </c>
      <c r="K615" s="0" t="s">
        <v>371</v>
      </c>
      <c r="L615" s="0" t="s">
        <v>372</v>
      </c>
      <c r="M615" s="0" t="s">
        <v>5703</v>
      </c>
      <c r="N615" s="11" t="s">
        <v>49</v>
      </c>
      <c r="R615" s="1" t="s">
        <v>50</v>
      </c>
      <c r="U615" s="1" t="s">
        <v>7787</v>
      </c>
      <c r="X615" s="0" t="s">
        <v>375</v>
      </c>
      <c r="AC615" s="0" t="s">
        <v>376</v>
      </c>
      <c r="AD615" s="0" t="s">
        <v>54</v>
      </c>
      <c r="AE615" s="4" t="n">
        <v>39.99</v>
      </c>
      <c r="AF615" s="4" t="n">
        <v>21.6162162162162</v>
      </c>
    </row>
    <row r="616" customFormat="false" ht="13" hidden="false" customHeight="false" outlineLevel="0" collapsed="false">
      <c r="A616" s="0" t="s">
        <v>7792</v>
      </c>
      <c r="B616" s="0" t="s">
        <v>7795</v>
      </c>
      <c r="C616" s="0" t="s">
        <v>38</v>
      </c>
      <c r="D616" s="0" t="s">
        <v>7794</v>
      </c>
      <c r="E616" s="0" t="s">
        <v>7786</v>
      </c>
      <c r="F616" s="0" t="s">
        <v>370</v>
      </c>
      <c r="G616" s="0" t="s">
        <v>499</v>
      </c>
      <c r="H616" s="0" t="s">
        <v>43</v>
      </c>
      <c r="I616" s="0" t="s">
        <v>5666</v>
      </c>
      <c r="J616" s="0" t="s">
        <v>45</v>
      </c>
      <c r="K616" s="0" t="s">
        <v>371</v>
      </c>
      <c r="L616" s="0" t="s">
        <v>372</v>
      </c>
      <c r="M616" s="0" t="s">
        <v>5703</v>
      </c>
      <c r="N616" s="11" t="s">
        <v>49</v>
      </c>
      <c r="R616" s="1" t="s">
        <v>50</v>
      </c>
      <c r="U616" s="1" t="s">
        <v>7787</v>
      </c>
      <c r="X616" s="0" t="s">
        <v>378</v>
      </c>
      <c r="AC616" s="0" t="s">
        <v>376</v>
      </c>
      <c r="AD616" s="0" t="s">
        <v>54</v>
      </c>
      <c r="AE616" s="4" t="n">
        <v>39.99</v>
      </c>
      <c r="AF616" s="4" t="n">
        <v>21.6162162162162</v>
      </c>
    </row>
    <row r="617" customFormat="false" ht="13" hidden="false" customHeight="false" outlineLevel="0" collapsed="false">
      <c r="A617" s="0" t="s">
        <v>7792</v>
      </c>
      <c r="B617" s="0" t="s">
        <v>7796</v>
      </c>
      <c r="C617" s="0" t="s">
        <v>38</v>
      </c>
      <c r="D617" s="0" t="s">
        <v>7794</v>
      </c>
      <c r="E617" s="0" t="s">
        <v>7786</v>
      </c>
      <c r="F617" s="0" t="s">
        <v>370</v>
      </c>
      <c r="G617" s="0" t="s">
        <v>499</v>
      </c>
      <c r="H617" s="0" t="s">
        <v>43</v>
      </c>
      <c r="I617" s="0" t="s">
        <v>5666</v>
      </c>
      <c r="J617" s="0" t="s">
        <v>45</v>
      </c>
      <c r="K617" s="0" t="s">
        <v>371</v>
      </c>
      <c r="L617" s="0" t="s">
        <v>372</v>
      </c>
      <c r="M617" s="0" t="s">
        <v>5703</v>
      </c>
      <c r="N617" s="11" t="s">
        <v>49</v>
      </c>
      <c r="R617" s="1" t="s">
        <v>50</v>
      </c>
      <c r="U617" s="1" t="s">
        <v>7787</v>
      </c>
      <c r="X617" s="0" t="s">
        <v>380</v>
      </c>
      <c r="AC617" s="0" t="s">
        <v>376</v>
      </c>
      <c r="AD617" s="0" t="s">
        <v>54</v>
      </c>
      <c r="AE617" s="4" t="n">
        <v>39.99</v>
      </c>
      <c r="AF617" s="4" t="n">
        <v>21.6162162162162</v>
      </c>
    </row>
    <row r="618" customFormat="false" ht="13" hidden="false" customHeight="false" outlineLevel="0" collapsed="false">
      <c r="A618" s="0" t="s">
        <v>7792</v>
      </c>
      <c r="B618" s="0" t="s">
        <v>7797</v>
      </c>
      <c r="C618" s="0" t="s">
        <v>38</v>
      </c>
      <c r="D618" s="0" t="s">
        <v>7794</v>
      </c>
      <c r="E618" s="0" t="s">
        <v>7786</v>
      </c>
      <c r="F618" s="0" t="s">
        <v>370</v>
      </c>
      <c r="G618" s="0" t="s">
        <v>499</v>
      </c>
      <c r="H618" s="0" t="s">
        <v>43</v>
      </c>
      <c r="I618" s="0" t="s">
        <v>5666</v>
      </c>
      <c r="J618" s="0" t="s">
        <v>45</v>
      </c>
      <c r="K618" s="0" t="s">
        <v>371</v>
      </c>
      <c r="L618" s="0" t="s">
        <v>372</v>
      </c>
      <c r="M618" s="0" t="s">
        <v>5703</v>
      </c>
      <c r="N618" s="11" t="s">
        <v>49</v>
      </c>
      <c r="R618" s="1" t="s">
        <v>50</v>
      </c>
      <c r="U618" s="1" t="s">
        <v>7787</v>
      </c>
      <c r="X618" s="0" t="s">
        <v>382</v>
      </c>
      <c r="AC618" s="0" t="s">
        <v>376</v>
      </c>
      <c r="AD618" s="0" t="s">
        <v>54</v>
      </c>
      <c r="AE618" s="4" t="n">
        <v>39.99</v>
      </c>
      <c r="AF618" s="4" t="n">
        <v>21.6162162162162</v>
      </c>
    </row>
    <row r="619" customFormat="false" ht="13" hidden="false" customHeight="false" outlineLevel="0" collapsed="false">
      <c r="A619" s="0" t="s">
        <v>7792</v>
      </c>
      <c r="B619" s="0" t="s">
        <v>7798</v>
      </c>
      <c r="C619" s="0" t="s">
        <v>38</v>
      </c>
      <c r="D619" s="0" t="s">
        <v>7794</v>
      </c>
      <c r="E619" s="0" t="s">
        <v>7786</v>
      </c>
      <c r="F619" s="0" t="s">
        <v>370</v>
      </c>
      <c r="G619" s="0" t="s">
        <v>499</v>
      </c>
      <c r="H619" s="0" t="s">
        <v>43</v>
      </c>
      <c r="I619" s="0" t="s">
        <v>5666</v>
      </c>
      <c r="J619" s="0" t="s">
        <v>45</v>
      </c>
      <c r="K619" s="0" t="s">
        <v>371</v>
      </c>
      <c r="L619" s="0" t="s">
        <v>372</v>
      </c>
      <c r="M619" s="0" t="s">
        <v>5703</v>
      </c>
      <c r="N619" s="11" t="s">
        <v>49</v>
      </c>
      <c r="R619" s="1" t="s">
        <v>50</v>
      </c>
      <c r="U619" s="1" t="s">
        <v>7787</v>
      </c>
      <c r="X619" s="0" t="s">
        <v>384</v>
      </c>
      <c r="AC619" s="0" t="s">
        <v>376</v>
      </c>
      <c r="AD619" s="0" t="s">
        <v>54</v>
      </c>
      <c r="AE619" s="4" t="n">
        <v>39.99</v>
      </c>
      <c r="AF619" s="4" t="n">
        <v>21.6162162162162</v>
      </c>
    </row>
    <row r="620" customFormat="false" ht="13" hidden="false" customHeight="false" outlineLevel="0" collapsed="false">
      <c r="A620" s="0" t="s">
        <v>7799</v>
      </c>
      <c r="B620" s="0" t="s">
        <v>7800</v>
      </c>
      <c r="C620" s="0" t="s">
        <v>38</v>
      </c>
      <c r="D620" s="0" t="s">
        <v>7801</v>
      </c>
      <c r="E620" s="0" t="s">
        <v>7786</v>
      </c>
      <c r="F620" s="0" t="s">
        <v>370</v>
      </c>
      <c r="G620" s="0" t="s">
        <v>466</v>
      </c>
      <c r="H620" s="0" t="s">
        <v>43</v>
      </c>
      <c r="I620" s="0" t="s">
        <v>5666</v>
      </c>
      <c r="J620" s="0" t="s">
        <v>45</v>
      </c>
      <c r="K620" s="0" t="s">
        <v>371</v>
      </c>
      <c r="L620" s="0" t="s">
        <v>372</v>
      </c>
      <c r="M620" s="0" t="s">
        <v>5703</v>
      </c>
      <c r="N620" s="11" t="s">
        <v>49</v>
      </c>
      <c r="R620" s="1" t="s">
        <v>50</v>
      </c>
      <c r="U620" s="1" t="s">
        <v>7787</v>
      </c>
      <c r="X620" s="0" t="s">
        <v>375</v>
      </c>
      <c r="AC620" s="0" t="s">
        <v>376</v>
      </c>
      <c r="AD620" s="0" t="s">
        <v>54</v>
      </c>
      <c r="AE620" s="4" t="n">
        <v>39.99</v>
      </c>
      <c r="AF620" s="4" t="n">
        <v>21.6162162162162</v>
      </c>
    </row>
    <row r="621" customFormat="false" ht="13" hidden="false" customHeight="false" outlineLevel="0" collapsed="false">
      <c r="A621" s="0" t="s">
        <v>7799</v>
      </c>
      <c r="B621" s="0" t="s">
        <v>7802</v>
      </c>
      <c r="C621" s="0" t="s">
        <v>38</v>
      </c>
      <c r="D621" s="0" t="s">
        <v>7801</v>
      </c>
      <c r="E621" s="0" t="s">
        <v>7786</v>
      </c>
      <c r="F621" s="0" t="s">
        <v>370</v>
      </c>
      <c r="G621" s="0" t="s">
        <v>466</v>
      </c>
      <c r="H621" s="0" t="s">
        <v>43</v>
      </c>
      <c r="I621" s="0" t="s">
        <v>5666</v>
      </c>
      <c r="J621" s="0" t="s">
        <v>45</v>
      </c>
      <c r="K621" s="0" t="s">
        <v>371</v>
      </c>
      <c r="L621" s="0" t="s">
        <v>372</v>
      </c>
      <c r="M621" s="0" t="s">
        <v>5703</v>
      </c>
      <c r="N621" s="11" t="s">
        <v>49</v>
      </c>
      <c r="R621" s="1" t="s">
        <v>50</v>
      </c>
      <c r="U621" s="1" t="s">
        <v>7787</v>
      </c>
      <c r="X621" s="0" t="s">
        <v>378</v>
      </c>
      <c r="AC621" s="0" t="s">
        <v>376</v>
      </c>
      <c r="AD621" s="0" t="s">
        <v>54</v>
      </c>
      <c r="AE621" s="4" t="n">
        <v>39.99</v>
      </c>
      <c r="AF621" s="4" t="n">
        <v>21.6162162162162</v>
      </c>
    </row>
    <row r="622" customFormat="false" ht="13" hidden="false" customHeight="false" outlineLevel="0" collapsed="false">
      <c r="A622" s="0" t="s">
        <v>7799</v>
      </c>
      <c r="B622" s="0" t="s">
        <v>7803</v>
      </c>
      <c r="C622" s="0" t="s">
        <v>38</v>
      </c>
      <c r="D622" s="0" t="s">
        <v>7801</v>
      </c>
      <c r="E622" s="0" t="s">
        <v>7786</v>
      </c>
      <c r="F622" s="0" t="s">
        <v>370</v>
      </c>
      <c r="G622" s="0" t="s">
        <v>466</v>
      </c>
      <c r="H622" s="0" t="s">
        <v>43</v>
      </c>
      <c r="I622" s="0" t="s">
        <v>5666</v>
      </c>
      <c r="J622" s="0" t="s">
        <v>45</v>
      </c>
      <c r="K622" s="0" t="s">
        <v>371</v>
      </c>
      <c r="L622" s="0" t="s">
        <v>372</v>
      </c>
      <c r="M622" s="0" t="s">
        <v>5703</v>
      </c>
      <c r="N622" s="11" t="s">
        <v>49</v>
      </c>
      <c r="R622" s="1" t="s">
        <v>50</v>
      </c>
      <c r="U622" s="1" t="s">
        <v>7787</v>
      </c>
      <c r="X622" s="0" t="s">
        <v>380</v>
      </c>
      <c r="AC622" s="0" t="s">
        <v>376</v>
      </c>
      <c r="AD622" s="0" t="s">
        <v>54</v>
      </c>
      <c r="AE622" s="4" t="n">
        <v>39.99</v>
      </c>
      <c r="AF622" s="4" t="n">
        <v>21.6162162162162</v>
      </c>
    </row>
    <row r="623" customFormat="false" ht="13" hidden="false" customHeight="false" outlineLevel="0" collapsed="false">
      <c r="A623" s="0" t="s">
        <v>7799</v>
      </c>
      <c r="B623" s="0" t="s">
        <v>7804</v>
      </c>
      <c r="C623" s="0" t="s">
        <v>38</v>
      </c>
      <c r="D623" s="0" t="s">
        <v>7801</v>
      </c>
      <c r="E623" s="0" t="s">
        <v>7786</v>
      </c>
      <c r="F623" s="0" t="s">
        <v>370</v>
      </c>
      <c r="G623" s="0" t="s">
        <v>466</v>
      </c>
      <c r="H623" s="0" t="s">
        <v>43</v>
      </c>
      <c r="I623" s="0" t="s">
        <v>5666</v>
      </c>
      <c r="J623" s="0" t="s">
        <v>45</v>
      </c>
      <c r="K623" s="0" t="s">
        <v>371</v>
      </c>
      <c r="L623" s="0" t="s">
        <v>372</v>
      </c>
      <c r="M623" s="0" t="s">
        <v>5703</v>
      </c>
      <c r="N623" s="11" t="s">
        <v>49</v>
      </c>
      <c r="R623" s="1" t="s">
        <v>50</v>
      </c>
      <c r="U623" s="1" t="s">
        <v>7787</v>
      </c>
      <c r="X623" s="0" t="s">
        <v>382</v>
      </c>
      <c r="AC623" s="0" t="s">
        <v>376</v>
      </c>
      <c r="AD623" s="0" t="s">
        <v>54</v>
      </c>
      <c r="AE623" s="4" t="n">
        <v>39.99</v>
      </c>
      <c r="AF623" s="4" t="n">
        <v>21.6162162162162</v>
      </c>
    </row>
    <row r="624" customFormat="false" ht="13" hidden="false" customHeight="false" outlineLevel="0" collapsed="false">
      <c r="A624" s="0" t="s">
        <v>7799</v>
      </c>
      <c r="B624" s="0" t="s">
        <v>7805</v>
      </c>
      <c r="C624" s="0" t="s">
        <v>38</v>
      </c>
      <c r="D624" s="0" t="s">
        <v>7801</v>
      </c>
      <c r="E624" s="0" t="s">
        <v>7786</v>
      </c>
      <c r="F624" s="0" t="s">
        <v>370</v>
      </c>
      <c r="G624" s="0" t="s">
        <v>466</v>
      </c>
      <c r="H624" s="0" t="s">
        <v>43</v>
      </c>
      <c r="I624" s="0" t="s">
        <v>5666</v>
      </c>
      <c r="J624" s="0" t="s">
        <v>45</v>
      </c>
      <c r="K624" s="0" t="s">
        <v>371</v>
      </c>
      <c r="L624" s="0" t="s">
        <v>372</v>
      </c>
      <c r="M624" s="0" t="s">
        <v>5703</v>
      </c>
      <c r="N624" s="11" t="s">
        <v>49</v>
      </c>
      <c r="R624" s="1" t="s">
        <v>50</v>
      </c>
      <c r="U624" s="1" t="s">
        <v>7787</v>
      </c>
      <c r="X624" s="0" t="s">
        <v>384</v>
      </c>
      <c r="AC624" s="0" t="s">
        <v>376</v>
      </c>
      <c r="AD624" s="0" t="s">
        <v>54</v>
      </c>
      <c r="AE624" s="4" t="n">
        <v>39.99</v>
      </c>
      <c r="AF624" s="4" t="n">
        <v>21.6162162162162</v>
      </c>
    </row>
    <row r="625" customFormat="false" ht="13" hidden="false" customHeight="false" outlineLevel="0" collapsed="false">
      <c r="A625" s="0" t="s">
        <v>7806</v>
      </c>
      <c r="B625" s="0" t="s">
        <v>7807</v>
      </c>
      <c r="C625" s="0" t="s">
        <v>38</v>
      </c>
      <c r="D625" s="0" t="s">
        <v>7808</v>
      </c>
      <c r="E625" s="0" t="s">
        <v>7786</v>
      </c>
      <c r="F625" s="0" t="s">
        <v>370</v>
      </c>
      <c r="G625" s="0" t="s">
        <v>405</v>
      </c>
      <c r="H625" s="0" t="s">
        <v>43</v>
      </c>
      <c r="I625" s="0" t="s">
        <v>5666</v>
      </c>
      <c r="J625" s="0" t="s">
        <v>45</v>
      </c>
      <c r="K625" s="0" t="s">
        <v>371</v>
      </c>
      <c r="L625" s="0" t="s">
        <v>372</v>
      </c>
      <c r="M625" s="0" t="s">
        <v>5703</v>
      </c>
      <c r="N625" s="11" t="s">
        <v>49</v>
      </c>
      <c r="R625" s="1" t="s">
        <v>50</v>
      </c>
      <c r="U625" s="1" t="s">
        <v>7787</v>
      </c>
      <c r="X625" s="0" t="s">
        <v>375</v>
      </c>
      <c r="AC625" s="0" t="s">
        <v>376</v>
      </c>
      <c r="AD625" s="0" t="s">
        <v>54</v>
      </c>
      <c r="AE625" s="4" t="n">
        <v>39.99</v>
      </c>
      <c r="AF625" s="4" t="n">
        <v>21.6162162162162</v>
      </c>
    </row>
    <row r="626" customFormat="false" ht="13" hidden="false" customHeight="false" outlineLevel="0" collapsed="false">
      <c r="A626" s="0" t="s">
        <v>7806</v>
      </c>
      <c r="B626" s="0" t="s">
        <v>7809</v>
      </c>
      <c r="C626" s="0" t="s">
        <v>38</v>
      </c>
      <c r="D626" s="0" t="s">
        <v>7808</v>
      </c>
      <c r="E626" s="0" t="s">
        <v>7786</v>
      </c>
      <c r="F626" s="0" t="s">
        <v>370</v>
      </c>
      <c r="G626" s="0" t="s">
        <v>405</v>
      </c>
      <c r="H626" s="0" t="s">
        <v>43</v>
      </c>
      <c r="I626" s="0" t="s">
        <v>5666</v>
      </c>
      <c r="J626" s="0" t="s">
        <v>45</v>
      </c>
      <c r="K626" s="0" t="s">
        <v>371</v>
      </c>
      <c r="L626" s="0" t="s">
        <v>372</v>
      </c>
      <c r="M626" s="0" t="s">
        <v>5703</v>
      </c>
      <c r="N626" s="11" t="s">
        <v>49</v>
      </c>
      <c r="R626" s="1" t="s">
        <v>50</v>
      </c>
      <c r="U626" s="1" t="s">
        <v>7787</v>
      </c>
      <c r="X626" s="0" t="s">
        <v>378</v>
      </c>
      <c r="AC626" s="0" t="s">
        <v>376</v>
      </c>
      <c r="AD626" s="0" t="s">
        <v>54</v>
      </c>
      <c r="AE626" s="4" t="n">
        <v>39.99</v>
      </c>
      <c r="AF626" s="4" t="n">
        <v>21.6162162162162</v>
      </c>
    </row>
    <row r="627" customFormat="false" ht="13" hidden="false" customHeight="false" outlineLevel="0" collapsed="false">
      <c r="A627" s="0" t="s">
        <v>7806</v>
      </c>
      <c r="B627" s="0" t="s">
        <v>7810</v>
      </c>
      <c r="C627" s="0" t="s">
        <v>38</v>
      </c>
      <c r="D627" s="0" t="s">
        <v>7808</v>
      </c>
      <c r="E627" s="0" t="s">
        <v>7786</v>
      </c>
      <c r="F627" s="0" t="s">
        <v>370</v>
      </c>
      <c r="G627" s="0" t="s">
        <v>405</v>
      </c>
      <c r="H627" s="0" t="s">
        <v>43</v>
      </c>
      <c r="I627" s="0" t="s">
        <v>5666</v>
      </c>
      <c r="J627" s="0" t="s">
        <v>45</v>
      </c>
      <c r="K627" s="0" t="s">
        <v>371</v>
      </c>
      <c r="L627" s="0" t="s">
        <v>372</v>
      </c>
      <c r="M627" s="0" t="s">
        <v>5703</v>
      </c>
      <c r="N627" s="11" t="s">
        <v>49</v>
      </c>
      <c r="R627" s="1" t="s">
        <v>50</v>
      </c>
      <c r="U627" s="1" t="s">
        <v>7787</v>
      </c>
      <c r="X627" s="0" t="s">
        <v>380</v>
      </c>
      <c r="AC627" s="0" t="s">
        <v>376</v>
      </c>
      <c r="AD627" s="0" t="s">
        <v>54</v>
      </c>
      <c r="AE627" s="4" t="n">
        <v>39.99</v>
      </c>
      <c r="AF627" s="4" t="n">
        <v>21.6162162162162</v>
      </c>
    </row>
    <row r="628" customFormat="false" ht="13" hidden="false" customHeight="false" outlineLevel="0" collapsed="false">
      <c r="A628" s="0" t="s">
        <v>7806</v>
      </c>
      <c r="B628" s="0" t="s">
        <v>7811</v>
      </c>
      <c r="C628" s="0" t="s">
        <v>38</v>
      </c>
      <c r="D628" s="0" t="s">
        <v>7808</v>
      </c>
      <c r="E628" s="0" t="s">
        <v>7786</v>
      </c>
      <c r="F628" s="0" t="s">
        <v>370</v>
      </c>
      <c r="G628" s="0" t="s">
        <v>405</v>
      </c>
      <c r="H628" s="0" t="s">
        <v>43</v>
      </c>
      <c r="I628" s="0" t="s">
        <v>5666</v>
      </c>
      <c r="J628" s="0" t="s">
        <v>45</v>
      </c>
      <c r="K628" s="0" t="s">
        <v>371</v>
      </c>
      <c r="L628" s="0" t="s">
        <v>372</v>
      </c>
      <c r="M628" s="0" t="s">
        <v>5703</v>
      </c>
      <c r="N628" s="11" t="s">
        <v>49</v>
      </c>
      <c r="R628" s="1" t="s">
        <v>50</v>
      </c>
      <c r="U628" s="1" t="s">
        <v>7787</v>
      </c>
      <c r="X628" s="0" t="s">
        <v>382</v>
      </c>
      <c r="AC628" s="0" t="s">
        <v>376</v>
      </c>
      <c r="AD628" s="0" t="s">
        <v>54</v>
      </c>
      <c r="AE628" s="4" t="n">
        <v>39.99</v>
      </c>
      <c r="AF628" s="4" t="n">
        <v>21.6162162162162</v>
      </c>
    </row>
    <row r="629" customFormat="false" ht="13" hidden="false" customHeight="false" outlineLevel="0" collapsed="false">
      <c r="A629" s="0" t="s">
        <v>7806</v>
      </c>
      <c r="B629" s="0" t="s">
        <v>7812</v>
      </c>
      <c r="C629" s="0" t="s">
        <v>38</v>
      </c>
      <c r="D629" s="0" t="s">
        <v>7808</v>
      </c>
      <c r="E629" s="0" t="s">
        <v>7786</v>
      </c>
      <c r="F629" s="0" t="s">
        <v>370</v>
      </c>
      <c r="G629" s="0" t="s">
        <v>405</v>
      </c>
      <c r="H629" s="0" t="s">
        <v>43</v>
      </c>
      <c r="I629" s="0" t="s">
        <v>5666</v>
      </c>
      <c r="J629" s="0" t="s">
        <v>45</v>
      </c>
      <c r="K629" s="0" t="s">
        <v>371</v>
      </c>
      <c r="L629" s="0" t="s">
        <v>372</v>
      </c>
      <c r="M629" s="0" t="s">
        <v>5703</v>
      </c>
      <c r="N629" s="11" t="s">
        <v>49</v>
      </c>
      <c r="R629" s="1" t="s">
        <v>50</v>
      </c>
      <c r="U629" s="1" t="s">
        <v>7787</v>
      </c>
      <c r="X629" s="0" t="s">
        <v>384</v>
      </c>
      <c r="AC629" s="0" t="s">
        <v>376</v>
      </c>
      <c r="AD629" s="0" t="s">
        <v>54</v>
      </c>
      <c r="AE629" s="4" t="n">
        <v>39.99</v>
      </c>
      <c r="AF629" s="4" t="n">
        <v>21.6162162162162</v>
      </c>
    </row>
    <row r="630" customFormat="false" ht="13" hidden="false" customHeight="false" outlineLevel="0" collapsed="false">
      <c r="A630" s="0" t="s">
        <v>5731</v>
      </c>
      <c r="B630" s="0" t="s">
        <v>5732</v>
      </c>
      <c r="C630" s="0" t="s">
        <v>38</v>
      </c>
      <c r="D630" s="0" t="s">
        <v>5733</v>
      </c>
      <c r="E630" s="0" t="s">
        <v>5734</v>
      </c>
      <c r="F630" s="0" t="s">
        <v>370</v>
      </c>
      <c r="G630" s="0" t="s">
        <v>42</v>
      </c>
      <c r="H630" s="0" t="s">
        <v>43</v>
      </c>
      <c r="I630" s="0" t="s">
        <v>5666</v>
      </c>
      <c r="J630" s="0" t="s">
        <v>45</v>
      </c>
      <c r="K630" s="0" t="s">
        <v>371</v>
      </c>
      <c r="L630" s="0" t="s">
        <v>372</v>
      </c>
      <c r="M630" s="0" t="s">
        <v>5703</v>
      </c>
      <c r="N630" s="11" t="s">
        <v>49</v>
      </c>
      <c r="R630" s="1" t="s">
        <v>50</v>
      </c>
      <c r="U630" s="1" t="s">
        <v>5735</v>
      </c>
      <c r="X630" s="0" t="s">
        <v>375</v>
      </c>
      <c r="AC630" s="0" t="s">
        <v>376</v>
      </c>
      <c r="AD630" s="0" t="s">
        <v>54</v>
      </c>
      <c r="AE630" s="4" t="n">
        <v>39.99</v>
      </c>
      <c r="AF630" s="4" t="n">
        <v>21.6162162162162</v>
      </c>
    </row>
    <row r="631" customFormat="false" ht="13" hidden="false" customHeight="false" outlineLevel="0" collapsed="false">
      <c r="A631" s="0" t="s">
        <v>5731</v>
      </c>
      <c r="B631" s="0" t="s">
        <v>5736</v>
      </c>
      <c r="C631" s="0" t="s">
        <v>38</v>
      </c>
      <c r="D631" s="0" t="s">
        <v>5733</v>
      </c>
      <c r="E631" s="0" t="s">
        <v>5734</v>
      </c>
      <c r="F631" s="0" t="s">
        <v>370</v>
      </c>
      <c r="G631" s="0" t="s">
        <v>42</v>
      </c>
      <c r="H631" s="0" t="s">
        <v>43</v>
      </c>
      <c r="I631" s="0" t="s">
        <v>5666</v>
      </c>
      <c r="J631" s="0" t="s">
        <v>45</v>
      </c>
      <c r="K631" s="0" t="s">
        <v>371</v>
      </c>
      <c r="L631" s="0" t="s">
        <v>372</v>
      </c>
      <c r="M631" s="0" t="s">
        <v>5703</v>
      </c>
      <c r="N631" s="11" t="s">
        <v>49</v>
      </c>
      <c r="R631" s="1" t="s">
        <v>50</v>
      </c>
      <c r="U631" s="1" t="s">
        <v>5735</v>
      </c>
      <c r="X631" s="0" t="s">
        <v>378</v>
      </c>
      <c r="AC631" s="0" t="s">
        <v>376</v>
      </c>
      <c r="AD631" s="0" t="s">
        <v>54</v>
      </c>
      <c r="AE631" s="4" t="n">
        <v>39.99</v>
      </c>
      <c r="AF631" s="4" t="n">
        <v>21.6162162162162</v>
      </c>
    </row>
    <row r="632" customFormat="false" ht="13" hidden="false" customHeight="false" outlineLevel="0" collapsed="false">
      <c r="A632" s="0" t="s">
        <v>5731</v>
      </c>
      <c r="B632" s="0" t="s">
        <v>5737</v>
      </c>
      <c r="C632" s="0" t="s">
        <v>38</v>
      </c>
      <c r="D632" s="0" t="s">
        <v>5733</v>
      </c>
      <c r="E632" s="0" t="s">
        <v>5734</v>
      </c>
      <c r="F632" s="0" t="s">
        <v>370</v>
      </c>
      <c r="G632" s="0" t="s">
        <v>42</v>
      </c>
      <c r="H632" s="0" t="s">
        <v>43</v>
      </c>
      <c r="I632" s="0" t="s">
        <v>5666</v>
      </c>
      <c r="J632" s="0" t="s">
        <v>45</v>
      </c>
      <c r="K632" s="0" t="s">
        <v>371</v>
      </c>
      <c r="L632" s="0" t="s">
        <v>372</v>
      </c>
      <c r="M632" s="0" t="s">
        <v>5703</v>
      </c>
      <c r="N632" s="11" t="s">
        <v>49</v>
      </c>
      <c r="R632" s="1" t="s">
        <v>50</v>
      </c>
      <c r="U632" s="1" t="s">
        <v>5735</v>
      </c>
      <c r="X632" s="0" t="s">
        <v>380</v>
      </c>
      <c r="AC632" s="0" t="s">
        <v>376</v>
      </c>
      <c r="AD632" s="0" t="s">
        <v>54</v>
      </c>
      <c r="AE632" s="4" t="n">
        <v>39.99</v>
      </c>
      <c r="AF632" s="4" t="n">
        <v>21.6162162162162</v>
      </c>
    </row>
    <row r="633" customFormat="false" ht="13" hidden="false" customHeight="false" outlineLevel="0" collapsed="false">
      <c r="A633" s="0" t="s">
        <v>5731</v>
      </c>
      <c r="B633" s="0" t="s">
        <v>5738</v>
      </c>
      <c r="C633" s="0" t="s">
        <v>38</v>
      </c>
      <c r="D633" s="0" t="s">
        <v>5733</v>
      </c>
      <c r="E633" s="0" t="s">
        <v>5734</v>
      </c>
      <c r="F633" s="0" t="s">
        <v>370</v>
      </c>
      <c r="G633" s="0" t="s">
        <v>42</v>
      </c>
      <c r="H633" s="0" t="s">
        <v>43</v>
      </c>
      <c r="I633" s="0" t="s">
        <v>5666</v>
      </c>
      <c r="J633" s="0" t="s">
        <v>45</v>
      </c>
      <c r="K633" s="0" t="s">
        <v>371</v>
      </c>
      <c r="L633" s="0" t="s">
        <v>372</v>
      </c>
      <c r="M633" s="0" t="s">
        <v>5703</v>
      </c>
      <c r="N633" s="11" t="s">
        <v>49</v>
      </c>
      <c r="R633" s="1" t="s">
        <v>50</v>
      </c>
      <c r="U633" s="1" t="s">
        <v>5735</v>
      </c>
      <c r="X633" s="0" t="s">
        <v>382</v>
      </c>
      <c r="AC633" s="0" t="s">
        <v>376</v>
      </c>
      <c r="AD633" s="0" t="s">
        <v>54</v>
      </c>
      <c r="AE633" s="4" t="n">
        <v>39.99</v>
      </c>
      <c r="AF633" s="4" t="n">
        <v>21.6162162162162</v>
      </c>
    </row>
    <row r="634" customFormat="false" ht="13" hidden="false" customHeight="false" outlineLevel="0" collapsed="false">
      <c r="A634" s="0" t="s">
        <v>5731</v>
      </c>
      <c r="B634" s="0" t="s">
        <v>5739</v>
      </c>
      <c r="C634" s="0" t="s">
        <v>38</v>
      </c>
      <c r="D634" s="0" t="s">
        <v>5733</v>
      </c>
      <c r="E634" s="0" t="s">
        <v>5734</v>
      </c>
      <c r="F634" s="0" t="s">
        <v>370</v>
      </c>
      <c r="G634" s="0" t="s">
        <v>42</v>
      </c>
      <c r="H634" s="0" t="s">
        <v>43</v>
      </c>
      <c r="I634" s="0" t="s">
        <v>5666</v>
      </c>
      <c r="J634" s="0" t="s">
        <v>45</v>
      </c>
      <c r="K634" s="0" t="s">
        <v>371</v>
      </c>
      <c r="L634" s="0" t="s">
        <v>372</v>
      </c>
      <c r="M634" s="0" t="s">
        <v>5703</v>
      </c>
      <c r="N634" s="11" t="s">
        <v>49</v>
      </c>
      <c r="R634" s="1" t="s">
        <v>50</v>
      </c>
      <c r="U634" s="1" t="s">
        <v>5735</v>
      </c>
      <c r="X634" s="0" t="s">
        <v>384</v>
      </c>
      <c r="AC634" s="0" t="s">
        <v>376</v>
      </c>
      <c r="AD634" s="0" t="s">
        <v>54</v>
      </c>
      <c r="AE634" s="4" t="n">
        <v>39.99</v>
      </c>
      <c r="AF634" s="4" t="n">
        <v>21.6162162162162</v>
      </c>
    </row>
    <row r="635" customFormat="false" ht="13" hidden="false" customHeight="false" outlineLevel="0" collapsed="false">
      <c r="A635" s="0" t="s">
        <v>5740</v>
      </c>
      <c r="B635" s="0" t="s">
        <v>5741</v>
      </c>
      <c r="C635" s="0" t="s">
        <v>38</v>
      </c>
      <c r="D635" s="0" t="s">
        <v>5742</v>
      </c>
      <c r="E635" s="0" t="s">
        <v>5734</v>
      </c>
      <c r="F635" s="0" t="s">
        <v>370</v>
      </c>
      <c r="G635" s="0" t="s">
        <v>5743</v>
      </c>
      <c r="H635" s="0" t="s">
        <v>43</v>
      </c>
      <c r="I635" s="0" t="s">
        <v>5666</v>
      </c>
      <c r="J635" s="0" t="s">
        <v>45</v>
      </c>
      <c r="K635" s="0" t="s">
        <v>371</v>
      </c>
      <c r="L635" s="0" t="s">
        <v>372</v>
      </c>
      <c r="M635" s="0" t="s">
        <v>5703</v>
      </c>
      <c r="N635" s="11" t="s">
        <v>49</v>
      </c>
      <c r="R635" s="1" t="s">
        <v>50</v>
      </c>
      <c r="U635" s="1" t="s">
        <v>5735</v>
      </c>
      <c r="X635" s="0" t="s">
        <v>375</v>
      </c>
      <c r="AC635" s="0" t="s">
        <v>376</v>
      </c>
      <c r="AD635" s="0" t="s">
        <v>54</v>
      </c>
      <c r="AE635" s="4" t="n">
        <v>39.99</v>
      </c>
      <c r="AF635" s="4" t="n">
        <v>21.6162162162162</v>
      </c>
    </row>
    <row r="636" customFormat="false" ht="13" hidden="false" customHeight="false" outlineLevel="0" collapsed="false">
      <c r="A636" s="0" t="s">
        <v>5740</v>
      </c>
      <c r="B636" s="0" t="s">
        <v>5744</v>
      </c>
      <c r="C636" s="0" t="s">
        <v>38</v>
      </c>
      <c r="D636" s="0" t="s">
        <v>5742</v>
      </c>
      <c r="E636" s="0" t="s">
        <v>5734</v>
      </c>
      <c r="F636" s="0" t="s">
        <v>370</v>
      </c>
      <c r="G636" s="0" t="s">
        <v>5743</v>
      </c>
      <c r="H636" s="0" t="s">
        <v>43</v>
      </c>
      <c r="I636" s="0" t="s">
        <v>5666</v>
      </c>
      <c r="J636" s="0" t="s">
        <v>45</v>
      </c>
      <c r="K636" s="0" t="s">
        <v>371</v>
      </c>
      <c r="L636" s="0" t="s">
        <v>372</v>
      </c>
      <c r="M636" s="0" t="s">
        <v>5703</v>
      </c>
      <c r="N636" s="11" t="s">
        <v>49</v>
      </c>
      <c r="R636" s="1" t="s">
        <v>50</v>
      </c>
      <c r="U636" s="1" t="s">
        <v>5735</v>
      </c>
      <c r="X636" s="0" t="s">
        <v>378</v>
      </c>
      <c r="AC636" s="0" t="s">
        <v>376</v>
      </c>
      <c r="AD636" s="0" t="s">
        <v>54</v>
      </c>
      <c r="AE636" s="4" t="n">
        <v>39.99</v>
      </c>
      <c r="AF636" s="4" t="n">
        <v>21.6162162162162</v>
      </c>
    </row>
    <row r="637" customFormat="false" ht="13" hidden="false" customHeight="false" outlineLevel="0" collapsed="false">
      <c r="A637" s="0" t="s">
        <v>5740</v>
      </c>
      <c r="B637" s="0" t="s">
        <v>5745</v>
      </c>
      <c r="C637" s="0" t="s">
        <v>38</v>
      </c>
      <c r="D637" s="0" t="s">
        <v>5742</v>
      </c>
      <c r="E637" s="0" t="s">
        <v>5734</v>
      </c>
      <c r="F637" s="0" t="s">
        <v>370</v>
      </c>
      <c r="G637" s="0" t="s">
        <v>5743</v>
      </c>
      <c r="H637" s="0" t="s">
        <v>43</v>
      </c>
      <c r="I637" s="0" t="s">
        <v>5666</v>
      </c>
      <c r="J637" s="0" t="s">
        <v>45</v>
      </c>
      <c r="K637" s="0" t="s">
        <v>371</v>
      </c>
      <c r="L637" s="0" t="s">
        <v>372</v>
      </c>
      <c r="M637" s="0" t="s">
        <v>5703</v>
      </c>
      <c r="N637" s="11" t="s">
        <v>49</v>
      </c>
      <c r="R637" s="1" t="s">
        <v>50</v>
      </c>
      <c r="U637" s="1" t="s">
        <v>5735</v>
      </c>
      <c r="X637" s="0" t="s">
        <v>380</v>
      </c>
      <c r="AC637" s="0" t="s">
        <v>376</v>
      </c>
      <c r="AD637" s="0" t="s">
        <v>54</v>
      </c>
      <c r="AE637" s="4" t="n">
        <v>39.99</v>
      </c>
      <c r="AF637" s="4" t="n">
        <v>21.6162162162162</v>
      </c>
    </row>
    <row r="638" customFormat="false" ht="13" hidden="false" customHeight="false" outlineLevel="0" collapsed="false">
      <c r="A638" s="0" t="s">
        <v>5740</v>
      </c>
      <c r="B638" s="0" t="s">
        <v>5746</v>
      </c>
      <c r="C638" s="0" t="s">
        <v>38</v>
      </c>
      <c r="D638" s="0" t="s">
        <v>5742</v>
      </c>
      <c r="E638" s="0" t="s">
        <v>5734</v>
      </c>
      <c r="F638" s="0" t="s">
        <v>370</v>
      </c>
      <c r="G638" s="0" t="s">
        <v>5743</v>
      </c>
      <c r="H638" s="0" t="s">
        <v>43</v>
      </c>
      <c r="I638" s="0" t="s">
        <v>5666</v>
      </c>
      <c r="J638" s="0" t="s">
        <v>45</v>
      </c>
      <c r="K638" s="0" t="s">
        <v>371</v>
      </c>
      <c r="L638" s="0" t="s">
        <v>372</v>
      </c>
      <c r="M638" s="0" t="s">
        <v>5703</v>
      </c>
      <c r="N638" s="11" t="s">
        <v>49</v>
      </c>
      <c r="R638" s="1" t="s">
        <v>50</v>
      </c>
      <c r="U638" s="1" t="s">
        <v>5735</v>
      </c>
      <c r="X638" s="0" t="s">
        <v>382</v>
      </c>
      <c r="AC638" s="0" t="s">
        <v>376</v>
      </c>
      <c r="AD638" s="0" t="s">
        <v>54</v>
      </c>
      <c r="AE638" s="4" t="n">
        <v>39.99</v>
      </c>
      <c r="AF638" s="4" t="n">
        <v>21.6162162162162</v>
      </c>
    </row>
    <row r="639" customFormat="false" ht="13" hidden="false" customHeight="false" outlineLevel="0" collapsed="false">
      <c r="A639" s="0" t="s">
        <v>5740</v>
      </c>
      <c r="B639" s="0" t="s">
        <v>5747</v>
      </c>
      <c r="C639" s="0" t="s">
        <v>38</v>
      </c>
      <c r="D639" s="0" t="s">
        <v>5742</v>
      </c>
      <c r="E639" s="0" t="s">
        <v>5734</v>
      </c>
      <c r="F639" s="0" t="s">
        <v>370</v>
      </c>
      <c r="G639" s="0" t="s">
        <v>5743</v>
      </c>
      <c r="H639" s="0" t="s">
        <v>43</v>
      </c>
      <c r="I639" s="0" t="s">
        <v>5666</v>
      </c>
      <c r="J639" s="0" t="s">
        <v>45</v>
      </c>
      <c r="K639" s="0" t="s">
        <v>371</v>
      </c>
      <c r="L639" s="0" t="s">
        <v>372</v>
      </c>
      <c r="M639" s="0" t="s">
        <v>5703</v>
      </c>
      <c r="N639" s="11" t="s">
        <v>49</v>
      </c>
      <c r="R639" s="1" t="s">
        <v>50</v>
      </c>
      <c r="U639" s="1" t="s">
        <v>5735</v>
      </c>
      <c r="X639" s="0" t="s">
        <v>384</v>
      </c>
      <c r="AC639" s="0" t="s">
        <v>376</v>
      </c>
      <c r="AD639" s="0" t="s">
        <v>54</v>
      </c>
      <c r="AE639" s="4" t="n">
        <v>39.99</v>
      </c>
      <c r="AF639" s="4" t="n">
        <v>21.6162162162162</v>
      </c>
    </row>
    <row r="640" customFormat="false" ht="13" hidden="false" customHeight="false" outlineLevel="0" collapsed="false">
      <c r="A640" s="0" t="s">
        <v>5748</v>
      </c>
      <c r="B640" s="0" t="s">
        <v>5749</v>
      </c>
      <c r="C640" s="0" t="s">
        <v>38</v>
      </c>
      <c r="D640" s="0" t="s">
        <v>5750</v>
      </c>
      <c r="E640" s="0" t="s">
        <v>5734</v>
      </c>
      <c r="F640" s="0" t="s">
        <v>370</v>
      </c>
      <c r="G640" s="0" t="s">
        <v>5719</v>
      </c>
      <c r="H640" s="0" t="s">
        <v>43</v>
      </c>
      <c r="I640" s="0" t="s">
        <v>5666</v>
      </c>
      <c r="J640" s="0" t="s">
        <v>45</v>
      </c>
      <c r="K640" s="0" t="s">
        <v>371</v>
      </c>
      <c r="L640" s="0" t="s">
        <v>372</v>
      </c>
      <c r="M640" s="0" t="s">
        <v>5703</v>
      </c>
      <c r="N640" s="11" t="s">
        <v>49</v>
      </c>
      <c r="R640" s="1" t="s">
        <v>50</v>
      </c>
      <c r="U640" s="1" t="s">
        <v>5735</v>
      </c>
      <c r="X640" s="0" t="s">
        <v>375</v>
      </c>
      <c r="AC640" s="0" t="s">
        <v>376</v>
      </c>
      <c r="AD640" s="0" t="s">
        <v>54</v>
      </c>
      <c r="AE640" s="4" t="n">
        <v>39.99</v>
      </c>
      <c r="AF640" s="4" t="n">
        <v>21.6162162162162</v>
      </c>
    </row>
    <row r="641" customFormat="false" ht="13" hidden="false" customHeight="false" outlineLevel="0" collapsed="false">
      <c r="A641" s="0" t="s">
        <v>5748</v>
      </c>
      <c r="B641" s="0" t="s">
        <v>5751</v>
      </c>
      <c r="C641" s="0" t="s">
        <v>38</v>
      </c>
      <c r="D641" s="0" t="s">
        <v>5750</v>
      </c>
      <c r="E641" s="0" t="s">
        <v>5734</v>
      </c>
      <c r="F641" s="0" t="s">
        <v>370</v>
      </c>
      <c r="G641" s="0" t="s">
        <v>5719</v>
      </c>
      <c r="H641" s="0" t="s">
        <v>43</v>
      </c>
      <c r="I641" s="0" t="s">
        <v>5666</v>
      </c>
      <c r="J641" s="0" t="s">
        <v>45</v>
      </c>
      <c r="K641" s="0" t="s">
        <v>371</v>
      </c>
      <c r="L641" s="0" t="s">
        <v>372</v>
      </c>
      <c r="M641" s="0" t="s">
        <v>5703</v>
      </c>
      <c r="N641" s="11" t="s">
        <v>49</v>
      </c>
      <c r="R641" s="1" t="s">
        <v>50</v>
      </c>
      <c r="U641" s="1" t="s">
        <v>5735</v>
      </c>
      <c r="X641" s="0" t="s">
        <v>378</v>
      </c>
      <c r="AC641" s="0" t="s">
        <v>376</v>
      </c>
      <c r="AD641" s="0" t="s">
        <v>54</v>
      </c>
      <c r="AE641" s="4" t="n">
        <v>39.99</v>
      </c>
      <c r="AF641" s="4" t="n">
        <v>21.6162162162162</v>
      </c>
    </row>
    <row r="642" customFormat="false" ht="13" hidden="false" customHeight="false" outlineLevel="0" collapsed="false">
      <c r="A642" s="0" t="s">
        <v>5748</v>
      </c>
      <c r="B642" s="0" t="s">
        <v>5752</v>
      </c>
      <c r="C642" s="0" t="s">
        <v>38</v>
      </c>
      <c r="D642" s="0" t="s">
        <v>5750</v>
      </c>
      <c r="E642" s="0" t="s">
        <v>5734</v>
      </c>
      <c r="F642" s="0" t="s">
        <v>370</v>
      </c>
      <c r="G642" s="0" t="s">
        <v>5719</v>
      </c>
      <c r="H642" s="0" t="s">
        <v>43</v>
      </c>
      <c r="I642" s="0" t="s">
        <v>5666</v>
      </c>
      <c r="J642" s="0" t="s">
        <v>45</v>
      </c>
      <c r="K642" s="0" t="s">
        <v>371</v>
      </c>
      <c r="L642" s="0" t="s">
        <v>372</v>
      </c>
      <c r="M642" s="0" t="s">
        <v>5703</v>
      </c>
      <c r="N642" s="11" t="s">
        <v>49</v>
      </c>
      <c r="R642" s="1" t="s">
        <v>50</v>
      </c>
      <c r="U642" s="1" t="s">
        <v>5735</v>
      </c>
      <c r="X642" s="0" t="s">
        <v>380</v>
      </c>
      <c r="AC642" s="0" t="s">
        <v>376</v>
      </c>
      <c r="AD642" s="0" t="s">
        <v>54</v>
      </c>
      <c r="AE642" s="4" t="n">
        <v>39.99</v>
      </c>
      <c r="AF642" s="4" t="n">
        <v>21.6162162162162</v>
      </c>
    </row>
    <row r="643" customFormat="false" ht="13" hidden="false" customHeight="false" outlineLevel="0" collapsed="false">
      <c r="A643" s="0" t="s">
        <v>5748</v>
      </c>
      <c r="B643" s="0" t="s">
        <v>5753</v>
      </c>
      <c r="C643" s="0" t="s">
        <v>38</v>
      </c>
      <c r="D643" s="0" t="s">
        <v>5750</v>
      </c>
      <c r="E643" s="0" t="s">
        <v>5734</v>
      </c>
      <c r="F643" s="0" t="s">
        <v>370</v>
      </c>
      <c r="G643" s="0" t="s">
        <v>5719</v>
      </c>
      <c r="H643" s="0" t="s">
        <v>43</v>
      </c>
      <c r="I643" s="0" t="s">
        <v>5666</v>
      </c>
      <c r="J643" s="0" t="s">
        <v>45</v>
      </c>
      <c r="K643" s="0" t="s">
        <v>371</v>
      </c>
      <c r="L643" s="0" t="s">
        <v>372</v>
      </c>
      <c r="M643" s="0" t="s">
        <v>5703</v>
      </c>
      <c r="N643" s="11" t="s">
        <v>49</v>
      </c>
      <c r="R643" s="1" t="s">
        <v>50</v>
      </c>
      <c r="U643" s="1" t="s">
        <v>5735</v>
      </c>
      <c r="X643" s="0" t="s">
        <v>382</v>
      </c>
      <c r="AC643" s="0" t="s">
        <v>376</v>
      </c>
      <c r="AD643" s="0" t="s">
        <v>54</v>
      </c>
      <c r="AE643" s="4" t="n">
        <v>39.99</v>
      </c>
      <c r="AF643" s="4" t="n">
        <v>21.6162162162162</v>
      </c>
    </row>
    <row r="644" customFormat="false" ht="13" hidden="false" customHeight="false" outlineLevel="0" collapsed="false">
      <c r="A644" s="0" t="s">
        <v>5748</v>
      </c>
      <c r="B644" s="0" t="s">
        <v>5754</v>
      </c>
      <c r="C644" s="0" t="s">
        <v>38</v>
      </c>
      <c r="D644" s="0" t="s">
        <v>5750</v>
      </c>
      <c r="E644" s="0" t="s">
        <v>5734</v>
      </c>
      <c r="F644" s="0" t="s">
        <v>370</v>
      </c>
      <c r="G644" s="0" t="s">
        <v>5719</v>
      </c>
      <c r="H644" s="0" t="s">
        <v>43</v>
      </c>
      <c r="I644" s="0" t="s">
        <v>5666</v>
      </c>
      <c r="J644" s="0" t="s">
        <v>45</v>
      </c>
      <c r="K644" s="0" t="s">
        <v>371</v>
      </c>
      <c r="L644" s="0" t="s">
        <v>372</v>
      </c>
      <c r="M644" s="0" t="s">
        <v>5703</v>
      </c>
      <c r="N644" s="11" t="s">
        <v>49</v>
      </c>
      <c r="R644" s="1" t="s">
        <v>50</v>
      </c>
      <c r="U644" s="1" t="s">
        <v>5735</v>
      </c>
      <c r="X644" s="0" t="s">
        <v>384</v>
      </c>
      <c r="AC644" s="0" t="s">
        <v>376</v>
      </c>
      <c r="AD644" s="0" t="s">
        <v>54</v>
      </c>
      <c r="AE644" s="4" t="n">
        <v>39.99</v>
      </c>
      <c r="AF644" s="4" t="n">
        <v>21.6162162162162</v>
      </c>
    </row>
    <row r="645" customFormat="false" ht="13" hidden="false" customHeight="false" outlineLevel="0" collapsed="false">
      <c r="A645" s="0" t="s">
        <v>7813</v>
      </c>
      <c r="B645" s="0" t="s">
        <v>7814</v>
      </c>
      <c r="C645" s="0" t="s">
        <v>38</v>
      </c>
      <c r="D645" s="0" t="s">
        <v>7815</v>
      </c>
      <c r="E645" s="0" t="s">
        <v>7816</v>
      </c>
      <c r="F645" s="0" t="s">
        <v>447</v>
      </c>
      <c r="G645" s="0" t="s">
        <v>42</v>
      </c>
      <c r="H645" s="0" t="s">
        <v>43</v>
      </c>
      <c r="I645" s="0" t="s">
        <v>5666</v>
      </c>
      <c r="J645" s="0" t="s">
        <v>45</v>
      </c>
      <c r="K645" s="0" t="s">
        <v>371</v>
      </c>
      <c r="L645" s="0" t="s">
        <v>372</v>
      </c>
      <c r="M645" s="0" t="s">
        <v>5703</v>
      </c>
      <c r="N645" s="11" t="s">
        <v>49</v>
      </c>
      <c r="Q645" s="1" t="s">
        <v>50</v>
      </c>
      <c r="R645" s="1" t="s">
        <v>50</v>
      </c>
      <c r="U645" s="1" t="s">
        <v>7817</v>
      </c>
      <c r="X645" s="0" t="s">
        <v>375</v>
      </c>
      <c r="AC645" s="0" t="s">
        <v>376</v>
      </c>
      <c r="AD645" s="0" t="s">
        <v>54</v>
      </c>
      <c r="AE645" s="4" t="n">
        <v>44.99</v>
      </c>
      <c r="AF645" s="4" t="n">
        <v>24.3189189189189</v>
      </c>
    </row>
    <row r="646" customFormat="false" ht="13" hidden="false" customHeight="false" outlineLevel="0" collapsed="false">
      <c r="A646" s="0" t="s">
        <v>7813</v>
      </c>
      <c r="B646" s="0" t="s">
        <v>7818</v>
      </c>
      <c r="C646" s="0" t="s">
        <v>38</v>
      </c>
      <c r="D646" s="0" t="s">
        <v>7815</v>
      </c>
      <c r="E646" s="0" t="s">
        <v>7816</v>
      </c>
      <c r="F646" s="0" t="s">
        <v>447</v>
      </c>
      <c r="G646" s="0" t="s">
        <v>42</v>
      </c>
      <c r="H646" s="0" t="s">
        <v>43</v>
      </c>
      <c r="I646" s="0" t="s">
        <v>5666</v>
      </c>
      <c r="J646" s="0" t="s">
        <v>45</v>
      </c>
      <c r="K646" s="0" t="s">
        <v>371</v>
      </c>
      <c r="L646" s="0" t="s">
        <v>372</v>
      </c>
      <c r="M646" s="0" t="s">
        <v>5703</v>
      </c>
      <c r="N646" s="11" t="s">
        <v>49</v>
      </c>
      <c r="Q646" s="1" t="s">
        <v>50</v>
      </c>
      <c r="R646" s="1" t="s">
        <v>50</v>
      </c>
      <c r="U646" s="1" t="s">
        <v>7817</v>
      </c>
      <c r="X646" s="0" t="s">
        <v>378</v>
      </c>
      <c r="AC646" s="0" t="s">
        <v>376</v>
      </c>
      <c r="AD646" s="0" t="s">
        <v>54</v>
      </c>
      <c r="AE646" s="4" t="n">
        <v>44.99</v>
      </c>
      <c r="AF646" s="4" t="n">
        <v>24.3189189189189</v>
      </c>
    </row>
    <row r="647" customFormat="false" ht="13" hidden="false" customHeight="false" outlineLevel="0" collapsed="false">
      <c r="A647" s="0" t="s">
        <v>7813</v>
      </c>
      <c r="B647" s="0" t="s">
        <v>7819</v>
      </c>
      <c r="C647" s="0" t="s">
        <v>38</v>
      </c>
      <c r="D647" s="0" t="s">
        <v>7815</v>
      </c>
      <c r="E647" s="0" t="s">
        <v>7816</v>
      </c>
      <c r="F647" s="0" t="s">
        <v>447</v>
      </c>
      <c r="G647" s="0" t="s">
        <v>42</v>
      </c>
      <c r="H647" s="0" t="s">
        <v>43</v>
      </c>
      <c r="I647" s="0" t="s">
        <v>5666</v>
      </c>
      <c r="J647" s="0" t="s">
        <v>45</v>
      </c>
      <c r="K647" s="0" t="s">
        <v>371</v>
      </c>
      <c r="L647" s="0" t="s">
        <v>372</v>
      </c>
      <c r="M647" s="0" t="s">
        <v>5703</v>
      </c>
      <c r="N647" s="11" t="s">
        <v>49</v>
      </c>
      <c r="Q647" s="1" t="s">
        <v>50</v>
      </c>
      <c r="R647" s="1" t="s">
        <v>50</v>
      </c>
      <c r="U647" s="1" t="s">
        <v>7817</v>
      </c>
      <c r="X647" s="0" t="s">
        <v>380</v>
      </c>
      <c r="AC647" s="0" t="s">
        <v>376</v>
      </c>
      <c r="AD647" s="0" t="s">
        <v>54</v>
      </c>
      <c r="AE647" s="4" t="n">
        <v>44.99</v>
      </c>
      <c r="AF647" s="4" t="n">
        <v>24.3189189189189</v>
      </c>
    </row>
    <row r="648" customFormat="false" ht="13" hidden="false" customHeight="false" outlineLevel="0" collapsed="false">
      <c r="A648" s="0" t="s">
        <v>7813</v>
      </c>
      <c r="B648" s="0" t="s">
        <v>7820</v>
      </c>
      <c r="C648" s="0" t="s">
        <v>38</v>
      </c>
      <c r="D648" s="0" t="s">
        <v>7815</v>
      </c>
      <c r="E648" s="0" t="s">
        <v>7816</v>
      </c>
      <c r="F648" s="0" t="s">
        <v>447</v>
      </c>
      <c r="G648" s="0" t="s">
        <v>42</v>
      </c>
      <c r="H648" s="0" t="s">
        <v>43</v>
      </c>
      <c r="I648" s="0" t="s">
        <v>5666</v>
      </c>
      <c r="J648" s="0" t="s">
        <v>45</v>
      </c>
      <c r="K648" s="0" t="s">
        <v>371</v>
      </c>
      <c r="L648" s="0" t="s">
        <v>372</v>
      </c>
      <c r="M648" s="0" t="s">
        <v>5703</v>
      </c>
      <c r="N648" s="11" t="s">
        <v>49</v>
      </c>
      <c r="Q648" s="1" t="s">
        <v>50</v>
      </c>
      <c r="R648" s="1" t="s">
        <v>50</v>
      </c>
      <c r="U648" s="1" t="s">
        <v>7817</v>
      </c>
      <c r="X648" s="0" t="s">
        <v>382</v>
      </c>
      <c r="AC648" s="0" t="s">
        <v>376</v>
      </c>
      <c r="AD648" s="0" t="s">
        <v>54</v>
      </c>
      <c r="AE648" s="4" t="n">
        <v>44.99</v>
      </c>
      <c r="AF648" s="4" t="n">
        <v>24.3189189189189</v>
      </c>
    </row>
    <row r="649" customFormat="false" ht="13" hidden="false" customHeight="false" outlineLevel="0" collapsed="false">
      <c r="A649" s="0" t="s">
        <v>7813</v>
      </c>
      <c r="B649" s="0" t="s">
        <v>7821</v>
      </c>
      <c r="C649" s="0" t="s">
        <v>38</v>
      </c>
      <c r="D649" s="0" t="s">
        <v>7815</v>
      </c>
      <c r="E649" s="0" t="s">
        <v>7816</v>
      </c>
      <c r="F649" s="0" t="s">
        <v>447</v>
      </c>
      <c r="G649" s="0" t="s">
        <v>42</v>
      </c>
      <c r="H649" s="0" t="s">
        <v>43</v>
      </c>
      <c r="I649" s="0" t="s">
        <v>5666</v>
      </c>
      <c r="J649" s="0" t="s">
        <v>45</v>
      </c>
      <c r="K649" s="0" t="s">
        <v>371</v>
      </c>
      <c r="L649" s="0" t="s">
        <v>372</v>
      </c>
      <c r="M649" s="0" t="s">
        <v>5703</v>
      </c>
      <c r="N649" s="11" t="s">
        <v>49</v>
      </c>
      <c r="Q649" s="1" t="s">
        <v>50</v>
      </c>
      <c r="R649" s="1" t="s">
        <v>50</v>
      </c>
      <c r="U649" s="1" t="s">
        <v>7817</v>
      </c>
      <c r="X649" s="0" t="s">
        <v>384</v>
      </c>
      <c r="AC649" s="0" t="s">
        <v>376</v>
      </c>
      <c r="AD649" s="0" t="s">
        <v>54</v>
      </c>
      <c r="AE649" s="4" t="n">
        <v>44.99</v>
      </c>
      <c r="AF649" s="4" t="n">
        <v>24.3189189189189</v>
      </c>
    </row>
    <row r="650" customFormat="false" ht="13" hidden="false" customHeight="false" outlineLevel="0" collapsed="false">
      <c r="A650" s="0" t="s">
        <v>7813</v>
      </c>
      <c r="B650" s="0" t="s">
        <v>7822</v>
      </c>
      <c r="C650" s="0" t="s">
        <v>38</v>
      </c>
      <c r="D650" s="0" t="s">
        <v>7815</v>
      </c>
      <c r="E650" s="0" t="s">
        <v>7816</v>
      </c>
      <c r="F650" s="0" t="s">
        <v>447</v>
      </c>
      <c r="G650" s="0" t="s">
        <v>42</v>
      </c>
      <c r="H650" s="0" t="s">
        <v>43</v>
      </c>
      <c r="I650" s="0" t="s">
        <v>5666</v>
      </c>
      <c r="J650" s="0" t="s">
        <v>45</v>
      </c>
      <c r="K650" s="0" t="s">
        <v>371</v>
      </c>
      <c r="L650" s="0" t="s">
        <v>372</v>
      </c>
      <c r="M650" s="0" t="s">
        <v>5703</v>
      </c>
      <c r="N650" s="11" t="s">
        <v>49</v>
      </c>
      <c r="Q650" s="1" t="s">
        <v>50</v>
      </c>
      <c r="R650" s="1" t="s">
        <v>50</v>
      </c>
      <c r="U650" s="1" t="s">
        <v>7817</v>
      </c>
      <c r="X650" s="0" t="s">
        <v>5766</v>
      </c>
      <c r="AC650" s="0" t="s">
        <v>376</v>
      </c>
      <c r="AD650" s="0" t="s">
        <v>54</v>
      </c>
      <c r="AE650" s="4" t="n">
        <v>44.99</v>
      </c>
      <c r="AF650" s="4" t="n">
        <v>24.3189189189189</v>
      </c>
    </row>
    <row r="651" customFormat="false" ht="13" hidden="false" customHeight="false" outlineLevel="0" collapsed="false">
      <c r="A651" s="0" t="s">
        <v>7813</v>
      </c>
      <c r="B651" s="0" t="s">
        <v>7823</v>
      </c>
      <c r="C651" s="0" t="s">
        <v>38</v>
      </c>
      <c r="D651" s="0" t="s">
        <v>7815</v>
      </c>
      <c r="E651" s="0" t="s">
        <v>7816</v>
      </c>
      <c r="F651" s="0" t="s">
        <v>447</v>
      </c>
      <c r="G651" s="0" t="s">
        <v>42</v>
      </c>
      <c r="H651" s="0" t="s">
        <v>43</v>
      </c>
      <c r="I651" s="0" t="s">
        <v>5666</v>
      </c>
      <c r="J651" s="0" t="s">
        <v>45</v>
      </c>
      <c r="K651" s="0" t="s">
        <v>371</v>
      </c>
      <c r="L651" s="0" t="s">
        <v>372</v>
      </c>
      <c r="M651" s="0" t="s">
        <v>5703</v>
      </c>
      <c r="N651" s="11" t="s">
        <v>49</v>
      </c>
      <c r="Q651" s="1" t="s">
        <v>50</v>
      </c>
      <c r="R651" s="1" t="s">
        <v>50</v>
      </c>
      <c r="U651" s="1" t="s">
        <v>7817</v>
      </c>
      <c r="X651" s="0" t="s">
        <v>5768</v>
      </c>
      <c r="AC651" s="0" t="s">
        <v>376</v>
      </c>
      <c r="AD651" s="0" t="s">
        <v>54</v>
      </c>
      <c r="AE651" s="4" t="n">
        <v>44.99</v>
      </c>
      <c r="AF651" s="4" t="n">
        <v>24.3189189189189</v>
      </c>
    </row>
    <row r="652" customFormat="false" ht="13" hidden="false" customHeight="false" outlineLevel="0" collapsed="false">
      <c r="A652" s="0" t="s">
        <v>7824</v>
      </c>
      <c r="B652" s="0" t="s">
        <v>7825</v>
      </c>
      <c r="C652" s="0" t="s">
        <v>38</v>
      </c>
      <c r="D652" s="0" t="s">
        <v>7826</v>
      </c>
      <c r="E652" s="0" t="s">
        <v>7816</v>
      </c>
      <c r="F652" s="0" t="s">
        <v>447</v>
      </c>
      <c r="G652" s="0" t="s">
        <v>767</v>
      </c>
      <c r="H652" s="0" t="s">
        <v>43</v>
      </c>
      <c r="I652" s="0" t="s">
        <v>5666</v>
      </c>
      <c r="J652" s="0" t="s">
        <v>45</v>
      </c>
      <c r="K652" s="0" t="s">
        <v>371</v>
      </c>
      <c r="L652" s="0" t="s">
        <v>372</v>
      </c>
      <c r="M652" s="0" t="s">
        <v>5703</v>
      </c>
      <c r="N652" s="11" t="s">
        <v>49</v>
      </c>
      <c r="R652" s="1" t="s">
        <v>50</v>
      </c>
      <c r="U652" s="1" t="s">
        <v>7817</v>
      </c>
      <c r="X652" s="0" t="s">
        <v>375</v>
      </c>
      <c r="AC652" s="0" t="s">
        <v>376</v>
      </c>
      <c r="AD652" s="0" t="s">
        <v>54</v>
      </c>
      <c r="AE652" s="4" t="n">
        <v>42.99</v>
      </c>
      <c r="AF652" s="4" t="n">
        <v>23.2378378378378</v>
      </c>
    </row>
    <row r="653" customFormat="false" ht="13" hidden="false" customHeight="false" outlineLevel="0" collapsed="false">
      <c r="A653" s="0" t="s">
        <v>7824</v>
      </c>
      <c r="B653" s="0" t="s">
        <v>7827</v>
      </c>
      <c r="C653" s="0" t="s">
        <v>38</v>
      </c>
      <c r="D653" s="0" t="s">
        <v>7826</v>
      </c>
      <c r="E653" s="0" t="s">
        <v>7816</v>
      </c>
      <c r="F653" s="0" t="s">
        <v>447</v>
      </c>
      <c r="G653" s="0" t="s">
        <v>767</v>
      </c>
      <c r="H653" s="0" t="s">
        <v>43</v>
      </c>
      <c r="I653" s="0" t="s">
        <v>5666</v>
      </c>
      <c r="J653" s="0" t="s">
        <v>45</v>
      </c>
      <c r="K653" s="0" t="s">
        <v>371</v>
      </c>
      <c r="L653" s="0" t="s">
        <v>372</v>
      </c>
      <c r="M653" s="0" t="s">
        <v>5703</v>
      </c>
      <c r="N653" s="11" t="s">
        <v>49</v>
      </c>
      <c r="R653" s="1" t="s">
        <v>50</v>
      </c>
      <c r="U653" s="1" t="s">
        <v>7817</v>
      </c>
      <c r="X653" s="0" t="s">
        <v>378</v>
      </c>
      <c r="AC653" s="0" t="s">
        <v>376</v>
      </c>
      <c r="AD653" s="0" t="s">
        <v>54</v>
      </c>
      <c r="AE653" s="4" t="n">
        <v>42.99</v>
      </c>
      <c r="AF653" s="4" t="n">
        <v>23.2378378378378</v>
      </c>
    </row>
    <row r="654" customFormat="false" ht="13" hidden="false" customHeight="false" outlineLevel="0" collapsed="false">
      <c r="A654" s="0" t="s">
        <v>7824</v>
      </c>
      <c r="B654" s="0" t="s">
        <v>7828</v>
      </c>
      <c r="C654" s="0" t="s">
        <v>38</v>
      </c>
      <c r="D654" s="0" t="s">
        <v>7826</v>
      </c>
      <c r="E654" s="0" t="s">
        <v>7816</v>
      </c>
      <c r="F654" s="0" t="s">
        <v>447</v>
      </c>
      <c r="G654" s="0" t="s">
        <v>767</v>
      </c>
      <c r="H654" s="0" t="s">
        <v>43</v>
      </c>
      <c r="I654" s="0" t="s">
        <v>5666</v>
      </c>
      <c r="J654" s="0" t="s">
        <v>45</v>
      </c>
      <c r="K654" s="0" t="s">
        <v>371</v>
      </c>
      <c r="L654" s="0" t="s">
        <v>372</v>
      </c>
      <c r="M654" s="0" t="s">
        <v>5703</v>
      </c>
      <c r="N654" s="11" t="s">
        <v>49</v>
      </c>
      <c r="R654" s="1" t="s">
        <v>50</v>
      </c>
      <c r="U654" s="1" t="s">
        <v>7817</v>
      </c>
      <c r="X654" s="0" t="s">
        <v>380</v>
      </c>
      <c r="AC654" s="0" t="s">
        <v>376</v>
      </c>
      <c r="AD654" s="0" t="s">
        <v>54</v>
      </c>
      <c r="AE654" s="4" t="n">
        <v>42.99</v>
      </c>
      <c r="AF654" s="4" t="n">
        <v>23.2378378378378</v>
      </c>
    </row>
    <row r="655" customFormat="false" ht="13" hidden="false" customHeight="false" outlineLevel="0" collapsed="false">
      <c r="A655" s="0" t="s">
        <v>7824</v>
      </c>
      <c r="B655" s="0" t="s">
        <v>7829</v>
      </c>
      <c r="C655" s="0" t="s">
        <v>38</v>
      </c>
      <c r="D655" s="0" t="s">
        <v>7826</v>
      </c>
      <c r="E655" s="0" t="s">
        <v>7816</v>
      </c>
      <c r="F655" s="0" t="s">
        <v>447</v>
      </c>
      <c r="G655" s="0" t="s">
        <v>767</v>
      </c>
      <c r="H655" s="0" t="s">
        <v>43</v>
      </c>
      <c r="I655" s="0" t="s">
        <v>5666</v>
      </c>
      <c r="J655" s="0" t="s">
        <v>45</v>
      </c>
      <c r="K655" s="0" t="s">
        <v>371</v>
      </c>
      <c r="L655" s="0" t="s">
        <v>372</v>
      </c>
      <c r="M655" s="0" t="s">
        <v>5703</v>
      </c>
      <c r="N655" s="11" t="s">
        <v>49</v>
      </c>
      <c r="R655" s="1" t="s">
        <v>50</v>
      </c>
      <c r="U655" s="1" t="s">
        <v>7817</v>
      </c>
      <c r="X655" s="0" t="s">
        <v>382</v>
      </c>
      <c r="AC655" s="0" t="s">
        <v>376</v>
      </c>
      <c r="AD655" s="0" t="s">
        <v>54</v>
      </c>
      <c r="AE655" s="4" t="n">
        <v>42.99</v>
      </c>
      <c r="AF655" s="4" t="n">
        <v>23.2378378378378</v>
      </c>
    </row>
    <row r="656" customFormat="false" ht="13" hidden="false" customHeight="false" outlineLevel="0" collapsed="false">
      <c r="A656" s="0" t="s">
        <v>7824</v>
      </c>
      <c r="B656" s="0" t="s">
        <v>7830</v>
      </c>
      <c r="C656" s="0" t="s">
        <v>38</v>
      </c>
      <c r="D656" s="0" t="s">
        <v>7826</v>
      </c>
      <c r="E656" s="0" t="s">
        <v>7816</v>
      </c>
      <c r="F656" s="0" t="s">
        <v>447</v>
      </c>
      <c r="G656" s="0" t="s">
        <v>767</v>
      </c>
      <c r="H656" s="0" t="s">
        <v>43</v>
      </c>
      <c r="I656" s="0" t="s">
        <v>5666</v>
      </c>
      <c r="J656" s="0" t="s">
        <v>45</v>
      </c>
      <c r="K656" s="0" t="s">
        <v>371</v>
      </c>
      <c r="L656" s="0" t="s">
        <v>372</v>
      </c>
      <c r="M656" s="0" t="s">
        <v>5703</v>
      </c>
      <c r="N656" s="11" t="s">
        <v>49</v>
      </c>
      <c r="R656" s="1" t="s">
        <v>50</v>
      </c>
      <c r="U656" s="1" t="s">
        <v>7817</v>
      </c>
      <c r="X656" s="0" t="s">
        <v>384</v>
      </c>
      <c r="AC656" s="0" t="s">
        <v>376</v>
      </c>
      <c r="AD656" s="0" t="s">
        <v>54</v>
      </c>
      <c r="AE656" s="4" t="n">
        <v>42.99</v>
      </c>
      <c r="AF656" s="4" t="n">
        <v>23.2378378378378</v>
      </c>
    </row>
    <row r="657" customFormat="false" ht="13" hidden="false" customHeight="false" outlineLevel="0" collapsed="false">
      <c r="A657" s="0" t="s">
        <v>7824</v>
      </c>
      <c r="B657" s="0" t="s">
        <v>7831</v>
      </c>
      <c r="C657" s="0" t="s">
        <v>38</v>
      </c>
      <c r="D657" s="0" t="s">
        <v>7826</v>
      </c>
      <c r="E657" s="0" t="s">
        <v>7816</v>
      </c>
      <c r="F657" s="0" t="s">
        <v>447</v>
      </c>
      <c r="G657" s="0" t="s">
        <v>767</v>
      </c>
      <c r="H657" s="0" t="s">
        <v>43</v>
      </c>
      <c r="I657" s="0" t="s">
        <v>5666</v>
      </c>
      <c r="J657" s="0" t="s">
        <v>45</v>
      </c>
      <c r="K657" s="0" t="s">
        <v>371</v>
      </c>
      <c r="L657" s="0" t="s">
        <v>372</v>
      </c>
      <c r="M657" s="0" t="s">
        <v>5703</v>
      </c>
      <c r="N657" s="11" t="s">
        <v>49</v>
      </c>
      <c r="R657" s="1" t="s">
        <v>50</v>
      </c>
      <c r="U657" s="1" t="s">
        <v>7817</v>
      </c>
      <c r="X657" s="0" t="s">
        <v>5766</v>
      </c>
      <c r="AC657" s="0" t="s">
        <v>376</v>
      </c>
      <c r="AD657" s="0" t="s">
        <v>54</v>
      </c>
      <c r="AE657" s="4" t="n">
        <v>42.99</v>
      </c>
      <c r="AF657" s="4" t="n">
        <v>23.2378378378378</v>
      </c>
    </row>
    <row r="658" customFormat="false" ht="13" hidden="false" customHeight="false" outlineLevel="0" collapsed="false">
      <c r="A658" s="0" t="s">
        <v>7824</v>
      </c>
      <c r="B658" s="0" t="s">
        <v>7832</v>
      </c>
      <c r="C658" s="0" t="s">
        <v>38</v>
      </c>
      <c r="D658" s="0" t="s">
        <v>7826</v>
      </c>
      <c r="E658" s="0" t="s">
        <v>7816</v>
      </c>
      <c r="F658" s="0" t="s">
        <v>447</v>
      </c>
      <c r="G658" s="0" t="s">
        <v>767</v>
      </c>
      <c r="H658" s="0" t="s">
        <v>43</v>
      </c>
      <c r="I658" s="0" t="s">
        <v>5666</v>
      </c>
      <c r="J658" s="0" t="s">
        <v>45</v>
      </c>
      <c r="K658" s="0" t="s">
        <v>371</v>
      </c>
      <c r="L658" s="0" t="s">
        <v>372</v>
      </c>
      <c r="M658" s="0" t="s">
        <v>5703</v>
      </c>
      <c r="N658" s="11" t="s">
        <v>49</v>
      </c>
      <c r="R658" s="1" t="s">
        <v>50</v>
      </c>
      <c r="U658" s="1" t="s">
        <v>7817</v>
      </c>
      <c r="X658" s="0" t="s">
        <v>5768</v>
      </c>
      <c r="AC658" s="0" t="s">
        <v>376</v>
      </c>
      <c r="AD658" s="0" t="s">
        <v>54</v>
      </c>
      <c r="AE658" s="4" t="n">
        <v>42.99</v>
      </c>
      <c r="AF658" s="4" t="n">
        <v>23.2378378378378</v>
      </c>
    </row>
    <row r="659" customFormat="false" ht="13" hidden="false" customHeight="false" outlineLevel="0" collapsed="false">
      <c r="A659" s="0" t="s">
        <v>7833</v>
      </c>
      <c r="B659" s="0" t="s">
        <v>7834</v>
      </c>
      <c r="C659" s="0" t="s">
        <v>38</v>
      </c>
      <c r="D659" s="0" t="s">
        <v>7835</v>
      </c>
      <c r="E659" s="0" t="s">
        <v>7816</v>
      </c>
      <c r="F659" s="0" t="s">
        <v>447</v>
      </c>
      <c r="G659" s="0" t="s">
        <v>5885</v>
      </c>
      <c r="H659" s="0" t="s">
        <v>43</v>
      </c>
      <c r="I659" s="0" t="s">
        <v>5666</v>
      </c>
      <c r="J659" s="0" t="s">
        <v>45</v>
      </c>
      <c r="K659" s="0" t="s">
        <v>371</v>
      </c>
      <c r="L659" s="0" t="s">
        <v>372</v>
      </c>
      <c r="M659" s="0" t="s">
        <v>5703</v>
      </c>
      <c r="N659" s="11" t="s">
        <v>49</v>
      </c>
      <c r="R659" s="1" t="s">
        <v>50</v>
      </c>
      <c r="U659" s="1" t="s">
        <v>7817</v>
      </c>
      <c r="X659" s="0" t="s">
        <v>375</v>
      </c>
      <c r="AC659" s="0" t="s">
        <v>376</v>
      </c>
      <c r="AD659" s="0" t="s">
        <v>54</v>
      </c>
      <c r="AE659" s="4" t="n">
        <v>42.99</v>
      </c>
      <c r="AF659" s="4" t="n">
        <v>23.2378378378378</v>
      </c>
    </row>
    <row r="660" customFormat="false" ht="13" hidden="false" customHeight="false" outlineLevel="0" collapsed="false">
      <c r="A660" s="0" t="s">
        <v>7833</v>
      </c>
      <c r="B660" s="0" t="s">
        <v>7836</v>
      </c>
      <c r="C660" s="0" t="s">
        <v>38</v>
      </c>
      <c r="D660" s="0" t="s">
        <v>7835</v>
      </c>
      <c r="E660" s="0" t="s">
        <v>7816</v>
      </c>
      <c r="F660" s="0" t="s">
        <v>447</v>
      </c>
      <c r="G660" s="0" t="s">
        <v>5885</v>
      </c>
      <c r="H660" s="0" t="s">
        <v>43</v>
      </c>
      <c r="I660" s="0" t="s">
        <v>5666</v>
      </c>
      <c r="J660" s="0" t="s">
        <v>45</v>
      </c>
      <c r="K660" s="0" t="s">
        <v>371</v>
      </c>
      <c r="L660" s="0" t="s">
        <v>372</v>
      </c>
      <c r="M660" s="0" t="s">
        <v>5703</v>
      </c>
      <c r="N660" s="11" t="s">
        <v>49</v>
      </c>
      <c r="R660" s="1" t="s">
        <v>50</v>
      </c>
      <c r="U660" s="1" t="s">
        <v>7817</v>
      </c>
      <c r="X660" s="0" t="s">
        <v>378</v>
      </c>
      <c r="AC660" s="0" t="s">
        <v>376</v>
      </c>
      <c r="AD660" s="0" t="s">
        <v>54</v>
      </c>
      <c r="AE660" s="4" t="n">
        <v>42.99</v>
      </c>
      <c r="AF660" s="4" t="n">
        <v>23.2378378378378</v>
      </c>
    </row>
    <row r="661" customFormat="false" ht="13" hidden="false" customHeight="false" outlineLevel="0" collapsed="false">
      <c r="A661" s="0" t="s">
        <v>7833</v>
      </c>
      <c r="B661" s="0" t="s">
        <v>7837</v>
      </c>
      <c r="C661" s="0" t="s">
        <v>38</v>
      </c>
      <c r="D661" s="0" t="s">
        <v>7835</v>
      </c>
      <c r="E661" s="0" t="s">
        <v>7816</v>
      </c>
      <c r="F661" s="0" t="s">
        <v>447</v>
      </c>
      <c r="G661" s="0" t="s">
        <v>5885</v>
      </c>
      <c r="H661" s="0" t="s">
        <v>43</v>
      </c>
      <c r="I661" s="0" t="s">
        <v>5666</v>
      </c>
      <c r="J661" s="0" t="s">
        <v>45</v>
      </c>
      <c r="K661" s="0" t="s">
        <v>371</v>
      </c>
      <c r="L661" s="0" t="s">
        <v>372</v>
      </c>
      <c r="M661" s="0" t="s">
        <v>5703</v>
      </c>
      <c r="N661" s="11" t="s">
        <v>49</v>
      </c>
      <c r="R661" s="1" t="s">
        <v>50</v>
      </c>
      <c r="U661" s="1" t="s">
        <v>7817</v>
      </c>
      <c r="X661" s="0" t="s">
        <v>380</v>
      </c>
      <c r="AC661" s="0" t="s">
        <v>376</v>
      </c>
      <c r="AD661" s="0" t="s">
        <v>54</v>
      </c>
      <c r="AE661" s="4" t="n">
        <v>42.99</v>
      </c>
      <c r="AF661" s="4" t="n">
        <v>23.2378378378378</v>
      </c>
    </row>
    <row r="662" customFormat="false" ht="13" hidden="false" customHeight="false" outlineLevel="0" collapsed="false">
      <c r="A662" s="0" t="s">
        <v>7833</v>
      </c>
      <c r="B662" s="0" t="s">
        <v>7838</v>
      </c>
      <c r="C662" s="0" t="s">
        <v>38</v>
      </c>
      <c r="D662" s="0" t="s">
        <v>7835</v>
      </c>
      <c r="E662" s="0" t="s">
        <v>7816</v>
      </c>
      <c r="F662" s="0" t="s">
        <v>447</v>
      </c>
      <c r="G662" s="0" t="s">
        <v>5885</v>
      </c>
      <c r="H662" s="0" t="s">
        <v>43</v>
      </c>
      <c r="I662" s="0" t="s">
        <v>5666</v>
      </c>
      <c r="J662" s="0" t="s">
        <v>45</v>
      </c>
      <c r="K662" s="0" t="s">
        <v>371</v>
      </c>
      <c r="L662" s="0" t="s">
        <v>372</v>
      </c>
      <c r="M662" s="0" t="s">
        <v>5703</v>
      </c>
      <c r="N662" s="11" t="s">
        <v>49</v>
      </c>
      <c r="R662" s="1" t="s">
        <v>50</v>
      </c>
      <c r="U662" s="1" t="s">
        <v>7817</v>
      </c>
      <c r="X662" s="0" t="s">
        <v>382</v>
      </c>
      <c r="AC662" s="0" t="s">
        <v>376</v>
      </c>
      <c r="AD662" s="0" t="s">
        <v>54</v>
      </c>
      <c r="AE662" s="4" t="n">
        <v>42.99</v>
      </c>
      <c r="AF662" s="4" t="n">
        <v>23.2378378378378</v>
      </c>
    </row>
    <row r="663" customFormat="false" ht="13" hidden="false" customHeight="false" outlineLevel="0" collapsed="false">
      <c r="A663" s="0" t="s">
        <v>7833</v>
      </c>
      <c r="B663" s="0" t="s">
        <v>7839</v>
      </c>
      <c r="C663" s="0" t="s">
        <v>38</v>
      </c>
      <c r="D663" s="0" t="s">
        <v>7835</v>
      </c>
      <c r="E663" s="0" t="s">
        <v>7816</v>
      </c>
      <c r="F663" s="0" t="s">
        <v>447</v>
      </c>
      <c r="G663" s="0" t="s">
        <v>5885</v>
      </c>
      <c r="H663" s="0" t="s">
        <v>43</v>
      </c>
      <c r="I663" s="0" t="s">
        <v>5666</v>
      </c>
      <c r="J663" s="0" t="s">
        <v>45</v>
      </c>
      <c r="K663" s="0" t="s">
        <v>371</v>
      </c>
      <c r="L663" s="0" t="s">
        <v>372</v>
      </c>
      <c r="M663" s="0" t="s">
        <v>5703</v>
      </c>
      <c r="N663" s="11" t="s">
        <v>49</v>
      </c>
      <c r="R663" s="1" t="s">
        <v>50</v>
      </c>
      <c r="U663" s="1" t="s">
        <v>7817</v>
      </c>
      <c r="X663" s="0" t="s">
        <v>384</v>
      </c>
      <c r="AC663" s="0" t="s">
        <v>376</v>
      </c>
      <c r="AD663" s="0" t="s">
        <v>54</v>
      </c>
      <c r="AE663" s="4" t="n">
        <v>42.99</v>
      </c>
      <c r="AF663" s="4" t="n">
        <v>23.2378378378378</v>
      </c>
    </row>
    <row r="664" customFormat="false" ht="13" hidden="false" customHeight="false" outlineLevel="0" collapsed="false">
      <c r="A664" s="0" t="s">
        <v>7833</v>
      </c>
      <c r="B664" s="0" t="s">
        <v>7840</v>
      </c>
      <c r="C664" s="0" t="s">
        <v>38</v>
      </c>
      <c r="D664" s="0" t="s">
        <v>7835</v>
      </c>
      <c r="E664" s="0" t="s">
        <v>7816</v>
      </c>
      <c r="F664" s="0" t="s">
        <v>447</v>
      </c>
      <c r="G664" s="0" t="s">
        <v>5885</v>
      </c>
      <c r="H664" s="0" t="s">
        <v>43</v>
      </c>
      <c r="I664" s="0" t="s">
        <v>5666</v>
      </c>
      <c r="J664" s="0" t="s">
        <v>45</v>
      </c>
      <c r="K664" s="0" t="s">
        <v>371</v>
      </c>
      <c r="L664" s="0" t="s">
        <v>372</v>
      </c>
      <c r="M664" s="0" t="s">
        <v>5703</v>
      </c>
      <c r="N664" s="11" t="s">
        <v>49</v>
      </c>
      <c r="R664" s="1" t="s">
        <v>50</v>
      </c>
      <c r="U664" s="1" t="s">
        <v>7817</v>
      </c>
      <c r="X664" s="0" t="s">
        <v>5766</v>
      </c>
      <c r="AC664" s="0" t="s">
        <v>376</v>
      </c>
      <c r="AD664" s="0" t="s">
        <v>54</v>
      </c>
      <c r="AE664" s="4" t="n">
        <v>42.99</v>
      </c>
      <c r="AF664" s="4" t="n">
        <v>23.2378378378378</v>
      </c>
    </row>
    <row r="665" customFormat="false" ht="13" hidden="false" customHeight="false" outlineLevel="0" collapsed="false">
      <c r="A665" s="0" t="s">
        <v>7833</v>
      </c>
      <c r="B665" s="0" t="s">
        <v>7841</v>
      </c>
      <c r="C665" s="0" t="s">
        <v>38</v>
      </c>
      <c r="D665" s="0" t="s">
        <v>7835</v>
      </c>
      <c r="E665" s="0" t="s">
        <v>7816</v>
      </c>
      <c r="F665" s="0" t="s">
        <v>447</v>
      </c>
      <c r="G665" s="0" t="s">
        <v>5885</v>
      </c>
      <c r="H665" s="0" t="s">
        <v>43</v>
      </c>
      <c r="I665" s="0" t="s">
        <v>5666</v>
      </c>
      <c r="J665" s="0" t="s">
        <v>45</v>
      </c>
      <c r="K665" s="0" t="s">
        <v>371</v>
      </c>
      <c r="L665" s="0" t="s">
        <v>372</v>
      </c>
      <c r="M665" s="0" t="s">
        <v>5703</v>
      </c>
      <c r="N665" s="11" t="s">
        <v>49</v>
      </c>
      <c r="R665" s="1" t="s">
        <v>50</v>
      </c>
      <c r="U665" s="1" t="s">
        <v>7817</v>
      </c>
      <c r="X665" s="0" t="s">
        <v>5768</v>
      </c>
      <c r="AC665" s="0" t="s">
        <v>376</v>
      </c>
      <c r="AD665" s="0" t="s">
        <v>54</v>
      </c>
      <c r="AE665" s="4" t="n">
        <v>42.99</v>
      </c>
      <c r="AF665" s="4" t="n">
        <v>23.2378378378378</v>
      </c>
    </row>
    <row r="666" customFormat="false" ht="13" hidden="false" customHeight="false" outlineLevel="0" collapsed="false">
      <c r="A666" s="0" t="s">
        <v>7842</v>
      </c>
      <c r="B666" s="0" t="s">
        <v>7843</v>
      </c>
      <c r="C666" s="0" t="s">
        <v>38</v>
      </c>
      <c r="D666" s="0" t="s">
        <v>7844</v>
      </c>
      <c r="E666" s="0" t="s">
        <v>7816</v>
      </c>
      <c r="F666" s="0" t="s">
        <v>447</v>
      </c>
      <c r="G666" s="0" t="s">
        <v>7761</v>
      </c>
      <c r="H666" s="0" t="s">
        <v>43</v>
      </c>
      <c r="I666" s="0" t="s">
        <v>5666</v>
      </c>
      <c r="J666" s="0" t="s">
        <v>45</v>
      </c>
      <c r="K666" s="0" t="s">
        <v>371</v>
      </c>
      <c r="L666" s="0" t="s">
        <v>372</v>
      </c>
      <c r="M666" s="0" t="s">
        <v>5703</v>
      </c>
      <c r="N666" s="11" t="s">
        <v>49</v>
      </c>
      <c r="R666" s="1" t="s">
        <v>50</v>
      </c>
      <c r="U666" s="1" t="s">
        <v>7817</v>
      </c>
      <c r="X666" s="0" t="s">
        <v>375</v>
      </c>
      <c r="AC666" s="0" t="s">
        <v>376</v>
      </c>
      <c r="AD666" s="0" t="s">
        <v>54</v>
      </c>
      <c r="AE666" s="4" t="n">
        <v>42.99</v>
      </c>
      <c r="AF666" s="4" t="n">
        <v>23.2378378378378</v>
      </c>
    </row>
    <row r="667" customFormat="false" ht="13" hidden="false" customHeight="false" outlineLevel="0" collapsed="false">
      <c r="A667" s="0" t="s">
        <v>7842</v>
      </c>
      <c r="B667" s="0" t="s">
        <v>7845</v>
      </c>
      <c r="C667" s="0" t="s">
        <v>38</v>
      </c>
      <c r="D667" s="0" t="s">
        <v>7844</v>
      </c>
      <c r="E667" s="0" t="s">
        <v>7816</v>
      </c>
      <c r="F667" s="0" t="s">
        <v>447</v>
      </c>
      <c r="G667" s="0" t="s">
        <v>7761</v>
      </c>
      <c r="H667" s="0" t="s">
        <v>43</v>
      </c>
      <c r="I667" s="0" t="s">
        <v>5666</v>
      </c>
      <c r="J667" s="0" t="s">
        <v>45</v>
      </c>
      <c r="K667" s="0" t="s">
        <v>371</v>
      </c>
      <c r="L667" s="0" t="s">
        <v>372</v>
      </c>
      <c r="M667" s="0" t="s">
        <v>5703</v>
      </c>
      <c r="N667" s="11" t="s">
        <v>49</v>
      </c>
      <c r="R667" s="1" t="s">
        <v>50</v>
      </c>
      <c r="U667" s="1" t="s">
        <v>7817</v>
      </c>
      <c r="X667" s="0" t="s">
        <v>378</v>
      </c>
      <c r="AC667" s="0" t="s">
        <v>376</v>
      </c>
      <c r="AD667" s="0" t="s">
        <v>54</v>
      </c>
      <c r="AE667" s="4" t="n">
        <v>42.99</v>
      </c>
      <c r="AF667" s="4" t="n">
        <v>23.2378378378378</v>
      </c>
    </row>
    <row r="668" customFormat="false" ht="13" hidden="false" customHeight="false" outlineLevel="0" collapsed="false">
      <c r="A668" s="0" t="s">
        <v>7842</v>
      </c>
      <c r="B668" s="0" t="s">
        <v>7846</v>
      </c>
      <c r="C668" s="0" t="s">
        <v>38</v>
      </c>
      <c r="D668" s="0" t="s">
        <v>7844</v>
      </c>
      <c r="E668" s="0" t="s">
        <v>7816</v>
      </c>
      <c r="F668" s="0" t="s">
        <v>447</v>
      </c>
      <c r="G668" s="0" t="s">
        <v>7761</v>
      </c>
      <c r="H668" s="0" t="s">
        <v>43</v>
      </c>
      <c r="I668" s="0" t="s">
        <v>5666</v>
      </c>
      <c r="J668" s="0" t="s">
        <v>45</v>
      </c>
      <c r="K668" s="0" t="s">
        <v>371</v>
      </c>
      <c r="L668" s="0" t="s">
        <v>372</v>
      </c>
      <c r="M668" s="0" t="s">
        <v>5703</v>
      </c>
      <c r="N668" s="11" t="s">
        <v>49</v>
      </c>
      <c r="R668" s="1" t="s">
        <v>50</v>
      </c>
      <c r="U668" s="1" t="s">
        <v>7817</v>
      </c>
      <c r="X668" s="0" t="s">
        <v>380</v>
      </c>
      <c r="AC668" s="0" t="s">
        <v>376</v>
      </c>
      <c r="AD668" s="0" t="s">
        <v>54</v>
      </c>
      <c r="AE668" s="4" t="n">
        <v>42.99</v>
      </c>
      <c r="AF668" s="4" t="n">
        <v>23.2378378378378</v>
      </c>
    </row>
    <row r="669" customFormat="false" ht="13" hidden="false" customHeight="false" outlineLevel="0" collapsed="false">
      <c r="A669" s="0" t="s">
        <v>7842</v>
      </c>
      <c r="B669" s="0" t="s">
        <v>7847</v>
      </c>
      <c r="C669" s="0" t="s">
        <v>38</v>
      </c>
      <c r="D669" s="0" t="s">
        <v>7844</v>
      </c>
      <c r="E669" s="0" t="s">
        <v>7816</v>
      </c>
      <c r="F669" s="0" t="s">
        <v>447</v>
      </c>
      <c r="G669" s="0" t="s">
        <v>7761</v>
      </c>
      <c r="H669" s="0" t="s">
        <v>43</v>
      </c>
      <c r="I669" s="0" t="s">
        <v>5666</v>
      </c>
      <c r="J669" s="0" t="s">
        <v>45</v>
      </c>
      <c r="K669" s="0" t="s">
        <v>371</v>
      </c>
      <c r="L669" s="0" t="s">
        <v>372</v>
      </c>
      <c r="M669" s="0" t="s">
        <v>5703</v>
      </c>
      <c r="N669" s="11" t="s">
        <v>49</v>
      </c>
      <c r="R669" s="1" t="s">
        <v>50</v>
      </c>
      <c r="U669" s="1" t="s">
        <v>7817</v>
      </c>
      <c r="X669" s="0" t="s">
        <v>382</v>
      </c>
      <c r="AC669" s="0" t="s">
        <v>376</v>
      </c>
      <c r="AD669" s="0" t="s">
        <v>54</v>
      </c>
      <c r="AE669" s="4" t="n">
        <v>42.99</v>
      </c>
      <c r="AF669" s="4" t="n">
        <v>23.2378378378378</v>
      </c>
    </row>
    <row r="670" customFormat="false" ht="13" hidden="false" customHeight="false" outlineLevel="0" collapsed="false">
      <c r="A670" s="0" t="s">
        <v>7842</v>
      </c>
      <c r="B670" s="0" t="s">
        <v>7848</v>
      </c>
      <c r="C670" s="0" t="s">
        <v>38</v>
      </c>
      <c r="D670" s="0" t="s">
        <v>7844</v>
      </c>
      <c r="E670" s="0" t="s">
        <v>7816</v>
      </c>
      <c r="F670" s="0" t="s">
        <v>447</v>
      </c>
      <c r="G670" s="0" t="s">
        <v>7761</v>
      </c>
      <c r="H670" s="0" t="s">
        <v>43</v>
      </c>
      <c r="I670" s="0" t="s">
        <v>5666</v>
      </c>
      <c r="J670" s="0" t="s">
        <v>45</v>
      </c>
      <c r="K670" s="0" t="s">
        <v>371</v>
      </c>
      <c r="L670" s="0" t="s">
        <v>372</v>
      </c>
      <c r="M670" s="0" t="s">
        <v>5703</v>
      </c>
      <c r="N670" s="11" t="s">
        <v>49</v>
      </c>
      <c r="R670" s="1" t="s">
        <v>50</v>
      </c>
      <c r="U670" s="1" t="s">
        <v>7817</v>
      </c>
      <c r="X670" s="0" t="s">
        <v>384</v>
      </c>
      <c r="AC670" s="0" t="s">
        <v>376</v>
      </c>
      <c r="AD670" s="0" t="s">
        <v>54</v>
      </c>
      <c r="AE670" s="4" t="n">
        <v>42.99</v>
      </c>
      <c r="AF670" s="4" t="n">
        <v>23.2378378378378</v>
      </c>
    </row>
    <row r="671" customFormat="false" ht="13" hidden="false" customHeight="false" outlineLevel="0" collapsed="false">
      <c r="A671" s="0" t="s">
        <v>7842</v>
      </c>
      <c r="B671" s="0" t="s">
        <v>7849</v>
      </c>
      <c r="C671" s="0" t="s">
        <v>38</v>
      </c>
      <c r="D671" s="0" t="s">
        <v>7844</v>
      </c>
      <c r="E671" s="0" t="s">
        <v>7816</v>
      </c>
      <c r="F671" s="0" t="s">
        <v>447</v>
      </c>
      <c r="G671" s="0" t="s">
        <v>7761</v>
      </c>
      <c r="H671" s="0" t="s">
        <v>43</v>
      </c>
      <c r="I671" s="0" t="s">
        <v>5666</v>
      </c>
      <c r="J671" s="0" t="s">
        <v>45</v>
      </c>
      <c r="K671" s="0" t="s">
        <v>371</v>
      </c>
      <c r="L671" s="0" t="s">
        <v>372</v>
      </c>
      <c r="M671" s="0" t="s">
        <v>5703</v>
      </c>
      <c r="N671" s="11" t="s">
        <v>49</v>
      </c>
      <c r="R671" s="1" t="s">
        <v>50</v>
      </c>
      <c r="U671" s="1" t="s">
        <v>7817</v>
      </c>
      <c r="X671" s="0" t="s">
        <v>5766</v>
      </c>
      <c r="AC671" s="0" t="s">
        <v>376</v>
      </c>
      <c r="AD671" s="0" t="s">
        <v>54</v>
      </c>
      <c r="AE671" s="4" t="n">
        <v>42.99</v>
      </c>
      <c r="AF671" s="4" t="n">
        <v>23.2378378378378</v>
      </c>
    </row>
    <row r="672" customFormat="false" ht="13" hidden="false" customHeight="false" outlineLevel="0" collapsed="false">
      <c r="A672" s="0" t="s">
        <v>7842</v>
      </c>
      <c r="B672" s="0" t="s">
        <v>7850</v>
      </c>
      <c r="C672" s="0" t="s">
        <v>38</v>
      </c>
      <c r="D672" s="0" t="s">
        <v>7844</v>
      </c>
      <c r="E672" s="0" t="s">
        <v>7816</v>
      </c>
      <c r="F672" s="0" t="s">
        <v>447</v>
      </c>
      <c r="G672" s="0" t="s">
        <v>7761</v>
      </c>
      <c r="H672" s="0" t="s">
        <v>43</v>
      </c>
      <c r="I672" s="0" t="s">
        <v>5666</v>
      </c>
      <c r="J672" s="0" t="s">
        <v>45</v>
      </c>
      <c r="K672" s="0" t="s">
        <v>371</v>
      </c>
      <c r="L672" s="0" t="s">
        <v>372</v>
      </c>
      <c r="M672" s="0" t="s">
        <v>5703</v>
      </c>
      <c r="N672" s="11" t="s">
        <v>49</v>
      </c>
      <c r="R672" s="1" t="s">
        <v>50</v>
      </c>
      <c r="U672" s="1" t="s">
        <v>7817</v>
      </c>
      <c r="X672" s="0" t="s">
        <v>5768</v>
      </c>
      <c r="AC672" s="0" t="s">
        <v>376</v>
      </c>
      <c r="AD672" s="0" t="s">
        <v>54</v>
      </c>
      <c r="AE672" s="4" t="n">
        <v>42.99</v>
      </c>
      <c r="AF672" s="4" t="n">
        <v>23.2378378378378</v>
      </c>
    </row>
    <row r="673" customFormat="false" ht="13" hidden="false" customHeight="false" outlineLevel="0" collapsed="false">
      <c r="A673" s="0" t="s">
        <v>5755</v>
      </c>
      <c r="B673" s="0" t="s">
        <v>5756</v>
      </c>
      <c r="C673" s="0" t="s">
        <v>38</v>
      </c>
      <c r="D673" s="0" t="s">
        <v>5757</v>
      </c>
      <c r="E673" s="0" t="s">
        <v>5758</v>
      </c>
      <c r="F673" s="0" t="s">
        <v>447</v>
      </c>
      <c r="G673" s="0" t="s">
        <v>758</v>
      </c>
      <c r="H673" s="0" t="s">
        <v>43</v>
      </c>
      <c r="I673" s="0" t="s">
        <v>5666</v>
      </c>
      <c r="J673" s="0" t="s">
        <v>45</v>
      </c>
      <c r="K673" s="0" t="s">
        <v>371</v>
      </c>
      <c r="L673" s="0" t="s">
        <v>372</v>
      </c>
      <c r="M673" s="0" t="s">
        <v>5759</v>
      </c>
      <c r="N673" s="11" t="s">
        <v>49</v>
      </c>
      <c r="Q673" s="1" t="s">
        <v>50</v>
      </c>
      <c r="R673" s="1" t="s">
        <v>50</v>
      </c>
      <c r="U673" s="1" t="s">
        <v>5760</v>
      </c>
      <c r="X673" s="0" t="s">
        <v>375</v>
      </c>
      <c r="AC673" s="0" t="s">
        <v>582</v>
      </c>
      <c r="AD673" s="0" t="s">
        <v>54</v>
      </c>
      <c r="AE673" s="4" t="n">
        <v>39.99</v>
      </c>
      <c r="AF673" s="4" t="n">
        <v>21.6162162162162</v>
      </c>
    </row>
    <row r="674" customFormat="false" ht="13" hidden="false" customHeight="false" outlineLevel="0" collapsed="false">
      <c r="A674" s="0" t="s">
        <v>5755</v>
      </c>
      <c r="B674" s="0" t="s">
        <v>5761</v>
      </c>
      <c r="C674" s="0" t="s">
        <v>38</v>
      </c>
      <c r="D674" s="0" t="s">
        <v>5757</v>
      </c>
      <c r="E674" s="0" t="s">
        <v>5758</v>
      </c>
      <c r="F674" s="0" t="s">
        <v>447</v>
      </c>
      <c r="G674" s="0" t="s">
        <v>758</v>
      </c>
      <c r="H674" s="0" t="s">
        <v>43</v>
      </c>
      <c r="I674" s="0" t="s">
        <v>5666</v>
      </c>
      <c r="J674" s="0" t="s">
        <v>45</v>
      </c>
      <c r="K674" s="0" t="s">
        <v>371</v>
      </c>
      <c r="L674" s="0" t="s">
        <v>372</v>
      </c>
      <c r="M674" s="0" t="s">
        <v>5759</v>
      </c>
      <c r="N674" s="11" t="s">
        <v>49</v>
      </c>
      <c r="Q674" s="1" t="s">
        <v>50</v>
      </c>
      <c r="R674" s="1" t="s">
        <v>50</v>
      </c>
      <c r="U674" s="1" t="s">
        <v>5760</v>
      </c>
      <c r="X674" s="0" t="s">
        <v>378</v>
      </c>
      <c r="AC674" s="0" t="s">
        <v>582</v>
      </c>
      <c r="AD674" s="0" t="s">
        <v>54</v>
      </c>
      <c r="AE674" s="4" t="n">
        <v>39.99</v>
      </c>
      <c r="AF674" s="4" t="n">
        <v>21.6162162162162</v>
      </c>
    </row>
    <row r="675" customFormat="false" ht="13" hidden="false" customHeight="false" outlineLevel="0" collapsed="false">
      <c r="A675" s="0" t="s">
        <v>5755</v>
      </c>
      <c r="B675" s="0" t="s">
        <v>5762</v>
      </c>
      <c r="C675" s="0" t="s">
        <v>38</v>
      </c>
      <c r="D675" s="0" t="s">
        <v>5757</v>
      </c>
      <c r="E675" s="0" t="s">
        <v>5758</v>
      </c>
      <c r="F675" s="0" t="s">
        <v>447</v>
      </c>
      <c r="G675" s="0" t="s">
        <v>758</v>
      </c>
      <c r="H675" s="0" t="s">
        <v>43</v>
      </c>
      <c r="I675" s="0" t="s">
        <v>5666</v>
      </c>
      <c r="J675" s="0" t="s">
        <v>45</v>
      </c>
      <c r="K675" s="0" t="s">
        <v>371</v>
      </c>
      <c r="L675" s="0" t="s">
        <v>372</v>
      </c>
      <c r="M675" s="0" t="s">
        <v>5759</v>
      </c>
      <c r="N675" s="11" t="s">
        <v>49</v>
      </c>
      <c r="Q675" s="1" t="s">
        <v>50</v>
      </c>
      <c r="R675" s="1" t="s">
        <v>50</v>
      </c>
      <c r="U675" s="1" t="s">
        <v>5760</v>
      </c>
      <c r="X675" s="0" t="s">
        <v>380</v>
      </c>
      <c r="AC675" s="0" t="s">
        <v>582</v>
      </c>
      <c r="AD675" s="0" t="s">
        <v>54</v>
      </c>
      <c r="AE675" s="4" t="n">
        <v>39.99</v>
      </c>
      <c r="AF675" s="4" t="n">
        <v>21.6162162162162</v>
      </c>
    </row>
    <row r="676" customFormat="false" ht="13" hidden="false" customHeight="false" outlineLevel="0" collapsed="false">
      <c r="A676" s="0" t="s">
        <v>5755</v>
      </c>
      <c r="B676" s="0" t="s">
        <v>5763</v>
      </c>
      <c r="C676" s="0" t="s">
        <v>38</v>
      </c>
      <c r="D676" s="0" t="s">
        <v>5757</v>
      </c>
      <c r="E676" s="0" t="s">
        <v>5758</v>
      </c>
      <c r="F676" s="0" t="s">
        <v>447</v>
      </c>
      <c r="G676" s="0" t="s">
        <v>758</v>
      </c>
      <c r="H676" s="0" t="s">
        <v>43</v>
      </c>
      <c r="I676" s="0" t="s">
        <v>5666</v>
      </c>
      <c r="J676" s="0" t="s">
        <v>45</v>
      </c>
      <c r="K676" s="0" t="s">
        <v>371</v>
      </c>
      <c r="L676" s="0" t="s">
        <v>372</v>
      </c>
      <c r="M676" s="0" t="s">
        <v>5759</v>
      </c>
      <c r="N676" s="11" t="s">
        <v>49</v>
      </c>
      <c r="Q676" s="1" t="s">
        <v>50</v>
      </c>
      <c r="R676" s="1" t="s">
        <v>50</v>
      </c>
      <c r="U676" s="1" t="s">
        <v>5760</v>
      </c>
      <c r="X676" s="0" t="s">
        <v>382</v>
      </c>
      <c r="AC676" s="0" t="s">
        <v>582</v>
      </c>
      <c r="AD676" s="0" t="s">
        <v>54</v>
      </c>
      <c r="AE676" s="4" t="n">
        <v>39.99</v>
      </c>
      <c r="AF676" s="4" t="n">
        <v>21.6162162162162</v>
      </c>
    </row>
    <row r="677" customFormat="false" ht="13" hidden="false" customHeight="false" outlineLevel="0" collapsed="false">
      <c r="A677" s="0" t="s">
        <v>5755</v>
      </c>
      <c r="B677" s="0" t="s">
        <v>5764</v>
      </c>
      <c r="C677" s="0" t="s">
        <v>38</v>
      </c>
      <c r="D677" s="0" t="s">
        <v>5757</v>
      </c>
      <c r="E677" s="0" t="s">
        <v>5758</v>
      </c>
      <c r="F677" s="0" t="s">
        <v>447</v>
      </c>
      <c r="G677" s="0" t="s">
        <v>758</v>
      </c>
      <c r="H677" s="0" t="s">
        <v>43</v>
      </c>
      <c r="I677" s="0" t="s">
        <v>5666</v>
      </c>
      <c r="J677" s="0" t="s">
        <v>45</v>
      </c>
      <c r="K677" s="0" t="s">
        <v>371</v>
      </c>
      <c r="L677" s="0" t="s">
        <v>372</v>
      </c>
      <c r="M677" s="0" t="s">
        <v>5759</v>
      </c>
      <c r="N677" s="11" t="s">
        <v>49</v>
      </c>
      <c r="Q677" s="1" t="s">
        <v>50</v>
      </c>
      <c r="R677" s="1" t="s">
        <v>50</v>
      </c>
      <c r="U677" s="1" t="s">
        <v>5760</v>
      </c>
      <c r="X677" s="0" t="s">
        <v>384</v>
      </c>
      <c r="AC677" s="0" t="s">
        <v>582</v>
      </c>
      <c r="AD677" s="0" t="s">
        <v>54</v>
      </c>
      <c r="AE677" s="4" t="n">
        <v>39.99</v>
      </c>
      <c r="AF677" s="4" t="n">
        <v>21.6162162162162</v>
      </c>
    </row>
    <row r="678" customFormat="false" ht="13" hidden="false" customHeight="false" outlineLevel="0" collapsed="false">
      <c r="A678" s="0" t="s">
        <v>5755</v>
      </c>
      <c r="B678" s="0" t="s">
        <v>5765</v>
      </c>
      <c r="C678" s="0" t="s">
        <v>38</v>
      </c>
      <c r="D678" s="0" t="s">
        <v>5757</v>
      </c>
      <c r="E678" s="0" t="s">
        <v>5758</v>
      </c>
      <c r="F678" s="0" t="s">
        <v>447</v>
      </c>
      <c r="G678" s="0" t="s">
        <v>758</v>
      </c>
      <c r="H678" s="0" t="s">
        <v>43</v>
      </c>
      <c r="I678" s="0" t="s">
        <v>5666</v>
      </c>
      <c r="J678" s="0" t="s">
        <v>45</v>
      </c>
      <c r="K678" s="0" t="s">
        <v>371</v>
      </c>
      <c r="L678" s="0" t="s">
        <v>372</v>
      </c>
      <c r="M678" s="0" t="s">
        <v>5759</v>
      </c>
      <c r="N678" s="11" t="s">
        <v>49</v>
      </c>
      <c r="Q678" s="1" t="s">
        <v>50</v>
      </c>
      <c r="R678" s="1" t="s">
        <v>50</v>
      </c>
      <c r="U678" s="1" t="s">
        <v>5760</v>
      </c>
      <c r="X678" s="0" t="s">
        <v>5766</v>
      </c>
      <c r="AC678" s="0" t="s">
        <v>582</v>
      </c>
      <c r="AD678" s="0" t="s">
        <v>54</v>
      </c>
      <c r="AE678" s="4" t="n">
        <v>39.99</v>
      </c>
      <c r="AF678" s="4" t="n">
        <v>21.6162162162162</v>
      </c>
    </row>
    <row r="679" customFormat="false" ht="13" hidden="false" customHeight="false" outlineLevel="0" collapsed="false">
      <c r="A679" s="0" t="s">
        <v>5755</v>
      </c>
      <c r="B679" s="0" t="s">
        <v>5767</v>
      </c>
      <c r="C679" s="0" t="s">
        <v>38</v>
      </c>
      <c r="D679" s="0" t="s">
        <v>5757</v>
      </c>
      <c r="E679" s="0" t="s">
        <v>5758</v>
      </c>
      <c r="F679" s="0" t="s">
        <v>447</v>
      </c>
      <c r="G679" s="0" t="s">
        <v>758</v>
      </c>
      <c r="H679" s="0" t="s">
        <v>43</v>
      </c>
      <c r="I679" s="0" t="s">
        <v>5666</v>
      </c>
      <c r="J679" s="0" t="s">
        <v>45</v>
      </c>
      <c r="K679" s="0" t="s">
        <v>371</v>
      </c>
      <c r="L679" s="0" t="s">
        <v>372</v>
      </c>
      <c r="M679" s="0" t="s">
        <v>5759</v>
      </c>
      <c r="N679" s="11" t="s">
        <v>49</v>
      </c>
      <c r="Q679" s="1" t="s">
        <v>50</v>
      </c>
      <c r="R679" s="1" t="s">
        <v>50</v>
      </c>
      <c r="U679" s="1" t="s">
        <v>5760</v>
      </c>
      <c r="X679" s="0" t="s">
        <v>5768</v>
      </c>
      <c r="AC679" s="0" t="s">
        <v>582</v>
      </c>
      <c r="AD679" s="0" t="s">
        <v>54</v>
      </c>
      <c r="AE679" s="4" t="n">
        <v>39.99</v>
      </c>
      <c r="AF679" s="4" t="n">
        <v>21.6162162162162</v>
      </c>
    </row>
    <row r="680" customFormat="false" ht="13" hidden="false" customHeight="false" outlineLevel="0" collapsed="false">
      <c r="A680" s="0" t="s">
        <v>5769</v>
      </c>
      <c r="B680" s="0" t="s">
        <v>5770</v>
      </c>
      <c r="C680" s="0" t="s">
        <v>38</v>
      </c>
      <c r="D680" s="0" t="s">
        <v>5771</v>
      </c>
      <c r="E680" s="0" t="s">
        <v>5758</v>
      </c>
      <c r="F680" s="0" t="s">
        <v>447</v>
      </c>
      <c r="G680" s="0" t="s">
        <v>767</v>
      </c>
      <c r="H680" s="0" t="s">
        <v>43</v>
      </c>
      <c r="I680" s="0" t="s">
        <v>5666</v>
      </c>
      <c r="J680" s="0" t="s">
        <v>45</v>
      </c>
      <c r="K680" s="0" t="s">
        <v>371</v>
      </c>
      <c r="L680" s="0" t="s">
        <v>372</v>
      </c>
      <c r="M680" s="0" t="s">
        <v>5759</v>
      </c>
      <c r="N680" s="11" t="s">
        <v>49</v>
      </c>
      <c r="Q680" s="1" t="s">
        <v>50</v>
      </c>
      <c r="R680" s="1" t="s">
        <v>50</v>
      </c>
      <c r="U680" s="1" t="s">
        <v>5760</v>
      </c>
      <c r="X680" s="0" t="s">
        <v>375</v>
      </c>
      <c r="AC680" s="0" t="s">
        <v>582</v>
      </c>
      <c r="AD680" s="0" t="s">
        <v>54</v>
      </c>
      <c r="AE680" s="4" t="n">
        <v>39.99</v>
      </c>
      <c r="AF680" s="4" t="n">
        <v>21.6162162162162</v>
      </c>
    </row>
    <row r="681" customFormat="false" ht="13" hidden="false" customHeight="false" outlineLevel="0" collapsed="false">
      <c r="A681" s="0" t="s">
        <v>5769</v>
      </c>
      <c r="B681" s="0" t="s">
        <v>5772</v>
      </c>
      <c r="C681" s="0" t="s">
        <v>38</v>
      </c>
      <c r="D681" s="0" t="s">
        <v>5771</v>
      </c>
      <c r="E681" s="0" t="s">
        <v>5758</v>
      </c>
      <c r="F681" s="0" t="s">
        <v>447</v>
      </c>
      <c r="G681" s="0" t="s">
        <v>767</v>
      </c>
      <c r="H681" s="0" t="s">
        <v>43</v>
      </c>
      <c r="I681" s="0" t="s">
        <v>5666</v>
      </c>
      <c r="J681" s="0" t="s">
        <v>45</v>
      </c>
      <c r="K681" s="0" t="s">
        <v>371</v>
      </c>
      <c r="L681" s="0" t="s">
        <v>372</v>
      </c>
      <c r="M681" s="0" t="s">
        <v>5759</v>
      </c>
      <c r="N681" s="11" t="s">
        <v>49</v>
      </c>
      <c r="Q681" s="1" t="s">
        <v>50</v>
      </c>
      <c r="R681" s="1" t="s">
        <v>50</v>
      </c>
      <c r="U681" s="1" t="s">
        <v>5760</v>
      </c>
      <c r="X681" s="0" t="s">
        <v>378</v>
      </c>
      <c r="AC681" s="0" t="s">
        <v>582</v>
      </c>
      <c r="AD681" s="0" t="s">
        <v>54</v>
      </c>
      <c r="AE681" s="4" t="n">
        <v>39.99</v>
      </c>
      <c r="AF681" s="4" t="n">
        <v>21.6162162162162</v>
      </c>
    </row>
    <row r="682" customFormat="false" ht="13" hidden="false" customHeight="false" outlineLevel="0" collapsed="false">
      <c r="A682" s="0" t="s">
        <v>5769</v>
      </c>
      <c r="B682" s="0" t="s">
        <v>5773</v>
      </c>
      <c r="C682" s="0" t="s">
        <v>38</v>
      </c>
      <c r="D682" s="0" t="s">
        <v>5771</v>
      </c>
      <c r="E682" s="0" t="s">
        <v>5758</v>
      </c>
      <c r="F682" s="0" t="s">
        <v>447</v>
      </c>
      <c r="G682" s="0" t="s">
        <v>767</v>
      </c>
      <c r="H682" s="0" t="s">
        <v>43</v>
      </c>
      <c r="I682" s="0" t="s">
        <v>5666</v>
      </c>
      <c r="J682" s="0" t="s">
        <v>45</v>
      </c>
      <c r="K682" s="0" t="s">
        <v>371</v>
      </c>
      <c r="L682" s="0" t="s">
        <v>372</v>
      </c>
      <c r="M682" s="0" t="s">
        <v>5759</v>
      </c>
      <c r="N682" s="11" t="s">
        <v>49</v>
      </c>
      <c r="Q682" s="1" t="s">
        <v>50</v>
      </c>
      <c r="R682" s="1" t="s">
        <v>50</v>
      </c>
      <c r="U682" s="1" t="s">
        <v>5760</v>
      </c>
      <c r="X682" s="0" t="s">
        <v>380</v>
      </c>
      <c r="AC682" s="0" t="s">
        <v>582</v>
      </c>
      <c r="AD682" s="0" t="s">
        <v>54</v>
      </c>
      <c r="AE682" s="4" t="n">
        <v>39.99</v>
      </c>
      <c r="AF682" s="4" t="n">
        <v>21.6162162162162</v>
      </c>
    </row>
    <row r="683" customFormat="false" ht="13" hidden="false" customHeight="false" outlineLevel="0" collapsed="false">
      <c r="A683" s="0" t="s">
        <v>5769</v>
      </c>
      <c r="B683" s="0" t="s">
        <v>5774</v>
      </c>
      <c r="C683" s="0" t="s">
        <v>38</v>
      </c>
      <c r="D683" s="0" t="s">
        <v>5771</v>
      </c>
      <c r="E683" s="0" t="s">
        <v>5758</v>
      </c>
      <c r="F683" s="0" t="s">
        <v>447</v>
      </c>
      <c r="G683" s="0" t="s">
        <v>767</v>
      </c>
      <c r="H683" s="0" t="s">
        <v>43</v>
      </c>
      <c r="I683" s="0" t="s">
        <v>5666</v>
      </c>
      <c r="J683" s="0" t="s">
        <v>45</v>
      </c>
      <c r="K683" s="0" t="s">
        <v>371</v>
      </c>
      <c r="L683" s="0" t="s">
        <v>372</v>
      </c>
      <c r="M683" s="0" t="s">
        <v>5759</v>
      </c>
      <c r="N683" s="11" t="s">
        <v>49</v>
      </c>
      <c r="Q683" s="1" t="s">
        <v>50</v>
      </c>
      <c r="R683" s="1" t="s">
        <v>50</v>
      </c>
      <c r="U683" s="1" t="s">
        <v>5760</v>
      </c>
      <c r="X683" s="0" t="s">
        <v>382</v>
      </c>
      <c r="AC683" s="0" t="s">
        <v>582</v>
      </c>
      <c r="AD683" s="0" t="s">
        <v>54</v>
      </c>
      <c r="AE683" s="4" t="n">
        <v>39.99</v>
      </c>
      <c r="AF683" s="4" t="n">
        <v>21.6162162162162</v>
      </c>
    </row>
    <row r="684" customFormat="false" ht="13" hidden="false" customHeight="false" outlineLevel="0" collapsed="false">
      <c r="A684" s="0" t="s">
        <v>5769</v>
      </c>
      <c r="B684" s="0" t="s">
        <v>5775</v>
      </c>
      <c r="C684" s="0" t="s">
        <v>38</v>
      </c>
      <c r="D684" s="0" t="s">
        <v>5771</v>
      </c>
      <c r="E684" s="0" t="s">
        <v>5758</v>
      </c>
      <c r="F684" s="0" t="s">
        <v>447</v>
      </c>
      <c r="G684" s="0" t="s">
        <v>767</v>
      </c>
      <c r="H684" s="0" t="s">
        <v>43</v>
      </c>
      <c r="I684" s="0" t="s">
        <v>5666</v>
      </c>
      <c r="J684" s="0" t="s">
        <v>45</v>
      </c>
      <c r="K684" s="0" t="s">
        <v>371</v>
      </c>
      <c r="L684" s="0" t="s">
        <v>372</v>
      </c>
      <c r="M684" s="0" t="s">
        <v>5759</v>
      </c>
      <c r="N684" s="11" t="s">
        <v>49</v>
      </c>
      <c r="Q684" s="1" t="s">
        <v>50</v>
      </c>
      <c r="R684" s="1" t="s">
        <v>50</v>
      </c>
      <c r="U684" s="1" t="s">
        <v>5760</v>
      </c>
      <c r="X684" s="0" t="s">
        <v>384</v>
      </c>
      <c r="AC684" s="0" t="s">
        <v>582</v>
      </c>
      <c r="AD684" s="0" t="s">
        <v>54</v>
      </c>
      <c r="AE684" s="4" t="n">
        <v>39.99</v>
      </c>
      <c r="AF684" s="4" t="n">
        <v>21.6162162162162</v>
      </c>
    </row>
    <row r="685" customFormat="false" ht="13" hidden="false" customHeight="false" outlineLevel="0" collapsed="false">
      <c r="A685" s="0" t="s">
        <v>5769</v>
      </c>
      <c r="B685" s="0" t="s">
        <v>5776</v>
      </c>
      <c r="C685" s="0" t="s">
        <v>38</v>
      </c>
      <c r="D685" s="0" t="s">
        <v>5771</v>
      </c>
      <c r="E685" s="0" t="s">
        <v>5758</v>
      </c>
      <c r="F685" s="0" t="s">
        <v>447</v>
      </c>
      <c r="G685" s="0" t="s">
        <v>767</v>
      </c>
      <c r="H685" s="0" t="s">
        <v>43</v>
      </c>
      <c r="I685" s="0" t="s">
        <v>5666</v>
      </c>
      <c r="J685" s="0" t="s">
        <v>45</v>
      </c>
      <c r="K685" s="0" t="s">
        <v>371</v>
      </c>
      <c r="L685" s="0" t="s">
        <v>372</v>
      </c>
      <c r="M685" s="0" t="s">
        <v>5759</v>
      </c>
      <c r="N685" s="11" t="s">
        <v>49</v>
      </c>
      <c r="Q685" s="1" t="s">
        <v>50</v>
      </c>
      <c r="R685" s="1" t="s">
        <v>50</v>
      </c>
      <c r="U685" s="1" t="s">
        <v>5760</v>
      </c>
      <c r="X685" s="0" t="s">
        <v>5766</v>
      </c>
      <c r="AC685" s="0" t="s">
        <v>582</v>
      </c>
      <c r="AD685" s="0" t="s">
        <v>54</v>
      </c>
      <c r="AE685" s="4" t="n">
        <v>39.99</v>
      </c>
      <c r="AF685" s="4" t="n">
        <v>21.6162162162162</v>
      </c>
    </row>
    <row r="686" customFormat="false" ht="13" hidden="false" customHeight="false" outlineLevel="0" collapsed="false">
      <c r="A686" s="0" t="s">
        <v>5769</v>
      </c>
      <c r="B686" s="0" t="s">
        <v>5777</v>
      </c>
      <c r="C686" s="0" t="s">
        <v>38</v>
      </c>
      <c r="D686" s="0" t="s">
        <v>5771</v>
      </c>
      <c r="E686" s="0" t="s">
        <v>5758</v>
      </c>
      <c r="F686" s="0" t="s">
        <v>447</v>
      </c>
      <c r="G686" s="0" t="s">
        <v>767</v>
      </c>
      <c r="H686" s="0" t="s">
        <v>43</v>
      </c>
      <c r="I686" s="0" t="s">
        <v>5666</v>
      </c>
      <c r="J686" s="0" t="s">
        <v>45</v>
      </c>
      <c r="K686" s="0" t="s">
        <v>371</v>
      </c>
      <c r="L686" s="0" t="s">
        <v>372</v>
      </c>
      <c r="M686" s="0" t="s">
        <v>5759</v>
      </c>
      <c r="N686" s="11" t="s">
        <v>49</v>
      </c>
      <c r="Q686" s="1" t="s">
        <v>50</v>
      </c>
      <c r="R686" s="1" t="s">
        <v>50</v>
      </c>
      <c r="U686" s="1" t="s">
        <v>5760</v>
      </c>
      <c r="X686" s="0" t="s">
        <v>5768</v>
      </c>
      <c r="AC686" s="0" t="s">
        <v>582</v>
      </c>
      <c r="AD686" s="0" t="s">
        <v>54</v>
      </c>
      <c r="AE686" s="4" t="n">
        <v>39.99</v>
      </c>
      <c r="AF686" s="4" t="n">
        <v>21.6162162162162</v>
      </c>
    </row>
    <row r="687" customFormat="false" ht="13" hidden="false" customHeight="false" outlineLevel="0" collapsed="false">
      <c r="A687" s="0" t="s">
        <v>5778</v>
      </c>
      <c r="B687" s="0" t="s">
        <v>5779</v>
      </c>
      <c r="C687" s="0" t="s">
        <v>38</v>
      </c>
      <c r="D687" s="0" t="s">
        <v>5780</v>
      </c>
      <c r="E687" s="0" t="s">
        <v>5781</v>
      </c>
      <c r="F687" s="0" t="s">
        <v>447</v>
      </c>
      <c r="G687" s="0" t="s">
        <v>499</v>
      </c>
      <c r="H687" s="0" t="s">
        <v>43</v>
      </c>
      <c r="I687" s="0" t="s">
        <v>5666</v>
      </c>
      <c r="J687" s="0" t="s">
        <v>45</v>
      </c>
      <c r="K687" s="0" t="s">
        <v>371</v>
      </c>
      <c r="L687" s="0" t="s">
        <v>372</v>
      </c>
      <c r="M687" s="0" t="s">
        <v>5759</v>
      </c>
      <c r="N687" s="11" t="s">
        <v>49</v>
      </c>
      <c r="Q687" s="1" t="s">
        <v>50</v>
      </c>
      <c r="R687" s="1" t="s">
        <v>50</v>
      </c>
      <c r="U687" s="1" t="s">
        <v>5760</v>
      </c>
      <c r="X687" s="0" t="s">
        <v>375</v>
      </c>
      <c r="AC687" s="0" t="s">
        <v>582</v>
      </c>
      <c r="AD687" s="0" t="s">
        <v>54</v>
      </c>
      <c r="AE687" s="4" t="n">
        <v>39.99</v>
      </c>
      <c r="AF687" s="4" t="n">
        <v>21.6162162162162</v>
      </c>
    </row>
    <row r="688" customFormat="false" ht="13" hidden="false" customHeight="false" outlineLevel="0" collapsed="false">
      <c r="A688" s="0" t="s">
        <v>5778</v>
      </c>
      <c r="B688" s="0" t="s">
        <v>5782</v>
      </c>
      <c r="C688" s="0" t="s">
        <v>38</v>
      </c>
      <c r="D688" s="0" t="s">
        <v>5780</v>
      </c>
      <c r="E688" s="0" t="s">
        <v>5781</v>
      </c>
      <c r="F688" s="0" t="s">
        <v>447</v>
      </c>
      <c r="G688" s="0" t="s">
        <v>499</v>
      </c>
      <c r="H688" s="0" t="s">
        <v>43</v>
      </c>
      <c r="I688" s="0" t="s">
        <v>5666</v>
      </c>
      <c r="J688" s="0" t="s">
        <v>45</v>
      </c>
      <c r="K688" s="0" t="s">
        <v>371</v>
      </c>
      <c r="L688" s="0" t="s">
        <v>372</v>
      </c>
      <c r="M688" s="0" t="s">
        <v>5759</v>
      </c>
      <c r="N688" s="11" t="s">
        <v>49</v>
      </c>
      <c r="Q688" s="1" t="s">
        <v>50</v>
      </c>
      <c r="R688" s="1" t="s">
        <v>50</v>
      </c>
      <c r="U688" s="1" t="s">
        <v>5760</v>
      </c>
      <c r="X688" s="0" t="s">
        <v>378</v>
      </c>
      <c r="AC688" s="0" t="s">
        <v>582</v>
      </c>
      <c r="AD688" s="0" t="s">
        <v>54</v>
      </c>
      <c r="AE688" s="4" t="n">
        <v>39.99</v>
      </c>
      <c r="AF688" s="4" t="n">
        <v>21.6162162162162</v>
      </c>
    </row>
    <row r="689" customFormat="false" ht="13" hidden="false" customHeight="false" outlineLevel="0" collapsed="false">
      <c r="A689" s="0" t="s">
        <v>5778</v>
      </c>
      <c r="B689" s="0" t="s">
        <v>5783</v>
      </c>
      <c r="C689" s="0" t="s">
        <v>38</v>
      </c>
      <c r="D689" s="0" t="s">
        <v>5780</v>
      </c>
      <c r="E689" s="0" t="s">
        <v>5781</v>
      </c>
      <c r="F689" s="0" t="s">
        <v>447</v>
      </c>
      <c r="G689" s="0" t="s">
        <v>499</v>
      </c>
      <c r="H689" s="0" t="s">
        <v>43</v>
      </c>
      <c r="I689" s="0" t="s">
        <v>5666</v>
      </c>
      <c r="J689" s="0" t="s">
        <v>45</v>
      </c>
      <c r="K689" s="0" t="s">
        <v>371</v>
      </c>
      <c r="L689" s="0" t="s">
        <v>372</v>
      </c>
      <c r="M689" s="0" t="s">
        <v>5759</v>
      </c>
      <c r="N689" s="11" t="s">
        <v>49</v>
      </c>
      <c r="Q689" s="1" t="s">
        <v>50</v>
      </c>
      <c r="R689" s="1" t="s">
        <v>50</v>
      </c>
      <c r="U689" s="1" t="s">
        <v>5760</v>
      </c>
      <c r="X689" s="0" t="s">
        <v>380</v>
      </c>
      <c r="AC689" s="0" t="s">
        <v>582</v>
      </c>
      <c r="AD689" s="0" t="s">
        <v>54</v>
      </c>
      <c r="AE689" s="4" t="n">
        <v>39.99</v>
      </c>
      <c r="AF689" s="4" t="n">
        <v>21.6162162162162</v>
      </c>
    </row>
    <row r="690" customFormat="false" ht="13" hidden="false" customHeight="false" outlineLevel="0" collapsed="false">
      <c r="A690" s="0" t="s">
        <v>5778</v>
      </c>
      <c r="B690" s="0" t="s">
        <v>5784</v>
      </c>
      <c r="C690" s="0" t="s">
        <v>38</v>
      </c>
      <c r="D690" s="0" t="s">
        <v>5780</v>
      </c>
      <c r="E690" s="0" t="s">
        <v>5781</v>
      </c>
      <c r="F690" s="0" t="s">
        <v>447</v>
      </c>
      <c r="G690" s="0" t="s">
        <v>499</v>
      </c>
      <c r="H690" s="0" t="s">
        <v>43</v>
      </c>
      <c r="I690" s="0" t="s">
        <v>5666</v>
      </c>
      <c r="J690" s="0" t="s">
        <v>45</v>
      </c>
      <c r="K690" s="0" t="s">
        <v>371</v>
      </c>
      <c r="L690" s="0" t="s">
        <v>372</v>
      </c>
      <c r="M690" s="0" t="s">
        <v>5759</v>
      </c>
      <c r="N690" s="11" t="s">
        <v>49</v>
      </c>
      <c r="Q690" s="1" t="s">
        <v>50</v>
      </c>
      <c r="R690" s="1" t="s">
        <v>50</v>
      </c>
      <c r="U690" s="1" t="s">
        <v>5760</v>
      </c>
      <c r="X690" s="0" t="s">
        <v>382</v>
      </c>
      <c r="AC690" s="0" t="s">
        <v>582</v>
      </c>
      <c r="AD690" s="0" t="s">
        <v>54</v>
      </c>
      <c r="AE690" s="4" t="n">
        <v>39.99</v>
      </c>
      <c r="AF690" s="4" t="n">
        <v>21.6162162162162</v>
      </c>
    </row>
    <row r="691" customFormat="false" ht="13" hidden="false" customHeight="false" outlineLevel="0" collapsed="false">
      <c r="A691" s="0" t="s">
        <v>5778</v>
      </c>
      <c r="B691" s="0" t="s">
        <v>5785</v>
      </c>
      <c r="C691" s="0" t="s">
        <v>38</v>
      </c>
      <c r="D691" s="0" t="s">
        <v>5780</v>
      </c>
      <c r="E691" s="0" t="s">
        <v>5781</v>
      </c>
      <c r="F691" s="0" t="s">
        <v>447</v>
      </c>
      <c r="G691" s="0" t="s">
        <v>499</v>
      </c>
      <c r="H691" s="0" t="s">
        <v>43</v>
      </c>
      <c r="I691" s="0" t="s">
        <v>5666</v>
      </c>
      <c r="J691" s="0" t="s">
        <v>45</v>
      </c>
      <c r="K691" s="0" t="s">
        <v>371</v>
      </c>
      <c r="L691" s="0" t="s">
        <v>372</v>
      </c>
      <c r="M691" s="0" t="s">
        <v>5759</v>
      </c>
      <c r="N691" s="11" t="s">
        <v>49</v>
      </c>
      <c r="Q691" s="1" t="s">
        <v>50</v>
      </c>
      <c r="R691" s="1" t="s">
        <v>50</v>
      </c>
      <c r="U691" s="1" t="s">
        <v>5760</v>
      </c>
      <c r="X691" s="0" t="s">
        <v>384</v>
      </c>
      <c r="AC691" s="0" t="s">
        <v>582</v>
      </c>
      <c r="AD691" s="0" t="s">
        <v>54</v>
      </c>
      <c r="AE691" s="4" t="n">
        <v>39.99</v>
      </c>
      <c r="AF691" s="4" t="n">
        <v>21.6162162162162</v>
      </c>
    </row>
    <row r="692" customFormat="false" ht="13" hidden="false" customHeight="false" outlineLevel="0" collapsed="false">
      <c r="A692" s="0" t="s">
        <v>5786</v>
      </c>
      <c r="B692" s="0" t="s">
        <v>5787</v>
      </c>
      <c r="C692" s="0" t="s">
        <v>38</v>
      </c>
      <c r="D692" s="0" t="s">
        <v>5788</v>
      </c>
      <c r="E692" s="0" t="s">
        <v>5781</v>
      </c>
      <c r="F692" s="0" t="s">
        <v>447</v>
      </c>
      <c r="G692" s="0" t="s">
        <v>466</v>
      </c>
      <c r="H692" s="0" t="s">
        <v>43</v>
      </c>
      <c r="I692" s="0" t="s">
        <v>5666</v>
      </c>
      <c r="J692" s="0" t="s">
        <v>45</v>
      </c>
      <c r="K692" s="0" t="s">
        <v>371</v>
      </c>
      <c r="L692" s="0" t="s">
        <v>372</v>
      </c>
      <c r="M692" s="0" t="s">
        <v>5759</v>
      </c>
      <c r="N692" s="11" t="s">
        <v>49</v>
      </c>
      <c r="Q692" s="1" t="s">
        <v>50</v>
      </c>
      <c r="R692" s="1" t="s">
        <v>50</v>
      </c>
      <c r="U692" s="1" t="s">
        <v>5760</v>
      </c>
      <c r="X692" s="0" t="s">
        <v>375</v>
      </c>
      <c r="AC692" s="0" t="s">
        <v>376</v>
      </c>
      <c r="AD692" s="0" t="s">
        <v>54</v>
      </c>
      <c r="AE692" s="4" t="n">
        <v>39.99</v>
      </c>
      <c r="AF692" s="4" t="n">
        <v>21.6162162162162</v>
      </c>
    </row>
    <row r="693" customFormat="false" ht="13" hidden="false" customHeight="false" outlineLevel="0" collapsed="false">
      <c r="A693" s="0" t="s">
        <v>5786</v>
      </c>
      <c r="B693" s="0" t="s">
        <v>5789</v>
      </c>
      <c r="C693" s="0" t="s">
        <v>38</v>
      </c>
      <c r="D693" s="0" t="s">
        <v>5788</v>
      </c>
      <c r="E693" s="0" t="s">
        <v>5781</v>
      </c>
      <c r="F693" s="0" t="s">
        <v>447</v>
      </c>
      <c r="G693" s="0" t="s">
        <v>466</v>
      </c>
      <c r="H693" s="0" t="s">
        <v>43</v>
      </c>
      <c r="I693" s="0" t="s">
        <v>5666</v>
      </c>
      <c r="J693" s="0" t="s">
        <v>45</v>
      </c>
      <c r="K693" s="0" t="s">
        <v>371</v>
      </c>
      <c r="L693" s="0" t="s">
        <v>372</v>
      </c>
      <c r="M693" s="0" t="s">
        <v>5759</v>
      </c>
      <c r="N693" s="11" t="s">
        <v>49</v>
      </c>
      <c r="Q693" s="1" t="s">
        <v>50</v>
      </c>
      <c r="R693" s="1" t="s">
        <v>50</v>
      </c>
      <c r="U693" s="1" t="s">
        <v>5760</v>
      </c>
      <c r="X693" s="0" t="s">
        <v>378</v>
      </c>
      <c r="AC693" s="0" t="s">
        <v>376</v>
      </c>
      <c r="AD693" s="0" t="s">
        <v>54</v>
      </c>
      <c r="AE693" s="4" t="n">
        <v>39.99</v>
      </c>
      <c r="AF693" s="4" t="n">
        <v>21.6162162162162</v>
      </c>
    </row>
    <row r="694" customFormat="false" ht="13" hidden="false" customHeight="false" outlineLevel="0" collapsed="false">
      <c r="A694" s="0" t="s">
        <v>5786</v>
      </c>
      <c r="B694" s="0" t="s">
        <v>5790</v>
      </c>
      <c r="C694" s="0" t="s">
        <v>38</v>
      </c>
      <c r="D694" s="0" t="s">
        <v>5788</v>
      </c>
      <c r="E694" s="0" t="s">
        <v>5781</v>
      </c>
      <c r="F694" s="0" t="s">
        <v>447</v>
      </c>
      <c r="G694" s="0" t="s">
        <v>466</v>
      </c>
      <c r="H694" s="0" t="s">
        <v>43</v>
      </c>
      <c r="I694" s="0" t="s">
        <v>5666</v>
      </c>
      <c r="J694" s="0" t="s">
        <v>45</v>
      </c>
      <c r="K694" s="0" t="s">
        <v>371</v>
      </c>
      <c r="L694" s="0" t="s">
        <v>372</v>
      </c>
      <c r="M694" s="0" t="s">
        <v>5759</v>
      </c>
      <c r="N694" s="11" t="s">
        <v>49</v>
      </c>
      <c r="Q694" s="1" t="s">
        <v>50</v>
      </c>
      <c r="R694" s="1" t="s">
        <v>50</v>
      </c>
      <c r="U694" s="1" t="s">
        <v>5760</v>
      </c>
      <c r="X694" s="0" t="s">
        <v>380</v>
      </c>
      <c r="AC694" s="0" t="s">
        <v>376</v>
      </c>
      <c r="AD694" s="0" t="s">
        <v>54</v>
      </c>
      <c r="AE694" s="4" t="n">
        <v>39.99</v>
      </c>
      <c r="AF694" s="4" t="n">
        <v>21.6162162162162</v>
      </c>
    </row>
    <row r="695" customFormat="false" ht="13" hidden="false" customHeight="false" outlineLevel="0" collapsed="false">
      <c r="A695" s="0" t="s">
        <v>5786</v>
      </c>
      <c r="B695" s="0" t="s">
        <v>5791</v>
      </c>
      <c r="C695" s="0" t="s">
        <v>38</v>
      </c>
      <c r="D695" s="0" t="s">
        <v>5788</v>
      </c>
      <c r="E695" s="0" t="s">
        <v>5781</v>
      </c>
      <c r="F695" s="0" t="s">
        <v>447</v>
      </c>
      <c r="G695" s="0" t="s">
        <v>466</v>
      </c>
      <c r="H695" s="0" t="s">
        <v>43</v>
      </c>
      <c r="I695" s="0" t="s">
        <v>5666</v>
      </c>
      <c r="J695" s="0" t="s">
        <v>45</v>
      </c>
      <c r="K695" s="0" t="s">
        <v>371</v>
      </c>
      <c r="L695" s="0" t="s">
        <v>372</v>
      </c>
      <c r="M695" s="0" t="s">
        <v>5759</v>
      </c>
      <c r="N695" s="11" t="s">
        <v>49</v>
      </c>
      <c r="Q695" s="1" t="s">
        <v>50</v>
      </c>
      <c r="R695" s="1" t="s">
        <v>50</v>
      </c>
      <c r="U695" s="1" t="s">
        <v>5760</v>
      </c>
      <c r="X695" s="0" t="s">
        <v>382</v>
      </c>
      <c r="AC695" s="0" t="s">
        <v>376</v>
      </c>
      <c r="AD695" s="0" t="s">
        <v>54</v>
      </c>
      <c r="AE695" s="4" t="n">
        <v>39.99</v>
      </c>
      <c r="AF695" s="4" t="n">
        <v>21.6162162162162</v>
      </c>
    </row>
    <row r="696" customFormat="false" ht="13" hidden="false" customHeight="false" outlineLevel="0" collapsed="false">
      <c r="A696" s="0" t="s">
        <v>5786</v>
      </c>
      <c r="B696" s="0" t="s">
        <v>5792</v>
      </c>
      <c r="C696" s="0" t="s">
        <v>38</v>
      </c>
      <c r="D696" s="0" t="s">
        <v>5788</v>
      </c>
      <c r="E696" s="0" t="s">
        <v>5781</v>
      </c>
      <c r="F696" s="0" t="s">
        <v>447</v>
      </c>
      <c r="G696" s="0" t="s">
        <v>466</v>
      </c>
      <c r="H696" s="0" t="s">
        <v>43</v>
      </c>
      <c r="I696" s="0" t="s">
        <v>5666</v>
      </c>
      <c r="J696" s="0" t="s">
        <v>45</v>
      </c>
      <c r="K696" s="0" t="s">
        <v>371</v>
      </c>
      <c r="L696" s="0" t="s">
        <v>372</v>
      </c>
      <c r="M696" s="0" t="s">
        <v>5759</v>
      </c>
      <c r="N696" s="11" t="s">
        <v>49</v>
      </c>
      <c r="Q696" s="1" t="s">
        <v>50</v>
      </c>
      <c r="R696" s="1" t="s">
        <v>50</v>
      </c>
      <c r="U696" s="1" t="s">
        <v>5760</v>
      </c>
      <c r="X696" s="0" t="s">
        <v>384</v>
      </c>
      <c r="AC696" s="0" t="s">
        <v>376</v>
      </c>
      <c r="AD696" s="0" t="s">
        <v>54</v>
      </c>
      <c r="AE696" s="4" t="n">
        <v>39.99</v>
      </c>
      <c r="AF696" s="4" t="n">
        <v>21.6162162162162</v>
      </c>
    </row>
    <row r="697" customFormat="false" ht="13" hidden="false" customHeight="false" outlineLevel="0" collapsed="false">
      <c r="A697" s="0" t="s">
        <v>5793</v>
      </c>
      <c r="B697" s="0" t="s">
        <v>5794</v>
      </c>
      <c r="C697" s="0" t="s">
        <v>38</v>
      </c>
      <c r="D697" s="0" t="s">
        <v>5795</v>
      </c>
      <c r="E697" s="0" t="s">
        <v>5781</v>
      </c>
      <c r="F697" s="0" t="s">
        <v>447</v>
      </c>
      <c r="G697" s="0" t="s">
        <v>405</v>
      </c>
      <c r="H697" s="0" t="s">
        <v>43</v>
      </c>
      <c r="I697" s="0" t="s">
        <v>5666</v>
      </c>
      <c r="J697" s="0" t="s">
        <v>45</v>
      </c>
      <c r="K697" s="0" t="s">
        <v>371</v>
      </c>
      <c r="L697" s="0" t="s">
        <v>372</v>
      </c>
      <c r="M697" s="0" t="s">
        <v>5759</v>
      </c>
      <c r="N697" s="11" t="s">
        <v>49</v>
      </c>
      <c r="Q697" s="1" t="s">
        <v>50</v>
      </c>
      <c r="R697" s="1" t="s">
        <v>50</v>
      </c>
      <c r="U697" s="1" t="s">
        <v>5760</v>
      </c>
      <c r="X697" s="0" t="s">
        <v>375</v>
      </c>
      <c r="AC697" s="0" t="s">
        <v>582</v>
      </c>
      <c r="AD697" s="0" t="s">
        <v>54</v>
      </c>
      <c r="AE697" s="4" t="n">
        <v>39.99</v>
      </c>
      <c r="AF697" s="4" t="n">
        <v>21.6162162162162</v>
      </c>
    </row>
    <row r="698" customFormat="false" ht="13" hidden="false" customHeight="false" outlineLevel="0" collapsed="false">
      <c r="A698" s="0" t="s">
        <v>5793</v>
      </c>
      <c r="B698" s="0" t="s">
        <v>5796</v>
      </c>
      <c r="C698" s="0" t="s">
        <v>38</v>
      </c>
      <c r="D698" s="0" t="s">
        <v>5795</v>
      </c>
      <c r="E698" s="0" t="s">
        <v>5781</v>
      </c>
      <c r="F698" s="0" t="s">
        <v>447</v>
      </c>
      <c r="G698" s="0" t="s">
        <v>405</v>
      </c>
      <c r="H698" s="0" t="s">
        <v>43</v>
      </c>
      <c r="I698" s="0" t="s">
        <v>5666</v>
      </c>
      <c r="J698" s="0" t="s">
        <v>45</v>
      </c>
      <c r="K698" s="0" t="s">
        <v>371</v>
      </c>
      <c r="L698" s="0" t="s">
        <v>372</v>
      </c>
      <c r="M698" s="0" t="s">
        <v>5759</v>
      </c>
      <c r="N698" s="11" t="s">
        <v>49</v>
      </c>
      <c r="Q698" s="1" t="s">
        <v>50</v>
      </c>
      <c r="R698" s="1" t="s">
        <v>50</v>
      </c>
      <c r="U698" s="1" t="s">
        <v>5760</v>
      </c>
      <c r="X698" s="0" t="s">
        <v>378</v>
      </c>
      <c r="AC698" s="0" t="s">
        <v>582</v>
      </c>
      <c r="AD698" s="0" t="s">
        <v>54</v>
      </c>
      <c r="AE698" s="4" t="n">
        <v>39.99</v>
      </c>
      <c r="AF698" s="4" t="n">
        <v>21.6162162162162</v>
      </c>
    </row>
    <row r="699" customFormat="false" ht="13" hidden="false" customHeight="false" outlineLevel="0" collapsed="false">
      <c r="A699" s="0" t="s">
        <v>5793</v>
      </c>
      <c r="B699" s="0" t="s">
        <v>5797</v>
      </c>
      <c r="C699" s="0" t="s">
        <v>38</v>
      </c>
      <c r="D699" s="0" t="s">
        <v>5795</v>
      </c>
      <c r="E699" s="0" t="s">
        <v>5781</v>
      </c>
      <c r="F699" s="0" t="s">
        <v>447</v>
      </c>
      <c r="G699" s="0" t="s">
        <v>405</v>
      </c>
      <c r="H699" s="0" t="s">
        <v>43</v>
      </c>
      <c r="I699" s="0" t="s">
        <v>5666</v>
      </c>
      <c r="J699" s="0" t="s">
        <v>45</v>
      </c>
      <c r="K699" s="0" t="s">
        <v>371</v>
      </c>
      <c r="L699" s="0" t="s">
        <v>372</v>
      </c>
      <c r="M699" s="0" t="s">
        <v>5759</v>
      </c>
      <c r="N699" s="11" t="s">
        <v>49</v>
      </c>
      <c r="Q699" s="1" t="s">
        <v>50</v>
      </c>
      <c r="R699" s="1" t="s">
        <v>50</v>
      </c>
      <c r="U699" s="1" t="s">
        <v>5760</v>
      </c>
      <c r="X699" s="0" t="s">
        <v>380</v>
      </c>
      <c r="AC699" s="0" t="s">
        <v>582</v>
      </c>
      <c r="AD699" s="0" t="s">
        <v>54</v>
      </c>
      <c r="AE699" s="4" t="n">
        <v>39.99</v>
      </c>
      <c r="AF699" s="4" t="n">
        <v>21.6162162162162</v>
      </c>
    </row>
    <row r="700" customFormat="false" ht="13" hidden="false" customHeight="false" outlineLevel="0" collapsed="false">
      <c r="A700" s="0" t="s">
        <v>5793</v>
      </c>
      <c r="B700" s="0" t="s">
        <v>5798</v>
      </c>
      <c r="C700" s="0" t="s">
        <v>38</v>
      </c>
      <c r="D700" s="0" t="s">
        <v>5795</v>
      </c>
      <c r="E700" s="0" t="s">
        <v>5781</v>
      </c>
      <c r="F700" s="0" t="s">
        <v>447</v>
      </c>
      <c r="G700" s="0" t="s">
        <v>405</v>
      </c>
      <c r="H700" s="0" t="s">
        <v>43</v>
      </c>
      <c r="I700" s="0" t="s">
        <v>5666</v>
      </c>
      <c r="J700" s="0" t="s">
        <v>45</v>
      </c>
      <c r="K700" s="0" t="s">
        <v>371</v>
      </c>
      <c r="L700" s="0" t="s">
        <v>372</v>
      </c>
      <c r="M700" s="0" t="s">
        <v>5759</v>
      </c>
      <c r="N700" s="11" t="s">
        <v>49</v>
      </c>
      <c r="Q700" s="1" t="s">
        <v>50</v>
      </c>
      <c r="R700" s="1" t="s">
        <v>50</v>
      </c>
      <c r="U700" s="1" t="s">
        <v>5760</v>
      </c>
      <c r="X700" s="0" t="s">
        <v>382</v>
      </c>
      <c r="AC700" s="0" t="s">
        <v>582</v>
      </c>
      <c r="AD700" s="0" t="s">
        <v>54</v>
      </c>
      <c r="AE700" s="4" t="n">
        <v>39.99</v>
      </c>
      <c r="AF700" s="4" t="n">
        <v>21.6162162162162</v>
      </c>
    </row>
    <row r="701" customFormat="false" ht="13" hidden="false" customHeight="false" outlineLevel="0" collapsed="false">
      <c r="A701" s="0" t="s">
        <v>5793</v>
      </c>
      <c r="B701" s="0" t="s">
        <v>5799</v>
      </c>
      <c r="C701" s="0" t="s">
        <v>38</v>
      </c>
      <c r="D701" s="0" t="s">
        <v>5795</v>
      </c>
      <c r="E701" s="0" t="s">
        <v>5781</v>
      </c>
      <c r="F701" s="0" t="s">
        <v>447</v>
      </c>
      <c r="G701" s="0" t="s">
        <v>405</v>
      </c>
      <c r="H701" s="0" t="s">
        <v>43</v>
      </c>
      <c r="I701" s="0" t="s">
        <v>5666</v>
      </c>
      <c r="J701" s="0" t="s">
        <v>45</v>
      </c>
      <c r="K701" s="0" t="s">
        <v>371</v>
      </c>
      <c r="L701" s="0" t="s">
        <v>372</v>
      </c>
      <c r="M701" s="0" t="s">
        <v>5759</v>
      </c>
      <c r="N701" s="11" t="s">
        <v>49</v>
      </c>
      <c r="Q701" s="1" t="s">
        <v>50</v>
      </c>
      <c r="R701" s="1" t="s">
        <v>50</v>
      </c>
      <c r="U701" s="1" t="s">
        <v>5760</v>
      </c>
      <c r="X701" s="0" t="s">
        <v>384</v>
      </c>
      <c r="AC701" s="0" t="s">
        <v>582</v>
      </c>
      <c r="AD701" s="0" t="s">
        <v>54</v>
      </c>
      <c r="AE701" s="4" t="n">
        <v>39.99</v>
      </c>
      <c r="AF701" s="4" t="n">
        <v>21.6162162162162</v>
      </c>
    </row>
    <row r="702" customFormat="false" ht="13" hidden="false" customHeight="false" outlineLevel="0" collapsed="false">
      <c r="A702" s="0" t="s">
        <v>5800</v>
      </c>
      <c r="B702" s="0" t="s">
        <v>5801</v>
      </c>
      <c r="C702" s="0" t="s">
        <v>38</v>
      </c>
      <c r="D702" s="0" t="s">
        <v>5802</v>
      </c>
      <c r="E702" s="0" t="s">
        <v>5781</v>
      </c>
      <c r="F702" s="0" t="s">
        <v>447</v>
      </c>
      <c r="G702" s="0" t="s">
        <v>5803</v>
      </c>
      <c r="H702" s="0" t="s">
        <v>43</v>
      </c>
      <c r="I702" s="0" t="s">
        <v>5666</v>
      </c>
      <c r="J702" s="0" t="s">
        <v>45</v>
      </c>
      <c r="K702" s="0" t="s">
        <v>371</v>
      </c>
      <c r="L702" s="0" t="s">
        <v>372</v>
      </c>
      <c r="M702" s="0" t="s">
        <v>5759</v>
      </c>
      <c r="N702" s="11" t="s">
        <v>49</v>
      </c>
      <c r="R702" s="1" t="s">
        <v>50</v>
      </c>
      <c r="U702" s="1" t="s">
        <v>5760</v>
      </c>
      <c r="X702" s="0" t="s">
        <v>375</v>
      </c>
      <c r="AC702" s="0" t="s">
        <v>376</v>
      </c>
      <c r="AD702" s="0" t="s">
        <v>54</v>
      </c>
      <c r="AE702" s="4" t="n">
        <v>39.99</v>
      </c>
      <c r="AF702" s="4" t="n">
        <v>21.6162162162162</v>
      </c>
    </row>
    <row r="703" customFormat="false" ht="13" hidden="false" customHeight="false" outlineLevel="0" collapsed="false">
      <c r="A703" s="0" t="s">
        <v>5800</v>
      </c>
      <c r="B703" s="0" t="s">
        <v>5804</v>
      </c>
      <c r="C703" s="0" t="s">
        <v>38</v>
      </c>
      <c r="D703" s="0" t="s">
        <v>5802</v>
      </c>
      <c r="E703" s="0" t="s">
        <v>5781</v>
      </c>
      <c r="F703" s="0" t="s">
        <v>447</v>
      </c>
      <c r="G703" s="0" t="s">
        <v>5803</v>
      </c>
      <c r="H703" s="0" t="s">
        <v>43</v>
      </c>
      <c r="I703" s="0" t="s">
        <v>5666</v>
      </c>
      <c r="J703" s="0" t="s">
        <v>45</v>
      </c>
      <c r="K703" s="0" t="s">
        <v>371</v>
      </c>
      <c r="L703" s="0" t="s">
        <v>372</v>
      </c>
      <c r="M703" s="0" t="s">
        <v>5759</v>
      </c>
      <c r="N703" s="11" t="s">
        <v>49</v>
      </c>
      <c r="R703" s="1" t="s">
        <v>50</v>
      </c>
      <c r="U703" s="1" t="s">
        <v>5760</v>
      </c>
      <c r="X703" s="0" t="s">
        <v>378</v>
      </c>
      <c r="AC703" s="0" t="s">
        <v>376</v>
      </c>
      <c r="AD703" s="0" t="s">
        <v>54</v>
      </c>
      <c r="AE703" s="4" t="n">
        <v>39.99</v>
      </c>
      <c r="AF703" s="4" t="n">
        <v>21.6162162162162</v>
      </c>
    </row>
    <row r="704" customFormat="false" ht="13" hidden="false" customHeight="false" outlineLevel="0" collapsed="false">
      <c r="A704" s="0" t="s">
        <v>5800</v>
      </c>
      <c r="B704" s="0" t="s">
        <v>5805</v>
      </c>
      <c r="C704" s="0" t="s">
        <v>38</v>
      </c>
      <c r="D704" s="0" t="s">
        <v>5802</v>
      </c>
      <c r="E704" s="0" t="s">
        <v>5781</v>
      </c>
      <c r="F704" s="0" t="s">
        <v>447</v>
      </c>
      <c r="G704" s="0" t="s">
        <v>5803</v>
      </c>
      <c r="H704" s="0" t="s">
        <v>43</v>
      </c>
      <c r="I704" s="0" t="s">
        <v>5666</v>
      </c>
      <c r="J704" s="0" t="s">
        <v>45</v>
      </c>
      <c r="K704" s="0" t="s">
        <v>371</v>
      </c>
      <c r="L704" s="0" t="s">
        <v>372</v>
      </c>
      <c r="M704" s="0" t="s">
        <v>5759</v>
      </c>
      <c r="N704" s="11" t="s">
        <v>49</v>
      </c>
      <c r="R704" s="1" t="s">
        <v>50</v>
      </c>
      <c r="U704" s="1" t="s">
        <v>5760</v>
      </c>
      <c r="X704" s="0" t="s">
        <v>380</v>
      </c>
      <c r="AC704" s="0" t="s">
        <v>376</v>
      </c>
      <c r="AD704" s="0" t="s">
        <v>54</v>
      </c>
      <c r="AE704" s="4" t="n">
        <v>39.99</v>
      </c>
      <c r="AF704" s="4" t="n">
        <v>21.6162162162162</v>
      </c>
    </row>
    <row r="705" customFormat="false" ht="13" hidden="false" customHeight="false" outlineLevel="0" collapsed="false">
      <c r="A705" s="0" t="s">
        <v>5800</v>
      </c>
      <c r="B705" s="0" t="s">
        <v>5806</v>
      </c>
      <c r="C705" s="0" t="s">
        <v>38</v>
      </c>
      <c r="D705" s="0" t="s">
        <v>5802</v>
      </c>
      <c r="E705" s="0" t="s">
        <v>5781</v>
      </c>
      <c r="F705" s="0" t="s">
        <v>447</v>
      </c>
      <c r="G705" s="0" t="s">
        <v>5803</v>
      </c>
      <c r="H705" s="0" t="s">
        <v>43</v>
      </c>
      <c r="I705" s="0" t="s">
        <v>5666</v>
      </c>
      <c r="J705" s="0" t="s">
        <v>45</v>
      </c>
      <c r="K705" s="0" t="s">
        <v>371</v>
      </c>
      <c r="L705" s="0" t="s">
        <v>372</v>
      </c>
      <c r="M705" s="0" t="s">
        <v>5759</v>
      </c>
      <c r="N705" s="11" t="s">
        <v>49</v>
      </c>
      <c r="R705" s="1" t="s">
        <v>50</v>
      </c>
      <c r="U705" s="1" t="s">
        <v>5760</v>
      </c>
      <c r="X705" s="0" t="s">
        <v>382</v>
      </c>
      <c r="AC705" s="0" t="s">
        <v>376</v>
      </c>
      <c r="AD705" s="0" t="s">
        <v>54</v>
      </c>
      <c r="AE705" s="4" t="n">
        <v>39.99</v>
      </c>
      <c r="AF705" s="4" t="n">
        <v>21.6162162162162</v>
      </c>
    </row>
    <row r="706" customFormat="false" ht="13" hidden="false" customHeight="false" outlineLevel="0" collapsed="false">
      <c r="A706" s="0" t="s">
        <v>5800</v>
      </c>
      <c r="B706" s="0" t="s">
        <v>5807</v>
      </c>
      <c r="C706" s="0" t="s">
        <v>38</v>
      </c>
      <c r="D706" s="0" t="s">
        <v>5802</v>
      </c>
      <c r="E706" s="0" t="s">
        <v>5781</v>
      </c>
      <c r="F706" s="0" t="s">
        <v>447</v>
      </c>
      <c r="G706" s="0" t="s">
        <v>5803</v>
      </c>
      <c r="H706" s="0" t="s">
        <v>43</v>
      </c>
      <c r="I706" s="0" t="s">
        <v>5666</v>
      </c>
      <c r="J706" s="0" t="s">
        <v>45</v>
      </c>
      <c r="K706" s="0" t="s">
        <v>371</v>
      </c>
      <c r="L706" s="0" t="s">
        <v>372</v>
      </c>
      <c r="M706" s="0" t="s">
        <v>5759</v>
      </c>
      <c r="N706" s="11" t="s">
        <v>49</v>
      </c>
      <c r="R706" s="1" t="s">
        <v>50</v>
      </c>
      <c r="U706" s="1" t="s">
        <v>5760</v>
      </c>
      <c r="X706" s="0" t="s">
        <v>384</v>
      </c>
      <c r="AC706" s="0" t="s">
        <v>376</v>
      </c>
      <c r="AD706" s="0" t="s">
        <v>54</v>
      </c>
      <c r="AE706" s="4" t="n">
        <v>39.99</v>
      </c>
      <c r="AF706" s="4" t="n">
        <v>21.6162162162162</v>
      </c>
    </row>
    <row r="707" customFormat="false" ht="13" hidden="false" customHeight="false" outlineLevel="0" collapsed="false">
      <c r="A707" s="0" t="s">
        <v>5808</v>
      </c>
      <c r="B707" s="0" t="s">
        <v>5809</v>
      </c>
      <c r="C707" s="0" t="s">
        <v>38</v>
      </c>
      <c r="D707" s="0" t="s">
        <v>5810</v>
      </c>
      <c r="E707" s="0" t="s">
        <v>5781</v>
      </c>
      <c r="F707" s="0" t="s">
        <v>447</v>
      </c>
      <c r="G707" s="0" t="s">
        <v>1682</v>
      </c>
      <c r="H707" s="0" t="s">
        <v>43</v>
      </c>
      <c r="I707" s="0" t="s">
        <v>5666</v>
      </c>
      <c r="J707" s="0" t="s">
        <v>45</v>
      </c>
      <c r="K707" s="0" t="s">
        <v>371</v>
      </c>
      <c r="L707" s="0" t="s">
        <v>372</v>
      </c>
      <c r="M707" s="0" t="s">
        <v>5759</v>
      </c>
      <c r="N707" s="11" t="s">
        <v>49</v>
      </c>
      <c r="R707" s="1" t="s">
        <v>50</v>
      </c>
      <c r="U707" s="1" t="s">
        <v>5760</v>
      </c>
      <c r="X707" s="0" t="s">
        <v>375</v>
      </c>
      <c r="AC707" s="0" t="s">
        <v>376</v>
      </c>
      <c r="AD707" s="0" t="s">
        <v>54</v>
      </c>
      <c r="AE707" s="4" t="n">
        <v>39.99</v>
      </c>
      <c r="AF707" s="4" t="n">
        <v>21.6162162162162</v>
      </c>
    </row>
    <row r="708" customFormat="false" ht="13" hidden="false" customHeight="false" outlineLevel="0" collapsed="false">
      <c r="A708" s="0" t="s">
        <v>5808</v>
      </c>
      <c r="B708" s="0" t="s">
        <v>5811</v>
      </c>
      <c r="C708" s="0" t="s">
        <v>38</v>
      </c>
      <c r="D708" s="0" t="s">
        <v>5810</v>
      </c>
      <c r="E708" s="0" t="s">
        <v>5781</v>
      </c>
      <c r="F708" s="0" t="s">
        <v>447</v>
      </c>
      <c r="G708" s="0" t="s">
        <v>1682</v>
      </c>
      <c r="H708" s="0" t="s">
        <v>43</v>
      </c>
      <c r="I708" s="0" t="s">
        <v>5666</v>
      </c>
      <c r="J708" s="0" t="s">
        <v>45</v>
      </c>
      <c r="K708" s="0" t="s">
        <v>371</v>
      </c>
      <c r="L708" s="0" t="s">
        <v>372</v>
      </c>
      <c r="M708" s="0" t="s">
        <v>5759</v>
      </c>
      <c r="N708" s="11" t="s">
        <v>49</v>
      </c>
      <c r="R708" s="1" t="s">
        <v>50</v>
      </c>
      <c r="U708" s="1" t="s">
        <v>5760</v>
      </c>
      <c r="X708" s="0" t="s">
        <v>378</v>
      </c>
      <c r="AC708" s="0" t="s">
        <v>376</v>
      </c>
      <c r="AD708" s="0" t="s">
        <v>54</v>
      </c>
      <c r="AE708" s="4" t="n">
        <v>39.99</v>
      </c>
      <c r="AF708" s="4" t="n">
        <v>21.6162162162162</v>
      </c>
    </row>
    <row r="709" customFormat="false" ht="13" hidden="false" customHeight="false" outlineLevel="0" collapsed="false">
      <c r="A709" s="0" t="s">
        <v>5808</v>
      </c>
      <c r="B709" s="0" t="s">
        <v>5812</v>
      </c>
      <c r="C709" s="0" t="s">
        <v>38</v>
      </c>
      <c r="D709" s="0" t="s">
        <v>5810</v>
      </c>
      <c r="E709" s="0" t="s">
        <v>5781</v>
      </c>
      <c r="F709" s="0" t="s">
        <v>447</v>
      </c>
      <c r="G709" s="0" t="s">
        <v>1682</v>
      </c>
      <c r="H709" s="0" t="s">
        <v>43</v>
      </c>
      <c r="I709" s="0" t="s">
        <v>5666</v>
      </c>
      <c r="J709" s="0" t="s">
        <v>45</v>
      </c>
      <c r="K709" s="0" t="s">
        <v>371</v>
      </c>
      <c r="L709" s="0" t="s">
        <v>372</v>
      </c>
      <c r="M709" s="0" t="s">
        <v>5759</v>
      </c>
      <c r="N709" s="11" t="s">
        <v>49</v>
      </c>
      <c r="R709" s="1" t="s">
        <v>50</v>
      </c>
      <c r="U709" s="1" t="s">
        <v>5760</v>
      </c>
      <c r="X709" s="0" t="s">
        <v>380</v>
      </c>
      <c r="AC709" s="0" t="s">
        <v>376</v>
      </c>
      <c r="AD709" s="0" t="s">
        <v>54</v>
      </c>
      <c r="AE709" s="4" t="n">
        <v>39.99</v>
      </c>
      <c r="AF709" s="4" t="n">
        <v>21.6162162162162</v>
      </c>
    </row>
    <row r="710" customFormat="false" ht="13" hidden="false" customHeight="false" outlineLevel="0" collapsed="false">
      <c r="A710" s="0" t="s">
        <v>5808</v>
      </c>
      <c r="B710" s="0" t="s">
        <v>5813</v>
      </c>
      <c r="C710" s="0" t="s">
        <v>38</v>
      </c>
      <c r="D710" s="0" t="s">
        <v>5810</v>
      </c>
      <c r="E710" s="0" t="s">
        <v>5781</v>
      </c>
      <c r="F710" s="0" t="s">
        <v>447</v>
      </c>
      <c r="G710" s="0" t="s">
        <v>1682</v>
      </c>
      <c r="H710" s="0" t="s">
        <v>43</v>
      </c>
      <c r="I710" s="0" t="s">
        <v>5666</v>
      </c>
      <c r="J710" s="0" t="s">
        <v>45</v>
      </c>
      <c r="K710" s="0" t="s">
        <v>371</v>
      </c>
      <c r="L710" s="0" t="s">
        <v>372</v>
      </c>
      <c r="M710" s="0" t="s">
        <v>5759</v>
      </c>
      <c r="N710" s="11" t="s">
        <v>49</v>
      </c>
      <c r="R710" s="1" t="s">
        <v>50</v>
      </c>
      <c r="U710" s="1" t="s">
        <v>5760</v>
      </c>
      <c r="X710" s="0" t="s">
        <v>382</v>
      </c>
      <c r="AC710" s="0" t="s">
        <v>376</v>
      </c>
      <c r="AD710" s="0" t="s">
        <v>54</v>
      </c>
      <c r="AE710" s="4" t="n">
        <v>39.99</v>
      </c>
      <c r="AF710" s="4" t="n">
        <v>21.6162162162162</v>
      </c>
    </row>
    <row r="711" customFormat="false" ht="13" hidden="false" customHeight="false" outlineLevel="0" collapsed="false">
      <c r="A711" s="0" t="s">
        <v>5808</v>
      </c>
      <c r="B711" s="0" t="s">
        <v>5814</v>
      </c>
      <c r="C711" s="0" t="s">
        <v>38</v>
      </c>
      <c r="D711" s="0" t="s">
        <v>5810</v>
      </c>
      <c r="E711" s="0" t="s">
        <v>5781</v>
      </c>
      <c r="F711" s="0" t="s">
        <v>447</v>
      </c>
      <c r="G711" s="0" t="s">
        <v>1682</v>
      </c>
      <c r="H711" s="0" t="s">
        <v>43</v>
      </c>
      <c r="I711" s="0" t="s">
        <v>5666</v>
      </c>
      <c r="J711" s="0" t="s">
        <v>45</v>
      </c>
      <c r="K711" s="0" t="s">
        <v>371</v>
      </c>
      <c r="L711" s="0" t="s">
        <v>372</v>
      </c>
      <c r="M711" s="0" t="s">
        <v>5759</v>
      </c>
      <c r="N711" s="11" t="s">
        <v>49</v>
      </c>
      <c r="R711" s="1" t="s">
        <v>50</v>
      </c>
      <c r="U711" s="1" t="s">
        <v>5760</v>
      </c>
      <c r="X711" s="0" t="s">
        <v>384</v>
      </c>
      <c r="AC711" s="0" t="s">
        <v>376</v>
      </c>
      <c r="AD711" s="0" t="s">
        <v>54</v>
      </c>
      <c r="AE711" s="4" t="n">
        <v>39.99</v>
      </c>
      <c r="AF711" s="4" t="n">
        <v>21.6162162162162</v>
      </c>
    </row>
    <row r="712" customFormat="false" ht="13" hidden="false" customHeight="false" outlineLevel="0" collapsed="false">
      <c r="A712" s="0" t="s">
        <v>7851</v>
      </c>
      <c r="B712" s="0" t="s">
        <v>7852</v>
      </c>
      <c r="C712" s="0" t="s">
        <v>38</v>
      </c>
      <c r="D712" s="0" t="s">
        <v>481</v>
      </c>
      <c r="E712" s="0" t="s">
        <v>482</v>
      </c>
      <c r="F712" s="0" t="s">
        <v>457</v>
      </c>
      <c r="G712" s="0" t="s">
        <v>42</v>
      </c>
      <c r="H712" s="0" t="s">
        <v>43</v>
      </c>
      <c r="I712" s="0" t="s">
        <v>5666</v>
      </c>
      <c r="J712" s="0" t="s">
        <v>45</v>
      </c>
      <c r="K712" s="0" t="s">
        <v>371</v>
      </c>
      <c r="L712" s="0" t="s">
        <v>372</v>
      </c>
      <c r="M712" s="0" t="s">
        <v>5759</v>
      </c>
      <c r="N712" s="11" t="s">
        <v>49</v>
      </c>
      <c r="Q712" s="1" t="s">
        <v>50</v>
      </c>
      <c r="R712" s="1" t="s">
        <v>50</v>
      </c>
      <c r="U712" s="1" t="s">
        <v>7853</v>
      </c>
      <c r="X712" s="0" t="s">
        <v>375</v>
      </c>
      <c r="AC712" s="0" t="s">
        <v>376</v>
      </c>
      <c r="AD712" s="0" t="s">
        <v>54</v>
      </c>
      <c r="AE712" s="4" t="n">
        <v>44.99</v>
      </c>
      <c r="AF712" s="4" t="n">
        <v>24.3189189189189</v>
      </c>
    </row>
    <row r="713" customFormat="false" ht="13" hidden="false" customHeight="false" outlineLevel="0" collapsed="false">
      <c r="A713" s="0" t="s">
        <v>7851</v>
      </c>
      <c r="B713" s="0" t="s">
        <v>7854</v>
      </c>
      <c r="C713" s="0" t="s">
        <v>38</v>
      </c>
      <c r="D713" s="0" t="s">
        <v>481</v>
      </c>
      <c r="E713" s="0" t="s">
        <v>482</v>
      </c>
      <c r="F713" s="0" t="s">
        <v>457</v>
      </c>
      <c r="G713" s="0" t="s">
        <v>42</v>
      </c>
      <c r="H713" s="0" t="s">
        <v>43</v>
      </c>
      <c r="I713" s="0" t="s">
        <v>5666</v>
      </c>
      <c r="J713" s="0" t="s">
        <v>45</v>
      </c>
      <c r="K713" s="0" t="s">
        <v>371</v>
      </c>
      <c r="L713" s="0" t="s">
        <v>372</v>
      </c>
      <c r="M713" s="0" t="s">
        <v>5759</v>
      </c>
      <c r="N713" s="11" t="s">
        <v>49</v>
      </c>
      <c r="Q713" s="1" t="s">
        <v>50</v>
      </c>
      <c r="R713" s="1" t="s">
        <v>50</v>
      </c>
      <c r="U713" s="1" t="s">
        <v>7853</v>
      </c>
      <c r="X713" s="0" t="s">
        <v>378</v>
      </c>
      <c r="AC713" s="0" t="s">
        <v>376</v>
      </c>
      <c r="AD713" s="0" t="s">
        <v>54</v>
      </c>
      <c r="AE713" s="4" t="n">
        <v>44.99</v>
      </c>
      <c r="AF713" s="4" t="n">
        <v>24.3189189189189</v>
      </c>
    </row>
    <row r="714" customFormat="false" ht="13" hidden="false" customHeight="false" outlineLevel="0" collapsed="false">
      <c r="A714" s="0" t="s">
        <v>7851</v>
      </c>
      <c r="B714" s="0" t="s">
        <v>7855</v>
      </c>
      <c r="C714" s="0" t="s">
        <v>38</v>
      </c>
      <c r="D714" s="0" t="s">
        <v>481</v>
      </c>
      <c r="E714" s="0" t="s">
        <v>482</v>
      </c>
      <c r="F714" s="0" t="s">
        <v>457</v>
      </c>
      <c r="G714" s="0" t="s">
        <v>42</v>
      </c>
      <c r="H714" s="0" t="s">
        <v>43</v>
      </c>
      <c r="I714" s="0" t="s">
        <v>5666</v>
      </c>
      <c r="J714" s="0" t="s">
        <v>45</v>
      </c>
      <c r="K714" s="0" t="s">
        <v>371</v>
      </c>
      <c r="L714" s="0" t="s">
        <v>372</v>
      </c>
      <c r="M714" s="0" t="s">
        <v>5759</v>
      </c>
      <c r="N714" s="11" t="s">
        <v>49</v>
      </c>
      <c r="Q714" s="1" t="s">
        <v>50</v>
      </c>
      <c r="R714" s="1" t="s">
        <v>50</v>
      </c>
      <c r="U714" s="1" t="s">
        <v>7853</v>
      </c>
      <c r="X714" s="0" t="s">
        <v>380</v>
      </c>
      <c r="AC714" s="0" t="s">
        <v>376</v>
      </c>
      <c r="AD714" s="0" t="s">
        <v>54</v>
      </c>
      <c r="AE714" s="4" t="n">
        <v>44.99</v>
      </c>
      <c r="AF714" s="4" t="n">
        <v>24.3189189189189</v>
      </c>
    </row>
    <row r="715" customFormat="false" ht="13" hidden="false" customHeight="false" outlineLevel="0" collapsed="false">
      <c r="A715" s="0" t="s">
        <v>7851</v>
      </c>
      <c r="B715" s="0" t="s">
        <v>7856</v>
      </c>
      <c r="C715" s="0" t="s">
        <v>38</v>
      </c>
      <c r="D715" s="0" t="s">
        <v>481</v>
      </c>
      <c r="E715" s="0" t="s">
        <v>482</v>
      </c>
      <c r="F715" s="0" t="s">
        <v>457</v>
      </c>
      <c r="G715" s="0" t="s">
        <v>42</v>
      </c>
      <c r="H715" s="0" t="s">
        <v>43</v>
      </c>
      <c r="I715" s="0" t="s">
        <v>5666</v>
      </c>
      <c r="J715" s="0" t="s">
        <v>45</v>
      </c>
      <c r="K715" s="0" t="s">
        <v>371</v>
      </c>
      <c r="L715" s="0" t="s">
        <v>372</v>
      </c>
      <c r="M715" s="0" t="s">
        <v>5759</v>
      </c>
      <c r="N715" s="11" t="s">
        <v>49</v>
      </c>
      <c r="Q715" s="1" t="s">
        <v>50</v>
      </c>
      <c r="R715" s="1" t="s">
        <v>50</v>
      </c>
      <c r="U715" s="1" t="s">
        <v>7853</v>
      </c>
      <c r="X715" s="0" t="s">
        <v>382</v>
      </c>
      <c r="AC715" s="0" t="s">
        <v>376</v>
      </c>
      <c r="AD715" s="0" t="s">
        <v>54</v>
      </c>
      <c r="AE715" s="4" t="n">
        <v>44.99</v>
      </c>
      <c r="AF715" s="4" t="n">
        <v>24.3189189189189</v>
      </c>
    </row>
    <row r="716" customFormat="false" ht="13" hidden="false" customHeight="false" outlineLevel="0" collapsed="false">
      <c r="A716" s="0" t="s">
        <v>7851</v>
      </c>
      <c r="B716" s="0" t="s">
        <v>7857</v>
      </c>
      <c r="C716" s="0" t="s">
        <v>38</v>
      </c>
      <c r="D716" s="0" t="s">
        <v>481</v>
      </c>
      <c r="E716" s="0" t="s">
        <v>482</v>
      </c>
      <c r="F716" s="0" t="s">
        <v>457</v>
      </c>
      <c r="G716" s="0" t="s">
        <v>42</v>
      </c>
      <c r="H716" s="0" t="s">
        <v>43</v>
      </c>
      <c r="I716" s="0" t="s">
        <v>5666</v>
      </c>
      <c r="J716" s="0" t="s">
        <v>45</v>
      </c>
      <c r="K716" s="0" t="s">
        <v>371</v>
      </c>
      <c r="L716" s="0" t="s">
        <v>372</v>
      </c>
      <c r="M716" s="0" t="s">
        <v>5759</v>
      </c>
      <c r="N716" s="11" t="s">
        <v>49</v>
      </c>
      <c r="Q716" s="1" t="s">
        <v>50</v>
      </c>
      <c r="R716" s="1" t="s">
        <v>50</v>
      </c>
      <c r="U716" s="1" t="s">
        <v>7853</v>
      </c>
      <c r="X716" s="0" t="s">
        <v>384</v>
      </c>
      <c r="AC716" s="0" t="s">
        <v>376</v>
      </c>
      <c r="AD716" s="0" t="s">
        <v>54</v>
      </c>
      <c r="AE716" s="4" t="n">
        <v>44.99</v>
      </c>
      <c r="AF716" s="4" t="n">
        <v>24.3189189189189</v>
      </c>
    </row>
    <row r="717" customFormat="false" ht="13" hidden="false" customHeight="false" outlineLevel="0" collapsed="false">
      <c r="A717" s="0" t="s">
        <v>7858</v>
      </c>
      <c r="B717" s="0" t="s">
        <v>7859</v>
      </c>
      <c r="C717" s="0" t="s">
        <v>38</v>
      </c>
      <c r="D717" s="0" t="s">
        <v>498</v>
      </c>
      <c r="E717" s="0" t="s">
        <v>482</v>
      </c>
      <c r="F717" s="0" t="s">
        <v>457</v>
      </c>
      <c r="G717" s="0" t="s">
        <v>499</v>
      </c>
      <c r="H717" s="0" t="s">
        <v>43</v>
      </c>
      <c r="I717" s="0" t="s">
        <v>5666</v>
      </c>
      <c r="J717" s="0" t="s">
        <v>45</v>
      </c>
      <c r="K717" s="0" t="s">
        <v>371</v>
      </c>
      <c r="L717" s="0" t="s">
        <v>372</v>
      </c>
      <c r="M717" s="0" t="s">
        <v>5759</v>
      </c>
      <c r="N717" s="11" t="s">
        <v>49</v>
      </c>
      <c r="R717" s="1" t="s">
        <v>50</v>
      </c>
      <c r="U717" s="1" t="s">
        <v>7853</v>
      </c>
      <c r="X717" s="0" t="s">
        <v>375</v>
      </c>
      <c r="AC717" s="0" t="s">
        <v>376</v>
      </c>
      <c r="AD717" s="0" t="s">
        <v>54</v>
      </c>
      <c r="AE717" s="4" t="n">
        <v>44.99</v>
      </c>
      <c r="AF717" s="4" t="n">
        <v>24.3189189189189</v>
      </c>
    </row>
    <row r="718" customFormat="false" ht="13" hidden="false" customHeight="false" outlineLevel="0" collapsed="false">
      <c r="A718" s="0" t="s">
        <v>7858</v>
      </c>
      <c r="B718" s="0" t="s">
        <v>7860</v>
      </c>
      <c r="C718" s="0" t="s">
        <v>38</v>
      </c>
      <c r="D718" s="0" t="s">
        <v>498</v>
      </c>
      <c r="E718" s="0" t="s">
        <v>482</v>
      </c>
      <c r="F718" s="0" t="s">
        <v>457</v>
      </c>
      <c r="G718" s="0" t="s">
        <v>499</v>
      </c>
      <c r="H718" s="0" t="s">
        <v>43</v>
      </c>
      <c r="I718" s="0" t="s">
        <v>5666</v>
      </c>
      <c r="J718" s="0" t="s">
        <v>45</v>
      </c>
      <c r="K718" s="0" t="s">
        <v>371</v>
      </c>
      <c r="L718" s="0" t="s">
        <v>372</v>
      </c>
      <c r="M718" s="0" t="s">
        <v>5759</v>
      </c>
      <c r="N718" s="11" t="s">
        <v>49</v>
      </c>
      <c r="R718" s="1" t="s">
        <v>50</v>
      </c>
      <c r="U718" s="1" t="s">
        <v>7853</v>
      </c>
      <c r="X718" s="0" t="s">
        <v>378</v>
      </c>
      <c r="AC718" s="0" t="s">
        <v>376</v>
      </c>
      <c r="AD718" s="0" t="s">
        <v>54</v>
      </c>
      <c r="AE718" s="4" t="n">
        <v>44.99</v>
      </c>
      <c r="AF718" s="4" t="n">
        <v>24.3189189189189</v>
      </c>
    </row>
    <row r="719" customFormat="false" ht="13" hidden="false" customHeight="false" outlineLevel="0" collapsed="false">
      <c r="A719" s="0" t="s">
        <v>7858</v>
      </c>
      <c r="B719" s="0" t="s">
        <v>7861</v>
      </c>
      <c r="C719" s="0" t="s">
        <v>38</v>
      </c>
      <c r="D719" s="0" t="s">
        <v>498</v>
      </c>
      <c r="E719" s="0" t="s">
        <v>482</v>
      </c>
      <c r="F719" s="0" t="s">
        <v>457</v>
      </c>
      <c r="G719" s="0" t="s">
        <v>499</v>
      </c>
      <c r="H719" s="0" t="s">
        <v>43</v>
      </c>
      <c r="I719" s="0" t="s">
        <v>5666</v>
      </c>
      <c r="J719" s="0" t="s">
        <v>45</v>
      </c>
      <c r="K719" s="0" t="s">
        <v>371</v>
      </c>
      <c r="L719" s="0" t="s">
        <v>372</v>
      </c>
      <c r="M719" s="0" t="s">
        <v>5759</v>
      </c>
      <c r="N719" s="11" t="s">
        <v>49</v>
      </c>
      <c r="R719" s="1" t="s">
        <v>50</v>
      </c>
      <c r="U719" s="1" t="s">
        <v>7853</v>
      </c>
      <c r="X719" s="0" t="s">
        <v>380</v>
      </c>
      <c r="AC719" s="0" t="s">
        <v>376</v>
      </c>
      <c r="AD719" s="0" t="s">
        <v>54</v>
      </c>
      <c r="AE719" s="4" t="n">
        <v>44.99</v>
      </c>
      <c r="AF719" s="4" t="n">
        <v>24.3189189189189</v>
      </c>
    </row>
    <row r="720" customFormat="false" ht="13" hidden="false" customHeight="false" outlineLevel="0" collapsed="false">
      <c r="A720" s="0" t="s">
        <v>7858</v>
      </c>
      <c r="B720" s="0" t="s">
        <v>7862</v>
      </c>
      <c r="C720" s="0" t="s">
        <v>38</v>
      </c>
      <c r="D720" s="0" t="s">
        <v>498</v>
      </c>
      <c r="E720" s="0" t="s">
        <v>482</v>
      </c>
      <c r="F720" s="0" t="s">
        <v>457</v>
      </c>
      <c r="G720" s="0" t="s">
        <v>499</v>
      </c>
      <c r="H720" s="0" t="s">
        <v>43</v>
      </c>
      <c r="I720" s="0" t="s">
        <v>5666</v>
      </c>
      <c r="J720" s="0" t="s">
        <v>45</v>
      </c>
      <c r="K720" s="0" t="s">
        <v>371</v>
      </c>
      <c r="L720" s="0" t="s">
        <v>372</v>
      </c>
      <c r="M720" s="0" t="s">
        <v>5759</v>
      </c>
      <c r="N720" s="11" t="s">
        <v>49</v>
      </c>
      <c r="R720" s="1" t="s">
        <v>50</v>
      </c>
      <c r="U720" s="1" t="s">
        <v>7853</v>
      </c>
      <c r="X720" s="0" t="s">
        <v>382</v>
      </c>
      <c r="AC720" s="0" t="s">
        <v>376</v>
      </c>
      <c r="AD720" s="0" t="s">
        <v>54</v>
      </c>
      <c r="AE720" s="4" t="n">
        <v>44.99</v>
      </c>
      <c r="AF720" s="4" t="n">
        <v>24.3189189189189</v>
      </c>
    </row>
    <row r="721" customFormat="false" ht="13" hidden="false" customHeight="false" outlineLevel="0" collapsed="false">
      <c r="A721" s="0" t="s">
        <v>7858</v>
      </c>
      <c r="B721" s="0" t="s">
        <v>7863</v>
      </c>
      <c r="C721" s="0" t="s">
        <v>38</v>
      </c>
      <c r="D721" s="0" t="s">
        <v>498</v>
      </c>
      <c r="E721" s="0" t="s">
        <v>482</v>
      </c>
      <c r="F721" s="0" t="s">
        <v>457</v>
      </c>
      <c r="G721" s="0" t="s">
        <v>499</v>
      </c>
      <c r="H721" s="0" t="s">
        <v>43</v>
      </c>
      <c r="I721" s="0" t="s">
        <v>5666</v>
      </c>
      <c r="J721" s="0" t="s">
        <v>45</v>
      </c>
      <c r="K721" s="0" t="s">
        <v>371</v>
      </c>
      <c r="L721" s="0" t="s">
        <v>372</v>
      </c>
      <c r="M721" s="0" t="s">
        <v>5759</v>
      </c>
      <c r="N721" s="11" t="s">
        <v>49</v>
      </c>
      <c r="R721" s="1" t="s">
        <v>50</v>
      </c>
      <c r="U721" s="1" t="s">
        <v>7853</v>
      </c>
      <c r="X721" s="0" t="s">
        <v>384</v>
      </c>
      <c r="AC721" s="0" t="s">
        <v>376</v>
      </c>
      <c r="AD721" s="0" t="s">
        <v>54</v>
      </c>
      <c r="AE721" s="4" t="n">
        <v>44.99</v>
      </c>
      <c r="AF721" s="4" t="n">
        <v>24.3189189189189</v>
      </c>
    </row>
    <row r="722" customFormat="false" ht="13" hidden="false" customHeight="false" outlineLevel="0" collapsed="false">
      <c r="A722" s="0" t="s">
        <v>7864</v>
      </c>
      <c r="B722" s="0" t="s">
        <v>7865</v>
      </c>
      <c r="C722" s="0" t="s">
        <v>38</v>
      </c>
      <c r="D722" s="0" t="s">
        <v>7866</v>
      </c>
      <c r="E722" s="0" t="s">
        <v>482</v>
      </c>
      <c r="F722" s="0" t="s">
        <v>457</v>
      </c>
      <c r="G722" s="0" t="s">
        <v>466</v>
      </c>
      <c r="H722" s="0" t="s">
        <v>43</v>
      </c>
      <c r="I722" s="0" t="s">
        <v>5666</v>
      </c>
      <c r="J722" s="0" t="s">
        <v>45</v>
      </c>
      <c r="K722" s="0" t="s">
        <v>371</v>
      </c>
      <c r="L722" s="0" t="s">
        <v>372</v>
      </c>
      <c r="M722" s="0" t="s">
        <v>5759</v>
      </c>
      <c r="N722" s="11" t="s">
        <v>49</v>
      </c>
      <c r="Q722" s="1" t="s">
        <v>50</v>
      </c>
      <c r="R722" s="1" t="s">
        <v>50</v>
      </c>
      <c r="U722" s="1" t="s">
        <v>7853</v>
      </c>
      <c r="X722" s="0" t="s">
        <v>375</v>
      </c>
      <c r="AC722" s="0" t="s">
        <v>376</v>
      </c>
      <c r="AD722" s="0" t="s">
        <v>54</v>
      </c>
      <c r="AE722" s="4" t="n">
        <v>44.99</v>
      </c>
      <c r="AF722" s="4" t="n">
        <v>24.3189189189189</v>
      </c>
    </row>
    <row r="723" customFormat="false" ht="13" hidden="false" customHeight="false" outlineLevel="0" collapsed="false">
      <c r="A723" s="0" t="s">
        <v>7864</v>
      </c>
      <c r="B723" s="0" t="s">
        <v>7867</v>
      </c>
      <c r="C723" s="0" t="s">
        <v>38</v>
      </c>
      <c r="D723" s="0" t="s">
        <v>7866</v>
      </c>
      <c r="E723" s="0" t="s">
        <v>482</v>
      </c>
      <c r="F723" s="0" t="s">
        <v>457</v>
      </c>
      <c r="G723" s="0" t="s">
        <v>466</v>
      </c>
      <c r="H723" s="0" t="s">
        <v>43</v>
      </c>
      <c r="I723" s="0" t="s">
        <v>5666</v>
      </c>
      <c r="J723" s="0" t="s">
        <v>45</v>
      </c>
      <c r="K723" s="0" t="s">
        <v>371</v>
      </c>
      <c r="L723" s="0" t="s">
        <v>372</v>
      </c>
      <c r="M723" s="0" t="s">
        <v>5759</v>
      </c>
      <c r="N723" s="11" t="s">
        <v>49</v>
      </c>
      <c r="Q723" s="1" t="s">
        <v>50</v>
      </c>
      <c r="R723" s="1" t="s">
        <v>50</v>
      </c>
      <c r="U723" s="1" t="s">
        <v>7853</v>
      </c>
      <c r="X723" s="0" t="s">
        <v>378</v>
      </c>
      <c r="AC723" s="0" t="s">
        <v>376</v>
      </c>
      <c r="AD723" s="0" t="s">
        <v>54</v>
      </c>
      <c r="AE723" s="4" t="n">
        <v>44.99</v>
      </c>
      <c r="AF723" s="4" t="n">
        <v>24.3189189189189</v>
      </c>
    </row>
    <row r="724" customFormat="false" ht="13" hidden="false" customHeight="false" outlineLevel="0" collapsed="false">
      <c r="A724" s="0" t="s">
        <v>7864</v>
      </c>
      <c r="B724" s="0" t="s">
        <v>7868</v>
      </c>
      <c r="C724" s="0" t="s">
        <v>38</v>
      </c>
      <c r="D724" s="0" t="s">
        <v>7866</v>
      </c>
      <c r="E724" s="0" t="s">
        <v>482</v>
      </c>
      <c r="F724" s="0" t="s">
        <v>457</v>
      </c>
      <c r="G724" s="0" t="s">
        <v>466</v>
      </c>
      <c r="H724" s="0" t="s">
        <v>43</v>
      </c>
      <c r="I724" s="0" t="s">
        <v>5666</v>
      </c>
      <c r="J724" s="0" t="s">
        <v>45</v>
      </c>
      <c r="K724" s="0" t="s">
        <v>371</v>
      </c>
      <c r="L724" s="0" t="s">
        <v>372</v>
      </c>
      <c r="M724" s="0" t="s">
        <v>5759</v>
      </c>
      <c r="N724" s="11" t="s">
        <v>49</v>
      </c>
      <c r="Q724" s="1" t="s">
        <v>50</v>
      </c>
      <c r="R724" s="1" t="s">
        <v>50</v>
      </c>
      <c r="U724" s="1" t="s">
        <v>7853</v>
      </c>
      <c r="X724" s="0" t="s">
        <v>380</v>
      </c>
      <c r="AC724" s="0" t="s">
        <v>376</v>
      </c>
      <c r="AD724" s="0" t="s">
        <v>54</v>
      </c>
      <c r="AE724" s="4" t="n">
        <v>44.99</v>
      </c>
      <c r="AF724" s="4" t="n">
        <v>24.3189189189189</v>
      </c>
    </row>
    <row r="725" customFormat="false" ht="13" hidden="false" customHeight="false" outlineLevel="0" collapsed="false">
      <c r="A725" s="0" t="s">
        <v>7864</v>
      </c>
      <c r="B725" s="0" t="s">
        <v>7869</v>
      </c>
      <c r="C725" s="0" t="s">
        <v>38</v>
      </c>
      <c r="D725" s="0" t="s">
        <v>7866</v>
      </c>
      <c r="E725" s="0" t="s">
        <v>482</v>
      </c>
      <c r="F725" s="0" t="s">
        <v>457</v>
      </c>
      <c r="G725" s="0" t="s">
        <v>466</v>
      </c>
      <c r="H725" s="0" t="s">
        <v>43</v>
      </c>
      <c r="I725" s="0" t="s">
        <v>5666</v>
      </c>
      <c r="J725" s="0" t="s">
        <v>45</v>
      </c>
      <c r="K725" s="0" t="s">
        <v>371</v>
      </c>
      <c r="L725" s="0" t="s">
        <v>372</v>
      </c>
      <c r="M725" s="0" t="s">
        <v>5759</v>
      </c>
      <c r="N725" s="11" t="s">
        <v>49</v>
      </c>
      <c r="Q725" s="1" t="s">
        <v>50</v>
      </c>
      <c r="R725" s="1" t="s">
        <v>50</v>
      </c>
      <c r="U725" s="1" t="s">
        <v>7853</v>
      </c>
      <c r="X725" s="0" t="s">
        <v>382</v>
      </c>
      <c r="AC725" s="0" t="s">
        <v>376</v>
      </c>
      <c r="AD725" s="0" t="s">
        <v>54</v>
      </c>
      <c r="AE725" s="4" t="n">
        <v>44.99</v>
      </c>
      <c r="AF725" s="4" t="n">
        <v>24.3189189189189</v>
      </c>
    </row>
    <row r="726" customFormat="false" ht="13" hidden="false" customHeight="false" outlineLevel="0" collapsed="false">
      <c r="A726" s="0" t="s">
        <v>7864</v>
      </c>
      <c r="B726" s="0" t="s">
        <v>7870</v>
      </c>
      <c r="C726" s="0" t="s">
        <v>38</v>
      </c>
      <c r="D726" s="0" t="s">
        <v>7866</v>
      </c>
      <c r="E726" s="0" t="s">
        <v>482</v>
      </c>
      <c r="F726" s="0" t="s">
        <v>457</v>
      </c>
      <c r="G726" s="0" t="s">
        <v>466</v>
      </c>
      <c r="H726" s="0" t="s">
        <v>43</v>
      </c>
      <c r="I726" s="0" t="s">
        <v>5666</v>
      </c>
      <c r="J726" s="0" t="s">
        <v>45</v>
      </c>
      <c r="K726" s="0" t="s">
        <v>371</v>
      </c>
      <c r="L726" s="0" t="s">
        <v>372</v>
      </c>
      <c r="M726" s="0" t="s">
        <v>5759</v>
      </c>
      <c r="N726" s="11" t="s">
        <v>49</v>
      </c>
      <c r="Q726" s="1" t="s">
        <v>50</v>
      </c>
      <c r="R726" s="1" t="s">
        <v>50</v>
      </c>
      <c r="U726" s="1" t="s">
        <v>7853</v>
      </c>
      <c r="X726" s="0" t="s">
        <v>384</v>
      </c>
      <c r="AC726" s="0" t="s">
        <v>376</v>
      </c>
      <c r="AD726" s="0" t="s">
        <v>54</v>
      </c>
      <c r="AE726" s="4" t="n">
        <v>44.99</v>
      </c>
      <c r="AF726" s="4" t="n">
        <v>24.3189189189189</v>
      </c>
    </row>
    <row r="727" customFormat="false" ht="13" hidden="false" customHeight="false" outlineLevel="0" collapsed="false">
      <c r="A727" s="0" t="s">
        <v>7871</v>
      </c>
      <c r="B727" s="0" t="s">
        <v>7872</v>
      </c>
      <c r="C727" s="0" t="s">
        <v>38</v>
      </c>
      <c r="D727" s="0" t="s">
        <v>7873</v>
      </c>
      <c r="E727" s="0" t="s">
        <v>482</v>
      </c>
      <c r="F727" s="0" t="s">
        <v>457</v>
      </c>
      <c r="G727" s="0" t="s">
        <v>405</v>
      </c>
      <c r="H727" s="0" t="s">
        <v>43</v>
      </c>
      <c r="I727" s="0" t="s">
        <v>5666</v>
      </c>
      <c r="J727" s="0" t="s">
        <v>45</v>
      </c>
      <c r="K727" s="0" t="s">
        <v>371</v>
      </c>
      <c r="L727" s="0" t="s">
        <v>372</v>
      </c>
      <c r="M727" s="0" t="s">
        <v>5759</v>
      </c>
      <c r="N727" s="11" t="s">
        <v>49</v>
      </c>
      <c r="Q727" s="1" t="s">
        <v>50</v>
      </c>
      <c r="R727" s="1" t="s">
        <v>50</v>
      </c>
      <c r="U727" s="1" t="s">
        <v>7853</v>
      </c>
      <c r="X727" s="0" t="s">
        <v>375</v>
      </c>
      <c r="AC727" s="0" t="s">
        <v>376</v>
      </c>
      <c r="AD727" s="0" t="s">
        <v>54</v>
      </c>
      <c r="AE727" s="4" t="n">
        <v>44.99</v>
      </c>
      <c r="AF727" s="4" t="n">
        <v>24.3189189189189</v>
      </c>
    </row>
    <row r="728" customFormat="false" ht="13" hidden="false" customHeight="false" outlineLevel="0" collapsed="false">
      <c r="A728" s="0" t="s">
        <v>7871</v>
      </c>
      <c r="B728" s="0" t="s">
        <v>7874</v>
      </c>
      <c r="C728" s="0" t="s">
        <v>38</v>
      </c>
      <c r="D728" s="0" t="s">
        <v>7873</v>
      </c>
      <c r="E728" s="0" t="s">
        <v>482</v>
      </c>
      <c r="F728" s="0" t="s">
        <v>457</v>
      </c>
      <c r="G728" s="0" t="s">
        <v>405</v>
      </c>
      <c r="H728" s="0" t="s">
        <v>43</v>
      </c>
      <c r="I728" s="0" t="s">
        <v>5666</v>
      </c>
      <c r="J728" s="0" t="s">
        <v>45</v>
      </c>
      <c r="K728" s="0" t="s">
        <v>371</v>
      </c>
      <c r="L728" s="0" t="s">
        <v>372</v>
      </c>
      <c r="M728" s="0" t="s">
        <v>5759</v>
      </c>
      <c r="N728" s="11" t="s">
        <v>49</v>
      </c>
      <c r="Q728" s="1" t="s">
        <v>50</v>
      </c>
      <c r="R728" s="1" t="s">
        <v>50</v>
      </c>
      <c r="U728" s="1" t="s">
        <v>7853</v>
      </c>
      <c r="X728" s="0" t="s">
        <v>378</v>
      </c>
      <c r="AC728" s="0" t="s">
        <v>376</v>
      </c>
      <c r="AD728" s="0" t="s">
        <v>54</v>
      </c>
      <c r="AE728" s="4" t="n">
        <v>44.99</v>
      </c>
      <c r="AF728" s="4" t="n">
        <v>24.3189189189189</v>
      </c>
    </row>
    <row r="729" customFormat="false" ht="13" hidden="false" customHeight="false" outlineLevel="0" collapsed="false">
      <c r="A729" s="0" t="s">
        <v>7871</v>
      </c>
      <c r="B729" s="0" t="s">
        <v>7875</v>
      </c>
      <c r="C729" s="0" t="s">
        <v>38</v>
      </c>
      <c r="D729" s="0" t="s">
        <v>7873</v>
      </c>
      <c r="E729" s="0" t="s">
        <v>482</v>
      </c>
      <c r="F729" s="0" t="s">
        <v>457</v>
      </c>
      <c r="G729" s="0" t="s">
        <v>405</v>
      </c>
      <c r="H729" s="0" t="s">
        <v>43</v>
      </c>
      <c r="I729" s="0" t="s">
        <v>5666</v>
      </c>
      <c r="J729" s="0" t="s">
        <v>45</v>
      </c>
      <c r="K729" s="0" t="s">
        <v>371</v>
      </c>
      <c r="L729" s="0" t="s">
        <v>372</v>
      </c>
      <c r="M729" s="0" t="s">
        <v>5759</v>
      </c>
      <c r="N729" s="11" t="s">
        <v>49</v>
      </c>
      <c r="Q729" s="1" t="s">
        <v>50</v>
      </c>
      <c r="R729" s="1" t="s">
        <v>50</v>
      </c>
      <c r="U729" s="1" t="s">
        <v>7853</v>
      </c>
      <c r="X729" s="0" t="s">
        <v>380</v>
      </c>
      <c r="AC729" s="0" t="s">
        <v>376</v>
      </c>
      <c r="AD729" s="0" t="s">
        <v>54</v>
      </c>
      <c r="AE729" s="4" t="n">
        <v>44.99</v>
      </c>
      <c r="AF729" s="4" t="n">
        <v>24.3189189189189</v>
      </c>
    </row>
    <row r="730" customFormat="false" ht="13" hidden="false" customHeight="false" outlineLevel="0" collapsed="false">
      <c r="A730" s="0" t="s">
        <v>7871</v>
      </c>
      <c r="B730" s="0" t="s">
        <v>7876</v>
      </c>
      <c r="C730" s="0" t="s">
        <v>38</v>
      </c>
      <c r="D730" s="0" t="s">
        <v>7873</v>
      </c>
      <c r="E730" s="0" t="s">
        <v>482</v>
      </c>
      <c r="F730" s="0" t="s">
        <v>457</v>
      </c>
      <c r="G730" s="0" t="s">
        <v>405</v>
      </c>
      <c r="H730" s="0" t="s">
        <v>43</v>
      </c>
      <c r="I730" s="0" t="s">
        <v>5666</v>
      </c>
      <c r="J730" s="0" t="s">
        <v>45</v>
      </c>
      <c r="K730" s="0" t="s">
        <v>371</v>
      </c>
      <c r="L730" s="0" t="s">
        <v>372</v>
      </c>
      <c r="M730" s="0" t="s">
        <v>5759</v>
      </c>
      <c r="N730" s="11" t="s">
        <v>49</v>
      </c>
      <c r="Q730" s="1" t="s">
        <v>50</v>
      </c>
      <c r="R730" s="1" t="s">
        <v>50</v>
      </c>
      <c r="U730" s="1" t="s">
        <v>7853</v>
      </c>
      <c r="X730" s="0" t="s">
        <v>382</v>
      </c>
      <c r="AC730" s="0" t="s">
        <v>376</v>
      </c>
      <c r="AD730" s="0" t="s">
        <v>54</v>
      </c>
      <c r="AE730" s="4" t="n">
        <v>44.99</v>
      </c>
      <c r="AF730" s="4" t="n">
        <v>24.3189189189189</v>
      </c>
    </row>
    <row r="731" customFormat="false" ht="13" hidden="false" customHeight="false" outlineLevel="0" collapsed="false">
      <c r="A731" s="0" t="s">
        <v>7871</v>
      </c>
      <c r="B731" s="0" t="s">
        <v>7877</v>
      </c>
      <c r="C731" s="0" t="s">
        <v>38</v>
      </c>
      <c r="D731" s="0" t="s">
        <v>7873</v>
      </c>
      <c r="E731" s="0" t="s">
        <v>482</v>
      </c>
      <c r="F731" s="0" t="s">
        <v>457</v>
      </c>
      <c r="G731" s="0" t="s">
        <v>405</v>
      </c>
      <c r="H731" s="0" t="s">
        <v>43</v>
      </c>
      <c r="I731" s="0" t="s">
        <v>5666</v>
      </c>
      <c r="J731" s="0" t="s">
        <v>45</v>
      </c>
      <c r="K731" s="0" t="s">
        <v>371</v>
      </c>
      <c r="L731" s="0" t="s">
        <v>372</v>
      </c>
      <c r="M731" s="0" t="s">
        <v>5759</v>
      </c>
      <c r="N731" s="11" t="s">
        <v>49</v>
      </c>
      <c r="Q731" s="1" t="s">
        <v>50</v>
      </c>
      <c r="R731" s="1" t="s">
        <v>50</v>
      </c>
      <c r="U731" s="1" t="s">
        <v>7853</v>
      </c>
      <c r="X731" s="0" t="s">
        <v>384</v>
      </c>
      <c r="AC731" s="0" t="s">
        <v>376</v>
      </c>
      <c r="AD731" s="0" t="s">
        <v>54</v>
      </c>
      <c r="AE731" s="4" t="n">
        <v>44.99</v>
      </c>
      <c r="AF731" s="4" t="n">
        <v>24.3189189189189</v>
      </c>
    </row>
    <row r="732" customFormat="false" ht="13" hidden="false" customHeight="false" outlineLevel="0" collapsed="false">
      <c r="A732" s="0" t="s">
        <v>7878</v>
      </c>
      <c r="B732" s="0" t="s">
        <v>7879</v>
      </c>
      <c r="C732" s="0" t="s">
        <v>38</v>
      </c>
      <c r="D732" s="0" t="s">
        <v>7880</v>
      </c>
      <c r="E732" s="0" t="s">
        <v>482</v>
      </c>
      <c r="F732" s="0" t="s">
        <v>457</v>
      </c>
      <c r="G732" s="0" t="s">
        <v>539</v>
      </c>
      <c r="H732" s="0" t="s">
        <v>43</v>
      </c>
      <c r="I732" s="0" t="s">
        <v>5666</v>
      </c>
      <c r="J732" s="0" t="s">
        <v>45</v>
      </c>
      <c r="K732" s="0" t="s">
        <v>371</v>
      </c>
      <c r="L732" s="0" t="s">
        <v>372</v>
      </c>
      <c r="M732" s="0" t="s">
        <v>5759</v>
      </c>
      <c r="N732" s="11" t="s">
        <v>49</v>
      </c>
      <c r="R732" s="1" t="s">
        <v>50</v>
      </c>
      <c r="U732" s="1" t="s">
        <v>7853</v>
      </c>
      <c r="X732" s="0" t="s">
        <v>375</v>
      </c>
      <c r="AC732" s="0" t="s">
        <v>376</v>
      </c>
      <c r="AD732" s="0" t="s">
        <v>54</v>
      </c>
      <c r="AE732" s="4" t="n">
        <v>44.99</v>
      </c>
      <c r="AF732" s="4" t="n">
        <v>24.3189189189189</v>
      </c>
    </row>
    <row r="733" customFormat="false" ht="13" hidden="false" customHeight="false" outlineLevel="0" collapsed="false">
      <c r="A733" s="0" t="s">
        <v>7878</v>
      </c>
      <c r="B733" s="0" t="s">
        <v>7881</v>
      </c>
      <c r="C733" s="0" t="s">
        <v>38</v>
      </c>
      <c r="D733" s="0" t="s">
        <v>7880</v>
      </c>
      <c r="E733" s="0" t="s">
        <v>482</v>
      </c>
      <c r="F733" s="0" t="s">
        <v>457</v>
      </c>
      <c r="G733" s="0" t="s">
        <v>539</v>
      </c>
      <c r="H733" s="0" t="s">
        <v>43</v>
      </c>
      <c r="I733" s="0" t="s">
        <v>5666</v>
      </c>
      <c r="J733" s="0" t="s">
        <v>45</v>
      </c>
      <c r="K733" s="0" t="s">
        <v>371</v>
      </c>
      <c r="L733" s="0" t="s">
        <v>372</v>
      </c>
      <c r="M733" s="0" t="s">
        <v>5759</v>
      </c>
      <c r="N733" s="11" t="s">
        <v>49</v>
      </c>
      <c r="R733" s="1" t="s">
        <v>50</v>
      </c>
      <c r="U733" s="1" t="s">
        <v>7853</v>
      </c>
      <c r="X733" s="0" t="s">
        <v>378</v>
      </c>
      <c r="AC733" s="0" t="s">
        <v>376</v>
      </c>
      <c r="AD733" s="0" t="s">
        <v>54</v>
      </c>
      <c r="AE733" s="4" t="n">
        <v>44.99</v>
      </c>
      <c r="AF733" s="4" t="n">
        <v>24.3189189189189</v>
      </c>
    </row>
    <row r="734" customFormat="false" ht="13" hidden="false" customHeight="false" outlineLevel="0" collapsed="false">
      <c r="A734" s="0" t="s">
        <v>7878</v>
      </c>
      <c r="B734" s="0" t="s">
        <v>7882</v>
      </c>
      <c r="C734" s="0" t="s">
        <v>38</v>
      </c>
      <c r="D734" s="0" t="s">
        <v>7880</v>
      </c>
      <c r="E734" s="0" t="s">
        <v>482</v>
      </c>
      <c r="F734" s="0" t="s">
        <v>457</v>
      </c>
      <c r="G734" s="0" t="s">
        <v>539</v>
      </c>
      <c r="H734" s="0" t="s">
        <v>43</v>
      </c>
      <c r="I734" s="0" t="s">
        <v>5666</v>
      </c>
      <c r="J734" s="0" t="s">
        <v>45</v>
      </c>
      <c r="K734" s="0" t="s">
        <v>371</v>
      </c>
      <c r="L734" s="0" t="s">
        <v>372</v>
      </c>
      <c r="M734" s="0" t="s">
        <v>5759</v>
      </c>
      <c r="N734" s="11" t="s">
        <v>49</v>
      </c>
      <c r="R734" s="1" t="s">
        <v>50</v>
      </c>
      <c r="U734" s="1" t="s">
        <v>7853</v>
      </c>
      <c r="X734" s="0" t="s">
        <v>380</v>
      </c>
      <c r="AC734" s="0" t="s">
        <v>376</v>
      </c>
      <c r="AD734" s="0" t="s">
        <v>54</v>
      </c>
      <c r="AE734" s="4" t="n">
        <v>44.99</v>
      </c>
      <c r="AF734" s="4" t="n">
        <v>24.3189189189189</v>
      </c>
    </row>
    <row r="735" customFormat="false" ht="13" hidden="false" customHeight="false" outlineLevel="0" collapsed="false">
      <c r="A735" s="0" t="s">
        <v>7878</v>
      </c>
      <c r="B735" s="0" t="s">
        <v>7883</v>
      </c>
      <c r="C735" s="0" t="s">
        <v>38</v>
      </c>
      <c r="D735" s="0" t="s">
        <v>7880</v>
      </c>
      <c r="E735" s="0" t="s">
        <v>482</v>
      </c>
      <c r="F735" s="0" t="s">
        <v>457</v>
      </c>
      <c r="G735" s="0" t="s">
        <v>539</v>
      </c>
      <c r="H735" s="0" t="s">
        <v>43</v>
      </c>
      <c r="I735" s="0" t="s">
        <v>5666</v>
      </c>
      <c r="J735" s="0" t="s">
        <v>45</v>
      </c>
      <c r="K735" s="0" t="s">
        <v>371</v>
      </c>
      <c r="L735" s="0" t="s">
        <v>372</v>
      </c>
      <c r="M735" s="0" t="s">
        <v>5759</v>
      </c>
      <c r="N735" s="11" t="s">
        <v>49</v>
      </c>
      <c r="R735" s="1" t="s">
        <v>50</v>
      </c>
      <c r="U735" s="1" t="s">
        <v>7853</v>
      </c>
      <c r="X735" s="0" t="s">
        <v>382</v>
      </c>
      <c r="AC735" s="0" t="s">
        <v>376</v>
      </c>
      <c r="AD735" s="0" t="s">
        <v>54</v>
      </c>
      <c r="AE735" s="4" t="n">
        <v>44.99</v>
      </c>
      <c r="AF735" s="4" t="n">
        <v>24.3189189189189</v>
      </c>
    </row>
    <row r="736" customFormat="false" ht="13" hidden="false" customHeight="false" outlineLevel="0" collapsed="false">
      <c r="A736" s="0" t="s">
        <v>7878</v>
      </c>
      <c r="B736" s="0" t="s">
        <v>7884</v>
      </c>
      <c r="C736" s="0" t="s">
        <v>38</v>
      </c>
      <c r="D736" s="0" t="s">
        <v>7880</v>
      </c>
      <c r="E736" s="0" t="s">
        <v>482</v>
      </c>
      <c r="F736" s="0" t="s">
        <v>457</v>
      </c>
      <c r="G736" s="0" t="s">
        <v>539</v>
      </c>
      <c r="H736" s="0" t="s">
        <v>43</v>
      </c>
      <c r="I736" s="0" t="s">
        <v>5666</v>
      </c>
      <c r="J736" s="0" t="s">
        <v>45</v>
      </c>
      <c r="K736" s="0" t="s">
        <v>371</v>
      </c>
      <c r="L736" s="0" t="s">
        <v>372</v>
      </c>
      <c r="M736" s="0" t="s">
        <v>5759</v>
      </c>
      <c r="N736" s="11" t="s">
        <v>49</v>
      </c>
      <c r="R736" s="1" t="s">
        <v>50</v>
      </c>
      <c r="U736" s="1" t="s">
        <v>7853</v>
      </c>
      <c r="X736" s="0" t="s">
        <v>384</v>
      </c>
      <c r="AC736" s="0" t="s">
        <v>376</v>
      </c>
      <c r="AD736" s="0" t="s">
        <v>54</v>
      </c>
      <c r="AE736" s="4" t="n">
        <v>44.99</v>
      </c>
      <c r="AF736" s="4" t="n">
        <v>24.3189189189189</v>
      </c>
    </row>
    <row r="737" customFormat="false" ht="13" hidden="false" customHeight="false" outlineLevel="0" collapsed="false">
      <c r="A737" s="0" t="s">
        <v>7885</v>
      </c>
      <c r="B737" s="0" t="s">
        <v>7886</v>
      </c>
      <c r="C737" s="0" t="s">
        <v>7228</v>
      </c>
      <c r="D737" s="0" t="s">
        <v>7887</v>
      </c>
      <c r="E737" s="0" t="s">
        <v>7888</v>
      </c>
      <c r="F737" s="0" t="s">
        <v>457</v>
      </c>
      <c r="G737" s="0" t="s">
        <v>7231</v>
      </c>
      <c r="H737" s="0" t="s">
        <v>43</v>
      </c>
      <c r="I737" s="0" t="s">
        <v>5666</v>
      </c>
      <c r="J737" s="0" t="s">
        <v>45</v>
      </c>
      <c r="K737" s="0" t="s">
        <v>371</v>
      </c>
      <c r="L737" s="0" t="s">
        <v>372</v>
      </c>
      <c r="M737" s="0" t="s">
        <v>5759</v>
      </c>
      <c r="N737" s="11" t="s">
        <v>7232</v>
      </c>
      <c r="P737" s="1" t="s">
        <v>7233</v>
      </c>
      <c r="U737" s="1" t="s">
        <v>7853</v>
      </c>
      <c r="X737" s="0" t="s">
        <v>375</v>
      </c>
      <c r="AC737" s="0" t="s">
        <v>376</v>
      </c>
      <c r="AD737" s="0" t="s">
        <v>54</v>
      </c>
      <c r="AE737" s="4" t="n">
        <v>44.99</v>
      </c>
      <c r="AF737" s="4" t="n">
        <v>24.3189189189189</v>
      </c>
    </row>
    <row r="738" customFormat="false" ht="13" hidden="false" customHeight="false" outlineLevel="0" collapsed="false">
      <c r="A738" s="0" t="s">
        <v>7885</v>
      </c>
      <c r="B738" s="0" t="s">
        <v>7889</v>
      </c>
      <c r="C738" s="0" t="s">
        <v>7228</v>
      </c>
      <c r="D738" s="0" t="s">
        <v>7887</v>
      </c>
      <c r="E738" s="0" t="s">
        <v>7888</v>
      </c>
      <c r="F738" s="0" t="s">
        <v>457</v>
      </c>
      <c r="G738" s="0" t="s">
        <v>7231</v>
      </c>
      <c r="H738" s="0" t="s">
        <v>43</v>
      </c>
      <c r="I738" s="0" t="s">
        <v>5666</v>
      </c>
      <c r="J738" s="0" t="s">
        <v>45</v>
      </c>
      <c r="K738" s="0" t="s">
        <v>371</v>
      </c>
      <c r="L738" s="0" t="s">
        <v>372</v>
      </c>
      <c r="M738" s="0" t="s">
        <v>5759</v>
      </c>
      <c r="N738" s="11" t="s">
        <v>7232</v>
      </c>
      <c r="P738" s="1" t="s">
        <v>7233</v>
      </c>
      <c r="U738" s="1" t="s">
        <v>7853</v>
      </c>
      <c r="X738" s="0" t="s">
        <v>378</v>
      </c>
      <c r="AC738" s="0" t="s">
        <v>376</v>
      </c>
      <c r="AD738" s="0" t="s">
        <v>54</v>
      </c>
      <c r="AE738" s="4" t="n">
        <v>44.99</v>
      </c>
      <c r="AF738" s="4" t="n">
        <v>24.3189189189189</v>
      </c>
    </row>
    <row r="739" customFormat="false" ht="13" hidden="false" customHeight="false" outlineLevel="0" collapsed="false">
      <c r="A739" s="0" t="s">
        <v>7885</v>
      </c>
      <c r="B739" s="0" t="s">
        <v>7890</v>
      </c>
      <c r="C739" s="0" t="s">
        <v>7228</v>
      </c>
      <c r="D739" s="0" t="s">
        <v>7887</v>
      </c>
      <c r="E739" s="0" t="s">
        <v>7888</v>
      </c>
      <c r="F739" s="0" t="s">
        <v>457</v>
      </c>
      <c r="G739" s="0" t="s">
        <v>7231</v>
      </c>
      <c r="H739" s="0" t="s">
        <v>43</v>
      </c>
      <c r="I739" s="0" t="s">
        <v>5666</v>
      </c>
      <c r="J739" s="0" t="s">
        <v>45</v>
      </c>
      <c r="K739" s="0" t="s">
        <v>371</v>
      </c>
      <c r="L739" s="0" t="s">
        <v>372</v>
      </c>
      <c r="M739" s="0" t="s">
        <v>5759</v>
      </c>
      <c r="N739" s="11" t="s">
        <v>7232</v>
      </c>
      <c r="P739" s="1" t="s">
        <v>7233</v>
      </c>
      <c r="U739" s="1" t="s">
        <v>7853</v>
      </c>
      <c r="X739" s="0" t="s">
        <v>380</v>
      </c>
      <c r="AC739" s="0" t="s">
        <v>376</v>
      </c>
      <c r="AD739" s="0" t="s">
        <v>54</v>
      </c>
      <c r="AE739" s="4" t="n">
        <v>44.99</v>
      </c>
      <c r="AF739" s="4" t="n">
        <v>24.3189189189189</v>
      </c>
    </row>
    <row r="740" customFormat="false" ht="13" hidden="false" customHeight="false" outlineLevel="0" collapsed="false">
      <c r="A740" s="0" t="s">
        <v>7885</v>
      </c>
      <c r="B740" s="0" t="s">
        <v>7891</v>
      </c>
      <c r="C740" s="0" t="s">
        <v>7228</v>
      </c>
      <c r="D740" s="0" t="s">
        <v>7887</v>
      </c>
      <c r="E740" s="0" t="s">
        <v>7888</v>
      </c>
      <c r="F740" s="0" t="s">
        <v>457</v>
      </c>
      <c r="G740" s="0" t="s">
        <v>7231</v>
      </c>
      <c r="H740" s="0" t="s">
        <v>43</v>
      </c>
      <c r="I740" s="0" t="s">
        <v>5666</v>
      </c>
      <c r="J740" s="0" t="s">
        <v>45</v>
      </c>
      <c r="K740" s="0" t="s">
        <v>371</v>
      </c>
      <c r="L740" s="0" t="s">
        <v>372</v>
      </c>
      <c r="M740" s="0" t="s">
        <v>5759</v>
      </c>
      <c r="N740" s="11" t="s">
        <v>7232</v>
      </c>
      <c r="P740" s="1" t="s">
        <v>7233</v>
      </c>
      <c r="U740" s="1" t="s">
        <v>7853</v>
      </c>
      <c r="X740" s="0" t="s">
        <v>382</v>
      </c>
      <c r="AC740" s="0" t="s">
        <v>376</v>
      </c>
      <c r="AD740" s="0" t="s">
        <v>54</v>
      </c>
      <c r="AE740" s="4" t="n">
        <v>44.99</v>
      </c>
      <c r="AF740" s="4" t="n">
        <v>24.3189189189189</v>
      </c>
    </row>
    <row r="741" customFormat="false" ht="13" hidden="false" customHeight="false" outlineLevel="0" collapsed="false">
      <c r="A741" s="0" t="s">
        <v>7885</v>
      </c>
      <c r="B741" s="0" t="s">
        <v>7892</v>
      </c>
      <c r="C741" s="0" t="s">
        <v>7228</v>
      </c>
      <c r="D741" s="0" t="s">
        <v>7887</v>
      </c>
      <c r="E741" s="0" t="s">
        <v>7888</v>
      </c>
      <c r="F741" s="0" t="s">
        <v>457</v>
      </c>
      <c r="G741" s="0" t="s">
        <v>7231</v>
      </c>
      <c r="H741" s="0" t="s">
        <v>43</v>
      </c>
      <c r="I741" s="0" t="s">
        <v>5666</v>
      </c>
      <c r="J741" s="0" t="s">
        <v>45</v>
      </c>
      <c r="K741" s="0" t="s">
        <v>371</v>
      </c>
      <c r="L741" s="0" t="s">
        <v>372</v>
      </c>
      <c r="M741" s="0" t="s">
        <v>5759</v>
      </c>
      <c r="N741" s="11" t="s">
        <v>7232</v>
      </c>
      <c r="P741" s="1" t="s">
        <v>7233</v>
      </c>
      <c r="U741" s="1" t="s">
        <v>7853</v>
      </c>
      <c r="X741" s="0" t="s">
        <v>384</v>
      </c>
      <c r="AC741" s="0" t="s">
        <v>376</v>
      </c>
      <c r="AD741" s="0" t="s">
        <v>54</v>
      </c>
      <c r="AE741" s="4" t="n">
        <v>44.99</v>
      </c>
      <c r="AF741" s="4" t="n">
        <v>24.3189189189189</v>
      </c>
    </row>
    <row r="742" customFormat="false" ht="13" hidden="false" customHeight="false" outlineLevel="0" collapsed="false">
      <c r="A742" s="0" t="s">
        <v>7893</v>
      </c>
      <c r="B742" s="0" t="s">
        <v>7894</v>
      </c>
      <c r="C742" s="0" t="s">
        <v>7368</v>
      </c>
      <c r="D742" s="0" t="s">
        <v>7895</v>
      </c>
      <c r="E742" s="0" t="s">
        <v>7896</v>
      </c>
      <c r="F742" s="0" t="s">
        <v>457</v>
      </c>
      <c r="G742" s="0" t="s">
        <v>7371</v>
      </c>
      <c r="H742" s="0" t="s">
        <v>43</v>
      </c>
      <c r="I742" s="0" t="s">
        <v>5666</v>
      </c>
      <c r="J742" s="0" t="s">
        <v>45</v>
      </c>
      <c r="K742" s="0" t="s">
        <v>371</v>
      </c>
      <c r="L742" s="0" t="s">
        <v>372</v>
      </c>
      <c r="M742" s="0" t="s">
        <v>5759</v>
      </c>
      <c r="N742" s="11" t="s">
        <v>7372</v>
      </c>
      <c r="P742" s="1" t="s">
        <v>7368</v>
      </c>
      <c r="U742" s="1" t="s">
        <v>7853</v>
      </c>
      <c r="X742" s="0" t="s">
        <v>375</v>
      </c>
      <c r="AC742" s="0" t="s">
        <v>376</v>
      </c>
      <c r="AD742" s="0" t="s">
        <v>54</v>
      </c>
      <c r="AE742" s="4" t="n">
        <v>44.99</v>
      </c>
      <c r="AF742" s="4" t="n">
        <v>24.3189189189189</v>
      </c>
    </row>
    <row r="743" customFormat="false" ht="13" hidden="false" customHeight="false" outlineLevel="0" collapsed="false">
      <c r="A743" s="0" t="s">
        <v>7893</v>
      </c>
      <c r="B743" s="0" t="s">
        <v>7897</v>
      </c>
      <c r="C743" s="0" t="s">
        <v>7368</v>
      </c>
      <c r="D743" s="0" t="s">
        <v>7895</v>
      </c>
      <c r="E743" s="0" t="s">
        <v>7896</v>
      </c>
      <c r="F743" s="0" t="s">
        <v>457</v>
      </c>
      <c r="G743" s="0" t="s">
        <v>7371</v>
      </c>
      <c r="H743" s="0" t="s">
        <v>43</v>
      </c>
      <c r="I743" s="0" t="s">
        <v>5666</v>
      </c>
      <c r="J743" s="0" t="s">
        <v>45</v>
      </c>
      <c r="K743" s="0" t="s">
        <v>371</v>
      </c>
      <c r="L743" s="0" t="s">
        <v>372</v>
      </c>
      <c r="M743" s="0" t="s">
        <v>5759</v>
      </c>
      <c r="N743" s="11" t="s">
        <v>7372</v>
      </c>
      <c r="P743" s="1" t="s">
        <v>7368</v>
      </c>
      <c r="U743" s="1" t="s">
        <v>7853</v>
      </c>
      <c r="X743" s="0" t="s">
        <v>378</v>
      </c>
      <c r="AC743" s="0" t="s">
        <v>376</v>
      </c>
      <c r="AD743" s="0" t="s">
        <v>54</v>
      </c>
      <c r="AE743" s="4" t="n">
        <v>44.99</v>
      </c>
      <c r="AF743" s="4" t="n">
        <v>24.3189189189189</v>
      </c>
    </row>
    <row r="744" customFormat="false" ht="13" hidden="false" customHeight="false" outlineLevel="0" collapsed="false">
      <c r="A744" s="0" t="s">
        <v>7893</v>
      </c>
      <c r="B744" s="0" t="s">
        <v>7898</v>
      </c>
      <c r="C744" s="0" t="s">
        <v>7368</v>
      </c>
      <c r="D744" s="0" t="s">
        <v>7895</v>
      </c>
      <c r="E744" s="0" t="s">
        <v>7896</v>
      </c>
      <c r="F744" s="0" t="s">
        <v>457</v>
      </c>
      <c r="G744" s="0" t="s">
        <v>7371</v>
      </c>
      <c r="H744" s="0" t="s">
        <v>43</v>
      </c>
      <c r="I744" s="0" t="s">
        <v>5666</v>
      </c>
      <c r="J744" s="0" t="s">
        <v>45</v>
      </c>
      <c r="K744" s="0" t="s">
        <v>371</v>
      </c>
      <c r="L744" s="0" t="s">
        <v>372</v>
      </c>
      <c r="M744" s="0" t="s">
        <v>5759</v>
      </c>
      <c r="N744" s="11" t="s">
        <v>7372</v>
      </c>
      <c r="P744" s="1" t="s">
        <v>7368</v>
      </c>
      <c r="U744" s="1" t="s">
        <v>7853</v>
      </c>
      <c r="X744" s="0" t="s">
        <v>380</v>
      </c>
      <c r="AC744" s="0" t="s">
        <v>376</v>
      </c>
      <c r="AD744" s="0" t="s">
        <v>54</v>
      </c>
      <c r="AE744" s="4" t="n">
        <v>44.99</v>
      </c>
      <c r="AF744" s="4" t="n">
        <v>24.3189189189189</v>
      </c>
    </row>
    <row r="745" customFormat="false" ht="13" hidden="false" customHeight="false" outlineLevel="0" collapsed="false">
      <c r="A745" s="0" t="s">
        <v>7893</v>
      </c>
      <c r="B745" s="0" t="s">
        <v>7899</v>
      </c>
      <c r="C745" s="0" t="s">
        <v>7368</v>
      </c>
      <c r="D745" s="0" t="s">
        <v>7895</v>
      </c>
      <c r="E745" s="0" t="s">
        <v>7896</v>
      </c>
      <c r="F745" s="0" t="s">
        <v>457</v>
      </c>
      <c r="G745" s="0" t="s">
        <v>7371</v>
      </c>
      <c r="H745" s="0" t="s">
        <v>43</v>
      </c>
      <c r="I745" s="0" t="s">
        <v>5666</v>
      </c>
      <c r="J745" s="0" t="s">
        <v>45</v>
      </c>
      <c r="K745" s="0" t="s">
        <v>371</v>
      </c>
      <c r="L745" s="0" t="s">
        <v>372</v>
      </c>
      <c r="M745" s="0" t="s">
        <v>5759</v>
      </c>
      <c r="N745" s="11" t="s">
        <v>7372</v>
      </c>
      <c r="P745" s="1" t="s">
        <v>7368</v>
      </c>
      <c r="U745" s="1" t="s">
        <v>7853</v>
      </c>
      <c r="X745" s="0" t="s">
        <v>382</v>
      </c>
      <c r="AC745" s="0" t="s">
        <v>376</v>
      </c>
      <c r="AD745" s="0" t="s">
        <v>54</v>
      </c>
      <c r="AE745" s="4" t="n">
        <v>44.99</v>
      </c>
      <c r="AF745" s="4" t="n">
        <v>24.3189189189189</v>
      </c>
    </row>
    <row r="746" customFormat="false" ht="13" hidden="false" customHeight="false" outlineLevel="0" collapsed="false">
      <c r="A746" s="0" t="s">
        <v>7893</v>
      </c>
      <c r="B746" s="0" t="s">
        <v>7900</v>
      </c>
      <c r="C746" s="0" t="s">
        <v>7368</v>
      </c>
      <c r="D746" s="0" t="s">
        <v>7895</v>
      </c>
      <c r="E746" s="0" t="s">
        <v>7896</v>
      </c>
      <c r="F746" s="0" t="s">
        <v>457</v>
      </c>
      <c r="G746" s="0" t="s">
        <v>7371</v>
      </c>
      <c r="H746" s="0" t="s">
        <v>43</v>
      </c>
      <c r="I746" s="0" t="s">
        <v>5666</v>
      </c>
      <c r="J746" s="0" t="s">
        <v>45</v>
      </c>
      <c r="K746" s="0" t="s">
        <v>371</v>
      </c>
      <c r="L746" s="0" t="s">
        <v>372</v>
      </c>
      <c r="M746" s="0" t="s">
        <v>5759</v>
      </c>
      <c r="N746" s="11" t="s">
        <v>7372</v>
      </c>
      <c r="P746" s="1" t="s">
        <v>7368</v>
      </c>
      <c r="U746" s="1" t="s">
        <v>7853</v>
      </c>
      <c r="X746" s="0" t="s">
        <v>384</v>
      </c>
      <c r="AC746" s="0" t="s">
        <v>376</v>
      </c>
      <c r="AD746" s="0" t="s">
        <v>54</v>
      </c>
      <c r="AE746" s="4" t="n">
        <v>44.99</v>
      </c>
      <c r="AF746" s="4" t="n">
        <v>24.3189189189189</v>
      </c>
    </row>
    <row r="747" customFormat="false" ht="13" hidden="false" customHeight="false" outlineLevel="0" collapsed="false">
      <c r="A747" s="0" t="s">
        <v>5815</v>
      </c>
      <c r="B747" s="0" t="s">
        <v>5816</v>
      </c>
      <c r="C747" s="0" t="s">
        <v>38</v>
      </c>
      <c r="D747" s="0" t="s">
        <v>5817</v>
      </c>
      <c r="E747" s="0" t="s">
        <v>5818</v>
      </c>
      <c r="F747" s="0" t="s">
        <v>447</v>
      </c>
      <c r="G747" s="0" t="s">
        <v>42</v>
      </c>
      <c r="H747" s="0" t="s">
        <v>43</v>
      </c>
      <c r="I747" s="0" t="s">
        <v>5666</v>
      </c>
      <c r="J747" s="0" t="s">
        <v>897</v>
      </c>
      <c r="K747" s="0" t="s">
        <v>371</v>
      </c>
      <c r="L747" s="0" t="s">
        <v>372</v>
      </c>
      <c r="M747" s="0" t="s">
        <v>5703</v>
      </c>
      <c r="N747" s="11" t="s">
        <v>49</v>
      </c>
      <c r="Q747" s="1" t="s">
        <v>50</v>
      </c>
      <c r="R747" s="1" t="s">
        <v>50</v>
      </c>
      <c r="U747" s="1" t="s">
        <v>5819</v>
      </c>
      <c r="X747" s="0" t="s">
        <v>5820</v>
      </c>
      <c r="AC747" s="0" t="s">
        <v>376</v>
      </c>
      <c r="AD747" s="0" t="s">
        <v>54</v>
      </c>
      <c r="AE747" s="4" t="n">
        <v>19.99</v>
      </c>
      <c r="AF747" s="4" t="n">
        <v>10.8054054054054</v>
      </c>
    </row>
    <row r="748" customFormat="false" ht="13" hidden="false" customHeight="false" outlineLevel="0" collapsed="false">
      <c r="A748" s="0" t="s">
        <v>5815</v>
      </c>
      <c r="B748" s="0" t="s">
        <v>5821</v>
      </c>
      <c r="C748" s="0" t="s">
        <v>38</v>
      </c>
      <c r="D748" s="0" t="s">
        <v>5817</v>
      </c>
      <c r="E748" s="0" t="s">
        <v>5818</v>
      </c>
      <c r="F748" s="0" t="s">
        <v>447</v>
      </c>
      <c r="G748" s="0" t="s">
        <v>42</v>
      </c>
      <c r="H748" s="0" t="s">
        <v>43</v>
      </c>
      <c r="I748" s="0" t="s">
        <v>5666</v>
      </c>
      <c r="J748" s="0" t="s">
        <v>897</v>
      </c>
      <c r="K748" s="0" t="s">
        <v>371</v>
      </c>
      <c r="L748" s="0" t="s">
        <v>372</v>
      </c>
      <c r="M748" s="0" t="s">
        <v>5703</v>
      </c>
      <c r="N748" s="11" t="s">
        <v>49</v>
      </c>
      <c r="Q748" s="1" t="s">
        <v>50</v>
      </c>
      <c r="R748" s="1" t="s">
        <v>50</v>
      </c>
      <c r="U748" s="1" t="s">
        <v>5819</v>
      </c>
      <c r="X748" s="0" t="s">
        <v>5822</v>
      </c>
      <c r="AC748" s="0" t="s">
        <v>376</v>
      </c>
      <c r="AD748" s="0" t="s">
        <v>54</v>
      </c>
      <c r="AE748" s="4" t="n">
        <v>19.99</v>
      </c>
      <c r="AF748" s="4" t="n">
        <v>10.8054054054054</v>
      </c>
    </row>
    <row r="749" customFormat="false" ht="13" hidden="false" customHeight="false" outlineLevel="0" collapsed="false">
      <c r="A749" s="0" t="s">
        <v>5823</v>
      </c>
      <c r="B749" s="0" t="s">
        <v>5824</v>
      </c>
      <c r="C749" s="0" t="s">
        <v>38</v>
      </c>
      <c r="D749" s="0" t="s">
        <v>5825</v>
      </c>
      <c r="E749" s="0" t="s">
        <v>5818</v>
      </c>
      <c r="F749" s="0" t="s">
        <v>447</v>
      </c>
      <c r="G749" s="0" t="s">
        <v>5826</v>
      </c>
      <c r="H749" s="0" t="s">
        <v>43</v>
      </c>
      <c r="I749" s="0" t="s">
        <v>5666</v>
      </c>
      <c r="J749" s="0" t="s">
        <v>897</v>
      </c>
      <c r="K749" s="0" t="s">
        <v>371</v>
      </c>
      <c r="L749" s="0" t="s">
        <v>372</v>
      </c>
      <c r="M749" s="0" t="s">
        <v>5703</v>
      </c>
      <c r="N749" s="11" t="s">
        <v>49</v>
      </c>
      <c r="Q749" s="1" t="s">
        <v>50</v>
      </c>
      <c r="R749" s="1" t="s">
        <v>50</v>
      </c>
      <c r="U749" s="1" t="s">
        <v>5819</v>
      </c>
      <c r="X749" s="0" t="s">
        <v>5820</v>
      </c>
      <c r="AC749" s="0" t="s">
        <v>376</v>
      </c>
      <c r="AD749" s="0" t="s">
        <v>54</v>
      </c>
      <c r="AE749" s="4" t="n">
        <v>19.99</v>
      </c>
      <c r="AF749" s="4" t="n">
        <v>10.8054054054054</v>
      </c>
    </row>
    <row r="750" customFormat="false" ht="13" hidden="false" customHeight="false" outlineLevel="0" collapsed="false">
      <c r="A750" s="0" t="s">
        <v>5823</v>
      </c>
      <c r="B750" s="0" t="s">
        <v>5827</v>
      </c>
      <c r="C750" s="0" t="s">
        <v>38</v>
      </c>
      <c r="D750" s="0" t="s">
        <v>5825</v>
      </c>
      <c r="E750" s="0" t="s">
        <v>5818</v>
      </c>
      <c r="F750" s="0" t="s">
        <v>447</v>
      </c>
      <c r="G750" s="0" t="s">
        <v>5826</v>
      </c>
      <c r="H750" s="0" t="s">
        <v>43</v>
      </c>
      <c r="I750" s="0" t="s">
        <v>5666</v>
      </c>
      <c r="J750" s="0" t="s">
        <v>897</v>
      </c>
      <c r="K750" s="0" t="s">
        <v>371</v>
      </c>
      <c r="L750" s="0" t="s">
        <v>372</v>
      </c>
      <c r="M750" s="0" t="s">
        <v>5703</v>
      </c>
      <c r="N750" s="11" t="s">
        <v>49</v>
      </c>
      <c r="Q750" s="1" t="s">
        <v>50</v>
      </c>
      <c r="R750" s="1" t="s">
        <v>50</v>
      </c>
      <c r="U750" s="1" t="s">
        <v>5819</v>
      </c>
      <c r="X750" s="0" t="s">
        <v>5822</v>
      </c>
      <c r="AC750" s="0" t="s">
        <v>376</v>
      </c>
      <c r="AD750" s="0" t="s">
        <v>54</v>
      </c>
      <c r="AE750" s="4" t="n">
        <v>19.99</v>
      </c>
      <c r="AF750" s="4" t="n">
        <v>10.8054054054054</v>
      </c>
    </row>
    <row r="751" customFormat="false" ht="13" hidden="false" customHeight="false" outlineLevel="0" collapsed="false">
      <c r="A751" s="0" t="s">
        <v>7901</v>
      </c>
      <c r="B751" s="0" t="s">
        <v>7902</v>
      </c>
      <c r="C751" s="0" t="s">
        <v>38</v>
      </c>
      <c r="D751" s="0" t="s">
        <v>7903</v>
      </c>
      <c r="E751" s="0" t="s">
        <v>7904</v>
      </c>
      <c r="F751" s="0" t="s">
        <v>7905</v>
      </c>
      <c r="G751" s="0" t="s">
        <v>42</v>
      </c>
      <c r="H751" s="0" t="s">
        <v>43</v>
      </c>
      <c r="I751" s="0" t="s">
        <v>5666</v>
      </c>
      <c r="J751" s="0" t="s">
        <v>45</v>
      </c>
      <c r="K751" s="0" t="s">
        <v>371</v>
      </c>
      <c r="L751" s="0" t="s">
        <v>372</v>
      </c>
      <c r="M751" s="0" t="s">
        <v>5703</v>
      </c>
      <c r="N751" s="11" t="s">
        <v>49</v>
      </c>
      <c r="Q751" s="1" t="s">
        <v>50</v>
      </c>
      <c r="R751" s="1" t="s">
        <v>50</v>
      </c>
      <c r="U751" s="1" t="s">
        <v>7906</v>
      </c>
      <c r="X751" s="0" t="s">
        <v>375</v>
      </c>
      <c r="AC751" s="0" t="s">
        <v>376</v>
      </c>
      <c r="AD751" s="0" t="s">
        <v>54</v>
      </c>
      <c r="AE751" s="4" t="n">
        <v>44.99</v>
      </c>
      <c r="AF751" s="4" t="n">
        <v>24.3189189189189</v>
      </c>
    </row>
    <row r="752" customFormat="false" ht="13" hidden="false" customHeight="false" outlineLevel="0" collapsed="false">
      <c r="A752" s="0" t="s">
        <v>7901</v>
      </c>
      <c r="B752" s="0" t="s">
        <v>7907</v>
      </c>
      <c r="C752" s="0" t="s">
        <v>38</v>
      </c>
      <c r="D752" s="0" t="s">
        <v>7903</v>
      </c>
      <c r="E752" s="0" t="s">
        <v>7904</v>
      </c>
      <c r="F752" s="0" t="s">
        <v>7905</v>
      </c>
      <c r="G752" s="0" t="s">
        <v>42</v>
      </c>
      <c r="H752" s="0" t="s">
        <v>43</v>
      </c>
      <c r="I752" s="0" t="s">
        <v>5666</v>
      </c>
      <c r="J752" s="0" t="s">
        <v>45</v>
      </c>
      <c r="K752" s="0" t="s">
        <v>371</v>
      </c>
      <c r="L752" s="0" t="s">
        <v>372</v>
      </c>
      <c r="M752" s="0" t="s">
        <v>5703</v>
      </c>
      <c r="N752" s="11" t="s">
        <v>49</v>
      </c>
      <c r="Q752" s="1" t="s">
        <v>50</v>
      </c>
      <c r="R752" s="1" t="s">
        <v>50</v>
      </c>
      <c r="U752" s="1" t="s">
        <v>7906</v>
      </c>
      <c r="X752" s="0" t="s">
        <v>378</v>
      </c>
      <c r="AC752" s="0" t="s">
        <v>376</v>
      </c>
      <c r="AD752" s="0" t="s">
        <v>54</v>
      </c>
      <c r="AE752" s="4" t="n">
        <v>44.99</v>
      </c>
      <c r="AF752" s="4" t="n">
        <v>24.3189189189189</v>
      </c>
    </row>
    <row r="753" customFormat="false" ht="13" hidden="false" customHeight="false" outlineLevel="0" collapsed="false">
      <c r="A753" s="0" t="s">
        <v>7901</v>
      </c>
      <c r="B753" s="0" t="s">
        <v>7908</v>
      </c>
      <c r="C753" s="0" t="s">
        <v>38</v>
      </c>
      <c r="D753" s="0" t="s">
        <v>7903</v>
      </c>
      <c r="E753" s="0" t="s">
        <v>7904</v>
      </c>
      <c r="F753" s="0" t="s">
        <v>7905</v>
      </c>
      <c r="G753" s="0" t="s">
        <v>42</v>
      </c>
      <c r="H753" s="0" t="s">
        <v>43</v>
      </c>
      <c r="I753" s="0" t="s">
        <v>5666</v>
      </c>
      <c r="J753" s="0" t="s">
        <v>45</v>
      </c>
      <c r="K753" s="0" t="s">
        <v>371</v>
      </c>
      <c r="L753" s="0" t="s">
        <v>372</v>
      </c>
      <c r="M753" s="0" t="s">
        <v>5703</v>
      </c>
      <c r="N753" s="11" t="s">
        <v>49</v>
      </c>
      <c r="Q753" s="1" t="s">
        <v>50</v>
      </c>
      <c r="R753" s="1" t="s">
        <v>50</v>
      </c>
      <c r="U753" s="1" t="s">
        <v>7906</v>
      </c>
      <c r="X753" s="0" t="s">
        <v>380</v>
      </c>
      <c r="AC753" s="0" t="s">
        <v>376</v>
      </c>
      <c r="AD753" s="0" t="s">
        <v>54</v>
      </c>
      <c r="AE753" s="4" t="n">
        <v>44.99</v>
      </c>
      <c r="AF753" s="4" t="n">
        <v>24.3189189189189</v>
      </c>
    </row>
    <row r="754" customFormat="false" ht="13" hidden="false" customHeight="false" outlineLevel="0" collapsed="false">
      <c r="A754" s="0" t="s">
        <v>7901</v>
      </c>
      <c r="B754" s="0" t="s">
        <v>7909</v>
      </c>
      <c r="C754" s="0" t="s">
        <v>38</v>
      </c>
      <c r="D754" s="0" t="s">
        <v>7903</v>
      </c>
      <c r="E754" s="0" t="s">
        <v>7904</v>
      </c>
      <c r="F754" s="0" t="s">
        <v>7905</v>
      </c>
      <c r="G754" s="0" t="s">
        <v>42</v>
      </c>
      <c r="H754" s="0" t="s">
        <v>43</v>
      </c>
      <c r="I754" s="0" t="s">
        <v>5666</v>
      </c>
      <c r="J754" s="0" t="s">
        <v>45</v>
      </c>
      <c r="K754" s="0" t="s">
        <v>371</v>
      </c>
      <c r="L754" s="0" t="s">
        <v>372</v>
      </c>
      <c r="M754" s="0" t="s">
        <v>5703</v>
      </c>
      <c r="N754" s="11" t="s">
        <v>49</v>
      </c>
      <c r="Q754" s="1" t="s">
        <v>50</v>
      </c>
      <c r="R754" s="1" t="s">
        <v>50</v>
      </c>
      <c r="U754" s="1" t="s">
        <v>7906</v>
      </c>
      <c r="X754" s="0" t="s">
        <v>382</v>
      </c>
      <c r="AC754" s="0" t="s">
        <v>376</v>
      </c>
      <c r="AD754" s="0" t="s">
        <v>54</v>
      </c>
      <c r="AE754" s="4" t="n">
        <v>44.99</v>
      </c>
      <c r="AF754" s="4" t="n">
        <v>24.3189189189189</v>
      </c>
    </row>
    <row r="755" customFormat="false" ht="13" hidden="false" customHeight="false" outlineLevel="0" collapsed="false">
      <c r="A755" s="0" t="s">
        <v>7901</v>
      </c>
      <c r="B755" s="0" t="s">
        <v>7910</v>
      </c>
      <c r="C755" s="0" t="s">
        <v>38</v>
      </c>
      <c r="D755" s="0" t="s">
        <v>7903</v>
      </c>
      <c r="E755" s="0" t="s">
        <v>7904</v>
      </c>
      <c r="F755" s="0" t="s">
        <v>7905</v>
      </c>
      <c r="G755" s="0" t="s">
        <v>42</v>
      </c>
      <c r="H755" s="0" t="s">
        <v>43</v>
      </c>
      <c r="I755" s="0" t="s">
        <v>5666</v>
      </c>
      <c r="J755" s="0" t="s">
        <v>45</v>
      </c>
      <c r="K755" s="0" t="s">
        <v>371</v>
      </c>
      <c r="L755" s="0" t="s">
        <v>372</v>
      </c>
      <c r="M755" s="0" t="s">
        <v>5703</v>
      </c>
      <c r="N755" s="11" t="s">
        <v>49</v>
      </c>
      <c r="Q755" s="1" t="s">
        <v>50</v>
      </c>
      <c r="R755" s="1" t="s">
        <v>50</v>
      </c>
      <c r="U755" s="1" t="s">
        <v>7906</v>
      </c>
      <c r="X755" s="0" t="s">
        <v>384</v>
      </c>
      <c r="AC755" s="0" t="s">
        <v>376</v>
      </c>
      <c r="AD755" s="0" t="s">
        <v>54</v>
      </c>
      <c r="AE755" s="4" t="n">
        <v>44.99</v>
      </c>
      <c r="AF755" s="4" t="n">
        <v>24.3189189189189</v>
      </c>
    </row>
    <row r="756" customFormat="false" ht="13" hidden="false" customHeight="false" outlineLevel="0" collapsed="false">
      <c r="A756" s="0" t="s">
        <v>7911</v>
      </c>
      <c r="B756" s="0" t="s">
        <v>7912</v>
      </c>
      <c r="C756" s="0" t="s">
        <v>38</v>
      </c>
      <c r="D756" s="0" t="s">
        <v>7913</v>
      </c>
      <c r="E756" s="0" t="s">
        <v>7904</v>
      </c>
      <c r="F756" s="0" t="s">
        <v>7905</v>
      </c>
      <c r="G756" s="0" t="s">
        <v>7914</v>
      </c>
      <c r="H756" s="0" t="s">
        <v>43</v>
      </c>
      <c r="I756" s="0" t="s">
        <v>5666</v>
      </c>
      <c r="J756" s="0" t="s">
        <v>45</v>
      </c>
      <c r="K756" s="0" t="s">
        <v>371</v>
      </c>
      <c r="L756" s="0" t="s">
        <v>372</v>
      </c>
      <c r="M756" s="0" t="s">
        <v>5703</v>
      </c>
      <c r="N756" s="11" t="s">
        <v>49</v>
      </c>
      <c r="R756" s="1" t="s">
        <v>50</v>
      </c>
      <c r="U756" s="1" t="s">
        <v>7906</v>
      </c>
      <c r="X756" s="0" t="s">
        <v>375</v>
      </c>
      <c r="AC756" s="0" t="s">
        <v>376</v>
      </c>
      <c r="AD756" s="0" t="s">
        <v>54</v>
      </c>
      <c r="AE756" s="4" t="n">
        <v>44.99</v>
      </c>
      <c r="AF756" s="4" t="n">
        <v>24.3189189189189</v>
      </c>
    </row>
    <row r="757" customFormat="false" ht="13" hidden="false" customHeight="false" outlineLevel="0" collapsed="false">
      <c r="A757" s="0" t="s">
        <v>7911</v>
      </c>
      <c r="B757" s="0" t="s">
        <v>7915</v>
      </c>
      <c r="C757" s="0" t="s">
        <v>38</v>
      </c>
      <c r="D757" s="0" t="s">
        <v>7913</v>
      </c>
      <c r="E757" s="0" t="s">
        <v>7904</v>
      </c>
      <c r="F757" s="0" t="s">
        <v>7905</v>
      </c>
      <c r="G757" s="0" t="s">
        <v>7914</v>
      </c>
      <c r="H757" s="0" t="s">
        <v>43</v>
      </c>
      <c r="I757" s="0" t="s">
        <v>5666</v>
      </c>
      <c r="J757" s="0" t="s">
        <v>45</v>
      </c>
      <c r="K757" s="0" t="s">
        <v>371</v>
      </c>
      <c r="L757" s="0" t="s">
        <v>372</v>
      </c>
      <c r="M757" s="0" t="s">
        <v>5703</v>
      </c>
      <c r="N757" s="11" t="s">
        <v>49</v>
      </c>
      <c r="R757" s="1" t="s">
        <v>50</v>
      </c>
      <c r="U757" s="1" t="s">
        <v>7906</v>
      </c>
      <c r="X757" s="0" t="s">
        <v>378</v>
      </c>
      <c r="AC757" s="0" t="s">
        <v>376</v>
      </c>
      <c r="AD757" s="0" t="s">
        <v>54</v>
      </c>
      <c r="AE757" s="4" t="n">
        <v>44.99</v>
      </c>
      <c r="AF757" s="4" t="n">
        <v>24.3189189189189</v>
      </c>
    </row>
    <row r="758" customFormat="false" ht="13" hidden="false" customHeight="false" outlineLevel="0" collapsed="false">
      <c r="A758" s="0" t="s">
        <v>7911</v>
      </c>
      <c r="B758" s="0" t="s">
        <v>7916</v>
      </c>
      <c r="C758" s="0" t="s">
        <v>38</v>
      </c>
      <c r="D758" s="0" t="s">
        <v>7913</v>
      </c>
      <c r="E758" s="0" t="s">
        <v>7904</v>
      </c>
      <c r="F758" s="0" t="s">
        <v>7905</v>
      </c>
      <c r="G758" s="0" t="s">
        <v>7914</v>
      </c>
      <c r="H758" s="0" t="s">
        <v>43</v>
      </c>
      <c r="I758" s="0" t="s">
        <v>5666</v>
      </c>
      <c r="J758" s="0" t="s">
        <v>45</v>
      </c>
      <c r="K758" s="0" t="s">
        <v>371</v>
      </c>
      <c r="L758" s="0" t="s">
        <v>372</v>
      </c>
      <c r="M758" s="0" t="s">
        <v>5703</v>
      </c>
      <c r="N758" s="11" t="s">
        <v>49</v>
      </c>
      <c r="R758" s="1" t="s">
        <v>50</v>
      </c>
      <c r="U758" s="1" t="s">
        <v>7906</v>
      </c>
      <c r="X758" s="0" t="s">
        <v>380</v>
      </c>
      <c r="AC758" s="0" t="s">
        <v>376</v>
      </c>
      <c r="AD758" s="0" t="s">
        <v>54</v>
      </c>
      <c r="AE758" s="4" t="n">
        <v>44.99</v>
      </c>
      <c r="AF758" s="4" t="n">
        <v>24.3189189189189</v>
      </c>
    </row>
    <row r="759" customFormat="false" ht="13" hidden="false" customHeight="false" outlineLevel="0" collapsed="false">
      <c r="A759" s="0" t="s">
        <v>7911</v>
      </c>
      <c r="B759" s="0" t="s">
        <v>7917</v>
      </c>
      <c r="C759" s="0" t="s">
        <v>38</v>
      </c>
      <c r="D759" s="0" t="s">
        <v>7913</v>
      </c>
      <c r="E759" s="0" t="s">
        <v>7904</v>
      </c>
      <c r="F759" s="0" t="s">
        <v>7905</v>
      </c>
      <c r="G759" s="0" t="s">
        <v>7914</v>
      </c>
      <c r="H759" s="0" t="s">
        <v>43</v>
      </c>
      <c r="I759" s="0" t="s">
        <v>5666</v>
      </c>
      <c r="J759" s="0" t="s">
        <v>45</v>
      </c>
      <c r="K759" s="0" t="s">
        <v>371</v>
      </c>
      <c r="L759" s="0" t="s">
        <v>372</v>
      </c>
      <c r="M759" s="0" t="s">
        <v>5703</v>
      </c>
      <c r="N759" s="11" t="s">
        <v>49</v>
      </c>
      <c r="R759" s="1" t="s">
        <v>50</v>
      </c>
      <c r="U759" s="1" t="s">
        <v>7906</v>
      </c>
      <c r="X759" s="0" t="s">
        <v>382</v>
      </c>
      <c r="AC759" s="0" t="s">
        <v>376</v>
      </c>
      <c r="AD759" s="0" t="s">
        <v>54</v>
      </c>
      <c r="AE759" s="4" t="n">
        <v>44.99</v>
      </c>
      <c r="AF759" s="4" t="n">
        <v>24.3189189189189</v>
      </c>
    </row>
    <row r="760" customFormat="false" ht="13" hidden="false" customHeight="false" outlineLevel="0" collapsed="false">
      <c r="A760" s="0" t="s">
        <v>7911</v>
      </c>
      <c r="B760" s="0" t="s">
        <v>7918</v>
      </c>
      <c r="C760" s="0" t="s">
        <v>38</v>
      </c>
      <c r="D760" s="0" t="s">
        <v>7913</v>
      </c>
      <c r="E760" s="0" t="s">
        <v>7904</v>
      </c>
      <c r="F760" s="0" t="s">
        <v>7905</v>
      </c>
      <c r="G760" s="0" t="s">
        <v>7914</v>
      </c>
      <c r="H760" s="0" t="s">
        <v>43</v>
      </c>
      <c r="I760" s="0" t="s">
        <v>5666</v>
      </c>
      <c r="J760" s="0" t="s">
        <v>45</v>
      </c>
      <c r="K760" s="0" t="s">
        <v>371</v>
      </c>
      <c r="L760" s="0" t="s">
        <v>372</v>
      </c>
      <c r="M760" s="0" t="s">
        <v>5703</v>
      </c>
      <c r="N760" s="11" t="s">
        <v>49</v>
      </c>
      <c r="R760" s="1" t="s">
        <v>50</v>
      </c>
      <c r="U760" s="1" t="s">
        <v>7906</v>
      </c>
      <c r="X760" s="0" t="s">
        <v>384</v>
      </c>
      <c r="AC760" s="0" t="s">
        <v>376</v>
      </c>
      <c r="AD760" s="0" t="s">
        <v>54</v>
      </c>
      <c r="AE760" s="4" t="n">
        <v>44.99</v>
      </c>
      <c r="AF760" s="4" t="n">
        <v>24.3189189189189</v>
      </c>
    </row>
    <row r="761" customFormat="false" ht="13" hidden="false" customHeight="false" outlineLevel="0" collapsed="false">
      <c r="A761" s="0" t="s">
        <v>7919</v>
      </c>
      <c r="B761" s="0" t="s">
        <v>7920</v>
      </c>
      <c r="C761" s="0" t="s">
        <v>38</v>
      </c>
      <c r="D761" s="0" t="s">
        <v>7921</v>
      </c>
      <c r="E761" s="0" t="s">
        <v>7922</v>
      </c>
      <c r="F761" s="0" t="s">
        <v>7905</v>
      </c>
      <c r="G761" s="0" t="s">
        <v>42</v>
      </c>
      <c r="H761" s="0" t="s">
        <v>43</v>
      </c>
      <c r="I761" s="0" t="s">
        <v>5666</v>
      </c>
      <c r="J761" s="0" t="s">
        <v>45</v>
      </c>
      <c r="K761" s="0" t="s">
        <v>371</v>
      </c>
      <c r="L761" s="0" t="s">
        <v>372</v>
      </c>
      <c r="M761" s="0" t="s">
        <v>5759</v>
      </c>
      <c r="N761" s="11" t="s">
        <v>49</v>
      </c>
      <c r="Q761" s="1" t="s">
        <v>50</v>
      </c>
      <c r="R761" s="1" t="s">
        <v>50</v>
      </c>
      <c r="U761" s="1" t="s">
        <v>7906</v>
      </c>
      <c r="X761" s="0" t="s">
        <v>375</v>
      </c>
      <c r="AC761" s="0" t="s">
        <v>376</v>
      </c>
      <c r="AD761" s="0" t="s">
        <v>54</v>
      </c>
      <c r="AE761" s="4" t="n">
        <v>39.99</v>
      </c>
      <c r="AF761" s="4" t="n">
        <v>21.6162162162162</v>
      </c>
    </row>
    <row r="762" customFormat="false" ht="13" hidden="false" customHeight="false" outlineLevel="0" collapsed="false">
      <c r="A762" s="0" t="s">
        <v>7919</v>
      </c>
      <c r="B762" s="0" t="s">
        <v>7923</v>
      </c>
      <c r="C762" s="0" t="s">
        <v>38</v>
      </c>
      <c r="D762" s="0" t="s">
        <v>7921</v>
      </c>
      <c r="E762" s="0" t="s">
        <v>7922</v>
      </c>
      <c r="F762" s="0" t="s">
        <v>7905</v>
      </c>
      <c r="G762" s="0" t="s">
        <v>42</v>
      </c>
      <c r="H762" s="0" t="s">
        <v>43</v>
      </c>
      <c r="I762" s="0" t="s">
        <v>5666</v>
      </c>
      <c r="J762" s="0" t="s">
        <v>45</v>
      </c>
      <c r="K762" s="0" t="s">
        <v>371</v>
      </c>
      <c r="L762" s="0" t="s">
        <v>372</v>
      </c>
      <c r="M762" s="0" t="s">
        <v>5759</v>
      </c>
      <c r="N762" s="11" t="s">
        <v>49</v>
      </c>
      <c r="Q762" s="1" t="s">
        <v>50</v>
      </c>
      <c r="R762" s="1" t="s">
        <v>50</v>
      </c>
      <c r="U762" s="1" t="s">
        <v>7906</v>
      </c>
      <c r="X762" s="0" t="s">
        <v>378</v>
      </c>
      <c r="AC762" s="0" t="s">
        <v>376</v>
      </c>
      <c r="AD762" s="0" t="s">
        <v>54</v>
      </c>
      <c r="AE762" s="4" t="n">
        <v>39.99</v>
      </c>
      <c r="AF762" s="4" t="n">
        <v>21.6162162162162</v>
      </c>
    </row>
    <row r="763" customFormat="false" ht="13" hidden="false" customHeight="false" outlineLevel="0" collapsed="false">
      <c r="A763" s="0" t="s">
        <v>7919</v>
      </c>
      <c r="B763" s="0" t="s">
        <v>7924</v>
      </c>
      <c r="C763" s="0" t="s">
        <v>38</v>
      </c>
      <c r="D763" s="0" t="s">
        <v>7921</v>
      </c>
      <c r="E763" s="0" t="s">
        <v>7922</v>
      </c>
      <c r="F763" s="0" t="s">
        <v>7905</v>
      </c>
      <c r="G763" s="0" t="s">
        <v>42</v>
      </c>
      <c r="H763" s="0" t="s">
        <v>43</v>
      </c>
      <c r="I763" s="0" t="s">
        <v>5666</v>
      </c>
      <c r="J763" s="0" t="s">
        <v>45</v>
      </c>
      <c r="K763" s="0" t="s">
        <v>371</v>
      </c>
      <c r="L763" s="0" t="s">
        <v>372</v>
      </c>
      <c r="M763" s="0" t="s">
        <v>5759</v>
      </c>
      <c r="N763" s="11" t="s">
        <v>49</v>
      </c>
      <c r="Q763" s="1" t="s">
        <v>50</v>
      </c>
      <c r="R763" s="1" t="s">
        <v>50</v>
      </c>
      <c r="U763" s="1" t="s">
        <v>7906</v>
      </c>
      <c r="X763" s="0" t="s">
        <v>380</v>
      </c>
      <c r="AC763" s="0" t="s">
        <v>376</v>
      </c>
      <c r="AD763" s="0" t="s">
        <v>54</v>
      </c>
      <c r="AE763" s="4" t="n">
        <v>39.99</v>
      </c>
      <c r="AF763" s="4" t="n">
        <v>21.6162162162162</v>
      </c>
    </row>
    <row r="764" customFormat="false" ht="13" hidden="false" customHeight="false" outlineLevel="0" collapsed="false">
      <c r="A764" s="0" t="s">
        <v>7919</v>
      </c>
      <c r="B764" s="0" t="s">
        <v>7925</v>
      </c>
      <c r="C764" s="0" t="s">
        <v>38</v>
      </c>
      <c r="D764" s="0" t="s">
        <v>7921</v>
      </c>
      <c r="E764" s="0" t="s">
        <v>7922</v>
      </c>
      <c r="F764" s="0" t="s">
        <v>7905</v>
      </c>
      <c r="G764" s="0" t="s">
        <v>42</v>
      </c>
      <c r="H764" s="0" t="s">
        <v>43</v>
      </c>
      <c r="I764" s="0" t="s">
        <v>5666</v>
      </c>
      <c r="J764" s="0" t="s">
        <v>45</v>
      </c>
      <c r="K764" s="0" t="s">
        <v>371</v>
      </c>
      <c r="L764" s="0" t="s">
        <v>372</v>
      </c>
      <c r="M764" s="0" t="s">
        <v>5759</v>
      </c>
      <c r="N764" s="11" t="s">
        <v>49</v>
      </c>
      <c r="Q764" s="1" t="s">
        <v>50</v>
      </c>
      <c r="R764" s="1" t="s">
        <v>50</v>
      </c>
      <c r="U764" s="1" t="s">
        <v>7906</v>
      </c>
      <c r="X764" s="0" t="s">
        <v>382</v>
      </c>
      <c r="AC764" s="0" t="s">
        <v>376</v>
      </c>
      <c r="AD764" s="0" t="s">
        <v>54</v>
      </c>
      <c r="AE764" s="4" t="n">
        <v>39.99</v>
      </c>
      <c r="AF764" s="4" t="n">
        <v>21.6162162162162</v>
      </c>
    </row>
    <row r="765" customFormat="false" ht="13" hidden="false" customHeight="false" outlineLevel="0" collapsed="false">
      <c r="A765" s="0" t="s">
        <v>7919</v>
      </c>
      <c r="B765" s="0" t="s">
        <v>7926</v>
      </c>
      <c r="C765" s="0" t="s">
        <v>38</v>
      </c>
      <c r="D765" s="0" t="s">
        <v>7921</v>
      </c>
      <c r="E765" s="0" t="s">
        <v>7922</v>
      </c>
      <c r="F765" s="0" t="s">
        <v>7905</v>
      </c>
      <c r="G765" s="0" t="s">
        <v>42</v>
      </c>
      <c r="H765" s="0" t="s">
        <v>43</v>
      </c>
      <c r="I765" s="0" t="s">
        <v>5666</v>
      </c>
      <c r="J765" s="0" t="s">
        <v>45</v>
      </c>
      <c r="K765" s="0" t="s">
        <v>371</v>
      </c>
      <c r="L765" s="0" t="s">
        <v>372</v>
      </c>
      <c r="M765" s="0" t="s">
        <v>5759</v>
      </c>
      <c r="N765" s="11" t="s">
        <v>49</v>
      </c>
      <c r="Q765" s="1" t="s">
        <v>50</v>
      </c>
      <c r="R765" s="1" t="s">
        <v>50</v>
      </c>
      <c r="U765" s="1" t="s">
        <v>7906</v>
      </c>
      <c r="X765" s="0" t="s">
        <v>384</v>
      </c>
      <c r="AC765" s="0" t="s">
        <v>376</v>
      </c>
      <c r="AD765" s="0" t="s">
        <v>54</v>
      </c>
      <c r="AE765" s="4" t="n">
        <v>39.99</v>
      </c>
      <c r="AF765" s="4" t="n">
        <v>21.6162162162162</v>
      </c>
    </row>
    <row r="766" customFormat="false" ht="13" hidden="false" customHeight="false" outlineLevel="0" collapsed="false">
      <c r="A766" s="0" t="s">
        <v>7927</v>
      </c>
      <c r="B766" s="0" t="s">
        <v>7928</v>
      </c>
      <c r="C766" s="0" t="s">
        <v>38</v>
      </c>
      <c r="D766" s="0" t="s">
        <v>7929</v>
      </c>
      <c r="E766" s="0" t="s">
        <v>7922</v>
      </c>
      <c r="F766" s="0" t="s">
        <v>7905</v>
      </c>
      <c r="G766" s="0" t="s">
        <v>499</v>
      </c>
      <c r="H766" s="0" t="s">
        <v>43</v>
      </c>
      <c r="I766" s="0" t="s">
        <v>5666</v>
      </c>
      <c r="J766" s="0" t="s">
        <v>45</v>
      </c>
      <c r="K766" s="0" t="s">
        <v>371</v>
      </c>
      <c r="L766" s="0" t="s">
        <v>372</v>
      </c>
      <c r="M766" s="0" t="s">
        <v>5759</v>
      </c>
      <c r="N766" s="11" t="s">
        <v>49</v>
      </c>
      <c r="Q766" s="1" t="s">
        <v>50</v>
      </c>
      <c r="R766" s="1" t="s">
        <v>50</v>
      </c>
      <c r="U766" s="1" t="s">
        <v>7906</v>
      </c>
      <c r="X766" s="0" t="s">
        <v>375</v>
      </c>
      <c r="AC766" s="0" t="s">
        <v>376</v>
      </c>
      <c r="AD766" s="0" t="s">
        <v>54</v>
      </c>
      <c r="AE766" s="4" t="n">
        <v>39.99</v>
      </c>
      <c r="AF766" s="4" t="n">
        <v>21.6162162162162</v>
      </c>
    </row>
    <row r="767" customFormat="false" ht="13" hidden="false" customHeight="false" outlineLevel="0" collapsed="false">
      <c r="A767" s="0" t="s">
        <v>7927</v>
      </c>
      <c r="B767" s="0" t="s">
        <v>7930</v>
      </c>
      <c r="C767" s="0" t="s">
        <v>38</v>
      </c>
      <c r="D767" s="0" t="s">
        <v>7929</v>
      </c>
      <c r="E767" s="0" t="s">
        <v>7922</v>
      </c>
      <c r="F767" s="0" t="s">
        <v>7905</v>
      </c>
      <c r="G767" s="0" t="s">
        <v>499</v>
      </c>
      <c r="H767" s="0" t="s">
        <v>43</v>
      </c>
      <c r="I767" s="0" t="s">
        <v>5666</v>
      </c>
      <c r="J767" s="0" t="s">
        <v>45</v>
      </c>
      <c r="K767" s="0" t="s">
        <v>371</v>
      </c>
      <c r="L767" s="0" t="s">
        <v>372</v>
      </c>
      <c r="M767" s="0" t="s">
        <v>5759</v>
      </c>
      <c r="N767" s="11" t="s">
        <v>49</v>
      </c>
      <c r="Q767" s="1" t="s">
        <v>50</v>
      </c>
      <c r="R767" s="1" t="s">
        <v>50</v>
      </c>
      <c r="U767" s="1" t="s">
        <v>7906</v>
      </c>
      <c r="X767" s="0" t="s">
        <v>378</v>
      </c>
      <c r="AC767" s="0" t="s">
        <v>376</v>
      </c>
      <c r="AD767" s="0" t="s">
        <v>54</v>
      </c>
      <c r="AE767" s="4" t="n">
        <v>39.99</v>
      </c>
      <c r="AF767" s="4" t="n">
        <v>21.6162162162162</v>
      </c>
    </row>
    <row r="768" customFormat="false" ht="13" hidden="false" customHeight="false" outlineLevel="0" collapsed="false">
      <c r="A768" s="0" t="s">
        <v>7927</v>
      </c>
      <c r="B768" s="0" t="s">
        <v>7931</v>
      </c>
      <c r="C768" s="0" t="s">
        <v>38</v>
      </c>
      <c r="D768" s="0" t="s">
        <v>7929</v>
      </c>
      <c r="E768" s="0" t="s">
        <v>7922</v>
      </c>
      <c r="F768" s="0" t="s">
        <v>7905</v>
      </c>
      <c r="G768" s="0" t="s">
        <v>499</v>
      </c>
      <c r="H768" s="0" t="s">
        <v>43</v>
      </c>
      <c r="I768" s="0" t="s">
        <v>5666</v>
      </c>
      <c r="J768" s="0" t="s">
        <v>45</v>
      </c>
      <c r="K768" s="0" t="s">
        <v>371</v>
      </c>
      <c r="L768" s="0" t="s">
        <v>372</v>
      </c>
      <c r="M768" s="0" t="s">
        <v>5759</v>
      </c>
      <c r="N768" s="11" t="s">
        <v>49</v>
      </c>
      <c r="Q768" s="1" t="s">
        <v>50</v>
      </c>
      <c r="R768" s="1" t="s">
        <v>50</v>
      </c>
      <c r="U768" s="1" t="s">
        <v>7906</v>
      </c>
      <c r="X768" s="0" t="s">
        <v>380</v>
      </c>
      <c r="AC768" s="0" t="s">
        <v>376</v>
      </c>
      <c r="AD768" s="0" t="s">
        <v>54</v>
      </c>
      <c r="AE768" s="4" t="n">
        <v>39.99</v>
      </c>
      <c r="AF768" s="4" t="n">
        <v>21.6162162162162</v>
      </c>
    </row>
    <row r="769" customFormat="false" ht="13" hidden="false" customHeight="false" outlineLevel="0" collapsed="false">
      <c r="A769" s="0" t="s">
        <v>7927</v>
      </c>
      <c r="B769" s="0" t="s">
        <v>7932</v>
      </c>
      <c r="C769" s="0" t="s">
        <v>38</v>
      </c>
      <c r="D769" s="0" t="s">
        <v>7929</v>
      </c>
      <c r="E769" s="0" t="s">
        <v>7922</v>
      </c>
      <c r="F769" s="0" t="s">
        <v>7905</v>
      </c>
      <c r="G769" s="0" t="s">
        <v>499</v>
      </c>
      <c r="H769" s="0" t="s">
        <v>43</v>
      </c>
      <c r="I769" s="0" t="s">
        <v>5666</v>
      </c>
      <c r="J769" s="0" t="s">
        <v>45</v>
      </c>
      <c r="K769" s="0" t="s">
        <v>371</v>
      </c>
      <c r="L769" s="0" t="s">
        <v>372</v>
      </c>
      <c r="M769" s="0" t="s">
        <v>5759</v>
      </c>
      <c r="N769" s="11" t="s">
        <v>49</v>
      </c>
      <c r="Q769" s="1" t="s">
        <v>50</v>
      </c>
      <c r="R769" s="1" t="s">
        <v>50</v>
      </c>
      <c r="U769" s="1" t="s">
        <v>7906</v>
      </c>
      <c r="X769" s="0" t="s">
        <v>382</v>
      </c>
      <c r="AC769" s="0" t="s">
        <v>376</v>
      </c>
      <c r="AD769" s="0" t="s">
        <v>54</v>
      </c>
      <c r="AE769" s="4" t="n">
        <v>39.99</v>
      </c>
      <c r="AF769" s="4" t="n">
        <v>21.6162162162162</v>
      </c>
    </row>
    <row r="770" customFormat="false" ht="13" hidden="false" customHeight="false" outlineLevel="0" collapsed="false">
      <c r="A770" s="0" t="s">
        <v>7927</v>
      </c>
      <c r="B770" s="0" t="s">
        <v>7933</v>
      </c>
      <c r="C770" s="0" t="s">
        <v>38</v>
      </c>
      <c r="D770" s="0" t="s">
        <v>7929</v>
      </c>
      <c r="E770" s="0" t="s">
        <v>7922</v>
      </c>
      <c r="F770" s="0" t="s">
        <v>7905</v>
      </c>
      <c r="G770" s="0" t="s">
        <v>499</v>
      </c>
      <c r="H770" s="0" t="s">
        <v>43</v>
      </c>
      <c r="I770" s="0" t="s">
        <v>5666</v>
      </c>
      <c r="J770" s="0" t="s">
        <v>45</v>
      </c>
      <c r="K770" s="0" t="s">
        <v>371</v>
      </c>
      <c r="L770" s="0" t="s">
        <v>372</v>
      </c>
      <c r="M770" s="0" t="s">
        <v>5759</v>
      </c>
      <c r="N770" s="11" t="s">
        <v>49</v>
      </c>
      <c r="Q770" s="1" t="s">
        <v>50</v>
      </c>
      <c r="R770" s="1" t="s">
        <v>50</v>
      </c>
      <c r="U770" s="1" t="s">
        <v>7906</v>
      </c>
      <c r="X770" s="0" t="s">
        <v>384</v>
      </c>
      <c r="AC770" s="0" t="s">
        <v>376</v>
      </c>
      <c r="AD770" s="0" t="s">
        <v>54</v>
      </c>
      <c r="AE770" s="4" t="n">
        <v>39.99</v>
      </c>
      <c r="AF770" s="4" t="n">
        <v>21.6162162162162</v>
      </c>
    </row>
    <row r="771" customFormat="false" ht="13" hidden="false" customHeight="false" outlineLevel="0" collapsed="false">
      <c r="A771" s="0" t="s">
        <v>7934</v>
      </c>
      <c r="B771" s="0" t="s">
        <v>7935</v>
      </c>
      <c r="C771" s="0" t="s">
        <v>38</v>
      </c>
      <c r="D771" s="0" t="s">
        <v>7936</v>
      </c>
      <c r="E771" s="0" t="s">
        <v>7922</v>
      </c>
      <c r="F771" s="0" t="s">
        <v>7905</v>
      </c>
      <c r="G771" s="0" t="s">
        <v>466</v>
      </c>
      <c r="H771" s="0" t="s">
        <v>43</v>
      </c>
      <c r="I771" s="0" t="s">
        <v>5666</v>
      </c>
      <c r="J771" s="0" t="s">
        <v>45</v>
      </c>
      <c r="K771" s="0" t="s">
        <v>371</v>
      </c>
      <c r="L771" s="0" t="s">
        <v>372</v>
      </c>
      <c r="M771" s="0" t="s">
        <v>5759</v>
      </c>
      <c r="N771" s="11" t="s">
        <v>49</v>
      </c>
      <c r="Q771" s="1" t="s">
        <v>50</v>
      </c>
      <c r="R771" s="1" t="s">
        <v>50</v>
      </c>
      <c r="U771" s="1" t="s">
        <v>7906</v>
      </c>
      <c r="X771" s="0" t="s">
        <v>375</v>
      </c>
      <c r="AC771" s="0" t="s">
        <v>376</v>
      </c>
      <c r="AD771" s="0" t="s">
        <v>54</v>
      </c>
      <c r="AE771" s="4" t="n">
        <v>39.99</v>
      </c>
      <c r="AF771" s="4" t="n">
        <v>21.6162162162162</v>
      </c>
    </row>
    <row r="772" customFormat="false" ht="13" hidden="false" customHeight="false" outlineLevel="0" collapsed="false">
      <c r="A772" s="0" t="s">
        <v>7934</v>
      </c>
      <c r="B772" s="0" t="s">
        <v>7937</v>
      </c>
      <c r="C772" s="0" t="s">
        <v>38</v>
      </c>
      <c r="D772" s="0" t="s">
        <v>7936</v>
      </c>
      <c r="E772" s="0" t="s">
        <v>7922</v>
      </c>
      <c r="F772" s="0" t="s">
        <v>7905</v>
      </c>
      <c r="G772" s="0" t="s">
        <v>466</v>
      </c>
      <c r="H772" s="0" t="s">
        <v>43</v>
      </c>
      <c r="I772" s="0" t="s">
        <v>5666</v>
      </c>
      <c r="J772" s="0" t="s">
        <v>45</v>
      </c>
      <c r="K772" s="0" t="s">
        <v>371</v>
      </c>
      <c r="L772" s="0" t="s">
        <v>372</v>
      </c>
      <c r="M772" s="0" t="s">
        <v>5759</v>
      </c>
      <c r="N772" s="11" t="s">
        <v>49</v>
      </c>
      <c r="Q772" s="1" t="s">
        <v>50</v>
      </c>
      <c r="R772" s="1" t="s">
        <v>50</v>
      </c>
      <c r="U772" s="1" t="s">
        <v>7906</v>
      </c>
      <c r="X772" s="0" t="s">
        <v>378</v>
      </c>
      <c r="AC772" s="0" t="s">
        <v>376</v>
      </c>
      <c r="AD772" s="0" t="s">
        <v>54</v>
      </c>
      <c r="AE772" s="4" t="n">
        <v>39.99</v>
      </c>
      <c r="AF772" s="4" t="n">
        <v>21.6162162162162</v>
      </c>
    </row>
    <row r="773" customFormat="false" ht="13" hidden="false" customHeight="false" outlineLevel="0" collapsed="false">
      <c r="A773" s="0" t="s">
        <v>7934</v>
      </c>
      <c r="B773" s="0" t="s">
        <v>7938</v>
      </c>
      <c r="C773" s="0" t="s">
        <v>38</v>
      </c>
      <c r="D773" s="0" t="s">
        <v>7936</v>
      </c>
      <c r="E773" s="0" t="s">
        <v>7922</v>
      </c>
      <c r="F773" s="0" t="s">
        <v>7905</v>
      </c>
      <c r="G773" s="0" t="s">
        <v>466</v>
      </c>
      <c r="H773" s="0" t="s">
        <v>43</v>
      </c>
      <c r="I773" s="0" t="s">
        <v>5666</v>
      </c>
      <c r="J773" s="0" t="s">
        <v>45</v>
      </c>
      <c r="K773" s="0" t="s">
        <v>371</v>
      </c>
      <c r="L773" s="0" t="s">
        <v>372</v>
      </c>
      <c r="M773" s="0" t="s">
        <v>5759</v>
      </c>
      <c r="N773" s="11" t="s">
        <v>49</v>
      </c>
      <c r="Q773" s="1" t="s">
        <v>50</v>
      </c>
      <c r="R773" s="1" t="s">
        <v>50</v>
      </c>
      <c r="U773" s="1" t="s">
        <v>7906</v>
      </c>
      <c r="X773" s="0" t="s">
        <v>380</v>
      </c>
      <c r="AC773" s="0" t="s">
        <v>376</v>
      </c>
      <c r="AD773" s="0" t="s">
        <v>54</v>
      </c>
      <c r="AE773" s="4" t="n">
        <v>39.99</v>
      </c>
      <c r="AF773" s="4" t="n">
        <v>21.6162162162162</v>
      </c>
    </row>
    <row r="774" customFormat="false" ht="13" hidden="false" customHeight="false" outlineLevel="0" collapsed="false">
      <c r="A774" s="0" t="s">
        <v>7934</v>
      </c>
      <c r="B774" s="0" t="s">
        <v>7939</v>
      </c>
      <c r="C774" s="0" t="s">
        <v>38</v>
      </c>
      <c r="D774" s="0" t="s">
        <v>7936</v>
      </c>
      <c r="E774" s="0" t="s">
        <v>7922</v>
      </c>
      <c r="F774" s="0" t="s">
        <v>7905</v>
      </c>
      <c r="G774" s="0" t="s">
        <v>466</v>
      </c>
      <c r="H774" s="0" t="s">
        <v>43</v>
      </c>
      <c r="I774" s="0" t="s">
        <v>5666</v>
      </c>
      <c r="J774" s="0" t="s">
        <v>45</v>
      </c>
      <c r="K774" s="0" t="s">
        <v>371</v>
      </c>
      <c r="L774" s="0" t="s">
        <v>372</v>
      </c>
      <c r="M774" s="0" t="s">
        <v>5759</v>
      </c>
      <c r="N774" s="11" t="s">
        <v>49</v>
      </c>
      <c r="Q774" s="1" t="s">
        <v>50</v>
      </c>
      <c r="R774" s="1" t="s">
        <v>50</v>
      </c>
      <c r="U774" s="1" t="s">
        <v>7906</v>
      </c>
      <c r="X774" s="0" t="s">
        <v>382</v>
      </c>
      <c r="AC774" s="0" t="s">
        <v>376</v>
      </c>
      <c r="AD774" s="0" t="s">
        <v>54</v>
      </c>
      <c r="AE774" s="4" t="n">
        <v>39.99</v>
      </c>
      <c r="AF774" s="4" t="n">
        <v>21.6162162162162</v>
      </c>
    </row>
    <row r="775" customFormat="false" ht="13" hidden="false" customHeight="false" outlineLevel="0" collapsed="false">
      <c r="A775" s="0" t="s">
        <v>7934</v>
      </c>
      <c r="B775" s="0" t="s">
        <v>7940</v>
      </c>
      <c r="C775" s="0" t="s">
        <v>38</v>
      </c>
      <c r="D775" s="0" t="s">
        <v>7936</v>
      </c>
      <c r="E775" s="0" t="s">
        <v>7922</v>
      </c>
      <c r="F775" s="0" t="s">
        <v>7905</v>
      </c>
      <c r="G775" s="0" t="s">
        <v>466</v>
      </c>
      <c r="H775" s="0" t="s">
        <v>43</v>
      </c>
      <c r="I775" s="0" t="s">
        <v>5666</v>
      </c>
      <c r="J775" s="0" t="s">
        <v>45</v>
      </c>
      <c r="K775" s="0" t="s">
        <v>371</v>
      </c>
      <c r="L775" s="0" t="s">
        <v>372</v>
      </c>
      <c r="M775" s="0" t="s">
        <v>5759</v>
      </c>
      <c r="N775" s="11" t="s">
        <v>49</v>
      </c>
      <c r="Q775" s="1" t="s">
        <v>50</v>
      </c>
      <c r="R775" s="1" t="s">
        <v>50</v>
      </c>
      <c r="U775" s="1" t="s">
        <v>7906</v>
      </c>
      <c r="X775" s="0" t="s">
        <v>384</v>
      </c>
      <c r="AC775" s="0" t="s">
        <v>376</v>
      </c>
      <c r="AD775" s="0" t="s">
        <v>54</v>
      </c>
      <c r="AE775" s="4" t="n">
        <v>39.99</v>
      </c>
      <c r="AF775" s="4" t="n">
        <v>21.6162162162162</v>
      </c>
    </row>
    <row r="776" customFormat="false" ht="13" hidden="false" customHeight="false" outlineLevel="0" collapsed="false">
      <c r="A776" s="0" t="s">
        <v>7941</v>
      </c>
      <c r="B776" s="0" t="s">
        <v>7942</v>
      </c>
      <c r="C776" s="0" t="s">
        <v>38</v>
      </c>
      <c r="D776" s="0" t="s">
        <v>7943</v>
      </c>
      <c r="E776" s="0" t="s">
        <v>7922</v>
      </c>
      <c r="F776" s="0" t="s">
        <v>7905</v>
      </c>
      <c r="G776" s="0" t="s">
        <v>405</v>
      </c>
      <c r="H776" s="0" t="s">
        <v>43</v>
      </c>
      <c r="I776" s="0" t="s">
        <v>5666</v>
      </c>
      <c r="J776" s="0" t="s">
        <v>45</v>
      </c>
      <c r="K776" s="0" t="s">
        <v>371</v>
      </c>
      <c r="L776" s="0" t="s">
        <v>372</v>
      </c>
      <c r="M776" s="0" t="s">
        <v>5759</v>
      </c>
      <c r="N776" s="11" t="s">
        <v>49</v>
      </c>
      <c r="Q776" s="1" t="s">
        <v>50</v>
      </c>
      <c r="R776" s="1" t="s">
        <v>50</v>
      </c>
      <c r="U776" s="1" t="s">
        <v>7906</v>
      </c>
      <c r="X776" s="0" t="s">
        <v>375</v>
      </c>
      <c r="AC776" s="0" t="s">
        <v>376</v>
      </c>
      <c r="AD776" s="0" t="s">
        <v>54</v>
      </c>
      <c r="AE776" s="4" t="n">
        <v>39.99</v>
      </c>
      <c r="AF776" s="4" t="n">
        <v>21.6162162162162</v>
      </c>
    </row>
    <row r="777" customFormat="false" ht="13" hidden="false" customHeight="false" outlineLevel="0" collapsed="false">
      <c r="A777" s="0" t="s">
        <v>7941</v>
      </c>
      <c r="B777" s="0" t="s">
        <v>7944</v>
      </c>
      <c r="C777" s="0" t="s">
        <v>38</v>
      </c>
      <c r="D777" s="0" t="s">
        <v>7943</v>
      </c>
      <c r="E777" s="0" t="s">
        <v>7922</v>
      </c>
      <c r="F777" s="0" t="s">
        <v>7905</v>
      </c>
      <c r="G777" s="0" t="s">
        <v>405</v>
      </c>
      <c r="H777" s="0" t="s">
        <v>43</v>
      </c>
      <c r="I777" s="0" t="s">
        <v>5666</v>
      </c>
      <c r="J777" s="0" t="s">
        <v>45</v>
      </c>
      <c r="K777" s="0" t="s">
        <v>371</v>
      </c>
      <c r="L777" s="0" t="s">
        <v>372</v>
      </c>
      <c r="M777" s="0" t="s">
        <v>5759</v>
      </c>
      <c r="N777" s="11" t="s">
        <v>49</v>
      </c>
      <c r="Q777" s="1" t="s">
        <v>50</v>
      </c>
      <c r="R777" s="1" t="s">
        <v>50</v>
      </c>
      <c r="U777" s="1" t="s">
        <v>7906</v>
      </c>
      <c r="X777" s="0" t="s">
        <v>378</v>
      </c>
      <c r="AC777" s="0" t="s">
        <v>376</v>
      </c>
      <c r="AD777" s="0" t="s">
        <v>54</v>
      </c>
      <c r="AE777" s="4" t="n">
        <v>39.99</v>
      </c>
      <c r="AF777" s="4" t="n">
        <v>21.6162162162162</v>
      </c>
    </row>
    <row r="778" customFormat="false" ht="13" hidden="false" customHeight="false" outlineLevel="0" collapsed="false">
      <c r="A778" s="0" t="s">
        <v>7941</v>
      </c>
      <c r="B778" s="0" t="s">
        <v>7945</v>
      </c>
      <c r="C778" s="0" t="s">
        <v>38</v>
      </c>
      <c r="D778" s="0" t="s">
        <v>7943</v>
      </c>
      <c r="E778" s="0" t="s">
        <v>7922</v>
      </c>
      <c r="F778" s="0" t="s">
        <v>7905</v>
      </c>
      <c r="G778" s="0" t="s">
        <v>405</v>
      </c>
      <c r="H778" s="0" t="s">
        <v>43</v>
      </c>
      <c r="I778" s="0" t="s">
        <v>5666</v>
      </c>
      <c r="J778" s="0" t="s">
        <v>45</v>
      </c>
      <c r="K778" s="0" t="s">
        <v>371</v>
      </c>
      <c r="L778" s="0" t="s">
        <v>372</v>
      </c>
      <c r="M778" s="0" t="s">
        <v>5759</v>
      </c>
      <c r="N778" s="11" t="s">
        <v>49</v>
      </c>
      <c r="Q778" s="1" t="s">
        <v>50</v>
      </c>
      <c r="R778" s="1" t="s">
        <v>50</v>
      </c>
      <c r="U778" s="1" t="s">
        <v>7906</v>
      </c>
      <c r="X778" s="0" t="s">
        <v>380</v>
      </c>
      <c r="AC778" s="0" t="s">
        <v>376</v>
      </c>
      <c r="AD778" s="0" t="s">
        <v>54</v>
      </c>
      <c r="AE778" s="4" t="n">
        <v>39.99</v>
      </c>
      <c r="AF778" s="4" t="n">
        <v>21.6162162162162</v>
      </c>
    </row>
    <row r="779" customFormat="false" ht="13" hidden="false" customHeight="false" outlineLevel="0" collapsed="false">
      <c r="A779" s="0" t="s">
        <v>7941</v>
      </c>
      <c r="B779" s="0" t="s">
        <v>7946</v>
      </c>
      <c r="C779" s="0" t="s">
        <v>38</v>
      </c>
      <c r="D779" s="0" t="s">
        <v>7943</v>
      </c>
      <c r="E779" s="0" t="s">
        <v>7922</v>
      </c>
      <c r="F779" s="0" t="s">
        <v>7905</v>
      </c>
      <c r="G779" s="0" t="s">
        <v>405</v>
      </c>
      <c r="H779" s="0" t="s">
        <v>43</v>
      </c>
      <c r="I779" s="0" t="s">
        <v>5666</v>
      </c>
      <c r="J779" s="0" t="s">
        <v>45</v>
      </c>
      <c r="K779" s="0" t="s">
        <v>371</v>
      </c>
      <c r="L779" s="0" t="s">
        <v>372</v>
      </c>
      <c r="M779" s="0" t="s">
        <v>5759</v>
      </c>
      <c r="N779" s="11" t="s">
        <v>49</v>
      </c>
      <c r="Q779" s="1" t="s">
        <v>50</v>
      </c>
      <c r="R779" s="1" t="s">
        <v>50</v>
      </c>
      <c r="U779" s="1" t="s">
        <v>7906</v>
      </c>
      <c r="X779" s="0" t="s">
        <v>382</v>
      </c>
      <c r="AC779" s="0" t="s">
        <v>376</v>
      </c>
      <c r="AD779" s="0" t="s">
        <v>54</v>
      </c>
      <c r="AE779" s="4" t="n">
        <v>39.99</v>
      </c>
      <c r="AF779" s="4" t="n">
        <v>21.6162162162162</v>
      </c>
    </row>
    <row r="780" customFormat="false" ht="13" hidden="false" customHeight="false" outlineLevel="0" collapsed="false">
      <c r="A780" s="0" t="s">
        <v>7941</v>
      </c>
      <c r="B780" s="0" t="s">
        <v>7947</v>
      </c>
      <c r="C780" s="0" t="s">
        <v>38</v>
      </c>
      <c r="D780" s="0" t="s">
        <v>7943</v>
      </c>
      <c r="E780" s="0" t="s">
        <v>7922</v>
      </c>
      <c r="F780" s="0" t="s">
        <v>7905</v>
      </c>
      <c r="G780" s="0" t="s">
        <v>405</v>
      </c>
      <c r="H780" s="0" t="s">
        <v>43</v>
      </c>
      <c r="I780" s="0" t="s">
        <v>5666</v>
      </c>
      <c r="J780" s="0" t="s">
        <v>45</v>
      </c>
      <c r="K780" s="0" t="s">
        <v>371</v>
      </c>
      <c r="L780" s="0" t="s">
        <v>372</v>
      </c>
      <c r="M780" s="0" t="s">
        <v>5759</v>
      </c>
      <c r="N780" s="11" t="s">
        <v>49</v>
      </c>
      <c r="Q780" s="1" t="s">
        <v>50</v>
      </c>
      <c r="R780" s="1" t="s">
        <v>50</v>
      </c>
      <c r="U780" s="1" t="s">
        <v>7906</v>
      </c>
      <c r="X780" s="0" t="s">
        <v>384</v>
      </c>
      <c r="AC780" s="0" t="s">
        <v>376</v>
      </c>
      <c r="AD780" s="0" t="s">
        <v>54</v>
      </c>
      <c r="AE780" s="4" t="n">
        <v>39.99</v>
      </c>
      <c r="AF780" s="4" t="n">
        <v>21.6162162162162</v>
      </c>
    </row>
    <row r="781" customFormat="false" ht="13" hidden="false" customHeight="false" outlineLevel="0" collapsed="false">
      <c r="A781" s="0" t="s">
        <v>7948</v>
      </c>
      <c r="B781" s="0" t="s">
        <v>7949</v>
      </c>
      <c r="C781" s="0" t="s">
        <v>38</v>
      </c>
      <c r="D781" s="0" t="s">
        <v>7950</v>
      </c>
      <c r="E781" s="0" t="s">
        <v>7922</v>
      </c>
      <c r="F781" s="0" t="s">
        <v>7905</v>
      </c>
      <c r="G781" s="0" t="s">
        <v>7951</v>
      </c>
      <c r="H781" s="0" t="s">
        <v>43</v>
      </c>
      <c r="I781" s="0" t="s">
        <v>5666</v>
      </c>
      <c r="J781" s="0" t="s">
        <v>45</v>
      </c>
      <c r="K781" s="0" t="s">
        <v>371</v>
      </c>
      <c r="L781" s="0" t="s">
        <v>372</v>
      </c>
      <c r="M781" s="0" t="s">
        <v>5759</v>
      </c>
      <c r="N781" s="11" t="s">
        <v>49</v>
      </c>
      <c r="U781" s="1" t="s">
        <v>7906</v>
      </c>
      <c r="X781" s="0" t="s">
        <v>375</v>
      </c>
      <c r="AC781" s="0" t="s">
        <v>376</v>
      </c>
      <c r="AD781" s="0" t="s">
        <v>54</v>
      </c>
      <c r="AE781" s="4" t="n">
        <v>39.99</v>
      </c>
      <c r="AF781" s="4" t="n">
        <v>21.6162162162162</v>
      </c>
    </row>
    <row r="782" customFormat="false" ht="13" hidden="false" customHeight="false" outlineLevel="0" collapsed="false">
      <c r="A782" s="0" t="s">
        <v>7948</v>
      </c>
      <c r="B782" s="0" t="s">
        <v>7952</v>
      </c>
      <c r="C782" s="0" t="s">
        <v>38</v>
      </c>
      <c r="D782" s="0" t="s">
        <v>7950</v>
      </c>
      <c r="E782" s="0" t="s">
        <v>7922</v>
      </c>
      <c r="F782" s="0" t="s">
        <v>7905</v>
      </c>
      <c r="G782" s="0" t="s">
        <v>7951</v>
      </c>
      <c r="H782" s="0" t="s">
        <v>43</v>
      </c>
      <c r="I782" s="0" t="s">
        <v>5666</v>
      </c>
      <c r="J782" s="0" t="s">
        <v>45</v>
      </c>
      <c r="K782" s="0" t="s">
        <v>371</v>
      </c>
      <c r="L782" s="0" t="s">
        <v>372</v>
      </c>
      <c r="M782" s="0" t="s">
        <v>5759</v>
      </c>
      <c r="N782" s="11" t="s">
        <v>49</v>
      </c>
      <c r="U782" s="1" t="s">
        <v>7906</v>
      </c>
      <c r="X782" s="0" t="s">
        <v>378</v>
      </c>
      <c r="AC782" s="0" t="s">
        <v>376</v>
      </c>
      <c r="AD782" s="0" t="s">
        <v>54</v>
      </c>
      <c r="AE782" s="4" t="n">
        <v>39.99</v>
      </c>
      <c r="AF782" s="4" t="n">
        <v>21.6162162162162</v>
      </c>
    </row>
    <row r="783" customFormat="false" ht="13" hidden="false" customHeight="false" outlineLevel="0" collapsed="false">
      <c r="A783" s="0" t="s">
        <v>7948</v>
      </c>
      <c r="B783" s="0" t="s">
        <v>7953</v>
      </c>
      <c r="C783" s="0" t="s">
        <v>38</v>
      </c>
      <c r="D783" s="0" t="s">
        <v>7950</v>
      </c>
      <c r="E783" s="0" t="s">
        <v>7922</v>
      </c>
      <c r="F783" s="0" t="s">
        <v>7905</v>
      </c>
      <c r="G783" s="0" t="s">
        <v>7951</v>
      </c>
      <c r="H783" s="0" t="s">
        <v>43</v>
      </c>
      <c r="I783" s="0" t="s">
        <v>5666</v>
      </c>
      <c r="J783" s="0" t="s">
        <v>45</v>
      </c>
      <c r="K783" s="0" t="s">
        <v>371</v>
      </c>
      <c r="L783" s="0" t="s">
        <v>372</v>
      </c>
      <c r="M783" s="0" t="s">
        <v>5759</v>
      </c>
      <c r="N783" s="11" t="s">
        <v>49</v>
      </c>
      <c r="U783" s="1" t="s">
        <v>7906</v>
      </c>
      <c r="X783" s="0" t="s">
        <v>380</v>
      </c>
      <c r="AC783" s="0" t="s">
        <v>376</v>
      </c>
      <c r="AD783" s="0" t="s">
        <v>54</v>
      </c>
      <c r="AE783" s="4" t="n">
        <v>39.99</v>
      </c>
      <c r="AF783" s="4" t="n">
        <v>21.6162162162162</v>
      </c>
    </row>
    <row r="784" customFormat="false" ht="13" hidden="false" customHeight="false" outlineLevel="0" collapsed="false">
      <c r="A784" s="0" t="s">
        <v>7948</v>
      </c>
      <c r="B784" s="0" t="s">
        <v>7954</v>
      </c>
      <c r="C784" s="0" t="s">
        <v>38</v>
      </c>
      <c r="D784" s="0" t="s">
        <v>7950</v>
      </c>
      <c r="E784" s="0" t="s">
        <v>7922</v>
      </c>
      <c r="F784" s="0" t="s">
        <v>7905</v>
      </c>
      <c r="G784" s="0" t="s">
        <v>7951</v>
      </c>
      <c r="H784" s="0" t="s">
        <v>43</v>
      </c>
      <c r="I784" s="0" t="s">
        <v>5666</v>
      </c>
      <c r="J784" s="0" t="s">
        <v>45</v>
      </c>
      <c r="K784" s="0" t="s">
        <v>371</v>
      </c>
      <c r="L784" s="0" t="s">
        <v>372</v>
      </c>
      <c r="M784" s="0" t="s">
        <v>5759</v>
      </c>
      <c r="N784" s="11" t="s">
        <v>49</v>
      </c>
      <c r="U784" s="1" t="s">
        <v>7906</v>
      </c>
      <c r="X784" s="0" t="s">
        <v>382</v>
      </c>
      <c r="AC784" s="0" t="s">
        <v>376</v>
      </c>
      <c r="AD784" s="0" t="s">
        <v>54</v>
      </c>
      <c r="AE784" s="4" t="n">
        <v>39.99</v>
      </c>
      <c r="AF784" s="4" t="n">
        <v>21.6162162162162</v>
      </c>
    </row>
    <row r="785" customFormat="false" ht="13" hidden="false" customHeight="false" outlineLevel="0" collapsed="false">
      <c r="A785" s="0" t="s">
        <v>7948</v>
      </c>
      <c r="B785" s="0" t="s">
        <v>7955</v>
      </c>
      <c r="C785" s="0" t="s">
        <v>38</v>
      </c>
      <c r="D785" s="0" t="s">
        <v>7950</v>
      </c>
      <c r="E785" s="0" t="s">
        <v>7922</v>
      </c>
      <c r="F785" s="0" t="s">
        <v>7905</v>
      </c>
      <c r="G785" s="0" t="s">
        <v>7951</v>
      </c>
      <c r="H785" s="0" t="s">
        <v>43</v>
      </c>
      <c r="I785" s="0" t="s">
        <v>5666</v>
      </c>
      <c r="J785" s="0" t="s">
        <v>45</v>
      </c>
      <c r="K785" s="0" t="s">
        <v>371</v>
      </c>
      <c r="L785" s="0" t="s">
        <v>372</v>
      </c>
      <c r="M785" s="0" t="s">
        <v>5759</v>
      </c>
      <c r="N785" s="11" t="s">
        <v>49</v>
      </c>
      <c r="U785" s="1" t="s">
        <v>7906</v>
      </c>
      <c r="X785" s="0" t="s">
        <v>384</v>
      </c>
      <c r="AC785" s="0" t="s">
        <v>376</v>
      </c>
      <c r="AD785" s="0" t="s">
        <v>54</v>
      </c>
      <c r="AE785" s="4" t="n">
        <v>39.99</v>
      </c>
      <c r="AF785" s="4" t="n">
        <v>21.6162162162162</v>
      </c>
    </row>
    <row r="786" customFormat="false" ht="13" hidden="false" customHeight="false" outlineLevel="0" collapsed="false">
      <c r="A786" s="0" t="s">
        <v>7956</v>
      </c>
      <c r="B786" s="0" t="s">
        <v>7957</v>
      </c>
      <c r="C786" s="0" t="s">
        <v>38</v>
      </c>
      <c r="D786" s="0" t="s">
        <v>7958</v>
      </c>
      <c r="E786" s="0" t="s">
        <v>7922</v>
      </c>
      <c r="F786" s="0" t="s">
        <v>7905</v>
      </c>
      <c r="G786" s="0" t="s">
        <v>1682</v>
      </c>
      <c r="H786" s="0" t="s">
        <v>43</v>
      </c>
      <c r="I786" s="0" t="s">
        <v>5666</v>
      </c>
      <c r="J786" s="0" t="s">
        <v>45</v>
      </c>
      <c r="K786" s="0" t="s">
        <v>371</v>
      </c>
      <c r="L786" s="0" t="s">
        <v>372</v>
      </c>
      <c r="M786" s="0" t="s">
        <v>5759</v>
      </c>
      <c r="N786" s="11" t="s">
        <v>49</v>
      </c>
      <c r="R786" s="1" t="s">
        <v>50</v>
      </c>
      <c r="U786" s="1" t="s">
        <v>7906</v>
      </c>
      <c r="X786" s="0" t="s">
        <v>375</v>
      </c>
      <c r="AC786" s="0" t="s">
        <v>376</v>
      </c>
      <c r="AD786" s="0" t="s">
        <v>54</v>
      </c>
      <c r="AE786" s="4" t="n">
        <v>39.99</v>
      </c>
      <c r="AF786" s="4" t="n">
        <v>21.6162162162162</v>
      </c>
    </row>
    <row r="787" customFormat="false" ht="13" hidden="false" customHeight="false" outlineLevel="0" collapsed="false">
      <c r="A787" s="0" t="s">
        <v>7956</v>
      </c>
      <c r="B787" s="0" t="s">
        <v>7959</v>
      </c>
      <c r="C787" s="0" t="s">
        <v>38</v>
      </c>
      <c r="D787" s="0" t="s">
        <v>7958</v>
      </c>
      <c r="E787" s="0" t="s">
        <v>7922</v>
      </c>
      <c r="F787" s="0" t="s">
        <v>7905</v>
      </c>
      <c r="G787" s="0" t="s">
        <v>1682</v>
      </c>
      <c r="H787" s="0" t="s">
        <v>43</v>
      </c>
      <c r="I787" s="0" t="s">
        <v>5666</v>
      </c>
      <c r="J787" s="0" t="s">
        <v>45</v>
      </c>
      <c r="K787" s="0" t="s">
        <v>371</v>
      </c>
      <c r="L787" s="0" t="s">
        <v>372</v>
      </c>
      <c r="M787" s="0" t="s">
        <v>5759</v>
      </c>
      <c r="N787" s="11" t="s">
        <v>49</v>
      </c>
      <c r="R787" s="1" t="s">
        <v>50</v>
      </c>
      <c r="U787" s="1" t="s">
        <v>7906</v>
      </c>
      <c r="X787" s="0" t="s">
        <v>378</v>
      </c>
      <c r="AC787" s="0" t="s">
        <v>376</v>
      </c>
      <c r="AD787" s="0" t="s">
        <v>54</v>
      </c>
      <c r="AE787" s="4" t="n">
        <v>39.99</v>
      </c>
      <c r="AF787" s="4" t="n">
        <v>21.6162162162162</v>
      </c>
    </row>
    <row r="788" customFormat="false" ht="13" hidden="false" customHeight="false" outlineLevel="0" collapsed="false">
      <c r="A788" s="0" t="s">
        <v>7956</v>
      </c>
      <c r="B788" s="0" t="s">
        <v>7960</v>
      </c>
      <c r="C788" s="0" t="s">
        <v>38</v>
      </c>
      <c r="D788" s="0" t="s">
        <v>7958</v>
      </c>
      <c r="E788" s="0" t="s">
        <v>7922</v>
      </c>
      <c r="F788" s="0" t="s">
        <v>7905</v>
      </c>
      <c r="G788" s="0" t="s">
        <v>1682</v>
      </c>
      <c r="H788" s="0" t="s">
        <v>43</v>
      </c>
      <c r="I788" s="0" t="s">
        <v>5666</v>
      </c>
      <c r="J788" s="0" t="s">
        <v>45</v>
      </c>
      <c r="K788" s="0" t="s">
        <v>371</v>
      </c>
      <c r="L788" s="0" t="s">
        <v>372</v>
      </c>
      <c r="M788" s="0" t="s">
        <v>5759</v>
      </c>
      <c r="N788" s="11" t="s">
        <v>49</v>
      </c>
      <c r="R788" s="1" t="s">
        <v>50</v>
      </c>
      <c r="U788" s="1" t="s">
        <v>7906</v>
      </c>
      <c r="X788" s="0" t="s">
        <v>380</v>
      </c>
      <c r="AC788" s="0" t="s">
        <v>376</v>
      </c>
      <c r="AD788" s="0" t="s">
        <v>54</v>
      </c>
      <c r="AE788" s="4" t="n">
        <v>39.99</v>
      </c>
      <c r="AF788" s="4" t="n">
        <v>21.6162162162162</v>
      </c>
    </row>
    <row r="789" customFormat="false" ht="13" hidden="false" customHeight="false" outlineLevel="0" collapsed="false">
      <c r="A789" s="0" t="s">
        <v>7956</v>
      </c>
      <c r="B789" s="0" t="s">
        <v>7961</v>
      </c>
      <c r="C789" s="0" t="s">
        <v>38</v>
      </c>
      <c r="D789" s="0" t="s">
        <v>7958</v>
      </c>
      <c r="E789" s="0" t="s">
        <v>7922</v>
      </c>
      <c r="F789" s="0" t="s">
        <v>7905</v>
      </c>
      <c r="G789" s="0" t="s">
        <v>1682</v>
      </c>
      <c r="H789" s="0" t="s">
        <v>43</v>
      </c>
      <c r="I789" s="0" t="s">
        <v>5666</v>
      </c>
      <c r="J789" s="0" t="s">
        <v>45</v>
      </c>
      <c r="K789" s="0" t="s">
        <v>371</v>
      </c>
      <c r="L789" s="0" t="s">
        <v>372</v>
      </c>
      <c r="M789" s="0" t="s">
        <v>5759</v>
      </c>
      <c r="N789" s="11" t="s">
        <v>49</v>
      </c>
      <c r="R789" s="1" t="s">
        <v>50</v>
      </c>
      <c r="U789" s="1" t="s">
        <v>7906</v>
      </c>
      <c r="X789" s="0" t="s">
        <v>382</v>
      </c>
      <c r="AC789" s="0" t="s">
        <v>376</v>
      </c>
      <c r="AD789" s="0" t="s">
        <v>54</v>
      </c>
      <c r="AE789" s="4" t="n">
        <v>39.99</v>
      </c>
      <c r="AF789" s="4" t="n">
        <v>21.6162162162162</v>
      </c>
    </row>
    <row r="790" customFormat="false" ht="13" hidden="false" customHeight="false" outlineLevel="0" collapsed="false">
      <c r="A790" s="0" t="s">
        <v>7956</v>
      </c>
      <c r="B790" s="0" t="s">
        <v>7962</v>
      </c>
      <c r="C790" s="0" t="s">
        <v>38</v>
      </c>
      <c r="D790" s="0" t="s">
        <v>7958</v>
      </c>
      <c r="E790" s="0" t="s">
        <v>7922</v>
      </c>
      <c r="F790" s="0" t="s">
        <v>7905</v>
      </c>
      <c r="G790" s="0" t="s">
        <v>1682</v>
      </c>
      <c r="H790" s="0" t="s">
        <v>43</v>
      </c>
      <c r="I790" s="0" t="s">
        <v>5666</v>
      </c>
      <c r="J790" s="0" t="s">
        <v>45</v>
      </c>
      <c r="K790" s="0" t="s">
        <v>371</v>
      </c>
      <c r="L790" s="0" t="s">
        <v>372</v>
      </c>
      <c r="M790" s="0" t="s">
        <v>5759</v>
      </c>
      <c r="N790" s="11" t="s">
        <v>49</v>
      </c>
      <c r="R790" s="1" t="s">
        <v>50</v>
      </c>
      <c r="U790" s="1" t="s">
        <v>7906</v>
      </c>
      <c r="X790" s="0" t="s">
        <v>384</v>
      </c>
      <c r="AC790" s="0" t="s">
        <v>376</v>
      </c>
      <c r="AD790" s="0" t="s">
        <v>54</v>
      </c>
      <c r="AE790" s="4" t="n">
        <v>39.99</v>
      </c>
      <c r="AF790" s="4" t="n">
        <v>21.6162162162162</v>
      </c>
    </row>
    <row r="791" customFormat="false" ht="13" hidden="false" customHeight="false" outlineLevel="0" collapsed="false">
      <c r="A791" s="0" t="s">
        <v>7963</v>
      </c>
      <c r="B791" s="0" t="s">
        <v>7964</v>
      </c>
      <c r="C791" s="0" t="s">
        <v>7965</v>
      </c>
      <c r="D791" s="0" t="s">
        <v>7966</v>
      </c>
      <c r="E791" s="0" t="s">
        <v>7967</v>
      </c>
      <c r="F791" s="0" t="s">
        <v>457</v>
      </c>
      <c r="G791" s="0" t="s">
        <v>767</v>
      </c>
      <c r="H791" s="0" t="s">
        <v>43</v>
      </c>
      <c r="I791" s="0" t="s">
        <v>5666</v>
      </c>
      <c r="J791" s="0" t="s">
        <v>45</v>
      </c>
      <c r="K791" s="0" t="s">
        <v>371</v>
      </c>
      <c r="L791" s="0" t="s">
        <v>372</v>
      </c>
      <c r="M791" s="0" t="s">
        <v>5759</v>
      </c>
      <c r="N791" s="11" t="s">
        <v>49</v>
      </c>
      <c r="P791" s="1" t="s">
        <v>7965</v>
      </c>
      <c r="U791" s="1" t="s">
        <v>7853</v>
      </c>
      <c r="X791" s="0" t="s">
        <v>375</v>
      </c>
      <c r="AC791" s="0" t="s">
        <v>376</v>
      </c>
      <c r="AD791" s="0" t="s">
        <v>54</v>
      </c>
      <c r="AE791" s="4" t="n">
        <v>44.99</v>
      </c>
      <c r="AF791" s="4" t="n">
        <v>24.3189189189189</v>
      </c>
    </row>
    <row r="792" customFormat="false" ht="13" hidden="false" customHeight="false" outlineLevel="0" collapsed="false">
      <c r="A792" s="0" t="s">
        <v>7963</v>
      </c>
      <c r="B792" s="0" t="s">
        <v>7968</v>
      </c>
      <c r="C792" s="0" t="s">
        <v>7965</v>
      </c>
      <c r="D792" s="0" t="s">
        <v>7966</v>
      </c>
      <c r="E792" s="0" t="s">
        <v>7967</v>
      </c>
      <c r="F792" s="0" t="s">
        <v>457</v>
      </c>
      <c r="G792" s="0" t="s">
        <v>767</v>
      </c>
      <c r="H792" s="0" t="s">
        <v>43</v>
      </c>
      <c r="I792" s="0" t="s">
        <v>5666</v>
      </c>
      <c r="J792" s="0" t="s">
        <v>45</v>
      </c>
      <c r="K792" s="0" t="s">
        <v>371</v>
      </c>
      <c r="L792" s="0" t="s">
        <v>372</v>
      </c>
      <c r="M792" s="0" t="s">
        <v>5759</v>
      </c>
      <c r="N792" s="11" t="s">
        <v>49</v>
      </c>
      <c r="P792" s="1" t="s">
        <v>7965</v>
      </c>
      <c r="U792" s="1" t="s">
        <v>7853</v>
      </c>
      <c r="X792" s="0" t="s">
        <v>378</v>
      </c>
      <c r="AC792" s="0" t="s">
        <v>376</v>
      </c>
      <c r="AD792" s="0" t="s">
        <v>54</v>
      </c>
      <c r="AE792" s="4" t="n">
        <v>44.99</v>
      </c>
      <c r="AF792" s="4" t="n">
        <v>24.3189189189189</v>
      </c>
    </row>
    <row r="793" customFormat="false" ht="13" hidden="false" customHeight="false" outlineLevel="0" collapsed="false">
      <c r="A793" s="0" t="s">
        <v>7963</v>
      </c>
      <c r="B793" s="0" t="s">
        <v>7969</v>
      </c>
      <c r="C793" s="0" t="s">
        <v>7965</v>
      </c>
      <c r="D793" s="0" t="s">
        <v>7966</v>
      </c>
      <c r="E793" s="0" t="s">
        <v>7967</v>
      </c>
      <c r="F793" s="0" t="s">
        <v>457</v>
      </c>
      <c r="G793" s="0" t="s">
        <v>767</v>
      </c>
      <c r="H793" s="0" t="s">
        <v>43</v>
      </c>
      <c r="I793" s="0" t="s">
        <v>5666</v>
      </c>
      <c r="J793" s="0" t="s">
        <v>45</v>
      </c>
      <c r="K793" s="0" t="s">
        <v>371</v>
      </c>
      <c r="L793" s="0" t="s">
        <v>372</v>
      </c>
      <c r="M793" s="0" t="s">
        <v>5759</v>
      </c>
      <c r="N793" s="11" t="s">
        <v>49</v>
      </c>
      <c r="P793" s="1" t="s">
        <v>7965</v>
      </c>
      <c r="U793" s="1" t="s">
        <v>7853</v>
      </c>
      <c r="X793" s="0" t="s">
        <v>380</v>
      </c>
      <c r="AC793" s="0" t="s">
        <v>376</v>
      </c>
      <c r="AD793" s="0" t="s">
        <v>54</v>
      </c>
      <c r="AE793" s="4" t="n">
        <v>44.99</v>
      </c>
      <c r="AF793" s="4" t="n">
        <v>24.3189189189189</v>
      </c>
    </row>
    <row r="794" customFormat="false" ht="13" hidden="false" customHeight="false" outlineLevel="0" collapsed="false">
      <c r="A794" s="0" t="s">
        <v>7963</v>
      </c>
      <c r="B794" s="0" t="s">
        <v>7970</v>
      </c>
      <c r="C794" s="0" t="s">
        <v>7965</v>
      </c>
      <c r="D794" s="0" t="s">
        <v>7966</v>
      </c>
      <c r="E794" s="0" t="s">
        <v>7967</v>
      </c>
      <c r="F794" s="0" t="s">
        <v>457</v>
      </c>
      <c r="G794" s="0" t="s">
        <v>767</v>
      </c>
      <c r="H794" s="0" t="s">
        <v>43</v>
      </c>
      <c r="I794" s="0" t="s">
        <v>5666</v>
      </c>
      <c r="J794" s="0" t="s">
        <v>45</v>
      </c>
      <c r="K794" s="0" t="s">
        <v>371</v>
      </c>
      <c r="L794" s="0" t="s">
        <v>372</v>
      </c>
      <c r="M794" s="0" t="s">
        <v>5759</v>
      </c>
      <c r="N794" s="11" t="s">
        <v>49</v>
      </c>
      <c r="P794" s="1" t="s">
        <v>7965</v>
      </c>
      <c r="U794" s="1" t="s">
        <v>7853</v>
      </c>
      <c r="X794" s="0" t="s">
        <v>382</v>
      </c>
      <c r="AC794" s="0" t="s">
        <v>376</v>
      </c>
      <c r="AD794" s="0" t="s">
        <v>54</v>
      </c>
      <c r="AE794" s="4" t="n">
        <v>44.99</v>
      </c>
      <c r="AF794" s="4" t="n">
        <v>24.3189189189189</v>
      </c>
    </row>
    <row r="795" customFormat="false" ht="13" hidden="false" customHeight="false" outlineLevel="0" collapsed="false">
      <c r="A795" s="0" t="s">
        <v>7963</v>
      </c>
      <c r="B795" s="0" t="s">
        <v>7971</v>
      </c>
      <c r="C795" s="0" t="s">
        <v>7965</v>
      </c>
      <c r="D795" s="0" t="s">
        <v>7966</v>
      </c>
      <c r="E795" s="0" t="s">
        <v>7967</v>
      </c>
      <c r="F795" s="0" t="s">
        <v>457</v>
      </c>
      <c r="G795" s="0" t="s">
        <v>767</v>
      </c>
      <c r="H795" s="0" t="s">
        <v>43</v>
      </c>
      <c r="I795" s="0" t="s">
        <v>5666</v>
      </c>
      <c r="J795" s="0" t="s">
        <v>45</v>
      </c>
      <c r="K795" s="0" t="s">
        <v>371</v>
      </c>
      <c r="L795" s="0" t="s">
        <v>372</v>
      </c>
      <c r="M795" s="0" t="s">
        <v>5759</v>
      </c>
      <c r="N795" s="11" t="s">
        <v>49</v>
      </c>
      <c r="P795" s="1" t="s">
        <v>7965</v>
      </c>
      <c r="U795" s="1" t="s">
        <v>7853</v>
      </c>
      <c r="X795" s="0" t="s">
        <v>384</v>
      </c>
      <c r="AC795" s="0" t="s">
        <v>376</v>
      </c>
      <c r="AD795" s="0" t="s">
        <v>54</v>
      </c>
      <c r="AE795" s="4" t="n">
        <v>44.99</v>
      </c>
      <c r="AF795" s="4" t="n">
        <v>24.3189189189189</v>
      </c>
    </row>
    <row r="796" customFormat="false" ht="13" hidden="false" customHeight="false" outlineLevel="0" collapsed="false">
      <c r="A796" s="0" t="s">
        <v>7972</v>
      </c>
      <c r="B796" s="0" t="s">
        <v>7973</v>
      </c>
      <c r="C796" s="0" t="s">
        <v>38</v>
      </c>
      <c r="D796" s="0" t="s">
        <v>7974</v>
      </c>
      <c r="E796" s="0" t="s">
        <v>7975</v>
      </c>
      <c r="F796" s="0" t="s">
        <v>5665</v>
      </c>
      <c r="G796" s="0" t="s">
        <v>5826</v>
      </c>
      <c r="H796" s="0" t="s">
        <v>43</v>
      </c>
      <c r="I796" s="0" t="s">
        <v>5666</v>
      </c>
      <c r="J796" s="0" t="s">
        <v>768</v>
      </c>
      <c r="K796" s="0" t="s">
        <v>371</v>
      </c>
      <c r="L796" s="0" t="s">
        <v>372</v>
      </c>
      <c r="M796" s="0" t="s">
        <v>5759</v>
      </c>
      <c r="N796" s="11" t="s">
        <v>49</v>
      </c>
      <c r="R796" s="1" t="s">
        <v>50</v>
      </c>
      <c r="U796" s="1" t="s">
        <v>7490</v>
      </c>
      <c r="X796" s="0" t="s">
        <v>375</v>
      </c>
      <c r="AC796" s="0" t="s">
        <v>376</v>
      </c>
      <c r="AD796" s="0" t="s">
        <v>54</v>
      </c>
      <c r="AE796" s="4" t="n">
        <v>27.99</v>
      </c>
      <c r="AF796" s="4" t="n">
        <v>15.1297297297297</v>
      </c>
    </row>
    <row r="797" customFormat="false" ht="13" hidden="false" customHeight="false" outlineLevel="0" collapsed="false">
      <c r="A797" s="0" t="s">
        <v>7972</v>
      </c>
      <c r="B797" s="0" t="s">
        <v>7976</v>
      </c>
      <c r="C797" s="0" t="s">
        <v>38</v>
      </c>
      <c r="D797" s="0" t="s">
        <v>7974</v>
      </c>
      <c r="E797" s="0" t="s">
        <v>7975</v>
      </c>
      <c r="F797" s="0" t="s">
        <v>5665</v>
      </c>
      <c r="G797" s="0" t="s">
        <v>5826</v>
      </c>
      <c r="H797" s="0" t="s">
        <v>43</v>
      </c>
      <c r="I797" s="0" t="s">
        <v>5666</v>
      </c>
      <c r="J797" s="0" t="s">
        <v>768</v>
      </c>
      <c r="K797" s="0" t="s">
        <v>371</v>
      </c>
      <c r="L797" s="0" t="s">
        <v>372</v>
      </c>
      <c r="M797" s="0" t="s">
        <v>5759</v>
      </c>
      <c r="N797" s="11" t="s">
        <v>49</v>
      </c>
      <c r="R797" s="1" t="s">
        <v>50</v>
      </c>
      <c r="U797" s="1" t="s">
        <v>7490</v>
      </c>
      <c r="X797" s="0" t="s">
        <v>378</v>
      </c>
      <c r="AC797" s="0" t="s">
        <v>376</v>
      </c>
      <c r="AD797" s="0" t="s">
        <v>54</v>
      </c>
      <c r="AE797" s="4" t="n">
        <v>27.99</v>
      </c>
      <c r="AF797" s="4" t="n">
        <v>15.1297297297297</v>
      </c>
    </row>
    <row r="798" customFormat="false" ht="13" hidden="false" customHeight="false" outlineLevel="0" collapsed="false">
      <c r="A798" s="0" t="s">
        <v>7972</v>
      </c>
      <c r="B798" s="0" t="s">
        <v>7977</v>
      </c>
      <c r="C798" s="0" t="s">
        <v>38</v>
      </c>
      <c r="D798" s="0" t="s">
        <v>7974</v>
      </c>
      <c r="E798" s="0" t="s">
        <v>7975</v>
      </c>
      <c r="F798" s="0" t="s">
        <v>5665</v>
      </c>
      <c r="G798" s="0" t="s">
        <v>5826</v>
      </c>
      <c r="H798" s="0" t="s">
        <v>43</v>
      </c>
      <c r="I798" s="0" t="s">
        <v>5666</v>
      </c>
      <c r="J798" s="0" t="s">
        <v>768</v>
      </c>
      <c r="K798" s="0" t="s">
        <v>371</v>
      </c>
      <c r="L798" s="0" t="s">
        <v>372</v>
      </c>
      <c r="M798" s="0" t="s">
        <v>5759</v>
      </c>
      <c r="N798" s="11" t="s">
        <v>49</v>
      </c>
      <c r="R798" s="1" t="s">
        <v>50</v>
      </c>
      <c r="U798" s="1" t="s">
        <v>7490</v>
      </c>
      <c r="X798" s="0" t="s">
        <v>380</v>
      </c>
      <c r="AC798" s="0" t="s">
        <v>376</v>
      </c>
      <c r="AD798" s="0" t="s">
        <v>54</v>
      </c>
      <c r="AE798" s="4" t="n">
        <v>27.99</v>
      </c>
      <c r="AF798" s="4" t="n">
        <v>15.1297297297297</v>
      </c>
    </row>
    <row r="799" customFormat="false" ht="13" hidden="false" customHeight="false" outlineLevel="0" collapsed="false">
      <c r="A799" s="0" t="s">
        <v>7972</v>
      </c>
      <c r="B799" s="0" t="s">
        <v>7978</v>
      </c>
      <c r="C799" s="0" t="s">
        <v>38</v>
      </c>
      <c r="D799" s="0" t="s">
        <v>7974</v>
      </c>
      <c r="E799" s="0" t="s">
        <v>7975</v>
      </c>
      <c r="F799" s="0" t="s">
        <v>5665</v>
      </c>
      <c r="G799" s="0" t="s">
        <v>5826</v>
      </c>
      <c r="H799" s="0" t="s">
        <v>43</v>
      </c>
      <c r="I799" s="0" t="s">
        <v>5666</v>
      </c>
      <c r="J799" s="0" t="s">
        <v>768</v>
      </c>
      <c r="K799" s="0" t="s">
        <v>371</v>
      </c>
      <c r="L799" s="0" t="s">
        <v>372</v>
      </c>
      <c r="M799" s="0" t="s">
        <v>5759</v>
      </c>
      <c r="N799" s="11" t="s">
        <v>49</v>
      </c>
      <c r="R799" s="1" t="s">
        <v>50</v>
      </c>
      <c r="U799" s="1" t="s">
        <v>7490</v>
      </c>
      <c r="X799" s="0" t="s">
        <v>382</v>
      </c>
      <c r="AC799" s="0" t="s">
        <v>376</v>
      </c>
      <c r="AD799" s="0" t="s">
        <v>54</v>
      </c>
      <c r="AE799" s="4" t="n">
        <v>27.99</v>
      </c>
      <c r="AF799" s="4" t="n">
        <v>15.1297297297297</v>
      </c>
    </row>
    <row r="800" customFormat="false" ht="13" hidden="false" customHeight="false" outlineLevel="0" collapsed="false">
      <c r="A800" s="0" t="s">
        <v>7979</v>
      </c>
      <c r="B800" s="0" t="s">
        <v>7980</v>
      </c>
      <c r="C800" s="0" t="s">
        <v>38</v>
      </c>
      <c r="D800" s="0" t="s">
        <v>7981</v>
      </c>
      <c r="E800" s="0" t="s">
        <v>7975</v>
      </c>
      <c r="F800" s="0" t="s">
        <v>5665</v>
      </c>
      <c r="G800" s="0" t="s">
        <v>767</v>
      </c>
      <c r="H800" s="0" t="s">
        <v>43</v>
      </c>
      <c r="I800" s="0" t="s">
        <v>5666</v>
      </c>
      <c r="J800" s="0" t="s">
        <v>768</v>
      </c>
      <c r="K800" s="0" t="s">
        <v>371</v>
      </c>
      <c r="L800" s="0" t="s">
        <v>372</v>
      </c>
      <c r="M800" s="0" t="s">
        <v>5759</v>
      </c>
      <c r="N800" s="11" t="s">
        <v>49</v>
      </c>
      <c r="R800" s="1" t="s">
        <v>50</v>
      </c>
      <c r="U800" s="1" t="s">
        <v>7490</v>
      </c>
      <c r="X800" s="0" t="s">
        <v>375</v>
      </c>
      <c r="AC800" s="0" t="s">
        <v>376</v>
      </c>
      <c r="AD800" s="0" t="s">
        <v>54</v>
      </c>
      <c r="AE800" s="4" t="n">
        <v>27.99</v>
      </c>
      <c r="AF800" s="4" t="n">
        <v>15.1297297297297</v>
      </c>
    </row>
    <row r="801" customFormat="false" ht="13" hidden="false" customHeight="false" outlineLevel="0" collapsed="false">
      <c r="A801" s="0" t="s">
        <v>7979</v>
      </c>
      <c r="B801" s="0" t="s">
        <v>7982</v>
      </c>
      <c r="C801" s="0" t="s">
        <v>38</v>
      </c>
      <c r="D801" s="0" t="s">
        <v>7981</v>
      </c>
      <c r="E801" s="0" t="s">
        <v>7975</v>
      </c>
      <c r="F801" s="0" t="s">
        <v>5665</v>
      </c>
      <c r="G801" s="0" t="s">
        <v>767</v>
      </c>
      <c r="H801" s="0" t="s">
        <v>43</v>
      </c>
      <c r="I801" s="0" t="s">
        <v>5666</v>
      </c>
      <c r="J801" s="0" t="s">
        <v>768</v>
      </c>
      <c r="K801" s="0" t="s">
        <v>371</v>
      </c>
      <c r="L801" s="0" t="s">
        <v>372</v>
      </c>
      <c r="M801" s="0" t="s">
        <v>5759</v>
      </c>
      <c r="N801" s="11" t="s">
        <v>49</v>
      </c>
      <c r="R801" s="1" t="s">
        <v>50</v>
      </c>
      <c r="U801" s="1" t="s">
        <v>7490</v>
      </c>
      <c r="X801" s="0" t="s">
        <v>378</v>
      </c>
      <c r="AC801" s="0" t="s">
        <v>376</v>
      </c>
      <c r="AD801" s="0" t="s">
        <v>54</v>
      </c>
      <c r="AE801" s="4" t="n">
        <v>27.99</v>
      </c>
      <c r="AF801" s="4" t="n">
        <v>15.1297297297297</v>
      </c>
    </row>
    <row r="802" customFormat="false" ht="13" hidden="false" customHeight="false" outlineLevel="0" collapsed="false">
      <c r="A802" s="0" t="s">
        <v>7979</v>
      </c>
      <c r="B802" s="0" t="s">
        <v>7983</v>
      </c>
      <c r="C802" s="0" t="s">
        <v>38</v>
      </c>
      <c r="D802" s="0" t="s">
        <v>7981</v>
      </c>
      <c r="E802" s="0" t="s">
        <v>7975</v>
      </c>
      <c r="F802" s="0" t="s">
        <v>5665</v>
      </c>
      <c r="G802" s="0" t="s">
        <v>767</v>
      </c>
      <c r="H802" s="0" t="s">
        <v>43</v>
      </c>
      <c r="I802" s="0" t="s">
        <v>5666</v>
      </c>
      <c r="J802" s="0" t="s">
        <v>768</v>
      </c>
      <c r="K802" s="0" t="s">
        <v>371</v>
      </c>
      <c r="L802" s="0" t="s">
        <v>372</v>
      </c>
      <c r="M802" s="0" t="s">
        <v>5759</v>
      </c>
      <c r="N802" s="11" t="s">
        <v>49</v>
      </c>
      <c r="R802" s="1" t="s">
        <v>50</v>
      </c>
      <c r="U802" s="1" t="s">
        <v>7490</v>
      </c>
      <c r="X802" s="0" t="s">
        <v>380</v>
      </c>
      <c r="AC802" s="0" t="s">
        <v>376</v>
      </c>
      <c r="AD802" s="0" t="s">
        <v>54</v>
      </c>
      <c r="AE802" s="4" t="n">
        <v>27.99</v>
      </c>
      <c r="AF802" s="4" t="n">
        <v>15.1297297297297</v>
      </c>
    </row>
    <row r="803" customFormat="false" ht="13" hidden="false" customHeight="false" outlineLevel="0" collapsed="false">
      <c r="A803" s="0" t="s">
        <v>7979</v>
      </c>
      <c r="B803" s="0" t="s">
        <v>7984</v>
      </c>
      <c r="C803" s="0" t="s">
        <v>38</v>
      </c>
      <c r="D803" s="0" t="s">
        <v>7981</v>
      </c>
      <c r="E803" s="0" t="s">
        <v>7975</v>
      </c>
      <c r="F803" s="0" t="s">
        <v>5665</v>
      </c>
      <c r="G803" s="0" t="s">
        <v>767</v>
      </c>
      <c r="H803" s="0" t="s">
        <v>43</v>
      </c>
      <c r="I803" s="0" t="s">
        <v>5666</v>
      </c>
      <c r="J803" s="0" t="s">
        <v>768</v>
      </c>
      <c r="K803" s="0" t="s">
        <v>371</v>
      </c>
      <c r="L803" s="0" t="s">
        <v>372</v>
      </c>
      <c r="M803" s="0" t="s">
        <v>5759</v>
      </c>
      <c r="N803" s="11" t="s">
        <v>49</v>
      </c>
      <c r="R803" s="1" t="s">
        <v>50</v>
      </c>
      <c r="U803" s="1" t="s">
        <v>7490</v>
      </c>
      <c r="X803" s="0" t="s">
        <v>382</v>
      </c>
      <c r="AC803" s="0" t="s">
        <v>376</v>
      </c>
      <c r="AD803" s="0" t="s">
        <v>54</v>
      </c>
      <c r="AE803" s="4" t="n">
        <v>27.99</v>
      </c>
      <c r="AF803" s="4" t="n">
        <v>15.1297297297297</v>
      </c>
    </row>
    <row r="804" customFormat="false" ht="13" hidden="false" customHeight="false" outlineLevel="0" collapsed="false">
      <c r="A804" s="0" t="s">
        <v>7985</v>
      </c>
      <c r="B804" s="0" t="s">
        <v>7986</v>
      </c>
      <c r="C804" s="0" t="s">
        <v>38</v>
      </c>
      <c r="D804" s="0" t="s">
        <v>7987</v>
      </c>
      <c r="E804" s="0" t="s">
        <v>7975</v>
      </c>
      <c r="F804" s="0" t="s">
        <v>5665</v>
      </c>
      <c r="G804" s="0" t="s">
        <v>6929</v>
      </c>
      <c r="H804" s="0" t="s">
        <v>43</v>
      </c>
      <c r="I804" s="0" t="s">
        <v>5666</v>
      </c>
      <c r="J804" s="0" t="s">
        <v>768</v>
      </c>
      <c r="K804" s="0" t="s">
        <v>371</v>
      </c>
      <c r="L804" s="0" t="s">
        <v>372</v>
      </c>
      <c r="M804" s="0" t="s">
        <v>5759</v>
      </c>
      <c r="N804" s="11" t="s">
        <v>49</v>
      </c>
      <c r="R804" s="1" t="s">
        <v>50</v>
      </c>
      <c r="U804" s="1" t="s">
        <v>7490</v>
      </c>
      <c r="X804" s="0" t="s">
        <v>375</v>
      </c>
      <c r="AC804" s="0" t="s">
        <v>376</v>
      </c>
      <c r="AD804" s="0" t="s">
        <v>54</v>
      </c>
      <c r="AE804" s="4" t="n">
        <v>27.99</v>
      </c>
      <c r="AF804" s="4" t="n">
        <v>15.1297297297297</v>
      </c>
    </row>
    <row r="805" customFormat="false" ht="13" hidden="false" customHeight="false" outlineLevel="0" collapsed="false">
      <c r="A805" s="0" t="s">
        <v>7985</v>
      </c>
      <c r="B805" s="0" t="s">
        <v>7988</v>
      </c>
      <c r="C805" s="0" t="s">
        <v>38</v>
      </c>
      <c r="D805" s="0" t="s">
        <v>7987</v>
      </c>
      <c r="E805" s="0" t="s">
        <v>7975</v>
      </c>
      <c r="F805" s="0" t="s">
        <v>5665</v>
      </c>
      <c r="G805" s="0" t="s">
        <v>6929</v>
      </c>
      <c r="H805" s="0" t="s">
        <v>43</v>
      </c>
      <c r="I805" s="0" t="s">
        <v>5666</v>
      </c>
      <c r="J805" s="0" t="s">
        <v>768</v>
      </c>
      <c r="K805" s="0" t="s">
        <v>371</v>
      </c>
      <c r="L805" s="0" t="s">
        <v>372</v>
      </c>
      <c r="M805" s="0" t="s">
        <v>5759</v>
      </c>
      <c r="N805" s="11" t="s">
        <v>49</v>
      </c>
      <c r="R805" s="1" t="s">
        <v>50</v>
      </c>
      <c r="U805" s="1" t="s">
        <v>7490</v>
      </c>
      <c r="X805" s="0" t="s">
        <v>378</v>
      </c>
      <c r="AC805" s="0" t="s">
        <v>376</v>
      </c>
      <c r="AD805" s="0" t="s">
        <v>54</v>
      </c>
      <c r="AE805" s="4" t="n">
        <v>27.99</v>
      </c>
      <c r="AF805" s="4" t="n">
        <v>15.1297297297297</v>
      </c>
    </row>
    <row r="806" customFormat="false" ht="13" hidden="false" customHeight="false" outlineLevel="0" collapsed="false">
      <c r="A806" s="0" t="s">
        <v>7985</v>
      </c>
      <c r="B806" s="0" t="s">
        <v>7989</v>
      </c>
      <c r="C806" s="0" t="s">
        <v>38</v>
      </c>
      <c r="D806" s="0" t="s">
        <v>7987</v>
      </c>
      <c r="E806" s="0" t="s">
        <v>7975</v>
      </c>
      <c r="F806" s="0" t="s">
        <v>5665</v>
      </c>
      <c r="G806" s="0" t="s">
        <v>6929</v>
      </c>
      <c r="H806" s="0" t="s">
        <v>43</v>
      </c>
      <c r="I806" s="0" t="s">
        <v>5666</v>
      </c>
      <c r="J806" s="0" t="s">
        <v>768</v>
      </c>
      <c r="K806" s="0" t="s">
        <v>371</v>
      </c>
      <c r="L806" s="0" t="s">
        <v>372</v>
      </c>
      <c r="M806" s="0" t="s">
        <v>5759</v>
      </c>
      <c r="N806" s="11" t="s">
        <v>49</v>
      </c>
      <c r="R806" s="1" t="s">
        <v>50</v>
      </c>
      <c r="U806" s="1" t="s">
        <v>7490</v>
      </c>
      <c r="X806" s="0" t="s">
        <v>380</v>
      </c>
      <c r="AC806" s="0" t="s">
        <v>376</v>
      </c>
      <c r="AD806" s="0" t="s">
        <v>54</v>
      </c>
      <c r="AE806" s="4" t="n">
        <v>27.99</v>
      </c>
      <c r="AF806" s="4" t="n">
        <v>15.1297297297297</v>
      </c>
    </row>
    <row r="807" customFormat="false" ht="13" hidden="false" customHeight="false" outlineLevel="0" collapsed="false">
      <c r="A807" s="0" t="s">
        <v>7985</v>
      </c>
      <c r="B807" s="0" t="s">
        <v>7990</v>
      </c>
      <c r="C807" s="0" t="s">
        <v>38</v>
      </c>
      <c r="D807" s="0" t="s">
        <v>7987</v>
      </c>
      <c r="E807" s="0" t="s">
        <v>7975</v>
      </c>
      <c r="F807" s="0" t="s">
        <v>5665</v>
      </c>
      <c r="G807" s="0" t="s">
        <v>6929</v>
      </c>
      <c r="H807" s="0" t="s">
        <v>43</v>
      </c>
      <c r="I807" s="0" t="s">
        <v>5666</v>
      </c>
      <c r="J807" s="0" t="s">
        <v>768</v>
      </c>
      <c r="K807" s="0" t="s">
        <v>371</v>
      </c>
      <c r="L807" s="0" t="s">
        <v>372</v>
      </c>
      <c r="M807" s="0" t="s">
        <v>5759</v>
      </c>
      <c r="N807" s="11" t="s">
        <v>49</v>
      </c>
      <c r="R807" s="1" t="s">
        <v>50</v>
      </c>
      <c r="U807" s="1" t="s">
        <v>7490</v>
      </c>
      <c r="X807" s="0" t="s">
        <v>382</v>
      </c>
      <c r="AC807" s="0" t="s">
        <v>376</v>
      </c>
      <c r="AD807" s="0" t="s">
        <v>54</v>
      </c>
      <c r="AE807" s="4" t="n">
        <v>27.99</v>
      </c>
      <c r="AF807" s="4" t="n">
        <v>15.1297297297297</v>
      </c>
    </row>
    <row r="808" customFormat="false" ht="13" hidden="false" customHeight="false" outlineLevel="0" collapsed="false">
      <c r="A808" s="0" t="s">
        <v>7991</v>
      </c>
      <c r="B808" s="0" t="s">
        <v>7992</v>
      </c>
      <c r="C808" s="0" t="s">
        <v>38</v>
      </c>
      <c r="D808" s="0" t="s">
        <v>7993</v>
      </c>
      <c r="E808" s="0" t="s">
        <v>7994</v>
      </c>
      <c r="F808" s="0" t="s">
        <v>5665</v>
      </c>
      <c r="G808" s="0" t="s">
        <v>1282</v>
      </c>
      <c r="H808" s="0" t="s">
        <v>43</v>
      </c>
      <c r="I808" s="0" t="s">
        <v>5666</v>
      </c>
      <c r="J808" s="0" t="s">
        <v>897</v>
      </c>
      <c r="K808" s="0" t="s">
        <v>371</v>
      </c>
      <c r="L808" s="0" t="s">
        <v>372</v>
      </c>
      <c r="M808" s="0" t="s">
        <v>5759</v>
      </c>
      <c r="N808" s="11" t="s">
        <v>49</v>
      </c>
      <c r="R808" s="1" t="s">
        <v>50</v>
      </c>
      <c r="U808" s="1" t="s">
        <v>7490</v>
      </c>
      <c r="X808" s="0" t="s">
        <v>5833</v>
      </c>
      <c r="AC808" s="0" t="s">
        <v>376</v>
      </c>
      <c r="AD808" s="0" t="s">
        <v>54</v>
      </c>
      <c r="AE808" s="4" t="n">
        <v>25.99</v>
      </c>
      <c r="AF808" s="4" t="n">
        <v>14.0486486486486</v>
      </c>
    </row>
    <row r="809" customFormat="false" ht="13" hidden="false" customHeight="false" outlineLevel="0" collapsed="false">
      <c r="A809" s="0" t="s">
        <v>7991</v>
      </c>
      <c r="B809" s="0" t="s">
        <v>7995</v>
      </c>
      <c r="C809" s="0" t="s">
        <v>38</v>
      </c>
      <c r="D809" s="0" t="s">
        <v>7993</v>
      </c>
      <c r="E809" s="0" t="s">
        <v>7994</v>
      </c>
      <c r="F809" s="0" t="s">
        <v>5665</v>
      </c>
      <c r="G809" s="0" t="s">
        <v>1282</v>
      </c>
      <c r="H809" s="0" t="s">
        <v>43</v>
      </c>
      <c r="I809" s="0" t="s">
        <v>5666</v>
      </c>
      <c r="J809" s="0" t="s">
        <v>897</v>
      </c>
      <c r="K809" s="0" t="s">
        <v>371</v>
      </c>
      <c r="L809" s="0" t="s">
        <v>372</v>
      </c>
      <c r="M809" s="0" t="s">
        <v>5759</v>
      </c>
      <c r="N809" s="11" t="s">
        <v>49</v>
      </c>
      <c r="R809" s="1" t="s">
        <v>50</v>
      </c>
      <c r="U809" s="1" t="s">
        <v>7490</v>
      </c>
      <c r="X809" s="0" t="s">
        <v>898</v>
      </c>
      <c r="AC809" s="0" t="s">
        <v>376</v>
      </c>
      <c r="AD809" s="0" t="s">
        <v>54</v>
      </c>
      <c r="AE809" s="4" t="n">
        <v>25.99</v>
      </c>
      <c r="AF809" s="4" t="n">
        <v>14.0486486486486</v>
      </c>
    </row>
    <row r="810" customFormat="false" ht="13" hidden="false" customHeight="false" outlineLevel="0" collapsed="false">
      <c r="A810" s="0" t="s">
        <v>7991</v>
      </c>
      <c r="B810" s="0" t="s">
        <v>7996</v>
      </c>
      <c r="C810" s="0" t="s">
        <v>38</v>
      </c>
      <c r="D810" s="0" t="s">
        <v>7993</v>
      </c>
      <c r="E810" s="0" t="s">
        <v>7994</v>
      </c>
      <c r="F810" s="0" t="s">
        <v>5665</v>
      </c>
      <c r="G810" s="0" t="s">
        <v>1282</v>
      </c>
      <c r="H810" s="0" t="s">
        <v>43</v>
      </c>
      <c r="I810" s="0" t="s">
        <v>5666</v>
      </c>
      <c r="J810" s="0" t="s">
        <v>897</v>
      </c>
      <c r="K810" s="0" t="s">
        <v>371</v>
      </c>
      <c r="L810" s="0" t="s">
        <v>372</v>
      </c>
      <c r="M810" s="0" t="s">
        <v>5759</v>
      </c>
      <c r="N810" s="11" t="s">
        <v>49</v>
      </c>
      <c r="R810" s="1" t="s">
        <v>50</v>
      </c>
      <c r="U810" s="1" t="s">
        <v>7490</v>
      </c>
      <c r="X810" s="0" t="s">
        <v>900</v>
      </c>
      <c r="AC810" s="0" t="s">
        <v>376</v>
      </c>
      <c r="AD810" s="0" t="s">
        <v>54</v>
      </c>
      <c r="AE810" s="4" t="n">
        <v>25.99</v>
      </c>
      <c r="AF810" s="4" t="n">
        <v>14.0486486486486</v>
      </c>
    </row>
    <row r="811" customFormat="false" ht="13" hidden="false" customHeight="false" outlineLevel="0" collapsed="false">
      <c r="A811" s="0" t="s">
        <v>7991</v>
      </c>
      <c r="B811" s="0" t="s">
        <v>7997</v>
      </c>
      <c r="C811" s="0" t="s">
        <v>38</v>
      </c>
      <c r="D811" s="0" t="s">
        <v>7993</v>
      </c>
      <c r="E811" s="0" t="s">
        <v>7994</v>
      </c>
      <c r="F811" s="0" t="s">
        <v>5665</v>
      </c>
      <c r="G811" s="0" t="s">
        <v>1282</v>
      </c>
      <c r="H811" s="0" t="s">
        <v>43</v>
      </c>
      <c r="I811" s="0" t="s">
        <v>5666</v>
      </c>
      <c r="J811" s="0" t="s">
        <v>897</v>
      </c>
      <c r="K811" s="0" t="s">
        <v>371</v>
      </c>
      <c r="L811" s="0" t="s">
        <v>372</v>
      </c>
      <c r="M811" s="0" t="s">
        <v>5759</v>
      </c>
      <c r="N811" s="11" t="s">
        <v>49</v>
      </c>
      <c r="R811" s="1" t="s">
        <v>50</v>
      </c>
      <c r="U811" s="1" t="s">
        <v>7490</v>
      </c>
      <c r="X811" s="0" t="s">
        <v>902</v>
      </c>
      <c r="AC811" s="0" t="s">
        <v>376</v>
      </c>
      <c r="AD811" s="0" t="s">
        <v>54</v>
      </c>
      <c r="AE811" s="4" t="n">
        <v>25.99</v>
      </c>
      <c r="AF811" s="4" t="n">
        <v>14.0486486486486</v>
      </c>
    </row>
    <row r="812" customFormat="false" ht="13" hidden="false" customHeight="false" outlineLevel="0" collapsed="false">
      <c r="A812" s="0" t="s">
        <v>7998</v>
      </c>
      <c r="B812" s="0" t="s">
        <v>7999</v>
      </c>
      <c r="C812" s="0" t="s">
        <v>38</v>
      </c>
      <c r="D812" s="0" t="s">
        <v>8000</v>
      </c>
      <c r="E812" s="0" t="s">
        <v>8001</v>
      </c>
      <c r="F812" s="0" t="s">
        <v>5665</v>
      </c>
      <c r="G812" s="0" t="s">
        <v>42</v>
      </c>
      <c r="H812" s="0" t="s">
        <v>43</v>
      </c>
      <c r="I812" s="0" t="s">
        <v>5666</v>
      </c>
      <c r="J812" s="0" t="s">
        <v>897</v>
      </c>
      <c r="K812" s="0" t="s">
        <v>371</v>
      </c>
      <c r="L812" s="0" t="s">
        <v>372</v>
      </c>
      <c r="M812" s="0" t="s">
        <v>5759</v>
      </c>
      <c r="N812" s="11" t="s">
        <v>49</v>
      </c>
      <c r="R812" s="1" t="s">
        <v>50</v>
      </c>
      <c r="U812" s="1" t="s">
        <v>7490</v>
      </c>
      <c r="X812" s="0" t="s">
        <v>5833</v>
      </c>
      <c r="AC812" s="0" t="s">
        <v>376</v>
      </c>
      <c r="AD812" s="0" t="s">
        <v>54</v>
      </c>
      <c r="AE812" s="4" t="n">
        <v>25.99</v>
      </c>
      <c r="AF812" s="4" t="n">
        <v>14.0486486486486</v>
      </c>
    </row>
    <row r="813" customFormat="false" ht="13" hidden="false" customHeight="false" outlineLevel="0" collapsed="false">
      <c r="A813" s="0" t="s">
        <v>7998</v>
      </c>
      <c r="B813" s="0" t="s">
        <v>8002</v>
      </c>
      <c r="C813" s="0" t="s">
        <v>38</v>
      </c>
      <c r="D813" s="0" t="s">
        <v>8000</v>
      </c>
      <c r="E813" s="0" t="s">
        <v>8001</v>
      </c>
      <c r="F813" s="0" t="s">
        <v>5665</v>
      </c>
      <c r="G813" s="0" t="s">
        <v>42</v>
      </c>
      <c r="H813" s="0" t="s">
        <v>43</v>
      </c>
      <c r="I813" s="0" t="s">
        <v>5666</v>
      </c>
      <c r="J813" s="0" t="s">
        <v>897</v>
      </c>
      <c r="K813" s="0" t="s">
        <v>371</v>
      </c>
      <c r="L813" s="0" t="s">
        <v>372</v>
      </c>
      <c r="M813" s="0" t="s">
        <v>5759</v>
      </c>
      <c r="N813" s="11" t="s">
        <v>49</v>
      </c>
      <c r="R813" s="1" t="s">
        <v>50</v>
      </c>
      <c r="U813" s="1" t="s">
        <v>7490</v>
      </c>
      <c r="X813" s="0" t="s">
        <v>898</v>
      </c>
      <c r="AC813" s="0" t="s">
        <v>376</v>
      </c>
      <c r="AD813" s="0" t="s">
        <v>54</v>
      </c>
      <c r="AE813" s="4" t="n">
        <v>25.99</v>
      </c>
      <c r="AF813" s="4" t="n">
        <v>14.0486486486486</v>
      </c>
    </row>
    <row r="814" customFormat="false" ht="13" hidden="false" customHeight="false" outlineLevel="0" collapsed="false">
      <c r="A814" s="0" t="s">
        <v>7998</v>
      </c>
      <c r="B814" s="0" t="s">
        <v>8003</v>
      </c>
      <c r="C814" s="0" t="s">
        <v>38</v>
      </c>
      <c r="D814" s="0" t="s">
        <v>8000</v>
      </c>
      <c r="E814" s="0" t="s">
        <v>8001</v>
      </c>
      <c r="F814" s="0" t="s">
        <v>5665</v>
      </c>
      <c r="G814" s="0" t="s">
        <v>42</v>
      </c>
      <c r="H814" s="0" t="s">
        <v>43</v>
      </c>
      <c r="I814" s="0" t="s">
        <v>5666</v>
      </c>
      <c r="J814" s="0" t="s">
        <v>897</v>
      </c>
      <c r="K814" s="0" t="s">
        <v>371</v>
      </c>
      <c r="L814" s="0" t="s">
        <v>372</v>
      </c>
      <c r="M814" s="0" t="s">
        <v>5759</v>
      </c>
      <c r="N814" s="11" t="s">
        <v>49</v>
      </c>
      <c r="R814" s="1" t="s">
        <v>50</v>
      </c>
      <c r="U814" s="1" t="s">
        <v>7490</v>
      </c>
      <c r="X814" s="0" t="s">
        <v>900</v>
      </c>
      <c r="AC814" s="0" t="s">
        <v>376</v>
      </c>
      <c r="AD814" s="0" t="s">
        <v>54</v>
      </c>
      <c r="AE814" s="4" t="n">
        <v>25.99</v>
      </c>
      <c r="AF814" s="4" t="n">
        <v>14.0486486486486</v>
      </c>
    </row>
    <row r="815" customFormat="false" ht="13" hidden="false" customHeight="false" outlineLevel="0" collapsed="false">
      <c r="A815" s="0" t="s">
        <v>7998</v>
      </c>
      <c r="B815" s="0" t="s">
        <v>8004</v>
      </c>
      <c r="C815" s="0" t="s">
        <v>38</v>
      </c>
      <c r="D815" s="0" t="s">
        <v>8000</v>
      </c>
      <c r="E815" s="0" t="s">
        <v>8001</v>
      </c>
      <c r="F815" s="0" t="s">
        <v>5665</v>
      </c>
      <c r="G815" s="0" t="s">
        <v>42</v>
      </c>
      <c r="H815" s="0" t="s">
        <v>43</v>
      </c>
      <c r="I815" s="0" t="s">
        <v>5666</v>
      </c>
      <c r="J815" s="0" t="s">
        <v>897</v>
      </c>
      <c r="K815" s="0" t="s">
        <v>371</v>
      </c>
      <c r="L815" s="0" t="s">
        <v>372</v>
      </c>
      <c r="M815" s="0" t="s">
        <v>5759</v>
      </c>
      <c r="N815" s="11" t="s">
        <v>49</v>
      </c>
      <c r="R815" s="1" t="s">
        <v>50</v>
      </c>
      <c r="U815" s="1" t="s">
        <v>7490</v>
      </c>
      <c r="X815" s="0" t="s">
        <v>902</v>
      </c>
      <c r="AC815" s="0" t="s">
        <v>376</v>
      </c>
      <c r="AD815" s="0" t="s">
        <v>54</v>
      </c>
      <c r="AE815" s="4" t="n">
        <v>25.99</v>
      </c>
      <c r="AF815" s="4" t="n">
        <v>14.0486486486486</v>
      </c>
    </row>
    <row r="816" customFormat="false" ht="13" hidden="false" customHeight="false" outlineLevel="0" collapsed="false">
      <c r="A816" s="0" t="s">
        <v>8005</v>
      </c>
      <c r="B816" s="0" t="s">
        <v>8006</v>
      </c>
      <c r="C816" s="0" t="s">
        <v>38</v>
      </c>
      <c r="D816" s="0" t="s">
        <v>8007</v>
      </c>
      <c r="E816" s="0" t="s">
        <v>8001</v>
      </c>
      <c r="F816" s="0" t="s">
        <v>5665</v>
      </c>
      <c r="G816" s="0" t="s">
        <v>466</v>
      </c>
      <c r="H816" s="0" t="s">
        <v>43</v>
      </c>
      <c r="I816" s="0" t="s">
        <v>5666</v>
      </c>
      <c r="J816" s="0" t="s">
        <v>897</v>
      </c>
      <c r="K816" s="0" t="s">
        <v>371</v>
      </c>
      <c r="L816" s="0" t="s">
        <v>372</v>
      </c>
      <c r="M816" s="0" t="s">
        <v>5759</v>
      </c>
      <c r="N816" s="11" t="s">
        <v>49</v>
      </c>
      <c r="R816" s="1" t="s">
        <v>50</v>
      </c>
      <c r="U816" s="1" t="s">
        <v>7490</v>
      </c>
      <c r="X816" s="0" t="s">
        <v>5833</v>
      </c>
      <c r="AC816" s="0" t="s">
        <v>376</v>
      </c>
      <c r="AD816" s="0" t="s">
        <v>54</v>
      </c>
      <c r="AE816" s="4" t="n">
        <v>25.99</v>
      </c>
      <c r="AF816" s="4" t="n">
        <v>14.0486486486486</v>
      </c>
    </row>
    <row r="817" customFormat="false" ht="13" hidden="false" customHeight="false" outlineLevel="0" collapsed="false">
      <c r="A817" s="0" t="s">
        <v>8005</v>
      </c>
      <c r="B817" s="0" t="s">
        <v>8008</v>
      </c>
      <c r="C817" s="0" t="s">
        <v>38</v>
      </c>
      <c r="D817" s="0" t="s">
        <v>8007</v>
      </c>
      <c r="E817" s="0" t="s">
        <v>8001</v>
      </c>
      <c r="F817" s="0" t="s">
        <v>5665</v>
      </c>
      <c r="G817" s="0" t="s">
        <v>466</v>
      </c>
      <c r="H817" s="0" t="s">
        <v>43</v>
      </c>
      <c r="I817" s="0" t="s">
        <v>5666</v>
      </c>
      <c r="J817" s="0" t="s">
        <v>897</v>
      </c>
      <c r="K817" s="0" t="s">
        <v>371</v>
      </c>
      <c r="L817" s="0" t="s">
        <v>372</v>
      </c>
      <c r="M817" s="0" t="s">
        <v>5759</v>
      </c>
      <c r="N817" s="11" t="s">
        <v>49</v>
      </c>
      <c r="R817" s="1" t="s">
        <v>50</v>
      </c>
      <c r="U817" s="1" t="s">
        <v>7490</v>
      </c>
      <c r="X817" s="0" t="s">
        <v>898</v>
      </c>
      <c r="AC817" s="0" t="s">
        <v>376</v>
      </c>
      <c r="AD817" s="0" t="s">
        <v>54</v>
      </c>
      <c r="AE817" s="4" t="n">
        <v>25.99</v>
      </c>
      <c r="AF817" s="4" t="n">
        <v>14.0486486486486</v>
      </c>
    </row>
    <row r="818" customFormat="false" ht="13" hidden="false" customHeight="false" outlineLevel="0" collapsed="false">
      <c r="A818" s="0" t="s">
        <v>8005</v>
      </c>
      <c r="B818" s="0" t="s">
        <v>8009</v>
      </c>
      <c r="C818" s="0" t="s">
        <v>38</v>
      </c>
      <c r="D818" s="0" t="s">
        <v>8007</v>
      </c>
      <c r="E818" s="0" t="s">
        <v>8001</v>
      </c>
      <c r="F818" s="0" t="s">
        <v>5665</v>
      </c>
      <c r="G818" s="0" t="s">
        <v>466</v>
      </c>
      <c r="H818" s="0" t="s">
        <v>43</v>
      </c>
      <c r="I818" s="0" t="s">
        <v>5666</v>
      </c>
      <c r="J818" s="0" t="s">
        <v>897</v>
      </c>
      <c r="K818" s="0" t="s">
        <v>371</v>
      </c>
      <c r="L818" s="0" t="s">
        <v>372</v>
      </c>
      <c r="M818" s="0" t="s">
        <v>5759</v>
      </c>
      <c r="N818" s="11" t="s">
        <v>49</v>
      </c>
      <c r="R818" s="1" t="s">
        <v>50</v>
      </c>
      <c r="U818" s="1" t="s">
        <v>7490</v>
      </c>
      <c r="X818" s="0" t="s">
        <v>900</v>
      </c>
      <c r="AC818" s="0" t="s">
        <v>376</v>
      </c>
      <c r="AD818" s="0" t="s">
        <v>54</v>
      </c>
      <c r="AE818" s="4" t="n">
        <v>25.99</v>
      </c>
      <c r="AF818" s="4" t="n">
        <v>14.0486486486486</v>
      </c>
    </row>
    <row r="819" customFormat="false" ht="13" hidden="false" customHeight="false" outlineLevel="0" collapsed="false">
      <c r="A819" s="0" t="s">
        <v>8005</v>
      </c>
      <c r="B819" s="0" t="s">
        <v>8010</v>
      </c>
      <c r="C819" s="0" t="s">
        <v>38</v>
      </c>
      <c r="D819" s="0" t="s">
        <v>8007</v>
      </c>
      <c r="E819" s="0" t="s">
        <v>8001</v>
      </c>
      <c r="F819" s="0" t="s">
        <v>5665</v>
      </c>
      <c r="G819" s="0" t="s">
        <v>466</v>
      </c>
      <c r="H819" s="0" t="s">
        <v>43</v>
      </c>
      <c r="I819" s="0" t="s">
        <v>5666</v>
      </c>
      <c r="J819" s="0" t="s">
        <v>897</v>
      </c>
      <c r="K819" s="0" t="s">
        <v>371</v>
      </c>
      <c r="L819" s="0" t="s">
        <v>372</v>
      </c>
      <c r="M819" s="0" t="s">
        <v>5759</v>
      </c>
      <c r="N819" s="11" t="s">
        <v>49</v>
      </c>
      <c r="R819" s="1" t="s">
        <v>50</v>
      </c>
      <c r="U819" s="1" t="s">
        <v>7490</v>
      </c>
      <c r="X819" s="0" t="s">
        <v>902</v>
      </c>
      <c r="AC819" s="0" t="s">
        <v>376</v>
      </c>
      <c r="AD819" s="0" t="s">
        <v>54</v>
      </c>
      <c r="AE819" s="4" t="n">
        <v>25.99</v>
      </c>
      <c r="AF819" s="4" t="n">
        <v>14.0486486486486</v>
      </c>
    </row>
    <row r="820" customFormat="false" ht="13" hidden="false" customHeight="false" outlineLevel="0" collapsed="false">
      <c r="A820" s="0" t="s">
        <v>8011</v>
      </c>
      <c r="B820" s="0" t="s">
        <v>8012</v>
      </c>
      <c r="C820" s="0" t="s">
        <v>38</v>
      </c>
      <c r="D820" s="0" t="s">
        <v>8013</v>
      </c>
      <c r="E820" s="0" t="s">
        <v>8001</v>
      </c>
      <c r="F820" s="0" t="s">
        <v>5665</v>
      </c>
      <c r="G820" s="0" t="s">
        <v>405</v>
      </c>
      <c r="H820" s="0" t="s">
        <v>43</v>
      </c>
      <c r="I820" s="0" t="s">
        <v>5666</v>
      </c>
      <c r="J820" s="0" t="s">
        <v>897</v>
      </c>
      <c r="K820" s="0" t="s">
        <v>371</v>
      </c>
      <c r="L820" s="0" t="s">
        <v>372</v>
      </c>
      <c r="M820" s="0" t="s">
        <v>5759</v>
      </c>
      <c r="N820" s="11" t="s">
        <v>49</v>
      </c>
      <c r="R820" s="1" t="s">
        <v>50</v>
      </c>
      <c r="U820" s="1" t="s">
        <v>7490</v>
      </c>
      <c r="X820" s="0" t="s">
        <v>5833</v>
      </c>
      <c r="AC820" s="0" t="s">
        <v>376</v>
      </c>
      <c r="AD820" s="0" t="s">
        <v>54</v>
      </c>
      <c r="AE820" s="4" t="n">
        <v>25.99</v>
      </c>
      <c r="AF820" s="4" t="n">
        <v>14.0486486486486</v>
      </c>
    </row>
    <row r="821" customFormat="false" ht="13" hidden="false" customHeight="false" outlineLevel="0" collapsed="false">
      <c r="A821" s="0" t="s">
        <v>8011</v>
      </c>
      <c r="B821" s="0" t="s">
        <v>8014</v>
      </c>
      <c r="C821" s="0" t="s">
        <v>38</v>
      </c>
      <c r="D821" s="0" t="s">
        <v>8013</v>
      </c>
      <c r="E821" s="0" t="s">
        <v>8001</v>
      </c>
      <c r="F821" s="0" t="s">
        <v>5665</v>
      </c>
      <c r="G821" s="0" t="s">
        <v>405</v>
      </c>
      <c r="H821" s="0" t="s">
        <v>43</v>
      </c>
      <c r="I821" s="0" t="s">
        <v>5666</v>
      </c>
      <c r="J821" s="0" t="s">
        <v>897</v>
      </c>
      <c r="K821" s="0" t="s">
        <v>371</v>
      </c>
      <c r="L821" s="0" t="s">
        <v>372</v>
      </c>
      <c r="M821" s="0" t="s">
        <v>5759</v>
      </c>
      <c r="N821" s="11" t="s">
        <v>49</v>
      </c>
      <c r="R821" s="1" t="s">
        <v>50</v>
      </c>
      <c r="U821" s="1" t="s">
        <v>7490</v>
      </c>
      <c r="X821" s="0" t="s">
        <v>898</v>
      </c>
      <c r="AC821" s="0" t="s">
        <v>376</v>
      </c>
      <c r="AD821" s="0" t="s">
        <v>54</v>
      </c>
      <c r="AE821" s="4" t="n">
        <v>25.99</v>
      </c>
      <c r="AF821" s="4" t="n">
        <v>14.0486486486486</v>
      </c>
    </row>
    <row r="822" customFormat="false" ht="13" hidden="false" customHeight="false" outlineLevel="0" collapsed="false">
      <c r="A822" s="0" t="s">
        <v>8011</v>
      </c>
      <c r="B822" s="0" t="s">
        <v>8015</v>
      </c>
      <c r="C822" s="0" t="s">
        <v>38</v>
      </c>
      <c r="D822" s="0" t="s">
        <v>8013</v>
      </c>
      <c r="E822" s="0" t="s">
        <v>8001</v>
      </c>
      <c r="F822" s="0" t="s">
        <v>5665</v>
      </c>
      <c r="G822" s="0" t="s">
        <v>405</v>
      </c>
      <c r="H822" s="0" t="s">
        <v>43</v>
      </c>
      <c r="I822" s="0" t="s">
        <v>5666</v>
      </c>
      <c r="J822" s="0" t="s">
        <v>897</v>
      </c>
      <c r="K822" s="0" t="s">
        <v>371</v>
      </c>
      <c r="L822" s="0" t="s">
        <v>372</v>
      </c>
      <c r="M822" s="0" t="s">
        <v>5759</v>
      </c>
      <c r="N822" s="11" t="s">
        <v>49</v>
      </c>
      <c r="R822" s="1" t="s">
        <v>50</v>
      </c>
      <c r="U822" s="1" t="s">
        <v>7490</v>
      </c>
      <c r="X822" s="0" t="s">
        <v>900</v>
      </c>
      <c r="AC822" s="0" t="s">
        <v>376</v>
      </c>
      <c r="AD822" s="0" t="s">
        <v>54</v>
      </c>
      <c r="AE822" s="4" t="n">
        <v>25.99</v>
      </c>
      <c r="AF822" s="4" t="n">
        <v>14.0486486486486</v>
      </c>
    </row>
    <row r="823" customFormat="false" ht="13" hidden="false" customHeight="false" outlineLevel="0" collapsed="false">
      <c r="A823" s="0" t="s">
        <v>8011</v>
      </c>
      <c r="B823" s="0" t="s">
        <v>8016</v>
      </c>
      <c r="C823" s="0" t="s">
        <v>38</v>
      </c>
      <c r="D823" s="0" t="s">
        <v>8013</v>
      </c>
      <c r="E823" s="0" t="s">
        <v>8001</v>
      </c>
      <c r="F823" s="0" t="s">
        <v>5665</v>
      </c>
      <c r="G823" s="0" t="s">
        <v>405</v>
      </c>
      <c r="H823" s="0" t="s">
        <v>43</v>
      </c>
      <c r="I823" s="0" t="s">
        <v>5666</v>
      </c>
      <c r="J823" s="0" t="s">
        <v>897</v>
      </c>
      <c r="K823" s="0" t="s">
        <v>371</v>
      </c>
      <c r="L823" s="0" t="s">
        <v>372</v>
      </c>
      <c r="M823" s="0" t="s">
        <v>5759</v>
      </c>
      <c r="N823" s="11" t="s">
        <v>49</v>
      </c>
      <c r="R823" s="1" t="s">
        <v>50</v>
      </c>
      <c r="U823" s="1" t="s">
        <v>7490</v>
      </c>
      <c r="X823" s="0" t="s">
        <v>902</v>
      </c>
      <c r="AC823" s="0" t="s">
        <v>376</v>
      </c>
      <c r="AD823" s="0" t="s">
        <v>54</v>
      </c>
      <c r="AE823" s="4" t="n">
        <v>25.99</v>
      </c>
      <c r="AF823" s="4" t="n">
        <v>14.0486486486486</v>
      </c>
    </row>
    <row r="824" customFormat="false" ht="13" hidden="false" customHeight="false" outlineLevel="0" collapsed="false">
      <c r="A824" s="0" t="s">
        <v>5828</v>
      </c>
      <c r="B824" s="0" t="s">
        <v>5829</v>
      </c>
      <c r="C824" s="0" t="s">
        <v>38</v>
      </c>
      <c r="D824" s="0" t="s">
        <v>5830</v>
      </c>
      <c r="E824" s="0" t="s">
        <v>5831</v>
      </c>
      <c r="F824" s="0" t="s">
        <v>447</v>
      </c>
      <c r="G824" s="0" t="s">
        <v>767</v>
      </c>
      <c r="H824" s="0" t="s">
        <v>43</v>
      </c>
      <c r="I824" s="0" t="s">
        <v>5666</v>
      </c>
      <c r="J824" s="0" t="s">
        <v>897</v>
      </c>
      <c r="K824" s="0" t="s">
        <v>371</v>
      </c>
      <c r="L824" s="0" t="s">
        <v>372</v>
      </c>
      <c r="M824" s="0" t="s">
        <v>5759</v>
      </c>
      <c r="N824" s="11" t="s">
        <v>49</v>
      </c>
      <c r="Q824" s="1" t="s">
        <v>50</v>
      </c>
      <c r="R824" s="1" t="s">
        <v>50</v>
      </c>
      <c r="U824" s="1" t="s">
        <v>5832</v>
      </c>
      <c r="X824" s="0" t="s">
        <v>5833</v>
      </c>
      <c r="AC824" s="0" t="s">
        <v>582</v>
      </c>
      <c r="AD824" s="0" t="s">
        <v>2576</v>
      </c>
      <c r="AE824" s="4" t="n">
        <v>27.99</v>
      </c>
      <c r="AF824" s="4" t="n">
        <v>15.1297297297297</v>
      </c>
    </row>
    <row r="825" customFormat="false" ht="13" hidden="false" customHeight="false" outlineLevel="0" collapsed="false">
      <c r="A825" s="0" t="s">
        <v>5828</v>
      </c>
      <c r="B825" s="0" t="s">
        <v>5834</v>
      </c>
      <c r="C825" s="0" t="s">
        <v>38</v>
      </c>
      <c r="D825" s="0" t="s">
        <v>5830</v>
      </c>
      <c r="E825" s="0" t="s">
        <v>5831</v>
      </c>
      <c r="F825" s="0" t="s">
        <v>447</v>
      </c>
      <c r="G825" s="0" t="s">
        <v>767</v>
      </c>
      <c r="H825" s="0" t="s">
        <v>43</v>
      </c>
      <c r="I825" s="0" t="s">
        <v>5666</v>
      </c>
      <c r="J825" s="0" t="s">
        <v>897</v>
      </c>
      <c r="K825" s="0" t="s">
        <v>371</v>
      </c>
      <c r="L825" s="0" t="s">
        <v>372</v>
      </c>
      <c r="M825" s="0" t="s">
        <v>5759</v>
      </c>
      <c r="N825" s="11" t="s">
        <v>49</v>
      </c>
      <c r="Q825" s="1" t="s">
        <v>50</v>
      </c>
      <c r="R825" s="1" t="s">
        <v>50</v>
      </c>
      <c r="U825" s="1" t="s">
        <v>5832</v>
      </c>
      <c r="X825" s="0" t="s">
        <v>898</v>
      </c>
      <c r="AC825" s="0" t="s">
        <v>582</v>
      </c>
      <c r="AD825" s="0" t="s">
        <v>2576</v>
      </c>
      <c r="AE825" s="4" t="n">
        <v>27.99</v>
      </c>
      <c r="AF825" s="4" t="n">
        <v>15.1297297297297</v>
      </c>
    </row>
    <row r="826" customFormat="false" ht="13" hidden="false" customHeight="false" outlineLevel="0" collapsed="false">
      <c r="A826" s="0" t="s">
        <v>5828</v>
      </c>
      <c r="B826" s="0" t="s">
        <v>5835</v>
      </c>
      <c r="C826" s="0" t="s">
        <v>38</v>
      </c>
      <c r="D826" s="0" t="s">
        <v>5830</v>
      </c>
      <c r="E826" s="0" t="s">
        <v>5831</v>
      </c>
      <c r="F826" s="0" t="s">
        <v>447</v>
      </c>
      <c r="G826" s="0" t="s">
        <v>767</v>
      </c>
      <c r="H826" s="0" t="s">
        <v>43</v>
      </c>
      <c r="I826" s="0" t="s">
        <v>5666</v>
      </c>
      <c r="J826" s="0" t="s">
        <v>897</v>
      </c>
      <c r="K826" s="0" t="s">
        <v>371</v>
      </c>
      <c r="L826" s="0" t="s">
        <v>372</v>
      </c>
      <c r="M826" s="0" t="s">
        <v>5759</v>
      </c>
      <c r="N826" s="11" t="s">
        <v>49</v>
      </c>
      <c r="Q826" s="1" t="s">
        <v>50</v>
      </c>
      <c r="R826" s="1" t="s">
        <v>50</v>
      </c>
      <c r="U826" s="1" t="s">
        <v>5832</v>
      </c>
      <c r="X826" s="0" t="s">
        <v>900</v>
      </c>
      <c r="AC826" s="0" t="s">
        <v>582</v>
      </c>
      <c r="AD826" s="0" t="s">
        <v>2576</v>
      </c>
      <c r="AE826" s="4" t="n">
        <v>27.99</v>
      </c>
      <c r="AF826" s="4" t="n">
        <v>15.1297297297297</v>
      </c>
    </row>
    <row r="827" customFormat="false" ht="13" hidden="false" customHeight="false" outlineLevel="0" collapsed="false">
      <c r="A827" s="0" t="s">
        <v>5828</v>
      </c>
      <c r="B827" s="0" t="s">
        <v>5836</v>
      </c>
      <c r="C827" s="0" t="s">
        <v>38</v>
      </c>
      <c r="D827" s="0" t="s">
        <v>5830</v>
      </c>
      <c r="E827" s="0" t="s">
        <v>5831</v>
      </c>
      <c r="F827" s="0" t="s">
        <v>447</v>
      </c>
      <c r="G827" s="0" t="s">
        <v>767</v>
      </c>
      <c r="H827" s="0" t="s">
        <v>43</v>
      </c>
      <c r="I827" s="0" t="s">
        <v>5666</v>
      </c>
      <c r="J827" s="0" t="s">
        <v>897</v>
      </c>
      <c r="K827" s="0" t="s">
        <v>371</v>
      </c>
      <c r="L827" s="0" t="s">
        <v>372</v>
      </c>
      <c r="M827" s="0" t="s">
        <v>5759</v>
      </c>
      <c r="N827" s="11" t="s">
        <v>49</v>
      </c>
      <c r="Q827" s="1" t="s">
        <v>50</v>
      </c>
      <c r="R827" s="1" t="s">
        <v>50</v>
      </c>
      <c r="U827" s="1" t="s">
        <v>5832</v>
      </c>
      <c r="X827" s="0" t="s">
        <v>902</v>
      </c>
      <c r="AC827" s="0" t="s">
        <v>582</v>
      </c>
      <c r="AD827" s="0" t="s">
        <v>2576</v>
      </c>
      <c r="AE827" s="4" t="n">
        <v>27.99</v>
      </c>
      <c r="AF827" s="4" t="n">
        <v>15.1297297297297</v>
      </c>
    </row>
    <row r="828" customFormat="false" ht="13" hidden="false" customHeight="false" outlineLevel="0" collapsed="false">
      <c r="A828" s="0" t="s">
        <v>5837</v>
      </c>
      <c r="B828" s="0" t="s">
        <v>5838</v>
      </c>
      <c r="C828" s="0" t="s">
        <v>38</v>
      </c>
      <c r="D828" s="0" t="s">
        <v>5839</v>
      </c>
      <c r="E828" s="0" t="s">
        <v>5831</v>
      </c>
      <c r="F828" s="0" t="s">
        <v>447</v>
      </c>
      <c r="G828" s="0" t="s">
        <v>499</v>
      </c>
      <c r="H828" s="0" t="s">
        <v>43</v>
      </c>
      <c r="I828" s="0" t="s">
        <v>5666</v>
      </c>
      <c r="J828" s="0" t="s">
        <v>897</v>
      </c>
      <c r="K828" s="0" t="s">
        <v>371</v>
      </c>
      <c r="L828" s="0" t="s">
        <v>372</v>
      </c>
      <c r="M828" s="0" t="s">
        <v>5759</v>
      </c>
      <c r="N828" s="11" t="s">
        <v>49</v>
      </c>
      <c r="Q828" s="1" t="s">
        <v>50</v>
      </c>
      <c r="R828" s="1" t="s">
        <v>50</v>
      </c>
      <c r="U828" s="1" t="s">
        <v>5832</v>
      </c>
      <c r="X828" s="0" t="s">
        <v>5833</v>
      </c>
      <c r="AC828" s="0" t="s">
        <v>582</v>
      </c>
      <c r="AD828" s="0" t="s">
        <v>2576</v>
      </c>
      <c r="AE828" s="4" t="n">
        <v>27.99</v>
      </c>
      <c r="AF828" s="4" t="n">
        <v>15.1297297297297</v>
      </c>
    </row>
    <row r="829" customFormat="false" ht="13" hidden="false" customHeight="false" outlineLevel="0" collapsed="false">
      <c r="A829" s="0" t="s">
        <v>5837</v>
      </c>
      <c r="B829" s="0" t="s">
        <v>5840</v>
      </c>
      <c r="C829" s="0" t="s">
        <v>38</v>
      </c>
      <c r="D829" s="0" t="s">
        <v>5839</v>
      </c>
      <c r="E829" s="0" t="s">
        <v>5831</v>
      </c>
      <c r="F829" s="0" t="s">
        <v>447</v>
      </c>
      <c r="G829" s="0" t="s">
        <v>499</v>
      </c>
      <c r="H829" s="0" t="s">
        <v>43</v>
      </c>
      <c r="I829" s="0" t="s">
        <v>5666</v>
      </c>
      <c r="J829" s="0" t="s">
        <v>897</v>
      </c>
      <c r="K829" s="0" t="s">
        <v>371</v>
      </c>
      <c r="L829" s="0" t="s">
        <v>372</v>
      </c>
      <c r="M829" s="0" t="s">
        <v>5759</v>
      </c>
      <c r="N829" s="11" t="s">
        <v>49</v>
      </c>
      <c r="Q829" s="1" t="s">
        <v>50</v>
      </c>
      <c r="R829" s="1" t="s">
        <v>50</v>
      </c>
      <c r="U829" s="1" t="s">
        <v>5832</v>
      </c>
      <c r="X829" s="0" t="s">
        <v>898</v>
      </c>
      <c r="AC829" s="0" t="s">
        <v>582</v>
      </c>
      <c r="AD829" s="0" t="s">
        <v>2576</v>
      </c>
      <c r="AE829" s="4" t="n">
        <v>27.99</v>
      </c>
      <c r="AF829" s="4" t="n">
        <v>15.1297297297297</v>
      </c>
    </row>
    <row r="830" customFormat="false" ht="13" hidden="false" customHeight="false" outlineLevel="0" collapsed="false">
      <c r="A830" s="0" t="s">
        <v>5837</v>
      </c>
      <c r="B830" s="0" t="s">
        <v>5841</v>
      </c>
      <c r="C830" s="0" t="s">
        <v>38</v>
      </c>
      <c r="D830" s="0" t="s">
        <v>5839</v>
      </c>
      <c r="E830" s="0" t="s">
        <v>5831</v>
      </c>
      <c r="F830" s="0" t="s">
        <v>447</v>
      </c>
      <c r="G830" s="0" t="s">
        <v>499</v>
      </c>
      <c r="H830" s="0" t="s">
        <v>43</v>
      </c>
      <c r="I830" s="0" t="s">
        <v>5666</v>
      </c>
      <c r="J830" s="0" t="s">
        <v>897</v>
      </c>
      <c r="K830" s="0" t="s">
        <v>371</v>
      </c>
      <c r="L830" s="0" t="s">
        <v>372</v>
      </c>
      <c r="M830" s="0" t="s">
        <v>5759</v>
      </c>
      <c r="N830" s="11" t="s">
        <v>49</v>
      </c>
      <c r="Q830" s="1" t="s">
        <v>50</v>
      </c>
      <c r="R830" s="1" t="s">
        <v>50</v>
      </c>
      <c r="U830" s="1" t="s">
        <v>5832</v>
      </c>
      <c r="X830" s="0" t="s">
        <v>900</v>
      </c>
      <c r="AC830" s="0" t="s">
        <v>582</v>
      </c>
      <c r="AD830" s="0" t="s">
        <v>2576</v>
      </c>
      <c r="AE830" s="4" t="n">
        <v>27.99</v>
      </c>
      <c r="AF830" s="4" t="n">
        <v>15.1297297297297</v>
      </c>
    </row>
    <row r="831" customFormat="false" ht="13" hidden="false" customHeight="false" outlineLevel="0" collapsed="false">
      <c r="A831" s="0" t="s">
        <v>5837</v>
      </c>
      <c r="B831" s="0" t="s">
        <v>5842</v>
      </c>
      <c r="C831" s="0" t="s">
        <v>38</v>
      </c>
      <c r="D831" s="0" t="s">
        <v>5839</v>
      </c>
      <c r="E831" s="0" t="s">
        <v>5831</v>
      </c>
      <c r="F831" s="0" t="s">
        <v>447</v>
      </c>
      <c r="G831" s="0" t="s">
        <v>499</v>
      </c>
      <c r="H831" s="0" t="s">
        <v>43</v>
      </c>
      <c r="I831" s="0" t="s">
        <v>5666</v>
      </c>
      <c r="J831" s="0" t="s">
        <v>897</v>
      </c>
      <c r="K831" s="0" t="s">
        <v>371</v>
      </c>
      <c r="L831" s="0" t="s">
        <v>372</v>
      </c>
      <c r="M831" s="0" t="s">
        <v>5759</v>
      </c>
      <c r="N831" s="11" t="s">
        <v>49</v>
      </c>
      <c r="Q831" s="1" t="s">
        <v>50</v>
      </c>
      <c r="R831" s="1" t="s">
        <v>50</v>
      </c>
      <c r="U831" s="1" t="s">
        <v>5832</v>
      </c>
      <c r="X831" s="0" t="s">
        <v>902</v>
      </c>
      <c r="AC831" s="0" t="s">
        <v>582</v>
      </c>
      <c r="AD831" s="0" t="s">
        <v>2576</v>
      </c>
      <c r="AE831" s="4" t="n">
        <v>27.99</v>
      </c>
      <c r="AF831" s="4" t="n">
        <v>15.1297297297297</v>
      </c>
    </row>
    <row r="832" customFormat="false" ht="13" hidden="false" customHeight="false" outlineLevel="0" collapsed="false">
      <c r="A832" s="0" t="s">
        <v>5843</v>
      </c>
      <c r="B832" s="0" t="s">
        <v>5844</v>
      </c>
      <c r="C832" s="0" t="s">
        <v>38</v>
      </c>
      <c r="D832" s="0" t="s">
        <v>5845</v>
      </c>
      <c r="E832" s="0" t="s">
        <v>5831</v>
      </c>
      <c r="F832" s="0" t="s">
        <v>447</v>
      </c>
      <c r="G832" s="0" t="s">
        <v>466</v>
      </c>
      <c r="H832" s="0" t="s">
        <v>43</v>
      </c>
      <c r="I832" s="0" t="s">
        <v>5666</v>
      </c>
      <c r="J832" s="0" t="s">
        <v>897</v>
      </c>
      <c r="K832" s="0" t="s">
        <v>371</v>
      </c>
      <c r="L832" s="0" t="s">
        <v>372</v>
      </c>
      <c r="M832" s="0" t="s">
        <v>5759</v>
      </c>
      <c r="N832" s="11" t="s">
        <v>49</v>
      </c>
      <c r="Q832" s="1" t="s">
        <v>50</v>
      </c>
      <c r="R832" s="1" t="s">
        <v>50</v>
      </c>
      <c r="U832" s="1" t="s">
        <v>5832</v>
      </c>
      <c r="X832" s="0" t="s">
        <v>5833</v>
      </c>
      <c r="AC832" s="0" t="s">
        <v>376</v>
      </c>
      <c r="AD832" s="0" t="s">
        <v>54</v>
      </c>
      <c r="AE832" s="4" t="n">
        <v>27.99</v>
      </c>
      <c r="AF832" s="4" t="n">
        <v>15.1297297297297</v>
      </c>
    </row>
    <row r="833" customFormat="false" ht="13" hidden="false" customHeight="false" outlineLevel="0" collapsed="false">
      <c r="A833" s="0" t="s">
        <v>5843</v>
      </c>
      <c r="B833" s="0" t="s">
        <v>5846</v>
      </c>
      <c r="C833" s="0" t="s">
        <v>38</v>
      </c>
      <c r="D833" s="0" t="s">
        <v>5845</v>
      </c>
      <c r="E833" s="0" t="s">
        <v>5831</v>
      </c>
      <c r="F833" s="0" t="s">
        <v>447</v>
      </c>
      <c r="G833" s="0" t="s">
        <v>466</v>
      </c>
      <c r="H833" s="0" t="s">
        <v>43</v>
      </c>
      <c r="I833" s="0" t="s">
        <v>5666</v>
      </c>
      <c r="J833" s="0" t="s">
        <v>897</v>
      </c>
      <c r="K833" s="0" t="s">
        <v>371</v>
      </c>
      <c r="L833" s="0" t="s">
        <v>372</v>
      </c>
      <c r="M833" s="0" t="s">
        <v>5759</v>
      </c>
      <c r="N833" s="11" t="s">
        <v>49</v>
      </c>
      <c r="Q833" s="1" t="s">
        <v>50</v>
      </c>
      <c r="R833" s="1" t="s">
        <v>50</v>
      </c>
      <c r="U833" s="1" t="s">
        <v>5832</v>
      </c>
      <c r="X833" s="0" t="s">
        <v>898</v>
      </c>
      <c r="AC833" s="0" t="s">
        <v>376</v>
      </c>
      <c r="AD833" s="0" t="s">
        <v>54</v>
      </c>
      <c r="AE833" s="4" t="n">
        <v>27.99</v>
      </c>
      <c r="AF833" s="4" t="n">
        <v>15.1297297297297</v>
      </c>
    </row>
    <row r="834" customFormat="false" ht="13" hidden="false" customHeight="false" outlineLevel="0" collapsed="false">
      <c r="A834" s="0" t="s">
        <v>5843</v>
      </c>
      <c r="B834" s="0" t="s">
        <v>5847</v>
      </c>
      <c r="C834" s="0" t="s">
        <v>38</v>
      </c>
      <c r="D834" s="0" t="s">
        <v>5845</v>
      </c>
      <c r="E834" s="0" t="s">
        <v>5831</v>
      </c>
      <c r="F834" s="0" t="s">
        <v>447</v>
      </c>
      <c r="G834" s="0" t="s">
        <v>466</v>
      </c>
      <c r="H834" s="0" t="s">
        <v>43</v>
      </c>
      <c r="I834" s="0" t="s">
        <v>5666</v>
      </c>
      <c r="J834" s="0" t="s">
        <v>897</v>
      </c>
      <c r="K834" s="0" t="s">
        <v>371</v>
      </c>
      <c r="L834" s="0" t="s">
        <v>372</v>
      </c>
      <c r="M834" s="0" t="s">
        <v>5759</v>
      </c>
      <c r="N834" s="11" t="s">
        <v>49</v>
      </c>
      <c r="Q834" s="1" t="s">
        <v>50</v>
      </c>
      <c r="R834" s="1" t="s">
        <v>50</v>
      </c>
      <c r="U834" s="1" t="s">
        <v>5832</v>
      </c>
      <c r="X834" s="0" t="s">
        <v>900</v>
      </c>
      <c r="AC834" s="0" t="s">
        <v>376</v>
      </c>
      <c r="AD834" s="0" t="s">
        <v>54</v>
      </c>
      <c r="AE834" s="4" t="n">
        <v>27.99</v>
      </c>
      <c r="AF834" s="4" t="n">
        <v>15.1297297297297</v>
      </c>
    </row>
    <row r="835" customFormat="false" ht="13" hidden="false" customHeight="false" outlineLevel="0" collapsed="false">
      <c r="A835" s="0" t="s">
        <v>5843</v>
      </c>
      <c r="B835" s="0" t="s">
        <v>5848</v>
      </c>
      <c r="C835" s="0" t="s">
        <v>38</v>
      </c>
      <c r="D835" s="0" t="s">
        <v>5845</v>
      </c>
      <c r="E835" s="0" t="s">
        <v>5831</v>
      </c>
      <c r="F835" s="0" t="s">
        <v>447</v>
      </c>
      <c r="G835" s="0" t="s">
        <v>466</v>
      </c>
      <c r="H835" s="0" t="s">
        <v>43</v>
      </c>
      <c r="I835" s="0" t="s">
        <v>5666</v>
      </c>
      <c r="J835" s="0" t="s">
        <v>897</v>
      </c>
      <c r="K835" s="0" t="s">
        <v>371</v>
      </c>
      <c r="L835" s="0" t="s">
        <v>372</v>
      </c>
      <c r="M835" s="0" t="s">
        <v>5759</v>
      </c>
      <c r="N835" s="11" t="s">
        <v>49</v>
      </c>
      <c r="Q835" s="1" t="s">
        <v>50</v>
      </c>
      <c r="R835" s="1" t="s">
        <v>50</v>
      </c>
      <c r="U835" s="1" t="s">
        <v>5832</v>
      </c>
      <c r="X835" s="0" t="s">
        <v>902</v>
      </c>
      <c r="AC835" s="0" t="s">
        <v>376</v>
      </c>
      <c r="AD835" s="0" t="s">
        <v>54</v>
      </c>
      <c r="AE835" s="4" t="n">
        <v>27.99</v>
      </c>
      <c r="AF835" s="4" t="n">
        <v>15.1297297297297</v>
      </c>
    </row>
    <row r="836" customFormat="false" ht="13" hidden="false" customHeight="false" outlineLevel="0" collapsed="false">
      <c r="A836" s="0" t="s">
        <v>5849</v>
      </c>
      <c r="B836" s="0" t="s">
        <v>5850</v>
      </c>
      <c r="C836" s="0" t="s">
        <v>38</v>
      </c>
      <c r="D836" s="0" t="s">
        <v>5851</v>
      </c>
      <c r="E836" s="0" t="s">
        <v>5831</v>
      </c>
      <c r="F836" s="0" t="s">
        <v>447</v>
      </c>
      <c r="G836" s="0" t="s">
        <v>405</v>
      </c>
      <c r="H836" s="0" t="s">
        <v>43</v>
      </c>
      <c r="I836" s="0" t="s">
        <v>5666</v>
      </c>
      <c r="J836" s="0" t="s">
        <v>897</v>
      </c>
      <c r="K836" s="0" t="s">
        <v>371</v>
      </c>
      <c r="L836" s="0" t="s">
        <v>372</v>
      </c>
      <c r="M836" s="0" t="s">
        <v>5759</v>
      </c>
      <c r="N836" s="11" t="s">
        <v>49</v>
      </c>
      <c r="Q836" s="1" t="s">
        <v>50</v>
      </c>
      <c r="R836" s="1" t="s">
        <v>50</v>
      </c>
      <c r="U836" s="1" t="s">
        <v>5832</v>
      </c>
      <c r="X836" s="0" t="s">
        <v>5833</v>
      </c>
      <c r="AC836" s="0" t="s">
        <v>582</v>
      </c>
      <c r="AD836" s="0" t="s">
        <v>2576</v>
      </c>
      <c r="AE836" s="4" t="n">
        <v>27.99</v>
      </c>
      <c r="AF836" s="4" t="n">
        <v>15.1297297297297</v>
      </c>
    </row>
    <row r="837" customFormat="false" ht="13" hidden="false" customHeight="false" outlineLevel="0" collapsed="false">
      <c r="A837" s="0" t="s">
        <v>5849</v>
      </c>
      <c r="B837" s="0" t="s">
        <v>5852</v>
      </c>
      <c r="C837" s="0" t="s">
        <v>38</v>
      </c>
      <c r="D837" s="0" t="s">
        <v>5851</v>
      </c>
      <c r="E837" s="0" t="s">
        <v>5831</v>
      </c>
      <c r="F837" s="0" t="s">
        <v>447</v>
      </c>
      <c r="G837" s="0" t="s">
        <v>405</v>
      </c>
      <c r="H837" s="0" t="s">
        <v>43</v>
      </c>
      <c r="I837" s="0" t="s">
        <v>5666</v>
      </c>
      <c r="J837" s="0" t="s">
        <v>897</v>
      </c>
      <c r="K837" s="0" t="s">
        <v>371</v>
      </c>
      <c r="L837" s="0" t="s">
        <v>372</v>
      </c>
      <c r="M837" s="0" t="s">
        <v>5759</v>
      </c>
      <c r="N837" s="11" t="s">
        <v>49</v>
      </c>
      <c r="Q837" s="1" t="s">
        <v>50</v>
      </c>
      <c r="R837" s="1" t="s">
        <v>50</v>
      </c>
      <c r="U837" s="1" t="s">
        <v>5832</v>
      </c>
      <c r="X837" s="0" t="s">
        <v>898</v>
      </c>
      <c r="AC837" s="0" t="s">
        <v>582</v>
      </c>
      <c r="AD837" s="0" t="s">
        <v>2576</v>
      </c>
      <c r="AE837" s="4" t="n">
        <v>27.99</v>
      </c>
      <c r="AF837" s="4" t="n">
        <v>15.1297297297297</v>
      </c>
    </row>
    <row r="838" customFormat="false" ht="13" hidden="false" customHeight="false" outlineLevel="0" collapsed="false">
      <c r="A838" s="0" t="s">
        <v>5849</v>
      </c>
      <c r="B838" s="0" t="s">
        <v>5853</v>
      </c>
      <c r="C838" s="0" t="s">
        <v>38</v>
      </c>
      <c r="D838" s="0" t="s">
        <v>5851</v>
      </c>
      <c r="E838" s="0" t="s">
        <v>5831</v>
      </c>
      <c r="F838" s="0" t="s">
        <v>447</v>
      </c>
      <c r="G838" s="0" t="s">
        <v>405</v>
      </c>
      <c r="H838" s="0" t="s">
        <v>43</v>
      </c>
      <c r="I838" s="0" t="s">
        <v>5666</v>
      </c>
      <c r="J838" s="0" t="s">
        <v>897</v>
      </c>
      <c r="K838" s="0" t="s">
        <v>371</v>
      </c>
      <c r="L838" s="0" t="s">
        <v>372</v>
      </c>
      <c r="M838" s="0" t="s">
        <v>5759</v>
      </c>
      <c r="N838" s="11" t="s">
        <v>49</v>
      </c>
      <c r="Q838" s="1" t="s">
        <v>50</v>
      </c>
      <c r="R838" s="1" t="s">
        <v>50</v>
      </c>
      <c r="U838" s="1" t="s">
        <v>5832</v>
      </c>
      <c r="X838" s="0" t="s">
        <v>900</v>
      </c>
      <c r="AC838" s="0" t="s">
        <v>582</v>
      </c>
      <c r="AD838" s="0" t="s">
        <v>2576</v>
      </c>
      <c r="AE838" s="4" t="n">
        <v>27.99</v>
      </c>
      <c r="AF838" s="4" t="n">
        <v>15.1297297297297</v>
      </c>
    </row>
    <row r="839" customFormat="false" ht="13" hidden="false" customHeight="false" outlineLevel="0" collapsed="false">
      <c r="A839" s="0" t="s">
        <v>5849</v>
      </c>
      <c r="B839" s="0" t="s">
        <v>5854</v>
      </c>
      <c r="C839" s="0" t="s">
        <v>38</v>
      </c>
      <c r="D839" s="0" t="s">
        <v>5851</v>
      </c>
      <c r="E839" s="0" t="s">
        <v>5831</v>
      </c>
      <c r="F839" s="0" t="s">
        <v>447</v>
      </c>
      <c r="G839" s="0" t="s">
        <v>405</v>
      </c>
      <c r="H839" s="0" t="s">
        <v>43</v>
      </c>
      <c r="I839" s="0" t="s">
        <v>5666</v>
      </c>
      <c r="J839" s="0" t="s">
        <v>897</v>
      </c>
      <c r="K839" s="0" t="s">
        <v>371</v>
      </c>
      <c r="L839" s="0" t="s">
        <v>372</v>
      </c>
      <c r="M839" s="0" t="s">
        <v>5759</v>
      </c>
      <c r="N839" s="11" t="s">
        <v>49</v>
      </c>
      <c r="Q839" s="1" t="s">
        <v>50</v>
      </c>
      <c r="R839" s="1" t="s">
        <v>50</v>
      </c>
      <c r="U839" s="1" t="s">
        <v>5832</v>
      </c>
      <c r="X839" s="0" t="s">
        <v>902</v>
      </c>
      <c r="AC839" s="0" t="s">
        <v>582</v>
      </c>
      <c r="AD839" s="0" t="s">
        <v>2576</v>
      </c>
      <c r="AE839" s="4" t="n">
        <v>27.99</v>
      </c>
      <c r="AF839" s="4" t="n">
        <v>15.1297297297297</v>
      </c>
    </row>
    <row r="840" customFormat="false" ht="13" hidden="false" customHeight="false" outlineLevel="0" collapsed="false">
      <c r="A840" s="0" t="s">
        <v>8017</v>
      </c>
      <c r="B840" s="0" t="s">
        <v>8018</v>
      </c>
      <c r="C840" s="0" t="s">
        <v>38</v>
      </c>
      <c r="D840" s="0" t="s">
        <v>8019</v>
      </c>
      <c r="E840" s="0" t="s">
        <v>8020</v>
      </c>
      <c r="F840" s="0" t="s">
        <v>5665</v>
      </c>
      <c r="G840" s="0" t="s">
        <v>5826</v>
      </c>
      <c r="H840" s="0" t="s">
        <v>43</v>
      </c>
      <c r="I840" s="0" t="s">
        <v>5666</v>
      </c>
      <c r="J840" s="0" t="s">
        <v>897</v>
      </c>
      <c r="K840" s="0" t="s">
        <v>371</v>
      </c>
      <c r="L840" s="0" t="s">
        <v>372</v>
      </c>
      <c r="M840" s="0" t="s">
        <v>5759</v>
      </c>
      <c r="N840" s="11" t="s">
        <v>49</v>
      </c>
      <c r="R840" s="1" t="s">
        <v>50</v>
      </c>
      <c r="U840" s="1" t="s">
        <v>7490</v>
      </c>
      <c r="X840" s="0" t="s">
        <v>5833</v>
      </c>
      <c r="AC840" s="0" t="s">
        <v>376</v>
      </c>
      <c r="AD840" s="0" t="s">
        <v>54</v>
      </c>
      <c r="AE840" s="4" t="n">
        <v>25.99</v>
      </c>
      <c r="AF840" s="4" t="n">
        <v>14.0486486486486</v>
      </c>
    </row>
    <row r="841" customFormat="false" ht="13" hidden="false" customHeight="false" outlineLevel="0" collapsed="false">
      <c r="A841" s="0" t="s">
        <v>8017</v>
      </c>
      <c r="B841" s="0" t="s">
        <v>8021</v>
      </c>
      <c r="C841" s="0" t="s">
        <v>38</v>
      </c>
      <c r="D841" s="0" t="s">
        <v>8019</v>
      </c>
      <c r="E841" s="0" t="s">
        <v>8020</v>
      </c>
      <c r="F841" s="0" t="s">
        <v>5665</v>
      </c>
      <c r="G841" s="0" t="s">
        <v>5826</v>
      </c>
      <c r="H841" s="0" t="s">
        <v>43</v>
      </c>
      <c r="I841" s="0" t="s">
        <v>5666</v>
      </c>
      <c r="J841" s="0" t="s">
        <v>897</v>
      </c>
      <c r="K841" s="0" t="s">
        <v>371</v>
      </c>
      <c r="L841" s="0" t="s">
        <v>372</v>
      </c>
      <c r="M841" s="0" t="s">
        <v>5759</v>
      </c>
      <c r="N841" s="11" t="s">
        <v>49</v>
      </c>
      <c r="R841" s="1" t="s">
        <v>50</v>
      </c>
      <c r="U841" s="1" t="s">
        <v>7490</v>
      </c>
      <c r="X841" s="0" t="s">
        <v>898</v>
      </c>
      <c r="AC841" s="0" t="s">
        <v>376</v>
      </c>
      <c r="AD841" s="0" t="s">
        <v>54</v>
      </c>
      <c r="AE841" s="4" t="n">
        <v>25.99</v>
      </c>
      <c r="AF841" s="4" t="n">
        <v>14.0486486486486</v>
      </c>
    </row>
    <row r="842" customFormat="false" ht="13" hidden="false" customHeight="false" outlineLevel="0" collapsed="false">
      <c r="A842" s="0" t="s">
        <v>8017</v>
      </c>
      <c r="B842" s="0" t="s">
        <v>8022</v>
      </c>
      <c r="C842" s="0" t="s">
        <v>38</v>
      </c>
      <c r="D842" s="0" t="s">
        <v>8019</v>
      </c>
      <c r="E842" s="0" t="s">
        <v>8020</v>
      </c>
      <c r="F842" s="0" t="s">
        <v>5665</v>
      </c>
      <c r="G842" s="0" t="s">
        <v>5826</v>
      </c>
      <c r="H842" s="0" t="s">
        <v>43</v>
      </c>
      <c r="I842" s="0" t="s">
        <v>5666</v>
      </c>
      <c r="J842" s="0" t="s">
        <v>897</v>
      </c>
      <c r="K842" s="0" t="s">
        <v>371</v>
      </c>
      <c r="L842" s="0" t="s">
        <v>372</v>
      </c>
      <c r="M842" s="0" t="s">
        <v>5759</v>
      </c>
      <c r="N842" s="11" t="s">
        <v>49</v>
      </c>
      <c r="R842" s="1" t="s">
        <v>50</v>
      </c>
      <c r="U842" s="1" t="s">
        <v>7490</v>
      </c>
      <c r="X842" s="0" t="s">
        <v>900</v>
      </c>
      <c r="AC842" s="0" t="s">
        <v>376</v>
      </c>
      <c r="AD842" s="0" t="s">
        <v>54</v>
      </c>
      <c r="AE842" s="4" t="n">
        <v>25.99</v>
      </c>
      <c r="AF842" s="4" t="n">
        <v>14.0486486486486</v>
      </c>
    </row>
    <row r="843" customFormat="false" ht="13" hidden="false" customHeight="false" outlineLevel="0" collapsed="false">
      <c r="A843" s="0" t="s">
        <v>8017</v>
      </c>
      <c r="B843" s="0" t="s">
        <v>8023</v>
      </c>
      <c r="C843" s="0" t="s">
        <v>38</v>
      </c>
      <c r="D843" s="0" t="s">
        <v>8019</v>
      </c>
      <c r="E843" s="0" t="s">
        <v>8020</v>
      </c>
      <c r="F843" s="0" t="s">
        <v>5665</v>
      </c>
      <c r="G843" s="0" t="s">
        <v>5826</v>
      </c>
      <c r="H843" s="0" t="s">
        <v>43</v>
      </c>
      <c r="I843" s="0" t="s">
        <v>5666</v>
      </c>
      <c r="J843" s="0" t="s">
        <v>897</v>
      </c>
      <c r="K843" s="0" t="s">
        <v>371</v>
      </c>
      <c r="L843" s="0" t="s">
        <v>372</v>
      </c>
      <c r="M843" s="0" t="s">
        <v>5759</v>
      </c>
      <c r="N843" s="11" t="s">
        <v>49</v>
      </c>
      <c r="R843" s="1" t="s">
        <v>50</v>
      </c>
      <c r="U843" s="1" t="s">
        <v>7490</v>
      </c>
      <c r="X843" s="0" t="s">
        <v>902</v>
      </c>
      <c r="AC843" s="0" t="s">
        <v>376</v>
      </c>
      <c r="AD843" s="0" t="s">
        <v>54</v>
      </c>
      <c r="AE843" s="4" t="n">
        <v>25.99</v>
      </c>
      <c r="AF843" s="4" t="n">
        <v>14.0486486486486</v>
      </c>
    </row>
    <row r="844" customFormat="false" ht="13" hidden="false" customHeight="false" outlineLevel="0" collapsed="false">
      <c r="A844" s="0" t="s">
        <v>8024</v>
      </c>
      <c r="B844" s="0" t="s">
        <v>8025</v>
      </c>
      <c r="C844" s="0" t="s">
        <v>38</v>
      </c>
      <c r="D844" s="0" t="s">
        <v>8026</v>
      </c>
      <c r="E844" s="0" t="s">
        <v>8020</v>
      </c>
      <c r="F844" s="0" t="s">
        <v>5665</v>
      </c>
      <c r="G844" s="0" t="s">
        <v>6929</v>
      </c>
      <c r="H844" s="0" t="s">
        <v>43</v>
      </c>
      <c r="I844" s="0" t="s">
        <v>5666</v>
      </c>
      <c r="J844" s="0" t="s">
        <v>897</v>
      </c>
      <c r="K844" s="0" t="s">
        <v>371</v>
      </c>
      <c r="L844" s="0" t="s">
        <v>372</v>
      </c>
      <c r="M844" s="0" t="s">
        <v>5759</v>
      </c>
      <c r="N844" s="11" t="s">
        <v>49</v>
      </c>
      <c r="R844" s="1" t="s">
        <v>50</v>
      </c>
      <c r="U844" s="1" t="s">
        <v>7490</v>
      </c>
      <c r="X844" s="0" t="s">
        <v>5833</v>
      </c>
      <c r="AC844" s="0" t="s">
        <v>376</v>
      </c>
      <c r="AD844" s="0" t="s">
        <v>54</v>
      </c>
      <c r="AE844" s="4" t="n">
        <v>25.99</v>
      </c>
      <c r="AF844" s="4" t="n">
        <v>14.0486486486486</v>
      </c>
    </row>
    <row r="845" customFormat="false" ht="13" hidden="false" customHeight="false" outlineLevel="0" collapsed="false">
      <c r="A845" s="0" t="s">
        <v>8024</v>
      </c>
      <c r="B845" s="0" t="s">
        <v>8027</v>
      </c>
      <c r="C845" s="0" t="s">
        <v>38</v>
      </c>
      <c r="D845" s="0" t="s">
        <v>8026</v>
      </c>
      <c r="E845" s="0" t="s">
        <v>8020</v>
      </c>
      <c r="F845" s="0" t="s">
        <v>5665</v>
      </c>
      <c r="G845" s="0" t="s">
        <v>6929</v>
      </c>
      <c r="H845" s="0" t="s">
        <v>43</v>
      </c>
      <c r="I845" s="0" t="s">
        <v>5666</v>
      </c>
      <c r="J845" s="0" t="s">
        <v>897</v>
      </c>
      <c r="K845" s="0" t="s">
        <v>371</v>
      </c>
      <c r="L845" s="0" t="s">
        <v>372</v>
      </c>
      <c r="M845" s="0" t="s">
        <v>5759</v>
      </c>
      <c r="N845" s="11" t="s">
        <v>49</v>
      </c>
      <c r="R845" s="1" t="s">
        <v>50</v>
      </c>
      <c r="U845" s="1" t="s">
        <v>7490</v>
      </c>
      <c r="X845" s="0" t="s">
        <v>898</v>
      </c>
      <c r="AC845" s="0" t="s">
        <v>376</v>
      </c>
      <c r="AD845" s="0" t="s">
        <v>54</v>
      </c>
      <c r="AE845" s="4" t="n">
        <v>25.99</v>
      </c>
      <c r="AF845" s="4" t="n">
        <v>14.0486486486486</v>
      </c>
    </row>
    <row r="846" customFormat="false" ht="13" hidden="false" customHeight="false" outlineLevel="0" collapsed="false">
      <c r="A846" s="0" t="s">
        <v>8024</v>
      </c>
      <c r="B846" s="0" t="s">
        <v>8028</v>
      </c>
      <c r="C846" s="0" t="s">
        <v>38</v>
      </c>
      <c r="D846" s="0" t="s">
        <v>8026</v>
      </c>
      <c r="E846" s="0" t="s">
        <v>8020</v>
      </c>
      <c r="F846" s="0" t="s">
        <v>5665</v>
      </c>
      <c r="G846" s="0" t="s">
        <v>6929</v>
      </c>
      <c r="H846" s="0" t="s">
        <v>43</v>
      </c>
      <c r="I846" s="0" t="s">
        <v>5666</v>
      </c>
      <c r="J846" s="0" t="s">
        <v>897</v>
      </c>
      <c r="K846" s="0" t="s">
        <v>371</v>
      </c>
      <c r="L846" s="0" t="s">
        <v>372</v>
      </c>
      <c r="M846" s="0" t="s">
        <v>5759</v>
      </c>
      <c r="N846" s="11" t="s">
        <v>49</v>
      </c>
      <c r="R846" s="1" t="s">
        <v>50</v>
      </c>
      <c r="U846" s="1" t="s">
        <v>7490</v>
      </c>
      <c r="X846" s="0" t="s">
        <v>900</v>
      </c>
      <c r="AC846" s="0" t="s">
        <v>376</v>
      </c>
      <c r="AD846" s="0" t="s">
        <v>54</v>
      </c>
      <c r="AE846" s="4" t="n">
        <v>25.99</v>
      </c>
      <c r="AF846" s="4" t="n">
        <v>14.0486486486486</v>
      </c>
    </row>
    <row r="847" customFormat="false" ht="13" hidden="false" customHeight="false" outlineLevel="0" collapsed="false">
      <c r="A847" s="0" t="s">
        <v>8024</v>
      </c>
      <c r="B847" s="0" t="s">
        <v>8029</v>
      </c>
      <c r="C847" s="0" t="s">
        <v>38</v>
      </c>
      <c r="D847" s="0" t="s">
        <v>8026</v>
      </c>
      <c r="E847" s="0" t="s">
        <v>8020</v>
      </c>
      <c r="F847" s="0" t="s">
        <v>5665</v>
      </c>
      <c r="G847" s="0" t="s">
        <v>6929</v>
      </c>
      <c r="H847" s="0" t="s">
        <v>43</v>
      </c>
      <c r="I847" s="0" t="s">
        <v>5666</v>
      </c>
      <c r="J847" s="0" t="s">
        <v>897</v>
      </c>
      <c r="K847" s="0" t="s">
        <v>371</v>
      </c>
      <c r="L847" s="0" t="s">
        <v>372</v>
      </c>
      <c r="M847" s="0" t="s">
        <v>5759</v>
      </c>
      <c r="N847" s="11" t="s">
        <v>49</v>
      </c>
      <c r="R847" s="1" t="s">
        <v>50</v>
      </c>
      <c r="U847" s="1" t="s">
        <v>7490</v>
      </c>
      <c r="X847" s="0" t="s">
        <v>902</v>
      </c>
      <c r="AC847" s="0" t="s">
        <v>376</v>
      </c>
      <c r="AD847" s="0" t="s">
        <v>54</v>
      </c>
      <c r="AE847" s="4" t="n">
        <v>25.99</v>
      </c>
      <c r="AF847" s="4" t="n">
        <v>14.0486486486486</v>
      </c>
    </row>
    <row r="848" customFormat="false" ht="13" hidden="false" customHeight="false" outlineLevel="0" collapsed="false">
      <c r="A848" s="0" t="s">
        <v>5855</v>
      </c>
      <c r="B848" s="0" t="s">
        <v>5856</v>
      </c>
      <c r="C848" s="0" t="s">
        <v>38</v>
      </c>
      <c r="D848" s="0" t="s">
        <v>5857</v>
      </c>
      <c r="E848" s="0" t="s">
        <v>5858</v>
      </c>
      <c r="F848" s="0" t="s">
        <v>5859</v>
      </c>
      <c r="G848" s="0" t="s">
        <v>3355</v>
      </c>
      <c r="H848" s="0" t="s">
        <v>43</v>
      </c>
      <c r="I848" s="0" t="s">
        <v>5666</v>
      </c>
      <c r="J848" s="0" t="s">
        <v>45</v>
      </c>
      <c r="K848" s="0" t="s">
        <v>125</v>
      </c>
      <c r="L848" s="0" t="s">
        <v>5860</v>
      </c>
      <c r="M848" s="0" t="s">
        <v>5861</v>
      </c>
      <c r="N848" s="11" t="s">
        <v>49</v>
      </c>
      <c r="R848" s="1" t="s">
        <v>50</v>
      </c>
      <c r="U848" s="1" t="s">
        <v>5862</v>
      </c>
      <c r="X848" s="0" t="s">
        <v>52</v>
      </c>
      <c r="AC848" s="0" t="s">
        <v>5863</v>
      </c>
      <c r="AD848" s="0" t="s">
        <v>981</v>
      </c>
      <c r="AE848" s="4" t="n">
        <v>22.99</v>
      </c>
      <c r="AF848" s="4" t="n">
        <v>12.427027027027</v>
      </c>
    </row>
    <row r="849" customFormat="false" ht="13" hidden="false" customHeight="false" outlineLevel="0" collapsed="false">
      <c r="A849" s="0" t="s">
        <v>5864</v>
      </c>
      <c r="B849" s="0" t="s">
        <v>5865</v>
      </c>
      <c r="C849" s="0" t="s">
        <v>38</v>
      </c>
      <c r="D849" s="0" t="s">
        <v>5866</v>
      </c>
      <c r="E849" s="0" t="s">
        <v>5867</v>
      </c>
      <c r="F849" s="0" t="s">
        <v>5859</v>
      </c>
      <c r="G849" s="0" t="s">
        <v>3355</v>
      </c>
      <c r="H849" s="0" t="s">
        <v>43</v>
      </c>
      <c r="I849" s="0" t="s">
        <v>5666</v>
      </c>
      <c r="J849" s="0" t="s">
        <v>45</v>
      </c>
      <c r="K849" s="0" t="s">
        <v>125</v>
      </c>
      <c r="L849" s="0" t="s">
        <v>5860</v>
      </c>
      <c r="M849" s="0" t="s">
        <v>5861</v>
      </c>
      <c r="N849" s="11" t="s">
        <v>49</v>
      </c>
      <c r="R849" s="1" t="s">
        <v>50</v>
      </c>
      <c r="U849" s="1" t="s">
        <v>5862</v>
      </c>
      <c r="X849" s="0" t="s">
        <v>52</v>
      </c>
      <c r="AC849" s="0" t="s">
        <v>5863</v>
      </c>
      <c r="AD849" s="0" t="s">
        <v>981</v>
      </c>
      <c r="AE849" s="4" t="n">
        <v>22.99</v>
      </c>
      <c r="AF849" s="4" t="n">
        <v>12.427027027027</v>
      </c>
    </row>
    <row r="850" customFormat="false" ht="13" hidden="false" customHeight="false" outlineLevel="0" collapsed="false">
      <c r="A850" s="0" t="s">
        <v>8030</v>
      </c>
      <c r="B850" s="0" t="s">
        <v>8031</v>
      </c>
      <c r="C850" s="0" t="s">
        <v>38</v>
      </c>
      <c r="D850" s="0" t="s">
        <v>8032</v>
      </c>
      <c r="E850" s="0" t="s">
        <v>8033</v>
      </c>
      <c r="F850" s="0" t="s">
        <v>5872</v>
      </c>
      <c r="G850" s="0" t="s">
        <v>466</v>
      </c>
      <c r="H850" s="0" t="s">
        <v>43</v>
      </c>
      <c r="I850" s="0" t="s">
        <v>5666</v>
      </c>
      <c r="J850" s="0" t="s">
        <v>45</v>
      </c>
      <c r="K850" s="0" t="s">
        <v>125</v>
      </c>
      <c r="L850" s="0" t="s">
        <v>5860</v>
      </c>
      <c r="M850" s="0" t="s">
        <v>6040</v>
      </c>
      <c r="N850" s="11" t="s">
        <v>49</v>
      </c>
      <c r="R850" s="1" t="s">
        <v>50</v>
      </c>
      <c r="U850" s="1" t="s">
        <v>5874</v>
      </c>
      <c r="X850" s="0" t="s">
        <v>52</v>
      </c>
      <c r="AC850" s="0" t="s">
        <v>5863</v>
      </c>
      <c r="AD850" s="0" t="s">
        <v>981</v>
      </c>
      <c r="AE850" s="4" t="n">
        <v>64.99</v>
      </c>
      <c r="AF850" s="4" t="n">
        <v>35.1297297297297</v>
      </c>
    </row>
    <row r="851" customFormat="false" ht="13" hidden="false" customHeight="false" outlineLevel="0" collapsed="false">
      <c r="A851" s="0" t="s">
        <v>8034</v>
      </c>
      <c r="B851" s="0" t="s">
        <v>8035</v>
      </c>
      <c r="C851" s="0" t="s">
        <v>38</v>
      </c>
      <c r="D851" s="0" t="s">
        <v>8036</v>
      </c>
      <c r="E851" s="0" t="s">
        <v>8033</v>
      </c>
      <c r="F851" s="0" t="s">
        <v>5872</v>
      </c>
      <c r="G851" s="0" t="s">
        <v>6929</v>
      </c>
      <c r="H851" s="0" t="s">
        <v>43</v>
      </c>
      <c r="I851" s="0" t="s">
        <v>5666</v>
      </c>
      <c r="J851" s="0" t="s">
        <v>45</v>
      </c>
      <c r="K851" s="0" t="s">
        <v>125</v>
      </c>
      <c r="L851" s="0" t="s">
        <v>5860</v>
      </c>
      <c r="M851" s="0" t="s">
        <v>6040</v>
      </c>
      <c r="N851" s="11" t="s">
        <v>49</v>
      </c>
      <c r="R851" s="1" t="s">
        <v>50</v>
      </c>
      <c r="U851" s="1" t="s">
        <v>5874</v>
      </c>
      <c r="X851" s="0" t="s">
        <v>52</v>
      </c>
      <c r="AC851" s="0" t="s">
        <v>5863</v>
      </c>
      <c r="AD851" s="0" t="s">
        <v>981</v>
      </c>
      <c r="AE851" s="4" t="n">
        <v>64.99</v>
      </c>
      <c r="AF851" s="4" t="n">
        <v>35.1297297297297</v>
      </c>
    </row>
    <row r="852" customFormat="false" ht="13" hidden="false" customHeight="false" outlineLevel="0" collapsed="false">
      <c r="A852" s="0" t="s">
        <v>8037</v>
      </c>
      <c r="B852" s="0" t="s">
        <v>8038</v>
      </c>
      <c r="C852" s="0" t="s">
        <v>38</v>
      </c>
      <c r="D852" s="0" t="s">
        <v>8039</v>
      </c>
      <c r="E852" s="0" t="s">
        <v>8040</v>
      </c>
      <c r="F852" s="0" t="s">
        <v>5872</v>
      </c>
      <c r="G852" s="0" t="s">
        <v>599</v>
      </c>
      <c r="H852" s="0" t="s">
        <v>43</v>
      </c>
      <c r="I852" s="0" t="s">
        <v>5666</v>
      </c>
      <c r="J852" s="0" t="s">
        <v>45</v>
      </c>
      <c r="K852" s="0" t="s">
        <v>125</v>
      </c>
      <c r="L852" s="0" t="s">
        <v>5860</v>
      </c>
      <c r="M852" s="0" t="s">
        <v>5873</v>
      </c>
      <c r="N852" s="11" t="s">
        <v>49</v>
      </c>
      <c r="R852" s="1" t="s">
        <v>50</v>
      </c>
      <c r="U852" s="1" t="s">
        <v>5874</v>
      </c>
      <c r="X852" s="0" t="s">
        <v>52</v>
      </c>
      <c r="AC852" s="0" t="s">
        <v>5863</v>
      </c>
      <c r="AD852" s="0" t="s">
        <v>981</v>
      </c>
      <c r="AE852" s="4" t="n">
        <v>54.99</v>
      </c>
      <c r="AF852" s="4" t="n">
        <v>29.7243243243243</v>
      </c>
    </row>
    <row r="853" customFormat="false" ht="13" hidden="false" customHeight="false" outlineLevel="0" collapsed="false">
      <c r="A853" s="0" t="s">
        <v>8041</v>
      </c>
      <c r="B853" s="0" t="s">
        <v>8042</v>
      </c>
      <c r="C853" s="0" t="s">
        <v>38</v>
      </c>
      <c r="D853" s="0" t="s">
        <v>8043</v>
      </c>
      <c r="E853" s="0" t="s">
        <v>8040</v>
      </c>
      <c r="F853" s="0" t="s">
        <v>5872</v>
      </c>
      <c r="G853" s="0" t="s">
        <v>1682</v>
      </c>
      <c r="H853" s="0" t="s">
        <v>43</v>
      </c>
      <c r="I853" s="0" t="s">
        <v>5666</v>
      </c>
      <c r="J853" s="0" t="s">
        <v>45</v>
      </c>
      <c r="K853" s="0" t="s">
        <v>125</v>
      </c>
      <c r="L853" s="0" t="s">
        <v>5860</v>
      </c>
      <c r="M853" s="0" t="s">
        <v>5873</v>
      </c>
      <c r="N853" s="11" t="s">
        <v>49</v>
      </c>
      <c r="R853" s="1" t="s">
        <v>50</v>
      </c>
      <c r="U853" s="1" t="s">
        <v>5874</v>
      </c>
      <c r="X853" s="0" t="s">
        <v>52</v>
      </c>
      <c r="AC853" s="0" t="s">
        <v>5863</v>
      </c>
      <c r="AD853" s="0" t="s">
        <v>981</v>
      </c>
      <c r="AE853" s="4" t="n">
        <v>54.99</v>
      </c>
      <c r="AF853" s="4" t="n">
        <v>29.7243243243243</v>
      </c>
    </row>
    <row r="854" customFormat="false" ht="13" hidden="false" customHeight="false" outlineLevel="0" collapsed="false">
      <c r="A854" s="0" t="s">
        <v>5868</v>
      </c>
      <c r="B854" s="0" t="s">
        <v>5869</v>
      </c>
      <c r="C854" s="0" t="s">
        <v>38</v>
      </c>
      <c r="D854" s="0" t="s">
        <v>5870</v>
      </c>
      <c r="E854" s="0" t="s">
        <v>5871</v>
      </c>
      <c r="F854" s="0" t="s">
        <v>5872</v>
      </c>
      <c r="G854" s="0" t="s">
        <v>405</v>
      </c>
      <c r="H854" s="0" t="s">
        <v>43</v>
      </c>
      <c r="I854" s="0" t="s">
        <v>5666</v>
      </c>
      <c r="J854" s="0" t="s">
        <v>45</v>
      </c>
      <c r="K854" s="0" t="s">
        <v>125</v>
      </c>
      <c r="L854" s="0" t="s">
        <v>5860</v>
      </c>
      <c r="M854" s="0" t="s">
        <v>5873</v>
      </c>
      <c r="N854" s="11" t="s">
        <v>49</v>
      </c>
      <c r="U854" s="1" t="s">
        <v>5874</v>
      </c>
      <c r="X854" s="0" t="s">
        <v>52</v>
      </c>
      <c r="AC854" s="0" t="s">
        <v>5863</v>
      </c>
      <c r="AD854" s="0" t="s">
        <v>981</v>
      </c>
      <c r="AE854" s="4" t="n">
        <v>64.99</v>
      </c>
      <c r="AF854" s="4" t="n">
        <v>35.1297297297297</v>
      </c>
    </row>
    <row r="855" customFormat="false" ht="13" hidden="false" customHeight="false" outlineLevel="0" collapsed="false">
      <c r="A855" s="0" t="s">
        <v>5875</v>
      </c>
      <c r="B855" s="0" t="s">
        <v>5876</v>
      </c>
      <c r="C855" s="0" t="s">
        <v>38</v>
      </c>
      <c r="D855" s="0" t="s">
        <v>5877</v>
      </c>
      <c r="E855" s="0" t="s">
        <v>5871</v>
      </c>
      <c r="F855" s="0" t="s">
        <v>5872</v>
      </c>
      <c r="G855" s="0" t="s">
        <v>3312</v>
      </c>
      <c r="H855" s="0" t="s">
        <v>43</v>
      </c>
      <c r="I855" s="0" t="s">
        <v>5666</v>
      </c>
      <c r="J855" s="0" t="s">
        <v>45</v>
      </c>
      <c r="K855" s="0" t="s">
        <v>125</v>
      </c>
      <c r="L855" s="0" t="s">
        <v>5860</v>
      </c>
      <c r="M855" s="0" t="s">
        <v>5873</v>
      </c>
      <c r="N855" s="11" t="s">
        <v>49</v>
      </c>
      <c r="U855" s="1" t="s">
        <v>5874</v>
      </c>
      <c r="X855" s="0" t="s">
        <v>52</v>
      </c>
      <c r="AC855" s="0" t="s">
        <v>5863</v>
      </c>
      <c r="AD855" s="0" t="s">
        <v>981</v>
      </c>
      <c r="AE855" s="4" t="n">
        <v>64.99</v>
      </c>
      <c r="AF855" s="4" t="n">
        <v>35.1297297297297</v>
      </c>
    </row>
    <row r="856" customFormat="false" ht="13" hidden="false" customHeight="false" outlineLevel="0" collapsed="false">
      <c r="A856" s="0" t="s">
        <v>8044</v>
      </c>
      <c r="B856" s="0" t="s">
        <v>8045</v>
      </c>
      <c r="C856" s="0" t="s">
        <v>38</v>
      </c>
      <c r="D856" s="0" t="s">
        <v>8046</v>
      </c>
      <c r="E856" s="0" t="s">
        <v>8047</v>
      </c>
      <c r="F856" s="0" t="s">
        <v>5872</v>
      </c>
      <c r="G856" s="0" t="s">
        <v>42</v>
      </c>
      <c r="H856" s="0" t="s">
        <v>43</v>
      </c>
      <c r="I856" s="0" t="s">
        <v>5666</v>
      </c>
      <c r="J856" s="0" t="s">
        <v>45</v>
      </c>
      <c r="K856" s="0" t="s">
        <v>125</v>
      </c>
      <c r="L856" s="0" t="s">
        <v>5860</v>
      </c>
      <c r="M856" s="0" t="s">
        <v>6040</v>
      </c>
      <c r="N856" s="11" t="s">
        <v>49</v>
      </c>
      <c r="R856" s="1" t="s">
        <v>50</v>
      </c>
      <c r="U856" s="1" t="s">
        <v>5874</v>
      </c>
      <c r="X856" s="0" t="s">
        <v>52</v>
      </c>
      <c r="AC856" s="0" t="s">
        <v>5863</v>
      </c>
      <c r="AD856" s="0" t="s">
        <v>981</v>
      </c>
      <c r="AE856" s="4" t="n">
        <v>64.99</v>
      </c>
      <c r="AF856" s="4" t="n">
        <v>35.1297297297297</v>
      </c>
    </row>
    <row r="857" customFormat="false" ht="13" hidden="false" customHeight="false" outlineLevel="0" collapsed="false">
      <c r="A857" s="0" t="s">
        <v>8048</v>
      </c>
      <c r="B857" s="0" t="s">
        <v>8049</v>
      </c>
      <c r="C857" s="0" t="s">
        <v>38</v>
      </c>
      <c r="D857" s="0" t="s">
        <v>8050</v>
      </c>
      <c r="E857" s="0" t="s">
        <v>8047</v>
      </c>
      <c r="F857" s="0" t="s">
        <v>5872</v>
      </c>
      <c r="G857" s="0" t="s">
        <v>3312</v>
      </c>
      <c r="H857" s="0" t="s">
        <v>43</v>
      </c>
      <c r="I857" s="0" t="s">
        <v>5666</v>
      </c>
      <c r="J857" s="0" t="s">
        <v>45</v>
      </c>
      <c r="K857" s="0" t="s">
        <v>125</v>
      </c>
      <c r="L857" s="0" t="s">
        <v>5860</v>
      </c>
      <c r="M857" s="0" t="s">
        <v>6040</v>
      </c>
      <c r="N857" s="11" t="s">
        <v>49</v>
      </c>
      <c r="R857" s="1" t="s">
        <v>50</v>
      </c>
      <c r="U857" s="1" t="s">
        <v>5874</v>
      </c>
      <c r="X857" s="0" t="s">
        <v>52</v>
      </c>
      <c r="AC857" s="0" t="s">
        <v>5863</v>
      </c>
      <c r="AD857" s="0" t="s">
        <v>981</v>
      </c>
      <c r="AE857" s="4" t="n">
        <v>64.99</v>
      </c>
      <c r="AF857" s="4" t="n">
        <v>35.1297297297297</v>
      </c>
    </row>
    <row r="858" customFormat="false" ht="13" hidden="false" customHeight="false" outlineLevel="0" collapsed="false">
      <c r="A858" s="0" t="s">
        <v>5878</v>
      </c>
      <c r="B858" s="0" t="s">
        <v>5879</v>
      </c>
      <c r="C858" s="0" t="s">
        <v>38</v>
      </c>
      <c r="D858" s="0" t="s">
        <v>5880</v>
      </c>
      <c r="E858" s="0" t="s">
        <v>5881</v>
      </c>
      <c r="F858" s="0" t="s">
        <v>5872</v>
      </c>
      <c r="G858" s="0" t="s">
        <v>42</v>
      </c>
      <c r="H858" s="0" t="s">
        <v>43</v>
      </c>
      <c r="I858" s="0" t="s">
        <v>5666</v>
      </c>
      <c r="J858" s="0" t="s">
        <v>45</v>
      </c>
      <c r="K858" s="0" t="s">
        <v>125</v>
      </c>
      <c r="L858" s="0" t="s">
        <v>5860</v>
      </c>
      <c r="M858" s="0" t="s">
        <v>5873</v>
      </c>
      <c r="N858" s="11" t="s">
        <v>49</v>
      </c>
      <c r="Q858" s="1" t="s">
        <v>50</v>
      </c>
      <c r="R858" s="1" t="s">
        <v>50</v>
      </c>
      <c r="U858" s="1" t="s">
        <v>5874</v>
      </c>
      <c r="X858" s="0" t="s">
        <v>52</v>
      </c>
      <c r="AC858" s="0" t="s">
        <v>5863</v>
      </c>
      <c r="AD858" s="0" t="s">
        <v>981</v>
      </c>
      <c r="AE858" s="4" t="n">
        <v>84.99</v>
      </c>
      <c r="AF858" s="4" t="n">
        <v>45.9405405405405</v>
      </c>
    </row>
    <row r="859" customFormat="false" ht="13" hidden="false" customHeight="false" outlineLevel="0" collapsed="false">
      <c r="A859" s="0" t="s">
        <v>5882</v>
      </c>
      <c r="B859" s="0" t="s">
        <v>5883</v>
      </c>
      <c r="C859" s="0" t="s">
        <v>38</v>
      </c>
      <c r="D859" s="0" t="s">
        <v>5884</v>
      </c>
      <c r="E859" s="0" t="s">
        <v>5881</v>
      </c>
      <c r="F859" s="0" t="s">
        <v>5872</v>
      </c>
      <c r="G859" s="0" t="s">
        <v>5885</v>
      </c>
      <c r="H859" s="0" t="s">
        <v>43</v>
      </c>
      <c r="I859" s="0" t="s">
        <v>5666</v>
      </c>
      <c r="J859" s="0" t="s">
        <v>45</v>
      </c>
      <c r="K859" s="0" t="s">
        <v>125</v>
      </c>
      <c r="L859" s="0" t="s">
        <v>5860</v>
      </c>
      <c r="M859" s="0" t="s">
        <v>5873</v>
      </c>
      <c r="N859" s="11" t="s">
        <v>49</v>
      </c>
      <c r="R859" s="1" t="s">
        <v>50</v>
      </c>
      <c r="U859" s="1" t="s">
        <v>5874</v>
      </c>
      <c r="X859" s="0" t="s">
        <v>52</v>
      </c>
      <c r="AC859" s="0" t="s">
        <v>5863</v>
      </c>
      <c r="AD859" s="0" t="s">
        <v>981</v>
      </c>
      <c r="AE859" s="4" t="n">
        <v>84.99</v>
      </c>
      <c r="AF859" s="4" t="n">
        <v>45.9405405405405</v>
      </c>
    </row>
    <row r="860" customFormat="false" ht="13" hidden="false" customHeight="false" outlineLevel="0" collapsed="false">
      <c r="A860" s="0" t="s">
        <v>5886</v>
      </c>
      <c r="B860" s="0" t="s">
        <v>5887</v>
      </c>
      <c r="C860" s="0" t="s">
        <v>38</v>
      </c>
      <c r="D860" s="0" t="s">
        <v>5888</v>
      </c>
      <c r="E860" s="0" t="s">
        <v>5881</v>
      </c>
      <c r="F860" s="0" t="s">
        <v>5872</v>
      </c>
      <c r="G860" s="0" t="s">
        <v>539</v>
      </c>
      <c r="H860" s="0" t="s">
        <v>43</v>
      </c>
      <c r="I860" s="0" t="s">
        <v>5666</v>
      </c>
      <c r="J860" s="0" t="s">
        <v>45</v>
      </c>
      <c r="K860" s="0" t="s">
        <v>125</v>
      </c>
      <c r="L860" s="0" t="s">
        <v>5860</v>
      </c>
      <c r="M860" s="0" t="s">
        <v>5873</v>
      </c>
      <c r="N860" s="11" t="s">
        <v>49</v>
      </c>
      <c r="R860" s="1" t="s">
        <v>50</v>
      </c>
      <c r="U860" s="1" t="s">
        <v>5874</v>
      </c>
      <c r="X860" s="0" t="s">
        <v>52</v>
      </c>
      <c r="AC860" s="0" t="s">
        <v>5863</v>
      </c>
      <c r="AD860" s="0" t="s">
        <v>981</v>
      </c>
      <c r="AE860" s="4" t="n">
        <v>84.99</v>
      </c>
      <c r="AF860" s="4" t="n">
        <v>45.9405405405405</v>
      </c>
    </row>
    <row r="861" customFormat="false" ht="13" hidden="false" customHeight="false" outlineLevel="0" collapsed="false">
      <c r="A861" s="0" t="s">
        <v>5889</v>
      </c>
      <c r="B861" s="0" t="s">
        <v>5890</v>
      </c>
      <c r="C861" s="0" t="s">
        <v>38</v>
      </c>
      <c r="D861" s="0" t="s">
        <v>5891</v>
      </c>
      <c r="E861" s="0" t="s">
        <v>5892</v>
      </c>
      <c r="F861" s="0" t="s">
        <v>5872</v>
      </c>
      <c r="G861" s="0" t="s">
        <v>42</v>
      </c>
      <c r="H861" s="0" t="s">
        <v>43</v>
      </c>
      <c r="I861" s="0" t="s">
        <v>5666</v>
      </c>
      <c r="J861" s="0" t="s">
        <v>45</v>
      </c>
      <c r="K861" s="0" t="s">
        <v>125</v>
      </c>
      <c r="L861" s="0" t="s">
        <v>5860</v>
      </c>
      <c r="M861" s="0" t="s">
        <v>5873</v>
      </c>
      <c r="N861" s="11" t="s">
        <v>49</v>
      </c>
      <c r="R861" s="1" t="s">
        <v>50</v>
      </c>
      <c r="U861" s="1" t="s">
        <v>5874</v>
      </c>
      <c r="X861" s="0" t="s">
        <v>52</v>
      </c>
      <c r="AC861" s="0" t="s">
        <v>5863</v>
      </c>
      <c r="AD861" s="0" t="s">
        <v>981</v>
      </c>
      <c r="AE861" s="4" t="n">
        <v>54.99</v>
      </c>
      <c r="AF861" s="4" t="n">
        <v>29.7243243243243</v>
      </c>
    </row>
    <row r="862" customFormat="false" ht="13" hidden="false" customHeight="false" outlineLevel="0" collapsed="false">
      <c r="A862" s="0" t="s">
        <v>5893</v>
      </c>
      <c r="B862" s="0" t="s">
        <v>5894</v>
      </c>
      <c r="C862" s="0" t="s">
        <v>38</v>
      </c>
      <c r="D862" s="0" t="s">
        <v>5895</v>
      </c>
      <c r="E862" s="0" t="s">
        <v>5892</v>
      </c>
      <c r="F862" s="0" t="s">
        <v>5872</v>
      </c>
      <c r="G862" s="0" t="s">
        <v>5896</v>
      </c>
      <c r="H862" s="0" t="s">
        <v>43</v>
      </c>
      <c r="I862" s="0" t="s">
        <v>5666</v>
      </c>
      <c r="J862" s="0" t="s">
        <v>45</v>
      </c>
      <c r="K862" s="0" t="s">
        <v>125</v>
      </c>
      <c r="L862" s="0" t="s">
        <v>5860</v>
      </c>
      <c r="M862" s="0" t="s">
        <v>5873</v>
      </c>
      <c r="N862" s="11" t="s">
        <v>49</v>
      </c>
      <c r="R862" s="1" t="s">
        <v>50</v>
      </c>
      <c r="U862" s="1" t="s">
        <v>5874</v>
      </c>
      <c r="X862" s="0" t="s">
        <v>52</v>
      </c>
      <c r="AC862" s="0" t="s">
        <v>5863</v>
      </c>
      <c r="AD862" s="0" t="s">
        <v>981</v>
      </c>
      <c r="AE862" s="4" t="n">
        <v>54.99</v>
      </c>
      <c r="AF862" s="4" t="n">
        <v>29.7243243243243</v>
      </c>
    </row>
    <row r="863" customFormat="false" ht="13" hidden="false" customHeight="false" outlineLevel="0" collapsed="false">
      <c r="A863" s="0" t="s">
        <v>5897</v>
      </c>
      <c r="B863" s="0" t="s">
        <v>5898</v>
      </c>
      <c r="C863" s="0" t="s">
        <v>38</v>
      </c>
      <c r="D863" s="0" t="s">
        <v>5899</v>
      </c>
      <c r="E863" s="0" t="s">
        <v>5892</v>
      </c>
      <c r="F863" s="0" t="s">
        <v>5872</v>
      </c>
      <c r="G863" s="0" t="s">
        <v>499</v>
      </c>
      <c r="H863" s="0" t="s">
        <v>43</v>
      </c>
      <c r="I863" s="0" t="s">
        <v>5666</v>
      </c>
      <c r="J863" s="0" t="s">
        <v>45</v>
      </c>
      <c r="K863" s="0" t="s">
        <v>125</v>
      </c>
      <c r="L863" s="0" t="s">
        <v>5860</v>
      </c>
      <c r="M863" s="0" t="s">
        <v>5873</v>
      </c>
      <c r="N863" s="11" t="s">
        <v>49</v>
      </c>
      <c r="R863" s="1" t="s">
        <v>50</v>
      </c>
      <c r="U863" s="1" t="s">
        <v>5874</v>
      </c>
      <c r="X863" s="0" t="s">
        <v>52</v>
      </c>
      <c r="AC863" s="0" t="s">
        <v>5863</v>
      </c>
      <c r="AD863" s="0" t="s">
        <v>981</v>
      </c>
      <c r="AE863" s="4" t="n">
        <v>54.99</v>
      </c>
      <c r="AF863" s="4" t="n">
        <v>29.7243243243243</v>
      </c>
    </row>
    <row r="864" customFormat="false" ht="13" hidden="false" customHeight="false" outlineLevel="0" collapsed="false">
      <c r="A864" s="0" t="s">
        <v>5900</v>
      </c>
      <c r="B864" s="0" t="s">
        <v>5901</v>
      </c>
      <c r="C864" s="0" t="s">
        <v>38</v>
      </c>
      <c r="D864" s="0" t="s">
        <v>5902</v>
      </c>
      <c r="E864" s="0" t="s">
        <v>5892</v>
      </c>
      <c r="F864" s="0" t="s">
        <v>5872</v>
      </c>
      <c r="G864" s="0" t="s">
        <v>466</v>
      </c>
      <c r="H864" s="0" t="s">
        <v>43</v>
      </c>
      <c r="I864" s="0" t="s">
        <v>5666</v>
      </c>
      <c r="J864" s="0" t="s">
        <v>45</v>
      </c>
      <c r="K864" s="0" t="s">
        <v>125</v>
      </c>
      <c r="L864" s="0" t="s">
        <v>5860</v>
      </c>
      <c r="M864" s="0" t="s">
        <v>5873</v>
      </c>
      <c r="N864" s="11" t="s">
        <v>49</v>
      </c>
      <c r="R864" s="1" t="s">
        <v>50</v>
      </c>
      <c r="U864" s="1" t="s">
        <v>5874</v>
      </c>
      <c r="X864" s="0" t="s">
        <v>52</v>
      </c>
      <c r="AC864" s="0" t="s">
        <v>5863</v>
      </c>
      <c r="AD864" s="0" t="s">
        <v>981</v>
      </c>
      <c r="AE864" s="4" t="n">
        <v>54.99</v>
      </c>
      <c r="AF864" s="4" t="n">
        <v>29.7243243243243</v>
      </c>
    </row>
    <row r="865" customFormat="false" ht="13" hidden="false" customHeight="false" outlineLevel="0" collapsed="false">
      <c r="A865" s="0" t="s">
        <v>5903</v>
      </c>
      <c r="B865" s="0" t="s">
        <v>5904</v>
      </c>
      <c r="C865" s="0" t="s">
        <v>38</v>
      </c>
      <c r="D865" s="0" t="s">
        <v>5905</v>
      </c>
      <c r="E865" s="0" t="s">
        <v>5906</v>
      </c>
      <c r="F865" s="0" t="s">
        <v>5872</v>
      </c>
      <c r="G865" s="0" t="s">
        <v>2108</v>
      </c>
      <c r="H865" s="0" t="s">
        <v>43</v>
      </c>
      <c r="I865" s="0" t="s">
        <v>5666</v>
      </c>
      <c r="J865" s="0" t="s">
        <v>45</v>
      </c>
      <c r="K865" s="0" t="s">
        <v>125</v>
      </c>
      <c r="L865" s="0" t="s">
        <v>5860</v>
      </c>
      <c r="M865" s="0" t="s">
        <v>5907</v>
      </c>
      <c r="N865" s="11" t="s">
        <v>49</v>
      </c>
      <c r="Q865" s="1" t="s">
        <v>50</v>
      </c>
      <c r="R865" s="1" t="s">
        <v>50</v>
      </c>
      <c r="U865" s="1" t="s">
        <v>5874</v>
      </c>
      <c r="X865" s="0" t="s">
        <v>52</v>
      </c>
      <c r="AC865" s="0" t="s">
        <v>5863</v>
      </c>
      <c r="AD865" s="0" t="s">
        <v>981</v>
      </c>
      <c r="AE865" s="4" t="n">
        <v>64.99</v>
      </c>
      <c r="AF865" s="4" t="n">
        <v>35.1297297297297</v>
      </c>
    </row>
    <row r="866" customFormat="false" ht="13" hidden="false" customHeight="false" outlineLevel="0" collapsed="false">
      <c r="A866" s="0" t="s">
        <v>5908</v>
      </c>
      <c r="B866" s="0" t="s">
        <v>5909</v>
      </c>
      <c r="C866" s="0" t="s">
        <v>38</v>
      </c>
      <c r="D866" s="0" t="s">
        <v>5910</v>
      </c>
      <c r="E866" s="0" t="s">
        <v>5911</v>
      </c>
      <c r="F866" s="0" t="s">
        <v>5872</v>
      </c>
      <c r="G866" s="0" t="s">
        <v>405</v>
      </c>
      <c r="H866" s="0" t="s">
        <v>43</v>
      </c>
      <c r="I866" s="0" t="s">
        <v>5666</v>
      </c>
      <c r="J866" s="0" t="s">
        <v>45</v>
      </c>
      <c r="K866" s="0" t="s">
        <v>125</v>
      </c>
      <c r="L866" s="0" t="s">
        <v>5860</v>
      </c>
      <c r="M866" s="0" t="s">
        <v>5873</v>
      </c>
      <c r="N866" s="11" t="s">
        <v>49</v>
      </c>
      <c r="R866" s="1" t="s">
        <v>50</v>
      </c>
      <c r="U866" s="1" t="s">
        <v>5874</v>
      </c>
      <c r="X866" s="0" t="s">
        <v>52</v>
      </c>
      <c r="AC866" s="0" t="s">
        <v>5863</v>
      </c>
      <c r="AD866" s="0" t="s">
        <v>981</v>
      </c>
      <c r="AE866" s="4" t="n">
        <v>69.99</v>
      </c>
      <c r="AF866" s="4" t="n">
        <v>37.8324324324324</v>
      </c>
    </row>
    <row r="867" customFormat="false" ht="13" hidden="false" customHeight="false" outlineLevel="0" collapsed="false">
      <c r="A867" s="0" t="s">
        <v>5912</v>
      </c>
      <c r="B867" s="0" t="s">
        <v>5913</v>
      </c>
      <c r="C867" s="0" t="s">
        <v>38</v>
      </c>
      <c r="D867" s="0" t="s">
        <v>5914</v>
      </c>
      <c r="E867" s="0" t="s">
        <v>5911</v>
      </c>
      <c r="F867" s="0" t="s">
        <v>5872</v>
      </c>
      <c r="G867" s="0" t="s">
        <v>709</v>
      </c>
      <c r="H867" s="0" t="s">
        <v>43</v>
      </c>
      <c r="I867" s="0" t="s">
        <v>5666</v>
      </c>
      <c r="J867" s="0" t="s">
        <v>45</v>
      </c>
      <c r="K867" s="0" t="s">
        <v>125</v>
      </c>
      <c r="L867" s="0" t="s">
        <v>5860</v>
      </c>
      <c r="M867" s="0" t="s">
        <v>5873</v>
      </c>
      <c r="N867" s="11" t="s">
        <v>49</v>
      </c>
      <c r="R867" s="1" t="s">
        <v>50</v>
      </c>
      <c r="U867" s="1" t="s">
        <v>5874</v>
      </c>
      <c r="X867" s="0" t="s">
        <v>52</v>
      </c>
      <c r="AC867" s="0" t="s">
        <v>5863</v>
      </c>
      <c r="AD867" s="0" t="s">
        <v>981</v>
      </c>
      <c r="AE867" s="4" t="n">
        <v>69.99</v>
      </c>
      <c r="AF867" s="4" t="n">
        <v>37.8324324324324</v>
      </c>
    </row>
    <row r="868" customFormat="false" ht="13" hidden="false" customHeight="false" outlineLevel="0" collapsed="false">
      <c r="A868" s="0" t="s">
        <v>5915</v>
      </c>
      <c r="B868" s="0" t="s">
        <v>5916</v>
      </c>
      <c r="C868" s="0" t="s">
        <v>38</v>
      </c>
      <c r="D868" s="0" t="s">
        <v>5917</v>
      </c>
      <c r="E868" s="0" t="s">
        <v>5918</v>
      </c>
      <c r="F868" s="0" t="s">
        <v>41</v>
      </c>
      <c r="G868" s="0" t="s">
        <v>3355</v>
      </c>
      <c r="H868" s="0" t="s">
        <v>43</v>
      </c>
      <c r="I868" s="0" t="s">
        <v>5666</v>
      </c>
      <c r="J868" s="0" t="s">
        <v>45</v>
      </c>
      <c r="K868" s="0" t="s">
        <v>125</v>
      </c>
      <c r="L868" s="0" t="s">
        <v>5860</v>
      </c>
      <c r="M868" s="0" t="s">
        <v>5919</v>
      </c>
      <c r="N868" s="11" t="s">
        <v>49</v>
      </c>
      <c r="R868" s="1" t="s">
        <v>50</v>
      </c>
      <c r="U868" s="1" t="s">
        <v>5920</v>
      </c>
      <c r="X868" s="0" t="s">
        <v>52</v>
      </c>
      <c r="AC868" s="0" t="s">
        <v>5921</v>
      </c>
      <c r="AD868" s="0" t="s">
        <v>981</v>
      </c>
      <c r="AE868" s="4" t="n">
        <v>39.99</v>
      </c>
      <c r="AF868" s="4" t="n">
        <v>21.6162162162162</v>
      </c>
    </row>
    <row r="869" customFormat="false" ht="13" hidden="false" customHeight="false" outlineLevel="0" collapsed="false">
      <c r="A869" s="0" t="s">
        <v>5922</v>
      </c>
      <c r="B869" s="0" t="s">
        <v>5923</v>
      </c>
      <c r="C869" s="0" t="s">
        <v>38</v>
      </c>
      <c r="D869" s="0" t="s">
        <v>5924</v>
      </c>
      <c r="E869" s="0" t="s">
        <v>5918</v>
      </c>
      <c r="F869" s="0" t="s">
        <v>41</v>
      </c>
      <c r="G869" s="0" t="s">
        <v>1989</v>
      </c>
      <c r="H869" s="0" t="s">
        <v>43</v>
      </c>
      <c r="I869" s="0" t="s">
        <v>5666</v>
      </c>
      <c r="J869" s="0" t="s">
        <v>45</v>
      </c>
      <c r="K869" s="0" t="s">
        <v>125</v>
      </c>
      <c r="L869" s="0" t="s">
        <v>5860</v>
      </c>
      <c r="M869" s="0" t="s">
        <v>5919</v>
      </c>
      <c r="N869" s="11" t="s">
        <v>49</v>
      </c>
      <c r="R869" s="1" t="s">
        <v>50</v>
      </c>
      <c r="U869" s="1" t="s">
        <v>5920</v>
      </c>
      <c r="X869" s="0" t="s">
        <v>52</v>
      </c>
      <c r="AC869" s="0" t="s">
        <v>5921</v>
      </c>
      <c r="AD869" s="0" t="s">
        <v>981</v>
      </c>
      <c r="AE869" s="4" t="n">
        <v>39.99</v>
      </c>
      <c r="AF869" s="4" t="n">
        <v>21.6162162162162</v>
      </c>
    </row>
    <row r="870" customFormat="false" ht="13" hidden="false" customHeight="false" outlineLevel="0" collapsed="false">
      <c r="A870" s="0" t="s">
        <v>5925</v>
      </c>
      <c r="B870" s="0" t="s">
        <v>5926</v>
      </c>
      <c r="C870" s="0" t="s">
        <v>38</v>
      </c>
      <c r="D870" s="0" t="s">
        <v>5927</v>
      </c>
      <c r="E870" s="0" t="s">
        <v>5928</v>
      </c>
      <c r="F870" s="0" t="s">
        <v>41</v>
      </c>
      <c r="G870" s="0" t="s">
        <v>3355</v>
      </c>
      <c r="H870" s="0" t="s">
        <v>43</v>
      </c>
      <c r="I870" s="0" t="s">
        <v>5666</v>
      </c>
      <c r="J870" s="0" t="s">
        <v>45</v>
      </c>
      <c r="K870" s="0" t="s">
        <v>125</v>
      </c>
      <c r="L870" s="0" t="s">
        <v>5860</v>
      </c>
      <c r="M870" s="0" t="s">
        <v>5919</v>
      </c>
      <c r="N870" s="11" t="s">
        <v>49</v>
      </c>
      <c r="R870" s="1" t="s">
        <v>50</v>
      </c>
      <c r="U870" s="1" t="s">
        <v>5920</v>
      </c>
      <c r="X870" s="0" t="s">
        <v>52</v>
      </c>
      <c r="AC870" s="0" t="s">
        <v>5921</v>
      </c>
      <c r="AD870" s="0" t="s">
        <v>981</v>
      </c>
      <c r="AE870" s="4" t="n">
        <v>39.99</v>
      </c>
      <c r="AF870" s="4" t="n">
        <v>21.6162162162162</v>
      </c>
    </row>
    <row r="871" customFormat="false" ht="13" hidden="false" customHeight="false" outlineLevel="0" collapsed="false">
      <c r="A871" s="0" t="s">
        <v>5929</v>
      </c>
      <c r="B871" s="0" t="s">
        <v>5930</v>
      </c>
      <c r="C871" s="0" t="s">
        <v>38</v>
      </c>
      <c r="D871" s="0" t="s">
        <v>5931</v>
      </c>
      <c r="E871" s="0" t="s">
        <v>5932</v>
      </c>
      <c r="F871" s="0" t="s">
        <v>41</v>
      </c>
      <c r="G871" s="0" t="s">
        <v>5933</v>
      </c>
      <c r="H871" s="0" t="s">
        <v>43</v>
      </c>
      <c r="I871" s="0" t="s">
        <v>5666</v>
      </c>
      <c r="J871" s="0" t="s">
        <v>45</v>
      </c>
      <c r="K871" s="0" t="s">
        <v>125</v>
      </c>
      <c r="L871" s="0" t="s">
        <v>5860</v>
      </c>
      <c r="M871" s="0" t="s">
        <v>5934</v>
      </c>
      <c r="N871" s="11" t="s">
        <v>49</v>
      </c>
      <c r="R871" s="1" t="s">
        <v>50</v>
      </c>
      <c r="U871" s="1" t="s">
        <v>5920</v>
      </c>
      <c r="X871" s="0" t="s">
        <v>52</v>
      </c>
      <c r="AC871" s="0" t="s">
        <v>5921</v>
      </c>
      <c r="AD871" s="0" t="s">
        <v>3304</v>
      </c>
      <c r="AE871" s="4" t="n">
        <v>19.99</v>
      </c>
      <c r="AF871" s="4" t="n">
        <v>10.8054054054054</v>
      </c>
    </row>
    <row r="872" customFormat="false" ht="13" hidden="false" customHeight="false" outlineLevel="0" collapsed="false">
      <c r="A872" s="0" t="s">
        <v>5935</v>
      </c>
      <c r="B872" s="0" t="s">
        <v>5936</v>
      </c>
      <c r="C872" s="0" t="s">
        <v>38</v>
      </c>
      <c r="D872" s="0" t="s">
        <v>5937</v>
      </c>
      <c r="E872" s="0" t="s">
        <v>5932</v>
      </c>
      <c r="F872" s="0" t="s">
        <v>41</v>
      </c>
      <c r="G872" s="0" t="s">
        <v>5938</v>
      </c>
      <c r="H872" s="0" t="s">
        <v>43</v>
      </c>
      <c r="I872" s="0" t="s">
        <v>5666</v>
      </c>
      <c r="J872" s="0" t="s">
        <v>45</v>
      </c>
      <c r="K872" s="0" t="s">
        <v>125</v>
      </c>
      <c r="L872" s="0" t="s">
        <v>5860</v>
      </c>
      <c r="M872" s="0" t="s">
        <v>5934</v>
      </c>
      <c r="N872" s="11" t="s">
        <v>49</v>
      </c>
      <c r="R872" s="1" t="s">
        <v>50</v>
      </c>
      <c r="U872" s="1" t="s">
        <v>5920</v>
      </c>
      <c r="X872" s="0" t="s">
        <v>52</v>
      </c>
      <c r="AC872" s="0" t="s">
        <v>5921</v>
      </c>
      <c r="AD872" s="0" t="s">
        <v>3304</v>
      </c>
      <c r="AE872" s="4" t="n">
        <v>19.99</v>
      </c>
      <c r="AF872" s="4" t="n">
        <v>10.8054054054054</v>
      </c>
    </row>
    <row r="873" customFormat="false" ht="13" hidden="false" customHeight="false" outlineLevel="0" collapsed="false">
      <c r="A873" s="0" t="s">
        <v>5939</v>
      </c>
      <c r="B873" s="0" t="s">
        <v>5940</v>
      </c>
      <c r="C873" s="0" t="s">
        <v>38</v>
      </c>
      <c r="D873" s="0" t="s">
        <v>5941</v>
      </c>
      <c r="E873" s="0" t="s">
        <v>5932</v>
      </c>
      <c r="F873" s="0" t="s">
        <v>41</v>
      </c>
      <c r="G873" s="0" t="s">
        <v>5942</v>
      </c>
      <c r="H873" s="0" t="s">
        <v>43</v>
      </c>
      <c r="I873" s="0" t="s">
        <v>5666</v>
      </c>
      <c r="J873" s="0" t="s">
        <v>45</v>
      </c>
      <c r="K873" s="0" t="s">
        <v>125</v>
      </c>
      <c r="L873" s="0" t="s">
        <v>5860</v>
      </c>
      <c r="M873" s="0" t="s">
        <v>5934</v>
      </c>
      <c r="N873" s="11" t="s">
        <v>49</v>
      </c>
      <c r="R873" s="1" t="s">
        <v>50</v>
      </c>
      <c r="U873" s="1" t="s">
        <v>5920</v>
      </c>
      <c r="X873" s="0" t="s">
        <v>52</v>
      </c>
      <c r="AC873" s="0" t="s">
        <v>5921</v>
      </c>
      <c r="AD873" s="0" t="s">
        <v>3304</v>
      </c>
      <c r="AE873" s="4" t="n">
        <v>19.99</v>
      </c>
      <c r="AF873" s="4" t="n">
        <v>10.8054054054054</v>
      </c>
    </row>
    <row r="874" customFormat="false" ht="13" hidden="false" customHeight="false" outlineLevel="0" collapsed="false">
      <c r="A874" s="0" t="s">
        <v>5943</v>
      </c>
      <c r="B874" s="0" t="s">
        <v>5944</v>
      </c>
      <c r="C874" s="0" t="s">
        <v>38</v>
      </c>
      <c r="D874" s="0" t="s">
        <v>5945</v>
      </c>
      <c r="E874" s="0" t="s">
        <v>5932</v>
      </c>
      <c r="F874" s="0" t="s">
        <v>41</v>
      </c>
      <c r="G874" s="0" t="s">
        <v>1493</v>
      </c>
      <c r="H874" s="0" t="s">
        <v>43</v>
      </c>
      <c r="I874" s="0" t="s">
        <v>5666</v>
      </c>
      <c r="J874" s="0" t="s">
        <v>45</v>
      </c>
      <c r="K874" s="0" t="s">
        <v>125</v>
      </c>
      <c r="L874" s="0" t="s">
        <v>5860</v>
      </c>
      <c r="M874" s="0" t="s">
        <v>5934</v>
      </c>
      <c r="N874" s="11" t="s">
        <v>49</v>
      </c>
      <c r="R874" s="1" t="s">
        <v>50</v>
      </c>
      <c r="U874" s="1" t="s">
        <v>5920</v>
      </c>
      <c r="X874" s="0" t="s">
        <v>52</v>
      </c>
      <c r="AC874" s="0" t="s">
        <v>5921</v>
      </c>
      <c r="AD874" s="0" t="s">
        <v>3304</v>
      </c>
      <c r="AE874" s="4" t="n">
        <v>19.99</v>
      </c>
      <c r="AF874" s="4" t="n">
        <v>10.8054054054054</v>
      </c>
    </row>
    <row r="875" customFormat="false" ht="13" hidden="false" customHeight="false" outlineLevel="0" collapsed="false">
      <c r="A875" s="0" t="s">
        <v>5946</v>
      </c>
      <c r="B875" s="0" t="s">
        <v>5947</v>
      </c>
      <c r="C875" s="0" t="s">
        <v>38</v>
      </c>
      <c r="D875" s="0" t="s">
        <v>5948</v>
      </c>
      <c r="E875" s="0" t="s">
        <v>5932</v>
      </c>
      <c r="F875" s="0" t="s">
        <v>41</v>
      </c>
      <c r="G875" s="0" t="s">
        <v>203</v>
      </c>
      <c r="H875" s="0" t="s">
        <v>43</v>
      </c>
      <c r="I875" s="0" t="s">
        <v>5666</v>
      </c>
      <c r="J875" s="0" t="s">
        <v>45</v>
      </c>
      <c r="K875" s="0" t="s">
        <v>125</v>
      </c>
      <c r="L875" s="0" t="s">
        <v>5860</v>
      </c>
      <c r="M875" s="0" t="s">
        <v>5934</v>
      </c>
      <c r="N875" s="11" t="s">
        <v>49</v>
      </c>
      <c r="R875" s="1" t="s">
        <v>50</v>
      </c>
      <c r="U875" s="1" t="s">
        <v>5920</v>
      </c>
      <c r="X875" s="0" t="s">
        <v>52</v>
      </c>
      <c r="AC875" s="0" t="s">
        <v>5921</v>
      </c>
      <c r="AD875" s="0" t="s">
        <v>3304</v>
      </c>
      <c r="AE875" s="4" t="n">
        <v>19.99</v>
      </c>
      <c r="AF875" s="4" t="n">
        <v>10.8054054054054</v>
      </c>
    </row>
    <row r="876" customFormat="false" ht="13" hidden="false" customHeight="false" outlineLevel="0" collapsed="false">
      <c r="A876" s="0" t="s">
        <v>5949</v>
      </c>
      <c r="B876" s="0" t="s">
        <v>5950</v>
      </c>
      <c r="C876" s="0" t="s">
        <v>38</v>
      </c>
      <c r="D876" s="0" t="s">
        <v>5951</v>
      </c>
      <c r="E876" s="0" t="s">
        <v>5932</v>
      </c>
      <c r="F876" s="0" t="s">
        <v>41</v>
      </c>
      <c r="G876" s="0" t="s">
        <v>5952</v>
      </c>
      <c r="H876" s="0" t="s">
        <v>43</v>
      </c>
      <c r="I876" s="0" t="s">
        <v>5666</v>
      </c>
      <c r="J876" s="0" t="s">
        <v>45</v>
      </c>
      <c r="K876" s="0" t="s">
        <v>125</v>
      </c>
      <c r="L876" s="0" t="s">
        <v>5860</v>
      </c>
      <c r="M876" s="0" t="s">
        <v>5934</v>
      </c>
      <c r="N876" s="11" t="s">
        <v>49</v>
      </c>
      <c r="R876" s="1" t="s">
        <v>50</v>
      </c>
      <c r="U876" s="1" t="s">
        <v>5920</v>
      </c>
      <c r="X876" s="0" t="s">
        <v>52</v>
      </c>
      <c r="AC876" s="0" t="s">
        <v>5921</v>
      </c>
      <c r="AD876" s="0" t="s">
        <v>3304</v>
      </c>
      <c r="AE876" s="4" t="n">
        <v>19.99</v>
      </c>
      <c r="AF876" s="4" t="n">
        <v>10.8054054054054</v>
      </c>
    </row>
    <row r="877" customFormat="false" ht="13" hidden="false" customHeight="false" outlineLevel="0" collapsed="false">
      <c r="A877" s="0" t="s">
        <v>5953</v>
      </c>
      <c r="B877" s="0" t="s">
        <v>5954</v>
      </c>
      <c r="C877" s="0" t="s">
        <v>38</v>
      </c>
      <c r="D877" s="0" t="s">
        <v>5955</v>
      </c>
      <c r="E877" s="0" t="s">
        <v>5956</v>
      </c>
      <c r="F877" s="0" t="s">
        <v>41</v>
      </c>
      <c r="G877" s="0" t="s">
        <v>3355</v>
      </c>
      <c r="H877" s="0" t="s">
        <v>43</v>
      </c>
      <c r="I877" s="0" t="s">
        <v>5666</v>
      </c>
      <c r="J877" s="0" t="s">
        <v>45</v>
      </c>
      <c r="K877" s="0" t="s">
        <v>125</v>
      </c>
      <c r="L877" s="0" t="s">
        <v>5860</v>
      </c>
      <c r="M877" s="0" t="s">
        <v>5957</v>
      </c>
      <c r="N877" s="11" t="s">
        <v>49</v>
      </c>
      <c r="R877" s="1" t="s">
        <v>50</v>
      </c>
      <c r="U877" s="1" t="s">
        <v>5920</v>
      </c>
      <c r="X877" s="0" t="s">
        <v>52</v>
      </c>
      <c r="AC877" s="0" t="s">
        <v>5921</v>
      </c>
      <c r="AD877" s="0" t="s">
        <v>981</v>
      </c>
      <c r="AE877" s="4" t="n">
        <v>19.99</v>
      </c>
      <c r="AF877" s="4" t="n">
        <v>10.8054054054054</v>
      </c>
    </row>
    <row r="878" customFormat="false" ht="13" hidden="false" customHeight="false" outlineLevel="0" collapsed="false">
      <c r="A878" s="0" t="s">
        <v>5958</v>
      </c>
      <c r="B878" s="0" t="s">
        <v>5959</v>
      </c>
      <c r="C878" s="0" t="s">
        <v>38</v>
      </c>
      <c r="D878" s="0" t="s">
        <v>5960</v>
      </c>
      <c r="E878" s="0" t="s">
        <v>5956</v>
      </c>
      <c r="F878" s="0" t="s">
        <v>41</v>
      </c>
      <c r="G878" s="0" t="s">
        <v>1493</v>
      </c>
      <c r="H878" s="0" t="s">
        <v>43</v>
      </c>
      <c r="I878" s="0" t="s">
        <v>5666</v>
      </c>
      <c r="J878" s="0" t="s">
        <v>45</v>
      </c>
      <c r="K878" s="0" t="s">
        <v>125</v>
      </c>
      <c r="L878" s="0" t="s">
        <v>5860</v>
      </c>
      <c r="M878" s="0" t="s">
        <v>5957</v>
      </c>
      <c r="N878" s="11" t="s">
        <v>49</v>
      </c>
      <c r="R878" s="1" t="s">
        <v>50</v>
      </c>
      <c r="U878" s="1" t="s">
        <v>5920</v>
      </c>
      <c r="X878" s="0" t="s">
        <v>52</v>
      </c>
      <c r="AC878" s="0" t="s">
        <v>5921</v>
      </c>
      <c r="AD878" s="0" t="s">
        <v>981</v>
      </c>
      <c r="AE878" s="4" t="n">
        <v>19.99</v>
      </c>
      <c r="AF878" s="4" t="n">
        <v>10.8054054054054</v>
      </c>
    </row>
    <row r="879" customFormat="false" ht="13" hidden="false" customHeight="false" outlineLevel="0" collapsed="false">
      <c r="A879" s="0" t="s">
        <v>5961</v>
      </c>
      <c r="B879" s="0" t="s">
        <v>5962</v>
      </c>
      <c r="C879" s="0" t="s">
        <v>38</v>
      </c>
      <c r="D879" s="0" t="s">
        <v>5963</v>
      </c>
      <c r="E879" s="0" t="s">
        <v>5956</v>
      </c>
      <c r="F879" s="0" t="s">
        <v>41</v>
      </c>
      <c r="G879" s="0" t="s">
        <v>5964</v>
      </c>
      <c r="H879" s="0" t="s">
        <v>43</v>
      </c>
      <c r="I879" s="0" t="s">
        <v>5666</v>
      </c>
      <c r="J879" s="0" t="s">
        <v>45</v>
      </c>
      <c r="K879" s="0" t="s">
        <v>125</v>
      </c>
      <c r="L879" s="0" t="s">
        <v>5860</v>
      </c>
      <c r="M879" s="0" t="s">
        <v>5957</v>
      </c>
      <c r="N879" s="11" t="s">
        <v>49</v>
      </c>
      <c r="R879" s="1" t="s">
        <v>50</v>
      </c>
      <c r="U879" s="1" t="s">
        <v>5920</v>
      </c>
      <c r="X879" s="0" t="s">
        <v>52</v>
      </c>
      <c r="AC879" s="0" t="s">
        <v>5921</v>
      </c>
      <c r="AD879" s="0" t="s">
        <v>981</v>
      </c>
      <c r="AE879" s="4" t="n">
        <v>19.99</v>
      </c>
      <c r="AF879" s="4" t="n">
        <v>10.8054054054054</v>
      </c>
    </row>
    <row r="880" customFormat="false" ht="13" hidden="false" customHeight="false" outlineLevel="0" collapsed="false">
      <c r="A880" s="0" t="s">
        <v>5965</v>
      </c>
      <c r="B880" s="0" t="s">
        <v>5966</v>
      </c>
      <c r="C880" s="0" t="s">
        <v>38</v>
      </c>
      <c r="D880" s="0" t="s">
        <v>5967</v>
      </c>
      <c r="E880" s="0" t="s">
        <v>5968</v>
      </c>
      <c r="F880" s="0" t="s">
        <v>41</v>
      </c>
      <c r="G880" s="0" t="s">
        <v>5933</v>
      </c>
      <c r="H880" s="0" t="s">
        <v>43</v>
      </c>
      <c r="I880" s="0" t="s">
        <v>5666</v>
      </c>
      <c r="J880" s="0" t="s">
        <v>45</v>
      </c>
      <c r="K880" s="0" t="s">
        <v>125</v>
      </c>
      <c r="L880" s="0" t="s">
        <v>5860</v>
      </c>
      <c r="M880" s="0" t="s">
        <v>5934</v>
      </c>
      <c r="N880" s="11" t="s">
        <v>49</v>
      </c>
      <c r="R880" s="1" t="s">
        <v>50</v>
      </c>
      <c r="U880" s="1" t="s">
        <v>5920</v>
      </c>
      <c r="X880" s="0" t="s">
        <v>52</v>
      </c>
      <c r="AC880" s="0" t="s">
        <v>5921</v>
      </c>
      <c r="AD880" s="0" t="s">
        <v>981</v>
      </c>
      <c r="AE880" s="4" t="n">
        <v>27.99</v>
      </c>
      <c r="AF880" s="4" t="n">
        <v>15.1297297297297</v>
      </c>
    </row>
    <row r="881" customFormat="false" ht="13" hidden="false" customHeight="false" outlineLevel="0" collapsed="false">
      <c r="A881" s="0" t="s">
        <v>5969</v>
      </c>
      <c r="B881" s="0" t="s">
        <v>5970</v>
      </c>
      <c r="C881" s="0" t="s">
        <v>38</v>
      </c>
      <c r="D881" s="0" t="s">
        <v>5971</v>
      </c>
      <c r="E881" s="0" t="s">
        <v>5968</v>
      </c>
      <c r="F881" s="0" t="s">
        <v>41</v>
      </c>
      <c r="G881" s="0" t="s">
        <v>5938</v>
      </c>
      <c r="H881" s="0" t="s">
        <v>43</v>
      </c>
      <c r="I881" s="0" t="s">
        <v>5666</v>
      </c>
      <c r="J881" s="0" t="s">
        <v>45</v>
      </c>
      <c r="K881" s="0" t="s">
        <v>125</v>
      </c>
      <c r="L881" s="0" t="s">
        <v>5860</v>
      </c>
      <c r="M881" s="0" t="s">
        <v>5934</v>
      </c>
      <c r="N881" s="11" t="s">
        <v>49</v>
      </c>
      <c r="R881" s="1" t="s">
        <v>50</v>
      </c>
      <c r="U881" s="1" t="s">
        <v>5920</v>
      </c>
      <c r="X881" s="0" t="s">
        <v>52</v>
      </c>
      <c r="AC881" s="0" t="s">
        <v>5921</v>
      </c>
      <c r="AD881" s="0" t="s">
        <v>981</v>
      </c>
      <c r="AE881" s="4" t="n">
        <v>27.99</v>
      </c>
      <c r="AF881" s="4" t="n">
        <v>15.1297297297297</v>
      </c>
    </row>
    <row r="882" customFormat="false" ht="13" hidden="false" customHeight="false" outlineLevel="0" collapsed="false">
      <c r="A882" s="0" t="s">
        <v>5972</v>
      </c>
      <c r="B882" s="0" t="s">
        <v>5973</v>
      </c>
      <c r="C882" s="0" t="s">
        <v>38</v>
      </c>
      <c r="D882" s="0" t="s">
        <v>5974</v>
      </c>
      <c r="E882" s="0" t="s">
        <v>5968</v>
      </c>
      <c r="F882" s="0" t="s">
        <v>41</v>
      </c>
      <c r="G882" s="0" t="s">
        <v>5952</v>
      </c>
      <c r="H882" s="0" t="s">
        <v>43</v>
      </c>
      <c r="I882" s="0" t="s">
        <v>5666</v>
      </c>
      <c r="J882" s="0" t="s">
        <v>45</v>
      </c>
      <c r="K882" s="0" t="s">
        <v>125</v>
      </c>
      <c r="L882" s="0" t="s">
        <v>5860</v>
      </c>
      <c r="M882" s="0" t="s">
        <v>5934</v>
      </c>
      <c r="N882" s="11" t="s">
        <v>49</v>
      </c>
      <c r="R882" s="1" t="s">
        <v>50</v>
      </c>
      <c r="U882" s="1" t="s">
        <v>5920</v>
      </c>
      <c r="X882" s="0" t="s">
        <v>52</v>
      </c>
      <c r="AC882" s="0" t="s">
        <v>5921</v>
      </c>
      <c r="AD882" s="0" t="s">
        <v>981</v>
      </c>
      <c r="AE882" s="4" t="n">
        <v>27.99</v>
      </c>
      <c r="AF882" s="4" t="n">
        <v>15.1297297297297</v>
      </c>
    </row>
    <row r="883" customFormat="false" ht="13" hidden="false" customHeight="false" outlineLevel="0" collapsed="false">
      <c r="A883" s="0" t="s">
        <v>5975</v>
      </c>
      <c r="B883" s="0" t="s">
        <v>5976</v>
      </c>
      <c r="C883" s="0" t="s">
        <v>38</v>
      </c>
      <c r="D883" s="0" t="s">
        <v>5977</v>
      </c>
      <c r="E883" s="0" t="s">
        <v>5978</v>
      </c>
      <c r="F883" s="0" t="s">
        <v>41</v>
      </c>
      <c r="G883" s="0" t="s">
        <v>3355</v>
      </c>
      <c r="H883" s="0" t="s">
        <v>43</v>
      </c>
      <c r="I883" s="0" t="s">
        <v>5666</v>
      </c>
      <c r="J883" s="0" t="s">
        <v>45</v>
      </c>
      <c r="K883" s="0" t="s">
        <v>125</v>
      </c>
      <c r="L883" s="0" t="s">
        <v>5860</v>
      </c>
      <c r="M883" s="0" t="s">
        <v>5979</v>
      </c>
      <c r="N883" s="11" t="s">
        <v>49</v>
      </c>
      <c r="R883" s="1" t="s">
        <v>50</v>
      </c>
      <c r="U883" s="1" t="s">
        <v>5862</v>
      </c>
      <c r="X883" s="0" t="s">
        <v>52</v>
      </c>
      <c r="AC883" s="0" t="s">
        <v>5980</v>
      </c>
      <c r="AD883" s="0" t="s">
        <v>3304</v>
      </c>
      <c r="AE883" s="4" t="n">
        <v>29.99</v>
      </c>
      <c r="AF883" s="4" t="n">
        <v>16.2108108108108</v>
      </c>
    </row>
    <row r="884" customFormat="false" ht="13" hidden="false" customHeight="false" outlineLevel="0" collapsed="false">
      <c r="A884" s="0" t="s">
        <v>5981</v>
      </c>
      <c r="B884" s="0" t="s">
        <v>5982</v>
      </c>
      <c r="C884" s="0" t="s">
        <v>38</v>
      </c>
      <c r="D884" s="0" t="s">
        <v>5983</v>
      </c>
      <c r="E884" s="0" t="s">
        <v>5984</v>
      </c>
      <c r="F884" s="0" t="s">
        <v>41</v>
      </c>
      <c r="G884" s="0" t="s">
        <v>5933</v>
      </c>
      <c r="H884" s="0" t="s">
        <v>43</v>
      </c>
      <c r="I884" s="0" t="s">
        <v>5666</v>
      </c>
      <c r="J884" s="0" t="s">
        <v>45</v>
      </c>
      <c r="K884" s="0" t="s">
        <v>125</v>
      </c>
      <c r="L884" s="0" t="s">
        <v>5860</v>
      </c>
      <c r="M884" s="0" t="s">
        <v>5957</v>
      </c>
      <c r="N884" s="11" t="s">
        <v>49</v>
      </c>
      <c r="R884" s="1" t="s">
        <v>50</v>
      </c>
      <c r="U884" s="1" t="s">
        <v>5920</v>
      </c>
      <c r="X884" s="0" t="s">
        <v>52</v>
      </c>
      <c r="AC884" s="0" t="s">
        <v>5921</v>
      </c>
      <c r="AD884" s="0" t="s">
        <v>3304</v>
      </c>
      <c r="AE884" s="4" t="n">
        <v>11.99</v>
      </c>
      <c r="AF884" s="4" t="n">
        <v>6.48108108108108</v>
      </c>
    </row>
    <row r="885" customFormat="false" ht="13" hidden="false" customHeight="false" outlineLevel="0" collapsed="false">
      <c r="A885" s="0" t="s">
        <v>5985</v>
      </c>
      <c r="B885" s="0" t="s">
        <v>5986</v>
      </c>
      <c r="C885" s="0" t="s">
        <v>38</v>
      </c>
      <c r="D885" s="0" t="s">
        <v>5987</v>
      </c>
      <c r="E885" s="0" t="s">
        <v>5984</v>
      </c>
      <c r="F885" s="0" t="s">
        <v>41</v>
      </c>
      <c r="G885" s="0" t="s">
        <v>3355</v>
      </c>
      <c r="H885" s="0" t="s">
        <v>43</v>
      </c>
      <c r="I885" s="0" t="s">
        <v>5666</v>
      </c>
      <c r="J885" s="0" t="s">
        <v>45</v>
      </c>
      <c r="K885" s="0" t="s">
        <v>125</v>
      </c>
      <c r="L885" s="0" t="s">
        <v>5860</v>
      </c>
      <c r="M885" s="0" t="s">
        <v>5957</v>
      </c>
      <c r="N885" s="11" t="s">
        <v>49</v>
      </c>
      <c r="R885" s="1" t="s">
        <v>50</v>
      </c>
      <c r="U885" s="1" t="s">
        <v>5920</v>
      </c>
      <c r="X885" s="0" t="s">
        <v>52</v>
      </c>
      <c r="AC885" s="0" t="s">
        <v>5921</v>
      </c>
      <c r="AD885" s="0" t="s">
        <v>3304</v>
      </c>
      <c r="AE885" s="4" t="n">
        <v>11.99</v>
      </c>
      <c r="AF885" s="4" t="n">
        <v>6.48108108108108</v>
      </c>
    </row>
    <row r="886" customFormat="false" ht="13" hidden="false" customHeight="false" outlineLevel="0" collapsed="false">
      <c r="A886" s="0" t="s">
        <v>5988</v>
      </c>
      <c r="B886" s="0" t="s">
        <v>5989</v>
      </c>
      <c r="C886" s="0" t="s">
        <v>38</v>
      </c>
      <c r="D886" s="0" t="s">
        <v>5990</v>
      </c>
      <c r="E886" s="0" t="s">
        <v>5984</v>
      </c>
      <c r="F886" s="0" t="s">
        <v>41</v>
      </c>
      <c r="G886" s="0" t="s">
        <v>1493</v>
      </c>
      <c r="H886" s="0" t="s">
        <v>43</v>
      </c>
      <c r="I886" s="0" t="s">
        <v>5666</v>
      </c>
      <c r="J886" s="0" t="s">
        <v>45</v>
      </c>
      <c r="K886" s="0" t="s">
        <v>125</v>
      </c>
      <c r="L886" s="0" t="s">
        <v>5860</v>
      </c>
      <c r="M886" s="0" t="s">
        <v>5957</v>
      </c>
      <c r="N886" s="11" t="s">
        <v>49</v>
      </c>
      <c r="R886" s="1" t="s">
        <v>50</v>
      </c>
      <c r="U886" s="1" t="s">
        <v>5920</v>
      </c>
      <c r="X886" s="0" t="s">
        <v>52</v>
      </c>
      <c r="AC886" s="0" t="s">
        <v>5921</v>
      </c>
      <c r="AD886" s="0" t="s">
        <v>3304</v>
      </c>
      <c r="AE886" s="4" t="n">
        <v>11.99</v>
      </c>
      <c r="AF886" s="4" t="n">
        <v>6.48108108108108</v>
      </c>
    </row>
    <row r="887" customFormat="false" ht="13" hidden="false" customHeight="false" outlineLevel="0" collapsed="false">
      <c r="A887" s="0" t="s">
        <v>5991</v>
      </c>
      <c r="B887" s="0" t="s">
        <v>5992</v>
      </c>
      <c r="C887" s="0" t="s">
        <v>38</v>
      </c>
      <c r="D887" s="0" t="s">
        <v>5993</v>
      </c>
      <c r="E887" s="0" t="s">
        <v>5984</v>
      </c>
      <c r="F887" s="0" t="s">
        <v>41</v>
      </c>
      <c r="G887" s="0" t="s">
        <v>5994</v>
      </c>
      <c r="H887" s="0" t="s">
        <v>43</v>
      </c>
      <c r="I887" s="0" t="s">
        <v>5666</v>
      </c>
      <c r="J887" s="0" t="s">
        <v>45</v>
      </c>
      <c r="K887" s="0" t="s">
        <v>125</v>
      </c>
      <c r="L887" s="0" t="s">
        <v>5860</v>
      </c>
      <c r="M887" s="0" t="s">
        <v>5957</v>
      </c>
      <c r="N887" s="11" t="s">
        <v>49</v>
      </c>
      <c r="R887" s="1" t="s">
        <v>50</v>
      </c>
      <c r="U887" s="1" t="s">
        <v>5920</v>
      </c>
      <c r="X887" s="0" t="s">
        <v>52</v>
      </c>
      <c r="AC887" s="0" t="s">
        <v>5921</v>
      </c>
      <c r="AD887" s="0" t="s">
        <v>3304</v>
      </c>
      <c r="AE887" s="4" t="n">
        <v>11.99</v>
      </c>
      <c r="AF887" s="4" t="n">
        <v>6.48108108108108</v>
      </c>
    </row>
    <row r="888" customFormat="false" ht="13" hidden="false" customHeight="false" outlineLevel="0" collapsed="false">
      <c r="A888" s="0" t="s">
        <v>5995</v>
      </c>
      <c r="B888" s="0" t="s">
        <v>5996</v>
      </c>
      <c r="C888" s="0" t="s">
        <v>38</v>
      </c>
      <c r="D888" s="0" t="s">
        <v>5997</v>
      </c>
      <c r="E888" s="0" t="s">
        <v>5984</v>
      </c>
      <c r="F888" s="0" t="s">
        <v>41</v>
      </c>
      <c r="G888" s="0" t="s">
        <v>5964</v>
      </c>
      <c r="H888" s="0" t="s">
        <v>43</v>
      </c>
      <c r="I888" s="0" t="s">
        <v>5666</v>
      </c>
      <c r="J888" s="0" t="s">
        <v>45</v>
      </c>
      <c r="K888" s="0" t="s">
        <v>125</v>
      </c>
      <c r="L888" s="0" t="s">
        <v>5860</v>
      </c>
      <c r="M888" s="0" t="s">
        <v>5957</v>
      </c>
      <c r="N888" s="11" t="s">
        <v>49</v>
      </c>
      <c r="R888" s="1" t="s">
        <v>50</v>
      </c>
      <c r="U888" s="1" t="s">
        <v>5920</v>
      </c>
      <c r="X888" s="0" t="s">
        <v>52</v>
      </c>
      <c r="AC888" s="0" t="s">
        <v>5921</v>
      </c>
      <c r="AD888" s="0" t="s">
        <v>3304</v>
      </c>
      <c r="AE888" s="4" t="n">
        <v>11.99</v>
      </c>
      <c r="AF888" s="4" t="n">
        <v>6.48108108108108</v>
      </c>
    </row>
    <row r="889" customFormat="false" ht="13" hidden="false" customHeight="false" outlineLevel="0" collapsed="false">
      <c r="A889" s="0" t="s">
        <v>5998</v>
      </c>
      <c r="B889" s="0" t="s">
        <v>5999</v>
      </c>
      <c r="C889" s="0" t="s">
        <v>38</v>
      </c>
      <c r="D889" s="0" t="s">
        <v>6000</v>
      </c>
      <c r="E889" s="0" t="s">
        <v>5984</v>
      </c>
      <c r="F889" s="0" t="s">
        <v>41</v>
      </c>
      <c r="G889" s="0" t="s">
        <v>1989</v>
      </c>
      <c r="H889" s="0" t="s">
        <v>43</v>
      </c>
      <c r="I889" s="0" t="s">
        <v>5666</v>
      </c>
      <c r="J889" s="0" t="s">
        <v>45</v>
      </c>
      <c r="K889" s="0" t="s">
        <v>125</v>
      </c>
      <c r="L889" s="0" t="s">
        <v>5860</v>
      </c>
      <c r="M889" s="0" t="s">
        <v>5957</v>
      </c>
      <c r="N889" s="11" t="s">
        <v>49</v>
      </c>
      <c r="R889" s="1" t="s">
        <v>50</v>
      </c>
      <c r="U889" s="1" t="s">
        <v>5920</v>
      </c>
      <c r="X889" s="0" t="s">
        <v>52</v>
      </c>
      <c r="AC889" s="0" t="s">
        <v>5921</v>
      </c>
      <c r="AD889" s="0" t="s">
        <v>3304</v>
      </c>
      <c r="AE889" s="4" t="n">
        <v>11.99</v>
      </c>
      <c r="AF889" s="4" t="n">
        <v>6.48108108108108</v>
      </c>
    </row>
    <row r="890" customFormat="false" ht="13" hidden="false" customHeight="false" outlineLevel="0" collapsed="false">
      <c r="A890" s="0" t="s">
        <v>6001</v>
      </c>
      <c r="B890" s="0" t="s">
        <v>6002</v>
      </c>
      <c r="C890" s="0" t="s">
        <v>38</v>
      </c>
      <c r="D890" s="0" t="s">
        <v>6003</v>
      </c>
      <c r="E890" s="0" t="s">
        <v>6004</v>
      </c>
      <c r="F890" s="0" t="s">
        <v>41</v>
      </c>
      <c r="G890" s="0" t="s">
        <v>3355</v>
      </c>
      <c r="H890" s="0" t="s">
        <v>43</v>
      </c>
      <c r="I890" s="0" t="s">
        <v>5666</v>
      </c>
      <c r="J890" s="0" t="s">
        <v>45</v>
      </c>
      <c r="K890" s="0" t="s">
        <v>125</v>
      </c>
      <c r="L890" s="0" t="s">
        <v>5860</v>
      </c>
      <c r="M890" s="0" t="s">
        <v>5979</v>
      </c>
      <c r="N890" s="11" t="s">
        <v>49</v>
      </c>
      <c r="R890" s="1" t="s">
        <v>50</v>
      </c>
      <c r="U890" s="1" t="s">
        <v>5862</v>
      </c>
      <c r="X890" s="0" t="s">
        <v>52</v>
      </c>
      <c r="AC890" s="0" t="s">
        <v>5980</v>
      </c>
      <c r="AD890" s="0" t="s">
        <v>3304</v>
      </c>
      <c r="AE890" s="4" t="n">
        <v>12.99</v>
      </c>
      <c r="AF890" s="4" t="n">
        <v>7.02162162162162</v>
      </c>
    </row>
    <row r="891" customFormat="false" ht="13" hidden="false" customHeight="false" outlineLevel="0" collapsed="false">
      <c r="A891" s="0" t="s">
        <v>6005</v>
      </c>
      <c r="B891" s="0" t="s">
        <v>6006</v>
      </c>
      <c r="C891" s="0" t="s">
        <v>38</v>
      </c>
      <c r="D891" s="0" t="s">
        <v>6007</v>
      </c>
      <c r="E891" s="0" t="s">
        <v>6008</v>
      </c>
      <c r="F891" s="0" t="s">
        <v>41</v>
      </c>
      <c r="G891" s="0" t="s">
        <v>3355</v>
      </c>
      <c r="H891" s="0" t="s">
        <v>43</v>
      </c>
      <c r="I891" s="0" t="s">
        <v>5666</v>
      </c>
      <c r="J891" s="0" t="s">
        <v>45</v>
      </c>
      <c r="K891" s="0" t="s">
        <v>125</v>
      </c>
      <c r="L891" s="0" t="s">
        <v>5860</v>
      </c>
      <c r="M891" s="0" t="s">
        <v>5979</v>
      </c>
      <c r="N891" s="11" t="s">
        <v>49</v>
      </c>
      <c r="R891" s="1" t="s">
        <v>50</v>
      </c>
      <c r="U891" s="1" t="s">
        <v>5862</v>
      </c>
      <c r="X891" s="0" t="s">
        <v>52</v>
      </c>
      <c r="AC891" s="0" t="s">
        <v>5980</v>
      </c>
      <c r="AD891" s="0" t="s">
        <v>3304</v>
      </c>
      <c r="AE891" s="4" t="n">
        <v>9.99</v>
      </c>
      <c r="AF891" s="4" t="n">
        <v>5.4</v>
      </c>
    </row>
    <row r="892" customFormat="false" ht="13" hidden="false" customHeight="false" outlineLevel="0" collapsed="false">
      <c r="A892" s="0" t="s">
        <v>6009</v>
      </c>
      <c r="B892" s="0" t="s">
        <v>6010</v>
      </c>
      <c r="C892" s="0" t="s">
        <v>38</v>
      </c>
      <c r="D892" s="0" t="s">
        <v>6011</v>
      </c>
      <c r="E892" s="0" t="s">
        <v>6012</v>
      </c>
      <c r="F892" s="0" t="s">
        <v>41</v>
      </c>
      <c r="G892" s="0" t="s">
        <v>3355</v>
      </c>
      <c r="H892" s="0" t="s">
        <v>43</v>
      </c>
      <c r="I892" s="0" t="s">
        <v>5666</v>
      </c>
      <c r="J892" s="0" t="s">
        <v>45</v>
      </c>
      <c r="K892" s="0" t="s">
        <v>125</v>
      </c>
      <c r="L892" s="0" t="s">
        <v>5860</v>
      </c>
      <c r="M892" s="0" t="s">
        <v>5957</v>
      </c>
      <c r="N892" s="11" t="s">
        <v>49</v>
      </c>
      <c r="R892" s="1" t="s">
        <v>50</v>
      </c>
      <c r="U892" s="1" t="s">
        <v>5920</v>
      </c>
      <c r="X892" s="0" t="s">
        <v>52</v>
      </c>
      <c r="AC892" s="0" t="s">
        <v>5921</v>
      </c>
      <c r="AD892" s="0" t="s">
        <v>981</v>
      </c>
      <c r="AE892" s="4" t="n">
        <v>22.99</v>
      </c>
      <c r="AF892" s="4" t="n">
        <v>12.427027027027</v>
      </c>
    </row>
    <row r="893" customFormat="false" ht="13" hidden="false" customHeight="false" outlineLevel="0" collapsed="false">
      <c r="A893" s="0" t="s">
        <v>6013</v>
      </c>
      <c r="B893" s="0" t="s">
        <v>6014</v>
      </c>
      <c r="C893" s="0" t="s">
        <v>38</v>
      </c>
      <c r="D893" s="0" t="s">
        <v>6015</v>
      </c>
      <c r="E893" s="0" t="s">
        <v>6012</v>
      </c>
      <c r="F893" s="0" t="s">
        <v>41</v>
      </c>
      <c r="G893" s="0" t="s">
        <v>1989</v>
      </c>
      <c r="H893" s="0" t="s">
        <v>43</v>
      </c>
      <c r="I893" s="0" t="s">
        <v>5666</v>
      </c>
      <c r="J893" s="0" t="s">
        <v>45</v>
      </c>
      <c r="K893" s="0" t="s">
        <v>125</v>
      </c>
      <c r="L893" s="0" t="s">
        <v>5860</v>
      </c>
      <c r="M893" s="0" t="s">
        <v>5957</v>
      </c>
      <c r="N893" s="11" t="s">
        <v>49</v>
      </c>
      <c r="R893" s="1" t="s">
        <v>50</v>
      </c>
      <c r="U893" s="1" t="s">
        <v>5920</v>
      </c>
      <c r="X893" s="0" t="s">
        <v>52</v>
      </c>
      <c r="AC893" s="0" t="s">
        <v>5921</v>
      </c>
      <c r="AD893" s="0" t="s">
        <v>981</v>
      </c>
      <c r="AE893" s="4" t="n">
        <v>22.99</v>
      </c>
      <c r="AF893" s="4" t="n">
        <v>12.427027027027</v>
      </c>
    </row>
    <row r="894" customFormat="false" ht="13" hidden="false" customHeight="false" outlineLevel="0" collapsed="false">
      <c r="A894" s="0" t="s">
        <v>6016</v>
      </c>
      <c r="B894" s="0" t="s">
        <v>6017</v>
      </c>
      <c r="C894" s="0" t="s">
        <v>38</v>
      </c>
      <c r="D894" s="0" t="s">
        <v>6018</v>
      </c>
      <c r="E894" s="0" t="s">
        <v>6019</v>
      </c>
      <c r="F894" s="0" t="s">
        <v>41</v>
      </c>
      <c r="G894" s="0" t="s">
        <v>438</v>
      </c>
      <c r="H894" s="0" t="s">
        <v>43</v>
      </c>
      <c r="I894" s="0" t="s">
        <v>5666</v>
      </c>
      <c r="J894" s="0" t="s">
        <v>45</v>
      </c>
      <c r="K894" s="0" t="s">
        <v>125</v>
      </c>
      <c r="L894" s="0" t="s">
        <v>5860</v>
      </c>
      <c r="M894" s="0" t="s">
        <v>5919</v>
      </c>
      <c r="N894" s="11" t="s">
        <v>49</v>
      </c>
      <c r="U894" s="1" t="s">
        <v>6020</v>
      </c>
      <c r="X894" s="0" t="s">
        <v>52</v>
      </c>
      <c r="AC894" s="0" t="s">
        <v>5863</v>
      </c>
      <c r="AD894" s="0" t="s">
        <v>981</v>
      </c>
      <c r="AE894" s="4" t="n">
        <v>4.99</v>
      </c>
      <c r="AF894" s="4" t="n">
        <v>2.6972972972973</v>
      </c>
    </row>
    <row r="895" customFormat="false" ht="13" hidden="false" customHeight="false" outlineLevel="0" collapsed="false">
      <c r="A895" s="0" t="s">
        <v>6021</v>
      </c>
      <c r="B895" s="0" t="s">
        <v>6022</v>
      </c>
      <c r="C895" s="0" t="s">
        <v>38</v>
      </c>
      <c r="D895" s="0" t="s">
        <v>6023</v>
      </c>
      <c r="E895" s="0" t="s">
        <v>6024</v>
      </c>
      <c r="F895" s="0" t="s">
        <v>41</v>
      </c>
      <c r="G895" s="0" t="s">
        <v>438</v>
      </c>
      <c r="H895" s="0" t="s">
        <v>43</v>
      </c>
      <c r="I895" s="0" t="s">
        <v>5666</v>
      </c>
      <c r="J895" s="0" t="s">
        <v>45</v>
      </c>
      <c r="K895" s="0" t="s">
        <v>125</v>
      </c>
      <c r="L895" s="0" t="s">
        <v>5860</v>
      </c>
      <c r="M895" s="0" t="s">
        <v>5919</v>
      </c>
      <c r="N895" s="11" t="s">
        <v>49</v>
      </c>
      <c r="U895" s="1" t="s">
        <v>6020</v>
      </c>
      <c r="X895" s="0" t="s">
        <v>52</v>
      </c>
      <c r="AC895" s="0" t="s">
        <v>5863</v>
      </c>
      <c r="AD895" s="0" t="s">
        <v>981</v>
      </c>
      <c r="AE895" s="4" t="n">
        <v>4.99</v>
      </c>
      <c r="AF895" s="4" t="n">
        <v>2.6972972972973</v>
      </c>
    </row>
    <row r="896" customFormat="false" ht="13" hidden="false" customHeight="false" outlineLevel="0" collapsed="false">
      <c r="A896" s="0" t="s">
        <v>6025</v>
      </c>
      <c r="B896" s="0" t="s">
        <v>6026</v>
      </c>
      <c r="C896" s="0" t="s">
        <v>7245</v>
      </c>
      <c r="D896" s="0" t="s">
        <v>6027</v>
      </c>
      <c r="E896" s="0" t="s">
        <v>6028</v>
      </c>
      <c r="F896" s="0" t="s">
        <v>6029</v>
      </c>
      <c r="G896" s="0" t="s">
        <v>466</v>
      </c>
      <c r="H896" s="0" t="s">
        <v>43</v>
      </c>
      <c r="I896" s="0" t="s">
        <v>5666</v>
      </c>
      <c r="J896" s="0" t="s">
        <v>45</v>
      </c>
      <c r="K896" s="0" t="s">
        <v>125</v>
      </c>
      <c r="L896" s="0" t="s">
        <v>5860</v>
      </c>
      <c r="M896" s="0" t="s">
        <v>5873</v>
      </c>
      <c r="N896" s="11" t="s">
        <v>6030</v>
      </c>
      <c r="O896" s="1" t="s">
        <v>7249</v>
      </c>
      <c r="U896" s="1" t="s">
        <v>6031</v>
      </c>
      <c r="X896" s="0" t="s">
        <v>52</v>
      </c>
      <c r="AC896" s="0" t="s">
        <v>5863</v>
      </c>
      <c r="AD896" s="0" t="s">
        <v>981</v>
      </c>
      <c r="AE896" s="4" t="n">
        <v>46.99</v>
      </c>
      <c r="AF896" s="4" t="n">
        <v>25.4</v>
      </c>
    </row>
    <row r="897" customFormat="false" ht="13" hidden="false" customHeight="false" outlineLevel="0" collapsed="false">
      <c r="A897" s="0" t="s">
        <v>6032</v>
      </c>
      <c r="B897" s="0" t="s">
        <v>6033</v>
      </c>
      <c r="C897" s="0" t="s">
        <v>7245</v>
      </c>
      <c r="D897" s="0" t="s">
        <v>6034</v>
      </c>
      <c r="E897" s="0" t="s">
        <v>6028</v>
      </c>
      <c r="F897" s="0" t="s">
        <v>6029</v>
      </c>
      <c r="G897" s="0" t="s">
        <v>6035</v>
      </c>
      <c r="H897" s="0" t="s">
        <v>43</v>
      </c>
      <c r="I897" s="0" t="s">
        <v>5666</v>
      </c>
      <c r="J897" s="0" t="s">
        <v>45</v>
      </c>
      <c r="K897" s="0" t="s">
        <v>125</v>
      </c>
      <c r="L897" s="0" t="s">
        <v>5860</v>
      </c>
      <c r="M897" s="0" t="s">
        <v>5873</v>
      </c>
      <c r="N897" s="11" t="s">
        <v>6030</v>
      </c>
      <c r="O897" s="1" t="s">
        <v>7249</v>
      </c>
      <c r="U897" s="1" t="s">
        <v>6031</v>
      </c>
      <c r="X897" s="0" t="s">
        <v>52</v>
      </c>
      <c r="AC897" s="0" t="s">
        <v>5863</v>
      </c>
      <c r="AD897" s="0" t="s">
        <v>981</v>
      </c>
      <c r="AE897" s="4" t="n">
        <v>46.99</v>
      </c>
      <c r="AF897" s="4" t="n">
        <v>25.4</v>
      </c>
    </row>
    <row r="898" customFormat="false" ht="13" hidden="false" customHeight="false" outlineLevel="0" collapsed="false">
      <c r="A898" s="0" t="s">
        <v>6036</v>
      </c>
      <c r="B898" s="0" t="s">
        <v>6037</v>
      </c>
      <c r="C898" s="0" t="s">
        <v>7512</v>
      </c>
      <c r="D898" s="0" t="s">
        <v>6038</v>
      </c>
      <c r="E898" s="0" t="s">
        <v>6039</v>
      </c>
      <c r="F898" s="0" t="s">
        <v>6029</v>
      </c>
      <c r="G898" s="0" t="s">
        <v>466</v>
      </c>
      <c r="H898" s="0" t="s">
        <v>43</v>
      </c>
      <c r="I898" s="0" t="s">
        <v>5666</v>
      </c>
      <c r="J898" s="0" t="s">
        <v>45</v>
      </c>
      <c r="K898" s="0" t="s">
        <v>125</v>
      </c>
      <c r="L898" s="0" t="s">
        <v>5860</v>
      </c>
      <c r="M898" s="0" t="s">
        <v>6040</v>
      </c>
      <c r="N898" s="11" t="s">
        <v>781</v>
      </c>
      <c r="O898" s="1" t="s">
        <v>7512</v>
      </c>
      <c r="U898" s="1" t="s">
        <v>6031</v>
      </c>
      <c r="X898" s="0" t="s">
        <v>52</v>
      </c>
      <c r="AC898" s="0" t="s">
        <v>5863</v>
      </c>
      <c r="AD898" s="0" t="s">
        <v>981</v>
      </c>
      <c r="AE898" s="4" t="n">
        <v>46.99</v>
      </c>
      <c r="AF898" s="4" t="n">
        <v>25.4</v>
      </c>
    </row>
    <row r="899" customFormat="false" ht="13" hidden="false" customHeight="false" outlineLevel="0" collapsed="false">
      <c r="A899" s="0" t="s">
        <v>6041</v>
      </c>
      <c r="B899" s="0" t="s">
        <v>6042</v>
      </c>
      <c r="C899" s="0" t="s">
        <v>7512</v>
      </c>
      <c r="D899" s="0" t="s">
        <v>6043</v>
      </c>
      <c r="E899" s="0" t="s">
        <v>6039</v>
      </c>
      <c r="F899" s="0" t="s">
        <v>6029</v>
      </c>
      <c r="G899" s="0" t="s">
        <v>6044</v>
      </c>
      <c r="H899" s="0" t="s">
        <v>43</v>
      </c>
      <c r="I899" s="0" t="s">
        <v>5666</v>
      </c>
      <c r="J899" s="0" t="s">
        <v>45</v>
      </c>
      <c r="K899" s="0" t="s">
        <v>125</v>
      </c>
      <c r="L899" s="0" t="s">
        <v>5860</v>
      </c>
      <c r="M899" s="0" t="s">
        <v>6040</v>
      </c>
      <c r="N899" s="11" t="s">
        <v>781</v>
      </c>
      <c r="O899" s="1" t="s">
        <v>7512</v>
      </c>
      <c r="U899" s="1" t="s">
        <v>6031</v>
      </c>
      <c r="X899" s="0" t="s">
        <v>52</v>
      </c>
      <c r="AC899" s="0" t="s">
        <v>5863</v>
      </c>
      <c r="AD899" s="0" t="s">
        <v>981</v>
      </c>
      <c r="AE899" s="4" t="n">
        <v>46.99</v>
      </c>
      <c r="AF899" s="4" t="n">
        <v>25.4</v>
      </c>
    </row>
    <row r="900" customFormat="false" ht="13" hidden="false" customHeight="false" outlineLevel="0" collapsed="false">
      <c r="A900" s="0" t="s">
        <v>6045</v>
      </c>
      <c r="B900" s="0" t="s">
        <v>6046</v>
      </c>
      <c r="C900" s="0" t="s">
        <v>38</v>
      </c>
      <c r="D900" s="0" t="s">
        <v>6047</v>
      </c>
      <c r="E900" s="0" t="s">
        <v>6048</v>
      </c>
      <c r="F900" s="0" t="s">
        <v>6029</v>
      </c>
      <c r="G900" s="0" t="s">
        <v>6049</v>
      </c>
      <c r="H900" s="0" t="s">
        <v>43</v>
      </c>
      <c r="I900" s="0" t="s">
        <v>5666</v>
      </c>
      <c r="J900" s="0" t="s">
        <v>45</v>
      </c>
      <c r="K900" s="0" t="s">
        <v>125</v>
      </c>
      <c r="L900" s="0" t="s">
        <v>5860</v>
      </c>
      <c r="M900" s="0" t="s">
        <v>6040</v>
      </c>
      <c r="N900" s="11" t="s">
        <v>49</v>
      </c>
      <c r="U900" s="1" t="s">
        <v>6031</v>
      </c>
      <c r="X900" s="0" t="s">
        <v>52</v>
      </c>
      <c r="AC900" s="0" t="s">
        <v>5863</v>
      </c>
      <c r="AD900" s="0" t="s">
        <v>981</v>
      </c>
      <c r="AE900" s="4" t="n">
        <v>46.99</v>
      </c>
      <c r="AF900" s="4" t="n">
        <v>25.4</v>
      </c>
    </row>
    <row r="901" customFormat="false" ht="13" hidden="false" customHeight="false" outlineLevel="0" collapsed="false">
      <c r="A901" s="0" t="s">
        <v>6050</v>
      </c>
      <c r="B901" s="0" t="s">
        <v>6051</v>
      </c>
      <c r="C901" s="0" t="s">
        <v>38</v>
      </c>
      <c r="D901" s="0" t="s">
        <v>6052</v>
      </c>
      <c r="E901" s="0" t="s">
        <v>6048</v>
      </c>
      <c r="F901" s="0" t="s">
        <v>6029</v>
      </c>
      <c r="G901" s="0" t="s">
        <v>6053</v>
      </c>
      <c r="H901" s="0" t="s">
        <v>43</v>
      </c>
      <c r="I901" s="0" t="s">
        <v>5666</v>
      </c>
      <c r="J901" s="0" t="s">
        <v>45</v>
      </c>
      <c r="K901" s="0" t="s">
        <v>125</v>
      </c>
      <c r="L901" s="0" t="s">
        <v>5860</v>
      </c>
      <c r="M901" s="0" t="s">
        <v>6040</v>
      </c>
      <c r="N901" s="11" t="s">
        <v>49</v>
      </c>
      <c r="U901" s="1" t="s">
        <v>6031</v>
      </c>
      <c r="X901" s="0" t="s">
        <v>52</v>
      </c>
      <c r="AC901" s="0" t="s">
        <v>5863</v>
      </c>
      <c r="AD901" s="0" t="s">
        <v>981</v>
      </c>
      <c r="AE901" s="4" t="n">
        <v>46.99</v>
      </c>
      <c r="AF901" s="4" t="n">
        <v>25.4</v>
      </c>
    </row>
    <row r="902" customFormat="false" ht="13" hidden="false" customHeight="false" outlineLevel="0" collapsed="false">
      <c r="A902" s="0" t="s">
        <v>6054</v>
      </c>
      <c r="B902" s="0" t="s">
        <v>6055</v>
      </c>
      <c r="C902" s="0" t="s">
        <v>38</v>
      </c>
      <c r="D902" s="0" t="s">
        <v>6056</v>
      </c>
      <c r="E902" s="0" t="s">
        <v>6057</v>
      </c>
      <c r="F902" s="0" t="s">
        <v>6029</v>
      </c>
      <c r="G902" s="0" t="s">
        <v>6058</v>
      </c>
      <c r="H902" s="0" t="s">
        <v>43</v>
      </c>
      <c r="I902" s="0" t="s">
        <v>5666</v>
      </c>
      <c r="J902" s="0" t="s">
        <v>45</v>
      </c>
      <c r="K902" s="0" t="s">
        <v>125</v>
      </c>
      <c r="L902" s="0" t="s">
        <v>5860</v>
      </c>
      <c r="M902" s="0" t="s">
        <v>5873</v>
      </c>
      <c r="N902" s="11" t="s">
        <v>49</v>
      </c>
      <c r="U902" s="1" t="s">
        <v>6031</v>
      </c>
      <c r="X902" s="0" t="s">
        <v>52</v>
      </c>
      <c r="AC902" s="0" t="s">
        <v>5863</v>
      </c>
      <c r="AD902" s="0" t="s">
        <v>981</v>
      </c>
      <c r="AE902" s="4" t="n">
        <v>46.99</v>
      </c>
      <c r="AF902" s="4" t="n">
        <v>25.4</v>
      </c>
    </row>
    <row r="903" customFormat="false" ht="13" hidden="false" customHeight="false" outlineLevel="0" collapsed="false">
      <c r="A903" s="0" t="s">
        <v>6059</v>
      </c>
      <c r="B903" s="0" t="s">
        <v>6060</v>
      </c>
      <c r="C903" s="0" t="s">
        <v>38</v>
      </c>
      <c r="D903" s="0" t="s">
        <v>6061</v>
      </c>
      <c r="E903" s="0" t="s">
        <v>6057</v>
      </c>
      <c r="F903" s="0" t="s">
        <v>6029</v>
      </c>
      <c r="G903" s="0" t="s">
        <v>599</v>
      </c>
      <c r="H903" s="0" t="s">
        <v>43</v>
      </c>
      <c r="I903" s="0" t="s">
        <v>5666</v>
      </c>
      <c r="J903" s="0" t="s">
        <v>45</v>
      </c>
      <c r="K903" s="0" t="s">
        <v>125</v>
      </c>
      <c r="L903" s="0" t="s">
        <v>5860</v>
      </c>
      <c r="M903" s="0" t="s">
        <v>5873</v>
      </c>
      <c r="N903" s="11" t="s">
        <v>49</v>
      </c>
      <c r="U903" s="1" t="s">
        <v>6031</v>
      </c>
      <c r="X903" s="0" t="s">
        <v>52</v>
      </c>
      <c r="AC903" s="0" t="s">
        <v>5863</v>
      </c>
      <c r="AD903" s="0" t="s">
        <v>981</v>
      </c>
      <c r="AE903" s="4" t="n">
        <v>46.99</v>
      </c>
      <c r="AF903" s="4" t="n">
        <v>25.4</v>
      </c>
    </row>
    <row r="904" customFormat="false" ht="13" hidden="false" customHeight="false" outlineLevel="0" collapsed="false">
      <c r="A904" s="0" t="s">
        <v>8051</v>
      </c>
      <c r="B904" s="0" t="s">
        <v>8052</v>
      </c>
      <c r="C904" s="0" t="s">
        <v>38</v>
      </c>
      <c r="D904" s="0" t="s">
        <v>8053</v>
      </c>
      <c r="E904" s="0" t="s">
        <v>8054</v>
      </c>
      <c r="F904" s="0" t="s">
        <v>6029</v>
      </c>
      <c r="G904" s="0" t="s">
        <v>42</v>
      </c>
      <c r="H904" s="0" t="s">
        <v>43</v>
      </c>
      <c r="I904" s="0" t="s">
        <v>5666</v>
      </c>
      <c r="J904" s="0" t="s">
        <v>45</v>
      </c>
      <c r="K904" s="0" t="s">
        <v>125</v>
      </c>
      <c r="L904" s="0" t="s">
        <v>5860</v>
      </c>
      <c r="M904" s="0" t="s">
        <v>6040</v>
      </c>
      <c r="N904" s="11" t="s">
        <v>49</v>
      </c>
      <c r="R904" s="1" t="s">
        <v>50</v>
      </c>
      <c r="U904" s="1" t="s">
        <v>6031</v>
      </c>
      <c r="X904" s="0" t="s">
        <v>52</v>
      </c>
      <c r="AC904" s="0" t="s">
        <v>5863</v>
      </c>
      <c r="AD904" s="0" t="s">
        <v>981</v>
      </c>
      <c r="AE904" s="4" t="n">
        <v>46.99</v>
      </c>
      <c r="AF904" s="4" t="n">
        <v>25.4</v>
      </c>
    </row>
    <row r="905" customFormat="false" ht="13" hidden="false" customHeight="false" outlineLevel="0" collapsed="false">
      <c r="A905" s="0" t="s">
        <v>8055</v>
      </c>
      <c r="B905" s="0" t="s">
        <v>8056</v>
      </c>
      <c r="C905" s="0" t="s">
        <v>38</v>
      </c>
      <c r="D905" s="0" t="s">
        <v>8057</v>
      </c>
      <c r="E905" s="0" t="s">
        <v>8054</v>
      </c>
      <c r="F905" s="0" t="s">
        <v>6029</v>
      </c>
      <c r="G905" s="0" t="s">
        <v>1682</v>
      </c>
      <c r="H905" s="0" t="s">
        <v>43</v>
      </c>
      <c r="I905" s="0" t="s">
        <v>5666</v>
      </c>
      <c r="J905" s="0" t="s">
        <v>45</v>
      </c>
      <c r="K905" s="0" t="s">
        <v>125</v>
      </c>
      <c r="L905" s="0" t="s">
        <v>5860</v>
      </c>
      <c r="M905" s="0" t="s">
        <v>6040</v>
      </c>
      <c r="N905" s="11" t="s">
        <v>49</v>
      </c>
      <c r="R905" s="1" t="s">
        <v>50</v>
      </c>
      <c r="U905" s="1" t="s">
        <v>6031</v>
      </c>
      <c r="X905" s="0" t="s">
        <v>52</v>
      </c>
      <c r="AC905" s="0" t="s">
        <v>5863</v>
      </c>
      <c r="AD905" s="0" t="s">
        <v>981</v>
      </c>
      <c r="AE905" s="4" t="n">
        <v>46.99</v>
      </c>
      <c r="AF905" s="4" t="n">
        <v>25.4</v>
      </c>
    </row>
    <row r="906" customFormat="false" ht="13" hidden="false" customHeight="false" outlineLevel="0" collapsed="false">
      <c r="A906" s="0" t="s">
        <v>8058</v>
      </c>
      <c r="B906" s="0" t="s">
        <v>8059</v>
      </c>
      <c r="C906" s="0" t="s">
        <v>38</v>
      </c>
      <c r="D906" s="0" t="s">
        <v>8060</v>
      </c>
      <c r="E906" s="0" t="s">
        <v>8061</v>
      </c>
      <c r="F906" s="0" t="s">
        <v>6029</v>
      </c>
      <c r="G906" s="0" t="s">
        <v>42</v>
      </c>
      <c r="H906" s="0" t="s">
        <v>43</v>
      </c>
      <c r="I906" s="0" t="s">
        <v>5666</v>
      </c>
      <c r="J906" s="0" t="s">
        <v>45</v>
      </c>
      <c r="K906" s="0" t="s">
        <v>125</v>
      </c>
      <c r="L906" s="0" t="s">
        <v>5860</v>
      </c>
      <c r="M906" s="0" t="s">
        <v>6040</v>
      </c>
      <c r="N906" s="11" t="s">
        <v>49</v>
      </c>
      <c r="R906" s="1" t="s">
        <v>50</v>
      </c>
      <c r="U906" s="1" t="s">
        <v>6031</v>
      </c>
      <c r="X906" s="0" t="s">
        <v>52</v>
      </c>
      <c r="AC906" s="0" t="s">
        <v>5863</v>
      </c>
      <c r="AD906" s="0" t="s">
        <v>981</v>
      </c>
      <c r="AE906" s="4" t="n">
        <v>46.99</v>
      </c>
      <c r="AF906" s="4" t="n">
        <v>25.4</v>
      </c>
    </row>
    <row r="907" customFormat="false" ht="13" hidden="false" customHeight="false" outlineLevel="0" collapsed="false">
      <c r="A907" s="0" t="s">
        <v>8062</v>
      </c>
      <c r="B907" s="0" t="s">
        <v>8063</v>
      </c>
      <c r="C907" s="0" t="s">
        <v>38</v>
      </c>
      <c r="D907" s="0" t="s">
        <v>8064</v>
      </c>
      <c r="E907" s="0" t="s">
        <v>8061</v>
      </c>
      <c r="F907" s="0" t="s">
        <v>6029</v>
      </c>
      <c r="G907" s="0" t="s">
        <v>6929</v>
      </c>
      <c r="H907" s="0" t="s">
        <v>43</v>
      </c>
      <c r="I907" s="0" t="s">
        <v>5666</v>
      </c>
      <c r="J907" s="0" t="s">
        <v>45</v>
      </c>
      <c r="K907" s="0" t="s">
        <v>125</v>
      </c>
      <c r="L907" s="0" t="s">
        <v>5860</v>
      </c>
      <c r="M907" s="0" t="s">
        <v>6040</v>
      </c>
      <c r="N907" s="11" t="s">
        <v>49</v>
      </c>
      <c r="R907" s="1" t="s">
        <v>50</v>
      </c>
      <c r="U907" s="1" t="s">
        <v>6031</v>
      </c>
      <c r="X907" s="0" t="s">
        <v>52</v>
      </c>
      <c r="AC907" s="0" t="s">
        <v>5863</v>
      </c>
      <c r="AD907" s="0" t="s">
        <v>981</v>
      </c>
      <c r="AE907" s="4" t="n">
        <v>46.99</v>
      </c>
      <c r="AF907" s="4" t="n">
        <v>25.4</v>
      </c>
    </row>
    <row r="908" customFormat="false" ht="13" hidden="false" customHeight="false" outlineLevel="0" collapsed="false">
      <c r="A908" s="0" t="s">
        <v>8065</v>
      </c>
      <c r="B908" s="0" t="s">
        <v>8066</v>
      </c>
      <c r="C908" s="0" t="s">
        <v>38</v>
      </c>
      <c r="D908" s="0" t="s">
        <v>8067</v>
      </c>
      <c r="E908" s="0" t="s">
        <v>8068</v>
      </c>
      <c r="F908" s="0" t="s">
        <v>6029</v>
      </c>
      <c r="G908" s="0" t="s">
        <v>42</v>
      </c>
      <c r="H908" s="0" t="s">
        <v>43</v>
      </c>
      <c r="I908" s="0" t="s">
        <v>5666</v>
      </c>
      <c r="J908" s="0" t="s">
        <v>45</v>
      </c>
      <c r="K908" s="0" t="s">
        <v>125</v>
      </c>
      <c r="L908" s="0" t="s">
        <v>5860</v>
      </c>
      <c r="M908" s="0" t="s">
        <v>5907</v>
      </c>
      <c r="N908" s="11" t="s">
        <v>49</v>
      </c>
      <c r="Q908" s="1" t="s">
        <v>50</v>
      </c>
      <c r="R908" s="1" t="s">
        <v>50</v>
      </c>
      <c r="U908" s="1" t="s">
        <v>6031</v>
      </c>
      <c r="X908" s="0" t="s">
        <v>52</v>
      </c>
      <c r="AC908" s="0" t="s">
        <v>5863</v>
      </c>
      <c r="AD908" s="0" t="s">
        <v>981</v>
      </c>
      <c r="AE908" s="4" t="n">
        <v>46.99</v>
      </c>
      <c r="AF908" s="4" t="n">
        <v>25.4</v>
      </c>
    </row>
    <row r="909" customFormat="false" ht="13" hidden="false" customHeight="false" outlineLevel="0" collapsed="false">
      <c r="A909" s="0" t="s">
        <v>8069</v>
      </c>
      <c r="B909" s="0" t="s">
        <v>8070</v>
      </c>
      <c r="C909" s="0" t="s">
        <v>38</v>
      </c>
      <c r="D909" s="0" t="s">
        <v>8071</v>
      </c>
      <c r="E909" s="0" t="s">
        <v>8068</v>
      </c>
      <c r="F909" s="0" t="s">
        <v>6029</v>
      </c>
      <c r="G909" s="0" t="s">
        <v>539</v>
      </c>
      <c r="H909" s="0" t="s">
        <v>43</v>
      </c>
      <c r="I909" s="0" t="s">
        <v>5666</v>
      </c>
      <c r="J909" s="0" t="s">
        <v>45</v>
      </c>
      <c r="K909" s="0" t="s">
        <v>125</v>
      </c>
      <c r="L909" s="0" t="s">
        <v>5860</v>
      </c>
      <c r="M909" s="0" t="s">
        <v>5907</v>
      </c>
      <c r="N909" s="11" t="s">
        <v>49</v>
      </c>
      <c r="R909" s="1" t="s">
        <v>50</v>
      </c>
      <c r="U909" s="1" t="s">
        <v>6031</v>
      </c>
      <c r="X909" s="0" t="s">
        <v>52</v>
      </c>
      <c r="AC909" s="0" t="s">
        <v>5863</v>
      </c>
      <c r="AD909" s="0" t="s">
        <v>981</v>
      </c>
      <c r="AE909" s="4" t="n">
        <v>46.99</v>
      </c>
      <c r="AF909" s="4" t="n">
        <v>25.4</v>
      </c>
    </row>
    <row r="910" customFormat="false" ht="13" hidden="false" customHeight="false" outlineLevel="0" collapsed="false">
      <c r="A910" s="0" t="s">
        <v>6062</v>
      </c>
      <c r="B910" s="0" t="s">
        <v>6063</v>
      </c>
      <c r="C910" s="0" t="s">
        <v>38</v>
      </c>
      <c r="D910" s="0" t="s">
        <v>6064</v>
      </c>
      <c r="E910" s="0" t="s">
        <v>6065</v>
      </c>
      <c r="F910" s="0" t="s">
        <v>6029</v>
      </c>
      <c r="G910" s="0" t="s">
        <v>6066</v>
      </c>
      <c r="H910" s="0" t="s">
        <v>43</v>
      </c>
      <c r="I910" s="0" t="s">
        <v>5666</v>
      </c>
      <c r="J910" s="0" t="s">
        <v>45</v>
      </c>
      <c r="K910" s="0" t="s">
        <v>125</v>
      </c>
      <c r="L910" s="0" t="s">
        <v>5860</v>
      </c>
      <c r="M910" s="0" t="s">
        <v>5873</v>
      </c>
      <c r="N910" s="11" t="s">
        <v>49</v>
      </c>
      <c r="U910" s="1" t="s">
        <v>6031</v>
      </c>
      <c r="X910" s="0" t="s">
        <v>52</v>
      </c>
      <c r="AC910" s="0" t="s">
        <v>5863</v>
      </c>
      <c r="AD910" s="0" t="s">
        <v>981</v>
      </c>
      <c r="AE910" s="4" t="n">
        <v>46.99</v>
      </c>
      <c r="AF910" s="4" t="n">
        <v>25.4</v>
      </c>
    </row>
    <row r="911" customFormat="false" ht="13" hidden="false" customHeight="false" outlineLevel="0" collapsed="false">
      <c r="A911" s="0" t="s">
        <v>6067</v>
      </c>
      <c r="B911" s="0" t="s">
        <v>6068</v>
      </c>
      <c r="C911" s="0" t="s">
        <v>38</v>
      </c>
      <c r="D911" s="0" t="s">
        <v>6069</v>
      </c>
      <c r="E911" s="0" t="s">
        <v>6065</v>
      </c>
      <c r="F911" s="0" t="s">
        <v>6029</v>
      </c>
      <c r="G911" s="0" t="s">
        <v>2226</v>
      </c>
      <c r="H911" s="0" t="s">
        <v>43</v>
      </c>
      <c r="I911" s="0" t="s">
        <v>5666</v>
      </c>
      <c r="J911" s="0" t="s">
        <v>45</v>
      </c>
      <c r="K911" s="0" t="s">
        <v>125</v>
      </c>
      <c r="L911" s="0" t="s">
        <v>5860</v>
      </c>
      <c r="M911" s="0" t="s">
        <v>5873</v>
      </c>
      <c r="N911" s="11" t="s">
        <v>49</v>
      </c>
      <c r="U911" s="1" t="s">
        <v>6031</v>
      </c>
      <c r="X911" s="0" t="s">
        <v>52</v>
      </c>
      <c r="AC911" s="0" t="s">
        <v>5863</v>
      </c>
      <c r="AD911" s="0" t="s">
        <v>981</v>
      </c>
      <c r="AE911" s="4" t="n">
        <v>46.99</v>
      </c>
      <c r="AF911" s="4" t="n">
        <v>25.4</v>
      </c>
    </row>
    <row r="912" customFormat="false" ht="13" hidden="false" customHeight="false" outlineLevel="0" collapsed="false">
      <c r="A912" s="0" t="s">
        <v>6070</v>
      </c>
      <c r="B912" s="0" t="s">
        <v>6071</v>
      </c>
      <c r="C912" s="0" t="s">
        <v>38</v>
      </c>
      <c r="D912" s="0" t="s">
        <v>6072</v>
      </c>
      <c r="E912" s="0" t="s">
        <v>6073</v>
      </c>
      <c r="F912" s="0" t="s">
        <v>6029</v>
      </c>
      <c r="G912" s="0" t="s">
        <v>42</v>
      </c>
      <c r="H912" s="0" t="s">
        <v>43</v>
      </c>
      <c r="I912" s="0" t="s">
        <v>5666</v>
      </c>
      <c r="J912" s="0" t="s">
        <v>45</v>
      </c>
      <c r="K912" s="0" t="s">
        <v>125</v>
      </c>
      <c r="L912" s="0" t="s">
        <v>5860</v>
      </c>
      <c r="M912" s="0" t="s">
        <v>5907</v>
      </c>
      <c r="N912" s="11" t="s">
        <v>49</v>
      </c>
      <c r="Q912" s="1" t="s">
        <v>50</v>
      </c>
      <c r="R912" s="1" t="s">
        <v>50</v>
      </c>
      <c r="U912" s="1" t="s">
        <v>6031</v>
      </c>
      <c r="X912" s="0" t="s">
        <v>52</v>
      </c>
      <c r="AC912" s="0" t="s">
        <v>5863</v>
      </c>
      <c r="AD912" s="0" t="s">
        <v>981</v>
      </c>
      <c r="AE912" s="4" t="n">
        <v>46.99</v>
      </c>
      <c r="AF912" s="4" t="n">
        <v>25.4</v>
      </c>
    </row>
    <row r="913" customFormat="false" ht="13" hidden="false" customHeight="false" outlineLevel="0" collapsed="false">
      <c r="A913" s="0" t="s">
        <v>6074</v>
      </c>
      <c r="B913" s="0" t="s">
        <v>6075</v>
      </c>
      <c r="C913" s="0" t="s">
        <v>38</v>
      </c>
      <c r="D913" s="0" t="s">
        <v>6076</v>
      </c>
      <c r="E913" s="0" t="s">
        <v>6073</v>
      </c>
      <c r="F913" s="0" t="s">
        <v>6029</v>
      </c>
      <c r="G913" s="0" t="s">
        <v>466</v>
      </c>
      <c r="H913" s="0" t="s">
        <v>43</v>
      </c>
      <c r="I913" s="0" t="s">
        <v>5666</v>
      </c>
      <c r="J913" s="0" t="s">
        <v>45</v>
      </c>
      <c r="K913" s="0" t="s">
        <v>125</v>
      </c>
      <c r="L913" s="0" t="s">
        <v>5860</v>
      </c>
      <c r="M913" s="0" t="s">
        <v>5873</v>
      </c>
      <c r="N913" s="11" t="s">
        <v>49</v>
      </c>
      <c r="Q913" s="1" t="s">
        <v>50</v>
      </c>
      <c r="R913" s="1" t="s">
        <v>50</v>
      </c>
      <c r="U913" s="1" t="s">
        <v>6031</v>
      </c>
      <c r="X913" s="0" t="s">
        <v>52</v>
      </c>
      <c r="AC913" s="0" t="s">
        <v>5863</v>
      </c>
      <c r="AD913" s="0" t="s">
        <v>981</v>
      </c>
      <c r="AE913" s="4" t="n">
        <v>46.99</v>
      </c>
      <c r="AF913" s="4" t="n">
        <v>25.4</v>
      </c>
    </row>
    <row r="914" customFormat="false" ht="13" hidden="false" customHeight="false" outlineLevel="0" collapsed="false">
      <c r="A914" s="0" t="s">
        <v>6077</v>
      </c>
      <c r="B914" s="0" t="s">
        <v>6078</v>
      </c>
      <c r="C914" s="0" t="s">
        <v>38</v>
      </c>
      <c r="D914" s="0" t="s">
        <v>6079</v>
      </c>
      <c r="E914" s="0" t="s">
        <v>6073</v>
      </c>
      <c r="F914" s="0" t="s">
        <v>6029</v>
      </c>
      <c r="G914" s="0" t="s">
        <v>6080</v>
      </c>
      <c r="H914" s="0" t="s">
        <v>43</v>
      </c>
      <c r="I914" s="0" t="s">
        <v>5666</v>
      </c>
      <c r="J914" s="0" t="s">
        <v>45</v>
      </c>
      <c r="K914" s="0" t="s">
        <v>125</v>
      </c>
      <c r="L914" s="0" t="s">
        <v>5860</v>
      </c>
      <c r="M914" s="0" t="s">
        <v>6040</v>
      </c>
      <c r="N914" s="11" t="s">
        <v>49</v>
      </c>
      <c r="R914" s="1" t="s">
        <v>50</v>
      </c>
      <c r="U914" s="1" t="s">
        <v>6031</v>
      </c>
      <c r="X914" s="0" t="s">
        <v>52</v>
      </c>
      <c r="AC914" s="0" t="s">
        <v>5863</v>
      </c>
      <c r="AD914" s="0" t="s">
        <v>981</v>
      </c>
      <c r="AE914" s="4" t="n">
        <v>46.99</v>
      </c>
      <c r="AF914" s="4" t="n">
        <v>25.4</v>
      </c>
    </row>
    <row r="915" customFormat="false" ht="13" hidden="false" customHeight="false" outlineLevel="0" collapsed="false">
      <c r="A915" s="0" t="s">
        <v>6081</v>
      </c>
      <c r="B915" s="0" t="s">
        <v>6082</v>
      </c>
      <c r="C915" s="0" t="s">
        <v>38</v>
      </c>
      <c r="D915" s="0" t="s">
        <v>6083</v>
      </c>
      <c r="E915" s="0" t="s">
        <v>6073</v>
      </c>
      <c r="F915" s="0" t="s">
        <v>6029</v>
      </c>
      <c r="G915" s="0" t="s">
        <v>1682</v>
      </c>
      <c r="H915" s="0" t="s">
        <v>43</v>
      </c>
      <c r="I915" s="0" t="s">
        <v>5666</v>
      </c>
      <c r="J915" s="0" t="s">
        <v>45</v>
      </c>
      <c r="K915" s="0" t="s">
        <v>125</v>
      </c>
      <c r="L915" s="0" t="s">
        <v>5860</v>
      </c>
      <c r="M915" s="0" t="s">
        <v>6040</v>
      </c>
      <c r="N915" s="11" t="s">
        <v>49</v>
      </c>
      <c r="R915" s="1" t="s">
        <v>50</v>
      </c>
      <c r="U915" s="1" t="s">
        <v>6031</v>
      </c>
      <c r="X915" s="0" t="s">
        <v>52</v>
      </c>
      <c r="AC915" s="0" t="s">
        <v>5863</v>
      </c>
      <c r="AD915" s="0" t="s">
        <v>981</v>
      </c>
      <c r="AE915" s="4" t="n">
        <v>46.99</v>
      </c>
      <c r="AF915" s="4" t="n">
        <v>25.4</v>
      </c>
    </row>
    <row r="916" customFormat="false" ht="13" hidden="false" customHeight="false" outlineLevel="0" collapsed="false">
      <c r="A916" s="0" t="s">
        <v>6084</v>
      </c>
      <c r="B916" s="0" t="s">
        <v>6085</v>
      </c>
      <c r="C916" s="0" t="s">
        <v>38</v>
      </c>
      <c r="D916" s="0" t="s">
        <v>6086</v>
      </c>
      <c r="E916" s="0" t="s">
        <v>6087</v>
      </c>
      <c r="F916" s="0" t="s">
        <v>6029</v>
      </c>
      <c r="G916" s="0" t="s">
        <v>42</v>
      </c>
      <c r="H916" s="0" t="s">
        <v>43</v>
      </c>
      <c r="I916" s="0" t="s">
        <v>5666</v>
      </c>
      <c r="J916" s="0" t="s">
        <v>45</v>
      </c>
      <c r="K916" s="0" t="s">
        <v>125</v>
      </c>
      <c r="L916" s="0" t="s">
        <v>5860</v>
      </c>
      <c r="M916" s="0" t="s">
        <v>5873</v>
      </c>
      <c r="N916" s="11" t="s">
        <v>49</v>
      </c>
      <c r="Q916" s="1" t="s">
        <v>50</v>
      </c>
      <c r="R916" s="1" t="s">
        <v>50</v>
      </c>
      <c r="U916" s="1" t="s">
        <v>6031</v>
      </c>
      <c r="X916" s="0" t="s">
        <v>52</v>
      </c>
      <c r="AC916" s="0" t="s">
        <v>5863</v>
      </c>
      <c r="AD916" s="0" t="s">
        <v>981</v>
      </c>
      <c r="AE916" s="4" t="n">
        <v>34.99</v>
      </c>
      <c r="AF916" s="4" t="n">
        <v>18.9135135135135</v>
      </c>
    </row>
    <row r="917" customFormat="false" ht="13" hidden="false" customHeight="false" outlineLevel="0" collapsed="false">
      <c r="A917" s="0" t="s">
        <v>6088</v>
      </c>
      <c r="B917" s="0" t="s">
        <v>6089</v>
      </c>
      <c r="C917" s="0" t="s">
        <v>38</v>
      </c>
      <c r="D917" s="0" t="s">
        <v>6090</v>
      </c>
      <c r="E917" s="0" t="s">
        <v>6087</v>
      </c>
      <c r="F917" s="0" t="s">
        <v>6029</v>
      </c>
      <c r="G917" s="0" t="s">
        <v>599</v>
      </c>
      <c r="H917" s="0" t="s">
        <v>43</v>
      </c>
      <c r="I917" s="0" t="s">
        <v>5666</v>
      </c>
      <c r="J917" s="0" t="s">
        <v>45</v>
      </c>
      <c r="K917" s="0" t="s">
        <v>125</v>
      </c>
      <c r="L917" s="0" t="s">
        <v>5860</v>
      </c>
      <c r="M917" s="0" t="s">
        <v>5873</v>
      </c>
      <c r="N917" s="11" t="s">
        <v>49</v>
      </c>
      <c r="R917" s="1" t="s">
        <v>50</v>
      </c>
      <c r="U917" s="1" t="s">
        <v>6031</v>
      </c>
      <c r="X917" s="0" t="s">
        <v>52</v>
      </c>
      <c r="AC917" s="0" t="s">
        <v>5863</v>
      </c>
      <c r="AD917" s="0" t="s">
        <v>981</v>
      </c>
      <c r="AE917" s="4" t="n">
        <v>34.99</v>
      </c>
      <c r="AF917" s="4" t="n">
        <v>18.9135135135135</v>
      </c>
    </row>
    <row r="918" customFormat="false" ht="13" hidden="false" customHeight="false" outlineLevel="0" collapsed="false">
      <c r="A918" s="0" t="s">
        <v>6091</v>
      </c>
      <c r="B918" s="0" t="s">
        <v>6092</v>
      </c>
      <c r="C918" s="0" t="s">
        <v>38</v>
      </c>
      <c r="D918" s="0" t="s">
        <v>6093</v>
      </c>
      <c r="E918" s="0" t="s">
        <v>6087</v>
      </c>
      <c r="F918" s="0" t="s">
        <v>6029</v>
      </c>
      <c r="G918" s="0" t="s">
        <v>466</v>
      </c>
      <c r="H918" s="0" t="s">
        <v>43</v>
      </c>
      <c r="I918" s="0" t="s">
        <v>5666</v>
      </c>
      <c r="J918" s="0" t="s">
        <v>45</v>
      </c>
      <c r="K918" s="0" t="s">
        <v>125</v>
      </c>
      <c r="L918" s="0" t="s">
        <v>5860</v>
      </c>
      <c r="M918" s="0" t="s">
        <v>5873</v>
      </c>
      <c r="N918" s="11" t="s">
        <v>49</v>
      </c>
      <c r="Q918" s="1" t="s">
        <v>50</v>
      </c>
      <c r="R918" s="1" t="s">
        <v>50</v>
      </c>
      <c r="U918" s="1" t="s">
        <v>6031</v>
      </c>
      <c r="X918" s="0" t="s">
        <v>52</v>
      </c>
      <c r="AC918" s="0" t="s">
        <v>5863</v>
      </c>
      <c r="AD918" s="0" t="s">
        <v>981</v>
      </c>
      <c r="AE918" s="4" t="n">
        <v>34.99</v>
      </c>
      <c r="AF918" s="4" t="n">
        <v>18.9135135135135</v>
      </c>
    </row>
    <row r="919" customFormat="false" ht="13" hidden="false" customHeight="false" outlineLevel="0" collapsed="false">
      <c r="A919" s="0" t="s">
        <v>6094</v>
      </c>
      <c r="B919" s="0" t="s">
        <v>6095</v>
      </c>
      <c r="C919" s="0" t="s">
        <v>38</v>
      </c>
      <c r="D919" s="0" t="s">
        <v>6096</v>
      </c>
      <c r="E919" s="0" t="s">
        <v>6087</v>
      </c>
      <c r="F919" s="0" t="s">
        <v>6029</v>
      </c>
      <c r="G919" s="0" t="s">
        <v>6080</v>
      </c>
      <c r="H919" s="0" t="s">
        <v>43</v>
      </c>
      <c r="I919" s="0" t="s">
        <v>5666</v>
      </c>
      <c r="J919" s="0" t="s">
        <v>45</v>
      </c>
      <c r="K919" s="0" t="s">
        <v>125</v>
      </c>
      <c r="L919" s="0" t="s">
        <v>5860</v>
      </c>
      <c r="M919" s="0" t="s">
        <v>5873</v>
      </c>
      <c r="N919" s="11" t="s">
        <v>49</v>
      </c>
      <c r="R919" s="1" t="s">
        <v>50</v>
      </c>
      <c r="U919" s="1" t="s">
        <v>6031</v>
      </c>
      <c r="X919" s="0" t="s">
        <v>52</v>
      </c>
      <c r="AC919" s="0" t="s">
        <v>5863</v>
      </c>
      <c r="AD919" s="0" t="s">
        <v>981</v>
      </c>
      <c r="AE919" s="4" t="n">
        <v>34.99</v>
      </c>
      <c r="AF919" s="4" t="n">
        <v>18.9135135135135</v>
      </c>
    </row>
    <row r="920" customFormat="false" ht="13" hidden="false" customHeight="false" outlineLevel="0" collapsed="false">
      <c r="A920" s="0" t="s">
        <v>6097</v>
      </c>
      <c r="B920" s="0" t="s">
        <v>6098</v>
      </c>
      <c r="C920" s="0" t="s">
        <v>38</v>
      </c>
      <c r="D920" s="0" t="s">
        <v>6099</v>
      </c>
      <c r="E920" s="0" t="s">
        <v>6087</v>
      </c>
      <c r="F920" s="0" t="s">
        <v>6029</v>
      </c>
      <c r="G920" s="0" t="s">
        <v>3312</v>
      </c>
      <c r="H920" s="0" t="s">
        <v>43</v>
      </c>
      <c r="I920" s="0" t="s">
        <v>5666</v>
      </c>
      <c r="J920" s="0" t="s">
        <v>45</v>
      </c>
      <c r="K920" s="0" t="s">
        <v>125</v>
      </c>
      <c r="L920" s="0" t="s">
        <v>5860</v>
      </c>
      <c r="M920" s="0" t="s">
        <v>5873</v>
      </c>
      <c r="N920" s="11" t="s">
        <v>49</v>
      </c>
      <c r="Q920" s="1" t="s">
        <v>50</v>
      </c>
      <c r="R920" s="1" t="s">
        <v>50</v>
      </c>
      <c r="U920" s="1" t="s">
        <v>6031</v>
      </c>
      <c r="X920" s="0" t="s">
        <v>52</v>
      </c>
      <c r="AC920" s="0" t="s">
        <v>5863</v>
      </c>
      <c r="AD920" s="0" t="s">
        <v>981</v>
      </c>
      <c r="AE920" s="4" t="n">
        <v>34.99</v>
      </c>
      <c r="AF920" s="4" t="n">
        <v>18.9135135135135</v>
      </c>
    </row>
    <row r="921" customFormat="false" ht="13" hidden="false" customHeight="false" outlineLevel="0" collapsed="false">
      <c r="A921" s="0" t="s">
        <v>6100</v>
      </c>
      <c r="B921" s="0" t="s">
        <v>6101</v>
      </c>
      <c r="C921" s="0" t="s">
        <v>38</v>
      </c>
      <c r="D921" s="0" t="s">
        <v>6102</v>
      </c>
      <c r="E921" s="0" t="s">
        <v>6087</v>
      </c>
      <c r="F921" s="0" t="s">
        <v>6029</v>
      </c>
      <c r="G921" s="0" t="s">
        <v>1682</v>
      </c>
      <c r="H921" s="0" t="s">
        <v>43</v>
      </c>
      <c r="I921" s="0" t="s">
        <v>5666</v>
      </c>
      <c r="J921" s="0" t="s">
        <v>45</v>
      </c>
      <c r="K921" s="0" t="s">
        <v>125</v>
      </c>
      <c r="L921" s="0" t="s">
        <v>5860</v>
      </c>
      <c r="M921" s="0" t="s">
        <v>5873</v>
      </c>
      <c r="N921" s="11" t="s">
        <v>49</v>
      </c>
      <c r="R921" s="1" t="s">
        <v>50</v>
      </c>
      <c r="U921" s="1" t="s">
        <v>6031</v>
      </c>
      <c r="X921" s="0" t="s">
        <v>52</v>
      </c>
      <c r="AC921" s="0" t="s">
        <v>5863</v>
      </c>
      <c r="AD921" s="0" t="s">
        <v>981</v>
      </c>
      <c r="AE921" s="4" t="n">
        <v>34.99</v>
      </c>
      <c r="AF921" s="4" t="n">
        <v>18.9135135135135</v>
      </c>
    </row>
    <row r="922" customFormat="false" ht="13" hidden="false" customHeight="false" outlineLevel="0" collapsed="false">
      <c r="A922" s="0" t="s">
        <v>6103</v>
      </c>
      <c r="B922" s="0" t="s">
        <v>6104</v>
      </c>
      <c r="C922" s="0" t="s">
        <v>38</v>
      </c>
      <c r="D922" s="0" t="s">
        <v>6105</v>
      </c>
      <c r="E922" s="0" t="s">
        <v>6087</v>
      </c>
      <c r="F922" s="0" t="s">
        <v>6029</v>
      </c>
      <c r="G922" s="0" t="s">
        <v>438</v>
      </c>
      <c r="H922" s="0" t="s">
        <v>43</v>
      </c>
      <c r="I922" s="0" t="s">
        <v>5666</v>
      </c>
      <c r="J922" s="0" t="s">
        <v>45</v>
      </c>
      <c r="K922" s="0" t="s">
        <v>125</v>
      </c>
      <c r="L922" s="0" t="s">
        <v>5860</v>
      </c>
      <c r="M922" s="0" t="s">
        <v>5873</v>
      </c>
      <c r="N922" s="11" t="s">
        <v>49</v>
      </c>
      <c r="Q922" s="1" t="s">
        <v>50</v>
      </c>
      <c r="R922" s="1" t="s">
        <v>50</v>
      </c>
      <c r="U922" s="1" t="s">
        <v>6031</v>
      </c>
      <c r="X922" s="0" t="s">
        <v>52</v>
      </c>
      <c r="AC922" s="0" t="s">
        <v>5863</v>
      </c>
      <c r="AD922" s="0" t="s">
        <v>981</v>
      </c>
      <c r="AE922" s="4" t="n">
        <v>34.99</v>
      </c>
      <c r="AF922" s="4" t="n">
        <v>18.9135135135135</v>
      </c>
    </row>
    <row r="923" customFormat="false" ht="13" hidden="false" customHeight="false" outlineLevel="0" collapsed="false">
      <c r="A923" s="0" t="s">
        <v>6106</v>
      </c>
      <c r="B923" s="0" t="s">
        <v>6107</v>
      </c>
      <c r="C923" s="0" t="s">
        <v>38</v>
      </c>
      <c r="D923" s="0" t="s">
        <v>6108</v>
      </c>
      <c r="E923" s="0" t="s">
        <v>6109</v>
      </c>
      <c r="F923" s="0" t="s">
        <v>6029</v>
      </c>
      <c r="G923" s="0" t="s">
        <v>42</v>
      </c>
      <c r="H923" s="0" t="s">
        <v>43</v>
      </c>
      <c r="I923" s="0" t="s">
        <v>5666</v>
      </c>
      <c r="J923" s="0" t="s">
        <v>45</v>
      </c>
      <c r="K923" s="0" t="s">
        <v>125</v>
      </c>
      <c r="L923" s="0" t="s">
        <v>5860</v>
      </c>
      <c r="M923" s="0" t="s">
        <v>5907</v>
      </c>
      <c r="N923" s="11" t="s">
        <v>49</v>
      </c>
      <c r="Q923" s="1" t="s">
        <v>50</v>
      </c>
      <c r="R923" s="1" t="s">
        <v>50</v>
      </c>
      <c r="U923" s="1" t="s">
        <v>6031</v>
      </c>
      <c r="X923" s="0" t="s">
        <v>52</v>
      </c>
      <c r="AC923" s="0" t="s">
        <v>5863</v>
      </c>
      <c r="AD923" s="0" t="s">
        <v>981</v>
      </c>
      <c r="AE923" s="4" t="n">
        <v>46.99</v>
      </c>
      <c r="AF923" s="4" t="n">
        <v>25.4</v>
      </c>
    </row>
    <row r="924" customFormat="false" ht="13" hidden="false" customHeight="false" outlineLevel="0" collapsed="false">
      <c r="A924" s="0" t="s">
        <v>6110</v>
      </c>
      <c r="B924" s="0" t="s">
        <v>6111</v>
      </c>
      <c r="C924" s="0" t="s">
        <v>38</v>
      </c>
      <c r="D924" s="0" t="s">
        <v>6112</v>
      </c>
      <c r="E924" s="0" t="s">
        <v>6113</v>
      </c>
      <c r="F924" s="0" t="s">
        <v>41</v>
      </c>
      <c r="G924" s="0" t="s">
        <v>3355</v>
      </c>
      <c r="H924" s="0" t="s">
        <v>43</v>
      </c>
      <c r="I924" s="0" t="s">
        <v>5666</v>
      </c>
      <c r="J924" s="0" t="s">
        <v>45</v>
      </c>
      <c r="K924" s="0" t="s">
        <v>125</v>
      </c>
      <c r="L924" s="0" t="s">
        <v>5860</v>
      </c>
      <c r="M924" s="0" t="s">
        <v>5957</v>
      </c>
      <c r="N924" s="11" t="s">
        <v>49</v>
      </c>
      <c r="R924" s="1" t="s">
        <v>50</v>
      </c>
      <c r="U924" s="1" t="s">
        <v>5920</v>
      </c>
      <c r="X924" s="0" t="s">
        <v>52</v>
      </c>
      <c r="AC924" s="0" t="s">
        <v>5921</v>
      </c>
      <c r="AD924" s="0" t="s">
        <v>981</v>
      </c>
      <c r="AE924" s="4" t="n">
        <v>27.99</v>
      </c>
      <c r="AF924" s="4" t="n">
        <v>15.1297297297297</v>
      </c>
    </row>
    <row r="925" customFormat="false" ht="13" hidden="false" customHeight="false" outlineLevel="0" collapsed="false">
      <c r="A925" s="0" t="s">
        <v>6114</v>
      </c>
      <c r="B925" s="0" t="s">
        <v>6115</v>
      </c>
      <c r="C925" s="0" t="s">
        <v>38</v>
      </c>
      <c r="D925" s="0" t="s">
        <v>6116</v>
      </c>
      <c r="E925" s="0" t="s">
        <v>6113</v>
      </c>
      <c r="F925" s="0" t="s">
        <v>41</v>
      </c>
      <c r="G925" s="0" t="s">
        <v>1493</v>
      </c>
      <c r="H925" s="0" t="s">
        <v>43</v>
      </c>
      <c r="I925" s="0" t="s">
        <v>5666</v>
      </c>
      <c r="J925" s="0" t="s">
        <v>45</v>
      </c>
      <c r="K925" s="0" t="s">
        <v>125</v>
      </c>
      <c r="L925" s="0" t="s">
        <v>5860</v>
      </c>
      <c r="M925" s="0" t="s">
        <v>5957</v>
      </c>
      <c r="N925" s="11" t="s">
        <v>49</v>
      </c>
      <c r="R925" s="1" t="s">
        <v>50</v>
      </c>
      <c r="U925" s="1" t="s">
        <v>5920</v>
      </c>
      <c r="X925" s="0" t="s">
        <v>52</v>
      </c>
      <c r="AC925" s="0" t="s">
        <v>5921</v>
      </c>
      <c r="AD925" s="0" t="s">
        <v>981</v>
      </c>
      <c r="AE925" s="4" t="n">
        <v>27.99</v>
      </c>
      <c r="AF925" s="4" t="n">
        <v>15.1297297297297</v>
      </c>
    </row>
    <row r="926" customFormat="false" ht="13" hidden="false" customHeight="false" outlineLevel="0" collapsed="false">
      <c r="A926" s="0" t="s">
        <v>6117</v>
      </c>
      <c r="B926" s="0" t="s">
        <v>6118</v>
      </c>
      <c r="C926" s="0" t="s">
        <v>38</v>
      </c>
      <c r="D926" s="0" t="s">
        <v>6119</v>
      </c>
      <c r="E926" s="0" t="s">
        <v>6113</v>
      </c>
      <c r="F926" s="0" t="s">
        <v>41</v>
      </c>
      <c r="G926" s="0" t="s">
        <v>5964</v>
      </c>
      <c r="H926" s="0" t="s">
        <v>43</v>
      </c>
      <c r="I926" s="0" t="s">
        <v>5666</v>
      </c>
      <c r="J926" s="0" t="s">
        <v>45</v>
      </c>
      <c r="K926" s="0" t="s">
        <v>125</v>
      </c>
      <c r="L926" s="0" t="s">
        <v>5860</v>
      </c>
      <c r="M926" s="0" t="s">
        <v>5957</v>
      </c>
      <c r="N926" s="11" t="s">
        <v>49</v>
      </c>
      <c r="R926" s="1" t="s">
        <v>50</v>
      </c>
      <c r="U926" s="1" t="s">
        <v>5920</v>
      </c>
      <c r="X926" s="0" t="s">
        <v>52</v>
      </c>
      <c r="AC926" s="0" t="s">
        <v>5921</v>
      </c>
      <c r="AD926" s="0" t="s">
        <v>981</v>
      </c>
      <c r="AE926" s="4" t="n">
        <v>27.99</v>
      </c>
      <c r="AF926" s="4" t="n">
        <v>15.1297297297297</v>
      </c>
    </row>
    <row r="927" customFormat="false" ht="13" hidden="false" customHeight="false" outlineLevel="0" collapsed="false">
      <c r="A927" s="0" t="s">
        <v>6120</v>
      </c>
      <c r="B927" s="0" t="s">
        <v>6121</v>
      </c>
      <c r="C927" s="0" t="s">
        <v>38</v>
      </c>
      <c r="D927" s="0" t="s">
        <v>6122</v>
      </c>
      <c r="E927" s="0" t="s">
        <v>6123</v>
      </c>
      <c r="F927" s="0" t="s">
        <v>41</v>
      </c>
      <c r="G927" s="0" t="s">
        <v>5952</v>
      </c>
      <c r="H927" s="0" t="s">
        <v>43</v>
      </c>
      <c r="I927" s="0" t="s">
        <v>5666</v>
      </c>
      <c r="J927" s="0" t="s">
        <v>45</v>
      </c>
      <c r="K927" s="0" t="s">
        <v>125</v>
      </c>
      <c r="L927" s="0" t="s">
        <v>5860</v>
      </c>
      <c r="M927" s="0" t="s">
        <v>5934</v>
      </c>
      <c r="N927" s="11" t="s">
        <v>49</v>
      </c>
      <c r="R927" s="1" t="s">
        <v>50</v>
      </c>
      <c r="U927" s="1" t="s">
        <v>5874</v>
      </c>
      <c r="X927" s="0" t="s">
        <v>52</v>
      </c>
      <c r="AC927" s="0" t="s">
        <v>5921</v>
      </c>
      <c r="AD927" s="0" t="s">
        <v>981</v>
      </c>
      <c r="AE927" s="4" t="n">
        <v>27.99</v>
      </c>
      <c r="AF927" s="4" t="n">
        <v>15.1297297297297</v>
      </c>
    </row>
    <row r="928" customFormat="false" ht="13" hidden="false" customHeight="false" outlineLevel="0" collapsed="false">
      <c r="A928" s="0" t="s">
        <v>6124</v>
      </c>
      <c r="B928" s="0" t="s">
        <v>6125</v>
      </c>
      <c r="C928" s="0" t="s">
        <v>38</v>
      </c>
      <c r="D928" s="0" t="s">
        <v>6126</v>
      </c>
      <c r="E928" s="0" t="s">
        <v>6123</v>
      </c>
      <c r="F928" s="0" t="s">
        <v>41</v>
      </c>
      <c r="G928" s="0" t="s">
        <v>5938</v>
      </c>
      <c r="H928" s="0" t="s">
        <v>43</v>
      </c>
      <c r="I928" s="0" t="s">
        <v>5666</v>
      </c>
      <c r="J928" s="0" t="s">
        <v>45</v>
      </c>
      <c r="K928" s="0" t="s">
        <v>125</v>
      </c>
      <c r="L928" s="0" t="s">
        <v>5860</v>
      </c>
      <c r="M928" s="0" t="s">
        <v>5934</v>
      </c>
      <c r="N928" s="11" t="s">
        <v>49</v>
      </c>
      <c r="R928" s="1" t="s">
        <v>50</v>
      </c>
      <c r="U928" s="1" t="s">
        <v>5874</v>
      </c>
      <c r="X928" s="0" t="s">
        <v>52</v>
      </c>
      <c r="AC928" s="0" t="s">
        <v>5921</v>
      </c>
      <c r="AD928" s="0" t="s">
        <v>981</v>
      </c>
      <c r="AE928" s="4" t="n">
        <v>27.99</v>
      </c>
      <c r="AF928" s="4" t="n">
        <v>15.1297297297297</v>
      </c>
    </row>
    <row r="929" customFormat="false" ht="13" hidden="false" customHeight="false" outlineLevel="0" collapsed="false">
      <c r="A929" s="0" t="s">
        <v>6127</v>
      </c>
      <c r="B929" s="0" t="s">
        <v>6128</v>
      </c>
      <c r="C929" s="0" t="s">
        <v>38</v>
      </c>
      <c r="D929" s="0" t="s">
        <v>6129</v>
      </c>
      <c r="E929" s="0" t="s">
        <v>6130</v>
      </c>
      <c r="F929" s="0" t="s">
        <v>41</v>
      </c>
      <c r="G929" s="0" t="s">
        <v>5933</v>
      </c>
      <c r="H929" s="0" t="s">
        <v>43</v>
      </c>
      <c r="I929" s="0" t="s">
        <v>5666</v>
      </c>
      <c r="J929" s="0" t="s">
        <v>45</v>
      </c>
      <c r="K929" s="0" t="s">
        <v>125</v>
      </c>
      <c r="L929" s="0" t="s">
        <v>5860</v>
      </c>
      <c r="M929" s="0" t="s">
        <v>5957</v>
      </c>
      <c r="N929" s="11" t="s">
        <v>49</v>
      </c>
      <c r="R929" s="1" t="s">
        <v>50</v>
      </c>
      <c r="U929" s="1" t="s">
        <v>5874</v>
      </c>
      <c r="X929" s="0" t="s">
        <v>52</v>
      </c>
      <c r="AC929" s="0" t="s">
        <v>5921</v>
      </c>
      <c r="AD929" s="0" t="s">
        <v>981</v>
      </c>
      <c r="AE929" s="4" t="n">
        <v>19.99</v>
      </c>
      <c r="AF929" s="4" t="n">
        <v>10.8054054054054</v>
      </c>
    </row>
    <row r="930" customFormat="false" ht="13" hidden="false" customHeight="false" outlineLevel="0" collapsed="false">
      <c r="A930" s="0" t="s">
        <v>6131</v>
      </c>
      <c r="B930" s="0" t="s">
        <v>6132</v>
      </c>
      <c r="C930" s="0" t="s">
        <v>38</v>
      </c>
      <c r="D930" s="0" t="s">
        <v>6133</v>
      </c>
      <c r="E930" s="0" t="s">
        <v>6130</v>
      </c>
      <c r="F930" s="0" t="s">
        <v>41</v>
      </c>
      <c r="G930" s="0" t="s">
        <v>3355</v>
      </c>
      <c r="H930" s="0" t="s">
        <v>43</v>
      </c>
      <c r="I930" s="0" t="s">
        <v>5666</v>
      </c>
      <c r="J930" s="0" t="s">
        <v>45</v>
      </c>
      <c r="K930" s="0" t="s">
        <v>125</v>
      </c>
      <c r="L930" s="0" t="s">
        <v>5860</v>
      </c>
      <c r="M930" s="0" t="s">
        <v>5957</v>
      </c>
      <c r="N930" s="11" t="s">
        <v>49</v>
      </c>
      <c r="R930" s="1" t="s">
        <v>50</v>
      </c>
      <c r="U930" s="1" t="s">
        <v>5874</v>
      </c>
      <c r="X930" s="0" t="s">
        <v>52</v>
      </c>
      <c r="AC930" s="0" t="s">
        <v>5921</v>
      </c>
      <c r="AD930" s="0" t="s">
        <v>981</v>
      </c>
      <c r="AE930" s="4" t="n">
        <v>19.99</v>
      </c>
      <c r="AF930" s="4" t="n">
        <v>10.8054054054054</v>
      </c>
    </row>
    <row r="931" customFormat="false" ht="13" hidden="false" customHeight="false" outlineLevel="0" collapsed="false">
      <c r="A931" s="0" t="s">
        <v>6134</v>
      </c>
      <c r="B931" s="0" t="s">
        <v>6135</v>
      </c>
      <c r="C931" s="0" t="s">
        <v>38</v>
      </c>
      <c r="D931" s="0" t="s">
        <v>6136</v>
      </c>
      <c r="E931" s="0" t="s">
        <v>6123</v>
      </c>
      <c r="F931" s="0" t="s">
        <v>41</v>
      </c>
      <c r="G931" s="0" t="s">
        <v>5933</v>
      </c>
      <c r="H931" s="0" t="s">
        <v>43</v>
      </c>
      <c r="I931" s="0" t="s">
        <v>5666</v>
      </c>
      <c r="J931" s="0" t="s">
        <v>45</v>
      </c>
      <c r="K931" s="0" t="s">
        <v>125</v>
      </c>
      <c r="L931" s="0" t="s">
        <v>5860</v>
      </c>
      <c r="M931" s="0" t="s">
        <v>5934</v>
      </c>
      <c r="N931" s="11" t="s">
        <v>49</v>
      </c>
      <c r="R931" s="1" t="s">
        <v>50</v>
      </c>
      <c r="U931" s="1" t="s">
        <v>5874</v>
      </c>
      <c r="X931" s="0" t="s">
        <v>52</v>
      </c>
      <c r="AC931" s="0" t="s">
        <v>5921</v>
      </c>
      <c r="AD931" s="0" t="s">
        <v>981</v>
      </c>
      <c r="AE931" s="4" t="n">
        <v>27.99</v>
      </c>
      <c r="AF931" s="4" t="n">
        <v>15.1297297297297</v>
      </c>
    </row>
    <row r="932" customFormat="false" ht="13" hidden="false" customHeight="false" outlineLevel="0" collapsed="false">
      <c r="A932" s="0" t="s">
        <v>6137</v>
      </c>
      <c r="B932" s="0" t="s">
        <v>6138</v>
      </c>
      <c r="C932" s="0" t="s">
        <v>38</v>
      </c>
      <c r="D932" s="0" t="s">
        <v>6139</v>
      </c>
      <c r="E932" s="0" t="s">
        <v>6130</v>
      </c>
      <c r="F932" s="0" t="s">
        <v>41</v>
      </c>
      <c r="G932" s="0" t="s">
        <v>1989</v>
      </c>
      <c r="H932" s="0" t="s">
        <v>43</v>
      </c>
      <c r="I932" s="0" t="s">
        <v>5666</v>
      </c>
      <c r="J932" s="0" t="s">
        <v>45</v>
      </c>
      <c r="K932" s="0" t="s">
        <v>125</v>
      </c>
      <c r="L932" s="0" t="s">
        <v>5860</v>
      </c>
      <c r="M932" s="0" t="s">
        <v>5957</v>
      </c>
      <c r="N932" s="11" t="s">
        <v>49</v>
      </c>
      <c r="R932" s="1" t="s">
        <v>50</v>
      </c>
      <c r="U932" s="1" t="s">
        <v>5874</v>
      </c>
      <c r="X932" s="0" t="s">
        <v>52</v>
      </c>
      <c r="AC932" s="0" t="s">
        <v>5921</v>
      </c>
      <c r="AD932" s="0" t="s">
        <v>981</v>
      </c>
      <c r="AE932" s="4" t="n">
        <v>19.99</v>
      </c>
      <c r="AF932" s="4" t="n">
        <v>10.8054054054054</v>
      </c>
    </row>
    <row r="933" customFormat="false" ht="13" hidden="false" customHeight="false" outlineLevel="0" collapsed="false">
      <c r="A933" s="0" t="s">
        <v>6140</v>
      </c>
      <c r="B933" s="0" t="s">
        <v>6141</v>
      </c>
      <c r="C933" s="0" t="s">
        <v>38</v>
      </c>
      <c r="D933" s="0" t="s">
        <v>6142</v>
      </c>
      <c r="E933" s="0" t="s">
        <v>6130</v>
      </c>
      <c r="F933" s="0" t="s">
        <v>41</v>
      </c>
      <c r="G933" s="0" t="s">
        <v>5964</v>
      </c>
      <c r="H933" s="0" t="s">
        <v>43</v>
      </c>
      <c r="I933" s="0" t="s">
        <v>5666</v>
      </c>
      <c r="J933" s="0" t="s">
        <v>45</v>
      </c>
      <c r="K933" s="0" t="s">
        <v>125</v>
      </c>
      <c r="L933" s="0" t="s">
        <v>5860</v>
      </c>
      <c r="M933" s="0" t="s">
        <v>5957</v>
      </c>
      <c r="N933" s="11" t="s">
        <v>49</v>
      </c>
      <c r="R933" s="1" t="s">
        <v>50</v>
      </c>
      <c r="U933" s="1" t="s">
        <v>5874</v>
      </c>
      <c r="X933" s="0" t="s">
        <v>52</v>
      </c>
      <c r="AC933" s="0" t="s">
        <v>5921</v>
      </c>
      <c r="AD933" s="0" t="s">
        <v>981</v>
      </c>
      <c r="AE933" s="4" t="n">
        <v>19.99</v>
      </c>
      <c r="AF933" s="4" t="n">
        <v>10.8054054054054</v>
      </c>
    </row>
    <row r="934" customFormat="false" ht="13" hidden="false" customHeight="false" outlineLevel="0" collapsed="false">
      <c r="A934" s="0" t="s">
        <v>6143</v>
      </c>
      <c r="B934" s="0" t="s">
        <v>6144</v>
      </c>
      <c r="C934" s="0" t="s">
        <v>38</v>
      </c>
      <c r="D934" s="0" t="s">
        <v>6145</v>
      </c>
      <c r="E934" s="0" t="s">
        <v>6146</v>
      </c>
      <c r="F934" s="0" t="s">
        <v>41</v>
      </c>
      <c r="G934" s="0" t="s">
        <v>3355</v>
      </c>
      <c r="H934" s="0" t="s">
        <v>43</v>
      </c>
      <c r="I934" s="0" t="s">
        <v>5666</v>
      </c>
      <c r="J934" s="0" t="s">
        <v>45</v>
      </c>
      <c r="K934" s="0" t="s">
        <v>125</v>
      </c>
      <c r="L934" s="0" t="s">
        <v>5860</v>
      </c>
      <c r="M934" s="0" t="s">
        <v>5919</v>
      </c>
      <c r="N934" s="11" t="s">
        <v>49</v>
      </c>
      <c r="R934" s="1" t="s">
        <v>50</v>
      </c>
      <c r="U934" s="1" t="s">
        <v>5862</v>
      </c>
      <c r="X934" s="0" t="s">
        <v>52</v>
      </c>
      <c r="AC934" s="0" t="s">
        <v>5921</v>
      </c>
      <c r="AD934" s="0" t="s">
        <v>981</v>
      </c>
      <c r="AE934" s="4" t="n">
        <v>21.99</v>
      </c>
      <c r="AF934" s="4" t="n">
        <v>11.8864864864865</v>
      </c>
    </row>
    <row r="935" customFormat="false" ht="13" hidden="false" customHeight="false" outlineLevel="0" collapsed="false">
      <c r="A935" s="0" t="s">
        <v>6147</v>
      </c>
      <c r="B935" s="0" t="s">
        <v>6148</v>
      </c>
      <c r="C935" s="0" t="s">
        <v>38</v>
      </c>
      <c r="D935" s="0" t="s">
        <v>6149</v>
      </c>
      <c r="E935" s="0" t="s">
        <v>6150</v>
      </c>
      <c r="F935" s="0" t="s">
        <v>41</v>
      </c>
      <c r="G935" s="0" t="s">
        <v>3355</v>
      </c>
      <c r="H935" s="0" t="s">
        <v>43</v>
      </c>
      <c r="I935" s="0" t="s">
        <v>5666</v>
      </c>
      <c r="J935" s="0" t="s">
        <v>45</v>
      </c>
      <c r="K935" s="0" t="s">
        <v>125</v>
      </c>
      <c r="L935" s="0" t="s">
        <v>5860</v>
      </c>
      <c r="M935" s="0" t="s">
        <v>5934</v>
      </c>
      <c r="N935" s="11" t="s">
        <v>49</v>
      </c>
      <c r="U935" s="1" t="s">
        <v>5862</v>
      </c>
      <c r="X935" s="0" t="s">
        <v>52</v>
      </c>
      <c r="AC935" s="0" t="s">
        <v>5921</v>
      </c>
      <c r="AD935" s="0" t="s">
        <v>981</v>
      </c>
      <c r="AE935" s="4" t="n">
        <v>9.99</v>
      </c>
      <c r="AF935" s="4" t="n">
        <v>5.4</v>
      </c>
    </row>
    <row r="936" customFormat="false" ht="13" hidden="false" customHeight="false" outlineLevel="0" collapsed="false">
      <c r="A936" s="0" t="s">
        <v>6151</v>
      </c>
      <c r="B936" s="0" t="s">
        <v>6152</v>
      </c>
      <c r="C936" s="0" t="s">
        <v>38</v>
      </c>
      <c r="D936" s="0" t="s">
        <v>6153</v>
      </c>
      <c r="E936" s="0" t="s">
        <v>6154</v>
      </c>
      <c r="F936" s="0" t="s">
        <v>41</v>
      </c>
      <c r="G936" s="0" t="s">
        <v>3355</v>
      </c>
      <c r="H936" s="0" t="s">
        <v>43</v>
      </c>
      <c r="I936" s="0" t="s">
        <v>5666</v>
      </c>
      <c r="J936" s="0" t="s">
        <v>45</v>
      </c>
      <c r="K936" s="0" t="s">
        <v>125</v>
      </c>
      <c r="L936" s="0" t="s">
        <v>5860</v>
      </c>
      <c r="M936" s="0" t="s">
        <v>5919</v>
      </c>
      <c r="N936" s="11" t="s">
        <v>49</v>
      </c>
      <c r="R936" s="1" t="s">
        <v>50</v>
      </c>
      <c r="U936" s="1" t="s">
        <v>5862</v>
      </c>
      <c r="X936" s="0" t="s">
        <v>52</v>
      </c>
      <c r="AC936" s="0" t="s">
        <v>5921</v>
      </c>
      <c r="AD936" s="0" t="s">
        <v>981</v>
      </c>
      <c r="AE936" s="4" t="n">
        <v>9.99</v>
      </c>
      <c r="AF936" s="4" t="n">
        <v>5.4</v>
      </c>
    </row>
    <row r="937" customFormat="false" ht="13" hidden="false" customHeight="false" outlineLevel="0" collapsed="false">
      <c r="A937" s="0" t="s">
        <v>6155</v>
      </c>
      <c r="B937" s="0" t="s">
        <v>6156</v>
      </c>
      <c r="C937" s="0" t="s">
        <v>38</v>
      </c>
      <c r="D937" s="0" t="s">
        <v>6157</v>
      </c>
      <c r="E937" s="0" t="s">
        <v>6158</v>
      </c>
      <c r="F937" s="0" t="s">
        <v>41</v>
      </c>
      <c r="G937" s="0" t="s">
        <v>3355</v>
      </c>
      <c r="H937" s="0" t="s">
        <v>43</v>
      </c>
      <c r="I937" s="0" t="s">
        <v>5666</v>
      </c>
      <c r="J937" s="0" t="s">
        <v>45</v>
      </c>
      <c r="K937" s="0" t="s">
        <v>125</v>
      </c>
      <c r="L937" s="0" t="s">
        <v>5860</v>
      </c>
      <c r="M937" s="0" t="s">
        <v>5919</v>
      </c>
      <c r="N937" s="11" t="s">
        <v>49</v>
      </c>
      <c r="R937" s="1" t="s">
        <v>50</v>
      </c>
      <c r="U937" s="1" t="s">
        <v>5862</v>
      </c>
      <c r="X937" s="0" t="s">
        <v>52</v>
      </c>
      <c r="AC937" s="0" t="s">
        <v>5921</v>
      </c>
      <c r="AD937" s="0" t="s">
        <v>981</v>
      </c>
      <c r="AE937" s="4" t="n">
        <v>3.99</v>
      </c>
      <c r="AF937" s="4" t="n">
        <v>2.15675675675676</v>
      </c>
    </row>
    <row r="938" customFormat="false" ht="13" hidden="false" customHeight="false" outlineLevel="0" collapsed="false">
      <c r="A938" s="0" t="s">
        <v>6159</v>
      </c>
      <c r="B938" s="0" t="s">
        <v>6160</v>
      </c>
      <c r="C938" s="0" t="s">
        <v>38</v>
      </c>
      <c r="D938" s="0" t="s">
        <v>6161</v>
      </c>
      <c r="E938" s="0" t="s">
        <v>6162</v>
      </c>
      <c r="F938" s="0" t="s">
        <v>5859</v>
      </c>
      <c r="G938" s="0" t="s">
        <v>3355</v>
      </c>
      <c r="H938" s="0" t="s">
        <v>43</v>
      </c>
      <c r="I938" s="0" t="s">
        <v>5666</v>
      </c>
      <c r="J938" s="0" t="s">
        <v>45</v>
      </c>
      <c r="K938" s="0" t="s">
        <v>125</v>
      </c>
      <c r="L938" s="0" t="s">
        <v>5860</v>
      </c>
      <c r="M938" s="0" t="s">
        <v>5861</v>
      </c>
      <c r="N938" s="11" t="s">
        <v>49</v>
      </c>
      <c r="R938" s="1" t="s">
        <v>50</v>
      </c>
      <c r="U938" s="1" t="s">
        <v>5862</v>
      </c>
      <c r="X938" s="0" t="s">
        <v>52</v>
      </c>
      <c r="AC938" s="0" t="s">
        <v>5921</v>
      </c>
      <c r="AD938" s="0" t="s">
        <v>981</v>
      </c>
      <c r="AE938" s="4" t="n">
        <v>21.99</v>
      </c>
      <c r="AF938" s="4" t="n">
        <v>11.8864864864865</v>
      </c>
    </row>
    <row r="939" customFormat="false" ht="13" hidden="false" customHeight="false" outlineLevel="0" collapsed="false">
      <c r="A939" s="0" t="s">
        <v>8072</v>
      </c>
      <c r="B939" s="0" t="s">
        <v>8073</v>
      </c>
      <c r="C939" s="0" t="s">
        <v>38</v>
      </c>
      <c r="D939" s="0" t="s">
        <v>8074</v>
      </c>
      <c r="E939" s="0" t="s">
        <v>8075</v>
      </c>
      <c r="F939" s="0" t="s">
        <v>5859</v>
      </c>
      <c r="G939" s="0" t="s">
        <v>42</v>
      </c>
      <c r="H939" s="0" t="s">
        <v>43</v>
      </c>
      <c r="I939" s="0" t="s">
        <v>5666</v>
      </c>
      <c r="J939" s="0" t="s">
        <v>45</v>
      </c>
      <c r="K939" s="0" t="s">
        <v>125</v>
      </c>
      <c r="L939" s="0" t="s">
        <v>5860</v>
      </c>
      <c r="M939" s="0" t="s">
        <v>6040</v>
      </c>
      <c r="N939" s="11" t="s">
        <v>49</v>
      </c>
      <c r="R939" s="1" t="s">
        <v>50</v>
      </c>
      <c r="U939" s="1" t="s">
        <v>8076</v>
      </c>
      <c r="X939" s="0" t="s">
        <v>52</v>
      </c>
      <c r="AC939" s="0" t="s">
        <v>6182</v>
      </c>
      <c r="AD939" s="0" t="s">
        <v>981</v>
      </c>
      <c r="AE939" s="4" t="n">
        <v>124.99</v>
      </c>
      <c r="AF939" s="4" t="n">
        <v>67.5621621621622</v>
      </c>
    </row>
    <row r="940" customFormat="false" ht="13" hidden="false" customHeight="false" outlineLevel="0" collapsed="false">
      <c r="A940" s="0" t="s">
        <v>8077</v>
      </c>
      <c r="B940" s="0" t="s">
        <v>8078</v>
      </c>
      <c r="C940" s="0" t="s">
        <v>38</v>
      </c>
      <c r="D940" s="0" t="s">
        <v>8079</v>
      </c>
      <c r="E940" s="0" t="s">
        <v>8080</v>
      </c>
      <c r="F940" s="0" t="s">
        <v>5859</v>
      </c>
      <c r="G940" s="0" t="s">
        <v>5933</v>
      </c>
      <c r="H940" s="0" t="s">
        <v>43</v>
      </c>
      <c r="I940" s="0" t="s">
        <v>5666</v>
      </c>
      <c r="J940" s="0" t="s">
        <v>45</v>
      </c>
      <c r="K940" s="0" t="s">
        <v>125</v>
      </c>
      <c r="L940" s="0" t="s">
        <v>5860</v>
      </c>
      <c r="M940" s="0" t="s">
        <v>6040</v>
      </c>
      <c r="N940" s="11" t="s">
        <v>49</v>
      </c>
      <c r="R940" s="1" t="s">
        <v>50</v>
      </c>
      <c r="U940" s="1" t="s">
        <v>8076</v>
      </c>
      <c r="X940" s="0" t="s">
        <v>52</v>
      </c>
      <c r="AC940" s="0" t="s">
        <v>6182</v>
      </c>
      <c r="AD940" s="0" t="s">
        <v>981</v>
      </c>
      <c r="AE940" s="4" t="n">
        <v>124.99</v>
      </c>
      <c r="AF940" s="4" t="n">
        <v>67.5621621621622</v>
      </c>
    </row>
    <row r="941" customFormat="false" ht="13" hidden="false" customHeight="false" outlineLevel="0" collapsed="false">
      <c r="A941" s="0" t="s">
        <v>8081</v>
      </c>
      <c r="B941" s="0" t="s">
        <v>8082</v>
      </c>
      <c r="C941" s="0" t="s">
        <v>38</v>
      </c>
      <c r="D941" s="0" t="s">
        <v>8083</v>
      </c>
      <c r="E941" s="0" t="s">
        <v>8080</v>
      </c>
      <c r="F941" s="0" t="s">
        <v>5859</v>
      </c>
      <c r="G941" s="0" t="s">
        <v>6929</v>
      </c>
      <c r="H941" s="0" t="s">
        <v>43</v>
      </c>
      <c r="I941" s="0" t="s">
        <v>5666</v>
      </c>
      <c r="J941" s="0" t="s">
        <v>45</v>
      </c>
      <c r="K941" s="0" t="s">
        <v>125</v>
      </c>
      <c r="L941" s="0" t="s">
        <v>5860</v>
      </c>
      <c r="M941" s="0" t="s">
        <v>6040</v>
      </c>
      <c r="N941" s="11" t="s">
        <v>49</v>
      </c>
      <c r="R941" s="1" t="s">
        <v>50</v>
      </c>
      <c r="U941" s="1" t="s">
        <v>8076</v>
      </c>
      <c r="X941" s="0" t="s">
        <v>52</v>
      </c>
      <c r="AC941" s="0" t="s">
        <v>6182</v>
      </c>
      <c r="AD941" s="0" t="s">
        <v>981</v>
      </c>
      <c r="AE941" s="4" t="n">
        <v>124.99</v>
      </c>
      <c r="AF941" s="4" t="n">
        <v>67.5621621621622</v>
      </c>
    </row>
    <row r="942" customFormat="false" ht="13" hidden="false" customHeight="false" outlineLevel="0" collapsed="false">
      <c r="A942" s="0" t="s">
        <v>6163</v>
      </c>
      <c r="B942" s="0" t="s">
        <v>6164</v>
      </c>
      <c r="C942" s="0" t="s">
        <v>38</v>
      </c>
      <c r="D942" s="0" t="s">
        <v>6165</v>
      </c>
      <c r="E942" s="0" t="s">
        <v>6166</v>
      </c>
      <c r="F942" s="0" t="s">
        <v>5859</v>
      </c>
      <c r="G942" s="0" t="s">
        <v>3355</v>
      </c>
      <c r="H942" s="0" t="s">
        <v>43</v>
      </c>
      <c r="I942" s="0" t="s">
        <v>5666</v>
      </c>
      <c r="J942" s="0" t="s">
        <v>45</v>
      </c>
      <c r="K942" s="0" t="s">
        <v>125</v>
      </c>
      <c r="L942" s="0" t="s">
        <v>5860</v>
      </c>
      <c r="M942" s="0" t="s">
        <v>5957</v>
      </c>
      <c r="N942" s="11" t="s">
        <v>49</v>
      </c>
      <c r="R942" s="1" t="s">
        <v>50</v>
      </c>
      <c r="U942" s="1" t="s">
        <v>5920</v>
      </c>
      <c r="X942" s="0" t="s">
        <v>52</v>
      </c>
      <c r="AC942" s="0" t="s">
        <v>5921</v>
      </c>
      <c r="AD942" s="0" t="s">
        <v>981</v>
      </c>
      <c r="AE942" s="4" t="n">
        <v>29.99</v>
      </c>
      <c r="AF942" s="4" t="n">
        <v>16.2108108108108</v>
      </c>
    </row>
    <row r="943" customFormat="false" ht="13" hidden="false" customHeight="false" outlineLevel="0" collapsed="false">
      <c r="A943" s="0" t="s">
        <v>6167</v>
      </c>
      <c r="B943" s="0" t="s">
        <v>6168</v>
      </c>
      <c r="C943" s="0" t="s">
        <v>38</v>
      </c>
      <c r="D943" s="0" t="s">
        <v>6169</v>
      </c>
      <c r="E943" s="0" t="s">
        <v>6166</v>
      </c>
      <c r="F943" s="0" t="s">
        <v>5859</v>
      </c>
      <c r="G943" s="0" t="s">
        <v>5964</v>
      </c>
      <c r="H943" s="0" t="s">
        <v>43</v>
      </c>
      <c r="I943" s="0" t="s">
        <v>5666</v>
      </c>
      <c r="J943" s="0" t="s">
        <v>45</v>
      </c>
      <c r="K943" s="0" t="s">
        <v>125</v>
      </c>
      <c r="L943" s="0" t="s">
        <v>5860</v>
      </c>
      <c r="M943" s="0" t="s">
        <v>5957</v>
      </c>
      <c r="N943" s="11" t="s">
        <v>49</v>
      </c>
      <c r="R943" s="1" t="s">
        <v>50</v>
      </c>
      <c r="U943" s="1" t="s">
        <v>5920</v>
      </c>
      <c r="X943" s="0" t="s">
        <v>52</v>
      </c>
      <c r="AC943" s="0" t="s">
        <v>5921</v>
      </c>
      <c r="AD943" s="0" t="s">
        <v>981</v>
      </c>
      <c r="AE943" s="4" t="n">
        <v>29.99</v>
      </c>
      <c r="AF943" s="4" t="n">
        <v>16.2108108108108</v>
      </c>
    </row>
    <row r="944" customFormat="false" ht="13" hidden="false" customHeight="false" outlineLevel="0" collapsed="false">
      <c r="A944" s="0" t="s">
        <v>6170</v>
      </c>
      <c r="B944" s="0" t="s">
        <v>6171</v>
      </c>
      <c r="C944" s="0" t="s">
        <v>38</v>
      </c>
      <c r="D944" s="0" t="s">
        <v>6172</v>
      </c>
      <c r="E944" s="0" t="s">
        <v>6173</v>
      </c>
      <c r="F944" s="0" t="s">
        <v>5859</v>
      </c>
      <c r="G944" s="0" t="s">
        <v>3355</v>
      </c>
      <c r="H944" s="0" t="s">
        <v>43</v>
      </c>
      <c r="I944" s="0" t="s">
        <v>5666</v>
      </c>
      <c r="J944" s="0" t="s">
        <v>45</v>
      </c>
      <c r="K944" s="0" t="s">
        <v>125</v>
      </c>
      <c r="L944" s="0" t="s">
        <v>5860</v>
      </c>
      <c r="M944" s="0" t="s">
        <v>5934</v>
      </c>
      <c r="N944" s="11" t="s">
        <v>49</v>
      </c>
      <c r="R944" s="1" t="s">
        <v>50</v>
      </c>
      <c r="U944" s="1" t="s">
        <v>5862</v>
      </c>
      <c r="X944" s="0" t="s">
        <v>5672</v>
      </c>
      <c r="AC944" s="0" t="s">
        <v>5980</v>
      </c>
      <c r="AD944" s="0" t="s">
        <v>3304</v>
      </c>
      <c r="AE944" s="4" t="n">
        <v>17.99</v>
      </c>
      <c r="AF944" s="4" t="n">
        <v>9.72432432432432</v>
      </c>
    </row>
    <row r="945" customFormat="false" ht="13" hidden="false" customHeight="false" outlineLevel="0" collapsed="false">
      <c r="A945" s="0" t="s">
        <v>6174</v>
      </c>
      <c r="B945" s="0" t="s">
        <v>6175</v>
      </c>
      <c r="C945" s="0" t="s">
        <v>38</v>
      </c>
      <c r="D945" s="0" t="s">
        <v>6176</v>
      </c>
      <c r="E945" s="0" t="s">
        <v>6177</v>
      </c>
      <c r="F945" s="0" t="s">
        <v>5859</v>
      </c>
      <c r="G945" s="0" t="s">
        <v>3355</v>
      </c>
      <c r="H945" s="0" t="s">
        <v>43</v>
      </c>
      <c r="I945" s="0" t="s">
        <v>5666</v>
      </c>
      <c r="J945" s="0" t="s">
        <v>45</v>
      </c>
      <c r="K945" s="0" t="s">
        <v>125</v>
      </c>
      <c r="L945" s="0" t="s">
        <v>5860</v>
      </c>
      <c r="M945" s="0" t="s">
        <v>5919</v>
      </c>
      <c r="N945" s="11" t="s">
        <v>49</v>
      </c>
      <c r="R945" s="1" t="s">
        <v>50</v>
      </c>
      <c r="U945" s="1" t="s">
        <v>5862</v>
      </c>
      <c r="X945" s="0" t="s">
        <v>5672</v>
      </c>
      <c r="AC945" s="0" t="s">
        <v>5921</v>
      </c>
      <c r="AD945" s="0" t="s">
        <v>981</v>
      </c>
      <c r="AE945" s="4" t="n">
        <v>9.99</v>
      </c>
      <c r="AF945" s="4" t="n">
        <v>5.4</v>
      </c>
    </row>
    <row r="946" customFormat="false" ht="13" hidden="false" customHeight="false" outlineLevel="0" collapsed="false">
      <c r="A946" s="0" t="s">
        <v>6178</v>
      </c>
      <c r="B946" s="0" t="s">
        <v>6179</v>
      </c>
      <c r="C946" s="0" t="s">
        <v>38</v>
      </c>
      <c r="D946" s="0" t="s">
        <v>6180</v>
      </c>
      <c r="E946" s="0" t="s">
        <v>6181</v>
      </c>
      <c r="F946" s="0" t="s">
        <v>5859</v>
      </c>
      <c r="G946" s="0" t="s">
        <v>3355</v>
      </c>
      <c r="H946" s="0" t="s">
        <v>43</v>
      </c>
      <c r="I946" s="0" t="s">
        <v>5666</v>
      </c>
      <c r="J946" s="0" t="s">
        <v>45</v>
      </c>
      <c r="K946" s="0" t="s">
        <v>125</v>
      </c>
      <c r="L946" s="0" t="s">
        <v>5860</v>
      </c>
      <c r="M946" s="0" t="s">
        <v>5957</v>
      </c>
      <c r="N946" s="11" t="s">
        <v>49</v>
      </c>
      <c r="U946" s="1" t="s">
        <v>5920</v>
      </c>
      <c r="X946" s="0" t="s">
        <v>52</v>
      </c>
      <c r="AC946" s="0" t="s">
        <v>6182</v>
      </c>
      <c r="AD946" s="0" t="s">
        <v>981</v>
      </c>
      <c r="AE946" s="4" t="n">
        <v>44.99</v>
      </c>
      <c r="AF946" s="4" t="n">
        <v>24.3189189189189</v>
      </c>
    </row>
    <row r="947" customFormat="false" ht="13" hidden="false" customHeight="false" outlineLevel="0" collapsed="false">
      <c r="A947" s="0" t="s">
        <v>6183</v>
      </c>
      <c r="B947" s="0" t="s">
        <v>6184</v>
      </c>
      <c r="C947" s="0" t="s">
        <v>38</v>
      </c>
      <c r="D947" s="0" t="s">
        <v>6185</v>
      </c>
      <c r="E947" s="0" t="s">
        <v>6186</v>
      </c>
      <c r="F947" s="0" t="s">
        <v>5859</v>
      </c>
      <c r="G947" s="0" t="s">
        <v>5933</v>
      </c>
      <c r="H947" s="0" t="s">
        <v>43</v>
      </c>
      <c r="I947" s="0" t="s">
        <v>5666</v>
      </c>
      <c r="J947" s="0" t="s">
        <v>45</v>
      </c>
      <c r="K947" s="0" t="s">
        <v>125</v>
      </c>
      <c r="L947" s="0" t="s">
        <v>5860</v>
      </c>
      <c r="M947" s="0" t="s">
        <v>5957</v>
      </c>
      <c r="N947" s="11" t="s">
        <v>49</v>
      </c>
      <c r="U947" s="1" t="s">
        <v>5920</v>
      </c>
      <c r="X947" s="0" t="s">
        <v>52</v>
      </c>
      <c r="AC947" s="0" t="s">
        <v>6182</v>
      </c>
      <c r="AD947" s="0" t="s">
        <v>981</v>
      </c>
      <c r="AE947" s="4" t="n">
        <v>19.99</v>
      </c>
      <c r="AF947" s="4" t="n">
        <v>10.8054054054054</v>
      </c>
    </row>
    <row r="948" customFormat="false" ht="13" hidden="false" customHeight="false" outlineLevel="0" collapsed="false">
      <c r="A948" s="0" t="s">
        <v>6187</v>
      </c>
      <c r="B948" s="0" t="s">
        <v>6188</v>
      </c>
      <c r="C948" s="0" t="s">
        <v>38</v>
      </c>
      <c r="D948" s="0" t="s">
        <v>6189</v>
      </c>
      <c r="E948" s="0" t="s">
        <v>6186</v>
      </c>
      <c r="F948" s="0" t="s">
        <v>5859</v>
      </c>
      <c r="G948" s="0" t="s">
        <v>3355</v>
      </c>
      <c r="H948" s="0" t="s">
        <v>43</v>
      </c>
      <c r="I948" s="0" t="s">
        <v>5666</v>
      </c>
      <c r="J948" s="0" t="s">
        <v>45</v>
      </c>
      <c r="K948" s="0" t="s">
        <v>125</v>
      </c>
      <c r="L948" s="0" t="s">
        <v>5860</v>
      </c>
      <c r="M948" s="0" t="s">
        <v>5957</v>
      </c>
      <c r="N948" s="11" t="s">
        <v>49</v>
      </c>
      <c r="U948" s="1" t="s">
        <v>5920</v>
      </c>
      <c r="X948" s="0" t="s">
        <v>52</v>
      </c>
      <c r="AC948" s="0" t="s">
        <v>6182</v>
      </c>
      <c r="AD948" s="0" t="s">
        <v>981</v>
      </c>
      <c r="AE948" s="4" t="n">
        <v>19.99</v>
      </c>
      <c r="AF948" s="4" t="n">
        <v>10.8054054054054</v>
      </c>
    </row>
    <row r="949" customFormat="false" ht="13" hidden="false" customHeight="false" outlineLevel="0" collapsed="false">
      <c r="A949" s="0" t="s">
        <v>6190</v>
      </c>
      <c r="B949" s="0" t="s">
        <v>6191</v>
      </c>
      <c r="C949" s="0" t="s">
        <v>38</v>
      </c>
      <c r="D949" s="0" t="s">
        <v>6192</v>
      </c>
      <c r="E949" s="0" t="s">
        <v>6186</v>
      </c>
      <c r="F949" s="0" t="s">
        <v>5859</v>
      </c>
      <c r="G949" s="0" t="s">
        <v>5964</v>
      </c>
      <c r="H949" s="0" t="s">
        <v>43</v>
      </c>
      <c r="I949" s="0" t="s">
        <v>5666</v>
      </c>
      <c r="J949" s="0" t="s">
        <v>45</v>
      </c>
      <c r="K949" s="0" t="s">
        <v>125</v>
      </c>
      <c r="L949" s="0" t="s">
        <v>5860</v>
      </c>
      <c r="M949" s="0" t="s">
        <v>5957</v>
      </c>
      <c r="N949" s="11" t="s">
        <v>49</v>
      </c>
      <c r="U949" s="1" t="s">
        <v>5920</v>
      </c>
      <c r="X949" s="0" t="s">
        <v>52</v>
      </c>
      <c r="AC949" s="0" t="s">
        <v>6182</v>
      </c>
      <c r="AD949" s="0" t="s">
        <v>981</v>
      </c>
      <c r="AE949" s="4" t="n">
        <v>19.99</v>
      </c>
      <c r="AF949" s="4" t="n">
        <v>10.8054054054054</v>
      </c>
    </row>
    <row r="950" customFormat="false" ht="13" hidden="false" customHeight="false" outlineLevel="0" collapsed="false">
      <c r="A950" s="0" t="s">
        <v>6193</v>
      </c>
      <c r="B950" s="0" t="s">
        <v>6194</v>
      </c>
      <c r="C950" s="0" t="s">
        <v>38</v>
      </c>
      <c r="D950" s="0" t="s">
        <v>6195</v>
      </c>
      <c r="E950" s="0" t="s">
        <v>6186</v>
      </c>
      <c r="F950" s="0" t="s">
        <v>5859</v>
      </c>
      <c r="G950" s="0" t="s">
        <v>165</v>
      </c>
      <c r="H950" s="0" t="s">
        <v>43</v>
      </c>
      <c r="I950" s="0" t="s">
        <v>5666</v>
      </c>
      <c r="J950" s="0" t="s">
        <v>45</v>
      </c>
      <c r="K950" s="0" t="s">
        <v>125</v>
      </c>
      <c r="L950" s="0" t="s">
        <v>5860</v>
      </c>
      <c r="M950" s="0" t="s">
        <v>5957</v>
      </c>
      <c r="N950" s="11" t="s">
        <v>49</v>
      </c>
      <c r="U950" s="1" t="s">
        <v>5920</v>
      </c>
      <c r="X950" s="0" t="s">
        <v>52</v>
      </c>
      <c r="AC950" s="0" t="s">
        <v>6182</v>
      </c>
      <c r="AD950" s="0" t="s">
        <v>981</v>
      </c>
      <c r="AE950" s="4" t="n">
        <v>19.99</v>
      </c>
      <c r="AF950" s="4" t="n">
        <v>10.8054054054054</v>
      </c>
    </row>
    <row r="951" customFormat="false" ht="13" hidden="false" customHeight="false" outlineLevel="0" collapsed="false">
      <c r="A951" s="0" t="s">
        <v>6196</v>
      </c>
      <c r="B951" s="0" t="s">
        <v>6197</v>
      </c>
      <c r="C951" s="0" t="s">
        <v>38</v>
      </c>
      <c r="D951" s="0" t="s">
        <v>6198</v>
      </c>
      <c r="E951" s="0" t="s">
        <v>6186</v>
      </c>
      <c r="F951" s="0" t="s">
        <v>5859</v>
      </c>
      <c r="G951" s="0" t="s">
        <v>6199</v>
      </c>
      <c r="H951" s="0" t="s">
        <v>43</v>
      </c>
      <c r="I951" s="0" t="s">
        <v>5666</v>
      </c>
      <c r="J951" s="0" t="s">
        <v>45</v>
      </c>
      <c r="K951" s="0" t="s">
        <v>125</v>
      </c>
      <c r="L951" s="0" t="s">
        <v>5860</v>
      </c>
      <c r="M951" s="0" t="s">
        <v>5934</v>
      </c>
      <c r="N951" s="11" t="s">
        <v>49</v>
      </c>
      <c r="R951" s="1" t="s">
        <v>50</v>
      </c>
      <c r="U951" s="1" t="s">
        <v>5920</v>
      </c>
      <c r="X951" s="0" t="s">
        <v>52</v>
      </c>
      <c r="AC951" s="0" t="s">
        <v>5921</v>
      </c>
      <c r="AD951" s="0" t="s">
        <v>981</v>
      </c>
      <c r="AE951" s="4" t="n">
        <v>19.99</v>
      </c>
      <c r="AF951" s="4" t="n">
        <v>10.8054054054054</v>
      </c>
    </row>
    <row r="952" customFormat="false" ht="13" hidden="false" customHeight="false" outlineLevel="0" collapsed="false">
      <c r="A952" s="0" t="s">
        <v>6200</v>
      </c>
      <c r="B952" s="0" t="s">
        <v>6201</v>
      </c>
      <c r="C952" s="0" t="s">
        <v>38</v>
      </c>
      <c r="D952" s="0" t="s">
        <v>6198</v>
      </c>
      <c r="E952" s="0" t="s">
        <v>6186</v>
      </c>
      <c r="F952" s="0" t="s">
        <v>5859</v>
      </c>
      <c r="G952" s="0" t="s">
        <v>6199</v>
      </c>
      <c r="H952" s="0" t="s">
        <v>43</v>
      </c>
      <c r="I952" s="0" t="s">
        <v>5666</v>
      </c>
      <c r="J952" s="0" t="s">
        <v>45</v>
      </c>
      <c r="K952" s="0" t="s">
        <v>125</v>
      </c>
      <c r="L952" s="0" t="s">
        <v>5860</v>
      </c>
      <c r="M952" s="0" t="s">
        <v>5957</v>
      </c>
      <c r="N952" s="11" t="s">
        <v>49</v>
      </c>
      <c r="U952" s="1" t="s">
        <v>5920</v>
      </c>
      <c r="X952" s="0" t="s">
        <v>52</v>
      </c>
      <c r="AC952" s="0" t="s">
        <v>6182</v>
      </c>
      <c r="AD952" s="0" t="s">
        <v>981</v>
      </c>
      <c r="AE952" s="4" t="n">
        <v>19.99</v>
      </c>
      <c r="AF952" s="4" t="n">
        <v>10.8054054054054</v>
      </c>
    </row>
    <row r="953" customFormat="false" ht="13" hidden="false" customHeight="false" outlineLevel="0" collapsed="false">
      <c r="A953" s="0" t="s">
        <v>6202</v>
      </c>
      <c r="B953" s="0" t="s">
        <v>6203</v>
      </c>
      <c r="C953" s="0" t="s">
        <v>38</v>
      </c>
      <c r="D953" s="0" t="s">
        <v>6204</v>
      </c>
      <c r="E953" s="0" t="s">
        <v>6186</v>
      </c>
      <c r="F953" s="0" t="s">
        <v>5859</v>
      </c>
      <c r="G953" s="0" t="s">
        <v>5994</v>
      </c>
      <c r="H953" s="0" t="s">
        <v>43</v>
      </c>
      <c r="I953" s="0" t="s">
        <v>5666</v>
      </c>
      <c r="J953" s="0" t="s">
        <v>45</v>
      </c>
      <c r="K953" s="0" t="s">
        <v>125</v>
      </c>
      <c r="L953" s="0" t="s">
        <v>5860</v>
      </c>
      <c r="M953" s="0" t="s">
        <v>5934</v>
      </c>
      <c r="N953" s="11" t="s">
        <v>49</v>
      </c>
      <c r="R953" s="1" t="s">
        <v>50</v>
      </c>
      <c r="U953" s="1" t="s">
        <v>5920</v>
      </c>
      <c r="X953" s="0" t="s">
        <v>52</v>
      </c>
      <c r="AC953" s="0" t="s">
        <v>5921</v>
      </c>
      <c r="AD953" s="0" t="s">
        <v>981</v>
      </c>
      <c r="AE953" s="4" t="n">
        <v>19.99</v>
      </c>
      <c r="AF953" s="4" t="n">
        <v>10.8054054054054</v>
      </c>
    </row>
    <row r="954" customFormat="false" ht="13" hidden="false" customHeight="false" outlineLevel="0" collapsed="false">
      <c r="A954" s="0" t="s">
        <v>6205</v>
      </c>
      <c r="B954" s="0" t="s">
        <v>6206</v>
      </c>
      <c r="C954" s="0" t="s">
        <v>38</v>
      </c>
      <c r="D954" s="0" t="s">
        <v>6204</v>
      </c>
      <c r="E954" s="0" t="s">
        <v>6186</v>
      </c>
      <c r="F954" s="0" t="s">
        <v>5859</v>
      </c>
      <c r="G954" s="0" t="s">
        <v>5994</v>
      </c>
      <c r="H954" s="0" t="s">
        <v>43</v>
      </c>
      <c r="I954" s="0" t="s">
        <v>5666</v>
      </c>
      <c r="J954" s="0" t="s">
        <v>45</v>
      </c>
      <c r="K954" s="0" t="s">
        <v>125</v>
      </c>
      <c r="L954" s="0" t="s">
        <v>5860</v>
      </c>
      <c r="M954" s="0" t="s">
        <v>5957</v>
      </c>
      <c r="N954" s="11" t="s">
        <v>49</v>
      </c>
      <c r="U954" s="1" t="s">
        <v>5920</v>
      </c>
      <c r="X954" s="0" t="s">
        <v>52</v>
      </c>
      <c r="AC954" s="0" t="s">
        <v>6182</v>
      </c>
      <c r="AD954" s="0" t="s">
        <v>981</v>
      </c>
      <c r="AE954" s="4" t="n">
        <v>19.99</v>
      </c>
      <c r="AF954" s="4" t="n">
        <v>10.8054054054054</v>
      </c>
    </row>
    <row r="955" customFormat="false" ht="13" hidden="false" customHeight="false" outlineLevel="0" collapsed="false">
      <c r="A955" s="0" t="s">
        <v>6207</v>
      </c>
      <c r="B955" s="0" t="s">
        <v>6208</v>
      </c>
      <c r="C955" s="0" t="s">
        <v>38</v>
      </c>
      <c r="D955" s="0" t="s">
        <v>6209</v>
      </c>
      <c r="E955" s="0" t="s">
        <v>6210</v>
      </c>
      <c r="F955" s="0" t="s">
        <v>5859</v>
      </c>
      <c r="G955" s="0" t="s">
        <v>5933</v>
      </c>
      <c r="H955" s="0" t="s">
        <v>43</v>
      </c>
      <c r="I955" s="0" t="s">
        <v>5666</v>
      </c>
      <c r="J955" s="0" t="s">
        <v>45</v>
      </c>
      <c r="K955" s="0" t="s">
        <v>125</v>
      </c>
      <c r="L955" s="0" t="s">
        <v>5860</v>
      </c>
      <c r="M955" s="0" t="s">
        <v>5934</v>
      </c>
      <c r="N955" s="11" t="s">
        <v>49</v>
      </c>
      <c r="R955" s="1" t="s">
        <v>50</v>
      </c>
      <c r="U955" s="1" t="s">
        <v>5920</v>
      </c>
      <c r="X955" s="0" t="s">
        <v>5672</v>
      </c>
      <c r="AC955" s="0" t="s">
        <v>5921</v>
      </c>
      <c r="AD955" s="0" t="s">
        <v>981</v>
      </c>
      <c r="AE955" s="4" t="n">
        <v>27.99</v>
      </c>
      <c r="AF955" s="4" t="n">
        <v>15.1297297297297</v>
      </c>
    </row>
    <row r="956" customFormat="false" ht="13" hidden="false" customHeight="false" outlineLevel="0" collapsed="false">
      <c r="A956" s="0" t="s">
        <v>6211</v>
      </c>
      <c r="B956" s="0" t="s">
        <v>6212</v>
      </c>
      <c r="C956" s="0" t="s">
        <v>38</v>
      </c>
      <c r="D956" s="0" t="s">
        <v>6213</v>
      </c>
      <c r="E956" s="0" t="s">
        <v>6210</v>
      </c>
      <c r="F956" s="0" t="s">
        <v>5859</v>
      </c>
      <c r="G956" s="0" t="s">
        <v>5952</v>
      </c>
      <c r="H956" s="0" t="s">
        <v>43</v>
      </c>
      <c r="I956" s="0" t="s">
        <v>5666</v>
      </c>
      <c r="J956" s="0" t="s">
        <v>45</v>
      </c>
      <c r="K956" s="0" t="s">
        <v>125</v>
      </c>
      <c r="L956" s="0" t="s">
        <v>5860</v>
      </c>
      <c r="M956" s="0" t="s">
        <v>5934</v>
      </c>
      <c r="N956" s="11" t="s">
        <v>49</v>
      </c>
      <c r="R956" s="1" t="s">
        <v>50</v>
      </c>
      <c r="U956" s="1" t="s">
        <v>5920</v>
      </c>
      <c r="X956" s="0" t="s">
        <v>5672</v>
      </c>
      <c r="AC956" s="0" t="s">
        <v>5921</v>
      </c>
      <c r="AD956" s="0" t="s">
        <v>981</v>
      </c>
      <c r="AE956" s="4" t="n">
        <v>27.99</v>
      </c>
      <c r="AF956" s="4" t="n">
        <v>15.1297297297297</v>
      </c>
    </row>
    <row r="957" customFormat="false" ht="13" hidden="false" customHeight="false" outlineLevel="0" collapsed="false">
      <c r="A957" s="0" t="s">
        <v>6214</v>
      </c>
      <c r="B957" s="0" t="s">
        <v>6215</v>
      </c>
      <c r="C957" s="0" t="s">
        <v>38</v>
      </c>
      <c r="D957" s="0" t="s">
        <v>6216</v>
      </c>
      <c r="E957" s="0" t="s">
        <v>6210</v>
      </c>
      <c r="F957" s="0" t="s">
        <v>5859</v>
      </c>
      <c r="G957" s="0" t="s">
        <v>5938</v>
      </c>
      <c r="H957" s="0" t="s">
        <v>43</v>
      </c>
      <c r="I957" s="0" t="s">
        <v>5666</v>
      </c>
      <c r="J957" s="0" t="s">
        <v>45</v>
      </c>
      <c r="K957" s="0" t="s">
        <v>125</v>
      </c>
      <c r="L957" s="0" t="s">
        <v>5860</v>
      </c>
      <c r="M957" s="0" t="s">
        <v>5934</v>
      </c>
      <c r="N957" s="11" t="s">
        <v>49</v>
      </c>
      <c r="R957" s="1" t="s">
        <v>50</v>
      </c>
      <c r="U957" s="1" t="s">
        <v>5920</v>
      </c>
      <c r="X957" s="0" t="s">
        <v>5672</v>
      </c>
      <c r="AC957" s="0" t="s">
        <v>5921</v>
      </c>
      <c r="AD957" s="0" t="s">
        <v>981</v>
      </c>
      <c r="AE957" s="4" t="n">
        <v>27.99</v>
      </c>
      <c r="AF957" s="4" t="n">
        <v>15.1297297297297</v>
      </c>
    </row>
    <row r="958" customFormat="false" ht="13" hidden="false" customHeight="false" outlineLevel="0" collapsed="false">
      <c r="A958" s="0" t="s">
        <v>6217</v>
      </c>
      <c r="B958" s="0" t="s">
        <v>6218</v>
      </c>
      <c r="C958" s="0" t="s">
        <v>38</v>
      </c>
      <c r="D958" s="0" t="s">
        <v>6219</v>
      </c>
      <c r="E958" s="0" t="s">
        <v>6210</v>
      </c>
      <c r="F958" s="0" t="s">
        <v>5859</v>
      </c>
      <c r="G958" s="0" t="s">
        <v>203</v>
      </c>
      <c r="H958" s="0" t="s">
        <v>43</v>
      </c>
      <c r="I958" s="0" t="s">
        <v>5666</v>
      </c>
      <c r="J958" s="0" t="s">
        <v>45</v>
      </c>
      <c r="K958" s="0" t="s">
        <v>125</v>
      </c>
      <c r="L958" s="0" t="s">
        <v>5860</v>
      </c>
      <c r="M958" s="0" t="s">
        <v>5934</v>
      </c>
      <c r="N958" s="11" t="s">
        <v>49</v>
      </c>
      <c r="R958" s="1" t="s">
        <v>50</v>
      </c>
      <c r="U958" s="1" t="s">
        <v>5920</v>
      </c>
      <c r="X958" s="0" t="s">
        <v>5672</v>
      </c>
      <c r="AC958" s="0" t="s">
        <v>5921</v>
      </c>
      <c r="AD958" s="0" t="s">
        <v>981</v>
      </c>
      <c r="AE958" s="4" t="n">
        <v>27.99</v>
      </c>
      <c r="AF958" s="4" t="n">
        <v>15.1297297297297</v>
      </c>
    </row>
    <row r="959" customFormat="false" ht="13" hidden="false" customHeight="false" outlineLevel="0" collapsed="false">
      <c r="A959" s="0" t="s">
        <v>6220</v>
      </c>
      <c r="B959" s="0" t="s">
        <v>6221</v>
      </c>
      <c r="C959" s="0" t="s">
        <v>38</v>
      </c>
      <c r="D959" s="0" t="s">
        <v>6222</v>
      </c>
      <c r="E959" s="0" t="s">
        <v>6186</v>
      </c>
      <c r="F959" s="0" t="s">
        <v>5859</v>
      </c>
      <c r="G959" s="0" t="s">
        <v>5933</v>
      </c>
      <c r="H959" s="0" t="s">
        <v>43</v>
      </c>
      <c r="I959" s="0" t="s">
        <v>5666</v>
      </c>
      <c r="J959" s="0" t="s">
        <v>45</v>
      </c>
      <c r="K959" s="0" t="s">
        <v>125</v>
      </c>
      <c r="L959" s="0" t="s">
        <v>5860</v>
      </c>
      <c r="M959" s="0" t="s">
        <v>5934</v>
      </c>
      <c r="N959" s="11" t="s">
        <v>49</v>
      </c>
      <c r="R959" s="1" t="s">
        <v>50</v>
      </c>
      <c r="U959" s="1" t="s">
        <v>5920</v>
      </c>
      <c r="X959" s="0" t="s">
        <v>5672</v>
      </c>
      <c r="AC959" s="0" t="s">
        <v>5921</v>
      </c>
      <c r="AD959" s="0" t="s">
        <v>981</v>
      </c>
      <c r="AE959" s="4" t="n">
        <v>19.99</v>
      </c>
      <c r="AF959" s="4" t="n">
        <v>10.8054054054054</v>
      </c>
    </row>
    <row r="960" customFormat="false" ht="13" hidden="false" customHeight="false" outlineLevel="0" collapsed="false">
      <c r="A960" s="0" t="s">
        <v>6223</v>
      </c>
      <c r="B960" s="0" t="s">
        <v>6224</v>
      </c>
      <c r="C960" s="0" t="s">
        <v>38</v>
      </c>
      <c r="D960" s="0" t="s">
        <v>6225</v>
      </c>
      <c r="E960" s="0" t="s">
        <v>6186</v>
      </c>
      <c r="F960" s="0" t="s">
        <v>5859</v>
      </c>
      <c r="G960" s="0" t="s">
        <v>3355</v>
      </c>
      <c r="H960" s="0" t="s">
        <v>43</v>
      </c>
      <c r="I960" s="0" t="s">
        <v>5666</v>
      </c>
      <c r="J960" s="0" t="s">
        <v>45</v>
      </c>
      <c r="K960" s="0" t="s">
        <v>125</v>
      </c>
      <c r="L960" s="0" t="s">
        <v>5860</v>
      </c>
      <c r="M960" s="0" t="s">
        <v>5934</v>
      </c>
      <c r="N960" s="11" t="s">
        <v>49</v>
      </c>
      <c r="R960" s="1" t="s">
        <v>50</v>
      </c>
      <c r="U960" s="1" t="s">
        <v>5920</v>
      </c>
      <c r="X960" s="0" t="s">
        <v>5672</v>
      </c>
      <c r="AC960" s="0" t="s">
        <v>6182</v>
      </c>
      <c r="AD960" s="0" t="s">
        <v>981</v>
      </c>
      <c r="AE960" s="4" t="n">
        <v>19.99</v>
      </c>
      <c r="AF960" s="4" t="n">
        <v>10.8054054054054</v>
      </c>
    </row>
    <row r="961" customFormat="false" ht="13" hidden="false" customHeight="false" outlineLevel="0" collapsed="false">
      <c r="A961" s="0" t="s">
        <v>6226</v>
      </c>
      <c r="B961" s="0" t="s">
        <v>6227</v>
      </c>
      <c r="C961" s="0" t="s">
        <v>38</v>
      </c>
      <c r="D961" s="0" t="s">
        <v>6228</v>
      </c>
      <c r="E961" s="0" t="s">
        <v>6186</v>
      </c>
      <c r="F961" s="0" t="s">
        <v>5859</v>
      </c>
      <c r="G961" s="0" t="s">
        <v>5964</v>
      </c>
      <c r="H961" s="0" t="s">
        <v>43</v>
      </c>
      <c r="I961" s="0" t="s">
        <v>5666</v>
      </c>
      <c r="J961" s="0" t="s">
        <v>45</v>
      </c>
      <c r="K961" s="0" t="s">
        <v>125</v>
      </c>
      <c r="L961" s="0" t="s">
        <v>5860</v>
      </c>
      <c r="M961" s="0" t="s">
        <v>5934</v>
      </c>
      <c r="N961" s="11" t="s">
        <v>49</v>
      </c>
      <c r="R961" s="1" t="s">
        <v>50</v>
      </c>
      <c r="U961" s="1" t="s">
        <v>5920</v>
      </c>
      <c r="X961" s="0" t="s">
        <v>5672</v>
      </c>
      <c r="AC961" s="0" t="s">
        <v>5921</v>
      </c>
      <c r="AD961" s="0" t="s">
        <v>981</v>
      </c>
      <c r="AE961" s="4" t="n">
        <v>19.99</v>
      </c>
      <c r="AF961" s="4" t="n">
        <v>10.8054054054054</v>
      </c>
    </row>
    <row r="962" customFormat="false" ht="13" hidden="false" customHeight="false" outlineLevel="0" collapsed="false">
      <c r="A962" s="0" t="s">
        <v>6229</v>
      </c>
      <c r="B962" s="0" t="s">
        <v>6230</v>
      </c>
      <c r="C962" s="0" t="s">
        <v>38</v>
      </c>
      <c r="D962" s="0" t="s">
        <v>6231</v>
      </c>
      <c r="E962" s="0" t="s">
        <v>6186</v>
      </c>
      <c r="F962" s="0" t="s">
        <v>5859</v>
      </c>
      <c r="G962" s="0" t="s">
        <v>165</v>
      </c>
      <c r="H962" s="0" t="s">
        <v>43</v>
      </c>
      <c r="I962" s="0" t="s">
        <v>5666</v>
      </c>
      <c r="J962" s="0" t="s">
        <v>45</v>
      </c>
      <c r="K962" s="0" t="s">
        <v>125</v>
      </c>
      <c r="L962" s="0" t="s">
        <v>5860</v>
      </c>
      <c r="M962" s="0" t="s">
        <v>5934</v>
      </c>
      <c r="N962" s="11" t="s">
        <v>49</v>
      </c>
      <c r="R962" s="1" t="s">
        <v>50</v>
      </c>
      <c r="U962" s="1" t="s">
        <v>5920</v>
      </c>
      <c r="X962" s="0" t="s">
        <v>5672</v>
      </c>
      <c r="AC962" s="0" t="s">
        <v>5921</v>
      </c>
      <c r="AD962" s="0" t="s">
        <v>981</v>
      </c>
      <c r="AE962" s="4" t="n">
        <v>19.99</v>
      </c>
      <c r="AF962" s="4" t="n">
        <v>10.8054054054054</v>
      </c>
    </row>
    <row r="963" customFormat="false" ht="13" hidden="false" customHeight="false" outlineLevel="0" collapsed="false">
      <c r="A963" s="0" t="s">
        <v>6232</v>
      </c>
      <c r="B963" s="0" t="s">
        <v>6233</v>
      </c>
      <c r="C963" s="0" t="s">
        <v>38</v>
      </c>
      <c r="D963" s="0" t="s">
        <v>6234</v>
      </c>
      <c r="E963" s="0" t="s">
        <v>6235</v>
      </c>
      <c r="F963" s="0" t="s">
        <v>5859</v>
      </c>
      <c r="G963" s="0" t="s">
        <v>3355</v>
      </c>
      <c r="H963" s="0" t="s">
        <v>43</v>
      </c>
      <c r="I963" s="0" t="s">
        <v>5666</v>
      </c>
      <c r="J963" s="0" t="s">
        <v>45</v>
      </c>
      <c r="K963" s="0" t="s">
        <v>125</v>
      </c>
      <c r="L963" s="0" t="s">
        <v>5860</v>
      </c>
      <c r="M963" s="0" t="s">
        <v>5861</v>
      </c>
      <c r="N963" s="11" t="s">
        <v>49</v>
      </c>
      <c r="R963" s="1" t="s">
        <v>50</v>
      </c>
      <c r="U963" s="1" t="s">
        <v>5862</v>
      </c>
      <c r="X963" s="0" t="s">
        <v>5672</v>
      </c>
      <c r="AC963" s="0" t="s">
        <v>5921</v>
      </c>
      <c r="AD963" s="0" t="s">
        <v>981</v>
      </c>
      <c r="AE963" s="4" t="n">
        <v>24.99</v>
      </c>
      <c r="AF963" s="4" t="n">
        <v>13.5081081081081</v>
      </c>
    </row>
    <row r="964" customFormat="false" ht="13" hidden="false" customHeight="false" outlineLevel="0" collapsed="false">
      <c r="A964" s="0" t="s">
        <v>6236</v>
      </c>
      <c r="B964" s="0" t="s">
        <v>6237</v>
      </c>
      <c r="C964" s="0" t="s">
        <v>38</v>
      </c>
      <c r="D964" s="0" t="s">
        <v>6238</v>
      </c>
      <c r="E964" s="0" t="s">
        <v>6239</v>
      </c>
      <c r="F964" s="0" t="s">
        <v>5859</v>
      </c>
      <c r="G964" s="0" t="s">
        <v>3355</v>
      </c>
      <c r="H964" s="0" t="s">
        <v>43</v>
      </c>
      <c r="I964" s="0" t="s">
        <v>5666</v>
      </c>
      <c r="J964" s="0" t="s">
        <v>45</v>
      </c>
      <c r="K964" s="0" t="s">
        <v>125</v>
      </c>
      <c r="L964" s="0" t="s">
        <v>5860</v>
      </c>
      <c r="M964" s="0" t="s">
        <v>5861</v>
      </c>
      <c r="N964" s="11" t="s">
        <v>49</v>
      </c>
      <c r="R964" s="1" t="s">
        <v>50</v>
      </c>
      <c r="U964" s="1" t="s">
        <v>5920</v>
      </c>
      <c r="X964" s="0" t="s">
        <v>52</v>
      </c>
      <c r="AC964" s="0" t="s">
        <v>5921</v>
      </c>
      <c r="AD964" s="0" t="s">
        <v>981</v>
      </c>
      <c r="AE964" s="4" t="n">
        <v>27.99</v>
      </c>
      <c r="AF964" s="4" t="n">
        <v>15.1297297297297</v>
      </c>
    </row>
    <row r="965" customFormat="false" ht="13" hidden="false" customHeight="false" outlineLevel="0" collapsed="false">
      <c r="A965" s="0" t="s">
        <v>6240</v>
      </c>
      <c r="B965" s="0" t="s">
        <v>6241</v>
      </c>
      <c r="C965" s="0" t="s">
        <v>38</v>
      </c>
      <c r="D965" s="0" t="s">
        <v>6242</v>
      </c>
      <c r="E965" s="0" t="s">
        <v>6239</v>
      </c>
      <c r="F965" s="0" t="s">
        <v>5859</v>
      </c>
      <c r="G965" s="0" t="s">
        <v>1989</v>
      </c>
      <c r="H965" s="0" t="s">
        <v>43</v>
      </c>
      <c r="I965" s="0" t="s">
        <v>5666</v>
      </c>
      <c r="J965" s="0" t="s">
        <v>45</v>
      </c>
      <c r="K965" s="0" t="s">
        <v>125</v>
      </c>
      <c r="L965" s="0" t="s">
        <v>5860</v>
      </c>
      <c r="M965" s="0" t="s">
        <v>5861</v>
      </c>
      <c r="N965" s="11" t="s">
        <v>49</v>
      </c>
      <c r="R965" s="1" t="s">
        <v>50</v>
      </c>
      <c r="U965" s="1" t="s">
        <v>5920</v>
      </c>
      <c r="X965" s="0" t="s">
        <v>52</v>
      </c>
      <c r="AC965" s="0" t="s">
        <v>5921</v>
      </c>
      <c r="AD965" s="0" t="s">
        <v>981</v>
      </c>
      <c r="AE965" s="4" t="n">
        <v>27.99</v>
      </c>
      <c r="AF965" s="4" t="n">
        <v>15.1297297297297</v>
      </c>
    </row>
    <row r="966" customFormat="false" ht="13" hidden="false" customHeight="false" outlineLevel="0" collapsed="false">
      <c r="A966" s="0" t="s">
        <v>6243</v>
      </c>
      <c r="B966" s="0" t="s">
        <v>6244</v>
      </c>
      <c r="C966" s="0" t="s">
        <v>38</v>
      </c>
      <c r="D966" s="0" t="s">
        <v>6245</v>
      </c>
      <c r="E966" s="0" t="s">
        <v>6239</v>
      </c>
      <c r="F966" s="0" t="s">
        <v>5859</v>
      </c>
      <c r="G966" s="0" t="s">
        <v>3355</v>
      </c>
      <c r="H966" s="0" t="s">
        <v>43</v>
      </c>
      <c r="I966" s="0" t="s">
        <v>5666</v>
      </c>
      <c r="J966" s="0" t="s">
        <v>45</v>
      </c>
      <c r="K966" s="0" t="s">
        <v>125</v>
      </c>
      <c r="L966" s="0" t="s">
        <v>5860</v>
      </c>
      <c r="M966" s="0" t="s">
        <v>5934</v>
      </c>
      <c r="N966" s="11" t="s">
        <v>49</v>
      </c>
      <c r="R966" s="1" t="s">
        <v>50</v>
      </c>
      <c r="U966" s="1" t="s">
        <v>5920</v>
      </c>
      <c r="X966" s="0" t="s">
        <v>5672</v>
      </c>
      <c r="AC966" s="0" t="s">
        <v>5921</v>
      </c>
      <c r="AD966" s="0" t="s">
        <v>981</v>
      </c>
      <c r="AE966" s="4" t="n">
        <v>27.99</v>
      </c>
      <c r="AF966" s="4" t="n">
        <v>15.1297297297297</v>
      </c>
    </row>
    <row r="967" customFormat="false" ht="13" hidden="false" customHeight="false" outlineLevel="0" collapsed="false">
      <c r="A967" s="0" t="s">
        <v>8084</v>
      </c>
      <c r="B967" s="0" t="s">
        <v>8085</v>
      </c>
      <c r="C967" s="0" t="s">
        <v>38</v>
      </c>
      <c r="D967" s="0" t="s">
        <v>8086</v>
      </c>
      <c r="E967" s="0" t="s">
        <v>8087</v>
      </c>
      <c r="F967" s="0" t="s">
        <v>5859</v>
      </c>
      <c r="G967" s="0" t="s">
        <v>6929</v>
      </c>
      <c r="H967" s="0" t="s">
        <v>43</v>
      </c>
      <c r="I967" s="0" t="s">
        <v>5666</v>
      </c>
      <c r="J967" s="0" t="s">
        <v>45</v>
      </c>
      <c r="K967" s="0" t="s">
        <v>125</v>
      </c>
      <c r="L967" s="0" t="s">
        <v>5860</v>
      </c>
      <c r="M967" s="0" t="s">
        <v>5873</v>
      </c>
      <c r="N967" s="11" t="s">
        <v>49</v>
      </c>
      <c r="R967" s="1" t="s">
        <v>50</v>
      </c>
      <c r="U967" s="1" t="s">
        <v>8076</v>
      </c>
      <c r="X967" s="0" t="s">
        <v>52</v>
      </c>
      <c r="AC967" s="0" t="s">
        <v>6182</v>
      </c>
      <c r="AD967" s="0" t="s">
        <v>981</v>
      </c>
      <c r="AE967" s="4" t="n">
        <v>114.99</v>
      </c>
      <c r="AF967" s="4" t="n">
        <v>62.1567567567567</v>
      </c>
    </row>
    <row r="968" customFormat="false" ht="13" hidden="false" customHeight="false" outlineLevel="0" collapsed="false">
      <c r="A968" s="0" t="s">
        <v>8088</v>
      </c>
      <c r="B968" s="0" t="s">
        <v>8089</v>
      </c>
      <c r="C968" s="0" t="s">
        <v>38</v>
      </c>
      <c r="D968" s="0" t="s">
        <v>8090</v>
      </c>
      <c r="E968" s="0" t="s">
        <v>8087</v>
      </c>
      <c r="F968" s="0" t="s">
        <v>5859</v>
      </c>
      <c r="G968" s="0" t="s">
        <v>2226</v>
      </c>
      <c r="H968" s="0" t="s">
        <v>43</v>
      </c>
      <c r="I968" s="0" t="s">
        <v>5666</v>
      </c>
      <c r="J968" s="0" t="s">
        <v>45</v>
      </c>
      <c r="K968" s="0" t="s">
        <v>125</v>
      </c>
      <c r="L968" s="0" t="s">
        <v>5860</v>
      </c>
      <c r="M968" s="0" t="s">
        <v>5873</v>
      </c>
      <c r="N968" s="11" t="s">
        <v>49</v>
      </c>
      <c r="R968" s="1" t="s">
        <v>50</v>
      </c>
      <c r="U968" s="1" t="s">
        <v>8076</v>
      </c>
      <c r="V968" s="20"/>
      <c r="X968" s="0" t="s">
        <v>52</v>
      </c>
      <c r="AC968" s="0" t="s">
        <v>6182</v>
      </c>
      <c r="AD968" s="0" t="s">
        <v>981</v>
      </c>
      <c r="AE968" s="4" t="n">
        <v>114.99</v>
      </c>
      <c r="AF968" s="4" t="n">
        <v>62.1567567567567</v>
      </c>
    </row>
    <row r="969" customFormat="false" ht="13" hidden="false" customHeight="false" outlineLevel="0" collapsed="false">
      <c r="A969" s="0" t="s">
        <v>8091</v>
      </c>
      <c r="B969" s="0" t="s">
        <v>8092</v>
      </c>
      <c r="C969" s="0" t="s">
        <v>7228</v>
      </c>
      <c r="D969" s="0" t="s">
        <v>8093</v>
      </c>
      <c r="E969" s="0" t="s">
        <v>8094</v>
      </c>
      <c r="F969" s="0" t="s">
        <v>5859</v>
      </c>
      <c r="G969" s="0" t="s">
        <v>7231</v>
      </c>
      <c r="H969" s="0" t="s">
        <v>43</v>
      </c>
      <c r="I969" s="0" t="s">
        <v>5666</v>
      </c>
      <c r="J969" s="0" t="s">
        <v>45</v>
      </c>
      <c r="K969" s="0" t="s">
        <v>125</v>
      </c>
      <c r="L969" s="0" t="s">
        <v>5860</v>
      </c>
      <c r="M969" s="0" t="s">
        <v>5873</v>
      </c>
      <c r="N969" s="11" t="s">
        <v>7232</v>
      </c>
      <c r="P969" s="1" t="s">
        <v>7233</v>
      </c>
      <c r="U969" s="1" t="s">
        <v>6258</v>
      </c>
      <c r="X969" s="0" t="s">
        <v>52</v>
      </c>
      <c r="AC969" s="0" t="s">
        <v>5863</v>
      </c>
      <c r="AD969" s="0" t="s">
        <v>981</v>
      </c>
      <c r="AE969" s="4" t="n">
        <v>134.99</v>
      </c>
      <c r="AF969" s="4" t="n">
        <v>72.9675675675676</v>
      </c>
    </row>
    <row r="970" customFormat="false" ht="13" hidden="false" customHeight="false" outlineLevel="0" collapsed="false">
      <c r="A970" s="0" t="s">
        <v>8095</v>
      </c>
      <c r="B970" s="0" t="s">
        <v>8096</v>
      </c>
      <c r="C970" s="0" t="s">
        <v>38</v>
      </c>
      <c r="D970" s="0" t="s">
        <v>8097</v>
      </c>
      <c r="E970" s="0" t="s">
        <v>8098</v>
      </c>
      <c r="F970" s="0" t="s">
        <v>5859</v>
      </c>
      <c r="G970" s="0" t="s">
        <v>42</v>
      </c>
      <c r="H970" s="0" t="s">
        <v>43</v>
      </c>
      <c r="I970" s="0" t="s">
        <v>5666</v>
      </c>
      <c r="J970" s="0" t="s">
        <v>45</v>
      </c>
      <c r="K970" s="0" t="s">
        <v>125</v>
      </c>
      <c r="L970" s="0" t="s">
        <v>5860</v>
      </c>
      <c r="M970" s="0" t="s">
        <v>6305</v>
      </c>
      <c r="N970" s="11" t="s">
        <v>49</v>
      </c>
      <c r="Q970" s="1" t="s">
        <v>50</v>
      </c>
      <c r="R970" s="1" t="s">
        <v>50</v>
      </c>
      <c r="U970" s="1" t="s">
        <v>6258</v>
      </c>
      <c r="X970" s="0" t="s">
        <v>52</v>
      </c>
      <c r="AC970" s="0" t="s">
        <v>5863</v>
      </c>
      <c r="AD970" s="0" t="s">
        <v>981</v>
      </c>
      <c r="AE970" s="4" t="n">
        <v>114.99</v>
      </c>
      <c r="AF970" s="4" t="n">
        <v>62.1567567567567</v>
      </c>
    </row>
    <row r="971" customFormat="false" ht="13" hidden="false" customHeight="false" outlineLevel="0" collapsed="false">
      <c r="A971" s="0" t="s">
        <v>6246</v>
      </c>
      <c r="B971" s="0" t="s">
        <v>6247</v>
      </c>
      <c r="C971" s="0" t="s">
        <v>38</v>
      </c>
      <c r="D971" s="0" t="s">
        <v>6248</v>
      </c>
      <c r="E971" s="0" t="s">
        <v>6249</v>
      </c>
      <c r="F971" s="0" t="s">
        <v>5859</v>
      </c>
      <c r="G971" s="0" t="s">
        <v>3355</v>
      </c>
      <c r="H971" s="0" t="s">
        <v>43</v>
      </c>
      <c r="I971" s="0" t="s">
        <v>5666</v>
      </c>
      <c r="J971" s="0" t="s">
        <v>45</v>
      </c>
      <c r="K971" s="0" t="s">
        <v>125</v>
      </c>
      <c r="L971" s="0" t="s">
        <v>5860</v>
      </c>
      <c r="M971" s="0" t="s">
        <v>5979</v>
      </c>
      <c r="N971" s="11" t="s">
        <v>49</v>
      </c>
      <c r="R971" s="1" t="s">
        <v>50</v>
      </c>
      <c r="U971" s="1" t="s">
        <v>5862</v>
      </c>
      <c r="X971" s="0" t="s">
        <v>5672</v>
      </c>
      <c r="AC971" s="0" t="s">
        <v>5980</v>
      </c>
      <c r="AD971" s="0" t="s">
        <v>3304</v>
      </c>
      <c r="AE971" s="4" t="n">
        <v>9.99</v>
      </c>
      <c r="AF971" s="4" t="n">
        <v>5.4</v>
      </c>
    </row>
    <row r="972" customFormat="false" ht="13" hidden="false" customHeight="false" outlineLevel="0" collapsed="false">
      <c r="A972" s="0" t="s">
        <v>6250</v>
      </c>
      <c r="B972" s="0" t="s">
        <v>6251</v>
      </c>
      <c r="C972" s="0" t="s">
        <v>38</v>
      </c>
      <c r="D972" s="0" t="s">
        <v>6252</v>
      </c>
      <c r="E972" s="0" t="s">
        <v>6253</v>
      </c>
      <c r="F972" s="0" t="s">
        <v>5859</v>
      </c>
      <c r="G972" s="0" t="s">
        <v>3355</v>
      </c>
      <c r="H972" s="0" t="s">
        <v>43</v>
      </c>
      <c r="I972" s="0" t="s">
        <v>5666</v>
      </c>
      <c r="J972" s="0" t="s">
        <v>45</v>
      </c>
      <c r="K972" s="0" t="s">
        <v>125</v>
      </c>
      <c r="L972" s="0" t="s">
        <v>5860</v>
      </c>
      <c r="M972" s="0" t="s">
        <v>5979</v>
      </c>
      <c r="N972" s="11" t="s">
        <v>49</v>
      </c>
      <c r="R972" s="1" t="s">
        <v>50</v>
      </c>
      <c r="U972" s="1" t="s">
        <v>5862</v>
      </c>
      <c r="X972" s="0" t="s">
        <v>52</v>
      </c>
      <c r="AC972" s="0" t="s">
        <v>5980</v>
      </c>
      <c r="AD972" s="0" t="s">
        <v>3304</v>
      </c>
      <c r="AE972" s="4" t="n">
        <v>12.99</v>
      </c>
      <c r="AF972" s="4" t="n">
        <v>7.02162162162162</v>
      </c>
    </row>
    <row r="973" customFormat="false" ht="13" hidden="false" customHeight="false" outlineLevel="0" collapsed="false">
      <c r="A973" s="0" t="s">
        <v>6254</v>
      </c>
      <c r="B973" s="0" t="s">
        <v>6255</v>
      </c>
      <c r="C973" s="0" t="s">
        <v>38</v>
      </c>
      <c r="D973" s="0" t="s">
        <v>6256</v>
      </c>
      <c r="E973" s="0" t="s">
        <v>6257</v>
      </c>
      <c r="F973" s="0" t="s">
        <v>5859</v>
      </c>
      <c r="G973" s="0" t="s">
        <v>42</v>
      </c>
      <c r="H973" s="0" t="s">
        <v>43</v>
      </c>
      <c r="I973" s="0" t="s">
        <v>5666</v>
      </c>
      <c r="J973" s="0" t="s">
        <v>45</v>
      </c>
      <c r="K973" s="0" t="s">
        <v>125</v>
      </c>
      <c r="L973" s="0" t="s">
        <v>5860</v>
      </c>
      <c r="M973" s="0" t="s">
        <v>5873</v>
      </c>
      <c r="N973" s="11" t="s">
        <v>49</v>
      </c>
      <c r="Q973" s="1" t="s">
        <v>50</v>
      </c>
      <c r="R973" s="1" t="s">
        <v>50</v>
      </c>
      <c r="U973" s="1" t="s">
        <v>6258</v>
      </c>
      <c r="X973" s="0" t="s">
        <v>52</v>
      </c>
      <c r="AC973" s="0" t="s">
        <v>5863</v>
      </c>
      <c r="AD973" s="0" t="s">
        <v>981</v>
      </c>
      <c r="AE973" s="4" t="n">
        <v>134.99</v>
      </c>
      <c r="AF973" s="4" t="n">
        <v>72.9675675675676</v>
      </c>
    </row>
    <row r="974" customFormat="false" ht="13" hidden="false" customHeight="false" outlineLevel="0" collapsed="false">
      <c r="A974" s="0" t="s">
        <v>6259</v>
      </c>
      <c r="B974" s="0" t="s">
        <v>6260</v>
      </c>
      <c r="C974" s="0" t="s">
        <v>38</v>
      </c>
      <c r="D974" s="0" t="s">
        <v>6261</v>
      </c>
      <c r="E974" s="0" t="s">
        <v>6257</v>
      </c>
      <c r="F974" s="0" t="s">
        <v>5859</v>
      </c>
      <c r="G974" s="0" t="s">
        <v>6262</v>
      </c>
      <c r="H974" s="0" t="s">
        <v>43</v>
      </c>
      <c r="I974" s="0" t="s">
        <v>5666</v>
      </c>
      <c r="J974" s="0" t="s">
        <v>45</v>
      </c>
      <c r="K974" s="0" t="s">
        <v>125</v>
      </c>
      <c r="L974" s="0" t="s">
        <v>5860</v>
      </c>
      <c r="M974" s="0" t="s">
        <v>5873</v>
      </c>
      <c r="N974" s="11" t="s">
        <v>49</v>
      </c>
      <c r="R974" s="1" t="s">
        <v>50</v>
      </c>
      <c r="U974" s="1" t="s">
        <v>6258</v>
      </c>
      <c r="X974" s="0" t="s">
        <v>52</v>
      </c>
      <c r="AC974" s="0" t="s">
        <v>5863</v>
      </c>
      <c r="AD974" s="0" t="s">
        <v>981</v>
      </c>
      <c r="AE974" s="4" t="n">
        <v>134.99</v>
      </c>
      <c r="AF974" s="4" t="n">
        <v>72.9675675675676</v>
      </c>
    </row>
    <row r="975" customFormat="false" ht="13" hidden="false" customHeight="false" outlineLevel="0" collapsed="false">
      <c r="A975" s="0" t="s">
        <v>6263</v>
      </c>
      <c r="B975" s="0" t="s">
        <v>6264</v>
      </c>
      <c r="C975" s="0" t="s">
        <v>38</v>
      </c>
      <c r="D975" s="0" t="s">
        <v>6265</v>
      </c>
      <c r="E975" s="0" t="s">
        <v>6257</v>
      </c>
      <c r="F975" s="0" t="s">
        <v>5859</v>
      </c>
      <c r="G975" s="0" t="s">
        <v>1682</v>
      </c>
      <c r="H975" s="0" t="s">
        <v>43</v>
      </c>
      <c r="I975" s="0" t="s">
        <v>5666</v>
      </c>
      <c r="J975" s="0" t="s">
        <v>45</v>
      </c>
      <c r="K975" s="0" t="s">
        <v>125</v>
      </c>
      <c r="L975" s="0" t="s">
        <v>5860</v>
      </c>
      <c r="M975" s="0" t="s">
        <v>5873</v>
      </c>
      <c r="N975" s="11" t="s">
        <v>49</v>
      </c>
      <c r="R975" s="1" t="s">
        <v>50</v>
      </c>
      <c r="U975" s="1" t="s">
        <v>6258</v>
      </c>
      <c r="X975" s="0" t="s">
        <v>52</v>
      </c>
      <c r="AC975" s="0" t="s">
        <v>5863</v>
      </c>
      <c r="AD975" s="0" t="s">
        <v>981</v>
      </c>
      <c r="AE975" s="4" t="n">
        <v>134.99</v>
      </c>
      <c r="AF975" s="4" t="n">
        <v>72.9675675675676</v>
      </c>
    </row>
    <row r="976" customFormat="false" ht="13" hidden="false" customHeight="false" outlineLevel="0" collapsed="false">
      <c r="A976" s="0" t="s">
        <v>6266</v>
      </c>
      <c r="B976" s="0" t="s">
        <v>6267</v>
      </c>
      <c r="C976" s="0" t="s">
        <v>38</v>
      </c>
      <c r="D976" s="0" t="s">
        <v>6268</v>
      </c>
      <c r="E976" s="0" t="s">
        <v>6269</v>
      </c>
      <c r="F976" s="0" t="s">
        <v>5859</v>
      </c>
      <c r="G976" s="0" t="s">
        <v>42</v>
      </c>
      <c r="H976" s="0" t="s">
        <v>43</v>
      </c>
      <c r="I976" s="0" t="s">
        <v>5666</v>
      </c>
      <c r="J976" s="0" t="s">
        <v>45</v>
      </c>
      <c r="K976" s="0" t="s">
        <v>125</v>
      </c>
      <c r="L976" s="0" t="s">
        <v>5860</v>
      </c>
      <c r="M976" s="0" t="s">
        <v>6040</v>
      </c>
      <c r="N976" s="11" t="s">
        <v>49</v>
      </c>
      <c r="Q976" s="1" t="s">
        <v>50</v>
      </c>
      <c r="R976" s="1" t="s">
        <v>50</v>
      </c>
      <c r="U976" s="1" t="s">
        <v>6258</v>
      </c>
      <c r="X976" s="0" t="s">
        <v>52</v>
      </c>
      <c r="AC976" s="0" t="s">
        <v>5863</v>
      </c>
      <c r="AD976" s="0" t="s">
        <v>981</v>
      </c>
      <c r="AE976" s="4" t="n">
        <v>114.99</v>
      </c>
      <c r="AF976" s="4" t="n">
        <v>62.1567567567567</v>
      </c>
    </row>
    <row r="977" customFormat="false" ht="13" hidden="false" customHeight="false" outlineLevel="0" collapsed="false">
      <c r="A977" s="0" t="s">
        <v>6270</v>
      </c>
      <c r="B977" s="0" t="s">
        <v>6271</v>
      </c>
      <c r="C977" s="0" t="s">
        <v>38</v>
      </c>
      <c r="D977" s="0" t="s">
        <v>6272</v>
      </c>
      <c r="E977" s="0" t="s">
        <v>6269</v>
      </c>
      <c r="F977" s="0" t="s">
        <v>5859</v>
      </c>
      <c r="G977" s="0" t="s">
        <v>767</v>
      </c>
      <c r="H977" s="0" t="s">
        <v>43</v>
      </c>
      <c r="I977" s="0" t="s">
        <v>5666</v>
      </c>
      <c r="J977" s="0" t="s">
        <v>45</v>
      </c>
      <c r="K977" s="0" t="s">
        <v>125</v>
      </c>
      <c r="L977" s="0" t="s">
        <v>5860</v>
      </c>
      <c r="M977" s="0" t="s">
        <v>6040</v>
      </c>
      <c r="N977" s="11" t="s">
        <v>49</v>
      </c>
      <c r="R977" s="1" t="s">
        <v>50</v>
      </c>
      <c r="U977" s="1" t="s">
        <v>6258</v>
      </c>
      <c r="X977" s="0" t="s">
        <v>52</v>
      </c>
      <c r="AC977" s="0" t="s">
        <v>5863</v>
      </c>
      <c r="AD977" s="0" t="s">
        <v>981</v>
      </c>
      <c r="AE977" s="4" t="n">
        <v>114.99</v>
      </c>
      <c r="AF977" s="4" t="n">
        <v>62.1567567567567</v>
      </c>
    </row>
    <row r="978" customFormat="false" ht="13" hidden="false" customHeight="false" outlineLevel="0" collapsed="false">
      <c r="A978" s="0" t="s">
        <v>6273</v>
      </c>
      <c r="B978" s="0" t="s">
        <v>6274</v>
      </c>
      <c r="C978" s="0" t="s">
        <v>38</v>
      </c>
      <c r="D978" s="0" t="s">
        <v>6275</v>
      </c>
      <c r="E978" s="0" t="s">
        <v>6269</v>
      </c>
      <c r="F978" s="0" t="s">
        <v>5859</v>
      </c>
      <c r="G978" s="0" t="s">
        <v>5885</v>
      </c>
      <c r="H978" s="0" t="s">
        <v>43</v>
      </c>
      <c r="I978" s="0" t="s">
        <v>5666</v>
      </c>
      <c r="J978" s="0" t="s">
        <v>45</v>
      </c>
      <c r="K978" s="0" t="s">
        <v>125</v>
      </c>
      <c r="L978" s="0" t="s">
        <v>5860</v>
      </c>
      <c r="M978" s="0" t="s">
        <v>6040</v>
      </c>
      <c r="N978" s="11" t="s">
        <v>49</v>
      </c>
      <c r="R978" s="1" t="s">
        <v>50</v>
      </c>
      <c r="U978" s="1" t="s">
        <v>6258</v>
      </c>
      <c r="X978" s="0" t="s">
        <v>52</v>
      </c>
      <c r="AC978" s="0" t="s">
        <v>5863</v>
      </c>
      <c r="AD978" s="0" t="s">
        <v>981</v>
      </c>
      <c r="AE978" s="4" t="n">
        <v>114.99</v>
      </c>
      <c r="AF978" s="4" t="n">
        <v>62.1567567567567</v>
      </c>
    </row>
    <row r="979" customFormat="false" ht="13" hidden="false" customHeight="false" outlineLevel="0" collapsed="false">
      <c r="A979" s="0" t="s">
        <v>6276</v>
      </c>
      <c r="B979" s="0" t="s">
        <v>6277</v>
      </c>
      <c r="C979" s="0" t="s">
        <v>38</v>
      </c>
      <c r="D979" s="0" t="s">
        <v>6278</v>
      </c>
      <c r="E979" s="0" t="s">
        <v>6269</v>
      </c>
      <c r="F979" s="0" t="s">
        <v>5859</v>
      </c>
      <c r="G979" s="0" t="s">
        <v>539</v>
      </c>
      <c r="H979" s="0" t="s">
        <v>43</v>
      </c>
      <c r="I979" s="0" t="s">
        <v>5666</v>
      </c>
      <c r="J979" s="0" t="s">
        <v>45</v>
      </c>
      <c r="K979" s="0" t="s">
        <v>125</v>
      </c>
      <c r="L979" s="0" t="s">
        <v>5860</v>
      </c>
      <c r="M979" s="0" t="s">
        <v>6040</v>
      </c>
      <c r="N979" s="11" t="s">
        <v>49</v>
      </c>
      <c r="R979" s="1" t="s">
        <v>50</v>
      </c>
      <c r="U979" s="1" t="s">
        <v>6258</v>
      </c>
      <c r="X979" s="0" t="s">
        <v>52</v>
      </c>
      <c r="AC979" s="0" t="s">
        <v>5863</v>
      </c>
      <c r="AD979" s="0" t="s">
        <v>981</v>
      </c>
      <c r="AE979" s="4" t="n">
        <v>114.99</v>
      </c>
      <c r="AF979" s="4" t="n">
        <v>62.1567567567567</v>
      </c>
    </row>
    <row r="980" customFormat="false" ht="13" hidden="false" customHeight="false" outlineLevel="0" collapsed="false">
      <c r="A980" s="0" t="s">
        <v>6279</v>
      </c>
      <c r="B980" s="0" t="s">
        <v>6280</v>
      </c>
      <c r="C980" s="0" t="s">
        <v>38</v>
      </c>
      <c r="D980" s="0" t="s">
        <v>6281</v>
      </c>
      <c r="E980" s="0" t="s">
        <v>6269</v>
      </c>
      <c r="F980" s="0" t="s">
        <v>5859</v>
      </c>
      <c r="G980" s="0" t="s">
        <v>1682</v>
      </c>
      <c r="H980" s="0" t="s">
        <v>43</v>
      </c>
      <c r="I980" s="0" t="s">
        <v>5666</v>
      </c>
      <c r="J980" s="0" t="s">
        <v>45</v>
      </c>
      <c r="K980" s="0" t="s">
        <v>125</v>
      </c>
      <c r="L980" s="0" t="s">
        <v>5860</v>
      </c>
      <c r="M980" s="0" t="s">
        <v>6040</v>
      </c>
      <c r="N980" s="11" t="s">
        <v>49</v>
      </c>
      <c r="R980" s="1" t="s">
        <v>50</v>
      </c>
      <c r="U980" s="1" t="s">
        <v>6258</v>
      </c>
      <c r="X980" s="0" t="s">
        <v>52</v>
      </c>
      <c r="AC980" s="0" t="s">
        <v>5863</v>
      </c>
      <c r="AD980" s="0" t="s">
        <v>981</v>
      </c>
      <c r="AE980" s="4" t="n">
        <v>114.99</v>
      </c>
      <c r="AF980" s="4" t="n">
        <v>62.1567567567567</v>
      </c>
    </row>
    <row r="981" customFormat="false" ht="13" hidden="false" customHeight="false" outlineLevel="0" collapsed="false">
      <c r="A981" s="0" t="s">
        <v>6282</v>
      </c>
      <c r="B981" s="0" t="s">
        <v>6283</v>
      </c>
      <c r="C981" s="0" t="s">
        <v>38</v>
      </c>
      <c r="D981" s="0" t="s">
        <v>6284</v>
      </c>
      <c r="E981" s="0" t="s">
        <v>6269</v>
      </c>
      <c r="F981" s="0" t="s">
        <v>5859</v>
      </c>
      <c r="G981" s="0" t="s">
        <v>6285</v>
      </c>
      <c r="H981" s="0" t="s">
        <v>43</v>
      </c>
      <c r="I981" s="0" t="s">
        <v>5666</v>
      </c>
      <c r="J981" s="0" t="s">
        <v>45</v>
      </c>
      <c r="K981" s="0" t="s">
        <v>125</v>
      </c>
      <c r="L981" s="0" t="s">
        <v>5860</v>
      </c>
      <c r="M981" s="0" t="s">
        <v>6040</v>
      </c>
      <c r="N981" s="11" t="s">
        <v>49</v>
      </c>
      <c r="R981" s="1" t="s">
        <v>50</v>
      </c>
      <c r="U981" s="1" t="s">
        <v>6258</v>
      </c>
      <c r="X981" s="0" t="s">
        <v>52</v>
      </c>
      <c r="AC981" s="0" t="s">
        <v>5863</v>
      </c>
      <c r="AD981" s="0" t="s">
        <v>981</v>
      </c>
      <c r="AE981" s="4" t="n">
        <v>114.99</v>
      </c>
      <c r="AF981" s="4" t="n">
        <v>62.1567567567567</v>
      </c>
    </row>
    <row r="982" customFormat="false" ht="13" hidden="false" customHeight="false" outlineLevel="0" collapsed="false">
      <c r="A982" s="0" t="s">
        <v>6286</v>
      </c>
      <c r="B982" s="0" t="s">
        <v>6287</v>
      </c>
      <c r="C982" s="0" t="s">
        <v>38</v>
      </c>
      <c r="D982" s="0" t="s">
        <v>6288</v>
      </c>
      <c r="E982" s="0" t="s">
        <v>6289</v>
      </c>
      <c r="F982" s="0" t="s">
        <v>5859</v>
      </c>
      <c r="G982" s="0" t="s">
        <v>767</v>
      </c>
      <c r="H982" s="0" t="s">
        <v>43</v>
      </c>
      <c r="I982" s="0" t="s">
        <v>5666</v>
      </c>
      <c r="J982" s="0" t="s">
        <v>45</v>
      </c>
      <c r="K982" s="0" t="s">
        <v>125</v>
      </c>
      <c r="L982" s="0" t="s">
        <v>5860</v>
      </c>
      <c r="M982" s="0" t="s">
        <v>6040</v>
      </c>
      <c r="N982" s="11" t="s">
        <v>49</v>
      </c>
      <c r="U982" s="1" t="s">
        <v>6258</v>
      </c>
      <c r="X982" s="0" t="s">
        <v>52</v>
      </c>
      <c r="AC982" s="0" t="s">
        <v>5863</v>
      </c>
      <c r="AD982" s="0" t="s">
        <v>981</v>
      </c>
      <c r="AE982" s="4" t="n">
        <v>124.99</v>
      </c>
      <c r="AF982" s="4" t="n">
        <v>67.5621621621622</v>
      </c>
    </row>
    <row r="983" customFormat="false" ht="13" hidden="false" customHeight="false" outlineLevel="0" collapsed="false">
      <c r="A983" s="0" t="s">
        <v>6290</v>
      </c>
      <c r="B983" s="0" t="s">
        <v>6291</v>
      </c>
      <c r="C983" s="0" t="s">
        <v>38</v>
      </c>
      <c r="D983" s="0" t="s">
        <v>6292</v>
      </c>
      <c r="E983" s="0" t="s">
        <v>6289</v>
      </c>
      <c r="F983" s="0" t="s">
        <v>5859</v>
      </c>
      <c r="G983" s="0" t="s">
        <v>1989</v>
      </c>
      <c r="H983" s="0" t="s">
        <v>43</v>
      </c>
      <c r="I983" s="0" t="s">
        <v>5666</v>
      </c>
      <c r="J983" s="0" t="s">
        <v>45</v>
      </c>
      <c r="K983" s="0" t="s">
        <v>125</v>
      </c>
      <c r="L983" s="0" t="s">
        <v>5860</v>
      </c>
      <c r="M983" s="0" t="s">
        <v>6040</v>
      </c>
      <c r="N983" s="11" t="s">
        <v>49</v>
      </c>
      <c r="U983" s="1" t="s">
        <v>6258</v>
      </c>
      <c r="X983" s="0" t="s">
        <v>52</v>
      </c>
      <c r="AC983" s="0" t="s">
        <v>5863</v>
      </c>
      <c r="AD983" s="0" t="s">
        <v>981</v>
      </c>
      <c r="AE983" s="4" t="n">
        <v>124.99</v>
      </c>
      <c r="AF983" s="4" t="n">
        <v>67.5621621621622</v>
      </c>
    </row>
    <row r="984" customFormat="false" ht="13" hidden="false" customHeight="false" outlineLevel="0" collapsed="false">
      <c r="A984" s="0" t="s">
        <v>6293</v>
      </c>
      <c r="B984" s="0" t="s">
        <v>6294</v>
      </c>
      <c r="C984" s="0" t="s">
        <v>38</v>
      </c>
      <c r="D984" s="0" t="s">
        <v>6295</v>
      </c>
      <c r="E984" s="0" t="s">
        <v>6296</v>
      </c>
      <c r="F984" s="0" t="s">
        <v>5859</v>
      </c>
      <c r="G984" s="0" t="s">
        <v>3355</v>
      </c>
      <c r="H984" s="0" t="s">
        <v>43</v>
      </c>
      <c r="I984" s="0" t="s">
        <v>5666</v>
      </c>
      <c r="J984" s="0" t="s">
        <v>45</v>
      </c>
      <c r="K984" s="0" t="s">
        <v>125</v>
      </c>
      <c r="L984" s="0" t="s">
        <v>5860</v>
      </c>
      <c r="M984" s="0" t="s">
        <v>5934</v>
      </c>
      <c r="N984" s="11" t="s">
        <v>49</v>
      </c>
      <c r="R984" s="1" t="s">
        <v>50</v>
      </c>
      <c r="U984" s="1" t="s">
        <v>5862</v>
      </c>
      <c r="X984" s="0" t="s">
        <v>5672</v>
      </c>
      <c r="AC984" s="0" t="s">
        <v>5921</v>
      </c>
      <c r="AD984" s="0" t="s">
        <v>981</v>
      </c>
      <c r="AE984" s="4" t="n">
        <v>59.99</v>
      </c>
      <c r="AF984" s="4" t="n">
        <v>32.427027027027</v>
      </c>
    </row>
    <row r="985" customFormat="false" ht="13" hidden="false" customHeight="false" outlineLevel="0" collapsed="false">
      <c r="A985" s="0" t="s">
        <v>6297</v>
      </c>
      <c r="B985" s="0" t="s">
        <v>6298</v>
      </c>
      <c r="C985" s="0" t="s">
        <v>38</v>
      </c>
      <c r="D985" s="0" t="s">
        <v>6299</v>
      </c>
      <c r="E985" s="0" t="s">
        <v>6300</v>
      </c>
      <c r="F985" s="0" t="s">
        <v>5859</v>
      </c>
      <c r="G985" s="0" t="s">
        <v>3355</v>
      </c>
      <c r="H985" s="0" t="s">
        <v>43</v>
      </c>
      <c r="I985" s="0" t="s">
        <v>5666</v>
      </c>
      <c r="J985" s="0" t="s">
        <v>45</v>
      </c>
      <c r="K985" s="0" t="s">
        <v>125</v>
      </c>
      <c r="L985" s="0" t="s">
        <v>5860</v>
      </c>
      <c r="M985" s="0" t="s">
        <v>5861</v>
      </c>
      <c r="N985" s="11" t="s">
        <v>49</v>
      </c>
      <c r="R985" s="1" t="s">
        <v>50</v>
      </c>
      <c r="U985" s="1" t="s">
        <v>5862</v>
      </c>
      <c r="X985" s="0" t="s">
        <v>5672</v>
      </c>
      <c r="AC985" s="0" t="s">
        <v>5921</v>
      </c>
      <c r="AD985" s="0" t="s">
        <v>981</v>
      </c>
      <c r="AE985" s="4" t="n">
        <v>59.99</v>
      </c>
      <c r="AF985" s="4" t="n">
        <v>32.427027027027</v>
      </c>
    </row>
    <row r="986" customFormat="false" ht="13" hidden="false" customHeight="false" outlineLevel="0" collapsed="false">
      <c r="A986" s="0" t="s">
        <v>8099</v>
      </c>
      <c r="B986" s="0" t="s">
        <v>8100</v>
      </c>
      <c r="C986" s="0" t="s">
        <v>7368</v>
      </c>
      <c r="D986" s="0" t="s">
        <v>8101</v>
      </c>
      <c r="E986" s="0" t="s">
        <v>8102</v>
      </c>
      <c r="F986" s="0" t="s">
        <v>5859</v>
      </c>
      <c r="G986" s="0" t="s">
        <v>7371</v>
      </c>
      <c r="H986" s="0" t="s">
        <v>43</v>
      </c>
      <c r="I986" s="0" t="s">
        <v>5666</v>
      </c>
      <c r="J986" s="0" t="s">
        <v>45</v>
      </c>
      <c r="K986" s="0" t="s">
        <v>125</v>
      </c>
      <c r="L986" s="0" t="s">
        <v>5860</v>
      </c>
      <c r="M986" s="0" t="s">
        <v>5873</v>
      </c>
      <c r="N986" s="11" t="s">
        <v>7372</v>
      </c>
      <c r="P986" s="1" t="s">
        <v>7368</v>
      </c>
      <c r="U986" s="1" t="s">
        <v>6258</v>
      </c>
      <c r="X986" s="0" t="s">
        <v>52</v>
      </c>
      <c r="AC986" s="0" t="s">
        <v>5863</v>
      </c>
      <c r="AD986" s="0" t="s">
        <v>981</v>
      </c>
      <c r="AE986" s="4" t="n">
        <v>134.99</v>
      </c>
      <c r="AF986" s="4" t="n">
        <v>72.9675675675676</v>
      </c>
    </row>
    <row r="987" customFormat="false" ht="13" hidden="false" customHeight="false" outlineLevel="0" collapsed="false">
      <c r="A987" s="0" t="s">
        <v>6301</v>
      </c>
      <c r="B987" s="0" t="s">
        <v>6302</v>
      </c>
      <c r="C987" s="0" t="s">
        <v>38</v>
      </c>
      <c r="D987" s="0" t="s">
        <v>6303</v>
      </c>
      <c r="E987" s="0" t="s">
        <v>6304</v>
      </c>
      <c r="F987" s="0" t="s">
        <v>5859</v>
      </c>
      <c r="G987" s="0" t="s">
        <v>42</v>
      </c>
      <c r="H987" s="0" t="s">
        <v>43</v>
      </c>
      <c r="I987" s="0" t="s">
        <v>5666</v>
      </c>
      <c r="J987" s="0" t="s">
        <v>45</v>
      </c>
      <c r="K987" s="0" t="s">
        <v>125</v>
      </c>
      <c r="L987" s="0" t="s">
        <v>5860</v>
      </c>
      <c r="M987" s="0" t="s">
        <v>6305</v>
      </c>
      <c r="N987" s="11" t="s">
        <v>49</v>
      </c>
      <c r="Q987" s="1" t="s">
        <v>50</v>
      </c>
      <c r="R987" s="1" t="s">
        <v>50</v>
      </c>
      <c r="U987" s="1" t="s">
        <v>6258</v>
      </c>
      <c r="X987" s="0" t="s">
        <v>52</v>
      </c>
      <c r="AC987" s="0" t="s">
        <v>5863</v>
      </c>
      <c r="AD987" s="0" t="s">
        <v>981</v>
      </c>
      <c r="AE987" s="4" t="n">
        <v>114.99</v>
      </c>
      <c r="AF987" s="4" t="n">
        <v>62.1567567567567</v>
      </c>
    </row>
    <row r="988" customFormat="false" ht="13" hidden="false" customHeight="false" outlineLevel="0" collapsed="false">
      <c r="A988" s="0" t="s">
        <v>6306</v>
      </c>
      <c r="B988" s="0" t="s">
        <v>6307</v>
      </c>
      <c r="C988" s="0" t="s">
        <v>38</v>
      </c>
      <c r="D988" s="0" t="s">
        <v>6308</v>
      </c>
      <c r="E988" s="0" t="s">
        <v>6309</v>
      </c>
      <c r="F988" s="0" t="s">
        <v>41</v>
      </c>
      <c r="G988" s="0" t="s">
        <v>3355</v>
      </c>
      <c r="H988" s="0" t="s">
        <v>43</v>
      </c>
      <c r="I988" s="0" t="s">
        <v>5666</v>
      </c>
      <c r="J988" s="0" t="s">
        <v>45</v>
      </c>
      <c r="K988" s="0" t="s">
        <v>125</v>
      </c>
      <c r="L988" s="0" t="s">
        <v>5860</v>
      </c>
      <c r="M988" s="0" t="s">
        <v>5919</v>
      </c>
      <c r="N988" s="11" t="s">
        <v>49</v>
      </c>
      <c r="R988" s="1" t="s">
        <v>50</v>
      </c>
      <c r="U988" s="1" t="s">
        <v>5920</v>
      </c>
      <c r="X988" s="0" t="s">
        <v>52</v>
      </c>
      <c r="AC988" s="0" t="s">
        <v>5921</v>
      </c>
      <c r="AD988" s="0" t="s">
        <v>981</v>
      </c>
      <c r="AE988" s="4" t="n">
        <v>34.99</v>
      </c>
      <c r="AF988" s="4" t="n">
        <v>18.9135135135135</v>
      </c>
    </row>
    <row r="989" customFormat="false" ht="13" hidden="false" customHeight="false" outlineLevel="0" collapsed="false">
      <c r="A989" s="0" t="s">
        <v>6310</v>
      </c>
      <c r="B989" s="0" t="s">
        <v>6311</v>
      </c>
      <c r="C989" s="0" t="s">
        <v>38</v>
      </c>
      <c r="D989" s="0" t="s">
        <v>6312</v>
      </c>
      <c r="E989" s="0" t="s">
        <v>6309</v>
      </c>
      <c r="F989" s="0" t="s">
        <v>41</v>
      </c>
      <c r="G989" s="0" t="s">
        <v>1989</v>
      </c>
      <c r="H989" s="0" t="s">
        <v>43</v>
      </c>
      <c r="I989" s="0" t="s">
        <v>5666</v>
      </c>
      <c r="J989" s="0" t="s">
        <v>45</v>
      </c>
      <c r="K989" s="0" t="s">
        <v>125</v>
      </c>
      <c r="L989" s="0" t="s">
        <v>5860</v>
      </c>
      <c r="M989" s="0" t="s">
        <v>5919</v>
      </c>
      <c r="N989" s="11" t="s">
        <v>49</v>
      </c>
      <c r="R989" s="1" t="s">
        <v>50</v>
      </c>
      <c r="U989" s="1" t="s">
        <v>5920</v>
      </c>
      <c r="X989" s="0" t="s">
        <v>52</v>
      </c>
      <c r="AC989" s="0" t="s">
        <v>5921</v>
      </c>
      <c r="AD989" s="0" t="s">
        <v>981</v>
      </c>
      <c r="AE989" s="4" t="n">
        <v>34.99</v>
      </c>
      <c r="AF989" s="4" t="n">
        <v>18.9135135135135</v>
      </c>
    </row>
    <row r="990" customFormat="false" ht="13" hidden="false" customHeight="false" outlineLevel="0" collapsed="false">
      <c r="A990" s="0" t="s">
        <v>6313</v>
      </c>
      <c r="B990" s="0" t="s">
        <v>6314</v>
      </c>
      <c r="C990" s="0" t="s">
        <v>38</v>
      </c>
      <c r="D990" s="0" t="s">
        <v>6315</v>
      </c>
      <c r="E990" s="0" t="s">
        <v>6316</v>
      </c>
      <c r="F990" s="0" t="s">
        <v>41</v>
      </c>
      <c r="G990" s="0" t="s">
        <v>5933</v>
      </c>
      <c r="H990" s="0" t="s">
        <v>43</v>
      </c>
      <c r="I990" s="0" t="s">
        <v>5666</v>
      </c>
      <c r="J990" s="0" t="s">
        <v>45</v>
      </c>
      <c r="K990" s="0" t="s">
        <v>125</v>
      </c>
      <c r="L990" s="0" t="s">
        <v>5860</v>
      </c>
      <c r="M990" s="0" t="s">
        <v>5934</v>
      </c>
      <c r="N990" s="11" t="s">
        <v>49</v>
      </c>
      <c r="R990" s="1" t="s">
        <v>50</v>
      </c>
      <c r="U990" s="1" t="s">
        <v>5920</v>
      </c>
      <c r="X990" s="0" t="s">
        <v>52</v>
      </c>
      <c r="AC990" s="0" t="s">
        <v>5980</v>
      </c>
      <c r="AD990" s="0" t="s">
        <v>3304</v>
      </c>
      <c r="AE990" s="4" t="n">
        <v>19.99</v>
      </c>
      <c r="AF990" s="4" t="n">
        <v>10.8054054054054</v>
      </c>
    </row>
    <row r="991" customFormat="false" ht="13" hidden="false" customHeight="false" outlineLevel="0" collapsed="false">
      <c r="A991" s="0" t="s">
        <v>6317</v>
      </c>
      <c r="B991" s="0" t="s">
        <v>6318</v>
      </c>
      <c r="C991" s="0" t="s">
        <v>38</v>
      </c>
      <c r="D991" s="0" t="s">
        <v>6319</v>
      </c>
      <c r="E991" s="0" t="s">
        <v>6316</v>
      </c>
      <c r="F991" s="0" t="s">
        <v>41</v>
      </c>
      <c r="G991" s="0" t="s">
        <v>5938</v>
      </c>
      <c r="H991" s="0" t="s">
        <v>43</v>
      </c>
      <c r="I991" s="0" t="s">
        <v>5666</v>
      </c>
      <c r="J991" s="0" t="s">
        <v>45</v>
      </c>
      <c r="K991" s="0" t="s">
        <v>125</v>
      </c>
      <c r="L991" s="0" t="s">
        <v>5860</v>
      </c>
      <c r="M991" s="0" t="s">
        <v>5934</v>
      </c>
      <c r="N991" s="11" t="s">
        <v>49</v>
      </c>
      <c r="R991" s="1" t="s">
        <v>50</v>
      </c>
      <c r="U991" s="1" t="s">
        <v>5920</v>
      </c>
      <c r="X991" s="0" t="s">
        <v>52</v>
      </c>
      <c r="AC991" s="0" t="s">
        <v>5980</v>
      </c>
      <c r="AD991" s="0" t="s">
        <v>3304</v>
      </c>
      <c r="AE991" s="4" t="n">
        <v>19.99</v>
      </c>
      <c r="AF991" s="4" t="n">
        <v>10.8054054054054</v>
      </c>
    </row>
    <row r="992" customFormat="false" ht="13" hidden="false" customHeight="false" outlineLevel="0" collapsed="false">
      <c r="A992" s="0" t="s">
        <v>6320</v>
      </c>
      <c r="B992" s="0" t="s">
        <v>6321</v>
      </c>
      <c r="C992" s="0" t="s">
        <v>38</v>
      </c>
      <c r="D992" s="0" t="s">
        <v>6322</v>
      </c>
      <c r="E992" s="0" t="s">
        <v>6316</v>
      </c>
      <c r="F992" s="0" t="s">
        <v>41</v>
      </c>
      <c r="G992" s="0" t="s">
        <v>5942</v>
      </c>
      <c r="H992" s="0" t="s">
        <v>43</v>
      </c>
      <c r="I992" s="0" t="s">
        <v>5666</v>
      </c>
      <c r="J992" s="0" t="s">
        <v>45</v>
      </c>
      <c r="K992" s="0" t="s">
        <v>125</v>
      </c>
      <c r="L992" s="0" t="s">
        <v>5860</v>
      </c>
      <c r="M992" s="0" t="s">
        <v>5934</v>
      </c>
      <c r="N992" s="11" t="s">
        <v>49</v>
      </c>
      <c r="R992" s="1" t="s">
        <v>50</v>
      </c>
      <c r="U992" s="1" t="s">
        <v>5920</v>
      </c>
      <c r="X992" s="0" t="s">
        <v>52</v>
      </c>
      <c r="AC992" s="0" t="s">
        <v>5980</v>
      </c>
      <c r="AD992" s="0" t="s">
        <v>3304</v>
      </c>
      <c r="AE992" s="4" t="n">
        <v>19.99</v>
      </c>
      <c r="AF992" s="4" t="n">
        <v>10.8054054054054</v>
      </c>
    </row>
    <row r="993" customFormat="false" ht="13" hidden="false" customHeight="false" outlineLevel="0" collapsed="false">
      <c r="A993" s="0" t="s">
        <v>6323</v>
      </c>
      <c r="B993" s="0" t="s">
        <v>6324</v>
      </c>
      <c r="C993" s="0" t="s">
        <v>38</v>
      </c>
      <c r="D993" s="0" t="s">
        <v>6325</v>
      </c>
      <c r="E993" s="0" t="s">
        <v>6316</v>
      </c>
      <c r="F993" s="0" t="s">
        <v>41</v>
      </c>
      <c r="G993" s="0" t="s">
        <v>203</v>
      </c>
      <c r="H993" s="0" t="s">
        <v>43</v>
      </c>
      <c r="I993" s="0" t="s">
        <v>5666</v>
      </c>
      <c r="J993" s="0" t="s">
        <v>45</v>
      </c>
      <c r="K993" s="0" t="s">
        <v>125</v>
      </c>
      <c r="L993" s="0" t="s">
        <v>5860</v>
      </c>
      <c r="M993" s="0" t="s">
        <v>5934</v>
      </c>
      <c r="N993" s="11" t="s">
        <v>49</v>
      </c>
      <c r="R993" s="1" t="s">
        <v>50</v>
      </c>
      <c r="U993" s="1" t="s">
        <v>5920</v>
      </c>
      <c r="X993" s="0" t="s">
        <v>52</v>
      </c>
      <c r="AC993" s="0" t="s">
        <v>5980</v>
      </c>
      <c r="AD993" s="0" t="s">
        <v>3304</v>
      </c>
      <c r="AE993" s="4" t="n">
        <v>19.99</v>
      </c>
      <c r="AF993" s="4" t="n">
        <v>10.8054054054054</v>
      </c>
    </row>
    <row r="994" customFormat="false" ht="13" hidden="false" customHeight="false" outlineLevel="0" collapsed="false">
      <c r="A994" s="0" t="s">
        <v>6326</v>
      </c>
      <c r="B994" s="0" t="s">
        <v>6327</v>
      </c>
      <c r="C994" s="0" t="s">
        <v>38</v>
      </c>
      <c r="D994" s="0" t="s">
        <v>6328</v>
      </c>
      <c r="E994" s="0" t="s">
        <v>6316</v>
      </c>
      <c r="F994" s="0" t="s">
        <v>41</v>
      </c>
      <c r="G994" s="0" t="s">
        <v>5952</v>
      </c>
      <c r="H994" s="0" t="s">
        <v>43</v>
      </c>
      <c r="I994" s="0" t="s">
        <v>5666</v>
      </c>
      <c r="J994" s="0" t="s">
        <v>45</v>
      </c>
      <c r="K994" s="0" t="s">
        <v>125</v>
      </c>
      <c r="L994" s="0" t="s">
        <v>5860</v>
      </c>
      <c r="M994" s="0" t="s">
        <v>5934</v>
      </c>
      <c r="N994" s="11" t="s">
        <v>49</v>
      </c>
      <c r="R994" s="1" t="s">
        <v>50</v>
      </c>
      <c r="U994" s="1" t="s">
        <v>5920</v>
      </c>
      <c r="X994" s="0" t="s">
        <v>52</v>
      </c>
      <c r="AC994" s="0" t="s">
        <v>5980</v>
      </c>
      <c r="AD994" s="0" t="s">
        <v>3304</v>
      </c>
      <c r="AE994" s="4" t="n">
        <v>19.99</v>
      </c>
      <c r="AF994" s="4" t="n">
        <v>10.8054054054054</v>
      </c>
    </row>
    <row r="995" customFormat="false" ht="13" hidden="false" customHeight="false" outlineLevel="0" collapsed="false">
      <c r="A995" s="0" t="s">
        <v>6329</v>
      </c>
      <c r="B995" s="0" t="s">
        <v>6330</v>
      </c>
      <c r="C995" s="0" t="s">
        <v>38</v>
      </c>
      <c r="D995" s="0" t="s">
        <v>6331</v>
      </c>
      <c r="E995" s="0" t="s">
        <v>6332</v>
      </c>
      <c r="F995" s="0" t="s">
        <v>41</v>
      </c>
      <c r="G995" s="0" t="s">
        <v>5933</v>
      </c>
      <c r="H995" s="0" t="s">
        <v>43</v>
      </c>
      <c r="I995" s="0" t="s">
        <v>5666</v>
      </c>
      <c r="J995" s="0" t="s">
        <v>45</v>
      </c>
      <c r="K995" s="0" t="s">
        <v>125</v>
      </c>
      <c r="L995" s="0" t="s">
        <v>5860</v>
      </c>
      <c r="M995" s="0" t="s">
        <v>5934</v>
      </c>
      <c r="N995" s="11" t="s">
        <v>49</v>
      </c>
      <c r="R995" s="1" t="s">
        <v>50</v>
      </c>
      <c r="U995" s="1" t="s">
        <v>5920</v>
      </c>
      <c r="X995" s="0" t="s">
        <v>52</v>
      </c>
      <c r="AC995" s="0" t="s">
        <v>5921</v>
      </c>
      <c r="AD995" s="0" t="s">
        <v>981</v>
      </c>
      <c r="AE995" s="4" t="n">
        <v>27.99</v>
      </c>
      <c r="AF995" s="4" t="n">
        <v>15.1297297297297</v>
      </c>
    </row>
    <row r="996" customFormat="false" ht="13" hidden="false" customHeight="false" outlineLevel="0" collapsed="false">
      <c r="A996" s="0" t="s">
        <v>6333</v>
      </c>
      <c r="B996" s="0" t="s">
        <v>6334</v>
      </c>
      <c r="C996" s="0" t="s">
        <v>38</v>
      </c>
      <c r="D996" s="0" t="s">
        <v>6335</v>
      </c>
      <c r="E996" s="0" t="s">
        <v>6332</v>
      </c>
      <c r="F996" s="0" t="s">
        <v>41</v>
      </c>
      <c r="G996" s="0" t="s">
        <v>5952</v>
      </c>
      <c r="H996" s="0" t="s">
        <v>43</v>
      </c>
      <c r="I996" s="0" t="s">
        <v>5666</v>
      </c>
      <c r="J996" s="0" t="s">
        <v>45</v>
      </c>
      <c r="K996" s="0" t="s">
        <v>125</v>
      </c>
      <c r="L996" s="0" t="s">
        <v>5860</v>
      </c>
      <c r="M996" s="0" t="s">
        <v>5934</v>
      </c>
      <c r="N996" s="11" t="s">
        <v>49</v>
      </c>
      <c r="R996" s="1" t="s">
        <v>50</v>
      </c>
      <c r="U996" s="1" t="s">
        <v>5920</v>
      </c>
      <c r="X996" s="0" t="s">
        <v>52</v>
      </c>
      <c r="AC996" s="0" t="s">
        <v>5921</v>
      </c>
      <c r="AD996" s="0" t="s">
        <v>981</v>
      </c>
      <c r="AE996" s="4" t="n">
        <v>27.99</v>
      </c>
      <c r="AF996" s="4" t="n">
        <v>15.1297297297297</v>
      </c>
    </row>
    <row r="997" customFormat="false" ht="13" hidden="false" customHeight="false" outlineLevel="0" collapsed="false">
      <c r="A997" s="0" t="s">
        <v>6336</v>
      </c>
      <c r="B997" s="0" t="s">
        <v>6337</v>
      </c>
      <c r="C997" s="0" t="s">
        <v>38</v>
      </c>
      <c r="D997" s="0" t="s">
        <v>6338</v>
      </c>
      <c r="E997" s="0" t="s">
        <v>6339</v>
      </c>
      <c r="F997" s="0" t="s">
        <v>41</v>
      </c>
      <c r="G997" s="0" t="s">
        <v>3355</v>
      </c>
      <c r="H997" s="0" t="s">
        <v>43</v>
      </c>
      <c r="I997" s="0" t="s">
        <v>5666</v>
      </c>
      <c r="J997" s="0" t="s">
        <v>45</v>
      </c>
      <c r="K997" s="0" t="s">
        <v>125</v>
      </c>
      <c r="L997" s="0" t="s">
        <v>5860</v>
      </c>
      <c r="M997" s="0" t="s">
        <v>5957</v>
      </c>
      <c r="N997" s="11" t="s">
        <v>49</v>
      </c>
      <c r="R997" s="1" t="s">
        <v>50</v>
      </c>
      <c r="U997" s="1" t="s">
        <v>5920</v>
      </c>
      <c r="X997" s="0" t="s">
        <v>52</v>
      </c>
      <c r="AC997" s="0" t="s">
        <v>5921</v>
      </c>
      <c r="AD997" s="0" t="s">
        <v>981</v>
      </c>
      <c r="AE997" s="4" t="n">
        <v>19.99</v>
      </c>
      <c r="AF997" s="4" t="n">
        <v>10.8054054054054</v>
      </c>
    </row>
    <row r="998" customFormat="false" ht="13" hidden="false" customHeight="false" outlineLevel="0" collapsed="false">
      <c r="A998" s="0" t="s">
        <v>6340</v>
      </c>
      <c r="B998" s="0" t="s">
        <v>6341</v>
      </c>
      <c r="C998" s="0" t="s">
        <v>38</v>
      </c>
      <c r="D998" s="0" t="s">
        <v>6342</v>
      </c>
      <c r="E998" s="0" t="s">
        <v>6339</v>
      </c>
      <c r="F998" s="0" t="s">
        <v>41</v>
      </c>
      <c r="G998" s="0" t="s">
        <v>5964</v>
      </c>
      <c r="H998" s="0" t="s">
        <v>43</v>
      </c>
      <c r="I998" s="0" t="s">
        <v>5666</v>
      </c>
      <c r="J998" s="0" t="s">
        <v>45</v>
      </c>
      <c r="K998" s="0" t="s">
        <v>125</v>
      </c>
      <c r="L998" s="0" t="s">
        <v>5860</v>
      </c>
      <c r="M998" s="0" t="s">
        <v>5957</v>
      </c>
      <c r="N998" s="11" t="s">
        <v>49</v>
      </c>
      <c r="R998" s="1" t="s">
        <v>50</v>
      </c>
      <c r="U998" s="1" t="s">
        <v>5920</v>
      </c>
      <c r="X998" s="0" t="s">
        <v>52</v>
      </c>
      <c r="AC998" s="0" t="s">
        <v>5921</v>
      </c>
      <c r="AD998" s="0" t="s">
        <v>981</v>
      </c>
      <c r="AE998" s="4" t="n">
        <v>19.99</v>
      </c>
      <c r="AF998" s="4" t="n">
        <v>10.8054054054054</v>
      </c>
    </row>
    <row r="999" customFormat="false" ht="13" hidden="false" customHeight="false" outlineLevel="0" collapsed="false">
      <c r="A999" s="0" t="s">
        <v>6343</v>
      </c>
      <c r="B999" s="0" t="s">
        <v>6344</v>
      </c>
      <c r="C999" s="0" t="s">
        <v>38</v>
      </c>
      <c r="D999" s="0" t="s">
        <v>6345</v>
      </c>
      <c r="E999" s="0" t="s">
        <v>6346</v>
      </c>
      <c r="F999" s="0" t="s">
        <v>41</v>
      </c>
      <c r="G999" s="0" t="s">
        <v>3355</v>
      </c>
      <c r="H999" s="0" t="s">
        <v>43</v>
      </c>
      <c r="I999" s="0" t="s">
        <v>5666</v>
      </c>
      <c r="J999" s="0" t="s">
        <v>45</v>
      </c>
      <c r="K999" s="0" t="s">
        <v>125</v>
      </c>
      <c r="L999" s="0" t="s">
        <v>5860</v>
      </c>
      <c r="M999" s="0" t="s">
        <v>5979</v>
      </c>
      <c r="N999" s="11" t="s">
        <v>49</v>
      </c>
      <c r="R999" s="1" t="s">
        <v>50</v>
      </c>
      <c r="U999" s="1" t="s">
        <v>5862</v>
      </c>
      <c r="X999" s="0" t="s">
        <v>52</v>
      </c>
      <c r="AC999" s="0" t="s">
        <v>5980</v>
      </c>
      <c r="AD999" s="0" t="s">
        <v>3304</v>
      </c>
      <c r="AE999" s="4" t="n">
        <v>29.99</v>
      </c>
      <c r="AF999" s="4" t="n">
        <v>16.2108108108108</v>
      </c>
    </row>
    <row r="1000" customFormat="false" ht="13" hidden="false" customHeight="false" outlineLevel="0" collapsed="false">
      <c r="A1000" s="0" t="s">
        <v>6347</v>
      </c>
      <c r="B1000" s="0" t="s">
        <v>6348</v>
      </c>
      <c r="C1000" s="0" t="s">
        <v>38</v>
      </c>
      <c r="D1000" s="0" t="s">
        <v>6349</v>
      </c>
      <c r="E1000" s="0" t="s">
        <v>6350</v>
      </c>
      <c r="F1000" s="0" t="s">
        <v>41</v>
      </c>
      <c r="G1000" s="0" t="s">
        <v>5933</v>
      </c>
      <c r="H1000" s="0" t="s">
        <v>43</v>
      </c>
      <c r="I1000" s="0" t="s">
        <v>5666</v>
      </c>
      <c r="J1000" s="0" t="s">
        <v>45</v>
      </c>
      <c r="K1000" s="0" t="s">
        <v>125</v>
      </c>
      <c r="L1000" s="0" t="s">
        <v>5860</v>
      </c>
      <c r="M1000" s="0" t="s">
        <v>5957</v>
      </c>
      <c r="N1000" s="11" t="s">
        <v>49</v>
      </c>
      <c r="R1000" s="1" t="s">
        <v>50</v>
      </c>
      <c r="U1000" s="1" t="s">
        <v>5920</v>
      </c>
      <c r="X1000" s="0" t="s">
        <v>52</v>
      </c>
      <c r="AC1000" s="0" t="s">
        <v>5980</v>
      </c>
      <c r="AD1000" s="0" t="s">
        <v>3304</v>
      </c>
      <c r="AE1000" s="4" t="n">
        <v>11.99</v>
      </c>
      <c r="AF1000" s="4" t="n">
        <v>6.48108108108108</v>
      </c>
    </row>
    <row r="1001" customFormat="false" ht="13" hidden="false" customHeight="false" outlineLevel="0" collapsed="false">
      <c r="A1001" s="0" t="s">
        <v>6351</v>
      </c>
      <c r="B1001" s="0" t="s">
        <v>6352</v>
      </c>
      <c r="C1001" s="0" t="s">
        <v>38</v>
      </c>
      <c r="D1001" s="0" t="s">
        <v>6353</v>
      </c>
      <c r="E1001" s="0" t="s">
        <v>6350</v>
      </c>
      <c r="F1001" s="0" t="s">
        <v>41</v>
      </c>
      <c r="G1001" s="0" t="s">
        <v>3355</v>
      </c>
      <c r="H1001" s="0" t="s">
        <v>43</v>
      </c>
      <c r="I1001" s="0" t="s">
        <v>5666</v>
      </c>
      <c r="J1001" s="0" t="s">
        <v>45</v>
      </c>
      <c r="K1001" s="0" t="s">
        <v>125</v>
      </c>
      <c r="L1001" s="0" t="s">
        <v>5860</v>
      </c>
      <c r="M1001" s="0" t="s">
        <v>5957</v>
      </c>
      <c r="N1001" s="11" t="s">
        <v>49</v>
      </c>
      <c r="R1001" s="1" t="s">
        <v>50</v>
      </c>
      <c r="U1001" s="1" t="s">
        <v>5920</v>
      </c>
      <c r="X1001" s="0" t="s">
        <v>52</v>
      </c>
      <c r="AC1001" s="0" t="s">
        <v>5980</v>
      </c>
      <c r="AD1001" s="0" t="s">
        <v>3304</v>
      </c>
      <c r="AE1001" s="4" t="n">
        <v>11.99</v>
      </c>
      <c r="AF1001" s="4" t="n">
        <v>6.48108108108108</v>
      </c>
    </row>
    <row r="1002" customFormat="false" ht="13" hidden="false" customHeight="false" outlineLevel="0" collapsed="false">
      <c r="A1002" s="0" t="s">
        <v>6354</v>
      </c>
      <c r="B1002" s="0" t="s">
        <v>6355</v>
      </c>
      <c r="C1002" s="0" t="s">
        <v>38</v>
      </c>
      <c r="D1002" s="0" t="s">
        <v>6356</v>
      </c>
      <c r="E1002" s="0" t="s">
        <v>6350</v>
      </c>
      <c r="F1002" s="0" t="s">
        <v>41</v>
      </c>
      <c r="G1002" s="0" t="s">
        <v>1989</v>
      </c>
      <c r="H1002" s="0" t="s">
        <v>43</v>
      </c>
      <c r="I1002" s="0" t="s">
        <v>5666</v>
      </c>
      <c r="J1002" s="0" t="s">
        <v>45</v>
      </c>
      <c r="K1002" s="0" t="s">
        <v>125</v>
      </c>
      <c r="L1002" s="0" t="s">
        <v>5860</v>
      </c>
      <c r="M1002" s="0" t="s">
        <v>5957</v>
      </c>
      <c r="N1002" s="11" t="s">
        <v>49</v>
      </c>
      <c r="R1002" s="1" t="s">
        <v>50</v>
      </c>
      <c r="U1002" s="1" t="s">
        <v>5920</v>
      </c>
      <c r="X1002" s="0" t="s">
        <v>52</v>
      </c>
      <c r="AC1002" s="0" t="s">
        <v>5980</v>
      </c>
      <c r="AD1002" s="0" t="s">
        <v>3304</v>
      </c>
      <c r="AE1002" s="4" t="n">
        <v>11.99</v>
      </c>
      <c r="AF1002" s="4" t="n">
        <v>6.48108108108108</v>
      </c>
    </row>
    <row r="1003" customFormat="false" ht="13" hidden="false" customHeight="false" outlineLevel="0" collapsed="false">
      <c r="A1003" s="0" t="s">
        <v>6357</v>
      </c>
      <c r="B1003" s="0" t="s">
        <v>6358</v>
      </c>
      <c r="C1003" s="0" t="s">
        <v>38</v>
      </c>
      <c r="D1003" s="0" t="s">
        <v>6359</v>
      </c>
      <c r="E1003" s="0" t="s">
        <v>6350</v>
      </c>
      <c r="F1003" s="0" t="s">
        <v>41</v>
      </c>
      <c r="G1003" s="0" t="s">
        <v>1493</v>
      </c>
      <c r="H1003" s="0" t="s">
        <v>43</v>
      </c>
      <c r="I1003" s="0" t="s">
        <v>5666</v>
      </c>
      <c r="J1003" s="0" t="s">
        <v>45</v>
      </c>
      <c r="K1003" s="0" t="s">
        <v>125</v>
      </c>
      <c r="L1003" s="0" t="s">
        <v>5860</v>
      </c>
      <c r="M1003" s="0" t="s">
        <v>5957</v>
      </c>
      <c r="N1003" s="11" t="s">
        <v>49</v>
      </c>
      <c r="R1003" s="1" t="s">
        <v>50</v>
      </c>
      <c r="U1003" s="1" t="s">
        <v>5920</v>
      </c>
      <c r="X1003" s="0" t="s">
        <v>52</v>
      </c>
      <c r="AC1003" s="0" t="s">
        <v>5980</v>
      </c>
      <c r="AD1003" s="0" t="s">
        <v>3304</v>
      </c>
      <c r="AE1003" s="4" t="n">
        <v>11.99</v>
      </c>
      <c r="AF1003" s="4" t="n">
        <v>6.48108108108108</v>
      </c>
    </row>
    <row r="1004" customFormat="false" ht="13" hidden="false" customHeight="false" outlineLevel="0" collapsed="false">
      <c r="A1004" s="0" t="s">
        <v>6360</v>
      </c>
      <c r="B1004" s="0" t="s">
        <v>6361</v>
      </c>
      <c r="C1004" s="0" t="s">
        <v>38</v>
      </c>
      <c r="D1004" s="0" t="s">
        <v>6362</v>
      </c>
      <c r="E1004" s="0" t="s">
        <v>6350</v>
      </c>
      <c r="F1004" s="0" t="s">
        <v>41</v>
      </c>
      <c r="G1004" s="0" t="s">
        <v>5994</v>
      </c>
      <c r="H1004" s="0" t="s">
        <v>43</v>
      </c>
      <c r="I1004" s="0" t="s">
        <v>5666</v>
      </c>
      <c r="J1004" s="0" t="s">
        <v>45</v>
      </c>
      <c r="K1004" s="0" t="s">
        <v>125</v>
      </c>
      <c r="L1004" s="0" t="s">
        <v>5860</v>
      </c>
      <c r="M1004" s="0" t="s">
        <v>5957</v>
      </c>
      <c r="N1004" s="11" t="s">
        <v>49</v>
      </c>
      <c r="R1004" s="1" t="s">
        <v>50</v>
      </c>
      <c r="U1004" s="1" t="s">
        <v>5920</v>
      </c>
      <c r="X1004" s="0" t="s">
        <v>52</v>
      </c>
      <c r="AC1004" s="0" t="s">
        <v>5980</v>
      </c>
      <c r="AD1004" s="0" t="s">
        <v>3304</v>
      </c>
      <c r="AE1004" s="4" t="n">
        <v>11.99</v>
      </c>
      <c r="AF1004" s="4" t="n">
        <v>6.48108108108108</v>
      </c>
    </row>
    <row r="1005" customFormat="false" ht="13" hidden="false" customHeight="false" outlineLevel="0" collapsed="false">
      <c r="A1005" s="0" t="s">
        <v>6363</v>
      </c>
      <c r="B1005" s="0" t="s">
        <v>6364</v>
      </c>
      <c r="C1005" s="0" t="s">
        <v>38</v>
      </c>
      <c r="D1005" s="0" t="s">
        <v>6365</v>
      </c>
      <c r="E1005" s="0" t="s">
        <v>6350</v>
      </c>
      <c r="F1005" s="0" t="s">
        <v>41</v>
      </c>
      <c r="G1005" s="0" t="s">
        <v>5964</v>
      </c>
      <c r="H1005" s="0" t="s">
        <v>43</v>
      </c>
      <c r="I1005" s="0" t="s">
        <v>5666</v>
      </c>
      <c r="J1005" s="0" t="s">
        <v>45</v>
      </c>
      <c r="K1005" s="0" t="s">
        <v>125</v>
      </c>
      <c r="L1005" s="0" t="s">
        <v>5860</v>
      </c>
      <c r="M1005" s="0" t="s">
        <v>5957</v>
      </c>
      <c r="N1005" s="11" t="s">
        <v>49</v>
      </c>
      <c r="R1005" s="1" t="s">
        <v>50</v>
      </c>
      <c r="U1005" s="1" t="s">
        <v>5920</v>
      </c>
      <c r="X1005" s="0" t="s">
        <v>52</v>
      </c>
      <c r="AC1005" s="0" t="s">
        <v>5980</v>
      </c>
      <c r="AD1005" s="0" t="s">
        <v>3304</v>
      </c>
      <c r="AE1005" s="4" t="n">
        <v>11.99</v>
      </c>
      <c r="AF1005" s="4" t="n">
        <v>6.48108108108108</v>
      </c>
    </row>
    <row r="1006" customFormat="false" ht="13" hidden="false" customHeight="false" outlineLevel="0" collapsed="false">
      <c r="A1006" s="0" t="s">
        <v>6366</v>
      </c>
      <c r="B1006" s="0" t="s">
        <v>6367</v>
      </c>
      <c r="C1006" s="0" t="s">
        <v>38</v>
      </c>
      <c r="D1006" s="0" t="s">
        <v>6368</v>
      </c>
      <c r="E1006" s="0" t="s">
        <v>6369</v>
      </c>
      <c r="F1006" s="0" t="s">
        <v>41</v>
      </c>
      <c r="G1006" s="0" t="s">
        <v>3355</v>
      </c>
      <c r="H1006" s="0" t="s">
        <v>43</v>
      </c>
      <c r="I1006" s="0" t="s">
        <v>5666</v>
      </c>
      <c r="J1006" s="0" t="s">
        <v>45</v>
      </c>
      <c r="K1006" s="0" t="s">
        <v>125</v>
      </c>
      <c r="L1006" s="0" t="s">
        <v>5860</v>
      </c>
      <c r="M1006" s="0" t="s">
        <v>5979</v>
      </c>
      <c r="N1006" s="11" t="s">
        <v>49</v>
      </c>
      <c r="R1006" s="1" t="s">
        <v>50</v>
      </c>
      <c r="U1006" s="1" t="s">
        <v>5862</v>
      </c>
      <c r="X1006" s="0" t="s">
        <v>52</v>
      </c>
      <c r="AC1006" s="0" t="s">
        <v>5980</v>
      </c>
      <c r="AD1006" s="0" t="s">
        <v>3304</v>
      </c>
      <c r="AE1006" s="4" t="n">
        <v>9.99</v>
      </c>
      <c r="AF1006" s="4" t="n">
        <v>5.4</v>
      </c>
    </row>
    <row r="1007" customFormat="false" ht="13" hidden="false" customHeight="false" outlineLevel="0" collapsed="false">
      <c r="A1007" s="0" t="s">
        <v>6370</v>
      </c>
      <c r="B1007" s="0" t="s">
        <v>6371</v>
      </c>
      <c r="C1007" s="0" t="s">
        <v>38</v>
      </c>
      <c r="D1007" s="0" t="s">
        <v>6372</v>
      </c>
      <c r="E1007" s="0" t="s">
        <v>6373</v>
      </c>
      <c r="F1007" s="0" t="s">
        <v>41</v>
      </c>
      <c r="G1007" s="0" t="s">
        <v>3355</v>
      </c>
      <c r="H1007" s="0" t="s">
        <v>43</v>
      </c>
      <c r="I1007" s="0" t="s">
        <v>5666</v>
      </c>
      <c r="J1007" s="0" t="s">
        <v>45</v>
      </c>
      <c r="K1007" s="0" t="s">
        <v>125</v>
      </c>
      <c r="L1007" s="0" t="s">
        <v>5860</v>
      </c>
      <c r="M1007" s="0" t="s">
        <v>5957</v>
      </c>
      <c r="N1007" s="11" t="s">
        <v>49</v>
      </c>
      <c r="R1007" s="1" t="s">
        <v>50</v>
      </c>
      <c r="U1007" s="1" t="s">
        <v>5920</v>
      </c>
      <c r="X1007" s="0" t="s">
        <v>52</v>
      </c>
      <c r="AC1007" s="0" t="s">
        <v>5921</v>
      </c>
      <c r="AD1007" s="0" t="s">
        <v>981</v>
      </c>
      <c r="AE1007" s="4" t="n">
        <v>22.99</v>
      </c>
      <c r="AF1007" s="4" t="n">
        <v>12.427027027027</v>
      </c>
    </row>
    <row r="1008" customFormat="false" ht="13" hidden="false" customHeight="false" outlineLevel="0" collapsed="false">
      <c r="A1008" s="0" t="s">
        <v>6374</v>
      </c>
      <c r="B1008" s="0" t="s">
        <v>6375</v>
      </c>
      <c r="C1008" s="0" t="s">
        <v>38</v>
      </c>
      <c r="D1008" s="0" t="s">
        <v>6376</v>
      </c>
      <c r="E1008" s="0" t="s">
        <v>6373</v>
      </c>
      <c r="F1008" s="0" t="s">
        <v>41</v>
      </c>
      <c r="G1008" s="0" t="s">
        <v>1989</v>
      </c>
      <c r="H1008" s="0" t="s">
        <v>43</v>
      </c>
      <c r="I1008" s="0" t="s">
        <v>5666</v>
      </c>
      <c r="J1008" s="0" t="s">
        <v>45</v>
      </c>
      <c r="K1008" s="0" t="s">
        <v>125</v>
      </c>
      <c r="L1008" s="0" t="s">
        <v>5860</v>
      </c>
      <c r="M1008" s="0" t="s">
        <v>5957</v>
      </c>
      <c r="N1008" s="11" t="s">
        <v>49</v>
      </c>
      <c r="R1008" s="1" t="s">
        <v>50</v>
      </c>
      <c r="U1008" s="1" t="s">
        <v>5920</v>
      </c>
      <c r="X1008" s="0" t="s">
        <v>52</v>
      </c>
      <c r="AC1008" s="0" t="s">
        <v>5921</v>
      </c>
      <c r="AD1008" s="0" t="s">
        <v>981</v>
      </c>
      <c r="AE1008" s="4" t="n">
        <v>22.99</v>
      </c>
      <c r="AF1008" s="4" t="n">
        <v>12.427027027027</v>
      </c>
    </row>
    <row r="1009" customFormat="false" ht="13" hidden="false" customHeight="false" outlineLevel="0" collapsed="false">
      <c r="A1009" s="0" t="s">
        <v>6377</v>
      </c>
      <c r="B1009" s="0" t="s">
        <v>6378</v>
      </c>
      <c r="C1009" s="0" t="s">
        <v>7512</v>
      </c>
      <c r="D1009" s="0" t="s">
        <v>6379</v>
      </c>
      <c r="E1009" s="0" t="s">
        <v>6380</v>
      </c>
      <c r="F1009" s="0" t="s">
        <v>6029</v>
      </c>
      <c r="G1009" s="0" t="s">
        <v>203</v>
      </c>
      <c r="H1009" s="0" t="s">
        <v>43</v>
      </c>
      <c r="I1009" s="0" t="s">
        <v>5666</v>
      </c>
      <c r="J1009" s="0" t="s">
        <v>897</v>
      </c>
      <c r="K1009" s="0" t="s">
        <v>125</v>
      </c>
      <c r="L1009" s="0" t="s">
        <v>5860</v>
      </c>
      <c r="M1009" s="0" t="s">
        <v>6040</v>
      </c>
      <c r="N1009" s="11" t="s">
        <v>781</v>
      </c>
      <c r="O1009" s="1" t="s">
        <v>7512</v>
      </c>
      <c r="U1009" s="1" t="s">
        <v>6031</v>
      </c>
      <c r="X1009" s="0" t="s">
        <v>52</v>
      </c>
      <c r="AC1009" s="0" t="s">
        <v>5863</v>
      </c>
      <c r="AD1009" s="0" t="s">
        <v>981</v>
      </c>
      <c r="AE1009" s="4" t="n">
        <v>39.99</v>
      </c>
      <c r="AF1009" s="4" t="n">
        <v>21.6162162162162</v>
      </c>
    </row>
    <row r="1010" customFormat="false" ht="13" hidden="false" customHeight="false" outlineLevel="0" collapsed="false">
      <c r="A1010" s="0" t="s">
        <v>6381</v>
      </c>
      <c r="B1010" s="0" t="s">
        <v>6382</v>
      </c>
      <c r="C1010" s="0" t="s">
        <v>38</v>
      </c>
      <c r="D1010" s="0" t="s">
        <v>6383</v>
      </c>
      <c r="E1010" s="0" t="s">
        <v>6384</v>
      </c>
      <c r="F1010" s="0" t="s">
        <v>6029</v>
      </c>
      <c r="G1010" s="0" t="s">
        <v>42</v>
      </c>
      <c r="H1010" s="0" t="s">
        <v>43</v>
      </c>
      <c r="I1010" s="0" t="s">
        <v>5666</v>
      </c>
      <c r="J1010" s="0" t="s">
        <v>897</v>
      </c>
      <c r="K1010" s="0" t="s">
        <v>125</v>
      </c>
      <c r="L1010" s="0" t="s">
        <v>5860</v>
      </c>
      <c r="M1010" s="0" t="s">
        <v>6040</v>
      </c>
      <c r="N1010" s="11" t="s">
        <v>49</v>
      </c>
      <c r="R1010" s="1" t="s">
        <v>50</v>
      </c>
      <c r="U1010" s="1" t="s">
        <v>6031</v>
      </c>
      <c r="X1010" s="0" t="s">
        <v>52</v>
      </c>
      <c r="AC1010" s="0" t="s">
        <v>5863</v>
      </c>
      <c r="AD1010" s="0" t="s">
        <v>981</v>
      </c>
      <c r="AE1010" s="4" t="n">
        <v>39.99</v>
      </c>
      <c r="AF1010" s="4" t="n">
        <v>21.6162162162162</v>
      </c>
    </row>
    <row r="1011" customFormat="false" ht="13" hidden="false" customHeight="false" outlineLevel="0" collapsed="false">
      <c r="A1011" s="0" t="s">
        <v>8103</v>
      </c>
      <c r="B1011" s="0" t="s">
        <v>8104</v>
      </c>
      <c r="C1011" s="0" t="s">
        <v>38</v>
      </c>
      <c r="D1011" s="0" t="s">
        <v>8105</v>
      </c>
      <c r="E1011" s="0" t="s">
        <v>6384</v>
      </c>
      <c r="F1011" s="0" t="e">
        <f aca="false">#N/A</f>
        <v>#N/A</v>
      </c>
      <c r="G1011" s="0" t="s">
        <v>6929</v>
      </c>
      <c r="H1011" s="0" t="s">
        <v>43</v>
      </c>
      <c r="I1011" s="0" t="s">
        <v>5666</v>
      </c>
      <c r="J1011" s="0" t="s">
        <v>897</v>
      </c>
      <c r="K1011" s="0" t="s">
        <v>125</v>
      </c>
      <c r="L1011" s="0" t="s">
        <v>5860</v>
      </c>
      <c r="M1011" s="0" t="s">
        <v>6040</v>
      </c>
      <c r="N1011" s="11" t="s">
        <v>49</v>
      </c>
      <c r="R1011" s="1" t="s">
        <v>50</v>
      </c>
      <c r="U1011" s="1" t="s">
        <v>6031</v>
      </c>
      <c r="X1011" s="0" t="s">
        <v>52</v>
      </c>
      <c r="AC1011" s="0" t="s">
        <v>5863</v>
      </c>
      <c r="AD1011" s="0" t="s">
        <v>981</v>
      </c>
      <c r="AE1011" s="4" t="n">
        <v>39.99</v>
      </c>
      <c r="AF1011" s="4" t="n">
        <v>21.6162162162162</v>
      </c>
    </row>
    <row r="1012" customFormat="false" ht="13" hidden="false" customHeight="false" outlineLevel="0" collapsed="false">
      <c r="A1012" s="0" t="s">
        <v>6385</v>
      </c>
      <c r="B1012" s="0" t="s">
        <v>6386</v>
      </c>
      <c r="C1012" s="0" t="s">
        <v>38</v>
      </c>
      <c r="D1012" s="0" t="s">
        <v>6387</v>
      </c>
      <c r="E1012" s="0" t="s">
        <v>6384</v>
      </c>
      <c r="F1012" s="0" t="s">
        <v>6029</v>
      </c>
      <c r="G1012" s="0" t="s">
        <v>3312</v>
      </c>
      <c r="H1012" s="0" t="s">
        <v>43</v>
      </c>
      <c r="I1012" s="0" t="s">
        <v>5666</v>
      </c>
      <c r="J1012" s="0" t="s">
        <v>897</v>
      </c>
      <c r="K1012" s="0" t="s">
        <v>125</v>
      </c>
      <c r="L1012" s="0" t="s">
        <v>5860</v>
      </c>
      <c r="M1012" s="0" t="s">
        <v>6040</v>
      </c>
      <c r="N1012" s="11" t="s">
        <v>49</v>
      </c>
      <c r="R1012" s="1" t="s">
        <v>50</v>
      </c>
      <c r="U1012" s="1" t="s">
        <v>6031</v>
      </c>
      <c r="X1012" s="0" t="s">
        <v>52</v>
      </c>
      <c r="AC1012" s="0" t="s">
        <v>5863</v>
      </c>
      <c r="AD1012" s="0" t="s">
        <v>981</v>
      </c>
      <c r="AE1012" s="4" t="n">
        <v>39.99</v>
      </c>
      <c r="AF1012" s="4" t="n">
        <v>21.6162162162162</v>
      </c>
    </row>
    <row r="1013" customFormat="false" ht="13" hidden="false" customHeight="false" outlineLevel="0" collapsed="false">
      <c r="A1013" s="0" t="s">
        <v>6388</v>
      </c>
      <c r="B1013" s="0" t="s">
        <v>6389</v>
      </c>
      <c r="C1013" s="0" t="s">
        <v>38</v>
      </c>
      <c r="D1013" s="0" t="s">
        <v>6390</v>
      </c>
      <c r="E1013" s="0" t="s">
        <v>6391</v>
      </c>
      <c r="F1013" s="0" t="s">
        <v>6029</v>
      </c>
      <c r="G1013" s="0" t="s">
        <v>6058</v>
      </c>
      <c r="H1013" s="0" t="s">
        <v>43</v>
      </c>
      <c r="I1013" s="0" t="s">
        <v>5666</v>
      </c>
      <c r="J1013" s="0" t="s">
        <v>897</v>
      </c>
      <c r="K1013" s="0" t="s">
        <v>125</v>
      </c>
      <c r="L1013" s="0" t="s">
        <v>5860</v>
      </c>
      <c r="M1013" s="0" t="s">
        <v>6040</v>
      </c>
      <c r="N1013" s="11" t="s">
        <v>49</v>
      </c>
      <c r="U1013" s="1" t="s">
        <v>6031</v>
      </c>
      <c r="X1013" s="0" t="s">
        <v>52</v>
      </c>
      <c r="AC1013" s="0" t="s">
        <v>5863</v>
      </c>
      <c r="AD1013" s="0" t="s">
        <v>981</v>
      </c>
      <c r="AE1013" s="4" t="n">
        <v>39.99</v>
      </c>
      <c r="AF1013" s="4" t="n">
        <v>21.6162162162162</v>
      </c>
    </row>
    <row r="1014" customFormat="false" ht="13" hidden="false" customHeight="false" outlineLevel="0" collapsed="false">
      <c r="A1014" s="0" t="s">
        <v>6392</v>
      </c>
      <c r="B1014" s="0" t="s">
        <v>6393</v>
      </c>
      <c r="C1014" s="0" t="s">
        <v>38</v>
      </c>
      <c r="D1014" s="0" t="s">
        <v>6394</v>
      </c>
      <c r="E1014" s="0" t="s">
        <v>6391</v>
      </c>
      <c r="F1014" s="0" t="s">
        <v>6029</v>
      </c>
      <c r="G1014" s="0" t="s">
        <v>599</v>
      </c>
      <c r="H1014" s="0" t="s">
        <v>43</v>
      </c>
      <c r="I1014" s="0" t="s">
        <v>5666</v>
      </c>
      <c r="J1014" s="0" t="s">
        <v>897</v>
      </c>
      <c r="K1014" s="0" t="s">
        <v>125</v>
      </c>
      <c r="L1014" s="0" t="s">
        <v>5860</v>
      </c>
      <c r="M1014" s="0" t="s">
        <v>6040</v>
      </c>
      <c r="N1014" s="11" t="s">
        <v>49</v>
      </c>
      <c r="U1014" s="1" t="s">
        <v>6031</v>
      </c>
      <c r="X1014" s="0" t="s">
        <v>52</v>
      </c>
      <c r="AC1014" s="0" t="s">
        <v>5863</v>
      </c>
      <c r="AD1014" s="0" t="s">
        <v>981</v>
      </c>
      <c r="AE1014" s="4" t="n">
        <v>39.99</v>
      </c>
      <c r="AF1014" s="4" t="n">
        <v>21.6162162162162</v>
      </c>
    </row>
    <row r="1015" customFormat="false" ht="13" hidden="false" customHeight="false" outlineLevel="0" collapsed="false">
      <c r="A1015" s="0" t="s">
        <v>8106</v>
      </c>
      <c r="B1015" s="0" t="s">
        <v>8107</v>
      </c>
      <c r="C1015" s="0" t="s">
        <v>38</v>
      </c>
      <c r="D1015" s="0" t="s">
        <v>8108</v>
      </c>
      <c r="E1015" s="0" t="s">
        <v>8109</v>
      </c>
      <c r="F1015" s="0" t="s">
        <v>6029</v>
      </c>
      <c r="G1015" s="0" t="s">
        <v>42</v>
      </c>
      <c r="H1015" s="0" t="s">
        <v>43</v>
      </c>
      <c r="I1015" s="0" t="s">
        <v>5666</v>
      </c>
      <c r="J1015" s="0" t="s">
        <v>897</v>
      </c>
      <c r="K1015" s="0" t="s">
        <v>125</v>
      </c>
      <c r="L1015" s="0" t="s">
        <v>5860</v>
      </c>
      <c r="M1015" s="0" t="s">
        <v>6040</v>
      </c>
      <c r="N1015" s="11" t="s">
        <v>49</v>
      </c>
      <c r="R1015" s="1" t="s">
        <v>50</v>
      </c>
      <c r="U1015" s="1" t="s">
        <v>6031</v>
      </c>
      <c r="X1015" s="0" t="s">
        <v>52</v>
      </c>
      <c r="AC1015" s="0" t="s">
        <v>5863</v>
      </c>
      <c r="AD1015" s="0" t="s">
        <v>981</v>
      </c>
      <c r="AE1015" s="4" t="n">
        <v>39.99</v>
      </c>
      <c r="AF1015" s="4" t="n">
        <v>21.6162162162162</v>
      </c>
    </row>
    <row r="1016" customFormat="false" ht="13" hidden="false" customHeight="false" outlineLevel="0" collapsed="false">
      <c r="A1016" s="0" t="s">
        <v>8110</v>
      </c>
      <c r="B1016" s="0" t="s">
        <v>8111</v>
      </c>
      <c r="C1016" s="0" t="s">
        <v>38</v>
      </c>
      <c r="D1016" s="0" t="s">
        <v>8112</v>
      </c>
      <c r="E1016" s="0" t="s">
        <v>8109</v>
      </c>
      <c r="F1016" s="0" t="s">
        <v>6029</v>
      </c>
      <c r="G1016" s="0" t="s">
        <v>1682</v>
      </c>
      <c r="H1016" s="0" t="s">
        <v>43</v>
      </c>
      <c r="I1016" s="0" t="s">
        <v>5666</v>
      </c>
      <c r="J1016" s="0" t="s">
        <v>897</v>
      </c>
      <c r="K1016" s="0" t="s">
        <v>125</v>
      </c>
      <c r="L1016" s="0" t="s">
        <v>5860</v>
      </c>
      <c r="M1016" s="0" t="s">
        <v>6040</v>
      </c>
      <c r="N1016" s="11" t="s">
        <v>49</v>
      </c>
      <c r="R1016" s="1" t="s">
        <v>50</v>
      </c>
      <c r="U1016" s="1" t="s">
        <v>6031</v>
      </c>
      <c r="X1016" s="0" t="s">
        <v>52</v>
      </c>
      <c r="AC1016" s="0" t="s">
        <v>5863</v>
      </c>
      <c r="AD1016" s="0" t="s">
        <v>981</v>
      </c>
      <c r="AE1016" s="4" t="n">
        <v>39.99</v>
      </c>
      <c r="AF1016" s="4" t="n">
        <v>21.6162162162162</v>
      </c>
    </row>
    <row r="1017" customFormat="false" ht="13" hidden="false" customHeight="false" outlineLevel="0" collapsed="false">
      <c r="A1017" s="0" t="s">
        <v>6395</v>
      </c>
      <c r="B1017" s="0" t="s">
        <v>6396</v>
      </c>
      <c r="C1017" s="0" t="s">
        <v>38</v>
      </c>
      <c r="D1017" s="0" t="s">
        <v>6397</v>
      </c>
      <c r="E1017" s="0" t="s">
        <v>6398</v>
      </c>
      <c r="F1017" s="0" t="s">
        <v>6029</v>
      </c>
      <c r="G1017" s="0" t="s">
        <v>6066</v>
      </c>
      <c r="H1017" s="0" t="s">
        <v>43</v>
      </c>
      <c r="I1017" s="0" t="s">
        <v>5666</v>
      </c>
      <c r="J1017" s="0" t="s">
        <v>897</v>
      </c>
      <c r="K1017" s="0" t="s">
        <v>125</v>
      </c>
      <c r="L1017" s="0" t="s">
        <v>5860</v>
      </c>
      <c r="M1017" s="0" t="s">
        <v>6040</v>
      </c>
      <c r="N1017" s="11" t="s">
        <v>49</v>
      </c>
      <c r="U1017" s="1" t="s">
        <v>6031</v>
      </c>
      <c r="X1017" s="0" t="s">
        <v>52</v>
      </c>
      <c r="AC1017" s="0" t="s">
        <v>5863</v>
      </c>
      <c r="AD1017" s="0" t="s">
        <v>981</v>
      </c>
      <c r="AE1017" s="4" t="n">
        <v>39.99</v>
      </c>
      <c r="AF1017" s="4" t="n">
        <v>21.6162162162162</v>
      </c>
    </row>
    <row r="1018" customFormat="false" ht="13" hidden="false" customHeight="false" outlineLevel="0" collapsed="false">
      <c r="A1018" s="0" t="s">
        <v>6399</v>
      </c>
      <c r="B1018" s="0" t="s">
        <v>6400</v>
      </c>
      <c r="C1018" s="0" t="s">
        <v>38</v>
      </c>
      <c r="D1018" s="0" t="s">
        <v>6401</v>
      </c>
      <c r="E1018" s="0" t="s">
        <v>6398</v>
      </c>
      <c r="F1018" s="0" t="s">
        <v>6029</v>
      </c>
      <c r="G1018" s="0" t="s">
        <v>2226</v>
      </c>
      <c r="H1018" s="0" t="s">
        <v>43</v>
      </c>
      <c r="I1018" s="0" t="s">
        <v>5666</v>
      </c>
      <c r="J1018" s="0" t="s">
        <v>897</v>
      </c>
      <c r="K1018" s="0" t="s">
        <v>125</v>
      </c>
      <c r="L1018" s="0" t="s">
        <v>5860</v>
      </c>
      <c r="M1018" s="0" t="s">
        <v>6040</v>
      </c>
      <c r="N1018" s="11" t="s">
        <v>49</v>
      </c>
      <c r="U1018" s="1" t="s">
        <v>6031</v>
      </c>
      <c r="X1018" s="0" t="s">
        <v>52</v>
      </c>
      <c r="AC1018" s="0" t="s">
        <v>5863</v>
      </c>
      <c r="AD1018" s="0" t="s">
        <v>981</v>
      </c>
      <c r="AE1018" s="4" t="n">
        <v>39.99</v>
      </c>
      <c r="AF1018" s="4" t="n">
        <v>21.6162162162162</v>
      </c>
    </row>
    <row r="1019" customFormat="false" ht="13" hidden="false" customHeight="false" outlineLevel="0" collapsed="false">
      <c r="A1019" s="0" t="s">
        <v>6402</v>
      </c>
      <c r="B1019" s="0" t="s">
        <v>6403</v>
      </c>
      <c r="C1019" s="0" t="s">
        <v>38</v>
      </c>
      <c r="D1019" s="0" t="s">
        <v>6404</v>
      </c>
      <c r="E1019" s="0" t="s">
        <v>6405</v>
      </c>
      <c r="F1019" s="0" t="s">
        <v>6029</v>
      </c>
      <c r="G1019" s="0" t="s">
        <v>42</v>
      </c>
      <c r="H1019" s="0" t="s">
        <v>43</v>
      </c>
      <c r="I1019" s="0" t="s">
        <v>5666</v>
      </c>
      <c r="J1019" s="0" t="s">
        <v>897</v>
      </c>
      <c r="K1019" s="0" t="s">
        <v>125</v>
      </c>
      <c r="L1019" s="0" t="s">
        <v>5860</v>
      </c>
      <c r="M1019" s="0" t="s">
        <v>5873</v>
      </c>
      <c r="N1019" s="11" t="s">
        <v>49</v>
      </c>
      <c r="Q1019" s="1" t="s">
        <v>50</v>
      </c>
      <c r="R1019" s="1" t="s">
        <v>50</v>
      </c>
      <c r="U1019" s="1" t="s">
        <v>6031</v>
      </c>
      <c r="X1019" s="0" t="s">
        <v>52</v>
      </c>
      <c r="AC1019" s="0" t="s">
        <v>5863</v>
      </c>
      <c r="AD1019" s="0" t="s">
        <v>981</v>
      </c>
      <c r="AE1019" s="4" t="n">
        <v>34.99</v>
      </c>
      <c r="AF1019" s="4" t="n">
        <v>18.9135135135135</v>
      </c>
    </row>
    <row r="1020" customFormat="false" ht="13" hidden="false" customHeight="false" outlineLevel="0" collapsed="false">
      <c r="A1020" s="0" t="s">
        <v>6406</v>
      </c>
      <c r="B1020" s="0" t="s">
        <v>6407</v>
      </c>
      <c r="C1020" s="0" t="s">
        <v>38</v>
      </c>
      <c r="D1020" s="0" t="s">
        <v>6408</v>
      </c>
      <c r="E1020" s="0" t="s">
        <v>6405</v>
      </c>
      <c r="F1020" s="0" t="s">
        <v>6029</v>
      </c>
      <c r="G1020" s="0" t="s">
        <v>466</v>
      </c>
      <c r="H1020" s="0" t="s">
        <v>43</v>
      </c>
      <c r="I1020" s="0" t="s">
        <v>5666</v>
      </c>
      <c r="J1020" s="0" t="s">
        <v>897</v>
      </c>
      <c r="K1020" s="0" t="s">
        <v>125</v>
      </c>
      <c r="L1020" s="0" t="s">
        <v>5860</v>
      </c>
      <c r="M1020" s="0" t="s">
        <v>5873</v>
      </c>
      <c r="N1020" s="11" t="s">
        <v>49</v>
      </c>
      <c r="Q1020" s="1" t="s">
        <v>50</v>
      </c>
      <c r="R1020" s="1" t="s">
        <v>50</v>
      </c>
      <c r="U1020" s="1" t="s">
        <v>6031</v>
      </c>
      <c r="X1020" s="0" t="s">
        <v>52</v>
      </c>
      <c r="AC1020" s="0" t="s">
        <v>5863</v>
      </c>
      <c r="AD1020" s="0" t="s">
        <v>981</v>
      </c>
      <c r="AE1020" s="4" t="n">
        <v>34.99</v>
      </c>
      <c r="AF1020" s="4" t="n">
        <v>18.9135135135135</v>
      </c>
    </row>
    <row r="1021" customFormat="false" ht="13" hidden="false" customHeight="false" outlineLevel="0" collapsed="false">
      <c r="A1021" s="0" t="s">
        <v>6409</v>
      </c>
      <c r="B1021" s="0" t="s">
        <v>6410</v>
      </c>
      <c r="C1021" s="0" t="s">
        <v>38</v>
      </c>
      <c r="D1021" s="0" t="s">
        <v>6411</v>
      </c>
      <c r="E1021" s="0" t="s">
        <v>6405</v>
      </c>
      <c r="F1021" s="0" t="s">
        <v>6029</v>
      </c>
      <c r="G1021" s="0" t="s">
        <v>6080</v>
      </c>
      <c r="H1021" s="0" t="s">
        <v>43</v>
      </c>
      <c r="I1021" s="0" t="s">
        <v>5666</v>
      </c>
      <c r="J1021" s="0" t="s">
        <v>897</v>
      </c>
      <c r="K1021" s="0" t="s">
        <v>125</v>
      </c>
      <c r="L1021" s="0" t="s">
        <v>5860</v>
      </c>
      <c r="M1021" s="0" t="s">
        <v>5873</v>
      </c>
      <c r="N1021" s="11" t="s">
        <v>49</v>
      </c>
      <c r="R1021" s="1" t="s">
        <v>50</v>
      </c>
      <c r="U1021" s="1" t="s">
        <v>6031</v>
      </c>
      <c r="X1021" s="0" t="s">
        <v>52</v>
      </c>
      <c r="AC1021" s="0" t="s">
        <v>5863</v>
      </c>
      <c r="AD1021" s="0" t="s">
        <v>981</v>
      </c>
      <c r="AE1021" s="4" t="n">
        <v>34.99</v>
      </c>
      <c r="AF1021" s="4" t="n">
        <v>18.9135135135135</v>
      </c>
    </row>
    <row r="1022" customFormat="false" ht="13" hidden="false" customHeight="false" outlineLevel="0" collapsed="false">
      <c r="A1022" s="0" t="s">
        <v>6412</v>
      </c>
      <c r="B1022" s="0" t="s">
        <v>6413</v>
      </c>
      <c r="C1022" s="0" t="s">
        <v>38</v>
      </c>
      <c r="D1022" s="0" t="s">
        <v>6414</v>
      </c>
      <c r="E1022" s="0" t="s">
        <v>6405</v>
      </c>
      <c r="F1022" s="0" t="s">
        <v>6029</v>
      </c>
      <c r="G1022" s="0" t="s">
        <v>3312</v>
      </c>
      <c r="H1022" s="0" t="s">
        <v>43</v>
      </c>
      <c r="I1022" s="0" t="s">
        <v>5666</v>
      </c>
      <c r="J1022" s="0" t="s">
        <v>897</v>
      </c>
      <c r="K1022" s="0" t="s">
        <v>125</v>
      </c>
      <c r="L1022" s="0" t="s">
        <v>5860</v>
      </c>
      <c r="M1022" s="0" t="s">
        <v>5873</v>
      </c>
      <c r="N1022" s="11" t="s">
        <v>49</v>
      </c>
      <c r="Q1022" s="1" t="s">
        <v>50</v>
      </c>
      <c r="R1022" s="1" t="s">
        <v>50</v>
      </c>
      <c r="U1022" s="1" t="s">
        <v>6031</v>
      </c>
      <c r="X1022" s="0" t="s">
        <v>52</v>
      </c>
      <c r="AC1022" s="0" t="s">
        <v>5863</v>
      </c>
      <c r="AD1022" s="0" t="s">
        <v>981</v>
      </c>
      <c r="AE1022" s="4" t="n">
        <v>34.99</v>
      </c>
      <c r="AF1022" s="4" t="n">
        <v>18.9135135135135</v>
      </c>
    </row>
    <row r="1023" customFormat="false" ht="13" hidden="false" customHeight="false" outlineLevel="0" collapsed="false">
      <c r="A1023" s="0" t="s">
        <v>6415</v>
      </c>
      <c r="B1023" s="0" t="s">
        <v>6416</v>
      </c>
      <c r="C1023" s="0" t="s">
        <v>38</v>
      </c>
      <c r="D1023" s="0" t="s">
        <v>6417</v>
      </c>
      <c r="E1023" s="0" t="s">
        <v>6405</v>
      </c>
      <c r="F1023" s="0" t="s">
        <v>6029</v>
      </c>
      <c r="G1023" s="0" t="s">
        <v>1682</v>
      </c>
      <c r="H1023" s="0" t="s">
        <v>43</v>
      </c>
      <c r="I1023" s="0" t="s">
        <v>5666</v>
      </c>
      <c r="J1023" s="0" t="s">
        <v>897</v>
      </c>
      <c r="K1023" s="0" t="s">
        <v>125</v>
      </c>
      <c r="L1023" s="0" t="s">
        <v>5860</v>
      </c>
      <c r="M1023" s="0" t="s">
        <v>5873</v>
      </c>
      <c r="N1023" s="11" t="s">
        <v>49</v>
      </c>
      <c r="R1023" s="1" t="s">
        <v>50</v>
      </c>
      <c r="U1023" s="1" t="s">
        <v>6031</v>
      </c>
      <c r="X1023" s="0" t="s">
        <v>52</v>
      </c>
      <c r="AC1023" s="0" t="s">
        <v>5863</v>
      </c>
      <c r="AD1023" s="0" t="s">
        <v>981</v>
      </c>
      <c r="AE1023" s="4" t="n">
        <v>34.99</v>
      </c>
      <c r="AF1023" s="4" t="n">
        <v>18.9135135135135</v>
      </c>
    </row>
    <row r="1024" customFormat="false" ht="13" hidden="false" customHeight="false" outlineLevel="0" collapsed="false">
      <c r="A1024" s="0" t="s">
        <v>6418</v>
      </c>
      <c r="B1024" s="0" t="s">
        <v>6419</v>
      </c>
      <c r="C1024" s="0" t="s">
        <v>38</v>
      </c>
      <c r="D1024" s="0" t="s">
        <v>6420</v>
      </c>
      <c r="E1024" s="0" t="s">
        <v>6421</v>
      </c>
      <c r="F1024" s="0" t="s">
        <v>6029</v>
      </c>
      <c r="G1024" s="0" t="s">
        <v>599</v>
      </c>
      <c r="H1024" s="0" t="s">
        <v>43</v>
      </c>
      <c r="I1024" s="0" t="s">
        <v>5666</v>
      </c>
      <c r="J1024" s="0" t="s">
        <v>897</v>
      </c>
      <c r="K1024" s="0" t="s">
        <v>125</v>
      </c>
      <c r="L1024" s="0" t="s">
        <v>5860</v>
      </c>
      <c r="M1024" s="0" t="s">
        <v>6040</v>
      </c>
      <c r="N1024" s="11" t="s">
        <v>49</v>
      </c>
      <c r="R1024" s="1" t="s">
        <v>50</v>
      </c>
      <c r="U1024" s="1" t="s">
        <v>6031</v>
      </c>
      <c r="X1024" s="0" t="s">
        <v>52</v>
      </c>
      <c r="AC1024" s="0" t="s">
        <v>5863</v>
      </c>
      <c r="AD1024" s="0" t="s">
        <v>981</v>
      </c>
      <c r="AE1024" s="4" t="n">
        <v>46.99</v>
      </c>
      <c r="AF1024" s="4" t="n">
        <v>25.4</v>
      </c>
    </row>
    <row r="1025" customFormat="false" ht="13" hidden="false" customHeight="false" outlineLevel="0" collapsed="false">
      <c r="A1025" s="0" t="s">
        <v>6422</v>
      </c>
      <c r="B1025" s="0" t="s">
        <v>6423</v>
      </c>
      <c r="C1025" s="0" t="s">
        <v>38</v>
      </c>
      <c r="D1025" s="0" t="s">
        <v>6424</v>
      </c>
      <c r="E1025" s="0" t="s">
        <v>6421</v>
      </c>
      <c r="F1025" s="0" t="s">
        <v>6029</v>
      </c>
      <c r="G1025" s="0" t="s">
        <v>466</v>
      </c>
      <c r="H1025" s="0" t="s">
        <v>43</v>
      </c>
      <c r="I1025" s="0" t="s">
        <v>5666</v>
      </c>
      <c r="J1025" s="0" t="s">
        <v>897</v>
      </c>
      <c r="K1025" s="0" t="s">
        <v>125</v>
      </c>
      <c r="L1025" s="0" t="s">
        <v>5860</v>
      </c>
      <c r="M1025" s="0" t="s">
        <v>6040</v>
      </c>
      <c r="N1025" s="11" t="s">
        <v>49</v>
      </c>
      <c r="R1025" s="1" t="s">
        <v>50</v>
      </c>
      <c r="U1025" s="1" t="s">
        <v>6031</v>
      </c>
      <c r="X1025" s="0" t="s">
        <v>52</v>
      </c>
      <c r="AC1025" s="0" t="s">
        <v>5863</v>
      </c>
      <c r="AD1025" s="0" t="s">
        <v>981</v>
      </c>
      <c r="AE1025" s="4" t="n">
        <v>46.99</v>
      </c>
      <c r="AF1025" s="4" t="n">
        <v>25.4</v>
      </c>
    </row>
    <row r="1026" customFormat="false" ht="13" hidden="false" customHeight="false" outlineLevel="0" collapsed="false">
      <c r="A1026" s="0" t="s">
        <v>8113</v>
      </c>
      <c r="B1026" s="0" t="s">
        <v>8114</v>
      </c>
      <c r="C1026" s="0" t="s">
        <v>38</v>
      </c>
      <c r="D1026" s="0" t="s">
        <v>8115</v>
      </c>
      <c r="E1026" s="0" t="s">
        <v>8116</v>
      </c>
      <c r="F1026" s="0" t="s">
        <v>8117</v>
      </c>
      <c r="G1026" s="0" t="s">
        <v>42</v>
      </c>
      <c r="H1026" s="0" t="s">
        <v>43</v>
      </c>
      <c r="I1026" s="0" t="s">
        <v>5666</v>
      </c>
      <c r="J1026" s="0" t="s">
        <v>45</v>
      </c>
      <c r="K1026" s="0" t="s">
        <v>125</v>
      </c>
      <c r="L1026" s="0" t="s">
        <v>966</v>
      </c>
      <c r="M1026" s="0" t="s">
        <v>978</v>
      </c>
      <c r="N1026" s="11" t="s">
        <v>49</v>
      </c>
      <c r="Q1026" s="1" t="s">
        <v>50</v>
      </c>
      <c r="R1026" s="1" t="s">
        <v>50</v>
      </c>
      <c r="S1026" s="1" t="s">
        <v>50</v>
      </c>
      <c r="U1026" s="1" t="s">
        <v>8118</v>
      </c>
      <c r="X1026" s="0" t="s">
        <v>1176</v>
      </c>
      <c r="AC1026" s="0" t="s">
        <v>980</v>
      </c>
      <c r="AD1026" s="0" t="s">
        <v>981</v>
      </c>
      <c r="AE1026" s="4" t="n">
        <v>289.99</v>
      </c>
      <c r="AF1026" s="4" t="n">
        <v>156.751351351351</v>
      </c>
    </row>
    <row r="1027" customFormat="false" ht="13" hidden="false" customHeight="false" outlineLevel="0" collapsed="false">
      <c r="A1027" s="0" t="s">
        <v>8113</v>
      </c>
      <c r="B1027" s="0" t="s">
        <v>8119</v>
      </c>
      <c r="C1027" s="0" t="s">
        <v>38</v>
      </c>
      <c r="D1027" s="0" t="s">
        <v>8115</v>
      </c>
      <c r="E1027" s="0" t="s">
        <v>8116</v>
      </c>
      <c r="F1027" s="0" t="s">
        <v>8117</v>
      </c>
      <c r="G1027" s="0" t="s">
        <v>42</v>
      </c>
      <c r="H1027" s="0" t="s">
        <v>43</v>
      </c>
      <c r="I1027" s="0" t="s">
        <v>5666</v>
      </c>
      <c r="J1027" s="0" t="s">
        <v>45</v>
      </c>
      <c r="K1027" s="0" t="s">
        <v>125</v>
      </c>
      <c r="L1027" s="0" t="s">
        <v>966</v>
      </c>
      <c r="M1027" s="0" t="s">
        <v>978</v>
      </c>
      <c r="N1027" s="11" t="s">
        <v>49</v>
      </c>
      <c r="Q1027" s="1" t="s">
        <v>50</v>
      </c>
      <c r="R1027" s="1" t="s">
        <v>50</v>
      </c>
      <c r="S1027" s="1" t="s">
        <v>50</v>
      </c>
      <c r="U1027" s="1" t="s">
        <v>8118</v>
      </c>
      <c r="X1027" s="0" t="s">
        <v>1194</v>
      </c>
      <c r="AC1027" s="0" t="s">
        <v>980</v>
      </c>
      <c r="AD1027" s="0" t="s">
        <v>981</v>
      </c>
      <c r="AE1027" s="4" t="n">
        <v>289.99</v>
      </c>
      <c r="AF1027" s="4" t="n">
        <v>156.751351351351</v>
      </c>
    </row>
    <row r="1028" customFormat="false" ht="13" hidden="false" customHeight="false" outlineLevel="0" collapsed="false">
      <c r="A1028" s="0" t="s">
        <v>6425</v>
      </c>
      <c r="B1028" s="0" t="s">
        <v>6426</v>
      </c>
      <c r="C1028" s="0" t="s">
        <v>38</v>
      </c>
      <c r="D1028" s="0" t="s">
        <v>6427</v>
      </c>
      <c r="E1028" s="0" t="s">
        <v>6428</v>
      </c>
      <c r="F1028" s="0" t="s">
        <v>965</v>
      </c>
      <c r="G1028" s="0" t="s">
        <v>42</v>
      </c>
      <c r="H1028" s="0" t="s">
        <v>43</v>
      </c>
      <c r="I1028" s="0" t="s">
        <v>5666</v>
      </c>
      <c r="J1028" s="0" t="s">
        <v>45</v>
      </c>
      <c r="K1028" s="0" t="s">
        <v>125</v>
      </c>
      <c r="L1028" s="0" t="s">
        <v>966</v>
      </c>
      <c r="M1028" s="0" t="s">
        <v>978</v>
      </c>
      <c r="N1028" s="11" t="s">
        <v>49</v>
      </c>
      <c r="Q1028" s="1" t="s">
        <v>50</v>
      </c>
      <c r="R1028" s="1" t="s">
        <v>50</v>
      </c>
      <c r="S1028" s="1" t="s">
        <v>50</v>
      </c>
      <c r="U1028" s="1" t="s">
        <v>6429</v>
      </c>
      <c r="X1028" s="0" t="s">
        <v>375</v>
      </c>
      <c r="AC1028" s="0" t="s">
        <v>980</v>
      </c>
      <c r="AD1028" s="0" t="s">
        <v>981</v>
      </c>
      <c r="AE1028" s="4" t="n">
        <v>259.99</v>
      </c>
      <c r="AF1028" s="4" t="n">
        <v>140.535135135135</v>
      </c>
    </row>
    <row r="1029" customFormat="false" ht="13" hidden="false" customHeight="false" outlineLevel="0" collapsed="false">
      <c r="A1029" s="0" t="s">
        <v>6425</v>
      </c>
      <c r="B1029" s="0" t="s">
        <v>6430</v>
      </c>
      <c r="C1029" s="0" t="s">
        <v>38</v>
      </c>
      <c r="D1029" s="0" t="s">
        <v>6427</v>
      </c>
      <c r="E1029" s="0" t="s">
        <v>6428</v>
      </c>
      <c r="F1029" s="0" t="s">
        <v>965</v>
      </c>
      <c r="G1029" s="0" t="s">
        <v>42</v>
      </c>
      <c r="H1029" s="0" t="s">
        <v>43</v>
      </c>
      <c r="I1029" s="0" t="s">
        <v>5666</v>
      </c>
      <c r="J1029" s="0" t="s">
        <v>45</v>
      </c>
      <c r="K1029" s="0" t="s">
        <v>125</v>
      </c>
      <c r="L1029" s="0" t="s">
        <v>966</v>
      </c>
      <c r="M1029" s="0" t="s">
        <v>978</v>
      </c>
      <c r="N1029" s="11" t="s">
        <v>49</v>
      </c>
      <c r="Q1029" s="1" t="s">
        <v>50</v>
      </c>
      <c r="R1029" s="1" t="s">
        <v>50</v>
      </c>
      <c r="S1029" s="1" t="s">
        <v>50</v>
      </c>
      <c r="U1029" s="1" t="s">
        <v>6429</v>
      </c>
      <c r="X1029" s="0" t="s">
        <v>378</v>
      </c>
      <c r="AC1029" s="0" t="s">
        <v>980</v>
      </c>
      <c r="AD1029" s="0" t="s">
        <v>981</v>
      </c>
      <c r="AE1029" s="4" t="n">
        <v>259.99</v>
      </c>
      <c r="AF1029" s="4" t="n">
        <v>140.535135135135</v>
      </c>
    </row>
    <row r="1030" customFormat="false" ht="13" hidden="false" customHeight="false" outlineLevel="0" collapsed="false">
      <c r="A1030" s="0" t="s">
        <v>6425</v>
      </c>
      <c r="B1030" s="0" t="s">
        <v>6431</v>
      </c>
      <c r="C1030" s="0" t="s">
        <v>38</v>
      </c>
      <c r="D1030" s="0" t="s">
        <v>6427</v>
      </c>
      <c r="E1030" s="0" t="s">
        <v>6428</v>
      </c>
      <c r="F1030" s="0" t="s">
        <v>965</v>
      </c>
      <c r="G1030" s="0" t="s">
        <v>42</v>
      </c>
      <c r="H1030" s="0" t="s">
        <v>43</v>
      </c>
      <c r="I1030" s="0" t="s">
        <v>5666</v>
      </c>
      <c r="J1030" s="0" t="s">
        <v>45</v>
      </c>
      <c r="K1030" s="0" t="s">
        <v>125</v>
      </c>
      <c r="L1030" s="0" t="s">
        <v>966</v>
      </c>
      <c r="M1030" s="0" t="s">
        <v>978</v>
      </c>
      <c r="N1030" s="11" t="s">
        <v>49</v>
      </c>
      <c r="Q1030" s="1" t="s">
        <v>50</v>
      </c>
      <c r="R1030" s="1" t="s">
        <v>50</v>
      </c>
      <c r="S1030" s="1" t="s">
        <v>50</v>
      </c>
      <c r="U1030" s="1" t="s">
        <v>6429</v>
      </c>
      <c r="X1030" s="0" t="s">
        <v>380</v>
      </c>
      <c r="AC1030" s="0" t="s">
        <v>980</v>
      </c>
      <c r="AD1030" s="0" t="s">
        <v>981</v>
      </c>
      <c r="AE1030" s="4" t="n">
        <v>259.99</v>
      </c>
      <c r="AF1030" s="4" t="n">
        <v>140.535135135135</v>
      </c>
    </row>
    <row r="1031" customFormat="false" ht="13" hidden="false" customHeight="false" outlineLevel="0" collapsed="false">
      <c r="A1031" s="0" t="s">
        <v>6425</v>
      </c>
      <c r="B1031" s="0" t="s">
        <v>6432</v>
      </c>
      <c r="C1031" s="0" t="s">
        <v>38</v>
      </c>
      <c r="D1031" s="0" t="s">
        <v>6427</v>
      </c>
      <c r="E1031" s="0" t="s">
        <v>6428</v>
      </c>
      <c r="F1031" s="0" t="s">
        <v>965</v>
      </c>
      <c r="G1031" s="0" t="s">
        <v>42</v>
      </c>
      <c r="H1031" s="0" t="s">
        <v>43</v>
      </c>
      <c r="I1031" s="0" t="s">
        <v>5666</v>
      </c>
      <c r="J1031" s="0" t="s">
        <v>45</v>
      </c>
      <c r="K1031" s="0" t="s">
        <v>125</v>
      </c>
      <c r="L1031" s="0" t="s">
        <v>966</v>
      </c>
      <c r="M1031" s="0" t="s">
        <v>978</v>
      </c>
      <c r="N1031" s="11" t="s">
        <v>49</v>
      </c>
      <c r="Q1031" s="1" t="s">
        <v>50</v>
      </c>
      <c r="R1031" s="1" t="s">
        <v>50</v>
      </c>
      <c r="S1031" s="1" t="s">
        <v>50</v>
      </c>
      <c r="U1031" s="1" t="s">
        <v>6429</v>
      </c>
      <c r="X1031" s="0" t="s">
        <v>382</v>
      </c>
      <c r="AC1031" s="0" t="s">
        <v>980</v>
      </c>
      <c r="AD1031" s="0" t="s">
        <v>981</v>
      </c>
      <c r="AE1031" s="4" t="n">
        <v>259.99</v>
      </c>
      <c r="AF1031" s="4" t="n">
        <v>140.535135135135</v>
      </c>
    </row>
    <row r="1032" customFormat="false" ht="13" hidden="false" customHeight="false" outlineLevel="0" collapsed="false">
      <c r="A1032" s="0" t="s">
        <v>6425</v>
      </c>
      <c r="B1032" s="0" t="s">
        <v>6433</v>
      </c>
      <c r="C1032" s="0" t="s">
        <v>38</v>
      </c>
      <c r="D1032" s="0" t="s">
        <v>6427</v>
      </c>
      <c r="E1032" s="0" t="s">
        <v>6428</v>
      </c>
      <c r="F1032" s="0" t="s">
        <v>965</v>
      </c>
      <c r="G1032" s="0" t="s">
        <v>42</v>
      </c>
      <c r="H1032" s="0" t="s">
        <v>43</v>
      </c>
      <c r="I1032" s="0" t="s">
        <v>5666</v>
      </c>
      <c r="J1032" s="0" t="s">
        <v>45</v>
      </c>
      <c r="K1032" s="0" t="s">
        <v>125</v>
      </c>
      <c r="L1032" s="0" t="s">
        <v>966</v>
      </c>
      <c r="M1032" s="0" t="s">
        <v>978</v>
      </c>
      <c r="N1032" s="11" t="s">
        <v>49</v>
      </c>
      <c r="Q1032" s="1" t="s">
        <v>50</v>
      </c>
      <c r="R1032" s="1" t="s">
        <v>50</v>
      </c>
      <c r="S1032" s="1" t="s">
        <v>50</v>
      </c>
      <c r="U1032" s="1" t="s">
        <v>6429</v>
      </c>
      <c r="X1032" s="0" t="s">
        <v>384</v>
      </c>
      <c r="AC1032" s="0" t="s">
        <v>980</v>
      </c>
      <c r="AD1032" s="0" t="s">
        <v>981</v>
      </c>
      <c r="AE1032" s="4" t="n">
        <v>259.99</v>
      </c>
      <c r="AF1032" s="4" t="n">
        <v>140.535135135135</v>
      </c>
    </row>
    <row r="1033" customFormat="false" ht="13" hidden="false" customHeight="false" outlineLevel="0" collapsed="false">
      <c r="A1033" s="0" t="s">
        <v>6434</v>
      </c>
      <c r="B1033" s="0" t="s">
        <v>6435</v>
      </c>
      <c r="C1033" s="0" t="s">
        <v>38</v>
      </c>
      <c r="D1033" s="0" t="s">
        <v>6436</v>
      </c>
      <c r="E1033" s="0" t="s">
        <v>6437</v>
      </c>
      <c r="F1033" s="0" t="s">
        <v>965</v>
      </c>
      <c r="G1033" s="0" t="s">
        <v>42</v>
      </c>
      <c r="H1033" s="0" t="s">
        <v>43</v>
      </c>
      <c r="I1033" s="0" t="s">
        <v>5666</v>
      </c>
      <c r="J1033" s="0" t="s">
        <v>45</v>
      </c>
      <c r="K1033" s="0" t="s">
        <v>125</v>
      </c>
      <c r="L1033" s="0" t="s">
        <v>966</v>
      </c>
      <c r="M1033" s="0" t="s">
        <v>978</v>
      </c>
      <c r="N1033" s="11" t="s">
        <v>49</v>
      </c>
      <c r="Q1033" s="1" t="s">
        <v>50</v>
      </c>
      <c r="R1033" s="1" t="s">
        <v>50</v>
      </c>
      <c r="S1033" s="1" t="s">
        <v>50</v>
      </c>
      <c r="U1033" s="1" t="s">
        <v>6438</v>
      </c>
      <c r="X1033" s="0" t="s">
        <v>375</v>
      </c>
      <c r="AC1033" s="0" t="s">
        <v>980</v>
      </c>
      <c r="AD1033" s="0" t="s">
        <v>981</v>
      </c>
      <c r="AE1033" s="4" t="n">
        <v>189.99</v>
      </c>
      <c r="AF1033" s="4" t="n">
        <v>102.697297297297</v>
      </c>
    </row>
    <row r="1034" customFormat="false" ht="13" hidden="false" customHeight="false" outlineLevel="0" collapsed="false">
      <c r="A1034" s="0" t="s">
        <v>6434</v>
      </c>
      <c r="B1034" s="0" t="s">
        <v>6439</v>
      </c>
      <c r="C1034" s="0" t="s">
        <v>38</v>
      </c>
      <c r="D1034" s="0" t="s">
        <v>6436</v>
      </c>
      <c r="E1034" s="0" t="s">
        <v>6437</v>
      </c>
      <c r="F1034" s="0" t="s">
        <v>965</v>
      </c>
      <c r="G1034" s="0" t="s">
        <v>42</v>
      </c>
      <c r="H1034" s="0" t="s">
        <v>43</v>
      </c>
      <c r="I1034" s="0" t="s">
        <v>5666</v>
      </c>
      <c r="J1034" s="0" t="s">
        <v>45</v>
      </c>
      <c r="K1034" s="0" t="s">
        <v>125</v>
      </c>
      <c r="L1034" s="0" t="s">
        <v>966</v>
      </c>
      <c r="M1034" s="0" t="s">
        <v>978</v>
      </c>
      <c r="N1034" s="11" t="s">
        <v>49</v>
      </c>
      <c r="Q1034" s="1" t="s">
        <v>50</v>
      </c>
      <c r="R1034" s="1" t="s">
        <v>50</v>
      </c>
      <c r="S1034" s="1" t="s">
        <v>50</v>
      </c>
      <c r="U1034" s="1" t="s">
        <v>6438</v>
      </c>
      <c r="X1034" s="0" t="s">
        <v>378</v>
      </c>
      <c r="AC1034" s="0" t="s">
        <v>980</v>
      </c>
      <c r="AD1034" s="0" t="s">
        <v>981</v>
      </c>
      <c r="AE1034" s="4" t="n">
        <v>189.99</v>
      </c>
      <c r="AF1034" s="4" t="n">
        <v>102.697297297297</v>
      </c>
    </row>
    <row r="1035" customFormat="false" ht="13" hidden="false" customHeight="false" outlineLevel="0" collapsed="false">
      <c r="A1035" s="0" t="s">
        <v>6434</v>
      </c>
      <c r="B1035" s="0" t="s">
        <v>6440</v>
      </c>
      <c r="C1035" s="0" t="s">
        <v>38</v>
      </c>
      <c r="D1035" s="0" t="s">
        <v>6436</v>
      </c>
      <c r="E1035" s="0" t="s">
        <v>6437</v>
      </c>
      <c r="F1035" s="0" t="s">
        <v>965</v>
      </c>
      <c r="G1035" s="0" t="s">
        <v>42</v>
      </c>
      <c r="H1035" s="0" t="s">
        <v>43</v>
      </c>
      <c r="I1035" s="0" t="s">
        <v>5666</v>
      </c>
      <c r="J1035" s="0" t="s">
        <v>45</v>
      </c>
      <c r="K1035" s="0" t="s">
        <v>125</v>
      </c>
      <c r="L1035" s="0" t="s">
        <v>966</v>
      </c>
      <c r="M1035" s="0" t="s">
        <v>978</v>
      </c>
      <c r="N1035" s="11" t="s">
        <v>49</v>
      </c>
      <c r="Q1035" s="1" t="s">
        <v>50</v>
      </c>
      <c r="R1035" s="1" t="s">
        <v>50</v>
      </c>
      <c r="S1035" s="1" t="s">
        <v>50</v>
      </c>
      <c r="U1035" s="1" t="s">
        <v>6438</v>
      </c>
      <c r="X1035" s="0" t="s">
        <v>380</v>
      </c>
      <c r="AC1035" s="0" t="s">
        <v>980</v>
      </c>
      <c r="AD1035" s="0" t="s">
        <v>981</v>
      </c>
      <c r="AE1035" s="4" t="n">
        <v>189.99</v>
      </c>
      <c r="AF1035" s="4" t="n">
        <v>102.697297297297</v>
      </c>
    </row>
    <row r="1036" customFormat="false" ht="13" hidden="false" customHeight="false" outlineLevel="0" collapsed="false">
      <c r="A1036" s="0" t="s">
        <v>6434</v>
      </c>
      <c r="B1036" s="0" t="s">
        <v>6441</v>
      </c>
      <c r="C1036" s="0" t="s">
        <v>38</v>
      </c>
      <c r="D1036" s="0" t="s">
        <v>6436</v>
      </c>
      <c r="E1036" s="0" t="s">
        <v>6437</v>
      </c>
      <c r="F1036" s="0" t="s">
        <v>965</v>
      </c>
      <c r="G1036" s="0" t="s">
        <v>42</v>
      </c>
      <c r="H1036" s="0" t="s">
        <v>43</v>
      </c>
      <c r="I1036" s="0" t="s">
        <v>5666</v>
      </c>
      <c r="J1036" s="0" t="s">
        <v>45</v>
      </c>
      <c r="K1036" s="0" t="s">
        <v>125</v>
      </c>
      <c r="L1036" s="0" t="s">
        <v>966</v>
      </c>
      <c r="M1036" s="0" t="s">
        <v>978</v>
      </c>
      <c r="N1036" s="11" t="s">
        <v>49</v>
      </c>
      <c r="Q1036" s="1" t="s">
        <v>50</v>
      </c>
      <c r="R1036" s="1" t="s">
        <v>50</v>
      </c>
      <c r="S1036" s="1" t="s">
        <v>50</v>
      </c>
      <c r="U1036" s="1" t="s">
        <v>6438</v>
      </c>
      <c r="X1036" s="0" t="s">
        <v>382</v>
      </c>
      <c r="AC1036" s="0" t="s">
        <v>980</v>
      </c>
      <c r="AD1036" s="0" t="s">
        <v>981</v>
      </c>
      <c r="AE1036" s="4" t="n">
        <v>189.99</v>
      </c>
      <c r="AF1036" s="4" t="n">
        <v>102.697297297297</v>
      </c>
    </row>
    <row r="1037" customFormat="false" ht="13" hidden="false" customHeight="false" outlineLevel="0" collapsed="false">
      <c r="A1037" s="0" t="s">
        <v>6434</v>
      </c>
      <c r="B1037" s="0" t="s">
        <v>6442</v>
      </c>
      <c r="C1037" s="0" t="s">
        <v>38</v>
      </c>
      <c r="D1037" s="0" t="s">
        <v>6436</v>
      </c>
      <c r="E1037" s="0" t="s">
        <v>6437</v>
      </c>
      <c r="F1037" s="0" t="s">
        <v>965</v>
      </c>
      <c r="G1037" s="0" t="s">
        <v>42</v>
      </c>
      <c r="H1037" s="0" t="s">
        <v>43</v>
      </c>
      <c r="I1037" s="0" t="s">
        <v>5666</v>
      </c>
      <c r="J1037" s="0" t="s">
        <v>45</v>
      </c>
      <c r="K1037" s="0" t="s">
        <v>125</v>
      </c>
      <c r="L1037" s="0" t="s">
        <v>966</v>
      </c>
      <c r="M1037" s="0" t="s">
        <v>978</v>
      </c>
      <c r="N1037" s="11" t="s">
        <v>49</v>
      </c>
      <c r="Q1037" s="1" t="s">
        <v>50</v>
      </c>
      <c r="R1037" s="1" t="s">
        <v>50</v>
      </c>
      <c r="S1037" s="1" t="s">
        <v>50</v>
      </c>
      <c r="U1037" s="1" t="s">
        <v>6438</v>
      </c>
      <c r="X1037" s="0" t="s">
        <v>384</v>
      </c>
      <c r="AC1037" s="0" t="s">
        <v>980</v>
      </c>
      <c r="AD1037" s="0" t="s">
        <v>981</v>
      </c>
      <c r="AE1037" s="4" t="n">
        <v>189.99</v>
      </c>
      <c r="AF1037" s="4" t="n">
        <v>102.697297297297</v>
      </c>
    </row>
    <row r="1038" customFormat="false" ht="13" hidden="false" customHeight="false" outlineLevel="0" collapsed="false">
      <c r="A1038" s="0" t="s">
        <v>8120</v>
      </c>
      <c r="B1038" s="0" t="s">
        <v>8121</v>
      </c>
      <c r="C1038" s="0" t="s">
        <v>38</v>
      </c>
      <c r="D1038" s="0" t="s">
        <v>8122</v>
      </c>
      <c r="E1038" s="0" t="s">
        <v>8123</v>
      </c>
      <c r="F1038" s="0" t="s">
        <v>965</v>
      </c>
      <c r="G1038" s="0" t="s">
        <v>42</v>
      </c>
      <c r="H1038" s="0" t="s">
        <v>43</v>
      </c>
      <c r="I1038" s="0" t="s">
        <v>5666</v>
      </c>
      <c r="J1038" s="0" t="s">
        <v>45</v>
      </c>
      <c r="K1038" s="0" t="s">
        <v>125</v>
      </c>
      <c r="L1038" s="0" t="s">
        <v>966</v>
      </c>
      <c r="M1038" s="0" t="s">
        <v>967</v>
      </c>
      <c r="N1038" s="11" t="s">
        <v>49</v>
      </c>
      <c r="Q1038" s="1" t="s">
        <v>50</v>
      </c>
      <c r="R1038" s="1" t="s">
        <v>50</v>
      </c>
      <c r="S1038" s="1" t="s">
        <v>50</v>
      </c>
      <c r="U1038" s="1" t="s">
        <v>8124</v>
      </c>
      <c r="X1038" s="0" t="s">
        <v>375</v>
      </c>
      <c r="AC1038" s="0" t="s">
        <v>969</v>
      </c>
      <c r="AD1038" s="0" t="s">
        <v>54</v>
      </c>
      <c r="AE1038" s="4" t="n">
        <v>124.99</v>
      </c>
      <c r="AF1038" s="4" t="n">
        <v>67.5621621621622</v>
      </c>
    </row>
    <row r="1039" customFormat="false" ht="13" hidden="false" customHeight="false" outlineLevel="0" collapsed="false">
      <c r="A1039" s="0" t="s">
        <v>8120</v>
      </c>
      <c r="B1039" s="0" t="s">
        <v>8125</v>
      </c>
      <c r="C1039" s="0" t="s">
        <v>38</v>
      </c>
      <c r="D1039" s="0" t="s">
        <v>8122</v>
      </c>
      <c r="E1039" s="0" t="s">
        <v>8123</v>
      </c>
      <c r="F1039" s="0" t="s">
        <v>965</v>
      </c>
      <c r="G1039" s="0" t="s">
        <v>42</v>
      </c>
      <c r="H1039" s="0" t="s">
        <v>43</v>
      </c>
      <c r="I1039" s="0" t="s">
        <v>5666</v>
      </c>
      <c r="J1039" s="0" t="s">
        <v>45</v>
      </c>
      <c r="K1039" s="0" t="s">
        <v>125</v>
      </c>
      <c r="L1039" s="0" t="s">
        <v>966</v>
      </c>
      <c r="M1039" s="0" t="s">
        <v>967</v>
      </c>
      <c r="N1039" s="11" t="s">
        <v>49</v>
      </c>
      <c r="Q1039" s="1" t="s">
        <v>50</v>
      </c>
      <c r="R1039" s="1" t="s">
        <v>50</v>
      </c>
      <c r="S1039" s="1" t="s">
        <v>50</v>
      </c>
      <c r="U1039" s="1" t="s">
        <v>8124</v>
      </c>
      <c r="X1039" s="0" t="s">
        <v>378</v>
      </c>
      <c r="AC1039" s="0" t="s">
        <v>969</v>
      </c>
      <c r="AD1039" s="0" t="s">
        <v>54</v>
      </c>
      <c r="AE1039" s="4" t="n">
        <v>124.99</v>
      </c>
      <c r="AF1039" s="4" t="n">
        <v>67.5621621621622</v>
      </c>
    </row>
    <row r="1040" customFormat="false" ht="13" hidden="false" customHeight="false" outlineLevel="0" collapsed="false">
      <c r="A1040" s="0" t="s">
        <v>8120</v>
      </c>
      <c r="B1040" s="0" t="s">
        <v>8126</v>
      </c>
      <c r="C1040" s="0" t="s">
        <v>38</v>
      </c>
      <c r="D1040" s="0" t="s">
        <v>8122</v>
      </c>
      <c r="E1040" s="0" t="s">
        <v>8123</v>
      </c>
      <c r="F1040" s="0" t="s">
        <v>965</v>
      </c>
      <c r="G1040" s="0" t="s">
        <v>42</v>
      </c>
      <c r="H1040" s="0" t="s">
        <v>43</v>
      </c>
      <c r="I1040" s="0" t="s">
        <v>5666</v>
      </c>
      <c r="J1040" s="0" t="s">
        <v>45</v>
      </c>
      <c r="K1040" s="0" t="s">
        <v>125</v>
      </c>
      <c r="L1040" s="0" t="s">
        <v>966</v>
      </c>
      <c r="M1040" s="0" t="s">
        <v>967</v>
      </c>
      <c r="N1040" s="11" t="s">
        <v>49</v>
      </c>
      <c r="Q1040" s="1" t="s">
        <v>50</v>
      </c>
      <c r="R1040" s="1" t="s">
        <v>50</v>
      </c>
      <c r="S1040" s="1" t="s">
        <v>50</v>
      </c>
      <c r="U1040" s="1" t="s">
        <v>8124</v>
      </c>
      <c r="X1040" s="0" t="s">
        <v>380</v>
      </c>
      <c r="AC1040" s="0" t="s">
        <v>969</v>
      </c>
      <c r="AD1040" s="0" t="s">
        <v>54</v>
      </c>
      <c r="AE1040" s="4" t="n">
        <v>124.99</v>
      </c>
      <c r="AF1040" s="4" t="n">
        <v>67.5621621621622</v>
      </c>
    </row>
    <row r="1041" customFormat="false" ht="13" hidden="false" customHeight="false" outlineLevel="0" collapsed="false">
      <c r="A1041" s="0" t="s">
        <v>8120</v>
      </c>
      <c r="B1041" s="0" t="s">
        <v>8127</v>
      </c>
      <c r="C1041" s="0" t="s">
        <v>38</v>
      </c>
      <c r="D1041" s="0" t="s">
        <v>8122</v>
      </c>
      <c r="E1041" s="0" t="s">
        <v>8123</v>
      </c>
      <c r="F1041" s="0" t="s">
        <v>965</v>
      </c>
      <c r="G1041" s="0" t="s">
        <v>42</v>
      </c>
      <c r="H1041" s="0" t="s">
        <v>43</v>
      </c>
      <c r="I1041" s="0" t="s">
        <v>5666</v>
      </c>
      <c r="J1041" s="0" t="s">
        <v>45</v>
      </c>
      <c r="K1041" s="0" t="s">
        <v>125</v>
      </c>
      <c r="L1041" s="0" t="s">
        <v>966</v>
      </c>
      <c r="M1041" s="0" t="s">
        <v>967</v>
      </c>
      <c r="N1041" s="11" t="s">
        <v>49</v>
      </c>
      <c r="Q1041" s="1" t="s">
        <v>50</v>
      </c>
      <c r="R1041" s="1" t="s">
        <v>50</v>
      </c>
      <c r="S1041" s="1" t="s">
        <v>50</v>
      </c>
      <c r="U1041" s="1" t="s">
        <v>8124</v>
      </c>
      <c r="X1041" s="0" t="s">
        <v>382</v>
      </c>
      <c r="AC1041" s="0" t="s">
        <v>969</v>
      </c>
      <c r="AD1041" s="0" t="s">
        <v>54</v>
      </c>
      <c r="AE1041" s="4" t="n">
        <v>124.99</v>
      </c>
      <c r="AF1041" s="4" t="n">
        <v>67.5621621621622</v>
      </c>
    </row>
    <row r="1042" customFormat="false" ht="13" hidden="false" customHeight="false" outlineLevel="0" collapsed="false">
      <c r="A1042" s="0" t="s">
        <v>8128</v>
      </c>
      <c r="B1042" s="0" t="s">
        <v>8129</v>
      </c>
      <c r="C1042" s="0" t="s">
        <v>38</v>
      </c>
      <c r="D1042" s="0" t="s">
        <v>963</v>
      </c>
      <c r="E1042" s="0" t="s">
        <v>964</v>
      </c>
      <c r="F1042" s="0" t="s">
        <v>965</v>
      </c>
      <c r="G1042" s="0" t="s">
        <v>42</v>
      </c>
      <c r="H1042" s="0" t="s">
        <v>43</v>
      </c>
      <c r="I1042" s="0" t="s">
        <v>5666</v>
      </c>
      <c r="J1042" s="0" t="s">
        <v>45</v>
      </c>
      <c r="K1042" s="0" t="s">
        <v>125</v>
      </c>
      <c r="L1042" s="0" t="s">
        <v>966</v>
      </c>
      <c r="M1042" s="0" t="s">
        <v>967</v>
      </c>
      <c r="N1042" s="11" t="s">
        <v>49</v>
      </c>
      <c r="Q1042" s="1" t="s">
        <v>50</v>
      </c>
      <c r="R1042" s="1" t="s">
        <v>50</v>
      </c>
      <c r="S1042" s="1" t="s">
        <v>50</v>
      </c>
      <c r="U1042" s="1" t="s">
        <v>8130</v>
      </c>
      <c r="X1042" s="0" t="s">
        <v>375</v>
      </c>
      <c r="AC1042" s="0" t="s">
        <v>969</v>
      </c>
      <c r="AD1042" s="0" t="s">
        <v>54</v>
      </c>
      <c r="AE1042" s="4" t="n">
        <v>114.99</v>
      </c>
      <c r="AF1042" s="4" t="n">
        <v>62.1567567567567</v>
      </c>
    </row>
    <row r="1043" customFormat="false" ht="13" hidden="false" customHeight="false" outlineLevel="0" collapsed="false">
      <c r="A1043" s="0" t="s">
        <v>8128</v>
      </c>
      <c r="B1043" s="0" t="s">
        <v>8131</v>
      </c>
      <c r="C1043" s="0" t="s">
        <v>38</v>
      </c>
      <c r="D1043" s="0" t="s">
        <v>963</v>
      </c>
      <c r="E1043" s="0" t="s">
        <v>964</v>
      </c>
      <c r="F1043" s="0" t="s">
        <v>965</v>
      </c>
      <c r="G1043" s="0" t="s">
        <v>42</v>
      </c>
      <c r="H1043" s="0" t="s">
        <v>43</v>
      </c>
      <c r="I1043" s="0" t="s">
        <v>5666</v>
      </c>
      <c r="J1043" s="0" t="s">
        <v>45</v>
      </c>
      <c r="K1043" s="0" t="s">
        <v>125</v>
      </c>
      <c r="L1043" s="0" t="s">
        <v>966</v>
      </c>
      <c r="M1043" s="0" t="s">
        <v>967</v>
      </c>
      <c r="N1043" s="11" t="s">
        <v>49</v>
      </c>
      <c r="Q1043" s="1" t="s">
        <v>50</v>
      </c>
      <c r="R1043" s="1" t="s">
        <v>50</v>
      </c>
      <c r="S1043" s="1" t="s">
        <v>50</v>
      </c>
      <c r="U1043" s="1" t="s">
        <v>8130</v>
      </c>
      <c r="X1043" s="0" t="s">
        <v>378</v>
      </c>
      <c r="AC1043" s="0" t="s">
        <v>969</v>
      </c>
      <c r="AD1043" s="0" t="s">
        <v>54</v>
      </c>
      <c r="AE1043" s="4" t="n">
        <v>114.99</v>
      </c>
      <c r="AF1043" s="4" t="n">
        <v>62.1567567567567</v>
      </c>
    </row>
    <row r="1044" customFormat="false" ht="13" hidden="false" customHeight="false" outlineLevel="0" collapsed="false">
      <c r="A1044" s="0" t="s">
        <v>8128</v>
      </c>
      <c r="B1044" s="0" t="s">
        <v>8132</v>
      </c>
      <c r="C1044" s="0" t="s">
        <v>38</v>
      </c>
      <c r="D1044" s="0" t="s">
        <v>963</v>
      </c>
      <c r="E1044" s="0" t="s">
        <v>964</v>
      </c>
      <c r="F1044" s="0" t="s">
        <v>965</v>
      </c>
      <c r="G1044" s="0" t="s">
        <v>42</v>
      </c>
      <c r="H1044" s="0" t="s">
        <v>43</v>
      </c>
      <c r="I1044" s="0" t="s">
        <v>5666</v>
      </c>
      <c r="J1044" s="0" t="s">
        <v>45</v>
      </c>
      <c r="K1044" s="0" t="s">
        <v>125</v>
      </c>
      <c r="L1044" s="0" t="s">
        <v>966</v>
      </c>
      <c r="M1044" s="0" t="s">
        <v>967</v>
      </c>
      <c r="N1044" s="11" t="s">
        <v>49</v>
      </c>
      <c r="Q1044" s="1" t="s">
        <v>50</v>
      </c>
      <c r="R1044" s="1" t="s">
        <v>50</v>
      </c>
      <c r="S1044" s="1" t="s">
        <v>50</v>
      </c>
      <c r="U1044" s="1" t="s">
        <v>8130</v>
      </c>
      <c r="X1044" s="0" t="s">
        <v>380</v>
      </c>
      <c r="AC1044" s="0" t="s">
        <v>969</v>
      </c>
      <c r="AD1044" s="0" t="s">
        <v>54</v>
      </c>
      <c r="AE1044" s="4" t="n">
        <v>114.99</v>
      </c>
      <c r="AF1044" s="4" t="n">
        <v>62.1567567567567</v>
      </c>
    </row>
    <row r="1045" customFormat="false" ht="13" hidden="false" customHeight="false" outlineLevel="0" collapsed="false">
      <c r="A1045" s="0" t="s">
        <v>8128</v>
      </c>
      <c r="B1045" s="0" t="s">
        <v>8133</v>
      </c>
      <c r="C1045" s="0" t="s">
        <v>38</v>
      </c>
      <c r="D1045" s="0" t="s">
        <v>963</v>
      </c>
      <c r="E1045" s="0" t="s">
        <v>964</v>
      </c>
      <c r="F1045" s="0" t="s">
        <v>965</v>
      </c>
      <c r="G1045" s="0" t="s">
        <v>42</v>
      </c>
      <c r="H1045" s="0" t="s">
        <v>43</v>
      </c>
      <c r="I1045" s="0" t="s">
        <v>5666</v>
      </c>
      <c r="J1045" s="0" t="s">
        <v>45</v>
      </c>
      <c r="K1045" s="0" t="s">
        <v>125</v>
      </c>
      <c r="L1045" s="0" t="s">
        <v>966</v>
      </c>
      <c r="M1045" s="0" t="s">
        <v>967</v>
      </c>
      <c r="N1045" s="11" t="s">
        <v>49</v>
      </c>
      <c r="Q1045" s="1" t="s">
        <v>50</v>
      </c>
      <c r="R1045" s="1" t="s">
        <v>50</v>
      </c>
      <c r="S1045" s="1" t="s">
        <v>50</v>
      </c>
      <c r="U1045" s="1" t="s">
        <v>8130</v>
      </c>
      <c r="X1045" s="0" t="s">
        <v>382</v>
      </c>
      <c r="AC1045" s="0" t="s">
        <v>969</v>
      </c>
      <c r="AD1045" s="0" t="s">
        <v>54</v>
      </c>
      <c r="AE1045" s="4" t="n">
        <v>114.99</v>
      </c>
      <c r="AF1045" s="4" t="n">
        <v>62.1567567567567</v>
      </c>
    </row>
    <row r="1046" customFormat="false" ht="13" hidden="false" customHeight="false" outlineLevel="0" collapsed="false">
      <c r="A1046" s="0" t="s">
        <v>6443</v>
      </c>
      <c r="B1046" s="0" t="s">
        <v>6444</v>
      </c>
      <c r="C1046" s="0" t="s">
        <v>38</v>
      </c>
      <c r="D1046" s="0" t="s">
        <v>6445</v>
      </c>
      <c r="E1046" s="0" t="s">
        <v>6446</v>
      </c>
      <c r="F1046" s="0" t="s">
        <v>1167</v>
      </c>
      <c r="G1046" s="0" t="s">
        <v>1168</v>
      </c>
      <c r="H1046" s="0" t="s">
        <v>43</v>
      </c>
      <c r="I1046" s="0" t="s">
        <v>5666</v>
      </c>
      <c r="J1046" s="0" t="s">
        <v>897</v>
      </c>
      <c r="K1046" s="0" t="s">
        <v>125</v>
      </c>
      <c r="L1046" s="0" t="s">
        <v>966</v>
      </c>
      <c r="M1046" s="0" t="s">
        <v>1020</v>
      </c>
      <c r="N1046" s="11" t="s">
        <v>49</v>
      </c>
      <c r="Q1046" s="1" t="s">
        <v>50</v>
      </c>
      <c r="R1046" s="1" t="s">
        <v>50</v>
      </c>
      <c r="S1046" s="1" t="s">
        <v>50</v>
      </c>
      <c r="U1046" s="1" t="s">
        <v>6447</v>
      </c>
      <c r="X1046" s="0" t="s">
        <v>52</v>
      </c>
      <c r="AC1046" s="0" t="s">
        <v>980</v>
      </c>
      <c r="AD1046" s="0" t="s">
        <v>981</v>
      </c>
      <c r="AE1046" s="4" t="n">
        <v>11.99</v>
      </c>
      <c r="AF1046" s="4" t="n">
        <v>6.48108108108108</v>
      </c>
    </row>
    <row r="1047" customFormat="false" ht="13" hidden="false" customHeight="false" outlineLevel="0" collapsed="false">
      <c r="A1047" s="0" t="s">
        <v>6448</v>
      </c>
      <c r="B1047" s="0" t="s">
        <v>6449</v>
      </c>
      <c r="C1047" s="0" t="s">
        <v>38</v>
      </c>
      <c r="D1047" s="0" t="s">
        <v>6450</v>
      </c>
      <c r="E1047" s="0" t="s">
        <v>6451</v>
      </c>
      <c r="F1047" s="0" t="s">
        <v>1167</v>
      </c>
      <c r="G1047" s="0" t="s">
        <v>1168</v>
      </c>
      <c r="H1047" s="0" t="s">
        <v>43</v>
      </c>
      <c r="I1047" s="0" t="s">
        <v>5666</v>
      </c>
      <c r="J1047" s="0" t="s">
        <v>897</v>
      </c>
      <c r="K1047" s="0" t="s">
        <v>125</v>
      </c>
      <c r="L1047" s="0" t="s">
        <v>966</v>
      </c>
      <c r="M1047" s="0" t="s">
        <v>999</v>
      </c>
      <c r="N1047" s="11" t="s">
        <v>49</v>
      </c>
      <c r="Q1047" s="1" t="s">
        <v>50</v>
      </c>
      <c r="R1047" s="1" t="s">
        <v>50</v>
      </c>
      <c r="S1047" s="1" t="s">
        <v>50</v>
      </c>
      <c r="U1047" s="1" t="s">
        <v>6452</v>
      </c>
      <c r="X1047" s="0" t="s">
        <v>52</v>
      </c>
      <c r="AC1047" s="0" t="s">
        <v>980</v>
      </c>
      <c r="AD1047" s="0" t="s">
        <v>981</v>
      </c>
      <c r="AE1047" s="4" t="n">
        <v>14.99</v>
      </c>
      <c r="AF1047" s="4" t="n">
        <v>8.1027027027027</v>
      </c>
    </row>
    <row r="1048" customFormat="false" ht="13" hidden="false" customHeight="false" outlineLevel="0" collapsed="false">
      <c r="A1048" s="0" t="s">
        <v>6453</v>
      </c>
      <c r="B1048" s="0" t="s">
        <v>6454</v>
      </c>
      <c r="C1048" s="0" t="s">
        <v>38</v>
      </c>
      <c r="D1048" s="0" t="s">
        <v>6455</v>
      </c>
      <c r="E1048" s="0" t="s">
        <v>6456</v>
      </c>
      <c r="F1048" s="0" t="s">
        <v>1167</v>
      </c>
      <c r="G1048" s="0" t="s">
        <v>1168</v>
      </c>
      <c r="H1048" s="0" t="s">
        <v>43</v>
      </c>
      <c r="I1048" s="0" t="s">
        <v>5666</v>
      </c>
      <c r="J1048" s="0" t="s">
        <v>897</v>
      </c>
      <c r="K1048" s="0" t="s">
        <v>125</v>
      </c>
      <c r="L1048" s="0" t="s">
        <v>966</v>
      </c>
      <c r="M1048" s="0" t="s">
        <v>978</v>
      </c>
      <c r="N1048" s="11" t="s">
        <v>49</v>
      </c>
      <c r="Q1048" s="1" t="s">
        <v>50</v>
      </c>
      <c r="R1048" s="1" t="s">
        <v>50</v>
      </c>
      <c r="S1048" s="1" t="s">
        <v>50</v>
      </c>
      <c r="U1048" s="1" t="s">
        <v>6457</v>
      </c>
      <c r="X1048" s="0" t="s">
        <v>1170</v>
      </c>
      <c r="AC1048" s="0" t="s">
        <v>980</v>
      </c>
      <c r="AD1048" s="0" t="s">
        <v>981</v>
      </c>
      <c r="AE1048" s="4" t="n">
        <v>46.99</v>
      </c>
      <c r="AF1048" s="4" t="n">
        <v>25.4</v>
      </c>
    </row>
    <row r="1049" customFormat="false" ht="13" hidden="false" customHeight="false" outlineLevel="0" collapsed="false">
      <c r="A1049" s="0" t="s">
        <v>6453</v>
      </c>
      <c r="B1049" s="0" t="s">
        <v>6458</v>
      </c>
      <c r="C1049" s="0" t="s">
        <v>38</v>
      </c>
      <c r="D1049" s="0" t="s">
        <v>6455</v>
      </c>
      <c r="E1049" s="0" t="s">
        <v>6456</v>
      </c>
      <c r="F1049" s="0" t="s">
        <v>1167</v>
      </c>
      <c r="G1049" s="0" t="s">
        <v>1168</v>
      </c>
      <c r="H1049" s="0" t="s">
        <v>43</v>
      </c>
      <c r="I1049" s="0" t="s">
        <v>5666</v>
      </c>
      <c r="J1049" s="0" t="s">
        <v>897</v>
      </c>
      <c r="K1049" s="0" t="s">
        <v>125</v>
      </c>
      <c r="L1049" s="0" t="s">
        <v>966</v>
      </c>
      <c r="M1049" s="0" t="s">
        <v>978</v>
      </c>
      <c r="N1049" s="11" t="s">
        <v>49</v>
      </c>
      <c r="Q1049" s="1" t="s">
        <v>50</v>
      </c>
      <c r="R1049" s="1" t="s">
        <v>50</v>
      </c>
      <c r="S1049" s="1" t="s">
        <v>50</v>
      </c>
      <c r="U1049" s="1" t="s">
        <v>6457</v>
      </c>
      <c r="X1049" s="0" t="s">
        <v>1176</v>
      </c>
      <c r="AC1049" s="0" t="s">
        <v>980</v>
      </c>
      <c r="AD1049" s="0" t="s">
        <v>981</v>
      </c>
      <c r="AE1049" s="4" t="n">
        <v>46.99</v>
      </c>
      <c r="AF1049" s="4" t="n">
        <v>25.4</v>
      </c>
    </row>
    <row r="1050" customFormat="false" ht="13" hidden="false" customHeight="false" outlineLevel="0" collapsed="false">
      <c r="A1050" s="0" t="s">
        <v>6459</v>
      </c>
      <c r="B1050" s="0" t="s">
        <v>6460</v>
      </c>
      <c r="C1050" s="0" t="s">
        <v>38</v>
      </c>
      <c r="D1050" s="0" t="s">
        <v>6461</v>
      </c>
      <c r="E1050" s="0" t="s">
        <v>6462</v>
      </c>
      <c r="F1050" s="0" t="s">
        <v>1167</v>
      </c>
      <c r="G1050" s="0" t="s">
        <v>1168</v>
      </c>
      <c r="H1050" s="0" t="s">
        <v>43</v>
      </c>
      <c r="I1050" s="0" t="s">
        <v>5666</v>
      </c>
      <c r="J1050" s="0" t="s">
        <v>897</v>
      </c>
      <c r="K1050" s="0" t="s">
        <v>125</v>
      </c>
      <c r="L1050" s="0" t="s">
        <v>966</v>
      </c>
      <c r="M1050" s="0" t="s">
        <v>1020</v>
      </c>
      <c r="N1050" s="11" t="s">
        <v>49</v>
      </c>
      <c r="Q1050" s="1" t="s">
        <v>50</v>
      </c>
      <c r="R1050" s="1" t="s">
        <v>50</v>
      </c>
      <c r="S1050" s="1" t="s">
        <v>50</v>
      </c>
      <c r="U1050" s="1" t="s">
        <v>6463</v>
      </c>
      <c r="X1050" s="0" t="s">
        <v>52</v>
      </c>
      <c r="AC1050" s="0" t="s">
        <v>980</v>
      </c>
      <c r="AD1050" s="0" t="s">
        <v>981</v>
      </c>
      <c r="AE1050" s="4" t="n">
        <v>11.99</v>
      </c>
      <c r="AF1050" s="4" t="n">
        <v>6.48108108108108</v>
      </c>
    </row>
    <row r="1051" customFormat="false" ht="13" hidden="false" customHeight="false" outlineLevel="0" collapsed="false">
      <c r="A1051" s="0" t="s">
        <v>8134</v>
      </c>
      <c r="B1051" s="0" t="s">
        <v>8135</v>
      </c>
      <c r="C1051" s="0" t="s">
        <v>38</v>
      </c>
      <c r="D1051" s="0" t="s">
        <v>8136</v>
      </c>
      <c r="E1051" s="0" t="s">
        <v>8137</v>
      </c>
      <c r="F1051" s="0" t="s">
        <v>8137</v>
      </c>
      <c r="G1051" s="0" t="s">
        <v>42</v>
      </c>
      <c r="H1051" s="0" t="s">
        <v>43</v>
      </c>
      <c r="I1051" s="0" t="s">
        <v>5666</v>
      </c>
      <c r="J1051" s="0" t="s">
        <v>45</v>
      </c>
      <c r="K1051" s="0" t="s">
        <v>125</v>
      </c>
      <c r="L1051" s="0" t="s">
        <v>966</v>
      </c>
      <c r="M1051" s="0" t="s">
        <v>978</v>
      </c>
      <c r="N1051" s="11" t="s">
        <v>49</v>
      </c>
      <c r="Q1051" s="1" t="s">
        <v>50</v>
      </c>
      <c r="R1051" s="1" t="s">
        <v>50</v>
      </c>
      <c r="S1051" s="1" t="s">
        <v>50</v>
      </c>
      <c r="U1051" s="1" t="s">
        <v>8138</v>
      </c>
      <c r="X1051" s="0" t="s">
        <v>1176</v>
      </c>
      <c r="AC1051" s="0" t="s">
        <v>980</v>
      </c>
      <c r="AD1051" s="0" t="s">
        <v>981</v>
      </c>
      <c r="AE1051" s="4" t="n">
        <v>94.99</v>
      </c>
      <c r="AF1051" s="4" t="n">
        <v>51.3459459459459</v>
      </c>
    </row>
    <row r="1052" customFormat="false" ht="13" hidden="false" customHeight="false" outlineLevel="0" collapsed="false">
      <c r="A1052" s="0" t="s">
        <v>8134</v>
      </c>
      <c r="B1052" s="0" t="s">
        <v>8139</v>
      </c>
      <c r="C1052" s="0" t="s">
        <v>38</v>
      </c>
      <c r="D1052" s="0" t="s">
        <v>8136</v>
      </c>
      <c r="E1052" s="0" t="s">
        <v>8137</v>
      </c>
      <c r="F1052" s="0" t="s">
        <v>8137</v>
      </c>
      <c r="G1052" s="0" t="s">
        <v>42</v>
      </c>
      <c r="H1052" s="0" t="s">
        <v>43</v>
      </c>
      <c r="I1052" s="0" t="s">
        <v>5666</v>
      </c>
      <c r="J1052" s="0" t="s">
        <v>45</v>
      </c>
      <c r="K1052" s="0" t="s">
        <v>125</v>
      </c>
      <c r="L1052" s="0" t="s">
        <v>966</v>
      </c>
      <c r="M1052" s="0" t="s">
        <v>978</v>
      </c>
      <c r="N1052" s="11" t="s">
        <v>49</v>
      </c>
      <c r="Q1052" s="1" t="s">
        <v>50</v>
      </c>
      <c r="R1052" s="1" t="s">
        <v>50</v>
      </c>
      <c r="S1052" s="1" t="s">
        <v>50</v>
      </c>
      <c r="U1052" s="1" t="s">
        <v>8138</v>
      </c>
      <c r="X1052" s="0" t="s">
        <v>1194</v>
      </c>
      <c r="AC1052" s="0" t="s">
        <v>980</v>
      </c>
      <c r="AD1052" s="0" t="s">
        <v>981</v>
      </c>
      <c r="AE1052" s="4" t="n">
        <v>94.99</v>
      </c>
      <c r="AF1052" s="4" t="n">
        <v>51.3459459459459</v>
      </c>
    </row>
    <row r="1053" customFormat="false" ht="13" hidden="false" customHeight="false" outlineLevel="0" collapsed="false">
      <c r="A1053" s="0" t="s">
        <v>8140</v>
      </c>
      <c r="B1053" s="0" t="s">
        <v>8141</v>
      </c>
      <c r="C1053" s="0" t="s">
        <v>38</v>
      </c>
      <c r="D1053" s="0" t="s">
        <v>8142</v>
      </c>
      <c r="E1053" s="0" t="s">
        <v>8137</v>
      </c>
      <c r="F1053" s="0" t="s">
        <v>8137</v>
      </c>
      <c r="G1053" s="0" t="s">
        <v>1769</v>
      </c>
      <c r="H1053" s="0" t="s">
        <v>43</v>
      </c>
      <c r="I1053" s="0" t="s">
        <v>5666</v>
      </c>
      <c r="J1053" s="0" t="s">
        <v>45</v>
      </c>
      <c r="K1053" s="0" t="s">
        <v>125</v>
      </c>
      <c r="L1053" s="0" t="s">
        <v>966</v>
      </c>
      <c r="M1053" s="0" t="s">
        <v>978</v>
      </c>
      <c r="N1053" s="11" t="s">
        <v>49</v>
      </c>
      <c r="R1053" s="1" t="s">
        <v>50</v>
      </c>
      <c r="S1053" s="1" t="s">
        <v>50</v>
      </c>
      <c r="U1053" s="1" t="s">
        <v>8138</v>
      </c>
      <c r="X1053" s="0" t="s">
        <v>1176</v>
      </c>
      <c r="AC1053" s="0" t="s">
        <v>980</v>
      </c>
      <c r="AD1053" s="0" t="s">
        <v>981</v>
      </c>
      <c r="AE1053" s="4" t="n">
        <v>94.99</v>
      </c>
      <c r="AF1053" s="4" t="n">
        <v>51.3459459459459</v>
      </c>
    </row>
    <row r="1054" customFormat="false" ht="13" hidden="false" customHeight="false" outlineLevel="0" collapsed="false">
      <c r="A1054" s="0" t="s">
        <v>8140</v>
      </c>
      <c r="B1054" s="0" t="s">
        <v>8143</v>
      </c>
      <c r="C1054" s="0" t="s">
        <v>38</v>
      </c>
      <c r="D1054" s="0" t="s">
        <v>8142</v>
      </c>
      <c r="E1054" s="0" t="s">
        <v>8137</v>
      </c>
      <c r="F1054" s="0" t="s">
        <v>8137</v>
      </c>
      <c r="G1054" s="0" t="s">
        <v>1769</v>
      </c>
      <c r="H1054" s="0" t="s">
        <v>43</v>
      </c>
      <c r="I1054" s="0" t="s">
        <v>5666</v>
      </c>
      <c r="J1054" s="0" t="s">
        <v>45</v>
      </c>
      <c r="K1054" s="0" t="s">
        <v>125</v>
      </c>
      <c r="L1054" s="0" t="s">
        <v>966</v>
      </c>
      <c r="M1054" s="0" t="s">
        <v>978</v>
      </c>
      <c r="N1054" s="11" t="s">
        <v>49</v>
      </c>
      <c r="R1054" s="1" t="s">
        <v>50</v>
      </c>
      <c r="S1054" s="1" t="s">
        <v>50</v>
      </c>
      <c r="U1054" s="1" t="s">
        <v>8138</v>
      </c>
      <c r="X1054" s="0" t="s">
        <v>1194</v>
      </c>
      <c r="AC1054" s="0" t="s">
        <v>980</v>
      </c>
      <c r="AD1054" s="0" t="s">
        <v>981</v>
      </c>
      <c r="AE1054" s="4" t="n">
        <v>94.99</v>
      </c>
      <c r="AF1054" s="4" t="n">
        <v>51.3459459459459</v>
      </c>
    </row>
    <row r="1055" customFormat="false" ht="13" hidden="false" customHeight="false" outlineLevel="0" collapsed="false">
      <c r="A1055" s="0" t="s">
        <v>8144</v>
      </c>
      <c r="B1055" s="0" t="s">
        <v>8145</v>
      </c>
      <c r="C1055" s="0" t="s">
        <v>38</v>
      </c>
      <c r="D1055" s="0" t="s">
        <v>8146</v>
      </c>
      <c r="E1055" s="0" t="s">
        <v>8137</v>
      </c>
      <c r="F1055" s="0" t="s">
        <v>8137</v>
      </c>
      <c r="G1055" s="0" t="s">
        <v>6044</v>
      </c>
      <c r="H1055" s="0" t="s">
        <v>43</v>
      </c>
      <c r="I1055" s="0" t="s">
        <v>5666</v>
      </c>
      <c r="J1055" s="0" t="s">
        <v>45</v>
      </c>
      <c r="K1055" s="0" t="s">
        <v>125</v>
      </c>
      <c r="L1055" s="0" t="s">
        <v>966</v>
      </c>
      <c r="M1055" s="0" t="s">
        <v>978</v>
      </c>
      <c r="N1055" s="11" t="s">
        <v>49</v>
      </c>
      <c r="R1055" s="1" t="s">
        <v>50</v>
      </c>
      <c r="S1055" s="1" t="s">
        <v>50</v>
      </c>
      <c r="U1055" s="1" t="s">
        <v>8138</v>
      </c>
      <c r="X1055" s="0" t="s">
        <v>1176</v>
      </c>
      <c r="AC1055" s="0" t="s">
        <v>980</v>
      </c>
      <c r="AD1055" s="0" t="s">
        <v>981</v>
      </c>
      <c r="AE1055" s="4" t="n">
        <v>94.99</v>
      </c>
      <c r="AF1055" s="4" t="n">
        <v>51.3459459459459</v>
      </c>
    </row>
    <row r="1056" customFormat="false" ht="13" hidden="false" customHeight="false" outlineLevel="0" collapsed="false">
      <c r="A1056" s="0" t="s">
        <v>8144</v>
      </c>
      <c r="B1056" s="0" t="s">
        <v>8147</v>
      </c>
      <c r="C1056" s="0" t="s">
        <v>38</v>
      </c>
      <c r="D1056" s="0" t="s">
        <v>8146</v>
      </c>
      <c r="E1056" s="0" t="s">
        <v>8137</v>
      </c>
      <c r="F1056" s="0" t="s">
        <v>8137</v>
      </c>
      <c r="G1056" s="0" t="s">
        <v>6044</v>
      </c>
      <c r="H1056" s="0" t="s">
        <v>43</v>
      </c>
      <c r="I1056" s="0" t="s">
        <v>5666</v>
      </c>
      <c r="J1056" s="0" t="s">
        <v>45</v>
      </c>
      <c r="K1056" s="0" t="s">
        <v>125</v>
      </c>
      <c r="L1056" s="0" t="s">
        <v>966</v>
      </c>
      <c r="M1056" s="0" t="s">
        <v>978</v>
      </c>
      <c r="N1056" s="11" t="s">
        <v>49</v>
      </c>
      <c r="R1056" s="1" t="s">
        <v>50</v>
      </c>
      <c r="S1056" s="1" t="s">
        <v>50</v>
      </c>
      <c r="U1056" s="1" t="s">
        <v>8138</v>
      </c>
      <c r="X1056" s="0" t="s">
        <v>1194</v>
      </c>
      <c r="AC1056" s="0" t="s">
        <v>980</v>
      </c>
      <c r="AD1056" s="0" t="s">
        <v>981</v>
      </c>
      <c r="AE1056" s="4" t="n">
        <v>94.99</v>
      </c>
      <c r="AF1056" s="4" t="n">
        <v>51.3459459459459</v>
      </c>
    </row>
    <row r="1057" customFormat="false" ht="13" hidden="false" customHeight="false" outlineLevel="0" collapsed="false">
      <c r="A1057" s="0" t="s">
        <v>6464</v>
      </c>
      <c r="B1057" s="0" t="s">
        <v>6465</v>
      </c>
      <c r="C1057" s="0" t="s">
        <v>38</v>
      </c>
      <c r="D1057" s="0" t="s">
        <v>6466</v>
      </c>
      <c r="E1057" s="0" t="s">
        <v>6467</v>
      </c>
      <c r="F1057" s="0" t="s">
        <v>6468</v>
      </c>
      <c r="G1057" s="0" t="s">
        <v>42</v>
      </c>
      <c r="H1057" s="0" t="s">
        <v>43</v>
      </c>
      <c r="I1057" s="0" t="s">
        <v>5666</v>
      </c>
      <c r="J1057" s="0" t="s">
        <v>45</v>
      </c>
      <c r="K1057" s="0" t="s">
        <v>125</v>
      </c>
      <c r="L1057" s="0" t="s">
        <v>966</v>
      </c>
      <c r="M1057" s="0" t="s">
        <v>978</v>
      </c>
      <c r="N1057" s="11" t="s">
        <v>49</v>
      </c>
      <c r="Q1057" s="1" t="s">
        <v>50</v>
      </c>
      <c r="R1057" s="1" t="s">
        <v>50</v>
      </c>
      <c r="S1057" s="1" t="s">
        <v>50</v>
      </c>
      <c r="U1057" s="1" t="s">
        <v>6469</v>
      </c>
      <c r="X1057" s="0" t="s">
        <v>1176</v>
      </c>
      <c r="AC1057" s="0" t="s">
        <v>980</v>
      </c>
      <c r="AD1057" s="0" t="s">
        <v>981</v>
      </c>
      <c r="AE1057" s="4" t="n">
        <v>169.99</v>
      </c>
      <c r="AF1057" s="4" t="n">
        <v>91.8864864864865</v>
      </c>
    </row>
    <row r="1058" customFormat="false" ht="13" hidden="false" customHeight="false" outlineLevel="0" collapsed="false">
      <c r="A1058" s="0" t="s">
        <v>6464</v>
      </c>
      <c r="B1058" s="0" t="s">
        <v>6470</v>
      </c>
      <c r="C1058" s="0" t="s">
        <v>38</v>
      </c>
      <c r="D1058" s="0" t="s">
        <v>6466</v>
      </c>
      <c r="E1058" s="0" t="s">
        <v>6467</v>
      </c>
      <c r="F1058" s="0" t="s">
        <v>6468</v>
      </c>
      <c r="G1058" s="0" t="s">
        <v>42</v>
      </c>
      <c r="H1058" s="0" t="s">
        <v>43</v>
      </c>
      <c r="I1058" s="0" t="s">
        <v>5666</v>
      </c>
      <c r="J1058" s="0" t="s">
        <v>45</v>
      </c>
      <c r="K1058" s="0" t="s">
        <v>125</v>
      </c>
      <c r="L1058" s="0" t="s">
        <v>966</v>
      </c>
      <c r="M1058" s="0" t="s">
        <v>978</v>
      </c>
      <c r="N1058" s="11" t="s">
        <v>49</v>
      </c>
      <c r="Q1058" s="1" t="s">
        <v>50</v>
      </c>
      <c r="R1058" s="1" t="s">
        <v>50</v>
      </c>
      <c r="S1058" s="1" t="s">
        <v>50</v>
      </c>
      <c r="U1058" s="1" t="s">
        <v>6469</v>
      </c>
      <c r="X1058" s="0" t="s">
        <v>1194</v>
      </c>
      <c r="AC1058" s="0" t="s">
        <v>980</v>
      </c>
      <c r="AD1058" s="0" t="s">
        <v>981</v>
      </c>
      <c r="AE1058" s="4" t="n">
        <v>169.99</v>
      </c>
      <c r="AF1058" s="4" t="n">
        <v>91.8864864864865</v>
      </c>
    </row>
    <row r="1059" customFormat="false" ht="13" hidden="false" customHeight="false" outlineLevel="0" collapsed="false">
      <c r="A1059" s="0" t="s">
        <v>6471</v>
      </c>
      <c r="B1059" s="0" t="s">
        <v>6472</v>
      </c>
      <c r="C1059" s="0" t="s">
        <v>38</v>
      </c>
      <c r="D1059" s="0" t="s">
        <v>6473</v>
      </c>
      <c r="E1059" s="0" t="s">
        <v>6467</v>
      </c>
      <c r="F1059" s="0" t="s">
        <v>6468</v>
      </c>
      <c r="G1059" s="0" t="s">
        <v>1769</v>
      </c>
      <c r="H1059" s="0" t="s">
        <v>43</v>
      </c>
      <c r="I1059" s="0" t="s">
        <v>5666</v>
      </c>
      <c r="J1059" s="0" t="s">
        <v>45</v>
      </c>
      <c r="K1059" s="0" t="s">
        <v>125</v>
      </c>
      <c r="L1059" s="0" t="s">
        <v>966</v>
      </c>
      <c r="M1059" s="0" t="s">
        <v>978</v>
      </c>
      <c r="N1059" s="11" t="s">
        <v>49</v>
      </c>
      <c r="R1059" s="1" t="s">
        <v>50</v>
      </c>
      <c r="S1059" s="1" t="s">
        <v>50</v>
      </c>
      <c r="U1059" s="1" t="s">
        <v>6469</v>
      </c>
      <c r="X1059" s="0" t="s">
        <v>1176</v>
      </c>
      <c r="AC1059" s="0" t="s">
        <v>980</v>
      </c>
      <c r="AD1059" s="0" t="s">
        <v>981</v>
      </c>
      <c r="AE1059" s="4" t="n">
        <v>169.99</v>
      </c>
      <c r="AF1059" s="4" t="n">
        <v>91.8864864864865</v>
      </c>
    </row>
    <row r="1060" customFormat="false" ht="13" hidden="false" customHeight="false" outlineLevel="0" collapsed="false">
      <c r="A1060" s="0" t="s">
        <v>6471</v>
      </c>
      <c r="B1060" s="0" t="s">
        <v>6474</v>
      </c>
      <c r="C1060" s="0" t="s">
        <v>38</v>
      </c>
      <c r="D1060" s="0" t="s">
        <v>6473</v>
      </c>
      <c r="E1060" s="0" t="s">
        <v>6467</v>
      </c>
      <c r="F1060" s="0" t="s">
        <v>6468</v>
      </c>
      <c r="G1060" s="0" t="s">
        <v>1769</v>
      </c>
      <c r="H1060" s="0" t="s">
        <v>43</v>
      </c>
      <c r="I1060" s="0" t="s">
        <v>5666</v>
      </c>
      <c r="J1060" s="0" t="s">
        <v>45</v>
      </c>
      <c r="K1060" s="0" t="s">
        <v>125</v>
      </c>
      <c r="L1060" s="0" t="s">
        <v>966</v>
      </c>
      <c r="M1060" s="0" t="s">
        <v>978</v>
      </c>
      <c r="N1060" s="11" t="s">
        <v>49</v>
      </c>
      <c r="R1060" s="1" t="s">
        <v>50</v>
      </c>
      <c r="S1060" s="1" t="s">
        <v>50</v>
      </c>
      <c r="U1060" s="1" t="s">
        <v>6469</v>
      </c>
      <c r="X1060" s="0" t="s">
        <v>1194</v>
      </c>
      <c r="AC1060" s="0" t="s">
        <v>980</v>
      </c>
      <c r="AD1060" s="0" t="s">
        <v>981</v>
      </c>
      <c r="AE1060" s="4" t="n">
        <v>169.99</v>
      </c>
      <c r="AF1060" s="4" t="n">
        <v>91.8864864864865</v>
      </c>
    </row>
    <row r="1061" customFormat="false" ht="13" hidden="false" customHeight="false" outlineLevel="0" collapsed="false">
      <c r="A1061" s="0" t="s">
        <v>6475</v>
      </c>
      <c r="B1061" s="0" t="s">
        <v>6476</v>
      </c>
      <c r="C1061" s="0" t="s">
        <v>38</v>
      </c>
      <c r="D1061" s="0" t="s">
        <v>6477</v>
      </c>
      <c r="E1061" s="0" t="s">
        <v>6478</v>
      </c>
      <c r="F1061" s="0" t="s">
        <v>6468</v>
      </c>
      <c r="G1061" s="0" t="s">
        <v>42</v>
      </c>
      <c r="H1061" s="0" t="s">
        <v>43</v>
      </c>
      <c r="I1061" s="0" t="s">
        <v>5666</v>
      </c>
      <c r="J1061" s="0" t="s">
        <v>45</v>
      </c>
      <c r="K1061" s="0" t="s">
        <v>125</v>
      </c>
      <c r="L1061" s="0" t="s">
        <v>966</v>
      </c>
      <c r="M1061" s="0" t="s">
        <v>978</v>
      </c>
      <c r="N1061" s="11" t="s">
        <v>49</v>
      </c>
      <c r="Q1061" s="1" t="s">
        <v>50</v>
      </c>
      <c r="R1061" s="1" t="s">
        <v>50</v>
      </c>
      <c r="S1061" s="1" t="s">
        <v>50</v>
      </c>
      <c r="U1061" s="1" t="s">
        <v>6479</v>
      </c>
      <c r="X1061" s="0" t="s">
        <v>1176</v>
      </c>
      <c r="AC1061" s="0" t="s">
        <v>980</v>
      </c>
      <c r="AD1061" s="0" t="s">
        <v>981</v>
      </c>
      <c r="AE1061" s="4" t="n">
        <v>154.99</v>
      </c>
      <c r="AF1061" s="4" t="n">
        <v>83.7783783783784</v>
      </c>
    </row>
    <row r="1062" customFormat="false" ht="13" hidden="false" customHeight="false" outlineLevel="0" collapsed="false">
      <c r="A1062" s="0" t="s">
        <v>6475</v>
      </c>
      <c r="B1062" s="0" t="s">
        <v>6480</v>
      </c>
      <c r="C1062" s="0" t="s">
        <v>38</v>
      </c>
      <c r="D1062" s="0" t="s">
        <v>6477</v>
      </c>
      <c r="E1062" s="0" t="s">
        <v>6478</v>
      </c>
      <c r="F1062" s="0" t="s">
        <v>6468</v>
      </c>
      <c r="G1062" s="0" t="s">
        <v>42</v>
      </c>
      <c r="H1062" s="0" t="s">
        <v>43</v>
      </c>
      <c r="I1062" s="0" t="s">
        <v>5666</v>
      </c>
      <c r="J1062" s="0" t="s">
        <v>45</v>
      </c>
      <c r="K1062" s="0" t="s">
        <v>125</v>
      </c>
      <c r="L1062" s="0" t="s">
        <v>966</v>
      </c>
      <c r="M1062" s="0" t="s">
        <v>978</v>
      </c>
      <c r="N1062" s="11" t="s">
        <v>49</v>
      </c>
      <c r="Q1062" s="1" t="s">
        <v>50</v>
      </c>
      <c r="R1062" s="1" t="s">
        <v>50</v>
      </c>
      <c r="S1062" s="1" t="s">
        <v>50</v>
      </c>
      <c r="U1062" s="1" t="s">
        <v>6479</v>
      </c>
      <c r="X1062" s="0" t="s">
        <v>1194</v>
      </c>
      <c r="AC1062" s="0" t="s">
        <v>980</v>
      </c>
      <c r="AD1062" s="0" t="s">
        <v>981</v>
      </c>
      <c r="AE1062" s="4" t="n">
        <v>154.99</v>
      </c>
      <c r="AF1062" s="4" t="n">
        <v>83.7783783783784</v>
      </c>
    </row>
    <row r="1063" customFormat="false" ht="13" hidden="false" customHeight="false" outlineLevel="0" collapsed="false">
      <c r="A1063" s="0" t="s">
        <v>6481</v>
      </c>
      <c r="B1063" s="0" t="s">
        <v>6482</v>
      </c>
      <c r="C1063" s="0" t="s">
        <v>38</v>
      </c>
      <c r="D1063" s="0" t="s">
        <v>6483</v>
      </c>
      <c r="E1063" s="0" t="s">
        <v>6478</v>
      </c>
      <c r="F1063" s="0" t="s">
        <v>6468</v>
      </c>
      <c r="G1063" s="0" t="s">
        <v>1769</v>
      </c>
      <c r="H1063" s="0" t="s">
        <v>43</v>
      </c>
      <c r="I1063" s="0" t="s">
        <v>5666</v>
      </c>
      <c r="J1063" s="0" t="s">
        <v>45</v>
      </c>
      <c r="K1063" s="0" t="s">
        <v>125</v>
      </c>
      <c r="L1063" s="0" t="s">
        <v>966</v>
      </c>
      <c r="M1063" s="0" t="s">
        <v>978</v>
      </c>
      <c r="N1063" s="11" t="s">
        <v>49</v>
      </c>
      <c r="R1063" s="1" t="s">
        <v>50</v>
      </c>
      <c r="S1063" s="1" t="s">
        <v>50</v>
      </c>
      <c r="U1063" s="1" t="s">
        <v>6479</v>
      </c>
      <c r="X1063" s="0" t="s">
        <v>1176</v>
      </c>
      <c r="AC1063" s="0" t="s">
        <v>980</v>
      </c>
      <c r="AD1063" s="0" t="s">
        <v>981</v>
      </c>
      <c r="AE1063" s="4" t="n">
        <v>154.99</v>
      </c>
      <c r="AF1063" s="4" t="n">
        <v>83.7783783783784</v>
      </c>
    </row>
    <row r="1064" customFormat="false" ht="13" hidden="false" customHeight="false" outlineLevel="0" collapsed="false">
      <c r="A1064" s="0" t="s">
        <v>6481</v>
      </c>
      <c r="B1064" s="0" t="s">
        <v>6484</v>
      </c>
      <c r="C1064" s="0" t="s">
        <v>38</v>
      </c>
      <c r="D1064" s="0" t="s">
        <v>6483</v>
      </c>
      <c r="E1064" s="0" t="s">
        <v>6478</v>
      </c>
      <c r="F1064" s="0" t="s">
        <v>6468</v>
      </c>
      <c r="G1064" s="0" t="s">
        <v>1769</v>
      </c>
      <c r="H1064" s="0" t="s">
        <v>43</v>
      </c>
      <c r="I1064" s="0" t="s">
        <v>5666</v>
      </c>
      <c r="J1064" s="0" t="s">
        <v>45</v>
      </c>
      <c r="K1064" s="0" t="s">
        <v>125</v>
      </c>
      <c r="L1064" s="0" t="s">
        <v>966</v>
      </c>
      <c r="M1064" s="0" t="s">
        <v>978</v>
      </c>
      <c r="N1064" s="11" t="s">
        <v>49</v>
      </c>
      <c r="R1064" s="1" t="s">
        <v>50</v>
      </c>
      <c r="S1064" s="1" t="s">
        <v>50</v>
      </c>
      <c r="U1064" s="1" t="s">
        <v>6479</v>
      </c>
      <c r="X1064" s="0" t="s">
        <v>1194</v>
      </c>
      <c r="AC1064" s="0" t="s">
        <v>980</v>
      </c>
      <c r="AD1064" s="0" t="s">
        <v>981</v>
      </c>
      <c r="AE1064" s="4" t="n">
        <v>154.99</v>
      </c>
      <c r="AF1064" s="4" t="n">
        <v>83.7783783783784</v>
      </c>
    </row>
    <row r="1065" customFormat="false" ht="13" hidden="false" customHeight="false" outlineLevel="0" collapsed="false">
      <c r="A1065" s="0" t="s">
        <v>8148</v>
      </c>
      <c r="B1065" s="0" t="s">
        <v>8149</v>
      </c>
      <c r="C1065" s="0" t="s">
        <v>38</v>
      </c>
      <c r="D1065" s="0" t="s">
        <v>8150</v>
      </c>
      <c r="E1065" s="0" t="s">
        <v>8151</v>
      </c>
      <c r="F1065" s="0" t="s">
        <v>8152</v>
      </c>
      <c r="G1065" s="0" t="s">
        <v>767</v>
      </c>
      <c r="H1065" s="0" t="s">
        <v>43</v>
      </c>
      <c r="I1065" s="0" t="s">
        <v>5666</v>
      </c>
      <c r="J1065" s="0" t="s">
        <v>45</v>
      </c>
      <c r="K1065" s="0" t="s">
        <v>125</v>
      </c>
      <c r="L1065" s="0" t="s">
        <v>966</v>
      </c>
      <c r="M1065" s="0" t="s">
        <v>978</v>
      </c>
      <c r="N1065" s="11" t="s">
        <v>49</v>
      </c>
      <c r="Q1065" s="1" t="s">
        <v>50</v>
      </c>
      <c r="R1065" s="1" t="s">
        <v>50</v>
      </c>
      <c r="S1065" s="1" t="s">
        <v>50</v>
      </c>
      <c r="U1065" s="1" t="s">
        <v>8153</v>
      </c>
      <c r="X1065" s="0" t="s">
        <v>1176</v>
      </c>
      <c r="AC1065" s="0" t="s">
        <v>980</v>
      </c>
      <c r="AD1065" s="0" t="s">
        <v>981</v>
      </c>
      <c r="AE1065" s="4" t="n">
        <v>199.99</v>
      </c>
      <c r="AF1065" s="4" t="n">
        <v>108.102702702703</v>
      </c>
    </row>
    <row r="1066" customFormat="false" ht="13" hidden="false" customHeight="false" outlineLevel="0" collapsed="false">
      <c r="A1066" s="0" t="s">
        <v>8148</v>
      </c>
      <c r="B1066" s="0" t="s">
        <v>8154</v>
      </c>
      <c r="C1066" s="0" t="s">
        <v>38</v>
      </c>
      <c r="D1066" s="0" t="s">
        <v>8150</v>
      </c>
      <c r="E1066" s="0" t="s">
        <v>8151</v>
      </c>
      <c r="F1066" s="0" t="s">
        <v>8152</v>
      </c>
      <c r="G1066" s="0" t="s">
        <v>767</v>
      </c>
      <c r="H1066" s="0" t="s">
        <v>43</v>
      </c>
      <c r="I1066" s="0" t="s">
        <v>5666</v>
      </c>
      <c r="J1066" s="0" t="s">
        <v>45</v>
      </c>
      <c r="K1066" s="0" t="s">
        <v>125</v>
      </c>
      <c r="L1066" s="0" t="s">
        <v>966</v>
      </c>
      <c r="M1066" s="0" t="s">
        <v>978</v>
      </c>
      <c r="N1066" s="11" t="s">
        <v>49</v>
      </c>
      <c r="Q1066" s="1" t="s">
        <v>50</v>
      </c>
      <c r="R1066" s="1" t="s">
        <v>50</v>
      </c>
      <c r="S1066" s="1" t="s">
        <v>50</v>
      </c>
      <c r="U1066" s="1" t="s">
        <v>8153</v>
      </c>
      <c r="X1066" s="0" t="s">
        <v>1194</v>
      </c>
      <c r="AC1066" s="0" t="s">
        <v>980</v>
      </c>
      <c r="AD1066" s="0" t="s">
        <v>981</v>
      </c>
      <c r="AE1066" s="4" t="n">
        <v>199.99</v>
      </c>
      <c r="AF1066" s="4" t="n">
        <v>108.102702702703</v>
      </c>
    </row>
    <row r="1067" customFormat="false" ht="13" hidden="false" customHeight="false" outlineLevel="0" collapsed="false">
      <c r="A1067" s="0" t="s">
        <v>8155</v>
      </c>
      <c r="B1067" s="0" t="s">
        <v>8156</v>
      </c>
      <c r="C1067" s="0" t="s">
        <v>38</v>
      </c>
      <c r="D1067" s="0" t="s">
        <v>8157</v>
      </c>
      <c r="E1067" s="0" t="s">
        <v>8151</v>
      </c>
      <c r="F1067" s="0" t="s">
        <v>8152</v>
      </c>
      <c r="G1067" s="0" t="s">
        <v>1769</v>
      </c>
      <c r="H1067" s="0" t="s">
        <v>43</v>
      </c>
      <c r="I1067" s="0" t="s">
        <v>5666</v>
      </c>
      <c r="J1067" s="0" t="s">
        <v>45</v>
      </c>
      <c r="K1067" s="0" t="s">
        <v>125</v>
      </c>
      <c r="L1067" s="0" t="s">
        <v>966</v>
      </c>
      <c r="M1067" s="0" t="s">
        <v>978</v>
      </c>
      <c r="N1067" s="11" t="s">
        <v>49</v>
      </c>
      <c r="R1067" s="1" t="s">
        <v>50</v>
      </c>
      <c r="S1067" s="1" t="s">
        <v>50</v>
      </c>
      <c r="U1067" s="1" t="s">
        <v>8153</v>
      </c>
      <c r="X1067" s="0" t="s">
        <v>1176</v>
      </c>
      <c r="AC1067" s="0" t="s">
        <v>980</v>
      </c>
      <c r="AD1067" s="0" t="s">
        <v>981</v>
      </c>
      <c r="AE1067" s="4" t="n">
        <v>199.99</v>
      </c>
      <c r="AF1067" s="4" t="n">
        <v>108.102702702703</v>
      </c>
    </row>
    <row r="1068" customFormat="false" ht="13" hidden="false" customHeight="false" outlineLevel="0" collapsed="false">
      <c r="A1068" s="0" t="s">
        <v>8155</v>
      </c>
      <c r="B1068" s="0" t="s">
        <v>8158</v>
      </c>
      <c r="C1068" s="0" t="s">
        <v>38</v>
      </c>
      <c r="D1068" s="0" t="s">
        <v>8157</v>
      </c>
      <c r="E1068" s="0" t="s">
        <v>8151</v>
      </c>
      <c r="F1068" s="0" t="s">
        <v>8152</v>
      </c>
      <c r="G1068" s="0" t="s">
        <v>1769</v>
      </c>
      <c r="H1068" s="0" t="s">
        <v>43</v>
      </c>
      <c r="I1068" s="0" t="s">
        <v>5666</v>
      </c>
      <c r="J1068" s="0" t="s">
        <v>45</v>
      </c>
      <c r="K1068" s="0" t="s">
        <v>125</v>
      </c>
      <c r="L1068" s="0" t="s">
        <v>966</v>
      </c>
      <c r="M1068" s="0" t="s">
        <v>978</v>
      </c>
      <c r="N1068" s="11" t="s">
        <v>49</v>
      </c>
      <c r="R1068" s="1" t="s">
        <v>50</v>
      </c>
      <c r="S1068" s="1" t="s">
        <v>50</v>
      </c>
      <c r="U1068" s="1" t="s">
        <v>8153</v>
      </c>
      <c r="X1068" s="0" t="s">
        <v>1194</v>
      </c>
      <c r="AC1068" s="0" t="s">
        <v>980</v>
      </c>
      <c r="AD1068" s="0" t="s">
        <v>981</v>
      </c>
      <c r="AE1068" s="4" t="n">
        <v>199.99</v>
      </c>
      <c r="AF1068" s="4" t="n">
        <v>108.102702702703</v>
      </c>
    </row>
    <row r="1069" customFormat="false" ht="13" hidden="false" customHeight="false" outlineLevel="0" collapsed="false">
      <c r="A1069" s="0" t="s">
        <v>8159</v>
      </c>
      <c r="B1069" s="0" t="s">
        <v>8160</v>
      </c>
      <c r="C1069" s="0" t="s">
        <v>38</v>
      </c>
      <c r="D1069" s="0" t="s">
        <v>8161</v>
      </c>
      <c r="E1069" s="0" t="s">
        <v>8151</v>
      </c>
      <c r="F1069" s="0" t="s">
        <v>8152</v>
      </c>
      <c r="G1069" s="0" t="s">
        <v>6262</v>
      </c>
      <c r="H1069" s="0" t="s">
        <v>43</v>
      </c>
      <c r="I1069" s="0" t="s">
        <v>5666</v>
      </c>
      <c r="J1069" s="0" t="s">
        <v>45</v>
      </c>
      <c r="K1069" s="0" t="s">
        <v>125</v>
      </c>
      <c r="L1069" s="0" t="s">
        <v>966</v>
      </c>
      <c r="M1069" s="0" t="s">
        <v>978</v>
      </c>
      <c r="N1069" s="11" t="s">
        <v>49</v>
      </c>
      <c r="R1069" s="1" t="s">
        <v>50</v>
      </c>
      <c r="S1069" s="1" t="s">
        <v>50</v>
      </c>
      <c r="U1069" s="1" t="s">
        <v>8153</v>
      </c>
      <c r="X1069" s="0" t="s">
        <v>1176</v>
      </c>
      <c r="AC1069" s="0" t="s">
        <v>980</v>
      </c>
      <c r="AD1069" s="0" t="s">
        <v>981</v>
      </c>
      <c r="AE1069" s="4" t="n">
        <v>199.99</v>
      </c>
      <c r="AF1069" s="4" t="n">
        <v>108.102702702703</v>
      </c>
    </row>
    <row r="1070" customFormat="false" ht="13" hidden="false" customHeight="false" outlineLevel="0" collapsed="false">
      <c r="A1070" s="0" t="s">
        <v>8159</v>
      </c>
      <c r="B1070" s="0" t="s">
        <v>8162</v>
      </c>
      <c r="C1070" s="0" t="s">
        <v>38</v>
      </c>
      <c r="D1070" s="0" t="s">
        <v>8161</v>
      </c>
      <c r="E1070" s="0" t="s">
        <v>8151</v>
      </c>
      <c r="F1070" s="0" t="s">
        <v>8152</v>
      </c>
      <c r="G1070" s="0" t="s">
        <v>6262</v>
      </c>
      <c r="H1070" s="0" t="s">
        <v>43</v>
      </c>
      <c r="I1070" s="0" t="s">
        <v>5666</v>
      </c>
      <c r="J1070" s="0" t="s">
        <v>45</v>
      </c>
      <c r="K1070" s="0" t="s">
        <v>125</v>
      </c>
      <c r="L1070" s="0" t="s">
        <v>966</v>
      </c>
      <c r="M1070" s="0" t="s">
        <v>978</v>
      </c>
      <c r="N1070" s="11" t="s">
        <v>49</v>
      </c>
      <c r="R1070" s="1" t="s">
        <v>50</v>
      </c>
      <c r="S1070" s="1" t="s">
        <v>50</v>
      </c>
      <c r="U1070" s="1" t="s">
        <v>8153</v>
      </c>
      <c r="X1070" s="0" t="s">
        <v>1194</v>
      </c>
      <c r="AC1070" s="0" t="s">
        <v>980</v>
      </c>
      <c r="AD1070" s="0" t="s">
        <v>981</v>
      </c>
      <c r="AE1070" s="4" t="n">
        <v>199.99</v>
      </c>
      <c r="AF1070" s="4" t="n">
        <v>108.102702702703</v>
      </c>
    </row>
    <row r="1071" customFormat="false" ht="13" hidden="false" customHeight="false" outlineLevel="0" collapsed="false">
      <c r="A1071" s="0" t="s">
        <v>8163</v>
      </c>
      <c r="B1071" s="0" t="s">
        <v>8164</v>
      </c>
      <c r="C1071" s="0" t="s">
        <v>38</v>
      </c>
      <c r="D1071" s="0" t="s">
        <v>8165</v>
      </c>
      <c r="E1071" s="0" t="s">
        <v>8166</v>
      </c>
      <c r="F1071" s="0" t="s">
        <v>1167</v>
      </c>
      <c r="G1071" s="0" t="s">
        <v>42</v>
      </c>
      <c r="H1071" s="0" t="s">
        <v>43</v>
      </c>
      <c r="I1071" s="0" t="s">
        <v>5666</v>
      </c>
      <c r="J1071" s="0" t="s">
        <v>45</v>
      </c>
      <c r="K1071" s="0" t="s">
        <v>125</v>
      </c>
      <c r="L1071" s="0" t="s">
        <v>966</v>
      </c>
      <c r="M1071" s="0" t="s">
        <v>1020</v>
      </c>
      <c r="N1071" s="11" t="s">
        <v>49</v>
      </c>
      <c r="Q1071" s="1" t="s">
        <v>50</v>
      </c>
      <c r="R1071" s="1" t="s">
        <v>50</v>
      </c>
      <c r="S1071" s="1" t="s">
        <v>50</v>
      </c>
      <c r="U1071" s="1" t="s">
        <v>8167</v>
      </c>
      <c r="X1071" s="0" t="s">
        <v>1176</v>
      </c>
      <c r="AC1071" s="0" t="s">
        <v>980</v>
      </c>
      <c r="AD1071" s="0" t="s">
        <v>54</v>
      </c>
      <c r="AE1071" s="4" t="n">
        <v>89.99</v>
      </c>
      <c r="AF1071" s="4" t="n">
        <v>48.6432432432432</v>
      </c>
    </row>
    <row r="1072" customFormat="false" ht="13" hidden="false" customHeight="false" outlineLevel="0" collapsed="false">
      <c r="A1072" s="0" t="s">
        <v>8163</v>
      </c>
      <c r="B1072" s="0" t="s">
        <v>8168</v>
      </c>
      <c r="C1072" s="0" t="s">
        <v>38</v>
      </c>
      <c r="D1072" s="0" t="s">
        <v>8165</v>
      </c>
      <c r="E1072" s="0" t="s">
        <v>8166</v>
      </c>
      <c r="F1072" s="0" t="s">
        <v>1167</v>
      </c>
      <c r="G1072" s="0" t="s">
        <v>42</v>
      </c>
      <c r="H1072" s="0" t="s">
        <v>43</v>
      </c>
      <c r="I1072" s="0" t="s">
        <v>5666</v>
      </c>
      <c r="J1072" s="0" t="s">
        <v>45</v>
      </c>
      <c r="K1072" s="0" t="s">
        <v>125</v>
      </c>
      <c r="L1072" s="0" t="s">
        <v>966</v>
      </c>
      <c r="M1072" s="0" t="s">
        <v>1020</v>
      </c>
      <c r="N1072" s="11" t="s">
        <v>49</v>
      </c>
      <c r="Q1072" s="1" t="s">
        <v>50</v>
      </c>
      <c r="R1072" s="1" t="s">
        <v>50</v>
      </c>
      <c r="S1072" s="1" t="s">
        <v>50</v>
      </c>
      <c r="U1072" s="1" t="s">
        <v>8167</v>
      </c>
      <c r="X1072" s="0" t="s">
        <v>1194</v>
      </c>
      <c r="AC1072" s="0" t="s">
        <v>980</v>
      </c>
      <c r="AD1072" s="0" t="s">
        <v>54</v>
      </c>
      <c r="AE1072" s="4" t="n">
        <v>89.99</v>
      </c>
      <c r="AF1072" s="4" t="n">
        <v>48.6432432432432</v>
      </c>
    </row>
    <row r="1073" customFormat="false" ht="13" hidden="false" customHeight="false" outlineLevel="0" collapsed="false">
      <c r="A1073" s="0" t="s">
        <v>8169</v>
      </c>
      <c r="B1073" s="0" t="s">
        <v>8170</v>
      </c>
      <c r="C1073" s="0" t="s">
        <v>38</v>
      </c>
      <c r="D1073" s="0" t="s">
        <v>8171</v>
      </c>
      <c r="E1073" s="0" t="s">
        <v>8172</v>
      </c>
      <c r="F1073" s="0" t="s">
        <v>1167</v>
      </c>
      <c r="G1073" s="0" t="s">
        <v>42</v>
      </c>
      <c r="H1073" s="0" t="s">
        <v>43</v>
      </c>
      <c r="I1073" s="0" t="s">
        <v>5666</v>
      </c>
      <c r="J1073" s="0" t="s">
        <v>45</v>
      </c>
      <c r="K1073" s="0" t="s">
        <v>125</v>
      </c>
      <c r="L1073" s="0" t="s">
        <v>966</v>
      </c>
      <c r="M1073" s="0" t="s">
        <v>999</v>
      </c>
      <c r="N1073" s="11" t="s">
        <v>49</v>
      </c>
      <c r="Q1073" s="1" t="s">
        <v>50</v>
      </c>
      <c r="R1073" s="1" t="s">
        <v>50</v>
      </c>
      <c r="S1073" s="1" t="s">
        <v>50</v>
      </c>
      <c r="U1073" s="1" t="s">
        <v>8167</v>
      </c>
      <c r="X1073" s="0" t="s">
        <v>1176</v>
      </c>
      <c r="AC1073" s="0" t="s">
        <v>980</v>
      </c>
      <c r="AD1073" s="0" t="s">
        <v>54</v>
      </c>
      <c r="AE1073" s="4" t="n">
        <v>124.99</v>
      </c>
      <c r="AF1073" s="4" t="n">
        <v>67.5621621621622</v>
      </c>
    </row>
    <row r="1074" customFormat="false" ht="13" hidden="false" customHeight="false" outlineLevel="0" collapsed="false">
      <c r="A1074" s="0" t="s">
        <v>8169</v>
      </c>
      <c r="B1074" s="0" t="s">
        <v>8173</v>
      </c>
      <c r="C1074" s="0" t="s">
        <v>38</v>
      </c>
      <c r="D1074" s="0" t="s">
        <v>8171</v>
      </c>
      <c r="E1074" s="0" t="s">
        <v>8172</v>
      </c>
      <c r="F1074" s="0" t="s">
        <v>1167</v>
      </c>
      <c r="G1074" s="0" t="s">
        <v>42</v>
      </c>
      <c r="H1074" s="0" t="s">
        <v>43</v>
      </c>
      <c r="I1074" s="0" t="s">
        <v>5666</v>
      </c>
      <c r="J1074" s="0" t="s">
        <v>45</v>
      </c>
      <c r="K1074" s="0" t="s">
        <v>125</v>
      </c>
      <c r="L1074" s="0" t="s">
        <v>966</v>
      </c>
      <c r="M1074" s="0" t="s">
        <v>999</v>
      </c>
      <c r="N1074" s="11" t="s">
        <v>49</v>
      </c>
      <c r="Q1074" s="1" t="s">
        <v>50</v>
      </c>
      <c r="R1074" s="1" t="s">
        <v>50</v>
      </c>
      <c r="S1074" s="1" t="s">
        <v>50</v>
      </c>
      <c r="U1074" s="1" t="s">
        <v>8167</v>
      </c>
      <c r="X1074" s="0" t="s">
        <v>1194</v>
      </c>
      <c r="AC1074" s="0" t="s">
        <v>980</v>
      </c>
      <c r="AD1074" s="0" t="s">
        <v>54</v>
      </c>
      <c r="AE1074" s="4" t="n">
        <v>124.99</v>
      </c>
      <c r="AF1074" s="4" t="n">
        <v>67.5621621621622</v>
      </c>
    </row>
    <row r="1075" customFormat="false" ht="13" hidden="false" customHeight="false" outlineLevel="0" collapsed="false">
      <c r="A1075" s="0" t="s">
        <v>8174</v>
      </c>
      <c r="B1075" s="0" t="s">
        <v>8175</v>
      </c>
      <c r="C1075" s="0" t="s">
        <v>38</v>
      </c>
      <c r="D1075" s="0" t="s">
        <v>8176</v>
      </c>
      <c r="E1075" s="0" t="s">
        <v>8177</v>
      </c>
      <c r="F1075" s="0" t="s">
        <v>1167</v>
      </c>
      <c r="G1075" s="0" t="s">
        <v>42</v>
      </c>
      <c r="H1075" s="0" t="s">
        <v>43</v>
      </c>
      <c r="I1075" s="0" t="s">
        <v>5666</v>
      </c>
      <c r="J1075" s="0" t="s">
        <v>45</v>
      </c>
      <c r="K1075" s="0" t="s">
        <v>125</v>
      </c>
      <c r="L1075" s="0" t="s">
        <v>966</v>
      </c>
      <c r="M1075" s="0" t="s">
        <v>8178</v>
      </c>
      <c r="N1075" s="11" t="s">
        <v>49</v>
      </c>
      <c r="Q1075" s="1" t="s">
        <v>50</v>
      </c>
      <c r="R1075" s="1" t="s">
        <v>50</v>
      </c>
      <c r="S1075" s="1" t="s">
        <v>50</v>
      </c>
      <c r="U1075" s="1" t="s">
        <v>8179</v>
      </c>
      <c r="X1075" s="0" t="s">
        <v>1176</v>
      </c>
      <c r="AC1075" s="0" t="s">
        <v>980</v>
      </c>
      <c r="AD1075" s="0" t="s">
        <v>981</v>
      </c>
      <c r="AE1075" s="4" t="n">
        <v>39.99</v>
      </c>
      <c r="AF1075" s="4" t="n">
        <v>21.6162162162162</v>
      </c>
    </row>
    <row r="1076" customFormat="false" ht="13" hidden="false" customHeight="false" outlineLevel="0" collapsed="false">
      <c r="A1076" s="0" t="s">
        <v>8174</v>
      </c>
      <c r="B1076" s="0" t="s">
        <v>8180</v>
      </c>
      <c r="C1076" s="0" t="s">
        <v>38</v>
      </c>
      <c r="D1076" s="0" t="s">
        <v>8176</v>
      </c>
      <c r="E1076" s="0" t="s">
        <v>8177</v>
      </c>
      <c r="F1076" s="0" t="s">
        <v>1167</v>
      </c>
      <c r="G1076" s="0" t="s">
        <v>42</v>
      </c>
      <c r="H1076" s="0" t="s">
        <v>43</v>
      </c>
      <c r="I1076" s="0" t="s">
        <v>5666</v>
      </c>
      <c r="J1076" s="0" t="s">
        <v>45</v>
      </c>
      <c r="K1076" s="0" t="s">
        <v>125</v>
      </c>
      <c r="L1076" s="0" t="s">
        <v>966</v>
      </c>
      <c r="M1076" s="0" t="s">
        <v>8178</v>
      </c>
      <c r="N1076" s="11" t="s">
        <v>49</v>
      </c>
      <c r="Q1076" s="1" t="s">
        <v>50</v>
      </c>
      <c r="R1076" s="1" t="s">
        <v>50</v>
      </c>
      <c r="S1076" s="1" t="s">
        <v>50</v>
      </c>
      <c r="U1076" s="1" t="s">
        <v>8179</v>
      </c>
      <c r="X1076" s="0" t="s">
        <v>1194</v>
      </c>
      <c r="AC1076" s="0" t="s">
        <v>980</v>
      </c>
      <c r="AD1076" s="0" t="s">
        <v>981</v>
      </c>
      <c r="AE1076" s="4" t="n">
        <v>39.99</v>
      </c>
      <c r="AF1076" s="4" t="n">
        <v>21.6162162162162</v>
      </c>
    </row>
    <row r="1077" customFormat="false" ht="13" hidden="false" customHeight="false" outlineLevel="0" collapsed="false">
      <c r="A1077" s="0" t="s">
        <v>8174</v>
      </c>
      <c r="B1077" s="0" t="s">
        <v>8181</v>
      </c>
      <c r="C1077" s="0" t="s">
        <v>38</v>
      </c>
      <c r="D1077" s="0" t="s">
        <v>8176</v>
      </c>
      <c r="E1077" s="0" t="s">
        <v>8177</v>
      </c>
      <c r="F1077" s="0" t="s">
        <v>1167</v>
      </c>
      <c r="G1077" s="0" t="s">
        <v>42</v>
      </c>
      <c r="H1077" s="0" t="s">
        <v>43</v>
      </c>
      <c r="I1077" s="0" t="s">
        <v>5666</v>
      </c>
      <c r="J1077" s="0" t="s">
        <v>45</v>
      </c>
      <c r="K1077" s="0" t="s">
        <v>125</v>
      </c>
      <c r="L1077" s="0" t="s">
        <v>966</v>
      </c>
      <c r="M1077" s="0" t="s">
        <v>8178</v>
      </c>
      <c r="N1077" s="11" t="s">
        <v>49</v>
      </c>
      <c r="Q1077" s="1" t="s">
        <v>50</v>
      </c>
      <c r="R1077" s="1" t="s">
        <v>50</v>
      </c>
      <c r="S1077" s="1" t="s">
        <v>50</v>
      </c>
      <c r="U1077" s="1" t="s">
        <v>8179</v>
      </c>
      <c r="X1077" s="0" t="s">
        <v>8182</v>
      </c>
      <c r="AC1077" s="0" t="s">
        <v>980</v>
      </c>
      <c r="AD1077" s="0" t="s">
        <v>981</v>
      </c>
      <c r="AE1077" s="4" t="n">
        <v>39.99</v>
      </c>
      <c r="AF1077" s="4" t="n">
        <v>21.6162162162162</v>
      </c>
    </row>
    <row r="1078" customFormat="false" ht="13" hidden="false" customHeight="false" outlineLevel="0" collapsed="false">
      <c r="A1078" s="0" t="s">
        <v>6485</v>
      </c>
      <c r="B1078" s="0" t="s">
        <v>6486</v>
      </c>
      <c r="C1078" s="0" t="s">
        <v>38</v>
      </c>
      <c r="D1078" s="0" t="s">
        <v>6487</v>
      </c>
      <c r="E1078" s="0" t="s">
        <v>6488</v>
      </c>
      <c r="F1078" s="0" t="s">
        <v>1167</v>
      </c>
      <c r="G1078" s="0" t="s">
        <v>42</v>
      </c>
      <c r="H1078" s="0" t="s">
        <v>43</v>
      </c>
      <c r="I1078" s="0" t="s">
        <v>5666</v>
      </c>
      <c r="J1078" s="0" t="s">
        <v>45</v>
      </c>
      <c r="K1078" s="0" t="s">
        <v>125</v>
      </c>
      <c r="L1078" s="0" t="s">
        <v>966</v>
      </c>
      <c r="M1078" s="0" t="s">
        <v>1020</v>
      </c>
      <c r="N1078" s="11" t="s">
        <v>49</v>
      </c>
      <c r="R1078" s="1" t="s">
        <v>50</v>
      </c>
      <c r="S1078" s="1" t="s">
        <v>50</v>
      </c>
      <c r="U1078" s="1" t="s">
        <v>1192</v>
      </c>
      <c r="X1078" s="0" t="s">
        <v>1176</v>
      </c>
      <c r="AC1078" s="0" t="s">
        <v>980</v>
      </c>
      <c r="AD1078" s="0" t="s">
        <v>981</v>
      </c>
      <c r="AE1078" s="4" t="n">
        <v>44.99</v>
      </c>
      <c r="AF1078" s="4" t="n">
        <v>24.3189189189189</v>
      </c>
    </row>
    <row r="1079" customFormat="false" ht="13" hidden="false" customHeight="false" outlineLevel="0" collapsed="false">
      <c r="A1079" s="0" t="s">
        <v>6485</v>
      </c>
      <c r="B1079" s="0" t="s">
        <v>6489</v>
      </c>
      <c r="C1079" s="0" t="s">
        <v>38</v>
      </c>
      <c r="D1079" s="0" t="s">
        <v>6487</v>
      </c>
      <c r="E1079" s="0" t="s">
        <v>6488</v>
      </c>
      <c r="F1079" s="0" t="s">
        <v>1167</v>
      </c>
      <c r="G1079" s="0" t="s">
        <v>42</v>
      </c>
      <c r="H1079" s="0" t="s">
        <v>43</v>
      </c>
      <c r="I1079" s="0" t="s">
        <v>5666</v>
      </c>
      <c r="J1079" s="0" t="s">
        <v>45</v>
      </c>
      <c r="K1079" s="0" t="s">
        <v>125</v>
      </c>
      <c r="L1079" s="0" t="s">
        <v>966</v>
      </c>
      <c r="M1079" s="0" t="s">
        <v>1020</v>
      </c>
      <c r="N1079" s="11" t="s">
        <v>49</v>
      </c>
      <c r="R1079" s="1" t="s">
        <v>50</v>
      </c>
      <c r="S1079" s="1" t="s">
        <v>50</v>
      </c>
      <c r="U1079" s="1" t="s">
        <v>1192</v>
      </c>
      <c r="X1079" s="0" t="s">
        <v>1194</v>
      </c>
      <c r="AC1079" s="0" t="s">
        <v>980</v>
      </c>
      <c r="AD1079" s="0" t="s">
        <v>981</v>
      </c>
      <c r="AE1079" s="4" t="n">
        <v>44.99</v>
      </c>
      <c r="AF1079" s="4" t="n">
        <v>24.3189189189189</v>
      </c>
    </row>
    <row r="1080" customFormat="false" ht="13" hidden="false" customHeight="false" outlineLevel="0" collapsed="false">
      <c r="A1080" s="0" t="s">
        <v>6490</v>
      </c>
      <c r="B1080" s="0" t="s">
        <v>6491</v>
      </c>
      <c r="C1080" s="0" t="s">
        <v>38</v>
      </c>
      <c r="D1080" s="0" t="s">
        <v>6492</v>
      </c>
      <c r="E1080" s="0" t="s">
        <v>6493</v>
      </c>
      <c r="F1080" s="0" t="s">
        <v>1167</v>
      </c>
      <c r="G1080" s="0" t="s">
        <v>42</v>
      </c>
      <c r="H1080" s="0" t="s">
        <v>43</v>
      </c>
      <c r="I1080" s="0" t="s">
        <v>5666</v>
      </c>
      <c r="J1080" s="0" t="s">
        <v>45</v>
      </c>
      <c r="K1080" s="0" t="s">
        <v>125</v>
      </c>
      <c r="L1080" s="0" t="s">
        <v>966</v>
      </c>
      <c r="M1080" s="0" t="s">
        <v>999</v>
      </c>
      <c r="N1080" s="11" t="s">
        <v>49</v>
      </c>
      <c r="R1080" s="1" t="s">
        <v>50</v>
      </c>
      <c r="S1080" s="1" t="s">
        <v>50</v>
      </c>
      <c r="U1080" s="1" t="s">
        <v>1199</v>
      </c>
      <c r="X1080" s="0" t="s">
        <v>1176</v>
      </c>
      <c r="AC1080" s="0" t="s">
        <v>980</v>
      </c>
      <c r="AD1080" s="0" t="s">
        <v>981</v>
      </c>
      <c r="AE1080" s="4" t="n">
        <v>49.99</v>
      </c>
      <c r="AF1080" s="4" t="n">
        <v>27.0216216216216</v>
      </c>
    </row>
    <row r="1081" customFormat="false" ht="13" hidden="false" customHeight="false" outlineLevel="0" collapsed="false">
      <c r="A1081" s="0" t="s">
        <v>6490</v>
      </c>
      <c r="B1081" s="0" t="s">
        <v>6494</v>
      </c>
      <c r="C1081" s="0" t="s">
        <v>38</v>
      </c>
      <c r="D1081" s="0" t="s">
        <v>6492</v>
      </c>
      <c r="E1081" s="0" t="s">
        <v>6493</v>
      </c>
      <c r="F1081" s="0" t="s">
        <v>1167</v>
      </c>
      <c r="G1081" s="0" t="s">
        <v>42</v>
      </c>
      <c r="H1081" s="0" t="s">
        <v>43</v>
      </c>
      <c r="I1081" s="0" t="s">
        <v>5666</v>
      </c>
      <c r="J1081" s="0" t="s">
        <v>45</v>
      </c>
      <c r="K1081" s="0" t="s">
        <v>125</v>
      </c>
      <c r="L1081" s="0" t="s">
        <v>966</v>
      </c>
      <c r="M1081" s="0" t="s">
        <v>999</v>
      </c>
      <c r="N1081" s="11" t="s">
        <v>49</v>
      </c>
      <c r="R1081" s="1" t="s">
        <v>50</v>
      </c>
      <c r="S1081" s="1" t="s">
        <v>50</v>
      </c>
      <c r="U1081" s="1" t="s">
        <v>1199</v>
      </c>
      <c r="X1081" s="0" t="s">
        <v>1194</v>
      </c>
      <c r="AC1081" s="0" t="s">
        <v>980</v>
      </c>
      <c r="AD1081" s="0" t="s">
        <v>981</v>
      </c>
      <c r="AE1081" s="4" t="n">
        <v>49.99</v>
      </c>
      <c r="AF1081" s="4" t="n">
        <v>27.0216216216216</v>
      </c>
    </row>
    <row r="1082" customFormat="false" ht="13" hidden="false" customHeight="false" outlineLevel="0" collapsed="false">
      <c r="A1082" s="0" t="s">
        <v>8183</v>
      </c>
      <c r="B1082" s="0" t="s">
        <v>8184</v>
      </c>
      <c r="C1082" s="0" t="s">
        <v>38</v>
      </c>
      <c r="D1082" s="0" t="s">
        <v>8185</v>
      </c>
      <c r="E1082" s="0" t="s">
        <v>8186</v>
      </c>
      <c r="F1082" s="0" t="s">
        <v>1167</v>
      </c>
      <c r="G1082" s="0" t="s">
        <v>42</v>
      </c>
      <c r="H1082" s="0" t="s">
        <v>43</v>
      </c>
      <c r="I1082" s="0" t="s">
        <v>5666</v>
      </c>
      <c r="J1082" s="0" t="s">
        <v>45</v>
      </c>
      <c r="K1082" s="0" t="s">
        <v>125</v>
      </c>
      <c r="L1082" s="0" t="s">
        <v>966</v>
      </c>
      <c r="M1082" s="0" t="s">
        <v>8178</v>
      </c>
      <c r="N1082" s="11" t="s">
        <v>49</v>
      </c>
      <c r="Q1082" s="1" t="s">
        <v>50</v>
      </c>
      <c r="R1082" s="1" t="s">
        <v>50</v>
      </c>
      <c r="S1082" s="1" t="s">
        <v>50</v>
      </c>
      <c r="U1082" s="1" t="s">
        <v>8187</v>
      </c>
      <c r="X1082" s="0" t="s">
        <v>1176</v>
      </c>
      <c r="AC1082" s="0" t="s">
        <v>980</v>
      </c>
      <c r="AD1082" s="0" t="s">
        <v>981</v>
      </c>
      <c r="AE1082" s="4" t="n">
        <v>29.99</v>
      </c>
      <c r="AF1082" s="4" t="n">
        <v>16.2108108108108</v>
      </c>
    </row>
    <row r="1083" customFormat="false" ht="13" hidden="false" customHeight="false" outlineLevel="0" collapsed="false">
      <c r="A1083" s="0" t="s">
        <v>8183</v>
      </c>
      <c r="B1083" s="0" t="s">
        <v>8188</v>
      </c>
      <c r="C1083" s="0" t="s">
        <v>38</v>
      </c>
      <c r="D1083" s="0" t="s">
        <v>8185</v>
      </c>
      <c r="E1083" s="0" t="s">
        <v>8186</v>
      </c>
      <c r="F1083" s="0" t="s">
        <v>1167</v>
      </c>
      <c r="G1083" s="0" t="s">
        <v>42</v>
      </c>
      <c r="H1083" s="0" t="s">
        <v>43</v>
      </c>
      <c r="I1083" s="0" t="s">
        <v>5666</v>
      </c>
      <c r="J1083" s="0" t="s">
        <v>45</v>
      </c>
      <c r="K1083" s="0" t="s">
        <v>125</v>
      </c>
      <c r="L1083" s="0" t="s">
        <v>966</v>
      </c>
      <c r="M1083" s="0" t="s">
        <v>8178</v>
      </c>
      <c r="N1083" s="11" t="s">
        <v>49</v>
      </c>
      <c r="Q1083" s="1" t="s">
        <v>50</v>
      </c>
      <c r="R1083" s="1" t="s">
        <v>50</v>
      </c>
      <c r="S1083" s="1" t="s">
        <v>50</v>
      </c>
      <c r="U1083" s="1" t="s">
        <v>8187</v>
      </c>
      <c r="X1083" s="0" t="s">
        <v>1194</v>
      </c>
      <c r="AC1083" s="0" t="s">
        <v>980</v>
      </c>
      <c r="AD1083" s="0" t="s">
        <v>981</v>
      </c>
      <c r="AE1083" s="4" t="n">
        <v>29.99</v>
      </c>
      <c r="AF1083" s="4" t="n">
        <v>16.2108108108108</v>
      </c>
    </row>
    <row r="1084" customFormat="false" ht="13" hidden="false" customHeight="false" outlineLevel="0" collapsed="false">
      <c r="A1084" s="0" t="s">
        <v>8183</v>
      </c>
      <c r="B1084" s="0" t="s">
        <v>8189</v>
      </c>
      <c r="C1084" s="0" t="s">
        <v>38</v>
      </c>
      <c r="D1084" s="0" t="s">
        <v>8185</v>
      </c>
      <c r="E1084" s="0" t="s">
        <v>8186</v>
      </c>
      <c r="F1084" s="0" t="s">
        <v>1167</v>
      </c>
      <c r="G1084" s="0" t="s">
        <v>42</v>
      </c>
      <c r="H1084" s="0" t="s">
        <v>43</v>
      </c>
      <c r="I1084" s="0" t="s">
        <v>5666</v>
      </c>
      <c r="J1084" s="0" t="s">
        <v>45</v>
      </c>
      <c r="K1084" s="0" t="s">
        <v>125</v>
      </c>
      <c r="L1084" s="0" t="s">
        <v>966</v>
      </c>
      <c r="M1084" s="0" t="s">
        <v>8178</v>
      </c>
      <c r="N1084" s="11" t="s">
        <v>49</v>
      </c>
      <c r="Q1084" s="1" t="s">
        <v>50</v>
      </c>
      <c r="R1084" s="1" t="s">
        <v>50</v>
      </c>
      <c r="S1084" s="1" t="s">
        <v>50</v>
      </c>
      <c r="U1084" s="1" t="s">
        <v>8187</v>
      </c>
      <c r="X1084" s="0" t="s">
        <v>8182</v>
      </c>
      <c r="AC1084" s="0" t="s">
        <v>980</v>
      </c>
      <c r="AD1084" s="0" t="s">
        <v>981</v>
      </c>
      <c r="AE1084" s="4" t="n">
        <v>29.99</v>
      </c>
      <c r="AF1084" s="4" t="n">
        <v>16.2108108108108</v>
      </c>
    </row>
    <row r="1085" customFormat="false" ht="13" hidden="false" customHeight="false" outlineLevel="0" collapsed="false">
      <c r="A1085" s="0" t="s">
        <v>8190</v>
      </c>
      <c r="B1085" s="0" t="s">
        <v>8191</v>
      </c>
      <c r="C1085" s="0" t="s">
        <v>38</v>
      </c>
      <c r="D1085" s="0" t="s">
        <v>8192</v>
      </c>
      <c r="E1085" s="0" t="s">
        <v>8193</v>
      </c>
      <c r="F1085" s="0" t="s">
        <v>1167</v>
      </c>
      <c r="G1085" s="0" t="s">
        <v>42</v>
      </c>
      <c r="H1085" s="0" t="s">
        <v>43</v>
      </c>
      <c r="I1085" s="0" t="s">
        <v>5666</v>
      </c>
      <c r="J1085" s="0" t="s">
        <v>45</v>
      </c>
      <c r="K1085" s="0" t="s">
        <v>125</v>
      </c>
      <c r="L1085" s="0" t="s">
        <v>966</v>
      </c>
      <c r="M1085" s="0" t="s">
        <v>1020</v>
      </c>
      <c r="N1085" s="11" t="s">
        <v>49</v>
      </c>
      <c r="R1085" s="1" t="s">
        <v>50</v>
      </c>
      <c r="S1085" s="1" t="s">
        <v>50</v>
      </c>
      <c r="U1085" s="1" t="s">
        <v>8194</v>
      </c>
      <c r="X1085" s="0" t="s">
        <v>1176</v>
      </c>
      <c r="AC1085" s="0" t="s">
        <v>980</v>
      </c>
      <c r="AD1085" s="0" t="s">
        <v>981</v>
      </c>
      <c r="AE1085" s="4" t="n">
        <v>34.99</v>
      </c>
      <c r="AF1085" s="4" t="n">
        <v>18.9135135135135</v>
      </c>
    </row>
    <row r="1086" customFormat="false" ht="13" hidden="false" customHeight="false" outlineLevel="0" collapsed="false">
      <c r="A1086" s="0" t="s">
        <v>8190</v>
      </c>
      <c r="B1086" s="0" t="s">
        <v>8195</v>
      </c>
      <c r="C1086" s="0" t="s">
        <v>38</v>
      </c>
      <c r="D1086" s="0" t="s">
        <v>8192</v>
      </c>
      <c r="E1086" s="0" t="s">
        <v>8193</v>
      </c>
      <c r="F1086" s="0" t="s">
        <v>1167</v>
      </c>
      <c r="G1086" s="0" t="s">
        <v>42</v>
      </c>
      <c r="H1086" s="0" t="s">
        <v>43</v>
      </c>
      <c r="I1086" s="0" t="s">
        <v>5666</v>
      </c>
      <c r="J1086" s="0" t="s">
        <v>45</v>
      </c>
      <c r="K1086" s="0" t="s">
        <v>125</v>
      </c>
      <c r="L1086" s="0" t="s">
        <v>966</v>
      </c>
      <c r="M1086" s="0" t="s">
        <v>1020</v>
      </c>
      <c r="N1086" s="11" t="s">
        <v>49</v>
      </c>
      <c r="R1086" s="1" t="s">
        <v>50</v>
      </c>
      <c r="S1086" s="1" t="s">
        <v>50</v>
      </c>
      <c r="U1086" s="1" t="s">
        <v>8194</v>
      </c>
      <c r="X1086" s="0" t="s">
        <v>1194</v>
      </c>
      <c r="AC1086" s="0" t="s">
        <v>980</v>
      </c>
      <c r="AD1086" s="0" t="s">
        <v>981</v>
      </c>
      <c r="AE1086" s="4" t="n">
        <v>34.99</v>
      </c>
      <c r="AF1086" s="4" t="n">
        <v>18.9135135135135</v>
      </c>
    </row>
    <row r="1087" customFormat="false" ht="13" hidden="false" customHeight="false" outlineLevel="0" collapsed="false">
      <c r="A1087" s="0" t="s">
        <v>6495</v>
      </c>
      <c r="B1087" s="0" t="s">
        <v>6496</v>
      </c>
      <c r="C1087" s="0" t="s">
        <v>38</v>
      </c>
      <c r="D1087" s="0" t="s">
        <v>6497</v>
      </c>
      <c r="E1087" s="0" t="s">
        <v>6498</v>
      </c>
      <c r="F1087" s="0" t="s">
        <v>1167</v>
      </c>
      <c r="G1087" s="0" t="s">
        <v>42</v>
      </c>
      <c r="H1087" s="0" t="s">
        <v>43</v>
      </c>
      <c r="I1087" s="0" t="s">
        <v>5666</v>
      </c>
      <c r="J1087" s="0" t="s">
        <v>45</v>
      </c>
      <c r="K1087" s="0" t="s">
        <v>125</v>
      </c>
      <c r="L1087" s="0" t="s">
        <v>966</v>
      </c>
      <c r="M1087" s="0" t="s">
        <v>978</v>
      </c>
      <c r="N1087" s="11" t="s">
        <v>49</v>
      </c>
      <c r="Q1087" s="1" t="s">
        <v>50</v>
      </c>
      <c r="R1087" s="1" t="s">
        <v>50</v>
      </c>
      <c r="S1087" s="1" t="s">
        <v>50</v>
      </c>
      <c r="U1087" s="1" t="s">
        <v>1205</v>
      </c>
      <c r="X1087" s="0" t="s">
        <v>375</v>
      </c>
      <c r="AC1087" s="0" t="s">
        <v>980</v>
      </c>
      <c r="AD1087" s="0" t="s">
        <v>981</v>
      </c>
      <c r="AE1087" s="4" t="n">
        <v>169.99</v>
      </c>
      <c r="AF1087" s="4" t="n">
        <v>91.8864864864865</v>
      </c>
    </row>
    <row r="1088" customFormat="false" ht="13" hidden="false" customHeight="false" outlineLevel="0" collapsed="false">
      <c r="A1088" s="0" t="s">
        <v>6495</v>
      </c>
      <c r="B1088" s="0" t="s">
        <v>6499</v>
      </c>
      <c r="C1088" s="0" t="s">
        <v>38</v>
      </c>
      <c r="D1088" s="0" t="s">
        <v>6497</v>
      </c>
      <c r="E1088" s="0" t="s">
        <v>6498</v>
      </c>
      <c r="F1088" s="0" t="s">
        <v>1167</v>
      </c>
      <c r="G1088" s="0" t="s">
        <v>42</v>
      </c>
      <c r="H1088" s="0" t="s">
        <v>43</v>
      </c>
      <c r="I1088" s="0" t="s">
        <v>5666</v>
      </c>
      <c r="J1088" s="0" t="s">
        <v>45</v>
      </c>
      <c r="K1088" s="0" t="s">
        <v>125</v>
      </c>
      <c r="L1088" s="0" t="s">
        <v>966</v>
      </c>
      <c r="M1088" s="0" t="s">
        <v>978</v>
      </c>
      <c r="N1088" s="11" t="s">
        <v>49</v>
      </c>
      <c r="Q1088" s="1" t="s">
        <v>50</v>
      </c>
      <c r="R1088" s="1" t="s">
        <v>50</v>
      </c>
      <c r="S1088" s="1" t="s">
        <v>50</v>
      </c>
      <c r="U1088" s="1" t="s">
        <v>1205</v>
      </c>
      <c r="X1088" s="0" t="s">
        <v>378</v>
      </c>
      <c r="AC1088" s="0" t="s">
        <v>980</v>
      </c>
      <c r="AD1088" s="0" t="s">
        <v>981</v>
      </c>
      <c r="AE1088" s="4" t="n">
        <v>169.99</v>
      </c>
      <c r="AF1088" s="4" t="n">
        <v>91.8864864864865</v>
      </c>
    </row>
    <row r="1089" customFormat="false" ht="13" hidden="false" customHeight="false" outlineLevel="0" collapsed="false">
      <c r="A1089" s="0" t="s">
        <v>6495</v>
      </c>
      <c r="B1089" s="0" t="s">
        <v>6500</v>
      </c>
      <c r="C1089" s="0" t="s">
        <v>38</v>
      </c>
      <c r="D1089" s="0" t="s">
        <v>6497</v>
      </c>
      <c r="E1089" s="0" t="s">
        <v>6498</v>
      </c>
      <c r="F1089" s="0" t="s">
        <v>1167</v>
      </c>
      <c r="G1089" s="0" t="s">
        <v>42</v>
      </c>
      <c r="H1089" s="0" t="s">
        <v>43</v>
      </c>
      <c r="I1089" s="0" t="s">
        <v>5666</v>
      </c>
      <c r="J1089" s="0" t="s">
        <v>45</v>
      </c>
      <c r="K1089" s="0" t="s">
        <v>125</v>
      </c>
      <c r="L1089" s="0" t="s">
        <v>966</v>
      </c>
      <c r="M1089" s="0" t="s">
        <v>978</v>
      </c>
      <c r="N1089" s="11" t="s">
        <v>49</v>
      </c>
      <c r="Q1089" s="1" t="s">
        <v>50</v>
      </c>
      <c r="R1089" s="1" t="s">
        <v>50</v>
      </c>
      <c r="S1089" s="1" t="s">
        <v>50</v>
      </c>
      <c r="U1089" s="1" t="s">
        <v>1205</v>
      </c>
      <c r="X1089" s="0" t="s">
        <v>380</v>
      </c>
      <c r="AC1089" s="0" t="s">
        <v>980</v>
      </c>
      <c r="AD1089" s="0" t="s">
        <v>981</v>
      </c>
      <c r="AE1089" s="4" t="n">
        <v>169.99</v>
      </c>
      <c r="AF1089" s="4" t="n">
        <v>91.8864864864865</v>
      </c>
    </row>
    <row r="1090" customFormat="false" ht="13" hidden="false" customHeight="false" outlineLevel="0" collapsed="false">
      <c r="A1090" s="0" t="s">
        <v>6495</v>
      </c>
      <c r="B1090" s="0" t="s">
        <v>6501</v>
      </c>
      <c r="C1090" s="0" t="s">
        <v>38</v>
      </c>
      <c r="D1090" s="0" t="s">
        <v>6497</v>
      </c>
      <c r="E1090" s="0" t="s">
        <v>6498</v>
      </c>
      <c r="F1090" s="0" t="s">
        <v>1167</v>
      </c>
      <c r="G1090" s="0" t="s">
        <v>42</v>
      </c>
      <c r="H1090" s="0" t="s">
        <v>43</v>
      </c>
      <c r="I1090" s="0" t="s">
        <v>5666</v>
      </c>
      <c r="J1090" s="0" t="s">
        <v>45</v>
      </c>
      <c r="K1090" s="0" t="s">
        <v>125</v>
      </c>
      <c r="L1090" s="0" t="s">
        <v>966</v>
      </c>
      <c r="M1090" s="0" t="s">
        <v>978</v>
      </c>
      <c r="N1090" s="11" t="s">
        <v>49</v>
      </c>
      <c r="Q1090" s="1" t="s">
        <v>50</v>
      </c>
      <c r="R1090" s="1" t="s">
        <v>50</v>
      </c>
      <c r="S1090" s="1" t="s">
        <v>50</v>
      </c>
      <c r="U1090" s="1" t="s">
        <v>1205</v>
      </c>
      <c r="X1090" s="0" t="s">
        <v>382</v>
      </c>
      <c r="AC1090" s="0" t="s">
        <v>980</v>
      </c>
      <c r="AD1090" s="0" t="s">
        <v>981</v>
      </c>
      <c r="AE1090" s="4" t="n">
        <v>169.99</v>
      </c>
      <c r="AF1090" s="4" t="n">
        <v>91.8864864864865</v>
      </c>
    </row>
    <row r="1091" customFormat="false" ht="13" hidden="false" customHeight="false" outlineLevel="0" collapsed="false">
      <c r="A1091" s="0" t="s">
        <v>6495</v>
      </c>
      <c r="B1091" s="0" t="s">
        <v>6502</v>
      </c>
      <c r="C1091" s="0" t="s">
        <v>38</v>
      </c>
      <c r="D1091" s="0" t="s">
        <v>6497</v>
      </c>
      <c r="E1091" s="0" t="s">
        <v>6498</v>
      </c>
      <c r="F1091" s="0" t="s">
        <v>1167</v>
      </c>
      <c r="G1091" s="0" t="s">
        <v>42</v>
      </c>
      <c r="H1091" s="0" t="s">
        <v>43</v>
      </c>
      <c r="I1091" s="0" t="s">
        <v>5666</v>
      </c>
      <c r="J1091" s="0" t="s">
        <v>45</v>
      </c>
      <c r="K1091" s="0" t="s">
        <v>125</v>
      </c>
      <c r="L1091" s="0" t="s">
        <v>966</v>
      </c>
      <c r="M1091" s="0" t="s">
        <v>978</v>
      </c>
      <c r="N1091" s="11" t="s">
        <v>49</v>
      </c>
      <c r="Q1091" s="1" t="s">
        <v>50</v>
      </c>
      <c r="R1091" s="1" t="s">
        <v>50</v>
      </c>
      <c r="S1091" s="1" t="s">
        <v>50</v>
      </c>
      <c r="U1091" s="1" t="s">
        <v>1205</v>
      </c>
      <c r="X1091" s="0" t="s">
        <v>384</v>
      </c>
      <c r="AC1091" s="0" t="s">
        <v>980</v>
      </c>
      <c r="AD1091" s="0" t="s">
        <v>981</v>
      </c>
      <c r="AE1091" s="4" t="n">
        <v>169.99</v>
      </c>
      <c r="AF1091" s="4" t="n">
        <v>91.8864864864865</v>
      </c>
    </row>
    <row r="1092" customFormat="false" ht="13" hidden="false" customHeight="false" outlineLevel="0" collapsed="false">
      <c r="A1092" s="0" t="s">
        <v>6503</v>
      </c>
      <c r="B1092" s="0" t="s">
        <v>6504</v>
      </c>
      <c r="C1092" s="0" t="s">
        <v>38</v>
      </c>
      <c r="D1092" s="0" t="s">
        <v>6505</v>
      </c>
      <c r="E1092" s="0" t="s">
        <v>6498</v>
      </c>
      <c r="F1092" s="0" t="s">
        <v>1167</v>
      </c>
      <c r="G1092" s="0" t="s">
        <v>1769</v>
      </c>
      <c r="H1092" s="0" t="s">
        <v>43</v>
      </c>
      <c r="I1092" s="0" t="s">
        <v>5666</v>
      </c>
      <c r="J1092" s="0" t="s">
        <v>45</v>
      </c>
      <c r="K1092" s="0" t="s">
        <v>125</v>
      </c>
      <c r="L1092" s="0" t="s">
        <v>966</v>
      </c>
      <c r="M1092" s="0" t="s">
        <v>978</v>
      </c>
      <c r="N1092" s="11" t="s">
        <v>49</v>
      </c>
      <c r="R1092" s="1" t="s">
        <v>50</v>
      </c>
      <c r="S1092" s="1" t="s">
        <v>50</v>
      </c>
      <c r="U1092" s="1" t="s">
        <v>1205</v>
      </c>
      <c r="X1092" s="0" t="s">
        <v>375</v>
      </c>
      <c r="AC1092" s="0" t="s">
        <v>980</v>
      </c>
      <c r="AD1092" s="0" t="s">
        <v>981</v>
      </c>
      <c r="AE1092" s="4" t="n">
        <v>169.99</v>
      </c>
      <c r="AF1092" s="4" t="n">
        <v>91.8864864864865</v>
      </c>
    </row>
    <row r="1093" customFormat="false" ht="13" hidden="false" customHeight="false" outlineLevel="0" collapsed="false">
      <c r="A1093" s="0" t="s">
        <v>6503</v>
      </c>
      <c r="B1093" s="0" t="s">
        <v>6506</v>
      </c>
      <c r="C1093" s="0" t="s">
        <v>38</v>
      </c>
      <c r="D1093" s="0" t="s">
        <v>6505</v>
      </c>
      <c r="E1093" s="0" t="s">
        <v>6498</v>
      </c>
      <c r="F1093" s="0" t="s">
        <v>1167</v>
      </c>
      <c r="G1093" s="0" t="s">
        <v>1769</v>
      </c>
      <c r="H1093" s="0" t="s">
        <v>43</v>
      </c>
      <c r="I1093" s="0" t="s">
        <v>5666</v>
      </c>
      <c r="J1093" s="0" t="s">
        <v>45</v>
      </c>
      <c r="K1093" s="0" t="s">
        <v>125</v>
      </c>
      <c r="L1093" s="0" t="s">
        <v>966</v>
      </c>
      <c r="M1093" s="0" t="s">
        <v>978</v>
      </c>
      <c r="N1093" s="11" t="s">
        <v>49</v>
      </c>
      <c r="R1093" s="1" t="s">
        <v>50</v>
      </c>
      <c r="S1093" s="1" t="s">
        <v>50</v>
      </c>
      <c r="U1093" s="1" t="s">
        <v>1205</v>
      </c>
      <c r="X1093" s="0" t="s">
        <v>378</v>
      </c>
      <c r="AC1093" s="0" t="s">
        <v>980</v>
      </c>
      <c r="AD1093" s="0" t="s">
        <v>981</v>
      </c>
      <c r="AE1093" s="4" t="n">
        <v>169.99</v>
      </c>
      <c r="AF1093" s="4" t="n">
        <v>91.8864864864865</v>
      </c>
    </row>
    <row r="1094" customFormat="false" ht="13" hidden="false" customHeight="false" outlineLevel="0" collapsed="false">
      <c r="A1094" s="0" t="s">
        <v>6503</v>
      </c>
      <c r="B1094" s="0" t="s">
        <v>6507</v>
      </c>
      <c r="C1094" s="0" t="s">
        <v>38</v>
      </c>
      <c r="D1094" s="0" t="s">
        <v>6505</v>
      </c>
      <c r="E1094" s="0" t="s">
        <v>6498</v>
      </c>
      <c r="F1094" s="0" t="s">
        <v>1167</v>
      </c>
      <c r="G1094" s="0" t="s">
        <v>1769</v>
      </c>
      <c r="H1094" s="0" t="s">
        <v>43</v>
      </c>
      <c r="I1094" s="0" t="s">
        <v>5666</v>
      </c>
      <c r="J1094" s="0" t="s">
        <v>45</v>
      </c>
      <c r="K1094" s="0" t="s">
        <v>125</v>
      </c>
      <c r="L1094" s="0" t="s">
        <v>966</v>
      </c>
      <c r="M1094" s="0" t="s">
        <v>978</v>
      </c>
      <c r="N1094" s="11" t="s">
        <v>49</v>
      </c>
      <c r="R1094" s="1" t="s">
        <v>50</v>
      </c>
      <c r="S1094" s="1" t="s">
        <v>50</v>
      </c>
      <c r="U1094" s="1" t="s">
        <v>1205</v>
      </c>
      <c r="X1094" s="0" t="s">
        <v>380</v>
      </c>
      <c r="AC1094" s="0" t="s">
        <v>980</v>
      </c>
      <c r="AD1094" s="0" t="s">
        <v>981</v>
      </c>
      <c r="AE1094" s="4" t="n">
        <v>169.99</v>
      </c>
      <c r="AF1094" s="4" t="n">
        <v>91.8864864864865</v>
      </c>
    </row>
    <row r="1095" customFormat="false" ht="13" hidden="false" customHeight="false" outlineLevel="0" collapsed="false">
      <c r="A1095" s="0" t="s">
        <v>6503</v>
      </c>
      <c r="B1095" s="0" t="s">
        <v>6508</v>
      </c>
      <c r="C1095" s="0" t="s">
        <v>38</v>
      </c>
      <c r="D1095" s="0" t="s">
        <v>6505</v>
      </c>
      <c r="E1095" s="0" t="s">
        <v>6498</v>
      </c>
      <c r="F1095" s="0" t="s">
        <v>1167</v>
      </c>
      <c r="G1095" s="0" t="s">
        <v>1769</v>
      </c>
      <c r="H1095" s="0" t="s">
        <v>43</v>
      </c>
      <c r="I1095" s="0" t="s">
        <v>5666</v>
      </c>
      <c r="J1095" s="0" t="s">
        <v>45</v>
      </c>
      <c r="K1095" s="0" t="s">
        <v>125</v>
      </c>
      <c r="L1095" s="0" t="s">
        <v>966</v>
      </c>
      <c r="M1095" s="0" t="s">
        <v>978</v>
      </c>
      <c r="N1095" s="11" t="s">
        <v>49</v>
      </c>
      <c r="R1095" s="1" t="s">
        <v>50</v>
      </c>
      <c r="S1095" s="1" t="s">
        <v>50</v>
      </c>
      <c r="U1095" s="1" t="s">
        <v>1205</v>
      </c>
      <c r="X1095" s="0" t="s">
        <v>382</v>
      </c>
      <c r="AC1095" s="0" t="s">
        <v>980</v>
      </c>
      <c r="AD1095" s="0" t="s">
        <v>981</v>
      </c>
      <c r="AE1095" s="4" t="n">
        <v>169.99</v>
      </c>
      <c r="AF1095" s="4" t="n">
        <v>91.8864864864865</v>
      </c>
    </row>
    <row r="1096" customFormat="false" ht="13" hidden="false" customHeight="false" outlineLevel="0" collapsed="false">
      <c r="A1096" s="0" t="s">
        <v>6503</v>
      </c>
      <c r="B1096" s="0" t="s">
        <v>6509</v>
      </c>
      <c r="C1096" s="0" t="s">
        <v>38</v>
      </c>
      <c r="D1096" s="0" t="s">
        <v>6505</v>
      </c>
      <c r="E1096" s="0" t="s">
        <v>6498</v>
      </c>
      <c r="F1096" s="0" t="s">
        <v>1167</v>
      </c>
      <c r="G1096" s="0" t="s">
        <v>1769</v>
      </c>
      <c r="H1096" s="0" t="s">
        <v>43</v>
      </c>
      <c r="I1096" s="0" t="s">
        <v>5666</v>
      </c>
      <c r="J1096" s="0" t="s">
        <v>45</v>
      </c>
      <c r="K1096" s="0" t="s">
        <v>125</v>
      </c>
      <c r="L1096" s="0" t="s">
        <v>966</v>
      </c>
      <c r="M1096" s="0" t="s">
        <v>978</v>
      </c>
      <c r="N1096" s="11" t="s">
        <v>49</v>
      </c>
      <c r="R1096" s="1" t="s">
        <v>50</v>
      </c>
      <c r="S1096" s="1" t="s">
        <v>50</v>
      </c>
      <c r="U1096" s="1" t="s">
        <v>1205</v>
      </c>
      <c r="X1096" s="0" t="s">
        <v>384</v>
      </c>
      <c r="AC1096" s="0" t="s">
        <v>980</v>
      </c>
      <c r="AD1096" s="0" t="s">
        <v>981</v>
      </c>
      <c r="AE1096" s="4" t="n">
        <v>169.99</v>
      </c>
      <c r="AF1096" s="4" t="n">
        <v>91.8864864864865</v>
      </c>
    </row>
    <row r="1097" customFormat="false" ht="13" hidden="false" customHeight="false" outlineLevel="0" collapsed="false">
      <c r="A1097" s="0" t="s">
        <v>6510</v>
      </c>
      <c r="B1097" s="0" t="s">
        <v>6511</v>
      </c>
      <c r="C1097" s="0" t="s">
        <v>38</v>
      </c>
      <c r="D1097" s="0" t="s">
        <v>6512</v>
      </c>
      <c r="E1097" s="0" t="s">
        <v>6498</v>
      </c>
      <c r="F1097" s="0" t="s">
        <v>1167</v>
      </c>
      <c r="G1097" s="0" t="s">
        <v>6044</v>
      </c>
      <c r="H1097" s="0" t="s">
        <v>43</v>
      </c>
      <c r="I1097" s="0" t="s">
        <v>5666</v>
      </c>
      <c r="J1097" s="0" t="s">
        <v>45</v>
      </c>
      <c r="K1097" s="0" t="s">
        <v>125</v>
      </c>
      <c r="L1097" s="0" t="s">
        <v>966</v>
      </c>
      <c r="M1097" s="0" t="s">
        <v>978</v>
      </c>
      <c r="N1097" s="11" t="s">
        <v>49</v>
      </c>
      <c r="R1097" s="1" t="s">
        <v>50</v>
      </c>
      <c r="S1097" s="1" t="s">
        <v>50</v>
      </c>
      <c r="U1097" s="1" t="s">
        <v>1205</v>
      </c>
      <c r="X1097" s="0" t="s">
        <v>375</v>
      </c>
      <c r="AC1097" s="0" t="s">
        <v>980</v>
      </c>
      <c r="AD1097" s="0" t="s">
        <v>981</v>
      </c>
      <c r="AE1097" s="4" t="n">
        <v>169.99</v>
      </c>
      <c r="AF1097" s="4" t="n">
        <v>91.8864864864865</v>
      </c>
    </row>
    <row r="1098" customFormat="false" ht="13" hidden="false" customHeight="false" outlineLevel="0" collapsed="false">
      <c r="A1098" s="0" t="s">
        <v>6510</v>
      </c>
      <c r="B1098" s="0" t="s">
        <v>6513</v>
      </c>
      <c r="C1098" s="0" t="s">
        <v>38</v>
      </c>
      <c r="D1098" s="0" t="s">
        <v>6512</v>
      </c>
      <c r="E1098" s="0" t="s">
        <v>6498</v>
      </c>
      <c r="F1098" s="0" t="s">
        <v>1167</v>
      </c>
      <c r="G1098" s="0" t="s">
        <v>6044</v>
      </c>
      <c r="H1098" s="0" t="s">
        <v>43</v>
      </c>
      <c r="I1098" s="0" t="s">
        <v>5666</v>
      </c>
      <c r="J1098" s="0" t="s">
        <v>45</v>
      </c>
      <c r="K1098" s="0" t="s">
        <v>125</v>
      </c>
      <c r="L1098" s="0" t="s">
        <v>966</v>
      </c>
      <c r="M1098" s="0" t="s">
        <v>978</v>
      </c>
      <c r="N1098" s="11" t="s">
        <v>49</v>
      </c>
      <c r="R1098" s="1" t="s">
        <v>50</v>
      </c>
      <c r="S1098" s="1" t="s">
        <v>50</v>
      </c>
      <c r="U1098" s="1" t="s">
        <v>1205</v>
      </c>
      <c r="X1098" s="0" t="s">
        <v>378</v>
      </c>
      <c r="AC1098" s="0" t="s">
        <v>980</v>
      </c>
      <c r="AD1098" s="0" t="s">
        <v>981</v>
      </c>
      <c r="AE1098" s="4" t="n">
        <v>169.99</v>
      </c>
      <c r="AF1098" s="4" t="n">
        <v>91.8864864864865</v>
      </c>
    </row>
    <row r="1099" customFormat="false" ht="13" hidden="false" customHeight="false" outlineLevel="0" collapsed="false">
      <c r="A1099" s="0" t="s">
        <v>6510</v>
      </c>
      <c r="B1099" s="0" t="s">
        <v>6514</v>
      </c>
      <c r="C1099" s="0" t="s">
        <v>38</v>
      </c>
      <c r="D1099" s="0" t="s">
        <v>6512</v>
      </c>
      <c r="E1099" s="0" t="s">
        <v>6498</v>
      </c>
      <c r="F1099" s="0" t="s">
        <v>1167</v>
      </c>
      <c r="G1099" s="0" t="s">
        <v>6044</v>
      </c>
      <c r="H1099" s="0" t="s">
        <v>43</v>
      </c>
      <c r="I1099" s="0" t="s">
        <v>5666</v>
      </c>
      <c r="J1099" s="0" t="s">
        <v>45</v>
      </c>
      <c r="K1099" s="0" t="s">
        <v>125</v>
      </c>
      <c r="L1099" s="0" t="s">
        <v>966</v>
      </c>
      <c r="M1099" s="0" t="s">
        <v>978</v>
      </c>
      <c r="N1099" s="11" t="s">
        <v>49</v>
      </c>
      <c r="R1099" s="1" t="s">
        <v>50</v>
      </c>
      <c r="S1099" s="1" t="s">
        <v>50</v>
      </c>
      <c r="U1099" s="1" t="s">
        <v>1205</v>
      </c>
      <c r="X1099" s="0" t="s">
        <v>380</v>
      </c>
      <c r="AC1099" s="0" t="s">
        <v>980</v>
      </c>
      <c r="AD1099" s="0" t="s">
        <v>981</v>
      </c>
      <c r="AE1099" s="4" t="n">
        <v>169.99</v>
      </c>
      <c r="AF1099" s="4" t="n">
        <v>91.8864864864865</v>
      </c>
    </row>
    <row r="1100" customFormat="false" ht="13" hidden="false" customHeight="false" outlineLevel="0" collapsed="false">
      <c r="A1100" s="0" t="s">
        <v>6510</v>
      </c>
      <c r="B1100" s="0" t="s">
        <v>6515</v>
      </c>
      <c r="C1100" s="0" t="s">
        <v>38</v>
      </c>
      <c r="D1100" s="0" t="s">
        <v>6512</v>
      </c>
      <c r="E1100" s="0" t="s">
        <v>6498</v>
      </c>
      <c r="F1100" s="0" t="s">
        <v>1167</v>
      </c>
      <c r="G1100" s="0" t="s">
        <v>6044</v>
      </c>
      <c r="H1100" s="0" t="s">
        <v>43</v>
      </c>
      <c r="I1100" s="0" t="s">
        <v>5666</v>
      </c>
      <c r="J1100" s="0" t="s">
        <v>45</v>
      </c>
      <c r="K1100" s="0" t="s">
        <v>125</v>
      </c>
      <c r="L1100" s="0" t="s">
        <v>966</v>
      </c>
      <c r="M1100" s="0" t="s">
        <v>978</v>
      </c>
      <c r="N1100" s="11" t="s">
        <v>49</v>
      </c>
      <c r="R1100" s="1" t="s">
        <v>50</v>
      </c>
      <c r="S1100" s="1" t="s">
        <v>50</v>
      </c>
      <c r="U1100" s="1" t="s">
        <v>1205</v>
      </c>
      <c r="X1100" s="0" t="s">
        <v>382</v>
      </c>
      <c r="AC1100" s="0" t="s">
        <v>980</v>
      </c>
      <c r="AD1100" s="0" t="s">
        <v>981</v>
      </c>
      <c r="AE1100" s="4" t="n">
        <v>169.99</v>
      </c>
      <c r="AF1100" s="4" t="n">
        <v>91.8864864864865</v>
      </c>
    </row>
    <row r="1101" customFormat="false" ht="13" hidden="false" customHeight="false" outlineLevel="0" collapsed="false">
      <c r="A1101" s="0" t="s">
        <v>6510</v>
      </c>
      <c r="B1101" s="0" t="s">
        <v>6516</v>
      </c>
      <c r="C1101" s="0" t="s">
        <v>38</v>
      </c>
      <c r="D1101" s="0" t="s">
        <v>6512</v>
      </c>
      <c r="E1101" s="0" t="s">
        <v>6498</v>
      </c>
      <c r="F1101" s="0" t="s">
        <v>1167</v>
      </c>
      <c r="G1101" s="0" t="s">
        <v>6044</v>
      </c>
      <c r="H1101" s="0" t="s">
        <v>43</v>
      </c>
      <c r="I1101" s="0" t="s">
        <v>5666</v>
      </c>
      <c r="J1101" s="0" t="s">
        <v>45</v>
      </c>
      <c r="K1101" s="0" t="s">
        <v>125</v>
      </c>
      <c r="L1101" s="0" t="s">
        <v>966</v>
      </c>
      <c r="M1101" s="0" t="s">
        <v>978</v>
      </c>
      <c r="N1101" s="11" t="s">
        <v>49</v>
      </c>
      <c r="R1101" s="1" t="s">
        <v>50</v>
      </c>
      <c r="S1101" s="1" t="s">
        <v>50</v>
      </c>
      <c r="U1101" s="1" t="s">
        <v>1205</v>
      </c>
      <c r="X1101" s="0" t="s">
        <v>384</v>
      </c>
      <c r="AC1101" s="0" t="s">
        <v>980</v>
      </c>
      <c r="AD1101" s="0" t="s">
        <v>981</v>
      </c>
      <c r="AE1101" s="4" t="n">
        <v>169.99</v>
      </c>
      <c r="AF1101" s="4" t="n">
        <v>91.8864864864865</v>
      </c>
    </row>
    <row r="1102" customFormat="false" ht="13" hidden="false" customHeight="false" outlineLevel="0" collapsed="false">
      <c r="A1102" s="0" t="s">
        <v>8196</v>
      </c>
      <c r="B1102" s="0" t="s">
        <v>8197</v>
      </c>
      <c r="C1102" s="0" t="s">
        <v>38</v>
      </c>
      <c r="D1102" s="0" t="s">
        <v>8198</v>
      </c>
      <c r="E1102" s="0" t="s">
        <v>8199</v>
      </c>
      <c r="F1102" s="0" t="s">
        <v>1167</v>
      </c>
      <c r="G1102" s="0" t="s">
        <v>42</v>
      </c>
      <c r="H1102" s="0" t="s">
        <v>43</v>
      </c>
      <c r="I1102" s="0" t="s">
        <v>5666</v>
      </c>
      <c r="J1102" s="0" t="s">
        <v>45</v>
      </c>
      <c r="K1102" s="0" t="s">
        <v>125</v>
      </c>
      <c r="L1102" s="0" t="s">
        <v>966</v>
      </c>
      <c r="M1102" s="0" t="s">
        <v>999</v>
      </c>
      <c r="N1102" s="11" t="s">
        <v>49</v>
      </c>
      <c r="R1102" s="1" t="s">
        <v>50</v>
      </c>
      <c r="S1102" s="1" t="s">
        <v>50</v>
      </c>
      <c r="U1102" s="1" t="s">
        <v>8200</v>
      </c>
      <c r="X1102" s="0" t="s">
        <v>1176</v>
      </c>
      <c r="AC1102" s="0" t="s">
        <v>980</v>
      </c>
      <c r="AD1102" s="0" t="s">
        <v>981</v>
      </c>
      <c r="AE1102" s="4" t="n">
        <v>34.99</v>
      </c>
      <c r="AF1102" s="4" t="n">
        <v>18.9135135135135</v>
      </c>
    </row>
    <row r="1103" customFormat="false" ht="13" hidden="false" customHeight="false" outlineLevel="0" collapsed="false">
      <c r="A1103" s="0" t="s">
        <v>8196</v>
      </c>
      <c r="B1103" s="0" t="s">
        <v>8201</v>
      </c>
      <c r="C1103" s="0" t="s">
        <v>38</v>
      </c>
      <c r="D1103" s="0" t="s">
        <v>8198</v>
      </c>
      <c r="E1103" s="0" t="s">
        <v>8199</v>
      </c>
      <c r="F1103" s="0" t="s">
        <v>1167</v>
      </c>
      <c r="G1103" s="0" t="s">
        <v>42</v>
      </c>
      <c r="H1103" s="0" t="s">
        <v>43</v>
      </c>
      <c r="I1103" s="0" t="s">
        <v>5666</v>
      </c>
      <c r="J1103" s="0" t="s">
        <v>45</v>
      </c>
      <c r="K1103" s="0" t="s">
        <v>125</v>
      </c>
      <c r="L1103" s="0" t="s">
        <v>966</v>
      </c>
      <c r="M1103" s="0" t="s">
        <v>999</v>
      </c>
      <c r="N1103" s="11" t="s">
        <v>49</v>
      </c>
      <c r="R1103" s="1" t="s">
        <v>50</v>
      </c>
      <c r="S1103" s="1" t="s">
        <v>50</v>
      </c>
      <c r="U1103" s="1" t="s">
        <v>8200</v>
      </c>
      <c r="X1103" s="0" t="s">
        <v>1194</v>
      </c>
      <c r="AC1103" s="0" t="s">
        <v>980</v>
      </c>
      <c r="AD1103" s="0" t="s">
        <v>981</v>
      </c>
      <c r="AE1103" s="4" t="n">
        <v>34.99</v>
      </c>
      <c r="AF1103" s="4" t="n">
        <v>18.9135135135135</v>
      </c>
    </row>
    <row r="1104" customFormat="false" ht="13" hidden="false" customHeight="false" outlineLevel="0" collapsed="false">
      <c r="A1104" s="0" t="s">
        <v>6517</v>
      </c>
      <c r="B1104" s="0" t="s">
        <v>6518</v>
      </c>
      <c r="C1104" s="0" t="s">
        <v>38</v>
      </c>
      <c r="D1104" s="0" t="s">
        <v>6519</v>
      </c>
      <c r="E1104" s="0" t="s">
        <v>6520</v>
      </c>
      <c r="F1104" s="0" t="s">
        <v>965</v>
      </c>
      <c r="G1104" s="0" t="s">
        <v>42</v>
      </c>
      <c r="H1104" s="0" t="s">
        <v>43</v>
      </c>
      <c r="I1104" s="0" t="s">
        <v>5666</v>
      </c>
      <c r="J1104" s="0" t="s">
        <v>897</v>
      </c>
      <c r="K1104" s="0" t="s">
        <v>125</v>
      </c>
      <c r="L1104" s="0" t="s">
        <v>966</v>
      </c>
      <c r="M1104" s="0" t="s">
        <v>978</v>
      </c>
      <c r="N1104" s="11" t="s">
        <v>49</v>
      </c>
      <c r="R1104" s="1" t="s">
        <v>50</v>
      </c>
      <c r="S1104" s="1" t="s">
        <v>50</v>
      </c>
      <c r="U1104" s="1" t="s">
        <v>1220</v>
      </c>
      <c r="X1104" s="0" t="s">
        <v>898</v>
      </c>
      <c r="AC1104" s="0" t="s">
        <v>980</v>
      </c>
      <c r="AD1104" s="0" t="s">
        <v>981</v>
      </c>
      <c r="AE1104" s="4" t="n">
        <v>199.99</v>
      </c>
      <c r="AF1104" s="4" t="n">
        <v>108.102702702703</v>
      </c>
    </row>
    <row r="1105" customFormat="false" ht="13" hidden="false" customHeight="false" outlineLevel="0" collapsed="false">
      <c r="A1105" s="0" t="s">
        <v>6517</v>
      </c>
      <c r="B1105" s="0" t="s">
        <v>6521</v>
      </c>
      <c r="C1105" s="0" t="s">
        <v>38</v>
      </c>
      <c r="D1105" s="0" t="s">
        <v>6519</v>
      </c>
      <c r="E1105" s="0" t="s">
        <v>6520</v>
      </c>
      <c r="F1105" s="0" t="s">
        <v>965</v>
      </c>
      <c r="G1105" s="0" t="s">
        <v>42</v>
      </c>
      <c r="H1105" s="0" t="s">
        <v>43</v>
      </c>
      <c r="I1105" s="0" t="s">
        <v>5666</v>
      </c>
      <c r="J1105" s="0" t="s">
        <v>897</v>
      </c>
      <c r="K1105" s="0" t="s">
        <v>125</v>
      </c>
      <c r="L1105" s="0" t="s">
        <v>966</v>
      </c>
      <c r="M1105" s="0" t="s">
        <v>978</v>
      </c>
      <c r="N1105" s="11" t="s">
        <v>49</v>
      </c>
      <c r="R1105" s="1" t="s">
        <v>50</v>
      </c>
      <c r="S1105" s="1" t="s">
        <v>50</v>
      </c>
      <c r="U1105" s="1" t="s">
        <v>1220</v>
      </c>
      <c r="X1105" s="0" t="s">
        <v>902</v>
      </c>
      <c r="AC1105" s="0" t="s">
        <v>980</v>
      </c>
      <c r="AD1105" s="0" t="s">
        <v>981</v>
      </c>
      <c r="AE1105" s="4" t="n">
        <v>199.99</v>
      </c>
      <c r="AF1105" s="4" t="n">
        <v>108.102702702703</v>
      </c>
    </row>
    <row r="1106" customFormat="false" ht="13" hidden="false" customHeight="false" outlineLevel="0" collapsed="false">
      <c r="A1106" s="0" t="s">
        <v>8202</v>
      </c>
      <c r="B1106" s="0" t="s">
        <v>8203</v>
      </c>
      <c r="C1106" s="0" t="s">
        <v>38</v>
      </c>
      <c r="D1106" s="0" t="s">
        <v>8204</v>
      </c>
      <c r="E1106" s="0" t="s">
        <v>8205</v>
      </c>
      <c r="F1106" s="0" t="s">
        <v>8137</v>
      </c>
      <c r="G1106" s="0" t="s">
        <v>42</v>
      </c>
      <c r="H1106" s="0" t="s">
        <v>43</v>
      </c>
      <c r="I1106" s="0" t="s">
        <v>5666</v>
      </c>
      <c r="J1106" s="0" t="s">
        <v>897</v>
      </c>
      <c r="K1106" s="0" t="s">
        <v>125</v>
      </c>
      <c r="L1106" s="0" t="s">
        <v>966</v>
      </c>
      <c r="M1106" s="0" t="s">
        <v>978</v>
      </c>
      <c r="N1106" s="11" t="s">
        <v>49</v>
      </c>
      <c r="Q1106" s="1" t="s">
        <v>50</v>
      </c>
      <c r="R1106" s="1" t="s">
        <v>50</v>
      </c>
      <c r="S1106" s="1" t="s">
        <v>50</v>
      </c>
      <c r="U1106" s="1" t="s">
        <v>8138</v>
      </c>
      <c r="X1106" s="0" t="s">
        <v>52</v>
      </c>
      <c r="AC1106" s="0" t="s">
        <v>980</v>
      </c>
      <c r="AD1106" s="0" t="s">
        <v>981</v>
      </c>
      <c r="AE1106" s="4" t="n">
        <v>79.99</v>
      </c>
      <c r="AF1106" s="4" t="n">
        <v>43.2378378378378</v>
      </c>
    </row>
    <row r="1107" customFormat="false" ht="13" hidden="false" customHeight="false" outlineLevel="0" collapsed="false">
      <c r="A1107" s="0" t="s">
        <v>8206</v>
      </c>
      <c r="B1107" s="0" t="s">
        <v>8207</v>
      </c>
      <c r="C1107" s="0" t="s">
        <v>38</v>
      </c>
      <c r="D1107" s="0" t="s">
        <v>8208</v>
      </c>
      <c r="E1107" s="0" t="s">
        <v>8205</v>
      </c>
      <c r="F1107" s="0" t="s">
        <v>8137</v>
      </c>
      <c r="G1107" s="0" t="s">
        <v>1769</v>
      </c>
      <c r="H1107" s="0" t="s">
        <v>43</v>
      </c>
      <c r="I1107" s="0" t="s">
        <v>5666</v>
      </c>
      <c r="J1107" s="0" t="s">
        <v>897</v>
      </c>
      <c r="K1107" s="0" t="s">
        <v>125</v>
      </c>
      <c r="L1107" s="0" t="s">
        <v>966</v>
      </c>
      <c r="M1107" s="0" t="s">
        <v>978</v>
      </c>
      <c r="N1107" s="11" t="s">
        <v>49</v>
      </c>
      <c r="R1107" s="1" t="s">
        <v>50</v>
      </c>
      <c r="S1107" s="1" t="s">
        <v>50</v>
      </c>
      <c r="U1107" s="1" t="s">
        <v>8138</v>
      </c>
      <c r="X1107" s="0" t="s">
        <v>52</v>
      </c>
      <c r="AC1107" s="0" t="s">
        <v>980</v>
      </c>
      <c r="AD1107" s="0" t="s">
        <v>981</v>
      </c>
      <c r="AE1107" s="4" t="n">
        <v>79.99</v>
      </c>
      <c r="AF1107" s="4" t="n">
        <v>43.2378378378378</v>
      </c>
    </row>
    <row r="1108" customFormat="false" ht="13" hidden="false" customHeight="false" outlineLevel="0" collapsed="false">
      <c r="A1108" s="0" t="s">
        <v>6522</v>
      </c>
      <c r="B1108" s="0" t="s">
        <v>6523</v>
      </c>
      <c r="C1108" s="0" t="s">
        <v>38</v>
      </c>
      <c r="D1108" s="0" t="s">
        <v>6524</v>
      </c>
      <c r="E1108" s="0" t="s">
        <v>6525</v>
      </c>
      <c r="F1108" s="0" t="s">
        <v>6468</v>
      </c>
      <c r="G1108" s="0" t="s">
        <v>42</v>
      </c>
      <c r="H1108" s="0" t="s">
        <v>43</v>
      </c>
      <c r="I1108" s="0" t="s">
        <v>5666</v>
      </c>
      <c r="J1108" s="0" t="s">
        <v>897</v>
      </c>
      <c r="K1108" s="0" t="s">
        <v>125</v>
      </c>
      <c r="L1108" s="0" t="s">
        <v>966</v>
      </c>
      <c r="M1108" s="0" t="s">
        <v>978</v>
      </c>
      <c r="N1108" s="11" t="s">
        <v>49</v>
      </c>
      <c r="Q1108" s="1" t="s">
        <v>50</v>
      </c>
      <c r="R1108" s="1" t="s">
        <v>50</v>
      </c>
      <c r="S1108" s="1" t="s">
        <v>50</v>
      </c>
      <c r="U1108" s="1" t="s">
        <v>6479</v>
      </c>
      <c r="X1108" s="0" t="s">
        <v>52</v>
      </c>
      <c r="AC1108" s="0" t="s">
        <v>980</v>
      </c>
      <c r="AD1108" s="0" t="s">
        <v>981</v>
      </c>
      <c r="AE1108" s="4" t="n">
        <v>114.99</v>
      </c>
      <c r="AF1108" s="4" t="n">
        <v>62.1567567567567</v>
      </c>
    </row>
    <row r="1109" customFormat="false" ht="13" hidden="false" customHeight="false" outlineLevel="0" collapsed="false">
      <c r="A1109" s="0" t="s">
        <v>8209</v>
      </c>
      <c r="B1109" s="0" t="s">
        <v>8210</v>
      </c>
      <c r="C1109" s="0" t="s">
        <v>38</v>
      </c>
      <c r="D1109" s="0" t="s">
        <v>8211</v>
      </c>
      <c r="E1109" s="0" t="s">
        <v>8212</v>
      </c>
      <c r="F1109" s="0" t="s">
        <v>8152</v>
      </c>
      <c r="G1109" s="0" t="s">
        <v>767</v>
      </c>
      <c r="H1109" s="0" t="s">
        <v>43</v>
      </c>
      <c r="I1109" s="0" t="s">
        <v>5666</v>
      </c>
      <c r="J1109" s="0" t="s">
        <v>897</v>
      </c>
      <c r="K1109" s="0" t="s">
        <v>125</v>
      </c>
      <c r="L1109" s="0" t="s">
        <v>966</v>
      </c>
      <c r="M1109" s="0" t="s">
        <v>978</v>
      </c>
      <c r="N1109" s="11" t="s">
        <v>49</v>
      </c>
      <c r="Q1109" s="1" t="s">
        <v>50</v>
      </c>
      <c r="R1109" s="1" t="s">
        <v>50</v>
      </c>
      <c r="S1109" s="1" t="s">
        <v>50</v>
      </c>
      <c r="U1109" s="1" t="s">
        <v>8213</v>
      </c>
      <c r="X1109" s="0" t="s">
        <v>52</v>
      </c>
      <c r="AC1109" s="0" t="s">
        <v>980</v>
      </c>
      <c r="AD1109" s="0" t="s">
        <v>981</v>
      </c>
      <c r="AE1109" s="4" t="n">
        <v>124.99</v>
      </c>
      <c r="AF1109" s="4" t="n">
        <v>67.5621621621622</v>
      </c>
    </row>
    <row r="1110" customFormat="false" ht="13" hidden="false" customHeight="false" outlineLevel="0" collapsed="false">
      <c r="A1110" s="0" t="s">
        <v>6526</v>
      </c>
      <c r="B1110" s="0" t="s">
        <v>6527</v>
      </c>
      <c r="C1110" s="0" t="s">
        <v>38</v>
      </c>
      <c r="D1110" s="0" t="s">
        <v>6528</v>
      </c>
      <c r="E1110" s="0" t="s">
        <v>6529</v>
      </c>
      <c r="F1110" s="0" t="s">
        <v>1167</v>
      </c>
      <c r="G1110" s="0" t="s">
        <v>42</v>
      </c>
      <c r="H1110" s="0" t="s">
        <v>43</v>
      </c>
      <c r="I1110" s="0" t="s">
        <v>5666</v>
      </c>
      <c r="J1110" s="0" t="s">
        <v>897</v>
      </c>
      <c r="K1110" s="0" t="s">
        <v>125</v>
      </c>
      <c r="L1110" s="0" t="s">
        <v>966</v>
      </c>
      <c r="M1110" s="0" t="s">
        <v>1020</v>
      </c>
      <c r="N1110" s="11" t="s">
        <v>49</v>
      </c>
      <c r="R1110" s="1" t="s">
        <v>50</v>
      </c>
      <c r="S1110" s="1" t="s">
        <v>50</v>
      </c>
      <c r="U1110" s="1" t="s">
        <v>1251</v>
      </c>
      <c r="X1110" s="0" t="s">
        <v>52</v>
      </c>
      <c r="AC1110" s="0" t="s">
        <v>980</v>
      </c>
      <c r="AD1110" s="0" t="s">
        <v>981</v>
      </c>
      <c r="AE1110" s="4" t="n">
        <v>34.99</v>
      </c>
      <c r="AF1110" s="4" t="n">
        <v>18.9135135135135</v>
      </c>
    </row>
    <row r="1111" customFormat="false" ht="13" hidden="false" customHeight="false" outlineLevel="0" collapsed="false">
      <c r="A1111" s="0" t="s">
        <v>6530</v>
      </c>
      <c r="B1111" s="0" t="s">
        <v>6531</v>
      </c>
      <c r="C1111" s="0" t="s">
        <v>38</v>
      </c>
      <c r="D1111" s="0" t="s">
        <v>6532</v>
      </c>
      <c r="E1111" s="0" t="s">
        <v>6533</v>
      </c>
      <c r="F1111" s="0" t="s">
        <v>1167</v>
      </c>
      <c r="G1111" s="0" t="s">
        <v>42</v>
      </c>
      <c r="H1111" s="0" t="s">
        <v>43</v>
      </c>
      <c r="I1111" s="0" t="s">
        <v>5666</v>
      </c>
      <c r="J1111" s="0" t="s">
        <v>897</v>
      </c>
      <c r="K1111" s="0" t="s">
        <v>125</v>
      </c>
      <c r="L1111" s="0" t="s">
        <v>966</v>
      </c>
      <c r="M1111" s="0" t="s">
        <v>999</v>
      </c>
      <c r="N1111" s="11" t="s">
        <v>49</v>
      </c>
      <c r="R1111" s="1" t="s">
        <v>50</v>
      </c>
      <c r="S1111" s="1" t="s">
        <v>50</v>
      </c>
      <c r="U1111" s="1" t="s">
        <v>1256</v>
      </c>
      <c r="X1111" s="0" t="s">
        <v>52</v>
      </c>
      <c r="AC1111" s="0" t="s">
        <v>980</v>
      </c>
      <c r="AD1111" s="0" t="s">
        <v>981</v>
      </c>
      <c r="AE1111" s="4" t="n">
        <v>39.99</v>
      </c>
      <c r="AF1111" s="4" t="n">
        <v>21.6162162162162</v>
      </c>
    </row>
    <row r="1112" customFormat="false" ht="13" hidden="false" customHeight="false" outlineLevel="0" collapsed="false">
      <c r="A1112" s="0" t="s">
        <v>8214</v>
      </c>
      <c r="B1112" s="0" t="s">
        <v>8215</v>
      </c>
      <c r="C1112" s="0" t="s">
        <v>38</v>
      </c>
      <c r="D1112" s="0" t="s">
        <v>8216</v>
      </c>
      <c r="E1112" s="0" t="s">
        <v>8217</v>
      </c>
      <c r="F1112" s="0" t="s">
        <v>1167</v>
      </c>
      <c r="G1112" s="0" t="s">
        <v>42</v>
      </c>
      <c r="H1112" s="0" t="s">
        <v>43</v>
      </c>
      <c r="I1112" s="0" t="s">
        <v>5666</v>
      </c>
      <c r="J1112" s="0" t="s">
        <v>897</v>
      </c>
      <c r="K1112" s="0" t="s">
        <v>125</v>
      </c>
      <c r="L1112" s="0" t="s">
        <v>966</v>
      </c>
      <c r="M1112" s="0" t="s">
        <v>8178</v>
      </c>
      <c r="N1112" s="11" t="s">
        <v>49</v>
      </c>
      <c r="Q1112" s="1" t="s">
        <v>50</v>
      </c>
      <c r="R1112" s="1" t="s">
        <v>50</v>
      </c>
      <c r="S1112" s="1" t="s">
        <v>50</v>
      </c>
      <c r="U1112" s="1" t="s">
        <v>8218</v>
      </c>
      <c r="X1112" s="0" t="s">
        <v>52</v>
      </c>
      <c r="AC1112" s="0" t="s">
        <v>980</v>
      </c>
      <c r="AD1112" s="0" t="s">
        <v>981</v>
      </c>
      <c r="AE1112" s="4" t="n">
        <v>24.99</v>
      </c>
      <c r="AF1112" s="4" t="n">
        <v>13.5081081081081</v>
      </c>
    </row>
    <row r="1113" customFormat="false" ht="13" hidden="false" customHeight="false" outlineLevel="0" collapsed="false">
      <c r="A1113" s="0" t="s">
        <v>8219</v>
      </c>
      <c r="B1113" s="0" t="s">
        <v>8220</v>
      </c>
      <c r="C1113" s="0" t="s">
        <v>38</v>
      </c>
      <c r="D1113" s="0" t="s">
        <v>8221</v>
      </c>
      <c r="E1113" s="0" t="s">
        <v>8222</v>
      </c>
      <c r="F1113" s="0" t="s">
        <v>1167</v>
      </c>
      <c r="G1113" s="0" t="s">
        <v>42</v>
      </c>
      <c r="H1113" s="0" t="s">
        <v>43</v>
      </c>
      <c r="I1113" s="0" t="s">
        <v>5666</v>
      </c>
      <c r="J1113" s="0" t="s">
        <v>897</v>
      </c>
      <c r="K1113" s="0" t="s">
        <v>125</v>
      </c>
      <c r="L1113" s="0" t="s">
        <v>966</v>
      </c>
      <c r="M1113" s="0" t="s">
        <v>1020</v>
      </c>
      <c r="N1113" s="11" t="s">
        <v>49</v>
      </c>
      <c r="R1113" s="1" t="s">
        <v>50</v>
      </c>
      <c r="S1113" s="1" t="s">
        <v>50</v>
      </c>
      <c r="U1113" s="1" t="s">
        <v>8223</v>
      </c>
      <c r="X1113" s="0" t="s">
        <v>52</v>
      </c>
      <c r="AC1113" s="0" t="s">
        <v>980</v>
      </c>
      <c r="AD1113" s="0" t="s">
        <v>981</v>
      </c>
      <c r="AE1113" s="4" t="n">
        <v>24.99</v>
      </c>
      <c r="AF1113" s="4" t="n">
        <v>13.5081081081081</v>
      </c>
    </row>
    <row r="1114" customFormat="false" ht="13" hidden="false" customHeight="false" outlineLevel="0" collapsed="false">
      <c r="A1114" s="0" t="s">
        <v>6534</v>
      </c>
      <c r="B1114" s="0" t="s">
        <v>6535</v>
      </c>
      <c r="C1114" s="0" t="s">
        <v>38</v>
      </c>
      <c r="D1114" s="0" t="s">
        <v>6536</v>
      </c>
      <c r="E1114" s="0" t="s">
        <v>6537</v>
      </c>
      <c r="F1114" s="0" t="s">
        <v>1167</v>
      </c>
      <c r="G1114" s="0" t="s">
        <v>42</v>
      </c>
      <c r="H1114" s="0" t="s">
        <v>43</v>
      </c>
      <c r="I1114" s="0" t="s">
        <v>5666</v>
      </c>
      <c r="J1114" s="0" t="s">
        <v>897</v>
      </c>
      <c r="K1114" s="0" t="s">
        <v>125</v>
      </c>
      <c r="L1114" s="0" t="s">
        <v>966</v>
      </c>
      <c r="M1114" s="0" t="s">
        <v>978</v>
      </c>
      <c r="N1114" s="11" t="s">
        <v>49</v>
      </c>
      <c r="Q1114" s="1" t="s">
        <v>50</v>
      </c>
      <c r="R1114" s="1" t="s">
        <v>50</v>
      </c>
      <c r="S1114" s="1" t="s">
        <v>50</v>
      </c>
      <c r="U1114" s="1" t="s">
        <v>1261</v>
      </c>
      <c r="X1114" s="0" t="s">
        <v>52</v>
      </c>
      <c r="AC1114" s="0" t="s">
        <v>980</v>
      </c>
      <c r="AD1114" s="0" t="s">
        <v>981</v>
      </c>
      <c r="AE1114" s="4" t="n">
        <v>129.99</v>
      </c>
      <c r="AF1114" s="4" t="n">
        <v>70.2648648648649</v>
      </c>
    </row>
    <row r="1115" customFormat="false" ht="13" hidden="false" customHeight="false" outlineLevel="0" collapsed="false">
      <c r="A1115" s="0" t="s">
        <v>8224</v>
      </c>
      <c r="B1115" s="0" t="s">
        <v>8225</v>
      </c>
      <c r="C1115" s="0" t="s">
        <v>38</v>
      </c>
      <c r="D1115" s="0" t="s">
        <v>8226</v>
      </c>
      <c r="E1115" s="0" t="s">
        <v>8227</v>
      </c>
      <c r="F1115" s="0" t="s">
        <v>1167</v>
      </c>
      <c r="G1115" s="0" t="s">
        <v>42</v>
      </c>
      <c r="H1115" s="0" t="s">
        <v>43</v>
      </c>
      <c r="I1115" s="0" t="s">
        <v>5666</v>
      </c>
      <c r="J1115" s="0" t="s">
        <v>897</v>
      </c>
      <c r="K1115" s="0" t="s">
        <v>125</v>
      </c>
      <c r="L1115" s="0" t="s">
        <v>966</v>
      </c>
      <c r="M1115" s="0" t="s">
        <v>999</v>
      </c>
      <c r="N1115" s="11" t="s">
        <v>49</v>
      </c>
      <c r="R1115" s="1" t="s">
        <v>50</v>
      </c>
      <c r="S1115" s="1" t="s">
        <v>50</v>
      </c>
      <c r="U1115" s="1" t="s">
        <v>8228</v>
      </c>
      <c r="X1115" s="0" t="s">
        <v>52</v>
      </c>
      <c r="AC1115" s="0" t="s">
        <v>980</v>
      </c>
      <c r="AD1115" s="0" t="s">
        <v>981</v>
      </c>
      <c r="AE1115" s="4" t="n">
        <v>29.99</v>
      </c>
      <c r="AF1115" s="4" t="n">
        <v>16.2108108108108</v>
      </c>
    </row>
    <row r="1116" customFormat="false" ht="13" hidden="false" customHeight="false" outlineLevel="0" collapsed="false">
      <c r="A1116" s="0" t="s">
        <v>8229</v>
      </c>
      <c r="B1116" s="0" t="s">
        <v>8230</v>
      </c>
      <c r="C1116" s="0" t="s">
        <v>7245</v>
      </c>
      <c r="D1116" s="0" t="s">
        <v>8231</v>
      </c>
      <c r="E1116" s="0" t="s">
        <v>8232</v>
      </c>
      <c r="F1116" s="0" t="s">
        <v>8233</v>
      </c>
      <c r="G1116" s="0" t="s">
        <v>6049</v>
      </c>
      <c r="H1116" s="0" t="s">
        <v>43</v>
      </c>
      <c r="I1116" s="0" t="s">
        <v>5666</v>
      </c>
      <c r="J1116" s="0" t="s">
        <v>45</v>
      </c>
      <c r="K1116" s="0" t="s">
        <v>125</v>
      </c>
      <c r="L1116" s="0" t="s">
        <v>1268</v>
      </c>
      <c r="M1116" s="0" t="s">
        <v>8234</v>
      </c>
      <c r="N1116" s="11" t="s">
        <v>6030</v>
      </c>
      <c r="O1116" s="1" t="s">
        <v>7249</v>
      </c>
      <c r="U1116" s="1" t="s">
        <v>8235</v>
      </c>
      <c r="X1116" s="0" t="s">
        <v>1001</v>
      </c>
      <c r="Y1116" s="1" t="s">
        <v>1620</v>
      </c>
      <c r="AC1116" s="0" t="s">
        <v>1272</v>
      </c>
      <c r="AD1116" s="0" t="s">
        <v>981</v>
      </c>
      <c r="AE1116" s="4" t="n">
        <v>209.99</v>
      </c>
      <c r="AF1116" s="4" t="n">
        <v>113.508108108108</v>
      </c>
    </row>
    <row r="1117" customFormat="false" ht="13" hidden="false" customHeight="false" outlineLevel="0" collapsed="false">
      <c r="A1117" s="0" t="s">
        <v>8229</v>
      </c>
      <c r="B1117" s="0" t="s">
        <v>8236</v>
      </c>
      <c r="C1117" s="0" t="s">
        <v>7245</v>
      </c>
      <c r="D1117" s="0" t="s">
        <v>8231</v>
      </c>
      <c r="E1117" s="0" t="s">
        <v>8232</v>
      </c>
      <c r="F1117" s="0" t="s">
        <v>8233</v>
      </c>
      <c r="G1117" s="0" t="s">
        <v>6049</v>
      </c>
      <c r="H1117" s="0" t="s">
        <v>43</v>
      </c>
      <c r="I1117" s="0" t="s">
        <v>5666</v>
      </c>
      <c r="J1117" s="0" t="s">
        <v>45</v>
      </c>
      <c r="K1117" s="0" t="s">
        <v>125</v>
      </c>
      <c r="L1117" s="0" t="s">
        <v>1268</v>
      </c>
      <c r="M1117" s="0" t="s">
        <v>8234</v>
      </c>
      <c r="N1117" s="11" t="s">
        <v>6030</v>
      </c>
      <c r="O1117" s="1" t="s">
        <v>7249</v>
      </c>
      <c r="U1117" s="1" t="s">
        <v>8235</v>
      </c>
      <c r="X1117" s="0" t="s">
        <v>375</v>
      </c>
      <c r="Y1117" s="1" t="s">
        <v>1545</v>
      </c>
      <c r="AC1117" s="0" t="s">
        <v>1272</v>
      </c>
      <c r="AD1117" s="0" t="s">
        <v>981</v>
      </c>
      <c r="AE1117" s="4" t="n">
        <v>209.99</v>
      </c>
      <c r="AF1117" s="4" t="n">
        <v>113.508108108108</v>
      </c>
    </row>
    <row r="1118" customFormat="false" ht="13" hidden="false" customHeight="false" outlineLevel="0" collapsed="false">
      <c r="A1118" s="0" t="s">
        <v>8229</v>
      </c>
      <c r="B1118" s="0" t="s">
        <v>8237</v>
      </c>
      <c r="C1118" s="0" t="s">
        <v>7245</v>
      </c>
      <c r="D1118" s="0" t="s">
        <v>8231</v>
      </c>
      <c r="E1118" s="0" t="s">
        <v>8232</v>
      </c>
      <c r="F1118" s="0" t="s">
        <v>8233</v>
      </c>
      <c r="G1118" s="0" t="s">
        <v>6049</v>
      </c>
      <c r="H1118" s="0" t="s">
        <v>43</v>
      </c>
      <c r="I1118" s="0" t="s">
        <v>5666</v>
      </c>
      <c r="J1118" s="0" t="s">
        <v>45</v>
      </c>
      <c r="K1118" s="0" t="s">
        <v>125</v>
      </c>
      <c r="L1118" s="0" t="s">
        <v>1268</v>
      </c>
      <c r="M1118" s="0" t="s">
        <v>8234</v>
      </c>
      <c r="N1118" s="11" t="s">
        <v>6030</v>
      </c>
      <c r="O1118" s="1" t="s">
        <v>7249</v>
      </c>
      <c r="U1118" s="1" t="s">
        <v>8235</v>
      </c>
      <c r="X1118" s="0" t="s">
        <v>378</v>
      </c>
      <c r="Y1118" s="1" t="s">
        <v>8238</v>
      </c>
      <c r="AC1118" s="0" t="s">
        <v>1272</v>
      </c>
      <c r="AD1118" s="0" t="s">
        <v>981</v>
      </c>
      <c r="AE1118" s="4" t="n">
        <v>209.99</v>
      </c>
      <c r="AF1118" s="4" t="n">
        <v>113.508108108108</v>
      </c>
    </row>
    <row r="1119" customFormat="false" ht="13" hidden="false" customHeight="false" outlineLevel="0" collapsed="false">
      <c r="A1119" s="0" t="s">
        <v>8229</v>
      </c>
      <c r="B1119" s="0" t="s">
        <v>8239</v>
      </c>
      <c r="C1119" s="0" t="s">
        <v>7245</v>
      </c>
      <c r="D1119" s="0" t="s">
        <v>8231</v>
      </c>
      <c r="E1119" s="0" t="s">
        <v>8232</v>
      </c>
      <c r="F1119" s="0" t="s">
        <v>8233</v>
      </c>
      <c r="G1119" s="0" t="s">
        <v>6049</v>
      </c>
      <c r="H1119" s="0" t="s">
        <v>43</v>
      </c>
      <c r="I1119" s="0" t="s">
        <v>5666</v>
      </c>
      <c r="J1119" s="0" t="s">
        <v>45</v>
      </c>
      <c r="K1119" s="0" t="s">
        <v>125</v>
      </c>
      <c r="L1119" s="0" t="s">
        <v>1268</v>
      </c>
      <c r="M1119" s="0" t="s">
        <v>8234</v>
      </c>
      <c r="N1119" s="11" t="s">
        <v>6030</v>
      </c>
      <c r="O1119" s="1" t="s">
        <v>7249</v>
      </c>
      <c r="U1119" s="1" t="s">
        <v>8235</v>
      </c>
      <c r="X1119" s="0" t="s">
        <v>380</v>
      </c>
      <c r="Y1119" s="1" t="s">
        <v>1549</v>
      </c>
      <c r="AC1119" s="0" t="s">
        <v>1272</v>
      </c>
      <c r="AD1119" s="0" t="s">
        <v>981</v>
      </c>
      <c r="AE1119" s="4" t="n">
        <v>209.99</v>
      </c>
      <c r="AF1119" s="4" t="n">
        <v>113.508108108108</v>
      </c>
    </row>
    <row r="1120" customFormat="false" ht="13" hidden="false" customHeight="false" outlineLevel="0" collapsed="false">
      <c r="A1120" s="0" t="s">
        <v>8229</v>
      </c>
      <c r="B1120" s="0" t="s">
        <v>8240</v>
      </c>
      <c r="C1120" s="0" t="s">
        <v>7245</v>
      </c>
      <c r="D1120" s="0" t="s">
        <v>8231</v>
      </c>
      <c r="E1120" s="0" t="s">
        <v>8232</v>
      </c>
      <c r="F1120" s="0" t="s">
        <v>8233</v>
      </c>
      <c r="G1120" s="0" t="s">
        <v>6049</v>
      </c>
      <c r="H1120" s="0" t="s">
        <v>43</v>
      </c>
      <c r="I1120" s="0" t="s">
        <v>5666</v>
      </c>
      <c r="J1120" s="0" t="s">
        <v>45</v>
      </c>
      <c r="K1120" s="0" t="s">
        <v>125</v>
      </c>
      <c r="L1120" s="0" t="s">
        <v>1268</v>
      </c>
      <c r="M1120" s="0" t="s">
        <v>8234</v>
      </c>
      <c r="N1120" s="11" t="s">
        <v>6030</v>
      </c>
      <c r="O1120" s="1" t="s">
        <v>7249</v>
      </c>
      <c r="U1120" s="1" t="s">
        <v>8235</v>
      </c>
      <c r="X1120" s="0" t="s">
        <v>382</v>
      </c>
      <c r="Y1120" s="1" t="s">
        <v>8241</v>
      </c>
      <c r="AC1120" s="0" t="s">
        <v>1272</v>
      </c>
      <c r="AD1120" s="0" t="s">
        <v>981</v>
      </c>
      <c r="AE1120" s="4" t="n">
        <v>209.99</v>
      </c>
      <c r="AF1120" s="4" t="n">
        <v>113.508108108108</v>
      </c>
    </row>
    <row r="1121" customFormat="false" ht="13" hidden="false" customHeight="false" outlineLevel="0" collapsed="false">
      <c r="A1121" s="0" t="s">
        <v>8229</v>
      </c>
      <c r="B1121" s="0" t="s">
        <v>8242</v>
      </c>
      <c r="C1121" s="0" t="s">
        <v>7245</v>
      </c>
      <c r="D1121" s="0" t="s">
        <v>8231</v>
      </c>
      <c r="E1121" s="0" t="s">
        <v>8232</v>
      </c>
      <c r="F1121" s="0" t="s">
        <v>8233</v>
      </c>
      <c r="G1121" s="0" t="s">
        <v>6049</v>
      </c>
      <c r="H1121" s="0" t="s">
        <v>43</v>
      </c>
      <c r="I1121" s="0" t="s">
        <v>5666</v>
      </c>
      <c r="J1121" s="0" t="s">
        <v>45</v>
      </c>
      <c r="K1121" s="0" t="s">
        <v>125</v>
      </c>
      <c r="L1121" s="0" t="s">
        <v>1268</v>
      </c>
      <c r="M1121" s="0" t="s">
        <v>8234</v>
      </c>
      <c r="N1121" s="11" t="s">
        <v>6030</v>
      </c>
      <c r="O1121" s="1" t="s">
        <v>7249</v>
      </c>
      <c r="U1121" s="1" t="s">
        <v>8235</v>
      </c>
      <c r="X1121" s="0" t="s">
        <v>384</v>
      </c>
      <c r="Y1121" s="1" t="s">
        <v>1553</v>
      </c>
      <c r="AC1121" s="0" t="s">
        <v>1272</v>
      </c>
      <c r="AD1121" s="0" t="s">
        <v>981</v>
      </c>
      <c r="AE1121" s="4" t="n">
        <v>209.99</v>
      </c>
      <c r="AF1121" s="4" t="n">
        <v>113.508108108108</v>
      </c>
    </row>
    <row r="1122" customFormat="false" ht="13" hidden="false" customHeight="false" outlineLevel="0" collapsed="false">
      <c r="A1122" s="0" t="s">
        <v>8243</v>
      </c>
      <c r="B1122" s="0" t="s">
        <v>8244</v>
      </c>
      <c r="C1122" s="0" t="s">
        <v>7245</v>
      </c>
      <c r="D1122" s="0" t="s">
        <v>8245</v>
      </c>
      <c r="E1122" s="0" t="s">
        <v>8232</v>
      </c>
      <c r="F1122" s="0" t="s">
        <v>8233</v>
      </c>
      <c r="G1122" s="0" t="s">
        <v>6066</v>
      </c>
      <c r="H1122" s="0" t="s">
        <v>43</v>
      </c>
      <c r="I1122" s="0" t="s">
        <v>5666</v>
      </c>
      <c r="J1122" s="0" t="s">
        <v>45</v>
      </c>
      <c r="K1122" s="0" t="s">
        <v>125</v>
      </c>
      <c r="L1122" s="0" t="s">
        <v>1268</v>
      </c>
      <c r="M1122" s="0" t="s">
        <v>8234</v>
      </c>
      <c r="N1122" s="11" t="s">
        <v>6030</v>
      </c>
      <c r="O1122" s="1" t="s">
        <v>7249</v>
      </c>
      <c r="U1122" s="1" t="s">
        <v>8235</v>
      </c>
      <c r="X1122" s="0" t="s">
        <v>1001</v>
      </c>
      <c r="Y1122" s="1" t="s">
        <v>1620</v>
      </c>
      <c r="AC1122" s="0" t="s">
        <v>1272</v>
      </c>
      <c r="AD1122" s="0" t="s">
        <v>981</v>
      </c>
      <c r="AE1122" s="4" t="n">
        <v>209.99</v>
      </c>
      <c r="AF1122" s="4" t="n">
        <v>113.508108108108</v>
      </c>
    </row>
    <row r="1123" customFormat="false" ht="13" hidden="false" customHeight="false" outlineLevel="0" collapsed="false">
      <c r="A1123" s="0" t="s">
        <v>8243</v>
      </c>
      <c r="B1123" s="0" t="s">
        <v>8246</v>
      </c>
      <c r="C1123" s="0" t="s">
        <v>7245</v>
      </c>
      <c r="D1123" s="0" t="s">
        <v>8245</v>
      </c>
      <c r="E1123" s="0" t="s">
        <v>8232</v>
      </c>
      <c r="F1123" s="0" t="s">
        <v>8233</v>
      </c>
      <c r="G1123" s="0" t="s">
        <v>6066</v>
      </c>
      <c r="H1123" s="0" t="s">
        <v>43</v>
      </c>
      <c r="I1123" s="0" t="s">
        <v>5666</v>
      </c>
      <c r="J1123" s="0" t="s">
        <v>45</v>
      </c>
      <c r="K1123" s="0" t="s">
        <v>125</v>
      </c>
      <c r="L1123" s="0" t="s">
        <v>1268</v>
      </c>
      <c r="M1123" s="0" t="s">
        <v>8234</v>
      </c>
      <c r="N1123" s="11" t="s">
        <v>6030</v>
      </c>
      <c r="O1123" s="1" t="s">
        <v>7249</v>
      </c>
      <c r="U1123" s="1" t="s">
        <v>8235</v>
      </c>
      <c r="X1123" s="0" t="s">
        <v>375</v>
      </c>
      <c r="Y1123" s="1" t="s">
        <v>1545</v>
      </c>
      <c r="AC1123" s="0" t="s">
        <v>1272</v>
      </c>
      <c r="AD1123" s="0" t="s">
        <v>981</v>
      </c>
      <c r="AE1123" s="4" t="n">
        <v>209.99</v>
      </c>
      <c r="AF1123" s="4" t="n">
        <v>113.508108108108</v>
      </c>
    </row>
    <row r="1124" customFormat="false" ht="13" hidden="false" customHeight="false" outlineLevel="0" collapsed="false">
      <c r="A1124" s="0" t="s">
        <v>8243</v>
      </c>
      <c r="B1124" s="0" t="s">
        <v>8247</v>
      </c>
      <c r="C1124" s="0" t="s">
        <v>7245</v>
      </c>
      <c r="D1124" s="0" t="s">
        <v>8245</v>
      </c>
      <c r="E1124" s="0" t="s">
        <v>8232</v>
      </c>
      <c r="F1124" s="0" t="s">
        <v>8233</v>
      </c>
      <c r="G1124" s="0" t="s">
        <v>6066</v>
      </c>
      <c r="H1124" s="0" t="s">
        <v>43</v>
      </c>
      <c r="I1124" s="0" t="s">
        <v>5666</v>
      </c>
      <c r="J1124" s="0" t="s">
        <v>45</v>
      </c>
      <c r="K1124" s="0" t="s">
        <v>125</v>
      </c>
      <c r="L1124" s="0" t="s">
        <v>1268</v>
      </c>
      <c r="M1124" s="0" t="s">
        <v>8234</v>
      </c>
      <c r="N1124" s="11" t="s">
        <v>6030</v>
      </c>
      <c r="O1124" s="1" t="s">
        <v>7249</v>
      </c>
      <c r="U1124" s="1" t="s">
        <v>8235</v>
      </c>
      <c r="X1124" s="0" t="s">
        <v>378</v>
      </c>
      <c r="Y1124" s="1" t="s">
        <v>8238</v>
      </c>
      <c r="AC1124" s="0" t="s">
        <v>1272</v>
      </c>
      <c r="AD1124" s="0" t="s">
        <v>981</v>
      </c>
      <c r="AE1124" s="4" t="n">
        <v>209.99</v>
      </c>
      <c r="AF1124" s="4" t="n">
        <v>113.508108108108</v>
      </c>
    </row>
    <row r="1125" customFormat="false" ht="13" hidden="false" customHeight="false" outlineLevel="0" collapsed="false">
      <c r="A1125" s="0" t="s">
        <v>8243</v>
      </c>
      <c r="B1125" s="0" t="s">
        <v>8248</v>
      </c>
      <c r="C1125" s="0" t="s">
        <v>7245</v>
      </c>
      <c r="D1125" s="0" t="s">
        <v>8245</v>
      </c>
      <c r="E1125" s="0" t="s">
        <v>8232</v>
      </c>
      <c r="F1125" s="0" t="s">
        <v>8233</v>
      </c>
      <c r="G1125" s="0" t="s">
        <v>6066</v>
      </c>
      <c r="H1125" s="0" t="s">
        <v>43</v>
      </c>
      <c r="I1125" s="0" t="s">
        <v>5666</v>
      </c>
      <c r="J1125" s="0" t="s">
        <v>45</v>
      </c>
      <c r="K1125" s="0" t="s">
        <v>125</v>
      </c>
      <c r="L1125" s="0" t="s">
        <v>1268</v>
      </c>
      <c r="M1125" s="0" t="s">
        <v>8234</v>
      </c>
      <c r="N1125" s="11" t="s">
        <v>6030</v>
      </c>
      <c r="O1125" s="1" t="s">
        <v>7249</v>
      </c>
      <c r="U1125" s="1" t="s">
        <v>8235</v>
      </c>
      <c r="X1125" s="0" t="s">
        <v>380</v>
      </c>
      <c r="Y1125" s="1" t="s">
        <v>1549</v>
      </c>
      <c r="AC1125" s="0" t="s">
        <v>1272</v>
      </c>
      <c r="AD1125" s="0" t="s">
        <v>981</v>
      </c>
      <c r="AE1125" s="4" t="n">
        <v>209.99</v>
      </c>
      <c r="AF1125" s="4" t="n">
        <v>113.508108108108</v>
      </c>
    </row>
    <row r="1126" customFormat="false" ht="13" hidden="false" customHeight="false" outlineLevel="0" collapsed="false">
      <c r="A1126" s="0" t="s">
        <v>8243</v>
      </c>
      <c r="B1126" s="0" t="s">
        <v>8249</v>
      </c>
      <c r="C1126" s="0" t="s">
        <v>7245</v>
      </c>
      <c r="D1126" s="0" t="s">
        <v>8245</v>
      </c>
      <c r="E1126" s="0" t="s">
        <v>8232</v>
      </c>
      <c r="F1126" s="0" t="s">
        <v>8233</v>
      </c>
      <c r="G1126" s="0" t="s">
        <v>6066</v>
      </c>
      <c r="H1126" s="0" t="s">
        <v>43</v>
      </c>
      <c r="I1126" s="0" t="s">
        <v>5666</v>
      </c>
      <c r="J1126" s="0" t="s">
        <v>45</v>
      </c>
      <c r="K1126" s="0" t="s">
        <v>125</v>
      </c>
      <c r="L1126" s="0" t="s">
        <v>1268</v>
      </c>
      <c r="M1126" s="0" t="s">
        <v>8234</v>
      </c>
      <c r="N1126" s="11" t="s">
        <v>6030</v>
      </c>
      <c r="O1126" s="1" t="s">
        <v>7249</v>
      </c>
      <c r="U1126" s="1" t="s">
        <v>8235</v>
      </c>
      <c r="X1126" s="0" t="s">
        <v>382</v>
      </c>
      <c r="Y1126" s="1" t="s">
        <v>8241</v>
      </c>
      <c r="AC1126" s="0" t="s">
        <v>1272</v>
      </c>
      <c r="AD1126" s="0" t="s">
        <v>981</v>
      </c>
      <c r="AE1126" s="4" t="n">
        <v>209.99</v>
      </c>
      <c r="AF1126" s="4" t="n">
        <v>113.508108108108</v>
      </c>
    </row>
    <row r="1127" customFormat="false" ht="13" hidden="false" customHeight="false" outlineLevel="0" collapsed="false">
      <c r="A1127" s="0" t="s">
        <v>8243</v>
      </c>
      <c r="B1127" s="0" t="s">
        <v>8250</v>
      </c>
      <c r="C1127" s="0" t="s">
        <v>7245</v>
      </c>
      <c r="D1127" s="0" t="s">
        <v>8245</v>
      </c>
      <c r="E1127" s="0" t="s">
        <v>8232</v>
      </c>
      <c r="F1127" s="0" t="s">
        <v>8233</v>
      </c>
      <c r="G1127" s="0" t="s">
        <v>6066</v>
      </c>
      <c r="H1127" s="0" t="s">
        <v>43</v>
      </c>
      <c r="I1127" s="0" t="s">
        <v>5666</v>
      </c>
      <c r="J1127" s="0" t="s">
        <v>45</v>
      </c>
      <c r="K1127" s="0" t="s">
        <v>125</v>
      </c>
      <c r="L1127" s="0" t="s">
        <v>1268</v>
      </c>
      <c r="M1127" s="0" t="s">
        <v>8234</v>
      </c>
      <c r="N1127" s="11" t="s">
        <v>6030</v>
      </c>
      <c r="O1127" s="1" t="s">
        <v>7249</v>
      </c>
      <c r="U1127" s="1" t="s">
        <v>8235</v>
      </c>
      <c r="X1127" s="0" t="s">
        <v>384</v>
      </c>
      <c r="Y1127" s="1" t="s">
        <v>1553</v>
      </c>
      <c r="AC1127" s="0" t="s">
        <v>1272</v>
      </c>
      <c r="AD1127" s="0" t="s">
        <v>981</v>
      </c>
      <c r="AE1127" s="4" t="n">
        <v>209.99</v>
      </c>
      <c r="AF1127" s="4" t="n">
        <v>113.508108108108</v>
      </c>
    </row>
    <row r="1128" customFormat="false" ht="13" hidden="false" customHeight="false" outlineLevel="0" collapsed="false">
      <c r="A1128" s="0" t="s">
        <v>8251</v>
      </c>
      <c r="B1128" s="0" t="s">
        <v>8252</v>
      </c>
      <c r="C1128" s="0" t="s">
        <v>38</v>
      </c>
      <c r="D1128" s="0" t="s">
        <v>8253</v>
      </c>
      <c r="E1128" s="0" t="s">
        <v>8254</v>
      </c>
      <c r="F1128" s="0" t="s">
        <v>8233</v>
      </c>
      <c r="G1128" s="0" t="s">
        <v>1282</v>
      </c>
      <c r="H1128" s="0" t="s">
        <v>43</v>
      </c>
      <c r="I1128" s="0" t="s">
        <v>5666</v>
      </c>
      <c r="J1128" s="0" t="s">
        <v>45</v>
      </c>
      <c r="K1128" s="0" t="s">
        <v>125</v>
      </c>
      <c r="L1128" s="0" t="s">
        <v>1268</v>
      </c>
      <c r="M1128" s="0" t="s">
        <v>8234</v>
      </c>
      <c r="N1128" s="11" t="s">
        <v>49</v>
      </c>
      <c r="R1128" s="1" t="s">
        <v>50</v>
      </c>
      <c r="U1128" s="1" t="s">
        <v>8235</v>
      </c>
      <c r="X1128" s="0" t="s">
        <v>1001</v>
      </c>
      <c r="Y1128" s="1" t="s">
        <v>1620</v>
      </c>
      <c r="AC1128" s="0" t="s">
        <v>1272</v>
      </c>
      <c r="AD1128" s="0" t="s">
        <v>981</v>
      </c>
      <c r="AE1128" s="4" t="n">
        <v>199.99</v>
      </c>
      <c r="AF1128" s="4" t="n">
        <v>108.102702702703</v>
      </c>
    </row>
    <row r="1129" customFormat="false" ht="13" hidden="false" customHeight="false" outlineLevel="0" collapsed="false">
      <c r="A1129" s="0" t="s">
        <v>8251</v>
      </c>
      <c r="B1129" s="0" t="s">
        <v>8255</v>
      </c>
      <c r="C1129" s="0" t="s">
        <v>38</v>
      </c>
      <c r="D1129" s="0" t="s">
        <v>8253</v>
      </c>
      <c r="E1129" s="0" t="s">
        <v>8254</v>
      </c>
      <c r="F1129" s="0" t="s">
        <v>8233</v>
      </c>
      <c r="G1129" s="0" t="s">
        <v>1282</v>
      </c>
      <c r="H1129" s="0" t="s">
        <v>43</v>
      </c>
      <c r="I1129" s="0" t="s">
        <v>5666</v>
      </c>
      <c r="J1129" s="0" t="s">
        <v>45</v>
      </c>
      <c r="K1129" s="0" t="s">
        <v>125</v>
      </c>
      <c r="L1129" s="0" t="s">
        <v>1268</v>
      </c>
      <c r="M1129" s="0" t="s">
        <v>8234</v>
      </c>
      <c r="N1129" s="11" t="s">
        <v>49</v>
      </c>
      <c r="R1129" s="1" t="s">
        <v>50</v>
      </c>
      <c r="U1129" s="1" t="s">
        <v>8235</v>
      </c>
      <c r="X1129" s="0" t="s">
        <v>375</v>
      </c>
      <c r="Y1129" s="1" t="s">
        <v>1545</v>
      </c>
      <c r="AC1129" s="0" t="s">
        <v>1272</v>
      </c>
      <c r="AD1129" s="0" t="s">
        <v>981</v>
      </c>
      <c r="AE1129" s="4" t="n">
        <v>199.99</v>
      </c>
      <c r="AF1129" s="4" t="n">
        <v>108.102702702703</v>
      </c>
    </row>
    <row r="1130" customFormat="false" ht="13" hidden="false" customHeight="false" outlineLevel="0" collapsed="false">
      <c r="A1130" s="0" t="s">
        <v>8251</v>
      </c>
      <c r="B1130" s="0" t="s">
        <v>8256</v>
      </c>
      <c r="C1130" s="0" t="s">
        <v>38</v>
      </c>
      <c r="D1130" s="0" t="s">
        <v>8253</v>
      </c>
      <c r="E1130" s="0" t="s">
        <v>8254</v>
      </c>
      <c r="F1130" s="0" t="s">
        <v>8233</v>
      </c>
      <c r="G1130" s="0" t="s">
        <v>1282</v>
      </c>
      <c r="H1130" s="0" t="s">
        <v>43</v>
      </c>
      <c r="I1130" s="0" t="s">
        <v>5666</v>
      </c>
      <c r="J1130" s="0" t="s">
        <v>45</v>
      </c>
      <c r="K1130" s="0" t="s">
        <v>125</v>
      </c>
      <c r="L1130" s="0" t="s">
        <v>1268</v>
      </c>
      <c r="M1130" s="0" t="s">
        <v>8234</v>
      </c>
      <c r="N1130" s="11" t="s">
        <v>49</v>
      </c>
      <c r="R1130" s="1" t="s">
        <v>50</v>
      </c>
      <c r="U1130" s="1" t="s">
        <v>8235</v>
      </c>
      <c r="X1130" s="0" t="s">
        <v>378</v>
      </c>
      <c r="Y1130" s="1" t="s">
        <v>8238</v>
      </c>
      <c r="AC1130" s="0" t="s">
        <v>1272</v>
      </c>
      <c r="AD1130" s="0" t="s">
        <v>981</v>
      </c>
      <c r="AE1130" s="4" t="n">
        <v>199.99</v>
      </c>
      <c r="AF1130" s="4" t="n">
        <v>108.102702702703</v>
      </c>
    </row>
    <row r="1131" customFormat="false" ht="13" hidden="false" customHeight="false" outlineLevel="0" collapsed="false">
      <c r="A1131" s="0" t="s">
        <v>8251</v>
      </c>
      <c r="B1131" s="0" t="s">
        <v>8257</v>
      </c>
      <c r="C1131" s="0" t="s">
        <v>38</v>
      </c>
      <c r="D1131" s="0" t="s">
        <v>8253</v>
      </c>
      <c r="E1131" s="0" t="s">
        <v>8254</v>
      </c>
      <c r="F1131" s="0" t="s">
        <v>8233</v>
      </c>
      <c r="G1131" s="0" t="s">
        <v>1282</v>
      </c>
      <c r="H1131" s="0" t="s">
        <v>43</v>
      </c>
      <c r="I1131" s="0" t="s">
        <v>5666</v>
      </c>
      <c r="J1131" s="0" t="s">
        <v>45</v>
      </c>
      <c r="K1131" s="0" t="s">
        <v>125</v>
      </c>
      <c r="L1131" s="0" t="s">
        <v>1268</v>
      </c>
      <c r="M1131" s="0" t="s">
        <v>8234</v>
      </c>
      <c r="N1131" s="11" t="s">
        <v>49</v>
      </c>
      <c r="R1131" s="1" t="s">
        <v>50</v>
      </c>
      <c r="U1131" s="1" t="s">
        <v>8235</v>
      </c>
      <c r="X1131" s="0" t="s">
        <v>380</v>
      </c>
      <c r="Y1131" s="1" t="s">
        <v>1549</v>
      </c>
      <c r="AC1131" s="0" t="s">
        <v>1272</v>
      </c>
      <c r="AD1131" s="0" t="s">
        <v>981</v>
      </c>
      <c r="AE1131" s="4" t="n">
        <v>199.99</v>
      </c>
      <c r="AF1131" s="4" t="n">
        <v>108.102702702703</v>
      </c>
    </row>
    <row r="1132" customFormat="false" ht="13" hidden="false" customHeight="false" outlineLevel="0" collapsed="false">
      <c r="A1132" s="0" t="s">
        <v>8251</v>
      </c>
      <c r="B1132" s="0" t="s">
        <v>8258</v>
      </c>
      <c r="C1132" s="0" t="s">
        <v>38</v>
      </c>
      <c r="D1132" s="0" t="s">
        <v>8253</v>
      </c>
      <c r="E1132" s="0" t="s">
        <v>8254</v>
      </c>
      <c r="F1132" s="0" t="s">
        <v>8233</v>
      </c>
      <c r="G1132" s="0" t="s">
        <v>1282</v>
      </c>
      <c r="H1132" s="0" t="s">
        <v>43</v>
      </c>
      <c r="I1132" s="0" t="s">
        <v>5666</v>
      </c>
      <c r="J1132" s="0" t="s">
        <v>45</v>
      </c>
      <c r="K1132" s="0" t="s">
        <v>125</v>
      </c>
      <c r="L1132" s="0" t="s">
        <v>1268</v>
      </c>
      <c r="M1132" s="0" t="s">
        <v>8234</v>
      </c>
      <c r="N1132" s="11" t="s">
        <v>49</v>
      </c>
      <c r="R1132" s="1" t="s">
        <v>50</v>
      </c>
      <c r="U1132" s="1" t="s">
        <v>8235</v>
      </c>
      <c r="X1132" s="0" t="s">
        <v>382</v>
      </c>
      <c r="Y1132" s="1" t="s">
        <v>8241</v>
      </c>
      <c r="AC1132" s="0" t="s">
        <v>1272</v>
      </c>
      <c r="AD1132" s="0" t="s">
        <v>981</v>
      </c>
      <c r="AE1132" s="4" t="n">
        <v>199.99</v>
      </c>
      <c r="AF1132" s="4" t="n">
        <v>108.102702702703</v>
      </c>
    </row>
    <row r="1133" customFormat="false" ht="13" hidden="false" customHeight="false" outlineLevel="0" collapsed="false">
      <c r="A1133" s="0" t="s">
        <v>8251</v>
      </c>
      <c r="B1133" s="0" t="s">
        <v>8259</v>
      </c>
      <c r="C1133" s="0" t="s">
        <v>38</v>
      </c>
      <c r="D1133" s="0" t="s">
        <v>8253</v>
      </c>
      <c r="E1133" s="0" t="s">
        <v>8254</v>
      </c>
      <c r="F1133" s="0" t="s">
        <v>8233</v>
      </c>
      <c r="G1133" s="0" t="s">
        <v>1282</v>
      </c>
      <c r="H1133" s="0" t="s">
        <v>43</v>
      </c>
      <c r="I1133" s="0" t="s">
        <v>5666</v>
      </c>
      <c r="J1133" s="0" t="s">
        <v>45</v>
      </c>
      <c r="K1133" s="0" t="s">
        <v>125</v>
      </c>
      <c r="L1133" s="0" t="s">
        <v>1268</v>
      </c>
      <c r="M1133" s="0" t="s">
        <v>8234</v>
      </c>
      <c r="N1133" s="11" t="s">
        <v>49</v>
      </c>
      <c r="R1133" s="1" t="s">
        <v>50</v>
      </c>
      <c r="U1133" s="1" t="s">
        <v>8235</v>
      </c>
      <c r="X1133" s="0" t="s">
        <v>384</v>
      </c>
      <c r="Y1133" s="1" t="s">
        <v>1553</v>
      </c>
      <c r="AC1133" s="0" t="s">
        <v>1272</v>
      </c>
      <c r="AD1133" s="0" t="s">
        <v>981</v>
      </c>
      <c r="AE1133" s="4" t="n">
        <v>199.99</v>
      </c>
      <c r="AF1133" s="4" t="n">
        <v>108.102702702703</v>
      </c>
    </row>
    <row r="1134" customFormat="false" ht="13" hidden="false" customHeight="false" outlineLevel="0" collapsed="false">
      <c r="A1134" s="0" t="s">
        <v>8260</v>
      </c>
      <c r="B1134" s="0" t="s">
        <v>8261</v>
      </c>
      <c r="C1134" s="0" t="s">
        <v>38</v>
      </c>
      <c r="D1134" s="0" t="s">
        <v>8262</v>
      </c>
      <c r="E1134" s="0" t="s">
        <v>8263</v>
      </c>
      <c r="F1134" s="0" t="s">
        <v>8233</v>
      </c>
      <c r="G1134" s="0" t="s">
        <v>42</v>
      </c>
      <c r="H1134" s="0" t="s">
        <v>43</v>
      </c>
      <c r="I1134" s="0" t="s">
        <v>5666</v>
      </c>
      <c r="J1134" s="0" t="s">
        <v>45</v>
      </c>
      <c r="K1134" s="0" t="s">
        <v>125</v>
      </c>
      <c r="L1134" s="0" t="s">
        <v>1268</v>
      </c>
      <c r="M1134" s="0" t="s">
        <v>8234</v>
      </c>
      <c r="N1134" s="11" t="s">
        <v>49</v>
      </c>
      <c r="R1134" s="1" t="s">
        <v>50</v>
      </c>
      <c r="U1134" s="1" t="s">
        <v>8235</v>
      </c>
      <c r="X1134" s="0" t="s">
        <v>1001</v>
      </c>
      <c r="Y1134" s="1" t="s">
        <v>1620</v>
      </c>
      <c r="AC1134" s="0" t="s">
        <v>1272</v>
      </c>
      <c r="AD1134" s="0" t="s">
        <v>981</v>
      </c>
      <c r="AE1134" s="4" t="n">
        <v>199.99</v>
      </c>
      <c r="AF1134" s="4" t="n">
        <v>108.102702702703</v>
      </c>
    </row>
    <row r="1135" customFormat="false" ht="13" hidden="false" customHeight="false" outlineLevel="0" collapsed="false">
      <c r="A1135" s="0" t="s">
        <v>8260</v>
      </c>
      <c r="B1135" s="0" t="s">
        <v>8264</v>
      </c>
      <c r="C1135" s="0" t="s">
        <v>38</v>
      </c>
      <c r="D1135" s="0" t="s">
        <v>8262</v>
      </c>
      <c r="E1135" s="0" t="s">
        <v>8263</v>
      </c>
      <c r="F1135" s="0" t="s">
        <v>8233</v>
      </c>
      <c r="G1135" s="0" t="s">
        <v>42</v>
      </c>
      <c r="H1135" s="0" t="s">
        <v>43</v>
      </c>
      <c r="I1135" s="0" t="s">
        <v>5666</v>
      </c>
      <c r="J1135" s="0" t="s">
        <v>45</v>
      </c>
      <c r="K1135" s="0" t="s">
        <v>125</v>
      </c>
      <c r="L1135" s="0" t="s">
        <v>1268</v>
      </c>
      <c r="M1135" s="0" t="s">
        <v>8234</v>
      </c>
      <c r="N1135" s="11" t="s">
        <v>49</v>
      </c>
      <c r="R1135" s="1" t="s">
        <v>50</v>
      </c>
      <c r="U1135" s="1" t="s">
        <v>8235</v>
      </c>
      <c r="X1135" s="0" t="s">
        <v>375</v>
      </c>
      <c r="Y1135" s="1" t="s">
        <v>1545</v>
      </c>
      <c r="AC1135" s="0" t="s">
        <v>1272</v>
      </c>
      <c r="AD1135" s="0" t="s">
        <v>981</v>
      </c>
      <c r="AE1135" s="4" t="n">
        <v>199.99</v>
      </c>
      <c r="AF1135" s="4" t="n">
        <v>108.102702702703</v>
      </c>
    </row>
    <row r="1136" customFormat="false" ht="13" hidden="false" customHeight="false" outlineLevel="0" collapsed="false">
      <c r="A1136" s="0" t="s">
        <v>8260</v>
      </c>
      <c r="B1136" s="0" t="s">
        <v>8265</v>
      </c>
      <c r="C1136" s="0" t="s">
        <v>38</v>
      </c>
      <c r="D1136" s="0" t="s">
        <v>8262</v>
      </c>
      <c r="E1136" s="0" t="s">
        <v>8263</v>
      </c>
      <c r="F1136" s="0" t="s">
        <v>8233</v>
      </c>
      <c r="G1136" s="0" t="s">
        <v>42</v>
      </c>
      <c r="H1136" s="0" t="s">
        <v>43</v>
      </c>
      <c r="I1136" s="0" t="s">
        <v>5666</v>
      </c>
      <c r="J1136" s="0" t="s">
        <v>45</v>
      </c>
      <c r="K1136" s="0" t="s">
        <v>125</v>
      </c>
      <c r="L1136" s="0" t="s">
        <v>1268</v>
      </c>
      <c r="M1136" s="0" t="s">
        <v>8234</v>
      </c>
      <c r="N1136" s="11" t="s">
        <v>49</v>
      </c>
      <c r="R1136" s="1" t="s">
        <v>50</v>
      </c>
      <c r="U1136" s="1" t="s">
        <v>8235</v>
      </c>
      <c r="X1136" s="0" t="s">
        <v>378</v>
      </c>
      <c r="Y1136" s="1" t="s">
        <v>8238</v>
      </c>
      <c r="AC1136" s="0" t="s">
        <v>1272</v>
      </c>
      <c r="AD1136" s="0" t="s">
        <v>981</v>
      </c>
      <c r="AE1136" s="4" t="n">
        <v>199.99</v>
      </c>
      <c r="AF1136" s="4" t="n">
        <v>108.102702702703</v>
      </c>
    </row>
    <row r="1137" customFormat="false" ht="13" hidden="false" customHeight="false" outlineLevel="0" collapsed="false">
      <c r="A1137" s="0" t="s">
        <v>8260</v>
      </c>
      <c r="B1137" s="0" t="s">
        <v>8266</v>
      </c>
      <c r="C1137" s="0" t="s">
        <v>38</v>
      </c>
      <c r="D1137" s="0" t="s">
        <v>8262</v>
      </c>
      <c r="E1137" s="0" t="s">
        <v>8263</v>
      </c>
      <c r="F1137" s="0" t="s">
        <v>8233</v>
      </c>
      <c r="G1137" s="0" t="s">
        <v>42</v>
      </c>
      <c r="H1137" s="0" t="s">
        <v>43</v>
      </c>
      <c r="I1137" s="0" t="s">
        <v>5666</v>
      </c>
      <c r="J1137" s="0" t="s">
        <v>45</v>
      </c>
      <c r="K1137" s="0" t="s">
        <v>125</v>
      </c>
      <c r="L1137" s="0" t="s">
        <v>1268</v>
      </c>
      <c r="M1137" s="0" t="s">
        <v>8234</v>
      </c>
      <c r="N1137" s="11" t="s">
        <v>49</v>
      </c>
      <c r="R1137" s="1" t="s">
        <v>50</v>
      </c>
      <c r="U1137" s="1" t="s">
        <v>8235</v>
      </c>
      <c r="X1137" s="0" t="s">
        <v>380</v>
      </c>
      <c r="Y1137" s="1" t="s">
        <v>1549</v>
      </c>
      <c r="AC1137" s="0" t="s">
        <v>1272</v>
      </c>
      <c r="AD1137" s="0" t="s">
        <v>981</v>
      </c>
      <c r="AE1137" s="4" t="n">
        <v>199.99</v>
      </c>
      <c r="AF1137" s="4" t="n">
        <v>108.102702702703</v>
      </c>
    </row>
    <row r="1138" customFormat="false" ht="13" hidden="false" customHeight="false" outlineLevel="0" collapsed="false">
      <c r="A1138" s="0" t="s">
        <v>8260</v>
      </c>
      <c r="B1138" s="0" t="s">
        <v>8267</v>
      </c>
      <c r="C1138" s="0" t="s">
        <v>38</v>
      </c>
      <c r="D1138" s="0" t="s">
        <v>8262</v>
      </c>
      <c r="E1138" s="0" t="s">
        <v>8263</v>
      </c>
      <c r="F1138" s="0" t="s">
        <v>8233</v>
      </c>
      <c r="G1138" s="0" t="s">
        <v>42</v>
      </c>
      <c r="H1138" s="0" t="s">
        <v>43</v>
      </c>
      <c r="I1138" s="0" t="s">
        <v>5666</v>
      </c>
      <c r="J1138" s="0" t="s">
        <v>45</v>
      </c>
      <c r="K1138" s="0" t="s">
        <v>125</v>
      </c>
      <c r="L1138" s="0" t="s">
        <v>1268</v>
      </c>
      <c r="M1138" s="0" t="s">
        <v>8234</v>
      </c>
      <c r="N1138" s="11" t="s">
        <v>49</v>
      </c>
      <c r="R1138" s="1" t="s">
        <v>50</v>
      </c>
      <c r="U1138" s="1" t="s">
        <v>8235</v>
      </c>
      <c r="X1138" s="0" t="s">
        <v>382</v>
      </c>
      <c r="Y1138" s="1" t="s">
        <v>8241</v>
      </c>
      <c r="AC1138" s="0" t="s">
        <v>1272</v>
      </c>
      <c r="AD1138" s="0" t="s">
        <v>981</v>
      </c>
      <c r="AE1138" s="4" t="n">
        <v>199.99</v>
      </c>
      <c r="AF1138" s="4" t="n">
        <v>108.102702702703</v>
      </c>
    </row>
    <row r="1139" customFormat="false" ht="13" hidden="false" customHeight="false" outlineLevel="0" collapsed="false">
      <c r="A1139" s="0" t="s">
        <v>8260</v>
      </c>
      <c r="B1139" s="0" t="s">
        <v>8268</v>
      </c>
      <c r="C1139" s="0" t="s">
        <v>38</v>
      </c>
      <c r="D1139" s="0" t="s">
        <v>8262</v>
      </c>
      <c r="E1139" s="0" t="s">
        <v>8263</v>
      </c>
      <c r="F1139" s="0" t="s">
        <v>8233</v>
      </c>
      <c r="G1139" s="0" t="s">
        <v>42</v>
      </c>
      <c r="H1139" s="0" t="s">
        <v>43</v>
      </c>
      <c r="I1139" s="0" t="s">
        <v>5666</v>
      </c>
      <c r="J1139" s="0" t="s">
        <v>45</v>
      </c>
      <c r="K1139" s="0" t="s">
        <v>125</v>
      </c>
      <c r="L1139" s="0" t="s">
        <v>1268</v>
      </c>
      <c r="M1139" s="0" t="s">
        <v>8234</v>
      </c>
      <c r="N1139" s="11" t="s">
        <v>49</v>
      </c>
      <c r="R1139" s="1" t="s">
        <v>50</v>
      </c>
      <c r="U1139" s="1" t="s">
        <v>8235</v>
      </c>
      <c r="X1139" s="0" t="s">
        <v>384</v>
      </c>
      <c r="Y1139" s="1" t="s">
        <v>1553</v>
      </c>
      <c r="AC1139" s="0" t="s">
        <v>1272</v>
      </c>
      <c r="AD1139" s="0" t="s">
        <v>981</v>
      </c>
      <c r="AE1139" s="4" t="n">
        <v>199.99</v>
      </c>
      <c r="AF1139" s="4" t="n">
        <v>108.102702702703</v>
      </c>
    </row>
    <row r="1140" customFormat="false" ht="13" hidden="false" customHeight="false" outlineLevel="0" collapsed="false">
      <c r="A1140" s="0" t="s">
        <v>8269</v>
      </c>
      <c r="B1140" s="0" t="s">
        <v>8270</v>
      </c>
      <c r="C1140" s="0" t="s">
        <v>7512</v>
      </c>
      <c r="D1140" s="0" t="s">
        <v>8271</v>
      </c>
      <c r="E1140" s="0" t="s">
        <v>8272</v>
      </c>
      <c r="F1140" s="0" t="s">
        <v>8233</v>
      </c>
      <c r="G1140" s="0" t="s">
        <v>42</v>
      </c>
      <c r="H1140" s="0" t="s">
        <v>43</v>
      </c>
      <c r="I1140" s="0" t="s">
        <v>5666</v>
      </c>
      <c r="J1140" s="0" t="s">
        <v>45</v>
      </c>
      <c r="K1140" s="0" t="s">
        <v>125</v>
      </c>
      <c r="L1140" s="0" t="s">
        <v>1268</v>
      </c>
      <c r="M1140" s="0" t="s">
        <v>8234</v>
      </c>
      <c r="N1140" s="11" t="s">
        <v>781</v>
      </c>
      <c r="O1140" s="1" t="s">
        <v>7512</v>
      </c>
      <c r="U1140" s="1" t="s">
        <v>8235</v>
      </c>
      <c r="X1140" s="0" t="s">
        <v>1001</v>
      </c>
      <c r="Y1140" s="1" t="s">
        <v>1620</v>
      </c>
      <c r="AC1140" s="0" t="s">
        <v>1272</v>
      </c>
      <c r="AD1140" s="0" t="s">
        <v>981</v>
      </c>
      <c r="AE1140" s="4" t="n">
        <v>209.99</v>
      </c>
      <c r="AF1140" s="4" t="n">
        <v>113.508108108108</v>
      </c>
    </row>
    <row r="1141" customFormat="false" ht="13" hidden="false" customHeight="false" outlineLevel="0" collapsed="false">
      <c r="A1141" s="0" t="s">
        <v>8269</v>
      </c>
      <c r="B1141" s="0" t="s">
        <v>8273</v>
      </c>
      <c r="C1141" s="0" t="s">
        <v>7512</v>
      </c>
      <c r="D1141" s="0" t="s">
        <v>8271</v>
      </c>
      <c r="E1141" s="0" t="s">
        <v>8272</v>
      </c>
      <c r="F1141" s="0" t="s">
        <v>8233</v>
      </c>
      <c r="G1141" s="0" t="s">
        <v>42</v>
      </c>
      <c r="H1141" s="0" t="s">
        <v>43</v>
      </c>
      <c r="I1141" s="0" t="s">
        <v>5666</v>
      </c>
      <c r="J1141" s="0" t="s">
        <v>45</v>
      </c>
      <c r="K1141" s="0" t="s">
        <v>125</v>
      </c>
      <c r="L1141" s="0" t="s">
        <v>1268</v>
      </c>
      <c r="M1141" s="0" t="s">
        <v>8234</v>
      </c>
      <c r="N1141" s="11" t="s">
        <v>781</v>
      </c>
      <c r="O1141" s="1" t="s">
        <v>7512</v>
      </c>
      <c r="U1141" s="1" t="s">
        <v>8235</v>
      </c>
      <c r="X1141" s="0" t="s">
        <v>375</v>
      </c>
      <c r="Y1141" s="1" t="s">
        <v>1545</v>
      </c>
      <c r="AC1141" s="0" t="s">
        <v>1272</v>
      </c>
      <c r="AD1141" s="0" t="s">
        <v>981</v>
      </c>
      <c r="AE1141" s="4" t="n">
        <v>209.99</v>
      </c>
      <c r="AF1141" s="4" t="n">
        <v>113.508108108108</v>
      </c>
    </row>
    <row r="1142" customFormat="false" ht="13" hidden="false" customHeight="false" outlineLevel="0" collapsed="false">
      <c r="A1142" s="0" t="s">
        <v>8269</v>
      </c>
      <c r="B1142" s="0" t="s">
        <v>8274</v>
      </c>
      <c r="C1142" s="0" t="s">
        <v>7512</v>
      </c>
      <c r="D1142" s="0" t="s">
        <v>8271</v>
      </c>
      <c r="E1142" s="0" t="s">
        <v>8272</v>
      </c>
      <c r="F1142" s="0" t="s">
        <v>8233</v>
      </c>
      <c r="G1142" s="0" t="s">
        <v>42</v>
      </c>
      <c r="H1142" s="0" t="s">
        <v>43</v>
      </c>
      <c r="I1142" s="0" t="s">
        <v>5666</v>
      </c>
      <c r="J1142" s="0" t="s">
        <v>45</v>
      </c>
      <c r="K1142" s="0" t="s">
        <v>125</v>
      </c>
      <c r="L1142" s="0" t="s">
        <v>1268</v>
      </c>
      <c r="M1142" s="0" t="s">
        <v>8234</v>
      </c>
      <c r="N1142" s="11" t="s">
        <v>781</v>
      </c>
      <c r="O1142" s="1" t="s">
        <v>7512</v>
      </c>
      <c r="U1142" s="1" t="s">
        <v>8235</v>
      </c>
      <c r="X1142" s="0" t="s">
        <v>378</v>
      </c>
      <c r="Y1142" s="1" t="s">
        <v>8238</v>
      </c>
      <c r="AC1142" s="0" t="s">
        <v>1272</v>
      </c>
      <c r="AD1142" s="0" t="s">
        <v>981</v>
      </c>
      <c r="AE1142" s="4" t="n">
        <v>209.99</v>
      </c>
      <c r="AF1142" s="4" t="n">
        <v>113.508108108108</v>
      </c>
    </row>
    <row r="1143" customFormat="false" ht="13" hidden="false" customHeight="false" outlineLevel="0" collapsed="false">
      <c r="A1143" s="0" t="s">
        <v>8269</v>
      </c>
      <c r="B1143" s="0" t="s">
        <v>8275</v>
      </c>
      <c r="C1143" s="0" t="s">
        <v>7512</v>
      </c>
      <c r="D1143" s="0" t="s">
        <v>8271</v>
      </c>
      <c r="E1143" s="0" t="s">
        <v>8272</v>
      </c>
      <c r="F1143" s="0" t="s">
        <v>8233</v>
      </c>
      <c r="G1143" s="0" t="s">
        <v>42</v>
      </c>
      <c r="H1143" s="0" t="s">
        <v>43</v>
      </c>
      <c r="I1143" s="0" t="s">
        <v>5666</v>
      </c>
      <c r="J1143" s="0" t="s">
        <v>45</v>
      </c>
      <c r="K1143" s="0" t="s">
        <v>125</v>
      </c>
      <c r="L1143" s="0" t="s">
        <v>1268</v>
      </c>
      <c r="M1143" s="0" t="s">
        <v>8234</v>
      </c>
      <c r="N1143" s="11" t="s">
        <v>781</v>
      </c>
      <c r="O1143" s="1" t="s">
        <v>7512</v>
      </c>
      <c r="U1143" s="1" t="s">
        <v>8235</v>
      </c>
      <c r="X1143" s="0" t="s">
        <v>380</v>
      </c>
      <c r="Y1143" s="1" t="s">
        <v>1549</v>
      </c>
      <c r="AC1143" s="0" t="s">
        <v>1272</v>
      </c>
      <c r="AD1143" s="0" t="s">
        <v>981</v>
      </c>
      <c r="AE1143" s="4" t="n">
        <v>209.99</v>
      </c>
      <c r="AF1143" s="4" t="n">
        <v>113.508108108108</v>
      </c>
    </row>
    <row r="1144" customFormat="false" ht="13" hidden="false" customHeight="false" outlineLevel="0" collapsed="false">
      <c r="A1144" s="0" t="s">
        <v>8269</v>
      </c>
      <c r="B1144" s="0" t="s">
        <v>8276</v>
      </c>
      <c r="C1144" s="0" t="s">
        <v>7512</v>
      </c>
      <c r="D1144" s="0" t="s">
        <v>8271</v>
      </c>
      <c r="E1144" s="0" t="s">
        <v>8272</v>
      </c>
      <c r="F1144" s="0" t="s">
        <v>8233</v>
      </c>
      <c r="G1144" s="0" t="s">
        <v>42</v>
      </c>
      <c r="H1144" s="0" t="s">
        <v>43</v>
      </c>
      <c r="I1144" s="0" t="s">
        <v>5666</v>
      </c>
      <c r="J1144" s="0" t="s">
        <v>45</v>
      </c>
      <c r="K1144" s="0" t="s">
        <v>125</v>
      </c>
      <c r="L1144" s="0" t="s">
        <v>1268</v>
      </c>
      <c r="M1144" s="0" t="s">
        <v>8234</v>
      </c>
      <c r="N1144" s="11" t="s">
        <v>781</v>
      </c>
      <c r="O1144" s="1" t="s">
        <v>7512</v>
      </c>
      <c r="U1144" s="1" t="s">
        <v>8235</v>
      </c>
      <c r="X1144" s="0" t="s">
        <v>382</v>
      </c>
      <c r="Y1144" s="1" t="s">
        <v>8241</v>
      </c>
      <c r="AC1144" s="0" t="s">
        <v>1272</v>
      </c>
      <c r="AD1144" s="0" t="s">
        <v>981</v>
      </c>
      <c r="AE1144" s="4" t="n">
        <v>209.99</v>
      </c>
      <c r="AF1144" s="4" t="n">
        <v>113.508108108108</v>
      </c>
    </row>
    <row r="1145" customFormat="false" ht="13" hidden="false" customHeight="false" outlineLevel="0" collapsed="false">
      <c r="A1145" s="0" t="s">
        <v>8269</v>
      </c>
      <c r="B1145" s="0" t="s">
        <v>8277</v>
      </c>
      <c r="C1145" s="0" t="s">
        <v>7512</v>
      </c>
      <c r="D1145" s="0" t="s">
        <v>8271</v>
      </c>
      <c r="E1145" s="0" t="s">
        <v>8272</v>
      </c>
      <c r="F1145" s="0" t="s">
        <v>8233</v>
      </c>
      <c r="G1145" s="0" t="s">
        <v>42</v>
      </c>
      <c r="H1145" s="0" t="s">
        <v>43</v>
      </c>
      <c r="I1145" s="0" t="s">
        <v>5666</v>
      </c>
      <c r="J1145" s="0" t="s">
        <v>45</v>
      </c>
      <c r="K1145" s="0" t="s">
        <v>125</v>
      </c>
      <c r="L1145" s="0" t="s">
        <v>1268</v>
      </c>
      <c r="M1145" s="0" t="s">
        <v>8234</v>
      </c>
      <c r="N1145" s="11" t="s">
        <v>781</v>
      </c>
      <c r="O1145" s="1" t="s">
        <v>7512</v>
      </c>
      <c r="U1145" s="1" t="s">
        <v>8235</v>
      </c>
      <c r="X1145" s="0" t="s">
        <v>384</v>
      </c>
      <c r="Y1145" s="1" t="s">
        <v>1553</v>
      </c>
      <c r="AC1145" s="0" t="s">
        <v>1272</v>
      </c>
      <c r="AD1145" s="0" t="s">
        <v>981</v>
      </c>
      <c r="AE1145" s="4" t="n">
        <v>209.99</v>
      </c>
      <c r="AF1145" s="4" t="n">
        <v>113.508108108108</v>
      </c>
    </row>
    <row r="1146" customFormat="false" ht="13" hidden="false" customHeight="false" outlineLevel="0" collapsed="false">
      <c r="A1146" s="0" t="s">
        <v>8278</v>
      </c>
      <c r="B1146" s="0" t="s">
        <v>8279</v>
      </c>
      <c r="C1146" s="0" t="s">
        <v>7512</v>
      </c>
      <c r="D1146" s="0" t="s">
        <v>8280</v>
      </c>
      <c r="E1146" s="0" t="s">
        <v>8272</v>
      </c>
      <c r="F1146" s="0" t="s">
        <v>8233</v>
      </c>
      <c r="G1146" s="0" t="s">
        <v>6044</v>
      </c>
      <c r="H1146" s="0" t="s">
        <v>43</v>
      </c>
      <c r="I1146" s="0" t="s">
        <v>5666</v>
      </c>
      <c r="J1146" s="0" t="s">
        <v>45</v>
      </c>
      <c r="K1146" s="0" t="s">
        <v>125</v>
      </c>
      <c r="L1146" s="0" t="s">
        <v>1268</v>
      </c>
      <c r="M1146" s="0" t="s">
        <v>8234</v>
      </c>
      <c r="N1146" s="11" t="s">
        <v>781</v>
      </c>
      <c r="O1146" s="1" t="s">
        <v>7512</v>
      </c>
      <c r="U1146" s="1" t="s">
        <v>8235</v>
      </c>
      <c r="X1146" s="0" t="s">
        <v>1001</v>
      </c>
      <c r="Y1146" s="1" t="s">
        <v>1620</v>
      </c>
      <c r="AC1146" s="0" t="s">
        <v>1272</v>
      </c>
      <c r="AD1146" s="0" t="s">
        <v>981</v>
      </c>
      <c r="AE1146" s="4" t="n">
        <v>209.99</v>
      </c>
      <c r="AF1146" s="4" t="n">
        <v>113.508108108108</v>
      </c>
    </row>
    <row r="1147" customFormat="false" ht="13" hidden="false" customHeight="false" outlineLevel="0" collapsed="false">
      <c r="A1147" s="0" t="s">
        <v>8278</v>
      </c>
      <c r="B1147" s="0" t="s">
        <v>8281</v>
      </c>
      <c r="C1147" s="0" t="s">
        <v>7512</v>
      </c>
      <c r="D1147" s="0" t="s">
        <v>8280</v>
      </c>
      <c r="E1147" s="0" t="s">
        <v>8272</v>
      </c>
      <c r="F1147" s="0" t="s">
        <v>8233</v>
      </c>
      <c r="G1147" s="0" t="s">
        <v>6044</v>
      </c>
      <c r="H1147" s="0" t="s">
        <v>43</v>
      </c>
      <c r="I1147" s="0" t="s">
        <v>5666</v>
      </c>
      <c r="J1147" s="0" t="s">
        <v>45</v>
      </c>
      <c r="K1147" s="0" t="s">
        <v>125</v>
      </c>
      <c r="L1147" s="0" t="s">
        <v>1268</v>
      </c>
      <c r="M1147" s="0" t="s">
        <v>8234</v>
      </c>
      <c r="N1147" s="11" t="s">
        <v>781</v>
      </c>
      <c r="O1147" s="1" t="s">
        <v>7512</v>
      </c>
      <c r="U1147" s="1" t="s">
        <v>8235</v>
      </c>
      <c r="X1147" s="0" t="s">
        <v>375</v>
      </c>
      <c r="Y1147" s="1" t="s">
        <v>1545</v>
      </c>
      <c r="AC1147" s="0" t="s">
        <v>1272</v>
      </c>
      <c r="AD1147" s="0" t="s">
        <v>981</v>
      </c>
      <c r="AE1147" s="4" t="n">
        <v>209.99</v>
      </c>
      <c r="AF1147" s="4" t="n">
        <v>113.508108108108</v>
      </c>
    </row>
    <row r="1148" customFormat="false" ht="13" hidden="false" customHeight="false" outlineLevel="0" collapsed="false">
      <c r="A1148" s="0" t="s">
        <v>8278</v>
      </c>
      <c r="B1148" s="0" t="s">
        <v>8282</v>
      </c>
      <c r="C1148" s="0" t="s">
        <v>7512</v>
      </c>
      <c r="D1148" s="0" t="s">
        <v>8280</v>
      </c>
      <c r="E1148" s="0" t="s">
        <v>8272</v>
      </c>
      <c r="F1148" s="0" t="s">
        <v>8233</v>
      </c>
      <c r="G1148" s="0" t="s">
        <v>6044</v>
      </c>
      <c r="H1148" s="0" t="s">
        <v>43</v>
      </c>
      <c r="I1148" s="0" t="s">
        <v>5666</v>
      </c>
      <c r="J1148" s="0" t="s">
        <v>45</v>
      </c>
      <c r="K1148" s="0" t="s">
        <v>125</v>
      </c>
      <c r="L1148" s="0" t="s">
        <v>1268</v>
      </c>
      <c r="M1148" s="0" t="s">
        <v>8234</v>
      </c>
      <c r="N1148" s="11" t="s">
        <v>781</v>
      </c>
      <c r="O1148" s="1" t="s">
        <v>7512</v>
      </c>
      <c r="U1148" s="1" t="s">
        <v>8235</v>
      </c>
      <c r="X1148" s="0" t="s">
        <v>378</v>
      </c>
      <c r="Y1148" s="1" t="s">
        <v>8238</v>
      </c>
      <c r="AC1148" s="0" t="s">
        <v>1272</v>
      </c>
      <c r="AD1148" s="0" t="s">
        <v>981</v>
      </c>
      <c r="AE1148" s="4" t="n">
        <v>209.99</v>
      </c>
      <c r="AF1148" s="4" t="n">
        <v>113.508108108108</v>
      </c>
    </row>
    <row r="1149" customFormat="false" ht="13" hidden="false" customHeight="false" outlineLevel="0" collapsed="false">
      <c r="A1149" s="0" t="s">
        <v>8278</v>
      </c>
      <c r="B1149" s="0" t="s">
        <v>8283</v>
      </c>
      <c r="C1149" s="0" t="s">
        <v>7512</v>
      </c>
      <c r="D1149" s="0" t="s">
        <v>8280</v>
      </c>
      <c r="E1149" s="0" t="s">
        <v>8272</v>
      </c>
      <c r="F1149" s="0" t="s">
        <v>8233</v>
      </c>
      <c r="G1149" s="0" t="s">
        <v>6044</v>
      </c>
      <c r="H1149" s="0" t="s">
        <v>43</v>
      </c>
      <c r="I1149" s="0" t="s">
        <v>5666</v>
      </c>
      <c r="J1149" s="0" t="s">
        <v>45</v>
      </c>
      <c r="K1149" s="0" t="s">
        <v>125</v>
      </c>
      <c r="L1149" s="0" t="s">
        <v>1268</v>
      </c>
      <c r="M1149" s="0" t="s">
        <v>8234</v>
      </c>
      <c r="N1149" s="11" t="s">
        <v>781</v>
      </c>
      <c r="O1149" s="1" t="s">
        <v>7512</v>
      </c>
      <c r="U1149" s="1" t="s">
        <v>8235</v>
      </c>
      <c r="X1149" s="0" t="s">
        <v>380</v>
      </c>
      <c r="Y1149" s="1" t="s">
        <v>1549</v>
      </c>
      <c r="AC1149" s="0" t="s">
        <v>1272</v>
      </c>
      <c r="AD1149" s="0" t="s">
        <v>981</v>
      </c>
      <c r="AE1149" s="4" t="n">
        <v>209.99</v>
      </c>
      <c r="AF1149" s="4" t="n">
        <v>113.508108108108</v>
      </c>
    </row>
    <row r="1150" customFormat="false" ht="13" hidden="false" customHeight="false" outlineLevel="0" collapsed="false">
      <c r="A1150" s="0" t="s">
        <v>8278</v>
      </c>
      <c r="B1150" s="0" t="s">
        <v>8284</v>
      </c>
      <c r="C1150" s="0" t="s">
        <v>7512</v>
      </c>
      <c r="D1150" s="0" t="s">
        <v>8280</v>
      </c>
      <c r="E1150" s="0" t="s">
        <v>8272</v>
      </c>
      <c r="F1150" s="0" t="s">
        <v>8233</v>
      </c>
      <c r="G1150" s="0" t="s">
        <v>6044</v>
      </c>
      <c r="H1150" s="0" t="s">
        <v>43</v>
      </c>
      <c r="I1150" s="0" t="s">
        <v>5666</v>
      </c>
      <c r="J1150" s="0" t="s">
        <v>45</v>
      </c>
      <c r="K1150" s="0" t="s">
        <v>125</v>
      </c>
      <c r="L1150" s="0" t="s">
        <v>1268</v>
      </c>
      <c r="M1150" s="0" t="s">
        <v>8234</v>
      </c>
      <c r="N1150" s="11" t="s">
        <v>781</v>
      </c>
      <c r="O1150" s="1" t="s">
        <v>7512</v>
      </c>
      <c r="U1150" s="1" t="s">
        <v>8235</v>
      </c>
      <c r="X1150" s="0" t="s">
        <v>382</v>
      </c>
      <c r="Y1150" s="1" t="s">
        <v>8241</v>
      </c>
      <c r="AC1150" s="0" t="s">
        <v>1272</v>
      </c>
      <c r="AD1150" s="0" t="s">
        <v>981</v>
      </c>
      <c r="AE1150" s="4" t="n">
        <v>209.99</v>
      </c>
      <c r="AF1150" s="4" t="n">
        <v>113.508108108108</v>
      </c>
    </row>
    <row r="1151" customFormat="false" ht="13" hidden="false" customHeight="false" outlineLevel="0" collapsed="false">
      <c r="A1151" s="0" t="s">
        <v>8278</v>
      </c>
      <c r="B1151" s="0" t="s">
        <v>8285</v>
      </c>
      <c r="C1151" s="0" t="s">
        <v>7512</v>
      </c>
      <c r="D1151" s="0" t="s">
        <v>8280</v>
      </c>
      <c r="E1151" s="0" t="s">
        <v>8272</v>
      </c>
      <c r="F1151" s="0" t="s">
        <v>8233</v>
      </c>
      <c r="G1151" s="0" t="s">
        <v>6044</v>
      </c>
      <c r="H1151" s="0" t="s">
        <v>43</v>
      </c>
      <c r="I1151" s="0" t="s">
        <v>5666</v>
      </c>
      <c r="J1151" s="0" t="s">
        <v>45</v>
      </c>
      <c r="K1151" s="0" t="s">
        <v>125</v>
      </c>
      <c r="L1151" s="0" t="s">
        <v>1268</v>
      </c>
      <c r="M1151" s="0" t="s">
        <v>8234</v>
      </c>
      <c r="N1151" s="11" t="s">
        <v>781</v>
      </c>
      <c r="O1151" s="1" t="s">
        <v>7512</v>
      </c>
      <c r="U1151" s="1" t="s">
        <v>8235</v>
      </c>
      <c r="X1151" s="0" t="s">
        <v>384</v>
      </c>
      <c r="Y1151" s="1" t="s">
        <v>1553</v>
      </c>
      <c r="AC1151" s="0" t="s">
        <v>1272</v>
      </c>
      <c r="AD1151" s="0" t="s">
        <v>981</v>
      </c>
      <c r="AE1151" s="4" t="n">
        <v>209.99</v>
      </c>
      <c r="AF1151" s="4" t="n">
        <v>113.508108108108</v>
      </c>
    </row>
    <row r="1152" customFormat="false" ht="13" hidden="false" customHeight="false" outlineLevel="0" collapsed="false">
      <c r="A1152" s="0" t="s">
        <v>8286</v>
      </c>
      <c r="B1152" s="0" t="s">
        <v>8287</v>
      </c>
      <c r="C1152" s="0" t="s">
        <v>38</v>
      </c>
      <c r="D1152" s="0" t="s">
        <v>8288</v>
      </c>
      <c r="E1152" s="0" t="s">
        <v>8289</v>
      </c>
      <c r="F1152" s="0" t="s">
        <v>8233</v>
      </c>
      <c r="G1152" s="0" t="s">
        <v>767</v>
      </c>
      <c r="H1152" s="0" t="s">
        <v>43</v>
      </c>
      <c r="I1152" s="0" t="s">
        <v>5666</v>
      </c>
      <c r="J1152" s="0" t="s">
        <v>45</v>
      </c>
      <c r="K1152" s="0" t="s">
        <v>125</v>
      </c>
      <c r="L1152" s="0" t="s">
        <v>1268</v>
      </c>
      <c r="M1152" s="0" t="s">
        <v>8234</v>
      </c>
      <c r="N1152" s="11" t="s">
        <v>49</v>
      </c>
      <c r="U1152" s="1" t="s">
        <v>8235</v>
      </c>
      <c r="X1152" s="0" t="s">
        <v>1001</v>
      </c>
      <c r="Y1152" s="1" t="s">
        <v>1620</v>
      </c>
      <c r="AC1152" s="0" t="s">
        <v>1272</v>
      </c>
      <c r="AD1152" s="0" t="s">
        <v>981</v>
      </c>
      <c r="AE1152" s="4" t="n">
        <v>199.99</v>
      </c>
      <c r="AF1152" s="4" t="n">
        <v>108.102702702703</v>
      </c>
    </row>
    <row r="1153" customFormat="false" ht="13" hidden="false" customHeight="false" outlineLevel="0" collapsed="false">
      <c r="A1153" s="0" t="s">
        <v>8286</v>
      </c>
      <c r="B1153" s="0" t="s">
        <v>8290</v>
      </c>
      <c r="C1153" s="0" t="s">
        <v>38</v>
      </c>
      <c r="D1153" s="0" t="s">
        <v>8288</v>
      </c>
      <c r="E1153" s="0" t="s">
        <v>8289</v>
      </c>
      <c r="F1153" s="0" t="s">
        <v>8233</v>
      </c>
      <c r="G1153" s="0" t="s">
        <v>767</v>
      </c>
      <c r="H1153" s="0" t="s">
        <v>43</v>
      </c>
      <c r="I1153" s="0" t="s">
        <v>5666</v>
      </c>
      <c r="J1153" s="0" t="s">
        <v>45</v>
      </c>
      <c r="K1153" s="0" t="s">
        <v>125</v>
      </c>
      <c r="L1153" s="0" t="s">
        <v>1268</v>
      </c>
      <c r="M1153" s="0" t="s">
        <v>8234</v>
      </c>
      <c r="N1153" s="11" t="s">
        <v>49</v>
      </c>
      <c r="U1153" s="1" t="s">
        <v>8235</v>
      </c>
      <c r="X1153" s="0" t="s">
        <v>375</v>
      </c>
      <c r="Y1153" s="1" t="s">
        <v>1545</v>
      </c>
      <c r="AC1153" s="0" t="s">
        <v>1272</v>
      </c>
      <c r="AD1153" s="0" t="s">
        <v>981</v>
      </c>
      <c r="AE1153" s="4" t="n">
        <v>199.99</v>
      </c>
      <c r="AF1153" s="4" t="n">
        <v>108.102702702703</v>
      </c>
    </row>
    <row r="1154" customFormat="false" ht="13" hidden="false" customHeight="false" outlineLevel="0" collapsed="false">
      <c r="A1154" s="0" t="s">
        <v>8286</v>
      </c>
      <c r="B1154" s="0" t="s">
        <v>8291</v>
      </c>
      <c r="C1154" s="0" t="s">
        <v>38</v>
      </c>
      <c r="D1154" s="0" t="s">
        <v>8288</v>
      </c>
      <c r="E1154" s="0" t="s">
        <v>8289</v>
      </c>
      <c r="F1154" s="0" t="s">
        <v>8233</v>
      </c>
      <c r="G1154" s="0" t="s">
        <v>767</v>
      </c>
      <c r="H1154" s="0" t="s">
        <v>43</v>
      </c>
      <c r="I1154" s="0" t="s">
        <v>5666</v>
      </c>
      <c r="J1154" s="0" t="s">
        <v>45</v>
      </c>
      <c r="K1154" s="0" t="s">
        <v>125</v>
      </c>
      <c r="L1154" s="0" t="s">
        <v>1268</v>
      </c>
      <c r="M1154" s="0" t="s">
        <v>8234</v>
      </c>
      <c r="N1154" s="11" t="s">
        <v>49</v>
      </c>
      <c r="U1154" s="1" t="s">
        <v>8235</v>
      </c>
      <c r="X1154" s="0" t="s">
        <v>378</v>
      </c>
      <c r="Y1154" s="1" t="s">
        <v>8238</v>
      </c>
      <c r="AC1154" s="0" t="s">
        <v>1272</v>
      </c>
      <c r="AD1154" s="0" t="s">
        <v>981</v>
      </c>
      <c r="AE1154" s="4" t="n">
        <v>199.99</v>
      </c>
      <c r="AF1154" s="4" t="n">
        <v>108.102702702703</v>
      </c>
    </row>
    <row r="1155" customFormat="false" ht="13" hidden="false" customHeight="false" outlineLevel="0" collapsed="false">
      <c r="A1155" s="0" t="s">
        <v>8286</v>
      </c>
      <c r="B1155" s="0" t="s">
        <v>8292</v>
      </c>
      <c r="C1155" s="0" t="s">
        <v>38</v>
      </c>
      <c r="D1155" s="0" t="s">
        <v>8288</v>
      </c>
      <c r="E1155" s="0" t="s">
        <v>8289</v>
      </c>
      <c r="F1155" s="0" t="s">
        <v>8233</v>
      </c>
      <c r="G1155" s="0" t="s">
        <v>767</v>
      </c>
      <c r="H1155" s="0" t="s">
        <v>43</v>
      </c>
      <c r="I1155" s="0" t="s">
        <v>5666</v>
      </c>
      <c r="J1155" s="0" t="s">
        <v>45</v>
      </c>
      <c r="K1155" s="0" t="s">
        <v>125</v>
      </c>
      <c r="L1155" s="0" t="s">
        <v>1268</v>
      </c>
      <c r="M1155" s="0" t="s">
        <v>8234</v>
      </c>
      <c r="N1155" s="11" t="s">
        <v>49</v>
      </c>
      <c r="U1155" s="1" t="s">
        <v>8235</v>
      </c>
      <c r="X1155" s="0" t="s">
        <v>380</v>
      </c>
      <c r="Y1155" s="1" t="s">
        <v>1549</v>
      </c>
      <c r="AC1155" s="0" t="s">
        <v>1272</v>
      </c>
      <c r="AD1155" s="0" t="s">
        <v>981</v>
      </c>
      <c r="AE1155" s="4" t="n">
        <v>199.99</v>
      </c>
      <c r="AF1155" s="4" t="n">
        <v>108.102702702703</v>
      </c>
    </row>
    <row r="1156" customFormat="false" ht="13" hidden="false" customHeight="false" outlineLevel="0" collapsed="false">
      <c r="A1156" s="0" t="s">
        <v>8286</v>
      </c>
      <c r="B1156" s="0" t="s">
        <v>8293</v>
      </c>
      <c r="C1156" s="0" t="s">
        <v>38</v>
      </c>
      <c r="D1156" s="0" t="s">
        <v>8288</v>
      </c>
      <c r="E1156" s="0" t="s">
        <v>8289</v>
      </c>
      <c r="F1156" s="0" t="s">
        <v>8233</v>
      </c>
      <c r="G1156" s="0" t="s">
        <v>767</v>
      </c>
      <c r="H1156" s="0" t="s">
        <v>43</v>
      </c>
      <c r="I1156" s="0" t="s">
        <v>5666</v>
      </c>
      <c r="J1156" s="0" t="s">
        <v>45</v>
      </c>
      <c r="K1156" s="0" t="s">
        <v>125</v>
      </c>
      <c r="L1156" s="0" t="s">
        <v>1268</v>
      </c>
      <c r="M1156" s="0" t="s">
        <v>8234</v>
      </c>
      <c r="N1156" s="11" t="s">
        <v>49</v>
      </c>
      <c r="U1156" s="1" t="s">
        <v>8235</v>
      </c>
      <c r="X1156" s="0" t="s">
        <v>382</v>
      </c>
      <c r="Y1156" s="1" t="s">
        <v>8241</v>
      </c>
      <c r="AC1156" s="0" t="s">
        <v>1272</v>
      </c>
      <c r="AD1156" s="0" t="s">
        <v>981</v>
      </c>
      <c r="AE1156" s="4" t="n">
        <v>199.99</v>
      </c>
      <c r="AF1156" s="4" t="n">
        <v>108.102702702703</v>
      </c>
    </row>
    <row r="1157" customFormat="false" ht="13" hidden="false" customHeight="false" outlineLevel="0" collapsed="false">
      <c r="A1157" s="0" t="s">
        <v>8286</v>
      </c>
      <c r="B1157" s="0" t="s">
        <v>8294</v>
      </c>
      <c r="C1157" s="0" t="s">
        <v>38</v>
      </c>
      <c r="D1157" s="0" t="s">
        <v>8288</v>
      </c>
      <c r="E1157" s="0" t="s">
        <v>8289</v>
      </c>
      <c r="F1157" s="0" t="s">
        <v>8233</v>
      </c>
      <c r="G1157" s="0" t="s">
        <v>767</v>
      </c>
      <c r="H1157" s="0" t="s">
        <v>43</v>
      </c>
      <c r="I1157" s="0" t="s">
        <v>5666</v>
      </c>
      <c r="J1157" s="0" t="s">
        <v>45</v>
      </c>
      <c r="K1157" s="0" t="s">
        <v>125</v>
      </c>
      <c r="L1157" s="0" t="s">
        <v>1268</v>
      </c>
      <c r="M1157" s="0" t="s">
        <v>8234</v>
      </c>
      <c r="N1157" s="11" t="s">
        <v>49</v>
      </c>
      <c r="U1157" s="1" t="s">
        <v>8235</v>
      </c>
      <c r="X1157" s="0" t="s">
        <v>384</v>
      </c>
      <c r="Y1157" s="1" t="s">
        <v>1553</v>
      </c>
      <c r="AC1157" s="0" t="s">
        <v>1272</v>
      </c>
      <c r="AD1157" s="0" t="s">
        <v>981</v>
      </c>
      <c r="AE1157" s="4" t="n">
        <v>199.99</v>
      </c>
      <c r="AF1157" s="4" t="n">
        <v>108.102702702703</v>
      </c>
    </row>
    <row r="1158" customFormat="false" ht="13" hidden="false" customHeight="false" outlineLevel="0" collapsed="false">
      <c r="A1158" s="0" t="s">
        <v>8295</v>
      </c>
      <c r="B1158" s="0" t="s">
        <v>8296</v>
      </c>
      <c r="C1158" s="0" t="s">
        <v>38</v>
      </c>
      <c r="D1158" s="0" t="s">
        <v>8297</v>
      </c>
      <c r="E1158" s="0" t="s">
        <v>8289</v>
      </c>
      <c r="F1158" s="0" t="s">
        <v>8233</v>
      </c>
      <c r="G1158" s="0" t="s">
        <v>1989</v>
      </c>
      <c r="H1158" s="0" t="s">
        <v>43</v>
      </c>
      <c r="I1158" s="0" t="s">
        <v>5666</v>
      </c>
      <c r="J1158" s="0" t="s">
        <v>45</v>
      </c>
      <c r="K1158" s="0" t="s">
        <v>125</v>
      </c>
      <c r="L1158" s="0" t="s">
        <v>1268</v>
      </c>
      <c r="M1158" s="0" t="s">
        <v>8234</v>
      </c>
      <c r="N1158" s="11" t="s">
        <v>49</v>
      </c>
      <c r="U1158" s="1" t="s">
        <v>8235</v>
      </c>
      <c r="X1158" s="0" t="s">
        <v>1001</v>
      </c>
      <c r="Y1158" s="1" t="s">
        <v>1620</v>
      </c>
      <c r="AC1158" s="0" t="s">
        <v>1272</v>
      </c>
      <c r="AD1158" s="0" t="s">
        <v>981</v>
      </c>
      <c r="AE1158" s="4" t="n">
        <v>199.99</v>
      </c>
      <c r="AF1158" s="4" t="n">
        <v>108.102702702703</v>
      </c>
    </row>
    <row r="1159" customFormat="false" ht="13" hidden="false" customHeight="false" outlineLevel="0" collapsed="false">
      <c r="A1159" s="0" t="s">
        <v>8295</v>
      </c>
      <c r="B1159" s="0" t="s">
        <v>8298</v>
      </c>
      <c r="C1159" s="0" t="s">
        <v>38</v>
      </c>
      <c r="D1159" s="0" t="s">
        <v>8297</v>
      </c>
      <c r="E1159" s="0" t="s">
        <v>8289</v>
      </c>
      <c r="F1159" s="0" t="s">
        <v>8233</v>
      </c>
      <c r="G1159" s="0" t="s">
        <v>1989</v>
      </c>
      <c r="H1159" s="0" t="s">
        <v>43</v>
      </c>
      <c r="I1159" s="0" t="s">
        <v>5666</v>
      </c>
      <c r="J1159" s="0" t="s">
        <v>45</v>
      </c>
      <c r="K1159" s="0" t="s">
        <v>125</v>
      </c>
      <c r="L1159" s="0" t="s">
        <v>1268</v>
      </c>
      <c r="M1159" s="0" t="s">
        <v>8234</v>
      </c>
      <c r="N1159" s="11" t="s">
        <v>49</v>
      </c>
      <c r="U1159" s="1" t="s">
        <v>8235</v>
      </c>
      <c r="X1159" s="0" t="s">
        <v>375</v>
      </c>
      <c r="Y1159" s="1" t="s">
        <v>1545</v>
      </c>
      <c r="AC1159" s="0" t="s">
        <v>1272</v>
      </c>
      <c r="AD1159" s="0" t="s">
        <v>981</v>
      </c>
      <c r="AE1159" s="4" t="n">
        <v>199.99</v>
      </c>
      <c r="AF1159" s="4" t="n">
        <v>108.102702702703</v>
      </c>
    </row>
    <row r="1160" customFormat="false" ht="13" hidden="false" customHeight="false" outlineLevel="0" collapsed="false">
      <c r="A1160" s="0" t="s">
        <v>8295</v>
      </c>
      <c r="B1160" s="0" t="s">
        <v>8299</v>
      </c>
      <c r="C1160" s="0" t="s">
        <v>38</v>
      </c>
      <c r="D1160" s="0" t="s">
        <v>8297</v>
      </c>
      <c r="E1160" s="0" t="s">
        <v>8289</v>
      </c>
      <c r="F1160" s="0" t="s">
        <v>8233</v>
      </c>
      <c r="G1160" s="0" t="s">
        <v>1989</v>
      </c>
      <c r="H1160" s="0" t="s">
        <v>43</v>
      </c>
      <c r="I1160" s="0" t="s">
        <v>5666</v>
      </c>
      <c r="J1160" s="0" t="s">
        <v>45</v>
      </c>
      <c r="K1160" s="0" t="s">
        <v>125</v>
      </c>
      <c r="L1160" s="0" t="s">
        <v>1268</v>
      </c>
      <c r="M1160" s="0" t="s">
        <v>8234</v>
      </c>
      <c r="N1160" s="11" t="s">
        <v>49</v>
      </c>
      <c r="U1160" s="1" t="s">
        <v>8235</v>
      </c>
      <c r="X1160" s="0" t="s">
        <v>378</v>
      </c>
      <c r="Y1160" s="1" t="s">
        <v>8238</v>
      </c>
      <c r="AC1160" s="0" t="s">
        <v>1272</v>
      </c>
      <c r="AD1160" s="0" t="s">
        <v>981</v>
      </c>
      <c r="AE1160" s="4" t="n">
        <v>199.99</v>
      </c>
      <c r="AF1160" s="4" t="n">
        <v>108.102702702703</v>
      </c>
    </row>
    <row r="1161" customFormat="false" ht="13" hidden="false" customHeight="false" outlineLevel="0" collapsed="false">
      <c r="A1161" s="0" t="s">
        <v>8295</v>
      </c>
      <c r="B1161" s="0" t="s">
        <v>8300</v>
      </c>
      <c r="C1161" s="0" t="s">
        <v>38</v>
      </c>
      <c r="D1161" s="0" t="s">
        <v>8297</v>
      </c>
      <c r="E1161" s="0" t="s">
        <v>8289</v>
      </c>
      <c r="F1161" s="0" t="s">
        <v>8233</v>
      </c>
      <c r="G1161" s="0" t="s">
        <v>1989</v>
      </c>
      <c r="H1161" s="0" t="s">
        <v>43</v>
      </c>
      <c r="I1161" s="0" t="s">
        <v>5666</v>
      </c>
      <c r="J1161" s="0" t="s">
        <v>45</v>
      </c>
      <c r="K1161" s="0" t="s">
        <v>125</v>
      </c>
      <c r="L1161" s="0" t="s">
        <v>1268</v>
      </c>
      <c r="M1161" s="0" t="s">
        <v>8234</v>
      </c>
      <c r="N1161" s="11" t="s">
        <v>49</v>
      </c>
      <c r="U1161" s="1" t="s">
        <v>8235</v>
      </c>
      <c r="X1161" s="0" t="s">
        <v>380</v>
      </c>
      <c r="Y1161" s="1" t="s">
        <v>1549</v>
      </c>
      <c r="AC1161" s="0" t="s">
        <v>1272</v>
      </c>
      <c r="AD1161" s="0" t="s">
        <v>981</v>
      </c>
      <c r="AE1161" s="4" t="n">
        <v>199.99</v>
      </c>
      <c r="AF1161" s="4" t="n">
        <v>108.102702702703</v>
      </c>
    </row>
    <row r="1162" customFormat="false" ht="13" hidden="false" customHeight="false" outlineLevel="0" collapsed="false">
      <c r="A1162" s="0" t="s">
        <v>8295</v>
      </c>
      <c r="B1162" s="0" t="s">
        <v>8301</v>
      </c>
      <c r="C1162" s="0" t="s">
        <v>38</v>
      </c>
      <c r="D1162" s="0" t="s">
        <v>8297</v>
      </c>
      <c r="E1162" s="0" t="s">
        <v>8289</v>
      </c>
      <c r="F1162" s="0" t="s">
        <v>8233</v>
      </c>
      <c r="G1162" s="0" t="s">
        <v>1989</v>
      </c>
      <c r="H1162" s="0" t="s">
        <v>43</v>
      </c>
      <c r="I1162" s="0" t="s">
        <v>5666</v>
      </c>
      <c r="J1162" s="0" t="s">
        <v>45</v>
      </c>
      <c r="K1162" s="0" t="s">
        <v>125</v>
      </c>
      <c r="L1162" s="0" t="s">
        <v>1268</v>
      </c>
      <c r="M1162" s="0" t="s">
        <v>8234</v>
      </c>
      <c r="N1162" s="11" t="s">
        <v>49</v>
      </c>
      <c r="U1162" s="1" t="s">
        <v>8235</v>
      </c>
      <c r="X1162" s="0" t="s">
        <v>382</v>
      </c>
      <c r="Y1162" s="1" t="s">
        <v>8241</v>
      </c>
      <c r="AC1162" s="0" t="s">
        <v>1272</v>
      </c>
      <c r="AD1162" s="0" t="s">
        <v>981</v>
      </c>
      <c r="AE1162" s="4" t="n">
        <v>199.99</v>
      </c>
      <c r="AF1162" s="4" t="n">
        <v>108.102702702703</v>
      </c>
    </row>
    <row r="1163" customFormat="false" ht="13" hidden="false" customHeight="false" outlineLevel="0" collapsed="false">
      <c r="A1163" s="0" t="s">
        <v>8295</v>
      </c>
      <c r="B1163" s="0" t="s">
        <v>8302</v>
      </c>
      <c r="C1163" s="0" t="s">
        <v>38</v>
      </c>
      <c r="D1163" s="0" t="s">
        <v>8297</v>
      </c>
      <c r="E1163" s="0" t="s">
        <v>8289</v>
      </c>
      <c r="F1163" s="0" t="s">
        <v>8233</v>
      </c>
      <c r="G1163" s="0" t="s">
        <v>1989</v>
      </c>
      <c r="H1163" s="0" t="s">
        <v>43</v>
      </c>
      <c r="I1163" s="0" t="s">
        <v>5666</v>
      </c>
      <c r="J1163" s="0" t="s">
        <v>45</v>
      </c>
      <c r="K1163" s="0" t="s">
        <v>125</v>
      </c>
      <c r="L1163" s="0" t="s">
        <v>1268</v>
      </c>
      <c r="M1163" s="0" t="s">
        <v>8234</v>
      </c>
      <c r="N1163" s="11" t="s">
        <v>49</v>
      </c>
      <c r="U1163" s="1" t="s">
        <v>8235</v>
      </c>
      <c r="X1163" s="0" t="s">
        <v>384</v>
      </c>
      <c r="Y1163" s="1" t="s">
        <v>1553</v>
      </c>
      <c r="AC1163" s="0" t="s">
        <v>1272</v>
      </c>
      <c r="AD1163" s="0" t="s">
        <v>981</v>
      </c>
      <c r="AE1163" s="4" t="n">
        <v>199.99</v>
      </c>
      <c r="AF1163" s="4" t="n">
        <v>108.102702702703</v>
      </c>
    </row>
    <row r="1164" customFormat="false" ht="13" hidden="false" customHeight="false" outlineLevel="0" collapsed="false">
      <c r="A1164" s="0" t="s">
        <v>8303</v>
      </c>
      <c r="B1164" s="0" t="s">
        <v>8304</v>
      </c>
      <c r="C1164" s="0" t="s">
        <v>38</v>
      </c>
      <c r="D1164" s="0" t="s">
        <v>8305</v>
      </c>
      <c r="E1164" s="0" t="s">
        <v>8306</v>
      </c>
      <c r="F1164" s="0" t="s">
        <v>8233</v>
      </c>
      <c r="G1164" s="0" t="s">
        <v>6058</v>
      </c>
      <c r="H1164" s="0" t="s">
        <v>43</v>
      </c>
      <c r="I1164" s="0" t="s">
        <v>5666</v>
      </c>
      <c r="J1164" s="0" t="s">
        <v>45</v>
      </c>
      <c r="K1164" s="0" t="s">
        <v>125</v>
      </c>
      <c r="L1164" s="0" t="s">
        <v>1268</v>
      </c>
      <c r="M1164" s="0" t="s">
        <v>8234</v>
      </c>
      <c r="N1164" s="11" t="s">
        <v>49</v>
      </c>
      <c r="U1164" s="1" t="s">
        <v>8235</v>
      </c>
      <c r="X1164" s="0" t="s">
        <v>1001</v>
      </c>
      <c r="Y1164" s="1" t="s">
        <v>1620</v>
      </c>
      <c r="AC1164" s="0" t="s">
        <v>1272</v>
      </c>
      <c r="AD1164" s="0" t="s">
        <v>981</v>
      </c>
      <c r="AE1164" s="4" t="n">
        <v>199.99</v>
      </c>
      <c r="AF1164" s="4" t="n">
        <v>108.102702702703</v>
      </c>
    </row>
    <row r="1165" customFormat="false" ht="13" hidden="false" customHeight="false" outlineLevel="0" collapsed="false">
      <c r="A1165" s="0" t="s">
        <v>8303</v>
      </c>
      <c r="B1165" s="0" t="s">
        <v>8307</v>
      </c>
      <c r="C1165" s="0" t="s">
        <v>38</v>
      </c>
      <c r="D1165" s="0" t="s">
        <v>8305</v>
      </c>
      <c r="E1165" s="0" t="s">
        <v>8306</v>
      </c>
      <c r="F1165" s="0" t="s">
        <v>8233</v>
      </c>
      <c r="G1165" s="0" t="s">
        <v>6058</v>
      </c>
      <c r="H1165" s="0" t="s">
        <v>43</v>
      </c>
      <c r="I1165" s="0" t="s">
        <v>5666</v>
      </c>
      <c r="J1165" s="0" t="s">
        <v>45</v>
      </c>
      <c r="K1165" s="0" t="s">
        <v>125</v>
      </c>
      <c r="L1165" s="0" t="s">
        <v>1268</v>
      </c>
      <c r="M1165" s="0" t="s">
        <v>8234</v>
      </c>
      <c r="N1165" s="11" t="s">
        <v>49</v>
      </c>
      <c r="U1165" s="1" t="s">
        <v>8235</v>
      </c>
      <c r="X1165" s="0" t="s">
        <v>375</v>
      </c>
      <c r="Y1165" s="1" t="s">
        <v>1545</v>
      </c>
      <c r="AC1165" s="0" t="s">
        <v>1272</v>
      </c>
      <c r="AD1165" s="0" t="s">
        <v>981</v>
      </c>
      <c r="AE1165" s="4" t="n">
        <v>199.99</v>
      </c>
      <c r="AF1165" s="4" t="n">
        <v>108.102702702703</v>
      </c>
    </row>
    <row r="1166" customFormat="false" ht="13" hidden="false" customHeight="false" outlineLevel="0" collapsed="false">
      <c r="A1166" s="0" t="s">
        <v>8303</v>
      </c>
      <c r="B1166" s="0" t="s">
        <v>8308</v>
      </c>
      <c r="C1166" s="0" t="s">
        <v>38</v>
      </c>
      <c r="D1166" s="0" t="s">
        <v>8305</v>
      </c>
      <c r="E1166" s="0" t="s">
        <v>8306</v>
      </c>
      <c r="F1166" s="0" t="s">
        <v>8233</v>
      </c>
      <c r="G1166" s="0" t="s">
        <v>6058</v>
      </c>
      <c r="H1166" s="0" t="s">
        <v>43</v>
      </c>
      <c r="I1166" s="0" t="s">
        <v>5666</v>
      </c>
      <c r="J1166" s="0" t="s">
        <v>45</v>
      </c>
      <c r="K1166" s="0" t="s">
        <v>125</v>
      </c>
      <c r="L1166" s="0" t="s">
        <v>1268</v>
      </c>
      <c r="M1166" s="0" t="s">
        <v>8234</v>
      </c>
      <c r="N1166" s="11" t="s">
        <v>49</v>
      </c>
      <c r="U1166" s="1" t="s">
        <v>8235</v>
      </c>
      <c r="X1166" s="0" t="s">
        <v>378</v>
      </c>
      <c r="Y1166" s="1" t="s">
        <v>8238</v>
      </c>
      <c r="AC1166" s="0" t="s">
        <v>1272</v>
      </c>
      <c r="AD1166" s="0" t="s">
        <v>981</v>
      </c>
      <c r="AE1166" s="4" t="n">
        <v>199.99</v>
      </c>
      <c r="AF1166" s="4" t="n">
        <v>108.102702702703</v>
      </c>
    </row>
    <row r="1167" customFormat="false" ht="13" hidden="false" customHeight="false" outlineLevel="0" collapsed="false">
      <c r="A1167" s="0" t="s">
        <v>8303</v>
      </c>
      <c r="B1167" s="0" t="s">
        <v>8309</v>
      </c>
      <c r="C1167" s="0" t="s">
        <v>38</v>
      </c>
      <c r="D1167" s="0" t="s">
        <v>8305</v>
      </c>
      <c r="E1167" s="0" t="s">
        <v>8306</v>
      </c>
      <c r="F1167" s="0" t="s">
        <v>8233</v>
      </c>
      <c r="G1167" s="0" t="s">
        <v>6058</v>
      </c>
      <c r="H1167" s="0" t="s">
        <v>43</v>
      </c>
      <c r="I1167" s="0" t="s">
        <v>5666</v>
      </c>
      <c r="J1167" s="0" t="s">
        <v>45</v>
      </c>
      <c r="K1167" s="0" t="s">
        <v>125</v>
      </c>
      <c r="L1167" s="0" t="s">
        <v>1268</v>
      </c>
      <c r="M1167" s="0" t="s">
        <v>8234</v>
      </c>
      <c r="N1167" s="11" t="s">
        <v>49</v>
      </c>
      <c r="U1167" s="1" t="s">
        <v>8235</v>
      </c>
      <c r="X1167" s="0" t="s">
        <v>380</v>
      </c>
      <c r="Y1167" s="1" t="s">
        <v>1549</v>
      </c>
      <c r="AC1167" s="0" t="s">
        <v>1272</v>
      </c>
      <c r="AD1167" s="0" t="s">
        <v>981</v>
      </c>
      <c r="AE1167" s="4" t="n">
        <v>199.99</v>
      </c>
      <c r="AF1167" s="4" t="n">
        <v>108.102702702703</v>
      </c>
    </row>
    <row r="1168" customFormat="false" ht="13" hidden="false" customHeight="false" outlineLevel="0" collapsed="false">
      <c r="A1168" s="0" t="s">
        <v>8303</v>
      </c>
      <c r="B1168" s="0" t="s">
        <v>8310</v>
      </c>
      <c r="C1168" s="0" t="s">
        <v>38</v>
      </c>
      <c r="D1168" s="0" t="s">
        <v>8305</v>
      </c>
      <c r="E1168" s="0" t="s">
        <v>8306</v>
      </c>
      <c r="F1168" s="0" t="s">
        <v>8233</v>
      </c>
      <c r="G1168" s="0" t="s">
        <v>6058</v>
      </c>
      <c r="H1168" s="0" t="s">
        <v>43</v>
      </c>
      <c r="I1168" s="0" t="s">
        <v>5666</v>
      </c>
      <c r="J1168" s="0" t="s">
        <v>45</v>
      </c>
      <c r="K1168" s="0" t="s">
        <v>125</v>
      </c>
      <c r="L1168" s="0" t="s">
        <v>1268</v>
      </c>
      <c r="M1168" s="0" t="s">
        <v>8234</v>
      </c>
      <c r="N1168" s="11" t="s">
        <v>49</v>
      </c>
      <c r="U1168" s="1" t="s">
        <v>8235</v>
      </c>
      <c r="X1168" s="0" t="s">
        <v>382</v>
      </c>
      <c r="Y1168" s="1" t="s">
        <v>8241</v>
      </c>
      <c r="AC1168" s="0" t="s">
        <v>1272</v>
      </c>
      <c r="AD1168" s="0" t="s">
        <v>981</v>
      </c>
      <c r="AE1168" s="4" t="n">
        <v>199.99</v>
      </c>
      <c r="AF1168" s="4" t="n">
        <v>108.102702702703</v>
      </c>
    </row>
    <row r="1169" customFormat="false" ht="13" hidden="false" customHeight="false" outlineLevel="0" collapsed="false">
      <c r="A1169" s="0" t="s">
        <v>8303</v>
      </c>
      <c r="B1169" s="0" t="s">
        <v>8311</v>
      </c>
      <c r="C1169" s="0" t="s">
        <v>38</v>
      </c>
      <c r="D1169" s="0" t="s">
        <v>8305</v>
      </c>
      <c r="E1169" s="0" t="s">
        <v>8306</v>
      </c>
      <c r="F1169" s="0" t="s">
        <v>8233</v>
      </c>
      <c r="G1169" s="0" t="s">
        <v>6058</v>
      </c>
      <c r="H1169" s="0" t="s">
        <v>43</v>
      </c>
      <c r="I1169" s="0" t="s">
        <v>5666</v>
      </c>
      <c r="J1169" s="0" t="s">
        <v>45</v>
      </c>
      <c r="K1169" s="0" t="s">
        <v>125</v>
      </c>
      <c r="L1169" s="0" t="s">
        <v>1268</v>
      </c>
      <c r="M1169" s="0" t="s">
        <v>8234</v>
      </c>
      <c r="N1169" s="11" t="s">
        <v>49</v>
      </c>
      <c r="U1169" s="1" t="s">
        <v>8235</v>
      </c>
      <c r="X1169" s="0" t="s">
        <v>384</v>
      </c>
      <c r="Y1169" s="1" t="s">
        <v>1553</v>
      </c>
      <c r="AC1169" s="0" t="s">
        <v>1272</v>
      </c>
      <c r="AD1169" s="0" t="s">
        <v>981</v>
      </c>
      <c r="AE1169" s="4" t="n">
        <v>199.99</v>
      </c>
      <c r="AF1169" s="4" t="n">
        <v>108.102702702703</v>
      </c>
    </row>
    <row r="1170" customFormat="false" ht="13" hidden="false" customHeight="false" outlineLevel="0" collapsed="false">
      <c r="A1170" s="0" t="s">
        <v>8312</v>
      </c>
      <c r="B1170" s="0" t="s">
        <v>8313</v>
      </c>
      <c r="C1170" s="0" t="s">
        <v>38</v>
      </c>
      <c r="D1170" s="0" t="s">
        <v>8314</v>
      </c>
      <c r="E1170" s="0" t="s">
        <v>8306</v>
      </c>
      <c r="F1170" s="0" t="s">
        <v>8233</v>
      </c>
      <c r="G1170" s="0" t="s">
        <v>767</v>
      </c>
      <c r="H1170" s="0" t="s">
        <v>43</v>
      </c>
      <c r="I1170" s="0" t="s">
        <v>5666</v>
      </c>
      <c r="J1170" s="0" t="s">
        <v>45</v>
      </c>
      <c r="K1170" s="0" t="s">
        <v>125</v>
      </c>
      <c r="L1170" s="0" t="s">
        <v>1268</v>
      </c>
      <c r="M1170" s="0" t="s">
        <v>8234</v>
      </c>
      <c r="N1170" s="11" t="s">
        <v>49</v>
      </c>
      <c r="U1170" s="1" t="s">
        <v>8235</v>
      </c>
      <c r="X1170" s="0" t="s">
        <v>1001</v>
      </c>
      <c r="Y1170" s="1" t="s">
        <v>1620</v>
      </c>
      <c r="AC1170" s="0" t="s">
        <v>1272</v>
      </c>
      <c r="AD1170" s="0" t="s">
        <v>981</v>
      </c>
      <c r="AE1170" s="4" t="n">
        <v>199.99</v>
      </c>
      <c r="AF1170" s="4" t="n">
        <v>108.102702702703</v>
      </c>
    </row>
    <row r="1171" customFormat="false" ht="13" hidden="false" customHeight="false" outlineLevel="0" collapsed="false">
      <c r="A1171" s="0" t="s">
        <v>8312</v>
      </c>
      <c r="B1171" s="0" t="s">
        <v>8315</v>
      </c>
      <c r="C1171" s="0" t="s">
        <v>38</v>
      </c>
      <c r="D1171" s="0" t="s">
        <v>8314</v>
      </c>
      <c r="E1171" s="0" t="s">
        <v>8306</v>
      </c>
      <c r="F1171" s="0" t="s">
        <v>8233</v>
      </c>
      <c r="G1171" s="0" t="s">
        <v>767</v>
      </c>
      <c r="H1171" s="0" t="s">
        <v>43</v>
      </c>
      <c r="I1171" s="0" t="s">
        <v>5666</v>
      </c>
      <c r="J1171" s="0" t="s">
        <v>45</v>
      </c>
      <c r="K1171" s="0" t="s">
        <v>125</v>
      </c>
      <c r="L1171" s="0" t="s">
        <v>1268</v>
      </c>
      <c r="M1171" s="0" t="s">
        <v>8234</v>
      </c>
      <c r="N1171" s="11" t="s">
        <v>49</v>
      </c>
      <c r="U1171" s="1" t="s">
        <v>8235</v>
      </c>
      <c r="X1171" s="0" t="s">
        <v>375</v>
      </c>
      <c r="Y1171" s="1" t="s">
        <v>1545</v>
      </c>
      <c r="AC1171" s="0" t="s">
        <v>1272</v>
      </c>
      <c r="AD1171" s="0" t="s">
        <v>981</v>
      </c>
      <c r="AE1171" s="4" t="n">
        <v>199.99</v>
      </c>
      <c r="AF1171" s="4" t="n">
        <v>108.102702702703</v>
      </c>
    </row>
    <row r="1172" customFormat="false" ht="13" hidden="false" customHeight="false" outlineLevel="0" collapsed="false">
      <c r="A1172" s="0" t="s">
        <v>8312</v>
      </c>
      <c r="B1172" s="0" t="s">
        <v>8316</v>
      </c>
      <c r="C1172" s="0" t="s">
        <v>38</v>
      </c>
      <c r="D1172" s="0" t="s">
        <v>8314</v>
      </c>
      <c r="E1172" s="0" t="s">
        <v>8306</v>
      </c>
      <c r="F1172" s="0" t="s">
        <v>8233</v>
      </c>
      <c r="G1172" s="0" t="s">
        <v>767</v>
      </c>
      <c r="H1172" s="0" t="s">
        <v>43</v>
      </c>
      <c r="I1172" s="0" t="s">
        <v>5666</v>
      </c>
      <c r="J1172" s="0" t="s">
        <v>45</v>
      </c>
      <c r="K1172" s="0" t="s">
        <v>125</v>
      </c>
      <c r="L1172" s="0" t="s">
        <v>1268</v>
      </c>
      <c r="M1172" s="0" t="s">
        <v>8234</v>
      </c>
      <c r="N1172" s="11" t="s">
        <v>49</v>
      </c>
      <c r="U1172" s="1" t="s">
        <v>8235</v>
      </c>
      <c r="X1172" s="0" t="s">
        <v>378</v>
      </c>
      <c r="Y1172" s="1" t="s">
        <v>8238</v>
      </c>
      <c r="AC1172" s="0" t="s">
        <v>1272</v>
      </c>
      <c r="AD1172" s="0" t="s">
        <v>981</v>
      </c>
      <c r="AE1172" s="4" t="n">
        <v>199.99</v>
      </c>
      <c r="AF1172" s="4" t="n">
        <v>108.102702702703</v>
      </c>
    </row>
    <row r="1173" customFormat="false" ht="13" hidden="false" customHeight="false" outlineLevel="0" collapsed="false">
      <c r="A1173" s="0" t="s">
        <v>8312</v>
      </c>
      <c r="B1173" s="0" t="s">
        <v>8317</v>
      </c>
      <c r="C1173" s="0" t="s">
        <v>38</v>
      </c>
      <c r="D1173" s="0" t="s">
        <v>8314</v>
      </c>
      <c r="E1173" s="0" t="s">
        <v>8306</v>
      </c>
      <c r="F1173" s="0" t="s">
        <v>8233</v>
      </c>
      <c r="G1173" s="0" t="s">
        <v>767</v>
      </c>
      <c r="H1173" s="0" t="s">
        <v>43</v>
      </c>
      <c r="I1173" s="0" t="s">
        <v>5666</v>
      </c>
      <c r="J1173" s="0" t="s">
        <v>45</v>
      </c>
      <c r="K1173" s="0" t="s">
        <v>125</v>
      </c>
      <c r="L1173" s="0" t="s">
        <v>1268</v>
      </c>
      <c r="M1173" s="0" t="s">
        <v>8234</v>
      </c>
      <c r="N1173" s="11" t="s">
        <v>49</v>
      </c>
      <c r="U1173" s="1" t="s">
        <v>8235</v>
      </c>
      <c r="X1173" s="0" t="s">
        <v>380</v>
      </c>
      <c r="Y1173" s="1" t="s">
        <v>1549</v>
      </c>
      <c r="AC1173" s="0" t="s">
        <v>1272</v>
      </c>
      <c r="AD1173" s="0" t="s">
        <v>981</v>
      </c>
      <c r="AE1173" s="4" t="n">
        <v>199.99</v>
      </c>
      <c r="AF1173" s="4" t="n">
        <v>108.102702702703</v>
      </c>
    </row>
    <row r="1174" customFormat="false" ht="13" hidden="false" customHeight="false" outlineLevel="0" collapsed="false">
      <c r="A1174" s="0" t="s">
        <v>8312</v>
      </c>
      <c r="B1174" s="0" t="s">
        <v>8318</v>
      </c>
      <c r="C1174" s="0" t="s">
        <v>38</v>
      </c>
      <c r="D1174" s="0" t="s">
        <v>8314</v>
      </c>
      <c r="E1174" s="0" t="s">
        <v>8306</v>
      </c>
      <c r="F1174" s="0" t="s">
        <v>8233</v>
      </c>
      <c r="G1174" s="0" t="s">
        <v>767</v>
      </c>
      <c r="H1174" s="0" t="s">
        <v>43</v>
      </c>
      <c r="I1174" s="0" t="s">
        <v>5666</v>
      </c>
      <c r="J1174" s="0" t="s">
        <v>45</v>
      </c>
      <c r="K1174" s="0" t="s">
        <v>125</v>
      </c>
      <c r="L1174" s="0" t="s">
        <v>1268</v>
      </c>
      <c r="M1174" s="0" t="s">
        <v>8234</v>
      </c>
      <c r="N1174" s="11" t="s">
        <v>49</v>
      </c>
      <c r="U1174" s="1" t="s">
        <v>8235</v>
      </c>
      <c r="X1174" s="0" t="s">
        <v>382</v>
      </c>
      <c r="Y1174" s="1" t="s">
        <v>8241</v>
      </c>
      <c r="AC1174" s="0" t="s">
        <v>1272</v>
      </c>
      <c r="AD1174" s="0" t="s">
        <v>981</v>
      </c>
      <c r="AE1174" s="4" t="n">
        <v>199.99</v>
      </c>
      <c r="AF1174" s="4" t="n">
        <v>108.102702702703</v>
      </c>
    </row>
    <row r="1175" customFormat="false" ht="13" hidden="false" customHeight="false" outlineLevel="0" collapsed="false">
      <c r="A1175" s="0" t="s">
        <v>8312</v>
      </c>
      <c r="B1175" s="0" t="s">
        <v>8319</v>
      </c>
      <c r="C1175" s="0" t="s">
        <v>38</v>
      </c>
      <c r="D1175" s="0" t="s">
        <v>8314</v>
      </c>
      <c r="E1175" s="0" t="s">
        <v>8306</v>
      </c>
      <c r="F1175" s="0" t="s">
        <v>8233</v>
      </c>
      <c r="G1175" s="0" t="s">
        <v>767</v>
      </c>
      <c r="H1175" s="0" t="s">
        <v>43</v>
      </c>
      <c r="I1175" s="0" t="s">
        <v>5666</v>
      </c>
      <c r="J1175" s="0" t="s">
        <v>45</v>
      </c>
      <c r="K1175" s="0" t="s">
        <v>125</v>
      </c>
      <c r="L1175" s="0" t="s">
        <v>1268</v>
      </c>
      <c r="M1175" s="0" t="s">
        <v>8234</v>
      </c>
      <c r="N1175" s="11" t="s">
        <v>49</v>
      </c>
      <c r="U1175" s="1" t="s">
        <v>8235</v>
      </c>
      <c r="X1175" s="0" t="s">
        <v>384</v>
      </c>
      <c r="Y1175" s="1" t="s">
        <v>1553</v>
      </c>
      <c r="AC1175" s="0" t="s">
        <v>1272</v>
      </c>
      <c r="AD1175" s="0" t="s">
        <v>981</v>
      </c>
      <c r="AE1175" s="4" t="n">
        <v>199.99</v>
      </c>
      <c r="AF1175" s="4" t="n">
        <v>108.102702702703</v>
      </c>
    </row>
    <row r="1176" customFormat="false" ht="13" hidden="false" customHeight="false" outlineLevel="0" collapsed="false">
      <c r="A1176" s="0" t="s">
        <v>8320</v>
      </c>
      <c r="B1176" s="0" t="s">
        <v>8321</v>
      </c>
      <c r="C1176" s="0" t="s">
        <v>38</v>
      </c>
      <c r="D1176" s="0" t="s">
        <v>8322</v>
      </c>
      <c r="E1176" s="0" t="s">
        <v>8323</v>
      </c>
      <c r="F1176" s="0" t="s">
        <v>8233</v>
      </c>
      <c r="G1176" s="0" t="s">
        <v>767</v>
      </c>
      <c r="H1176" s="0" t="s">
        <v>43</v>
      </c>
      <c r="I1176" s="0" t="s">
        <v>5666</v>
      </c>
      <c r="J1176" s="0" t="s">
        <v>45</v>
      </c>
      <c r="K1176" s="0" t="s">
        <v>125</v>
      </c>
      <c r="L1176" s="0" t="s">
        <v>1268</v>
      </c>
      <c r="M1176" s="0" t="s">
        <v>8234</v>
      </c>
      <c r="N1176" s="11" t="s">
        <v>49</v>
      </c>
      <c r="R1176" s="1" t="s">
        <v>50</v>
      </c>
      <c r="U1176" s="1" t="s">
        <v>8235</v>
      </c>
      <c r="X1176" s="0" t="s">
        <v>1001</v>
      </c>
      <c r="Y1176" s="1" t="s">
        <v>1620</v>
      </c>
      <c r="AC1176" s="0" t="s">
        <v>1272</v>
      </c>
      <c r="AD1176" s="0" t="s">
        <v>981</v>
      </c>
      <c r="AE1176" s="4" t="n">
        <v>199.99</v>
      </c>
      <c r="AF1176" s="4" t="n">
        <v>108.102702702703</v>
      </c>
    </row>
    <row r="1177" customFormat="false" ht="13" hidden="false" customHeight="false" outlineLevel="0" collapsed="false">
      <c r="A1177" s="0" t="s">
        <v>8320</v>
      </c>
      <c r="B1177" s="0" t="s">
        <v>8324</v>
      </c>
      <c r="C1177" s="0" t="s">
        <v>38</v>
      </c>
      <c r="D1177" s="0" t="s">
        <v>8322</v>
      </c>
      <c r="E1177" s="0" t="s">
        <v>8323</v>
      </c>
      <c r="F1177" s="0" t="s">
        <v>8233</v>
      </c>
      <c r="G1177" s="0" t="s">
        <v>767</v>
      </c>
      <c r="H1177" s="0" t="s">
        <v>43</v>
      </c>
      <c r="I1177" s="0" t="s">
        <v>5666</v>
      </c>
      <c r="J1177" s="0" t="s">
        <v>45</v>
      </c>
      <c r="K1177" s="0" t="s">
        <v>125</v>
      </c>
      <c r="L1177" s="0" t="s">
        <v>1268</v>
      </c>
      <c r="M1177" s="0" t="s">
        <v>8234</v>
      </c>
      <c r="N1177" s="11" t="s">
        <v>49</v>
      </c>
      <c r="R1177" s="1" t="s">
        <v>50</v>
      </c>
      <c r="U1177" s="1" t="s">
        <v>8235</v>
      </c>
      <c r="X1177" s="0" t="s">
        <v>375</v>
      </c>
      <c r="Y1177" s="1" t="s">
        <v>1545</v>
      </c>
      <c r="AC1177" s="0" t="s">
        <v>1272</v>
      </c>
      <c r="AD1177" s="0" t="s">
        <v>981</v>
      </c>
      <c r="AE1177" s="4" t="n">
        <v>199.99</v>
      </c>
      <c r="AF1177" s="4" t="n">
        <v>108.102702702703</v>
      </c>
    </row>
    <row r="1178" customFormat="false" ht="13" hidden="false" customHeight="false" outlineLevel="0" collapsed="false">
      <c r="A1178" s="0" t="s">
        <v>8320</v>
      </c>
      <c r="B1178" s="0" t="s">
        <v>8325</v>
      </c>
      <c r="C1178" s="0" t="s">
        <v>38</v>
      </c>
      <c r="D1178" s="0" t="s">
        <v>8322</v>
      </c>
      <c r="E1178" s="0" t="s">
        <v>8323</v>
      </c>
      <c r="F1178" s="0" t="s">
        <v>8233</v>
      </c>
      <c r="G1178" s="0" t="s">
        <v>767</v>
      </c>
      <c r="H1178" s="0" t="s">
        <v>43</v>
      </c>
      <c r="I1178" s="0" t="s">
        <v>5666</v>
      </c>
      <c r="J1178" s="0" t="s">
        <v>45</v>
      </c>
      <c r="K1178" s="0" t="s">
        <v>125</v>
      </c>
      <c r="L1178" s="0" t="s">
        <v>1268</v>
      </c>
      <c r="M1178" s="0" t="s">
        <v>8234</v>
      </c>
      <c r="N1178" s="11" t="s">
        <v>49</v>
      </c>
      <c r="R1178" s="1" t="s">
        <v>50</v>
      </c>
      <c r="U1178" s="1" t="s">
        <v>8235</v>
      </c>
      <c r="X1178" s="0" t="s">
        <v>378</v>
      </c>
      <c r="Y1178" s="1" t="s">
        <v>8238</v>
      </c>
      <c r="AC1178" s="0" t="s">
        <v>1272</v>
      </c>
      <c r="AD1178" s="0" t="s">
        <v>981</v>
      </c>
      <c r="AE1178" s="4" t="n">
        <v>199.99</v>
      </c>
      <c r="AF1178" s="4" t="n">
        <v>108.102702702703</v>
      </c>
    </row>
    <row r="1179" customFormat="false" ht="13" hidden="false" customHeight="false" outlineLevel="0" collapsed="false">
      <c r="A1179" s="0" t="s">
        <v>8320</v>
      </c>
      <c r="B1179" s="0" t="s">
        <v>8326</v>
      </c>
      <c r="C1179" s="0" t="s">
        <v>38</v>
      </c>
      <c r="D1179" s="0" t="s">
        <v>8322</v>
      </c>
      <c r="E1179" s="0" t="s">
        <v>8323</v>
      </c>
      <c r="F1179" s="0" t="s">
        <v>8233</v>
      </c>
      <c r="G1179" s="0" t="s">
        <v>767</v>
      </c>
      <c r="H1179" s="0" t="s">
        <v>43</v>
      </c>
      <c r="I1179" s="0" t="s">
        <v>5666</v>
      </c>
      <c r="J1179" s="0" t="s">
        <v>45</v>
      </c>
      <c r="K1179" s="0" t="s">
        <v>125</v>
      </c>
      <c r="L1179" s="0" t="s">
        <v>1268</v>
      </c>
      <c r="M1179" s="0" t="s">
        <v>8234</v>
      </c>
      <c r="N1179" s="11" t="s">
        <v>49</v>
      </c>
      <c r="R1179" s="1" t="s">
        <v>50</v>
      </c>
      <c r="U1179" s="1" t="s">
        <v>8235</v>
      </c>
      <c r="X1179" s="0" t="s">
        <v>380</v>
      </c>
      <c r="Y1179" s="1" t="s">
        <v>1549</v>
      </c>
      <c r="AC1179" s="0" t="s">
        <v>1272</v>
      </c>
      <c r="AD1179" s="0" t="s">
        <v>981</v>
      </c>
      <c r="AE1179" s="4" t="n">
        <v>199.99</v>
      </c>
      <c r="AF1179" s="4" t="n">
        <v>108.102702702703</v>
      </c>
    </row>
    <row r="1180" customFormat="false" ht="13" hidden="false" customHeight="false" outlineLevel="0" collapsed="false">
      <c r="A1180" s="0" t="s">
        <v>8320</v>
      </c>
      <c r="B1180" s="0" t="s">
        <v>8327</v>
      </c>
      <c r="C1180" s="0" t="s">
        <v>38</v>
      </c>
      <c r="D1180" s="0" t="s">
        <v>8322</v>
      </c>
      <c r="E1180" s="0" t="s">
        <v>8323</v>
      </c>
      <c r="F1180" s="0" t="s">
        <v>8233</v>
      </c>
      <c r="G1180" s="0" t="s">
        <v>767</v>
      </c>
      <c r="H1180" s="0" t="s">
        <v>43</v>
      </c>
      <c r="I1180" s="0" t="s">
        <v>5666</v>
      </c>
      <c r="J1180" s="0" t="s">
        <v>45</v>
      </c>
      <c r="K1180" s="0" t="s">
        <v>125</v>
      </c>
      <c r="L1180" s="0" t="s">
        <v>1268</v>
      </c>
      <c r="M1180" s="0" t="s">
        <v>8234</v>
      </c>
      <c r="N1180" s="11" t="s">
        <v>49</v>
      </c>
      <c r="R1180" s="1" t="s">
        <v>50</v>
      </c>
      <c r="U1180" s="1" t="s">
        <v>8235</v>
      </c>
      <c r="X1180" s="0" t="s">
        <v>382</v>
      </c>
      <c r="Y1180" s="1" t="s">
        <v>8241</v>
      </c>
      <c r="AC1180" s="0" t="s">
        <v>1272</v>
      </c>
      <c r="AD1180" s="0" t="s">
        <v>981</v>
      </c>
      <c r="AE1180" s="4" t="n">
        <v>199.99</v>
      </c>
      <c r="AF1180" s="4" t="n">
        <v>108.102702702703</v>
      </c>
    </row>
    <row r="1181" customFormat="false" ht="13" hidden="false" customHeight="false" outlineLevel="0" collapsed="false">
      <c r="A1181" s="0" t="s">
        <v>8320</v>
      </c>
      <c r="B1181" s="0" t="s">
        <v>8328</v>
      </c>
      <c r="C1181" s="0" t="s">
        <v>38</v>
      </c>
      <c r="D1181" s="0" t="s">
        <v>8322</v>
      </c>
      <c r="E1181" s="0" t="s">
        <v>8323</v>
      </c>
      <c r="F1181" s="0" t="s">
        <v>8233</v>
      </c>
      <c r="G1181" s="0" t="s">
        <v>767</v>
      </c>
      <c r="H1181" s="0" t="s">
        <v>43</v>
      </c>
      <c r="I1181" s="0" t="s">
        <v>5666</v>
      </c>
      <c r="J1181" s="0" t="s">
        <v>45</v>
      </c>
      <c r="K1181" s="0" t="s">
        <v>125</v>
      </c>
      <c r="L1181" s="0" t="s">
        <v>1268</v>
      </c>
      <c r="M1181" s="0" t="s">
        <v>8234</v>
      </c>
      <c r="N1181" s="11" t="s">
        <v>49</v>
      </c>
      <c r="R1181" s="1" t="s">
        <v>50</v>
      </c>
      <c r="U1181" s="1" t="s">
        <v>8235</v>
      </c>
      <c r="X1181" s="0" t="s">
        <v>384</v>
      </c>
      <c r="Y1181" s="1" t="s">
        <v>1553</v>
      </c>
      <c r="AC1181" s="0" t="s">
        <v>1272</v>
      </c>
      <c r="AD1181" s="0" t="s">
        <v>981</v>
      </c>
      <c r="AE1181" s="4" t="n">
        <v>199.99</v>
      </c>
      <c r="AF1181" s="4" t="n">
        <v>108.102702702703</v>
      </c>
    </row>
    <row r="1182" customFormat="false" ht="13" hidden="false" customHeight="false" outlineLevel="0" collapsed="false">
      <c r="A1182" s="0" t="s">
        <v>8329</v>
      </c>
      <c r="B1182" s="0" t="s">
        <v>8330</v>
      </c>
      <c r="C1182" s="0" t="s">
        <v>38</v>
      </c>
      <c r="D1182" s="0" t="s">
        <v>8331</v>
      </c>
      <c r="E1182" s="0" t="s">
        <v>8323</v>
      </c>
      <c r="F1182" s="0" t="s">
        <v>8233</v>
      </c>
      <c r="G1182" s="0" t="s">
        <v>5933</v>
      </c>
      <c r="H1182" s="0" t="s">
        <v>43</v>
      </c>
      <c r="I1182" s="0" t="s">
        <v>5666</v>
      </c>
      <c r="J1182" s="0" t="s">
        <v>45</v>
      </c>
      <c r="K1182" s="0" t="s">
        <v>125</v>
      </c>
      <c r="L1182" s="0" t="s">
        <v>1268</v>
      </c>
      <c r="M1182" s="0" t="s">
        <v>8234</v>
      </c>
      <c r="N1182" s="11" t="s">
        <v>49</v>
      </c>
      <c r="R1182" s="1" t="s">
        <v>50</v>
      </c>
      <c r="U1182" s="1" t="s">
        <v>8235</v>
      </c>
      <c r="X1182" s="0" t="s">
        <v>1001</v>
      </c>
      <c r="Y1182" s="1" t="s">
        <v>1620</v>
      </c>
      <c r="AC1182" s="0" t="s">
        <v>1272</v>
      </c>
      <c r="AD1182" s="0" t="s">
        <v>981</v>
      </c>
      <c r="AE1182" s="4" t="n">
        <v>199.99</v>
      </c>
      <c r="AF1182" s="4" t="n">
        <v>108.102702702703</v>
      </c>
    </row>
    <row r="1183" customFormat="false" ht="13" hidden="false" customHeight="false" outlineLevel="0" collapsed="false">
      <c r="A1183" s="0" t="s">
        <v>8329</v>
      </c>
      <c r="B1183" s="0" t="s">
        <v>8332</v>
      </c>
      <c r="C1183" s="0" t="s">
        <v>38</v>
      </c>
      <c r="D1183" s="0" t="s">
        <v>8331</v>
      </c>
      <c r="E1183" s="0" t="s">
        <v>8323</v>
      </c>
      <c r="F1183" s="0" t="s">
        <v>8233</v>
      </c>
      <c r="G1183" s="0" t="s">
        <v>5933</v>
      </c>
      <c r="H1183" s="0" t="s">
        <v>43</v>
      </c>
      <c r="I1183" s="0" t="s">
        <v>5666</v>
      </c>
      <c r="J1183" s="0" t="s">
        <v>45</v>
      </c>
      <c r="K1183" s="0" t="s">
        <v>125</v>
      </c>
      <c r="L1183" s="0" t="s">
        <v>1268</v>
      </c>
      <c r="M1183" s="0" t="s">
        <v>8234</v>
      </c>
      <c r="N1183" s="11" t="s">
        <v>49</v>
      </c>
      <c r="R1183" s="1" t="s">
        <v>50</v>
      </c>
      <c r="U1183" s="1" t="s">
        <v>8235</v>
      </c>
      <c r="X1183" s="0" t="s">
        <v>375</v>
      </c>
      <c r="Y1183" s="1" t="s">
        <v>1545</v>
      </c>
      <c r="AC1183" s="0" t="s">
        <v>1272</v>
      </c>
      <c r="AD1183" s="0" t="s">
        <v>981</v>
      </c>
      <c r="AE1183" s="4" t="n">
        <v>199.99</v>
      </c>
      <c r="AF1183" s="4" t="n">
        <v>108.102702702703</v>
      </c>
    </row>
    <row r="1184" customFormat="false" ht="13" hidden="false" customHeight="false" outlineLevel="0" collapsed="false">
      <c r="A1184" s="0" t="s">
        <v>8329</v>
      </c>
      <c r="B1184" s="0" t="s">
        <v>8333</v>
      </c>
      <c r="C1184" s="0" t="s">
        <v>38</v>
      </c>
      <c r="D1184" s="0" t="s">
        <v>8331</v>
      </c>
      <c r="E1184" s="0" t="s">
        <v>8323</v>
      </c>
      <c r="F1184" s="0" t="s">
        <v>8233</v>
      </c>
      <c r="G1184" s="0" t="s">
        <v>5933</v>
      </c>
      <c r="H1184" s="0" t="s">
        <v>43</v>
      </c>
      <c r="I1184" s="0" t="s">
        <v>5666</v>
      </c>
      <c r="J1184" s="0" t="s">
        <v>45</v>
      </c>
      <c r="K1184" s="0" t="s">
        <v>125</v>
      </c>
      <c r="L1184" s="0" t="s">
        <v>1268</v>
      </c>
      <c r="M1184" s="0" t="s">
        <v>8234</v>
      </c>
      <c r="N1184" s="11" t="s">
        <v>49</v>
      </c>
      <c r="R1184" s="1" t="s">
        <v>50</v>
      </c>
      <c r="U1184" s="1" t="s">
        <v>8235</v>
      </c>
      <c r="X1184" s="0" t="s">
        <v>378</v>
      </c>
      <c r="Y1184" s="1" t="s">
        <v>8238</v>
      </c>
      <c r="AC1184" s="0" t="s">
        <v>1272</v>
      </c>
      <c r="AD1184" s="0" t="s">
        <v>981</v>
      </c>
      <c r="AE1184" s="4" t="n">
        <v>199.99</v>
      </c>
      <c r="AF1184" s="4" t="n">
        <v>108.102702702703</v>
      </c>
    </row>
    <row r="1185" customFormat="false" ht="13" hidden="false" customHeight="false" outlineLevel="0" collapsed="false">
      <c r="A1185" s="0" t="s">
        <v>8329</v>
      </c>
      <c r="B1185" s="0" t="s">
        <v>8334</v>
      </c>
      <c r="C1185" s="0" t="s">
        <v>38</v>
      </c>
      <c r="D1185" s="0" t="s">
        <v>8331</v>
      </c>
      <c r="E1185" s="0" t="s">
        <v>8323</v>
      </c>
      <c r="F1185" s="0" t="s">
        <v>8233</v>
      </c>
      <c r="G1185" s="0" t="s">
        <v>5933</v>
      </c>
      <c r="H1185" s="0" t="s">
        <v>43</v>
      </c>
      <c r="I1185" s="0" t="s">
        <v>5666</v>
      </c>
      <c r="J1185" s="0" t="s">
        <v>45</v>
      </c>
      <c r="K1185" s="0" t="s">
        <v>125</v>
      </c>
      <c r="L1185" s="0" t="s">
        <v>1268</v>
      </c>
      <c r="M1185" s="0" t="s">
        <v>8234</v>
      </c>
      <c r="N1185" s="11" t="s">
        <v>49</v>
      </c>
      <c r="R1185" s="1" t="s">
        <v>50</v>
      </c>
      <c r="U1185" s="1" t="s">
        <v>8235</v>
      </c>
      <c r="X1185" s="0" t="s">
        <v>380</v>
      </c>
      <c r="Y1185" s="1" t="s">
        <v>1549</v>
      </c>
      <c r="AC1185" s="0" t="s">
        <v>1272</v>
      </c>
      <c r="AD1185" s="0" t="s">
        <v>981</v>
      </c>
      <c r="AE1185" s="4" t="n">
        <v>199.99</v>
      </c>
      <c r="AF1185" s="4" t="n">
        <v>108.102702702703</v>
      </c>
    </row>
    <row r="1186" customFormat="false" ht="13" hidden="false" customHeight="false" outlineLevel="0" collapsed="false">
      <c r="A1186" s="0" t="s">
        <v>8329</v>
      </c>
      <c r="B1186" s="0" t="s">
        <v>8335</v>
      </c>
      <c r="C1186" s="0" t="s">
        <v>38</v>
      </c>
      <c r="D1186" s="0" t="s">
        <v>8331</v>
      </c>
      <c r="E1186" s="0" t="s">
        <v>8323</v>
      </c>
      <c r="F1186" s="0" t="s">
        <v>8233</v>
      </c>
      <c r="G1186" s="0" t="s">
        <v>5933</v>
      </c>
      <c r="H1186" s="0" t="s">
        <v>43</v>
      </c>
      <c r="I1186" s="0" t="s">
        <v>5666</v>
      </c>
      <c r="J1186" s="0" t="s">
        <v>45</v>
      </c>
      <c r="K1186" s="0" t="s">
        <v>125</v>
      </c>
      <c r="L1186" s="0" t="s">
        <v>1268</v>
      </c>
      <c r="M1186" s="0" t="s">
        <v>8234</v>
      </c>
      <c r="N1186" s="11" t="s">
        <v>49</v>
      </c>
      <c r="R1186" s="1" t="s">
        <v>50</v>
      </c>
      <c r="U1186" s="1" t="s">
        <v>8235</v>
      </c>
      <c r="X1186" s="0" t="s">
        <v>382</v>
      </c>
      <c r="Y1186" s="1" t="s">
        <v>8241</v>
      </c>
      <c r="AC1186" s="0" t="s">
        <v>1272</v>
      </c>
      <c r="AD1186" s="0" t="s">
        <v>981</v>
      </c>
      <c r="AE1186" s="4" t="n">
        <v>199.99</v>
      </c>
      <c r="AF1186" s="4" t="n">
        <v>108.102702702703</v>
      </c>
    </row>
    <row r="1187" customFormat="false" ht="13" hidden="false" customHeight="false" outlineLevel="0" collapsed="false">
      <c r="A1187" s="0" t="s">
        <v>8329</v>
      </c>
      <c r="B1187" s="0" t="s">
        <v>8336</v>
      </c>
      <c r="C1187" s="0" t="s">
        <v>38</v>
      </c>
      <c r="D1187" s="0" t="s">
        <v>8331</v>
      </c>
      <c r="E1187" s="0" t="s">
        <v>8323</v>
      </c>
      <c r="F1187" s="0" t="s">
        <v>8233</v>
      </c>
      <c r="G1187" s="0" t="s">
        <v>5933</v>
      </c>
      <c r="H1187" s="0" t="s">
        <v>43</v>
      </c>
      <c r="I1187" s="0" t="s">
        <v>5666</v>
      </c>
      <c r="J1187" s="0" t="s">
        <v>45</v>
      </c>
      <c r="K1187" s="0" t="s">
        <v>125</v>
      </c>
      <c r="L1187" s="0" t="s">
        <v>1268</v>
      </c>
      <c r="M1187" s="0" t="s">
        <v>8234</v>
      </c>
      <c r="N1187" s="11" t="s">
        <v>49</v>
      </c>
      <c r="R1187" s="1" t="s">
        <v>50</v>
      </c>
      <c r="U1187" s="1" t="s">
        <v>8235</v>
      </c>
      <c r="X1187" s="0" t="s">
        <v>384</v>
      </c>
      <c r="Y1187" s="1" t="s">
        <v>1553</v>
      </c>
      <c r="AC1187" s="0" t="s">
        <v>1272</v>
      </c>
      <c r="AD1187" s="0" t="s">
        <v>981</v>
      </c>
      <c r="AE1187" s="4" t="n">
        <v>199.99</v>
      </c>
      <c r="AF1187" s="4" t="n">
        <v>108.102702702703</v>
      </c>
    </row>
    <row r="1188" customFormat="false" ht="13" hidden="false" customHeight="false" outlineLevel="0" collapsed="false">
      <c r="A1188" s="0" t="s">
        <v>8337</v>
      </c>
      <c r="B1188" s="0" t="s">
        <v>8338</v>
      </c>
      <c r="C1188" s="0" t="s">
        <v>38</v>
      </c>
      <c r="D1188" s="0" t="s">
        <v>8339</v>
      </c>
      <c r="E1188" s="0" t="s">
        <v>8323</v>
      </c>
      <c r="F1188" s="0" t="s">
        <v>8233</v>
      </c>
      <c r="G1188" s="0" t="s">
        <v>499</v>
      </c>
      <c r="H1188" s="0" t="s">
        <v>43</v>
      </c>
      <c r="I1188" s="0" t="s">
        <v>5666</v>
      </c>
      <c r="J1188" s="0" t="s">
        <v>45</v>
      </c>
      <c r="K1188" s="0" t="s">
        <v>125</v>
      </c>
      <c r="L1188" s="0" t="s">
        <v>1268</v>
      </c>
      <c r="M1188" s="0" t="s">
        <v>8234</v>
      </c>
      <c r="N1188" s="11" t="s">
        <v>49</v>
      </c>
      <c r="R1188" s="1" t="s">
        <v>50</v>
      </c>
      <c r="U1188" s="1" t="s">
        <v>8235</v>
      </c>
      <c r="X1188" s="0" t="s">
        <v>1001</v>
      </c>
      <c r="Y1188" s="1" t="s">
        <v>1620</v>
      </c>
      <c r="AC1188" s="0" t="s">
        <v>1272</v>
      </c>
      <c r="AD1188" s="0" t="s">
        <v>981</v>
      </c>
      <c r="AE1188" s="4" t="n">
        <v>199.99</v>
      </c>
      <c r="AF1188" s="4" t="n">
        <v>108.102702702703</v>
      </c>
    </row>
    <row r="1189" customFormat="false" ht="13" hidden="false" customHeight="false" outlineLevel="0" collapsed="false">
      <c r="A1189" s="0" t="s">
        <v>8337</v>
      </c>
      <c r="B1189" s="0" t="s">
        <v>8340</v>
      </c>
      <c r="C1189" s="0" t="s">
        <v>38</v>
      </c>
      <c r="D1189" s="0" t="s">
        <v>8339</v>
      </c>
      <c r="E1189" s="0" t="s">
        <v>8323</v>
      </c>
      <c r="F1189" s="0" t="s">
        <v>8233</v>
      </c>
      <c r="G1189" s="0" t="s">
        <v>499</v>
      </c>
      <c r="H1189" s="0" t="s">
        <v>43</v>
      </c>
      <c r="I1189" s="0" t="s">
        <v>5666</v>
      </c>
      <c r="J1189" s="0" t="s">
        <v>45</v>
      </c>
      <c r="K1189" s="0" t="s">
        <v>125</v>
      </c>
      <c r="L1189" s="0" t="s">
        <v>1268</v>
      </c>
      <c r="M1189" s="0" t="s">
        <v>8234</v>
      </c>
      <c r="N1189" s="11" t="s">
        <v>49</v>
      </c>
      <c r="R1189" s="1" t="s">
        <v>50</v>
      </c>
      <c r="U1189" s="1" t="s">
        <v>8235</v>
      </c>
      <c r="X1189" s="0" t="s">
        <v>375</v>
      </c>
      <c r="Y1189" s="1" t="s">
        <v>1545</v>
      </c>
      <c r="AC1189" s="0" t="s">
        <v>1272</v>
      </c>
      <c r="AD1189" s="0" t="s">
        <v>981</v>
      </c>
      <c r="AE1189" s="4" t="n">
        <v>199.99</v>
      </c>
      <c r="AF1189" s="4" t="n">
        <v>108.102702702703</v>
      </c>
    </row>
    <row r="1190" customFormat="false" ht="13" hidden="false" customHeight="false" outlineLevel="0" collapsed="false">
      <c r="A1190" s="0" t="s">
        <v>8337</v>
      </c>
      <c r="B1190" s="0" t="s">
        <v>8341</v>
      </c>
      <c r="C1190" s="0" t="s">
        <v>38</v>
      </c>
      <c r="D1190" s="0" t="s">
        <v>8339</v>
      </c>
      <c r="E1190" s="0" t="s">
        <v>8323</v>
      </c>
      <c r="F1190" s="0" t="s">
        <v>8233</v>
      </c>
      <c r="G1190" s="0" t="s">
        <v>499</v>
      </c>
      <c r="H1190" s="0" t="s">
        <v>43</v>
      </c>
      <c r="I1190" s="0" t="s">
        <v>5666</v>
      </c>
      <c r="J1190" s="0" t="s">
        <v>45</v>
      </c>
      <c r="K1190" s="0" t="s">
        <v>125</v>
      </c>
      <c r="L1190" s="0" t="s">
        <v>1268</v>
      </c>
      <c r="M1190" s="0" t="s">
        <v>8234</v>
      </c>
      <c r="N1190" s="11" t="s">
        <v>49</v>
      </c>
      <c r="R1190" s="1" t="s">
        <v>50</v>
      </c>
      <c r="U1190" s="1" t="s">
        <v>8235</v>
      </c>
      <c r="X1190" s="0" t="s">
        <v>378</v>
      </c>
      <c r="Y1190" s="1" t="s">
        <v>8238</v>
      </c>
      <c r="AC1190" s="0" t="s">
        <v>1272</v>
      </c>
      <c r="AD1190" s="0" t="s">
        <v>981</v>
      </c>
      <c r="AE1190" s="4" t="n">
        <v>199.99</v>
      </c>
      <c r="AF1190" s="4" t="n">
        <v>108.102702702703</v>
      </c>
    </row>
    <row r="1191" customFormat="false" ht="13" hidden="false" customHeight="false" outlineLevel="0" collapsed="false">
      <c r="A1191" s="0" t="s">
        <v>8337</v>
      </c>
      <c r="B1191" s="0" t="s">
        <v>8342</v>
      </c>
      <c r="C1191" s="0" t="s">
        <v>38</v>
      </c>
      <c r="D1191" s="0" t="s">
        <v>8339</v>
      </c>
      <c r="E1191" s="0" t="s">
        <v>8323</v>
      </c>
      <c r="F1191" s="0" t="s">
        <v>8233</v>
      </c>
      <c r="G1191" s="0" t="s">
        <v>499</v>
      </c>
      <c r="H1191" s="0" t="s">
        <v>43</v>
      </c>
      <c r="I1191" s="0" t="s">
        <v>5666</v>
      </c>
      <c r="J1191" s="0" t="s">
        <v>45</v>
      </c>
      <c r="K1191" s="0" t="s">
        <v>125</v>
      </c>
      <c r="L1191" s="0" t="s">
        <v>1268</v>
      </c>
      <c r="M1191" s="0" t="s">
        <v>8234</v>
      </c>
      <c r="N1191" s="11" t="s">
        <v>49</v>
      </c>
      <c r="R1191" s="1" t="s">
        <v>50</v>
      </c>
      <c r="U1191" s="1" t="s">
        <v>8235</v>
      </c>
      <c r="X1191" s="0" t="s">
        <v>380</v>
      </c>
      <c r="Y1191" s="1" t="s">
        <v>1549</v>
      </c>
      <c r="AC1191" s="0" t="s">
        <v>1272</v>
      </c>
      <c r="AD1191" s="0" t="s">
        <v>981</v>
      </c>
      <c r="AE1191" s="4" t="n">
        <v>199.99</v>
      </c>
      <c r="AF1191" s="4" t="n">
        <v>108.102702702703</v>
      </c>
    </row>
    <row r="1192" customFormat="false" ht="13" hidden="false" customHeight="false" outlineLevel="0" collapsed="false">
      <c r="A1192" s="0" t="s">
        <v>8337</v>
      </c>
      <c r="B1192" s="0" t="s">
        <v>8343</v>
      </c>
      <c r="C1192" s="0" t="s">
        <v>38</v>
      </c>
      <c r="D1192" s="0" t="s">
        <v>8339</v>
      </c>
      <c r="E1192" s="0" t="s">
        <v>8323</v>
      </c>
      <c r="F1192" s="0" t="s">
        <v>8233</v>
      </c>
      <c r="G1192" s="0" t="s">
        <v>499</v>
      </c>
      <c r="H1192" s="0" t="s">
        <v>43</v>
      </c>
      <c r="I1192" s="0" t="s">
        <v>5666</v>
      </c>
      <c r="J1192" s="0" t="s">
        <v>45</v>
      </c>
      <c r="K1192" s="0" t="s">
        <v>125</v>
      </c>
      <c r="L1192" s="0" t="s">
        <v>1268</v>
      </c>
      <c r="M1192" s="0" t="s">
        <v>8234</v>
      </c>
      <c r="N1192" s="11" t="s">
        <v>49</v>
      </c>
      <c r="R1192" s="1" t="s">
        <v>50</v>
      </c>
      <c r="U1192" s="1" t="s">
        <v>8235</v>
      </c>
      <c r="X1192" s="0" t="s">
        <v>382</v>
      </c>
      <c r="Y1192" s="1" t="s">
        <v>8241</v>
      </c>
      <c r="AC1192" s="0" t="s">
        <v>1272</v>
      </c>
      <c r="AD1192" s="0" t="s">
        <v>981</v>
      </c>
      <c r="AE1192" s="4" t="n">
        <v>199.99</v>
      </c>
      <c r="AF1192" s="4" t="n">
        <v>108.102702702703</v>
      </c>
    </row>
    <row r="1193" customFormat="false" ht="13" hidden="false" customHeight="false" outlineLevel="0" collapsed="false">
      <c r="A1193" s="0" t="s">
        <v>8337</v>
      </c>
      <c r="B1193" s="0" t="s">
        <v>8344</v>
      </c>
      <c r="C1193" s="0" t="s">
        <v>38</v>
      </c>
      <c r="D1193" s="0" t="s">
        <v>8339</v>
      </c>
      <c r="E1193" s="0" t="s">
        <v>8323</v>
      </c>
      <c r="F1193" s="0" t="s">
        <v>8233</v>
      </c>
      <c r="G1193" s="0" t="s">
        <v>499</v>
      </c>
      <c r="H1193" s="0" t="s">
        <v>43</v>
      </c>
      <c r="I1193" s="0" t="s">
        <v>5666</v>
      </c>
      <c r="J1193" s="0" t="s">
        <v>45</v>
      </c>
      <c r="K1193" s="0" t="s">
        <v>125</v>
      </c>
      <c r="L1193" s="0" t="s">
        <v>1268</v>
      </c>
      <c r="M1193" s="0" t="s">
        <v>8234</v>
      </c>
      <c r="N1193" s="11" t="s">
        <v>49</v>
      </c>
      <c r="R1193" s="1" t="s">
        <v>50</v>
      </c>
      <c r="U1193" s="1" t="s">
        <v>8235</v>
      </c>
      <c r="X1193" s="0" t="s">
        <v>384</v>
      </c>
      <c r="Y1193" s="1" t="s">
        <v>1553</v>
      </c>
      <c r="AC1193" s="0" t="s">
        <v>1272</v>
      </c>
      <c r="AD1193" s="0" t="s">
        <v>981</v>
      </c>
      <c r="AE1193" s="4" t="n">
        <v>199.99</v>
      </c>
      <c r="AF1193" s="4" t="n">
        <v>108.102702702703</v>
      </c>
    </row>
    <row r="1194" customFormat="false" ht="13" hidden="false" customHeight="false" outlineLevel="0" collapsed="false">
      <c r="A1194" s="0" t="s">
        <v>8345</v>
      </c>
      <c r="B1194" s="0" t="s">
        <v>8346</v>
      </c>
      <c r="C1194" s="0" t="s">
        <v>38</v>
      </c>
      <c r="D1194" s="0" t="s">
        <v>8347</v>
      </c>
      <c r="E1194" s="0" t="s">
        <v>8323</v>
      </c>
      <c r="F1194" s="0" t="s">
        <v>8233</v>
      </c>
      <c r="G1194" s="0" t="s">
        <v>466</v>
      </c>
      <c r="H1194" s="0" t="s">
        <v>43</v>
      </c>
      <c r="I1194" s="0" t="s">
        <v>5666</v>
      </c>
      <c r="J1194" s="0" t="s">
        <v>45</v>
      </c>
      <c r="K1194" s="0" t="s">
        <v>125</v>
      </c>
      <c r="L1194" s="0" t="s">
        <v>1268</v>
      </c>
      <c r="M1194" s="0" t="s">
        <v>8234</v>
      </c>
      <c r="N1194" s="11" t="s">
        <v>49</v>
      </c>
      <c r="R1194" s="1" t="s">
        <v>50</v>
      </c>
      <c r="U1194" s="1" t="s">
        <v>8235</v>
      </c>
      <c r="X1194" s="0" t="s">
        <v>1001</v>
      </c>
      <c r="Y1194" s="1" t="s">
        <v>1620</v>
      </c>
      <c r="AC1194" s="0" t="s">
        <v>1272</v>
      </c>
      <c r="AD1194" s="0" t="s">
        <v>981</v>
      </c>
      <c r="AE1194" s="4" t="n">
        <v>199.99</v>
      </c>
      <c r="AF1194" s="4" t="n">
        <v>108.102702702703</v>
      </c>
    </row>
    <row r="1195" customFormat="false" ht="13" hidden="false" customHeight="false" outlineLevel="0" collapsed="false">
      <c r="A1195" s="0" t="s">
        <v>8345</v>
      </c>
      <c r="B1195" s="0" t="s">
        <v>8348</v>
      </c>
      <c r="C1195" s="0" t="s">
        <v>38</v>
      </c>
      <c r="D1195" s="0" t="s">
        <v>8347</v>
      </c>
      <c r="E1195" s="0" t="s">
        <v>8323</v>
      </c>
      <c r="F1195" s="0" t="s">
        <v>8233</v>
      </c>
      <c r="G1195" s="0" t="s">
        <v>466</v>
      </c>
      <c r="H1195" s="0" t="s">
        <v>43</v>
      </c>
      <c r="I1195" s="0" t="s">
        <v>5666</v>
      </c>
      <c r="J1195" s="0" t="s">
        <v>45</v>
      </c>
      <c r="K1195" s="0" t="s">
        <v>125</v>
      </c>
      <c r="L1195" s="0" t="s">
        <v>1268</v>
      </c>
      <c r="M1195" s="0" t="s">
        <v>8234</v>
      </c>
      <c r="N1195" s="11" t="s">
        <v>49</v>
      </c>
      <c r="R1195" s="1" t="s">
        <v>50</v>
      </c>
      <c r="U1195" s="1" t="s">
        <v>8235</v>
      </c>
      <c r="X1195" s="0" t="s">
        <v>375</v>
      </c>
      <c r="Y1195" s="1" t="s">
        <v>1545</v>
      </c>
      <c r="AC1195" s="0" t="s">
        <v>1272</v>
      </c>
      <c r="AD1195" s="0" t="s">
        <v>981</v>
      </c>
      <c r="AE1195" s="4" t="n">
        <v>199.99</v>
      </c>
      <c r="AF1195" s="4" t="n">
        <v>108.102702702703</v>
      </c>
    </row>
    <row r="1196" customFormat="false" ht="13" hidden="false" customHeight="false" outlineLevel="0" collapsed="false">
      <c r="A1196" s="0" t="s">
        <v>8345</v>
      </c>
      <c r="B1196" s="0" t="s">
        <v>8349</v>
      </c>
      <c r="C1196" s="0" t="s">
        <v>38</v>
      </c>
      <c r="D1196" s="0" t="s">
        <v>8347</v>
      </c>
      <c r="E1196" s="0" t="s">
        <v>8323</v>
      </c>
      <c r="F1196" s="0" t="s">
        <v>8233</v>
      </c>
      <c r="G1196" s="0" t="s">
        <v>466</v>
      </c>
      <c r="H1196" s="0" t="s">
        <v>43</v>
      </c>
      <c r="I1196" s="0" t="s">
        <v>5666</v>
      </c>
      <c r="J1196" s="0" t="s">
        <v>45</v>
      </c>
      <c r="K1196" s="0" t="s">
        <v>125</v>
      </c>
      <c r="L1196" s="0" t="s">
        <v>1268</v>
      </c>
      <c r="M1196" s="0" t="s">
        <v>8234</v>
      </c>
      <c r="N1196" s="11" t="s">
        <v>49</v>
      </c>
      <c r="R1196" s="1" t="s">
        <v>50</v>
      </c>
      <c r="U1196" s="1" t="s">
        <v>8235</v>
      </c>
      <c r="X1196" s="0" t="s">
        <v>378</v>
      </c>
      <c r="Y1196" s="1" t="s">
        <v>8238</v>
      </c>
      <c r="AC1196" s="0" t="s">
        <v>1272</v>
      </c>
      <c r="AD1196" s="0" t="s">
        <v>981</v>
      </c>
      <c r="AE1196" s="4" t="n">
        <v>199.99</v>
      </c>
      <c r="AF1196" s="4" t="n">
        <v>108.102702702703</v>
      </c>
    </row>
    <row r="1197" customFormat="false" ht="13" hidden="false" customHeight="false" outlineLevel="0" collapsed="false">
      <c r="A1197" s="0" t="s">
        <v>8345</v>
      </c>
      <c r="B1197" s="0" t="s">
        <v>8350</v>
      </c>
      <c r="C1197" s="0" t="s">
        <v>38</v>
      </c>
      <c r="D1197" s="0" t="s">
        <v>8347</v>
      </c>
      <c r="E1197" s="0" t="s">
        <v>8323</v>
      </c>
      <c r="F1197" s="0" t="s">
        <v>8233</v>
      </c>
      <c r="G1197" s="0" t="s">
        <v>466</v>
      </c>
      <c r="H1197" s="0" t="s">
        <v>43</v>
      </c>
      <c r="I1197" s="0" t="s">
        <v>5666</v>
      </c>
      <c r="J1197" s="0" t="s">
        <v>45</v>
      </c>
      <c r="K1197" s="0" t="s">
        <v>125</v>
      </c>
      <c r="L1197" s="0" t="s">
        <v>1268</v>
      </c>
      <c r="M1197" s="0" t="s">
        <v>8234</v>
      </c>
      <c r="N1197" s="11" t="s">
        <v>49</v>
      </c>
      <c r="R1197" s="1" t="s">
        <v>50</v>
      </c>
      <c r="U1197" s="1" t="s">
        <v>8235</v>
      </c>
      <c r="X1197" s="0" t="s">
        <v>380</v>
      </c>
      <c r="Y1197" s="1" t="s">
        <v>1549</v>
      </c>
      <c r="AC1197" s="0" t="s">
        <v>1272</v>
      </c>
      <c r="AD1197" s="0" t="s">
        <v>981</v>
      </c>
      <c r="AE1197" s="4" t="n">
        <v>199.99</v>
      </c>
      <c r="AF1197" s="4" t="n">
        <v>108.102702702703</v>
      </c>
    </row>
    <row r="1198" customFormat="false" ht="13" hidden="false" customHeight="false" outlineLevel="0" collapsed="false">
      <c r="A1198" s="0" t="s">
        <v>8345</v>
      </c>
      <c r="B1198" s="0" t="s">
        <v>8351</v>
      </c>
      <c r="C1198" s="0" t="s">
        <v>38</v>
      </c>
      <c r="D1198" s="0" t="s">
        <v>8347</v>
      </c>
      <c r="E1198" s="0" t="s">
        <v>8323</v>
      </c>
      <c r="F1198" s="0" t="s">
        <v>8233</v>
      </c>
      <c r="G1198" s="0" t="s">
        <v>466</v>
      </c>
      <c r="H1198" s="0" t="s">
        <v>43</v>
      </c>
      <c r="I1198" s="0" t="s">
        <v>5666</v>
      </c>
      <c r="J1198" s="0" t="s">
        <v>45</v>
      </c>
      <c r="K1198" s="0" t="s">
        <v>125</v>
      </c>
      <c r="L1198" s="0" t="s">
        <v>1268</v>
      </c>
      <c r="M1198" s="0" t="s">
        <v>8234</v>
      </c>
      <c r="N1198" s="11" t="s">
        <v>49</v>
      </c>
      <c r="R1198" s="1" t="s">
        <v>50</v>
      </c>
      <c r="U1198" s="1" t="s">
        <v>8235</v>
      </c>
      <c r="X1198" s="0" t="s">
        <v>382</v>
      </c>
      <c r="Y1198" s="1" t="s">
        <v>8241</v>
      </c>
      <c r="AC1198" s="0" t="s">
        <v>1272</v>
      </c>
      <c r="AD1198" s="0" t="s">
        <v>981</v>
      </c>
      <c r="AE1198" s="4" t="n">
        <v>199.99</v>
      </c>
      <c r="AF1198" s="4" t="n">
        <v>108.102702702703</v>
      </c>
    </row>
    <row r="1199" customFormat="false" ht="13" hidden="false" customHeight="false" outlineLevel="0" collapsed="false">
      <c r="A1199" s="0" t="s">
        <v>8345</v>
      </c>
      <c r="B1199" s="0" t="s">
        <v>8352</v>
      </c>
      <c r="C1199" s="0" t="s">
        <v>38</v>
      </c>
      <c r="D1199" s="0" t="s">
        <v>8347</v>
      </c>
      <c r="E1199" s="0" t="s">
        <v>8323</v>
      </c>
      <c r="F1199" s="0" t="s">
        <v>8233</v>
      </c>
      <c r="G1199" s="0" t="s">
        <v>466</v>
      </c>
      <c r="H1199" s="0" t="s">
        <v>43</v>
      </c>
      <c r="I1199" s="0" t="s">
        <v>5666</v>
      </c>
      <c r="J1199" s="0" t="s">
        <v>45</v>
      </c>
      <c r="K1199" s="0" t="s">
        <v>125</v>
      </c>
      <c r="L1199" s="0" t="s">
        <v>1268</v>
      </c>
      <c r="M1199" s="0" t="s">
        <v>8234</v>
      </c>
      <c r="N1199" s="11" t="s">
        <v>49</v>
      </c>
      <c r="R1199" s="1" t="s">
        <v>50</v>
      </c>
      <c r="U1199" s="1" t="s">
        <v>8235</v>
      </c>
      <c r="X1199" s="0" t="s">
        <v>384</v>
      </c>
      <c r="Y1199" s="1" t="s">
        <v>1553</v>
      </c>
      <c r="AC1199" s="0" t="s">
        <v>1272</v>
      </c>
      <c r="AD1199" s="0" t="s">
        <v>981</v>
      </c>
      <c r="AE1199" s="4" t="n">
        <v>199.99</v>
      </c>
      <c r="AF1199" s="4" t="n">
        <v>108.102702702703</v>
      </c>
    </row>
    <row r="1200" customFormat="false" ht="13" hidden="false" customHeight="false" outlineLevel="0" collapsed="false">
      <c r="A1200" s="0" t="s">
        <v>8353</v>
      </c>
      <c r="B1200" s="0" t="s">
        <v>8354</v>
      </c>
      <c r="C1200" s="0" t="s">
        <v>38</v>
      </c>
      <c r="D1200" s="0" t="s">
        <v>8355</v>
      </c>
      <c r="E1200" s="0" t="s">
        <v>8323</v>
      </c>
      <c r="F1200" s="0" t="s">
        <v>8233</v>
      </c>
      <c r="G1200" s="0" t="s">
        <v>3312</v>
      </c>
      <c r="H1200" s="0" t="s">
        <v>43</v>
      </c>
      <c r="I1200" s="0" t="s">
        <v>5666</v>
      </c>
      <c r="J1200" s="0" t="s">
        <v>45</v>
      </c>
      <c r="K1200" s="0" t="s">
        <v>125</v>
      </c>
      <c r="L1200" s="0" t="s">
        <v>1268</v>
      </c>
      <c r="M1200" s="0" t="s">
        <v>8234</v>
      </c>
      <c r="N1200" s="11" t="s">
        <v>49</v>
      </c>
      <c r="R1200" s="1" t="s">
        <v>50</v>
      </c>
      <c r="U1200" s="1" t="s">
        <v>8235</v>
      </c>
      <c r="X1200" s="0" t="s">
        <v>1001</v>
      </c>
      <c r="Y1200" s="1" t="s">
        <v>1620</v>
      </c>
      <c r="AC1200" s="0" t="s">
        <v>1272</v>
      </c>
      <c r="AD1200" s="0" t="s">
        <v>981</v>
      </c>
      <c r="AE1200" s="4" t="n">
        <v>199.99</v>
      </c>
      <c r="AF1200" s="4" t="n">
        <v>108.102702702703</v>
      </c>
    </row>
    <row r="1201" customFormat="false" ht="13" hidden="false" customHeight="false" outlineLevel="0" collapsed="false">
      <c r="A1201" s="0" t="s">
        <v>8353</v>
      </c>
      <c r="B1201" s="0" t="s">
        <v>8356</v>
      </c>
      <c r="C1201" s="0" t="s">
        <v>38</v>
      </c>
      <c r="D1201" s="0" t="s">
        <v>8355</v>
      </c>
      <c r="E1201" s="0" t="s">
        <v>8323</v>
      </c>
      <c r="F1201" s="0" t="s">
        <v>8233</v>
      </c>
      <c r="G1201" s="0" t="s">
        <v>3312</v>
      </c>
      <c r="H1201" s="0" t="s">
        <v>43</v>
      </c>
      <c r="I1201" s="0" t="s">
        <v>5666</v>
      </c>
      <c r="J1201" s="0" t="s">
        <v>45</v>
      </c>
      <c r="K1201" s="0" t="s">
        <v>125</v>
      </c>
      <c r="L1201" s="0" t="s">
        <v>1268</v>
      </c>
      <c r="M1201" s="0" t="s">
        <v>8234</v>
      </c>
      <c r="N1201" s="11" t="s">
        <v>49</v>
      </c>
      <c r="R1201" s="1" t="s">
        <v>50</v>
      </c>
      <c r="U1201" s="1" t="s">
        <v>8235</v>
      </c>
      <c r="X1201" s="0" t="s">
        <v>375</v>
      </c>
      <c r="Y1201" s="1" t="s">
        <v>1545</v>
      </c>
      <c r="AC1201" s="0" t="s">
        <v>1272</v>
      </c>
      <c r="AD1201" s="0" t="s">
        <v>981</v>
      </c>
      <c r="AE1201" s="4" t="n">
        <v>199.99</v>
      </c>
      <c r="AF1201" s="4" t="n">
        <v>108.102702702703</v>
      </c>
    </row>
    <row r="1202" customFormat="false" ht="13" hidden="false" customHeight="false" outlineLevel="0" collapsed="false">
      <c r="A1202" s="0" t="s">
        <v>8353</v>
      </c>
      <c r="B1202" s="0" t="s">
        <v>8357</v>
      </c>
      <c r="C1202" s="0" t="s">
        <v>38</v>
      </c>
      <c r="D1202" s="0" t="s">
        <v>8355</v>
      </c>
      <c r="E1202" s="0" t="s">
        <v>8323</v>
      </c>
      <c r="F1202" s="0" t="s">
        <v>8233</v>
      </c>
      <c r="G1202" s="0" t="s">
        <v>3312</v>
      </c>
      <c r="H1202" s="0" t="s">
        <v>43</v>
      </c>
      <c r="I1202" s="0" t="s">
        <v>5666</v>
      </c>
      <c r="J1202" s="0" t="s">
        <v>45</v>
      </c>
      <c r="K1202" s="0" t="s">
        <v>125</v>
      </c>
      <c r="L1202" s="0" t="s">
        <v>1268</v>
      </c>
      <c r="M1202" s="0" t="s">
        <v>8234</v>
      </c>
      <c r="N1202" s="11" t="s">
        <v>49</v>
      </c>
      <c r="R1202" s="1" t="s">
        <v>50</v>
      </c>
      <c r="U1202" s="1" t="s">
        <v>8235</v>
      </c>
      <c r="X1202" s="0" t="s">
        <v>378</v>
      </c>
      <c r="Y1202" s="1" t="s">
        <v>8238</v>
      </c>
      <c r="AC1202" s="0" t="s">
        <v>1272</v>
      </c>
      <c r="AD1202" s="0" t="s">
        <v>981</v>
      </c>
      <c r="AE1202" s="4" t="n">
        <v>199.99</v>
      </c>
      <c r="AF1202" s="4" t="n">
        <v>108.102702702703</v>
      </c>
    </row>
    <row r="1203" customFormat="false" ht="13" hidden="false" customHeight="false" outlineLevel="0" collapsed="false">
      <c r="A1203" s="0" t="s">
        <v>8353</v>
      </c>
      <c r="B1203" s="0" t="s">
        <v>8358</v>
      </c>
      <c r="C1203" s="0" t="s">
        <v>38</v>
      </c>
      <c r="D1203" s="0" t="s">
        <v>8355</v>
      </c>
      <c r="E1203" s="0" t="s">
        <v>8323</v>
      </c>
      <c r="F1203" s="0" t="s">
        <v>8233</v>
      </c>
      <c r="G1203" s="0" t="s">
        <v>3312</v>
      </c>
      <c r="H1203" s="0" t="s">
        <v>43</v>
      </c>
      <c r="I1203" s="0" t="s">
        <v>5666</v>
      </c>
      <c r="J1203" s="0" t="s">
        <v>45</v>
      </c>
      <c r="K1203" s="0" t="s">
        <v>125</v>
      </c>
      <c r="L1203" s="0" t="s">
        <v>1268</v>
      </c>
      <c r="M1203" s="0" t="s">
        <v>8234</v>
      </c>
      <c r="N1203" s="11" t="s">
        <v>49</v>
      </c>
      <c r="R1203" s="1" t="s">
        <v>50</v>
      </c>
      <c r="U1203" s="1" t="s">
        <v>8235</v>
      </c>
      <c r="X1203" s="0" t="s">
        <v>380</v>
      </c>
      <c r="Y1203" s="1" t="s">
        <v>1549</v>
      </c>
      <c r="AC1203" s="0" t="s">
        <v>1272</v>
      </c>
      <c r="AD1203" s="0" t="s">
        <v>981</v>
      </c>
      <c r="AE1203" s="4" t="n">
        <v>199.99</v>
      </c>
      <c r="AF1203" s="4" t="n">
        <v>108.102702702703</v>
      </c>
    </row>
    <row r="1204" customFormat="false" ht="13" hidden="false" customHeight="false" outlineLevel="0" collapsed="false">
      <c r="A1204" s="0" t="s">
        <v>8353</v>
      </c>
      <c r="B1204" s="0" t="s">
        <v>8359</v>
      </c>
      <c r="C1204" s="0" t="s">
        <v>38</v>
      </c>
      <c r="D1204" s="0" t="s">
        <v>8355</v>
      </c>
      <c r="E1204" s="0" t="s">
        <v>8323</v>
      </c>
      <c r="F1204" s="0" t="s">
        <v>8233</v>
      </c>
      <c r="G1204" s="0" t="s">
        <v>3312</v>
      </c>
      <c r="H1204" s="0" t="s">
        <v>43</v>
      </c>
      <c r="I1204" s="0" t="s">
        <v>5666</v>
      </c>
      <c r="J1204" s="0" t="s">
        <v>45</v>
      </c>
      <c r="K1204" s="0" t="s">
        <v>125</v>
      </c>
      <c r="L1204" s="0" t="s">
        <v>1268</v>
      </c>
      <c r="M1204" s="0" t="s">
        <v>8234</v>
      </c>
      <c r="N1204" s="11" t="s">
        <v>49</v>
      </c>
      <c r="R1204" s="1" t="s">
        <v>50</v>
      </c>
      <c r="U1204" s="1" t="s">
        <v>8235</v>
      </c>
      <c r="X1204" s="0" t="s">
        <v>382</v>
      </c>
      <c r="Y1204" s="1" t="s">
        <v>8241</v>
      </c>
      <c r="AC1204" s="0" t="s">
        <v>1272</v>
      </c>
      <c r="AD1204" s="0" t="s">
        <v>981</v>
      </c>
      <c r="AE1204" s="4" t="n">
        <v>199.99</v>
      </c>
      <c r="AF1204" s="4" t="n">
        <v>108.102702702703</v>
      </c>
    </row>
    <row r="1205" customFormat="false" ht="13" hidden="false" customHeight="false" outlineLevel="0" collapsed="false">
      <c r="A1205" s="0" t="s">
        <v>8353</v>
      </c>
      <c r="B1205" s="0" t="s">
        <v>8360</v>
      </c>
      <c r="C1205" s="0" t="s">
        <v>38</v>
      </c>
      <c r="D1205" s="0" t="s">
        <v>8355</v>
      </c>
      <c r="E1205" s="0" t="s">
        <v>8323</v>
      </c>
      <c r="F1205" s="0" t="s">
        <v>8233</v>
      </c>
      <c r="G1205" s="0" t="s">
        <v>3312</v>
      </c>
      <c r="H1205" s="0" t="s">
        <v>43</v>
      </c>
      <c r="I1205" s="0" t="s">
        <v>5666</v>
      </c>
      <c r="J1205" s="0" t="s">
        <v>45</v>
      </c>
      <c r="K1205" s="0" t="s">
        <v>125</v>
      </c>
      <c r="L1205" s="0" t="s">
        <v>1268</v>
      </c>
      <c r="M1205" s="0" t="s">
        <v>8234</v>
      </c>
      <c r="N1205" s="11" t="s">
        <v>49</v>
      </c>
      <c r="R1205" s="1" t="s">
        <v>50</v>
      </c>
      <c r="U1205" s="1" t="s">
        <v>8235</v>
      </c>
      <c r="X1205" s="0" t="s">
        <v>384</v>
      </c>
      <c r="Y1205" s="1" t="s">
        <v>1553</v>
      </c>
      <c r="AC1205" s="0" t="s">
        <v>1272</v>
      </c>
      <c r="AD1205" s="0" t="s">
        <v>981</v>
      </c>
      <c r="AE1205" s="4" t="n">
        <v>199.99</v>
      </c>
      <c r="AF1205" s="4" t="n">
        <v>108.102702702703</v>
      </c>
    </row>
    <row r="1206" customFormat="false" ht="13" hidden="false" customHeight="false" outlineLevel="0" collapsed="false">
      <c r="A1206" s="0" t="s">
        <v>8361</v>
      </c>
      <c r="B1206" s="0" t="s">
        <v>8362</v>
      </c>
      <c r="C1206" s="0" t="s">
        <v>38</v>
      </c>
      <c r="D1206" s="0" t="s">
        <v>8363</v>
      </c>
      <c r="E1206" s="0" t="s">
        <v>8323</v>
      </c>
      <c r="F1206" s="0" t="s">
        <v>8233</v>
      </c>
      <c r="G1206" s="0" t="s">
        <v>1682</v>
      </c>
      <c r="H1206" s="0" t="s">
        <v>43</v>
      </c>
      <c r="I1206" s="0" t="s">
        <v>5666</v>
      </c>
      <c r="J1206" s="0" t="s">
        <v>45</v>
      </c>
      <c r="K1206" s="0" t="s">
        <v>125</v>
      </c>
      <c r="L1206" s="0" t="s">
        <v>1268</v>
      </c>
      <c r="M1206" s="0" t="s">
        <v>8234</v>
      </c>
      <c r="N1206" s="11" t="s">
        <v>49</v>
      </c>
      <c r="R1206" s="1" t="s">
        <v>50</v>
      </c>
      <c r="U1206" s="1" t="s">
        <v>8235</v>
      </c>
      <c r="X1206" s="0" t="s">
        <v>1001</v>
      </c>
      <c r="Y1206" s="1" t="s">
        <v>1620</v>
      </c>
      <c r="AC1206" s="0" t="s">
        <v>1272</v>
      </c>
      <c r="AD1206" s="0" t="s">
        <v>981</v>
      </c>
      <c r="AE1206" s="4" t="n">
        <v>199.99</v>
      </c>
      <c r="AF1206" s="4" t="n">
        <v>108.102702702703</v>
      </c>
    </row>
    <row r="1207" customFormat="false" ht="13" hidden="false" customHeight="false" outlineLevel="0" collapsed="false">
      <c r="A1207" s="0" t="s">
        <v>8361</v>
      </c>
      <c r="B1207" s="0" t="s">
        <v>8364</v>
      </c>
      <c r="C1207" s="0" t="s">
        <v>38</v>
      </c>
      <c r="D1207" s="0" t="s">
        <v>8363</v>
      </c>
      <c r="E1207" s="0" t="s">
        <v>8323</v>
      </c>
      <c r="F1207" s="0" t="s">
        <v>8233</v>
      </c>
      <c r="G1207" s="0" t="s">
        <v>1682</v>
      </c>
      <c r="H1207" s="0" t="s">
        <v>43</v>
      </c>
      <c r="I1207" s="0" t="s">
        <v>5666</v>
      </c>
      <c r="J1207" s="0" t="s">
        <v>45</v>
      </c>
      <c r="K1207" s="0" t="s">
        <v>125</v>
      </c>
      <c r="L1207" s="0" t="s">
        <v>1268</v>
      </c>
      <c r="M1207" s="0" t="s">
        <v>8234</v>
      </c>
      <c r="N1207" s="11" t="s">
        <v>49</v>
      </c>
      <c r="R1207" s="1" t="s">
        <v>50</v>
      </c>
      <c r="U1207" s="1" t="s">
        <v>8235</v>
      </c>
      <c r="X1207" s="0" t="s">
        <v>375</v>
      </c>
      <c r="Y1207" s="1" t="s">
        <v>1545</v>
      </c>
      <c r="AC1207" s="0" t="s">
        <v>1272</v>
      </c>
      <c r="AD1207" s="0" t="s">
        <v>981</v>
      </c>
      <c r="AE1207" s="4" t="n">
        <v>199.99</v>
      </c>
      <c r="AF1207" s="4" t="n">
        <v>108.102702702703</v>
      </c>
    </row>
    <row r="1208" customFormat="false" ht="13" hidden="false" customHeight="false" outlineLevel="0" collapsed="false">
      <c r="A1208" s="0" t="s">
        <v>8361</v>
      </c>
      <c r="B1208" s="0" t="s">
        <v>8365</v>
      </c>
      <c r="C1208" s="0" t="s">
        <v>38</v>
      </c>
      <c r="D1208" s="0" t="s">
        <v>8363</v>
      </c>
      <c r="E1208" s="0" t="s">
        <v>8323</v>
      </c>
      <c r="F1208" s="0" t="s">
        <v>8233</v>
      </c>
      <c r="G1208" s="0" t="s">
        <v>1682</v>
      </c>
      <c r="H1208" s="0" t="s">
        <v>43</v>
      </c>
      <c r="I1208" s="0" t="s">
        <v>5666</v>
      </c>
      <c r="J1208" s="0" t="s">
        <v>45</v>
      </c>
      <c r="K1208" s="0" t="s">
        <v>125</v>
      </c>
      <c r="L1208" s="0" t="s">
        <v>1268</v>
      </c>
      <c r="M1208" s="0" t="s">
        <v>8234</v>
      </c>
      <c r="N1208" s="11" t="s">
        <v>49</v>
      </c>
      <c r="R1208" s="1" t="s">
        <v>50</v>
      </c>
      <c r="U1208" s="1" t="s">
        <v>8235</v>
      </c>
      <c r="X1208" s="0" t="s">
        <v>378</v>
      </c>
      <c r="Y1208" s="1" t="s">
        <v>8238</v>
      </c>
      <c r="AC1208" s="0" t="s">
        <v>1272</v>
      </c>
      <c r="AD1208" s="0" t="s">
        <v>981</v>
      </c>
      <c r="AE1208" s="4" t="n">
        <v>199.99</v>
      </c>
      <c r="AF1208" s="4" t="n">
        <v>108.102702702703</v>
      </c>
    </row>
    <row r="1209" customFormat="false" ht="13" hidden="false" customHeight="false" outlineLevel="0" collapsed="false">
      <c r="A1209" s="0" t="s">
        <v>8361</v>
      </c>
      <c r="B1209" s="0" t="s">
        <v>8366</v>
      </c>
      <c r="C1209" s="0" t="s">
        <v>38</v>
      </c>
      <c r="D1209" s="0" t="s">
        <v>8363</v>
      </c>
      <c r="E1209" s="0" t="s">
        <v>8323</v>
      </c>
      <c r="F1209" s="0" t="s">
        <v>8233</v>
      </c>
      <c r="G1209" s="0" t="s">
        <v>1682</v>
      </c>
      <c r="H1209" s="0" t="s">
        <v>43</v>
      </c>
      <c r="I1209" s="0" t="s">
        <v>5666</v>
      </c>
      <c r="J1209" s="0" t="s">
        <v>45</v>
      </c>
      <c r="K1209" s="0" t="s">
        <v>125</v>
      </c>
      <c r="L1209" s="0" t="s">
        <v>1268</v>
      </c>
      <c r="M1209" s="0" t="s">
        <v>8234</v>
      </c>
      <c r="N1209" s="11" t="s">
        <v>49</v>
      </c>
      <c r="R1209" s="1" t="s">
        <v>50</v>
      </c>
      <c r="U1209" s="1" t="s">
        <v>8235</v>
      </c>
      <c r="X1209" s="0" t="s">
        <v>380</v>
      </c>
      <c r="Y1209" s="1" t="s">
        <v>1549</v>
      </c>
      <c r="AC1209" s="0" t="s">
        <v>1272</v>
      </c>
      <c r="AD1209" s="0" t="s">
        <v>981</v>
      </c>
      <c r="AE1209" s="4" t="n">
        <v>199.99</v>
      </c>
      <c r="AF1209" s="4" t="n">
        <v>108.102702702703</v>
      </c>
    </row>
    <row r="1210" customFormat="false" ht="13" hidden="false" customHeight="false" outlineLevel="0" collapsed="false">
      <c r="A1210" s="0" t="s">
        <v>8361</v>
      </c>
      <c r="B1210" s="0" t="s">
        <v>8367</v>
      </c>
      <c r="C1210" s="0" t="s">
        <v>38</v>
      </c>
      <c r="D1210" s="0" t="s">
        <v>8363</v>
      </c>
      <c r="E1210" s="0" t="s">
        <v>8323</v>
      </c>
      <c r="F1210" s="0" t="s">
        <v>8233</v>
      </c>
      <c r="G1210" s="0" t="s">
        <v>1682</v>
      </c>
      <c r="H1210" s="0" t="s">
        <v>43</v>
      </c>
      <c r="I1210" s="0" t="s">
        <v>5666</v>
      </c>
      <c r="J1210" s="0" t="s">
        <v>45</v>
      </c>
      <c r="K1210" s="0" t="s">
        <v>125</v>
      </c>
      <c r="L1210" s="0" t="s">
        <v>1268</v>
      </c>
      <c r="M1210" s="0" t="s">
        <v>8234</v>
      </c>
      <c r="N1210" s="11" t="s">
        <v>49</v>
      </c>
      <c r="R1210" s="1" t="s">
        <v>50</v>
      </c>
      <c r="U1210" s="1" t="s">
        <v>8235</v>
      </c>
      <c r="X1210" s="0" t="s">
        <v>382</v>
      </c>
      <c r="Y1210" s="1" t="s">
        <v>8241</v>
      </c>
      <c r="AC1210" s="0" t="s">
        <v>1272</v>
      </c>
      <c r="AD1210" s="0" t="s">
        <v>981</v>
      </c>
      <c r="AE1210" s="4" t="n">
        <v>199.99</v>
      </c>
      <c r="AF1210" s="4" t="n">
        <v>108.102702702703</v>
      </c>
    </row>
    <row r="1211" customFormat="false" ht="13" hidden="false" customHeight="false" outlineLevel="0" collapsed="false">
      <c r="A1211" s="0" t="s">
        <v>8361</v>
      </c>
      <c r="B1211" s="0" t="s">
        <v>8368</v>
      </c>
      <c r="C1211" s="0" t="s">
        <v>38</v>
      </c>
      <c r="D1211" s="0" t="s">
        <v>8363</v>
      </c>
      <c r="E1211" s="0" t="s">
        <v>8323</v>
      </c>
      <c r="F1211" s="0" t="s">
        <v>8233</v>
      </c>
      <c r="G1211" s="0" t="s">
        <v>1682</v>
      </c>
      <c r="H1211" s="0" t="s">
        <v>43</v>
      </c>
      <c r="I1211" s="0" t="s">
        <v>5666</v>
      </c>
      <c r="J1211" s="0" t="s">
        <v>45</v>
      </c>
      <c r="K1211" s="0" t="s">
        <v>125</v>
      </c>
      <c r="L1211" s="0" t="s">
        <v>1268</v>
      </c>
      <c r="M1211" s="0" t="s">
        <v>8234</v>
      </c>
      <c r="N1211" s="11" t="s">
        <v>49</v>
      </c>
      <c r="R1211" s="1" t="s">
        <v>50</v>
      </c>
      <c r="U1211" s="1" t="s">
        <v>8235</v>
      </c>
      <c r="X1211" s="0" t="s">
        <v>384</v>
      </c>
      <c r="Y1211" s="1" t="s">
        <v>1553</v>
      </c>
      <c r="AC1211" s="0" t="s">
        <v>1272</v>
      </c>
      <c r="AD1211" s="0" t="s">
        <v>981</v>
      </c>
      <c r="AE1211" s="4" t="n">
        <v>199.99</v>
      </c>
      <c r="AF1211" s="4" t="n">
        <v>108.102702702703</v>
      </c>
    </row>
    <row r="1212" customFormat="false" ht="13" hidden="false" customHeight="false" outlineLevel="0" collapsed="false">
      <c r="A1212" s="0" t="s">
        <v>8369</v>
      </c>
      <c r="B1212" s="0" t="s">
        <v>8370</v>
      </c>
      <c r="C1212" s="0" t="s">
        <v>38</v>
      </c>
      <c r="D1212" s="0" t="s">
        <v>8371</v>
      </c>
      <c r="E1212" s="0" t="s">
        <v>8372</v>
      </c>
      <c r="F1212" s="0" t="s">
        <v>8233</v>
      </c>
      <c r="G1212" s="0" t="s">
        <v>6058</v>
      </c>
      <c r="H1212" s="0" t="s">
        <v>43</v>
      </c>
      <c r="I1212" s="0" t="s">
        <v>5666</v>
      </c>
      <c r="J1212" s="0" t="s">
        <v>45</v>
      </c>
      <c r="K1212" s="0" t="s">
        <v>125</v>
      </c>
      <c r="L1212" s="0" t="s">
        <v>1268</v>
      </c>
      <c r="M1212" s="0" t="s">
        <v>8234</v>
      </c>
      <c r="N1212" s="11" t="s">
        <v>49</v>
      </c>
      <c r="U1212" s="1" t="s">
        <v>8235</v>
      </c>
      <c r="X1212" s="0" t="s">
        <v>1001</v>
      </c>
      <c r="Y1212" s="1" t="s">
        <v>1620</v>
      </c>
      <c r="AC1212" s="0" t="s">
        <v>1272</v>
      </c>
      <c r="AD1212" s="0" t="s">
        <v>981</v>
      </c>
      <c r="AE1212" s="4" t="n">
        <v>199.99</v>
      </c>
      <c r="AF1212" s="4" t="n">
        <v>108.102702702703</v>
      </c>
    </row>
    <row r="1213" customFormat="false" ht="13" hidden="false" customHeight="false" outlineLevel="0" collapsed="false">
      <c r="A1213" s="0" t="s">
        <v>8369</v>
      </c>
      <c r="B1213" s="0" t="s">
        <v>8373</v>
      </c>
      <c r="C1213" s="0" t="s">
        <v>38</v>
      </c>
      <c r="D1213" s="0" t="s">
        <v>8371</v>
      </c>
      <c r="E1213" s="0" t="s">
        <v>8372</v>
      </c>
      <c r="F1213" s="0" t="s">
        <v>8233</v>
      </c>
      <c r="G1213" s="0" t="s">
        <v>6058</v>
      </c>
      <c r="H1213" s="0" t="s">
        <v>43</v>
      </c>
      <c r="I1213" s="0" t="s">
        <v>5666</v>
      </c>
      <c r="J1213" s="0" t="s">
        <v>45</v>
      </c>
      <c r="K1213" s="0" t="s">
        <v>125</v>
      </c>
      <c r="L1213" s="0" t="s">
        <v>1268</v>
      </c>
      <c r="M1213" s="0" t="s">
        <v>8234</v>
      </c>
      <c r="N1213" s="11" t="s">
        <v>49</v>
      </c>
      <c r="U1213" s="1" t="s">
        <v>8235</v>
      </c>
      <c r="X1213" s="0" t="s">
        <v>375</v>
      </c>
      <c r="Y1213" s="1" t="s">
        <v>1545</v>
      </c>
      <c r="AC1213" s="0" t="s">
        <v>1272</v>
      </c>
      <c r="AD1213" s="0" t="s">
        <v>981</v>
      </c>
      <c r="AE1213" s="4" t="n">
        <v>199.99</v>
      </c>
      <c r="AF1213" s="4" t="n">
        <v>108.102702702703</v>
      </c>
    </row>
    <row r="1214" customFormat="false" ht="13" hidden="false" customHeight="false" outlineLevel="0" collapsed="false">
      <c r="A1214" s="0" t="s">
        <v>8369</v>
      </c>
      <c r="B1214" s="0" t="s">
        <v>8374</v>
      </c>
      <c r="C1214" s="0" t="s">
        <v>38</v>
      </c>
      <c r="D1214" s="0" t="s">
        <v>8371</v>
      </c>
      <c r="E1214" s="0" t="s">
        <v>8372</v>
      </c>
      <c r="F1214" s="0" t="s">
        <v>8233</v>
      </c>
      <c r="G1214" s="0" t="s">
        <v>6058</v>
      </c>
      <c r="H1214" s="0" t="s">
        <v>43</v>
      </c>
      <c r="I1214" s="0" t="s">
        <v>5666</v>
      </c>
      <c r="J1214" s="0" t="s">
        <v>45</v>
      </c>
      <c r="K1214" s="0" t="s">
        <v>125</v>
      </c>
      <c r="L1214" s="0" t="s">
        <v>1268</v>
      </c>
      <c r="M1214" s="0" t="s">
        <v>8234</v>
      </c>
      <c r="N1214" s="11" t="s">
        <v>49</v>
      </c>
      <c r="U1214" s="1" t="s">
        <v>8235</v>
      </c>
      <c r="X1214" s="0" t="s">
        <v>378</v>
      </c>
      <c r="Y1214" s="1" t="s">
        <v>8238</v>
      </c>
      <c r="AC1214" s="0" t="s">
        <v>1272</v>
      </c>
      <c r="AD1214" s="0" t="s">
        <v>981</v>
      </c>
      <c r="AE1214" s="4" t="n">
        <v>199.99</v>
      </c>
      <c r="AF1214" s="4" t="n">
        <v>108.102702702703</v>
      </c>
    </row>
    <row r="1215" customFormat="false" ht="13" hidden="false" customHeight="false" outlineLevel="0" collapsed="false">
      <c r="A1215" s="0" t="s">
        <v>8369</v>
      </c>
      <c r="B1215" s="0" t="s">
        <v>8375</v>
      </c>
      <c r="C1215" s="0" t="s">
        <v>38</v>
      </c>
      <c r="D1215" s="0" t="s">
        <v>8371</v>
      </c>
      <c r="E1215" s="0" t="s">
        <v>8372</v>
      </c>
      <c r="F1215" s="0" t="s">
        <v>8233</v>
      </c>
      <c r="G1215" s="0" t="s">
        <v>6058</v>
      </c>
      <c r="H1215" s="0" t="s">
        <v>43</v>
      </c>
      <c r="I1215" s="0" t="s">
        <v>5666</v>
      </c>
      <c r="J1215" s="0" t="s">
        <v>45</v>
      </c>
      <c r="K1215" s="0" t="s">
        <v>125</v>
      </c>
      <c r="L1215" s="0" t="s">
        <v>1268</v>
      </c>
      <c r="M1215" s="0" t="s">
        <v>8234</v>
      </c>
      <c r="N1215" s="11" t="s">
        <v>49</v>
      </c>
      <c r="U1215" s="1" t="s">
        <v>8235</v>
      </c>
      <c r="X1215" s="0" t="s">
        <v>380</v>
      </c>
      <c r="Y1215" s="1" t="s">
        <v>1549</v>
      </c>
      <c r="AC1215" s="0" t="s">
        <v>1272</v>
      </c>
      <c r="AD1215" s="0" t="s">
        <v>981</v>
      </c>
      <c r="AE1215" s="4" t="n">
        <v>199.99</v>
      </c>
      <c r="AF1215" s="4" t="n">
        <v>108.102702702703</v>
      </c>
    </row>
    <row r="1216" customFormat="false" ht="13" hidden="false" customHeight="false" outlineLevel="0" collapsed="false">
      <c r="A1216" s="0" t="s">
        <v>8369</v>
      </c>
      <c r="B1216" s="0" t="s">
        <v>8376</v>
      </c>
      <c r="C1216" s="0" t="s">
        <v>38</v>
      </c>
      <c r="D1216" s="0" t="s">
        <v>8371</v>
      </c>
      <c r="E1216" s="0" t="s">
        <v>8372</v>
      </c>
      <c r="F1216" s="0" t="s">
        <v>8233</v>
      </c>
      <c r="G1216" s="0" t="s">
        <v>6058</v>
      </c>
      <c r="H1216" s="0" t="s">
        <v>43</v>
      </c>
      <c r="I1216" s="0" t="s">
        <v>5666</v>
      </c>
      <c r="J1216" s="0" t="s">
        <v>45</v>
      </c>
      <c r="K1216" s="0" t="s">
        <v>125</v>
      </c>
      <c r="L1216" s="0" t="s">
        <v>1268</v>
      </c>
      <c r="M1216" s="0" t="s">
        <v>8234</v>
      </c>
      <c r="N1216" s="11" t="s">
        <v>49</v>
      </c>
      <c r="U1216" s="1" t="s">
        <v>8235</v>
      </c>
      <c r="X1216" s="0" t="s">
        <v>382</v>
      </c>
      <c r="Y1216" s="1" t="s">
        <v>8241</v>
      </c>
      <c r="AC1216" s="0" t="s">
        <v>1272</v>
      </c>
      <c r="AD1216" s="0" t="s">
        <v>981</v>
      </c>
      <c r="AE1216" s="4" t="n">
        <v>199.99</v>
      </c>
      <c r="AF1216" s="4" t="n">
        <v>108.102702702703</v>
      </c>
    </row>
    <row r="1217" customFormat="false" ht="13" hidden="false" customHeight="false" outlineLevel="0" collapsed="false">
      <c r="A1217" s="0" t="s">
        <v>8369</v>
      </c>
      <c r="B1217" s="0" t="s">
        <v>8377</v>
      </c>
      <c r="C1217" s="0" t="s">
        <v>38</v>
      </c>
      <c r="D1217" s="0" t="s">
        <v>8371</v>
      </c>
      <c r="E1217" s="0" t="s">
        <v>8372</v>
      </c>
      <c r="F1217" s="0" t="s">
        <v>8233</v>
      </c>
      <c r="G1217" s="0" t="s">
        <v>6058</v>
      </c>
      <c r="H1217" s="0" t="s">
        <v>43</v>
      </c>
      <c r="I1217" s="0" t="s">
        <v>5666</v>
      </c>
      <c r="J1217" s="0" t="s">
        <v>45</v>
      </c>
      <c r="K1217" s="0" t="s">
        <v>125</v>
      </c>
      <c r="L1217" s="0" t="s">
        <v>1268</v>
      </c>
      <c r="M1217" s="0" t="s">
        <v>8234</v>
      </c>
      <c r="N1217" s="11" t="s">
        <v>49</v>
      </c>
      <c r="U1217" s="1" t="s">
        <v>8235</v>
      </c>
      <c r="X1217" s="0" t="s">
        <v>384</v>
      </c>
      <c r="Y1217" s="1" t="s">
        <v>1553</v>
      </c>
      <c r="AC1217" s="0" t="s">
        <v>1272</v>
      </c>
      <c r="AD1217" s="0" t="s">
        <v>981</v>
      </c>
      <c r="AE1217" s="4" t="n">
        <v>199.99</v>
      </c>
      <c r="AF1217" s="4" t="n">
        <v>108.102702702703</v>
      </c>
    </row>
    <row r="1218" customFormat="false" ht="13" hidden="false" customHeight="false" outlineLevel="0" collapsed="false">
      <c r="A1218" s="0" t="s">
        <v>8378</v>
      </c>
      <c r="B1218" s="0" t="s">
        <v>8379</v>
      </c>
      <c r="C1218" s="0" t="s">
        <v>38</v>
      </c>
      <c r="D1218" s="0" t="s">
        <v>8380</v>
      </c>
      <c r="E1218" s="0" t="s">
        <v>8372</v>
      </c>
      <c r="F1218" s="0" t="s">
        <v>8233</v>
      </c>
      <c r="G1218" s="0" t="s">
        <v>767</v>
      </c>
      <c r="H1218" s="0" t="s">
        <v>43</v>
      </c>
      <c r="I1218" s="0" t="s">
        <v>5666</v>
      </c>
      <c r="J1218" s="0" t="s">
        <v>45</v>
      </c>
      <c r="K1218" s="0" t="s">
        <v>125</v>
      </c>
      <c r="L1218" s="0" t="s">
        <v>1268</v>
      </c>
      <c r="M1218" s="0" t="s">
        <v>8234</v>
      </c>
      <c r="N1218" s="11" t="s">
        <v>49</v>
      </c>
      <c r="U1218" s="1" t="s">
        <v>8235</v>
      </c>
      <c r="X1218" s="0" t="s">
        <v>1001</v>
      </c>
      <c r="Y1218" s="1" t="s">
        <v>1620</v>
      </c>
      <c r="AC1218" s="0" t="s">
        <v>1272</v>
      </c>
      <c r="AD1218" s="0" t="s">
        <v>981</v>
      </c>
      <c r="AE1218" s="4" t="n">
        <v>199.99</v>
      </c>
      <c r="AF1218" s="4" t="n">
        <v>108.102702702703</v>
      </c>
    </row>
    <row r="1219" customFormat="false" ht="13" hidden="false" customHeight="false" outlineLevel="0" collapsed="false">
      <c r="A1219" s="0" t="s">
        <v>8378</v>
      </c>
      <c r="B1219" s="0" t="s">
        <v>8381</v>
      </c>
      <c r="C1219" s="0" t="s">
        <v>38</v>
      </c>
      <c r="D1219" s="0" t="s">
        <v>8380</v>
      </c>
      <c r="E1219" s="0" t="s">
        <v>8372</v>
      </c>
      <c r="F1219" s="0" t="s">
        <v>8233</v>
      </c>
      <c r="G1219" s="0" t="s">
        <v>767</v>
      </c>
      <c r="H1219" s="0" t="s">
        <v>43</v>
      </c>
      <c r="I1219" s="0" t="s">
        <v>5666</v>
      </c>
      <c r="J1219" s="0" t="s">
        <v>45</v>
      </c>
      <c r="K1219" s="0" t="s">
        <v>125</v>
      </c>
      <c r="L1219" s="0" t="s">
        <v>1268</v>
      </c>
      <c r="M1219" s="0" t="s">
        <v>8234</v>
      </c>
      <c r="N1219" s="11" t="s">
        <v>49</v>
      </c>
      <c r="U1219" s="1" t="s">
        <v>8235</v>
      </c>
      <c r="X1219" s="0" t="s">
        <v>375</v>
      </c>
      <c r="Y1219" s="1" t="s">
        <v>1545</v>
      </c>
      <c r="AC1219" s="0" t="s">
        <v>1272</v>
      </c>
      <c r="AD1219" s="0" t="s">
        <v>981</v>
      </c>
      <c r="AE1219" s="4" t="n">
        <v>199.99</v>
      </c>
      <c r="AF1219" s="4" t="n">
        <v>108.102702702703</v>
      </c>
    </row>
    <row r="1220" customFormat="false" ht="13" hidden="false" customHeight="false" outlineLevel="0" collapsed="false">
      <c r="A1220" s="0" t="s">
        <v>8378</v>
      </c>
      <c r="B1220" s="0" t="s">
        <v>8382</v>
      </c>
      <c r="C1220" s="0" t="s">
        <v>38</v>
      </c>
      <c r="D1220" s="0" t="s">
        <v>8380</v>
      </c>
      <c r="E1220" s="0" t="s">
        <v>8372</v>
      </c>
      <c r="F1220" s="0" t="s">
        <v>8233</v>
      </c>
      <c r="G1220" s="0" t="s">
        <v>767</v>
      </c>
      <c r="H1220" s="0" t="s">
        <v>43</v>
      </c>
      <c r="I1220" s="0" t="s">
        <v>5666</v>
      </c>
      <c r="J1220" s="0" t="s">
        <v>45</v>
      </c>
      <c r="K1220" s="0" t="s">
        <v>125</v>
      </c>
      <c r="L1220" s="0" t="s">
        <v>1268</v>
      </c>
      <c r="M1220" s="0" t="s">
        <v>8234</v>
      </c>
      <c r="N1220" s="11" t="s">
        <v>49</v>
      </c>
      <c r="U1220" s="1" t="s">
        <v>8235</v>
      </c>
      <c r="X1220" s="0" t="s">
        <v>378</v>
      </c>
      <c r="Y1220" s="1" t="s">
        <v>8238</v>
      </c>
      <c r="AC1220" s="0" t="s">
        <v>1272</v>
      </c>
      <c r="AD1220" s="0" t="s">
        <v>981</v>
      </c>
      <c r="AE1220" s="4" t="n">
        <v>199.99</v>
      </c>
      <c r="AF1220" s="4" t="n">
        <v>108.102702702703</v>
      </c>
    </row>
    <row r="1221" customFormat="false" ht="13" hidden="false" customHeight="false" outlineLevel="0" collapsed="false">
      <c r="A1221" s="0" t="s">
        <v>8378</v>
      </c>
      <c r="B1221" s="0" t="s">
        <v>8383</v>
      </c>
      <c r="C1221" s="0" t="s">
        <v>38</v>
      </c>
      <c r="D1221" s="0" t="s">
        <v>8380</v>
      </c>
      <c r="E1221" s="0" t="s">
        <v>8372</v>
      </c>
      <c r="F1221" s="0" t="s">
        <v>8233</v>
      </c>
      <c r="G1221" s="0" t="s">
        <v>767</v>
      </c>
      <c r="H1221" s="0" t="s">
        <v>43</v>
      </c>
      <c r="I1221" s="0" t="s">
        <v>5666</v>
      </c>
      <c r="J1221" s="0" t="s">
        <v>45</v>
      </c>
      <c r="K1221" s="0" t="s">
        <v>125</v>
      </c>
      <c r="L1221" s="0" t="s">
        <v>1268</v>
      </c>
      <c r="M1221" s="0" t="s">
        <v>8234</v>
      </c>
      <c r="N1221" s="11" t="s">
        <v>49</v>
      </c>
      <c r="U1221" s="1" t="s">
        <v>8235</v>
      </c>
      <c r="X1221" s="0" t="s">
        <v>380</v>
      </c>
      <c r="Y1221" s="1" t="s">
        <v>1549</v>
      </c>
      <c r="AC1221" s="0" t="s">
        <v>1272</v>
      </c>
      <c r="AD1221" s="0" t="s">
        <v>981</v>
      </c>
      <c r="AE1221" s="4" t="n">
        <v>199.99</v>
      </c>
      <c r="AF1221" s="4" t="n">
        <v>108.102702702703</v>
      </c>
    </row>
    <row r="1222" customFormat="false" ht="13" hidden="false" customHeight="false" outlineLevel="0" collapsed="false">
      <c r="A1222" s="0" t="s">
        <v>8378</v>
      </c>
      <c r="B1222" s="0" t="s">
        <v>8384</v>
      </c>
      <c r="C1222" s="0" t="s">
        <v>38</v>
      </c>
      <c r="D1222" s="0" t="s">
        <v>8380</v>
      </c>
      <c r="E1222" s="0" t="s">
        <v>8372</v>
      </c>
      <c r="F1222" s="0" t="s">
        <v>8233</v>
      </c>
      <c r="G1222" s="0" t="s">
        <v>767</v>
      </c>
      <c r="H1222" s="0" t="s">
        <v>43</v>
      </c>
      <c r="I1222" s="0" t="s">
        <v>5666</v>
      </c>
      <c r="J1222" s="0" t="s">
        <v>45</v>
      </c>
      <c r="K1222" s="0" t="s">
        <v>125</v>
      </c>
      <c r="L1222" s="0" t="s">
        <v>1268</v>
      </c>
      <c r="M1222" s="0" t="s">
        <v>8234</v>
      </c>
      <c r="N1222" s="11" t="s">
        <v>49</v>
      </c>
      <c r="U1222" s="1" t="s">
        <v>8235</v>
      </c>
      <c r="X1222" s="0" t="s">
        <v>382</v>
      </c>
      <c r="Y1222" s="1" t="s">
        <v>8241</v>
      </c>
      <c r="AC1222" s="0" t="s">
        <v>1272</v>
      </c>
      <c r="AD1222" s="0" t="s">
        <v>981</v>
      </c>
      <c r="AE1222" s="4" t="n">
        <v>199.99</v>
      </c>
      <c r="AF1222" s="4" t="n">
        <v>108.102702702703</v>
      </c>
    </row>
    <row r="1223" customFormat="false" ht="13" hidden="false" customHeight="false" outlineLevel="0" collapsed="false">
      <c r="A1223" s="0" t="s">
        <v>8378</v>
      </c>
      <c r="B1223" s="0" t="s">
        <v>8385</v>
      </c>
      <c r="C1223" s="0" t="s">
        <v>38</v>
      </c>
      <c r="D1223" s="0" t="s">
        <v>8380</v>
      </c>
      <c r="E1223" s="0" t="s">
        <v>8372</v>
      </c>
      <c r="F1223" s="0" t="s">
        <v>8233</v>
      </c>
      <c r="G1223" s="0" t="s">
        <v>767</v>
      </c>
      <c r="H1223" s="0" t="s">
        <v>43</v>
      </c>
      <c r="I1223" s="0" t="s">
        <v>5666</v>
      </c>
      <c r="J1223" s="0" t="s">
        <v>45</v>
      </c>
      <c r="K1223" s="0" t="s">
        <v>125</v>
      </c>
      <c r="L1223" s="0" t="s">
        <v>1268</v>
      </c>
      <c r="M1223" s="0" t="s">
        <v>8234</v>
      </c>
      <c r="N1223" s="11" t="s">
        <v>49</v>
      </c>
      <c r="U1223" s="1" t="s">
        <v>8235</v>
      </c>
      <c r="X1223" s="0" t="s">
        <v>384</v>
      </c>
      <c r="Y1223" s="1" t="s">
        <v>1553</v>
      </c>
      <c r="AC1223" s="0" t="s">
        <v>1272</v>
      </c>
      <c r="AD1223" s="0" t="s">
        <v>981</v>
      </c>
      <c r="AE1223" s="4" t="n">
        <v>199.99</v>
      </c>
      <c r="AF1223" s="4" t="n">
        <v>108.102702702703</v>
      </c>
    </row>
    <row r="1224" customFormat="false" ht="13" hidden="false" customHeight="false" outlineLevel="0" collapsed="false">
      <c r="A1224" s="0" t="s">
        <v>8386</v>
      </c>
      <c r="B1224" s="0" t="s">
        <v>8387</v>
      </c>
      <c r="C1224" s="0" t="s">
        <v>38</v>
      </c>
      <c r="D1224" s="0" t="s">
        <v>8388</v>
      </c>
      <c r="E1224" s="0" t="s">
        <v>8389</v>
      </c>
      <c r="F1224" s="0" t="s">
        <v>8233</v>
      </c>
      <c r="G1224" s="0" t="s">
        <v>42</v>
      </c>
      <c r="H1224" s="0" t="s">
        <v>43</v>
      </c>
      <c r="I1224" s="0" t="s">
        <v>5666</v>
      </c>
      <c r="J1224" s="0" t="s">
        <v>45</v>
      </c>
      <c r="K1224" s="0" t="s">
        <v>125</v>
      </c>
      <c r="L1224" s="0" t="s">
        <v>1268</v>
      </c>
      <c r="M1224" s="0" t="s">
        <v>8234</v>
      </c>
      <c r="N1224" s="11" t="s">
        <v>49</v>
      </c>
      <c r="R1224" s="1" t="s">
        <v>50</v>
      </c>
      <c r="U1224" s="1" t="s">
        <v>1349</v>
      </c>
      <c r="X1224" s="0" t="s">
        <v>1001</v>
      </c>
      <c r="Y1224" s="1" t="s">
        <v>1620</v>
      </c>
      <c r="AC1224" s="0" t="s">
        <v>1272</v>
      </c>
      <c r="AD1224" s="0" t="s">
        <v>981</v>
      </c>
      <c r="AE1224" s="4" t="n">
        <v>199.99</v>
      </c>
      <c r="AF1224" s="4" t="n">
        <v>108.102702702703</v>
      </c>
    </row>
    <row r="1225" customFormat="false" ht="13" hidden="false" customHeight="false" outlineLevel="0" collapsed="false">
      <c r="A1225" s="0" t="s">
        <v>8386</v>
      </c>
      <c r="B1225" s="0" t="s">
        <v>8390</v>
      </c>
      <c r="C1225" s="0" t="s">
        <v>38</v>
      </c>
      <c r="D1225" s="0" t="s">
        <v>8388</v>
      </c>
      <c r="E1225" s="0" t="s">
        <v>8389</v>
      </c>
      <c r="F1225" s="0" t="s">
        <v>8233</v>
      </c>
      <c r="G1225" s="0" t="s">
        <v>42</v>
      </c>
      <c r="H1225" s="0" t="s">
        <v>43</v>
      </c>
      <c r="I1225" s="0" t="s">
        <v>5666</v>
      </c>
      <c r="J1225" s="0" t="s">
        <v>45</v>
      </c>
      <c r="K1225" s="0" t="s">
        <v>125</v>
      </c>
      <c r="L1225" s="0" t="s">
        <v>1268</v>
      </c>
      <c r="M1225" s="0" t="s">
        <v>8234</v>
      </c>
      <c r="N1225" s="11" t="s">
        <v>49</v>
      </c>
      <c r="R1225" s="1" t="s">
        <v>50</v>
      </c>
      <c r="U1225" s="1" t="s">
        <v>1349</v>
      </c>
      <c r="X1225" s="0" t="s">
        <v>375</v>
      </c>
      <c r="Y1225" s="1" t="s">
        <v>1545</v>
      </c>
      <c r="AC1225" s="0" t="s">
        <v>1272</v>
      </c>
      <c r="AD1225" s="0" t="s">
        <v>981</v>
      </c>
      <c r="AE1225" s="4" t="n">
        <v>199.99</v>
      </c>
      <c r="AF1225" s="4" t="n">
        <v>108.102702702703</v>
      </c>
    </row>
    <row r="1226" customFormat="false" ht="13" hidden="false" customHeight="false" outlineLevel="0" collapsed="false">
      <c r="A1226" s="0" t="s">
        <v>8386</v>
      </c>
      <c r="B1226" s="0" t="s">
        <v>8391</v>
      </c>
      <c r="C1226" s="0" t="s">
        <v>38</v>
      </c>
      <c r="D1226" s="0" t="s">
        <v>8388</v>
      </c>
      <c r="E1226" s="0" t="s">
        <v>8389</v>
      </c>
      <c r="F1226" s="0" t="s">
        <v>8233</v>
      </c>
      <c r="G1226" s="0" t="s">
        <v>42</v>
      </c>
      <c r="H1226" s="0" t="s">
        <v>43</v>
      </c>
      <c r="I1226" s="0" t="s">
        <v>5666</v>
      </c>
      <c r="J1226" s="0" t="s">
        <v>45</v>
      </c>
      <c r="K1226" s="0" t="s">
        <v>125</v>
      </c>
      <c r="L1226" s="0" t="s">
        <v>1268</v>
      </c>
      <c r="M1226" s="0" t="s">
        <v>8234</v>
      </c>
      <c r="N1226" s="11" t="s">
        <v>49</v>
      </c>
      <c r="R1226" s="1" t="s">
        <v>50</v>
      </c>
      <c r="U1226" s="1" t="s">
        <v>1349</v>
      </c>
      <c r="X1226" s="0" t="s">
        <v>378</v>
      </c>
      <c r="Y1226" s="1" t="s">
        <v>8238</v>
      </c>
      <c r="AC1226" s="0" t="s">
        <v>1272</v>
      </c>
      <c r="AD1226" s="0" t="s">
        <v>981</v>
      </c>
      <c r="AE1226" s="4" t="n">
        <v>199.99</v>
      </c>
      <c r="AF1226" s="4" t="n">
        <v>108.102702702703</v>
      </c>
    </row>
    <row r="1227" customFormat="false" ht="13" hidden="false" customHeight="false" outlineLevel="0" collapsed="false">
      <c r="A1227" s="0" t="s">
        <v>8386</v>
      </c>
      <c r="B1227" s="0" t="s">
        <v>8392</v>
      </c>
      <c r="C1227" s="0" t="s">
        <v>38</v>
      </c>
      <c r="D1227" s="0" t="s">
        <v>8388</v>
      </c>
      <c r="E1227" s="0" t="s">
        <v>8389</v>
      </c>
      <c r="F1227" s="0" t="s">
        <v>8233</v>
      </c>
      <c r="G1227" s="0" t="s">
        <v>42</v>
      </c>
      <c r="H1227" s="0" t="s">
        <v>43</v>
      </c>
      <c r="I1227" s="0" t="s">
        <v>5666</v>
      </c>
      <c r="J1227" s="0" t="s">
        <v>45</v>
      </c>
      <c r="K1227" s="0" t="s">
        <v>125</v>
      </c>
      <c r="L1227" s="0" t="s">
        <v>1268</v>
      </c>
      <c r="M1227" s="0" t="s">
        <v>8234</v>
      </c>
      <c r="N1227" s="11" t="s">
        <v>49</v>
      </c>
      <c r="R1227" s="1" t="s">
        <v>50</v>
      </c>
      <c r="U1227" s="1" t="s">
        <v>1349</v>
      </c>
      <c r="X1227" s="0" t="s">
        <v>380</v>
      </c>
      <c r="Y1227" s="1" t="s">
        <v>1549</v>
      </c>
      <c r="AC1227" s="0" t="s">
        <v>1272</v>
      </c>
      <c r="AD1227" s="0" t="s">
        <v>981</v>
      </c>
      <c r="AE1227" s="4" t="n">
        <v>199.99</v>
      </c>
      <c r="AF1227" s="4" t="n">
        <v>108.102702702703</v>
      </c>
    </row>
    <row r="1228" customFormat="false" ht="13" hidden="false" customHeight="false" outlineLevel="0" collapsed="false">
      <c r="A1228" s="0" t="s">
        <v>8386</v>
      </c>
      <c r="B1228" s="0" t="s">
        <v>8393</v>
      </c>
      <c r="C1228" s="0" t="s">
        <v>38</v>
      </c>
      <c r="D1228" s="0" t="s">
        <v>8388</v>
      </c>
      <c r="E1228" s="0" t="s">
        <v>8389</v>
      </c>
      <c r="F1228" s="0" t="s">
        <v>8233</v>
      </c>
      <c r="G1228" s="0" t="s">
        <v>42</v>
      </c>
      <c r="H1228" s="0" t="s">
        <v>43</v>
      </c>
      <c r="I1228" s="0" t="s">
        <v>5666</v>
      </c>
      <c r="J1228" s="0" t="s">
        <v>45</v>
      </c>
      <c r="K1228" s="0" t="s">
        <v>125</v>
      </c>
      <c r="L1228" s="0" t="s">
        <v>1268</v>
      </c>
      <c r="M1228" s="0" t="s">
        <v>8234</v>
      </c>
      <c r="N1228" s="11" t="s">
        <v>49</v>
      </c>
      <c r="R1228" s="1" t="s">
        <v>50</v>
      </c>
      <c r="U1228" s="1" t="s">
        <v>1349</v>
      </c>
      <c r="X1228" s="0" t="s">
        <v>382</v>
      </c>
      <c r="Y1228" s="1" t="s">
        <v>8241</v>
      </c>
      <c r="AC1228" s="0" t="s">
        <v>1272</v>
      </c>
      <c r="AD1228" s="0" t="s">
        <v>981</v>
      </c>
      <c r="AE1228" s="4" t="n">
        <v>199.99</v>
      </c>
      <c r="AF1228" s="4" t="n">
        <v>108.102702702703</v>
      </c>
    </row>
    <row r="1229" customFormat="false" ht="13" hidden="false" customHeight="false" outlineLevel="0" collapsed="false">
      <c r="A1229" s="0" t="s">
        <v>8386</v>
      </c>
      <c r="B1229" s="0" t="s">
        <v>8394</v>
      </c>
      <c r="C1229" s="0" t="s">
        <v>38</v>
      </c>
      <c r="D1229" s="0" t="s">
        <v>8388</v>
      </c>
      <c r="E1229" s="0" t="s">
        <v>8389</v>
      </c>
      <c r="F1229" s="0" t="s">
        <v>8233</v>
      </c>
      <c r="G1229" s="0" t="s">
        <v>42</v>
      </c>
      <c r="H1229" s="0" t="s">
        <v>43</v>
      </c>
      <c r="I1229" s="0" t="s">
        <v>5666</v>
      </c>
      <c r="J1229" s="0" t="s">
        <v>45</v>
      </c>
      <c r="K1229" s="0" t="s">
        <v>125</v>
      </c>
      <c r="L1229" s="0" t="s">
        <v>1268</v>
      </c>
      <c r="M1229" s="0" t="s">
        <v>8234</v>
      </c>
      <c r="N1229" s="11" t="s">
        <v>49</v>
      </c>
      <c r="R1229" s="1" t="s">
        <v>50</v>
      </c>
      <c r="U1229" s="1" t="s">
        <v>1349</v>
      </c>
      <c r="X1229" s="0" t="s">
        <v>384</v>
      </c>
      <c r="Y1229" s="1" t="s">
        <v>1553</v>
      </c>
      <c r="AC1229" s="0" t="s">
        <v>1272</v>
      </c>
      <c r="AD1229" s="0" t="s">
        <v>981</v>
      </c>
      <c r="AE1229" s="4" t="n">
        <v>199.99</v>
      </c>
      <c r="AF1229" s="4" t="n">
        <v>108.102702702703</v>
      </c>
    </row>
    <row r="1230" customFormat="false" ht="13" hidden="false" customHeight="false" outlineLevel="0" collapsed="false">
      <c r="A1230" s="0" t="s">
        <v>8395</v>
      </c>
      <c r="B1230" s="0" t="s">
        <v>8396</v>
      </c>
      <c r="C1230" s="0" t="s">
        <v>38</v>
      </c>
      <c r="D1230" s="0" t="s">
        <v>8397</v>
      </c>
      <c r="E1230" s="0" t="s">
        <v>8389</v>
      </c>
      <c r="F1230" s="0" t="s">
        <v>8233</v>
      </c>
      <c r="G1230" s="0" t="s">
        <v>1682</v>
      </c>
      <c r="H1230" s="0" t="s">
        <v>43</v>
      </c>
      <c r="I1230" s="0" t="s">
        <v>5666</v>
      </c>
      <c r="J1230" s="0" t="s">
        <v>45</v>
      </c>
      <c r="K1230" s="0" t="s">
        <v>125</v>
      </c>
      <c r="L1230" s="0" t="s">
        <v>1268</v>
      </c>
      <c r="M1230" s="0" t="s">
        <v>8234</v>
      </c>
      <c r="N1230" s="11" t="s">
        <v>49</v>
      </c>
      <c r="R1230" s="1" t="s">
        <v>50</v>
      </c>
      <c r="U1230" s="1" t="s">
        <v>1349</v>
      </c>
      <c r="X1230" s="0" t="s">
        <v>1001</v>
      </c>
      <c r="Y1230" s="1" t="s">
        <v>1620</v>
      </c>
      <c r="AC1230" s="0" t="s">
        <v>1272</v>
      </c>
      <c r="AD1230" s="0" t="s">
        <v>981</v>
      </c>
      <c r="AE1230" s="4" t="n">
        <v>199.99</v>
      </c>
      <c r="AF1230" s="4" t="n">
        <v>108.102702702703</v>
      </c>
    </row>
    <row r="1231" customFormat="false" ht="13" hidden="false" customHeight="false" outlineLevel="0" collapsed="false">
      <c r="A1231" s="0" t="s">
        <v>8395</v>
      </c>
      <c r="B1231" s="0" t="s">
        <v>8398</v>
      </c>
      <c r="C1231" s="0" t="s">
        <v>38</v>
      </c>
      <c r="D1231" s="0" t="s">
        <v>8397</v>
      </c>
      <c r="E1231" s="0" t="s">
        <v>8389</v>
      </c>
      <c r="F1231" s="0" t="s">
        <v>8233</v>
      </c>
      <c r="G1231" s="0" t="s">
        <v>1682</v>
      </c>
      <c r="H1231" s="0" t="s">
        <v>43</v>
      </c>
      <c r="I1231" s="0" t="s">
        <v>5666</v>
      </c>
      <c r="J1231" s="0" t="s">
        <v>45</v>
      </c>
      <c r="K1231" s="0" t="s">
        <v>125</v>
      </c>
      <c r="L1231" s="0" t="s">
        <v>1268</v>
      </c>
      <c r="M1231" s="0" t="s">
        <v>8234</v>
      </c>
      <c r="N1231" s="11" t="s">
        <v>49</v>
      </c>
      <c r="R1231" s="1" t="s">
        <v>50</v>
      </c>
      <c r="U1231" s="1" t="s">
        <v>1349</v>
      </c>
      <c r="X1231" s="0" t="s">
        <v>375</v>
      </c>
      <c r="Y1231" s="1" t="s">
        <v>1545</v>
      </c>
      <c r="AC1231" s="0" t="s">
        <v>1272</v>
      </c>
      <c r="AD1231" s="0" t="s">
        <v>981</v>
      </c>
      <c r="AE1231" s="4" t="n">
        <v>199.99</v>
      </c>
      <c r="AF1231" s="4" t="n">
        <v>108.102702702703</v>
      </c>
    </row>
    <row r="1232" customFormat="false" ht="13" hidden="false" customHeight="false" outlineLevel="0" collapsed="false">
      <c r="A1232" s="0" t="s">
        <v>8395</v>
      </c>
      <c r="B1232" s="0" t="s">
        <v>8399</v>
      </c>
      <c r="C1232" s="0" t="s">
        <v>38</v>
      </c>
      <c r="D1232" s="0" t="s">
        <v>8397</v>
      </c>
      <c r="E1232" s="0" t="s">
        <v>8389</v>
      </c>
      <c r="F1232" s="0" t="s">
        <v>8233</v>
      </c>
      <c r="G1232" s="0" t="s">
        <v>1682</v>
      </c>
      <c r="H1232" s="0" t="s">
        <v>43</v>
      </c>
      <c r="I1232" s="0" t="s">
        <v>5666</v>
      </c>
      <c r="J1232" s="0" t="s">
        <v>45</v>
      </c>
      <c r="K1232" s="0" t="s">
        <v>125</v>
      </c>
      <c r="L1232" s="0" t="s">
        <v>1268</v>
      </c>
      <c r="M1232" s="0" t="s">
        <v>8234</v>
      </c>
      <c r="N1232" s="11" t="s">
        <v>49</v>
      </c>
      <c r="R1232" s="1" t="s">
        <v>50</v>
      </c>
      <c r="U1232" s="1" t="s">
        <v>1349</v>
      </c>
      <c r="X1232" s="0" t="s">
        <v>378</v>
      </c>
      <c r="Y1232" s="1" t="s">
        <v>8238</v>
      </c>
      <c r="AC1232" s="0" t="s">
        <v>1272</v>
      </c>
      <c r="AD1232" s="0" t="s">
        <v>981</v>
      </c>
      <c r="AE1232" s="4" t="n">
        <v>199.99</v>
      </c>
      <c r="AF1232" s="4" t="n">
        <v>108.102702702703</v>
      </c>
    </row>
    <row r="1233" customFormat="false" ht="13" hidden="false" customHeight="false" outlineLevel="0" collapsed="false">
      <c r="A1233" s="0" t="s">
        <v>8395</v>
      </c>
      <c r="B1233" s="0" t="s">
        <v>8400</v>
      </c>
      <c r="C1233" s="0" t="s">
        <v>38</v>
      </c>
      <c r="D1233" s="0" t="s">
        <v>8397</v>
      </c>
      <c r="E1233" s="0" t="s">
        <v>8389</v>
      </c>
      <c r="F1233" s="0" t="s">
        <v>8233</v>
      </c>
      <c r="G1233" s="0" t="s">
        <v>1682</v>
      </c>
      <c r="H1233" s="0" t="s">
        <v>43</v>
      </c>
      <c r="I1233" s="0" t="s">
        <v>5666</v>
      </c>
      <c r="J1233" s="0" t="s">
        <v>45</v>
      </c>
      <c r="K1233" s="0" t="s">
        <v>125</v>
      </c>
      <c r="L1233" s="0" t="s">
        <v>1268</v>
      </c>
      <c r="M1233" s="0" t="s">
        <v>8234</v>
      </c>
      <c r="N1233" s="11" t="s">
        <v>49</v>
      </c>
      <c r="R1233" s="1" t="s">
        <v>50</v>
      </c>
      <c r="U1233" s="1" t="s">
        <v>1349</v>
      </c>
      <c r="X1233" s="0" t="s">
        <v>380</v>
      </c>
      <c r="Y1233" s="1" t="s">
        <v>1549</v>
      </c>
      <c r="AC1233" s="0" t="s">
        <v>1272</v>
      </c>
      <c r="AD1233" s="0" t="s">
        <v>981</v>
      </c>
      <c r="AE1233" s="4" t="n">
        <v>199.99</v>
      </c>
      <c r="AF1233" s="4" t="n">
        <v>108.102702702703</v>
      </c>
    </row>
    <row r="1234" customFormat="false" ht="13" hidden="false" customHeight="false" outlineLevel="0" collapsed="false">
      <c r="A1234" s="0" t="s">
        <v>8395</v>
      </c>
      <c r="B1234" s="0" t="s">
        <v>8401</v>
      </c>
      <c r="C1234" s="0" t="s">
        <v>38</v>
      </c>
      <c r="D1234" s="0" t="s">
        <v>8397</v>
      </c>
      <c r="E1234" s="0" t="s">
        <v>8389</v>
      </c>
      <c r="F1234" s="0" t="s">
        <v>8233</v>
      </c>
      <c r="G1234" s="0" t="s">
        <v>1682</v>
      </c>
      <c r="H1234" s="0" t="s">
        <v>43</v>
      </c>
      <c r="I1234" s="0" t="s">
        <v>5666</v>
      </c>
      <c r="J1234" s="0" t="s">
        <v>45</v>
      </c>
      <c r="K1234" s="0" t="s">
        <v>125</v>
      </c>
      <c r="L1234" s="0" t="s">
        <v>1268</v>
      </c>
      <c r="M1234" s="0" t="s">
        <v>8234</v>
      </c>
      <c r="N1234" s="11" t="s">
        <v>49</v>
      </c>
      <c r="R1234" s="1" t="s">
        <v>50</v>
      </c>
      <c r="U1234" s="1" t="s">
        <v>1349</v>
      </c>
      <c r="X1234" s="0" t="s">
        <v>382</v>
      </c>
      <c r="Y1234" s="1" t="s">
        <v>8241</v>
      </c>
      <c r="AC1234" s="0" t="s">
        <v>1272</v>
      </c>
      <c r="AD1234" s="0" t="s">
        <v>981</v>
      </c>
      <c r="AE1234" s="4" t="n">
        <v>199.99</v>
      </c>
      <c r="AF1234" s="4" t="n">
        <v>108.102702702703</v>
      </c>
    </row>
    <row r="1235" customFormat="false" ht="13" hidden="false" customHeight="false" outlineLevel="0" collapsed="false">
      <c r="A1235" s="0" t="s">
        <v>8395</v>
      </c>
      <c r="B1235" s="0" t="s">
        <v>8402</v>
      </c>
      <c r="C1235" s="0" t="s">
        <v>38</v>
      </c>
      <c r="D1235" s="0" t="s">
        <v>8397</v>
      </c>
      <c r="E1235" s="0" t="s">
        <v>8389</v>
      </c>
      <c r="F1235" s="0" t="s">
        <v>8233</v>
      </c>
      <c r="G1235" s="0" t="s">
        <v>1682</v>
      </c>
      <c r="H1235" s="0" t="s">
        <v>43</v>
      </c>
      <c r="I1235" s="0" t="s">
        <v>5666</v>
      </c>
      <c r="J1235" s="0" t="s">
        <v>45</v>
      </c>
      <c r="K1235" s="0" t="s">
        <v>125</v>
      </c>
      <c r="L1235" s="0" t="s">
        <v>1268</v>
      </c>
      <c r="M1235" s="0" t="s">
        <v>8234</v>
      </c>
      <c r="N1235" s="11" t="s">
        <v>49</v>
      </c>
      <c r="R1235" s="1" t="s">
        <v>50</v>
      </c>
      <c r="U1235" s="1" t="s">
        <v>1349</v>
      </c>
      <c r="X1235" s="0" t="s">
        <v>384</v>
      </c>
      <c r="Y1235" s="1" t="s">
        <v>1553</v>
      </c>
      <c r="AC1235" s="0" t="s">
        <v>1272</v>
      </c>
      <c r="AD1235" s="0" t="s">
        <v>981</v>
      </c>
      <c r="AE1235" s="4" t="n">
        <v>199.99</v>
      </c>
      <c r="AF1235" s="4" t="n">
        <v>108.102702702703</v>
      </c>
    </row>
    <row r="1236" customFormat="false" ht="13" hidden="false" customHeight="false" outlineLevel="0" collapsed="false">
      <c r="A1236" s="0" t="s">
        <v>8403</v>
      </c>
      <c r="B1236" s="0" t="s">
        <v>8404</v>
      </c>
      <c r="C1236" s="0" t="s">
        <v>38</v>
      </c>
      <c r="D1236" s="0" t="s">
        <v>8405</v>
      </c>
      <c r="E1236" s="0" t="s">
        <v>8406</v>
      </c>
      <c r="F1236" s="0" t="s">
        <v>8233</v>
      </c>
      <c r="G1236" s="0" t="s">
        <v>42</v>
      </c>
      <c r="H1236" s="0" t="s">
        <v>43</v>
      </c>
      <c r="I1236" s="0" t="s">
        <v>5666</v>
      </c>
      <c r="J1236" s="0" t="s">
        <v>45</v>
      </c>
      <c r="K1236" s="0" t="s">
        <v>125</v>
      </c>
      <c r="L1236" s="0" t="s">
        <v>1268</v>
      </c>
      <c r="M1236" s="0" t="s">
        <v>8234</v>
      </c>
      <c r="N1236" s="11" t="s">
        <v>49</v>
      </c>
      <c r="R1236" s="1" t="s">
        <v>50</v>
      </c>
      <c r="U1236" s="1" t="s">
        <v>8235</v>
      </c>
      <c r="X1236" s="0" t="s">
        <v>1001</v>
      </c>
      <c r="Y1236" s="1" t="s">
        <v>1620</v>
      </c>
      <c r="AC1236" s="0" t="s">
        <v>1272</v>
      </c>
      <c r="AD1236" s="0" t="s">
        <v>981</v>
      </c>
      <c r="AE1236" s="4" t="n">
        <v>189.99</v>
      </c>
      <c r="AF1236" s="4" t="n">
        <v>102.697297297297</v>
      </c>
    </row>
    <row r="1237" customFormat="false" ht="13" hidden="false" customHeight="false" outlineLevel="0" collapsed="false">
      <c r="A1237" s="0" t="s">
        <v>8403</v>
      </c>
      <c r="B1237" s="0" t="s">
        <v>8407</v>
      </c>
      <c r="C1237" s="0" t="s">
        <v>38</v>
      </c>
      <c r="D1237" s="0" t="s">
        <v>8405</v>
      </c>
      <c r="E1237" s="0" t="s">
        <v>8406</v>
      </c>
      <c r="F1237" s="0" t="s">
        <v>8233</v>
      </c>
      <c r="G1237" s="0" t="s">
        <v>42</v>
      </c>
      <c r="H1237" s="0" t="s">
        <v>43</v>
      </c>
      <c r="I1237" s="0" t="s">
        <v>5666</v>
      </c>
      <c r="J1237" s="0" t="s">
        <v>45</v>
      </c>
      <c r="K1237" s="0" t="s">
        <v>125</v>
      </c>
      <c r="L1237" s="0" t="s">
        <v>1268</v>
      </c>
      <c r="M1237" s="0" t="s">
        <v>8234</v>
      </c>
      <c r="N1237" s="11" t="s">
        <v>49</v>
      </c>
      <c r="R1237" s="1" t="s">
        <v>50</v>
      </c>
      <c r="U1237" s="1" t="s">
        <v>8235</v>
      </c>
      <c r="V1237" s="20"/>
      <c r="X1237" s="0" t="s">
        <v>375</v>
      </c>
      <c r="Y1237" s="1" t="s">
        <v>1545</v>
      </c>
      <c r="AC1237" s="0" t="s">
        <v>1272</v>
      </c>
      <c r="AD1237" s="0" t="s">
        <v>981</v>
      </c>
      <c r="AE1237" s="4" t="n">
        <v>189.99</v>
      </c>
      <c r="AF1237" s="4" t="n">
        <v>102.697297297297</v>
      </c>
    </row>
    <row r="1238" customFormat="false" ht="13" hidden="false" customHeight="false" outlineLevel="0" collapsed="false">
      <c r="A1238" s="0" t="s">
        <v>8403</v>
      </c>
      <c r="B1238" s="0" t="s">
        <v>8408</v>
      </c>
      <c r="C1238" s="0" t="s">
        <v>38</v>
      </c>
      <c r="D1238" s="0" t="s">
        <v>8405</v>
      </c>
      <c r="E1238" s="0" t="s">
        <v>8406</v>
      </c>
      <c r="F1238" s="0" t="s">
        <v>8233</v>
      </c>
      <c r="G1238" s="0" t="s">
        <v>42</v>
      </c>
      <c r="H1238" s="0" t="s">
        <v>43</v>
      </c>
      <c r="I1238" s="0" t="s">
        <v>5666</v>
      </c>
      <c r="J1238" s="0" t="s">
        <v>45</v>
      </c>
      <c r="K1238" s="0" t="s">
        <v>125</v>
      </c>
      <c r="L1238" s="0" t="s">
        <v>1268</v>
      </c>
      <c r="M1238" s="0" t="s">
        <v>8234</v>
      </c>
      <c r="N1238" s="11" t="s">
        <v>49</v>
      </c>
      <c r="R1238" s="1" t="s">
        <v>50</v>
      </c>
      <c r="U1238" s="1" t="s">
        <v>8235</v>
      </c>
      <c r="V1238" s="20"/>
      <c r="X1238" s="0" t="s">
        <v>378</v>
      </c>
      <c r="Y1238" s="1" t="s">
        <v>8238</v>
      </c>
      <c r="AC1238" s="0" t="s">
        <v>1272</v>
      </c>
      <c r="AD1238" s="0" t="s">
        <v>981</v>
      </c>
      <c r="AE1238" s="4" t="n">
        <v>189.99</v>
      </c>
      <c r="AF1238" s="4" t="n">
        <v>102.697297297297</v>
      </c>
    </row>
    <row r="1239" customFormat="false" ht="13" hidden="false" customHeight="false" outlineLevel="0" collapsed="false">
      <c r="A1239" s="0" t="s">
        <v>8403</v>
      </c>
      <c r="B1239" s="0" t="s">
        <v>8409</v>
      </c>
      <c r="C1239" s="0" t="s">
        <v>38</v>
      </c>
      <c r="D1239" s="0" t="s">
        <v>8405</v>
      </c>
      <c r="E1239" s="0" t="s">
        <v>8406</v>
      </c>
      <c r="F1239" s="0" t="s">
        <v>8233</v>
      </c>
      <c r="G1239" s="0" t="s">
        <v>42</v>
      </c>
      <c r="H1239" s="0" t="s">
        <v>43</v>
      </c>
      <c r="I1239" s="0" t="s">
        <v>5666</v>
      </c>
      <c r="J1239" s="0" t="s">
        <v>45</v>
      </c>
      <c r="K1239" s="0" t="s">
        <v>125</v>
      </c>
      <c r="L1239" s="0" t="s">
        <v>1268</v>
      </c>
      <c r="M1239" s="0" t="s">
        <v>8234</v>
      </c>
      <c r="N1239" s="11" t="s">
        <v>49</v>
      </c>
      <c r="R1239" s="1" t="s">
        <v>50</v>
      </c>
      <c r="U1239" s="1" t="s">
        <v>8235</v>
      </c>
      <c r="V1239" s="20"/>
      <c r="X1239" s="0" t="s">
        <v>380</v>
      </c>
      <c r="Y1239" s="1" t="s">
        <v>1549</v>
      </c>
      <c r="AC1239" s="0" t="s">
        <v>1272</v>
      </c>
      <c r="AD1239" s="0" t="s">
        <v>981</v>
      </c>
      <c r="AE1239" s="4" t="n">
        <v>189.99</v>
      </c>
      <c r="AF1239" s="4" t="n">
        <v>102.697297297297</v>
      </c>
    </row>
    <row r="1240" customFormat="false" ht="13" hidden="false" customHeight="false" outlineLevel="0" collapsed="false">
      <c r="A1240" s="0" t="s">
        <v>8403</v>
      </c>
      <c r="B1240" s="0" t="s">
        <v>8410</v>
      </c>
      <c r="C1240" s="0" t="s">
        <v>38</v>
      </c>
      <c r="D1240" s="0" t="s">
        <v>8405</v>
      </c>
      <c r="E1240" s="0" t="s">
        <v>8406</v>
      </c>
      <c r="F1240" s="0" t="s">
        <v>8233</v>
      </c>
      <c r="G1240" s="0" t="s">
        <v>42</v>
      </c>
      <c r="H1240" s="0" t="s">
        <v>43</v>
      </c>
      <c r="I1240" s="0" t="s">
        <v>5666</v>
      </c>
      <c r="J1240" s="0" t="s">
        <v>45</v>
      </c>
      <c r="K1240" s="0" t="s">
        <v>125</v>
      </c>
      <c r="L1240" s="0" t="s">
        <v>1268</v>
      </c>
      <c r="M1240" s="0" t="s">
        <v>8234</v>
      </c>
      <c r="N1240" s="11" t="s">
        <v>49</v>
      </c>
      <c r="R1240" s="1" t="s">
        <v>50</v>
      </c>
      <c r="U1240" s="1" t="s">
        <v>8235</v>
      </c>
      <c r="V1240" s="20"/>
      <c r="X1240" s="0" t="s">
        <v>382</v>
      </c>
      <c r="Y1240" s="1" t="s">
        <v>8241</v>
      </c>
      <c r="AC1240" s="0" t="s">
        <v>1272</v>
      </c>
      <c r="AD1240" s="0" t="s">
        <v>981</v>
      </c>
      <c r="AE1240" s="4" t="n">
        <v>189.99</v>
      </c>
      <c r="AF1240" s="4" t="n">
        <v>102.697297297297</v>
      </c>
    </row>
    <row r="1241" customFormat="false" ht="13" hidden="false" customHeight="false" outlineLevel="0" collapsed="false">
      <c r="A1241" s="0" t="s">
        <v>8403</v>
      </c>
      <c r="B1241" s="0" t="s">
        <v>8411</v>
      </c>
      <c r="C1241" s="0" t="s">
        <v>38</v>
      </c>
      <c r="D1241" s="0" t="s">
        <v>8405</v>
      </c>
      <c r="E1241" s="0" t="s">
        <v>8406</v>
      </c>
      <c r="F1241" s="0" t="s">
        <v>8233</v>
      </c>
      <c r="G1241" s="0" t="s">
        <v>42</v>
      </c>
      <c r="H1241" s="0" t="s">
        <v>43</v>
      </c>
      <c r="I1241" s="0" t="s">
        <v>5666</v>
      </c>
      <c r="J1241" s="0" t="s">
        <v>45</v>
      </c>
      <c r="K1241" s="0" t="s">
        <v>125</v>
      </c>
      <c r="L1241" s="0" t="s">
        <v>1268</v>
      </c>
      <c r="M1241" s="0" t="s">
        <v>8234</v>
      </c>
      <c r="N1241" s="11" t="s">
        <v>49</v>
      </c>
      <c r="R1241" s="1" t="s">
        <v>50</v>
      </c>
      <c r="U1241" s="1" t="s">
        <v>8235</v>
      </c>
      <c r="V1241" s="20"/>
      <c r="X1241" s="0" t="s">
        <v>384</v>
      </c>
      <c r="Y1241" s="1" t="s">
        <v>1553</v>
      </c>
      <c r="AC1241" s="0" t="s">
        <v>1272</v>
      </c>
      <c r="AD1241" s="0" t="s">
        <v>981</v>
      </c>
      <c r="AE1241" s="4" t="n">
        <v>189.99</v>
      </c>
      <c r="AF1241" s="4" t="n">
        <v>102.697297297297</v>
      </c>
    </row>
    <row r="1242" customFormat="false" ht="13" hidden="false" customHeight="false" outlineLevel="0" collapsed="false">
      <c r="A1242" s="0" t="s">
        <v>8412</v>
      </c>
      <c r="B1242" s="0" t="s">
        <v>8413</v>
      </c>
      <c r="C1242" s="0" t="s">
        <v>38</v>
      </c>
      <c r="D1242" s="0" t="s">
        <v>8414</v>
      </c>
      <c r="E1242" s="0" t="s">
        <v>8406</v>
      </c>
      <c r="F1242" s="0" t="s">
        <v>8233</v>
      </c>
      <c r="G1242" s="0" t="s">
        <v>1536</v>
      </c>
      <c r="H1242" s="0" t="s">
        <v>43</v>
      </c>
      <c r="I1242" s="0" t="s">
        <v>5666</v>
      </c>
      <c r="J1242" s="0" t="s">
        <v>45</v>
      </c>
      <c r="K1242" s="0" t="s">
        <v>125</v>
      </c>
      <c r="L1242" s="0" t="s">
        <v>1268</v>
      </c>
      <c r="M1242" s="0" t="s">
        <v>8234</v>
      </c>
      <c r="N1242" s="11" t="s">
        <v>49</v>
      </c>
      <c r="R1242" s="1" t="s">
        <v>50</v>
      </c>
      <c r="U1242" s="1" t="s">
        <v>8235</v>
      </c>
      <c r="V1242" s="20"/>
      <c r="X1242" s="0" t="s">
        <v>1001</v>
      </c>
      <c r="Y1242" s="1" t="s">
        <v>1620</v>
      </c>
      <c r="AC1242" s="0" t="s">
        <v>1272</v>
      </c>
      <c r="AD1242" s="0" t="s">
        <v>981</v>
      </c>
      <c r="AE1242" s="4" t="n">
        <v>189.99</v>
      </c>
      <c r="AF1242" s="4" t="n">
        <v>102.697297297297</v>
      </c>
    </row>
    <row r="1243" customFormat="false" ht="13" hidden="false" customHeight="false" outlineLevel="0" collapsed="false">
      <c r="A1243" s="0" t="s">
        <v>8412</v>
      </c>
      <c r="B1243" s="0" t="s">
        <v>8415</v>
      </c>
      <c r="C1243" s="0" t="s">
        <v>38</v>
      </c>
      <c r="D1243" s="0" t="s">
        <v>8414</v>
      </c>
      <c r="E1243" s="0" t="s">
        <v>8406</v>
      </c>
      <c r="F1243" s="0" t="s">
        <v>8233</v>
      </c>
      <c r="G1243" s="0" t="s">
        <v>1536</v>
      </c>
      <c r="H1243" s="0" t="s">
        <v>43</v>
      </c>
      <c r="I1243" s="0" t="s">
        <v>5666</v>
      </c>
      <c r="J1243" s="0" t="s">
        <v>45</v>
      </c>
      <c r="K1243" s="0" t="s">
        <v>125</v>
      </c>
      <c r="L1243" s="0" t="s">
        <v>1268</v>
      </c>
      <c r="M1243" s="0" t="s">
        <v>8234</v>
      </c>
      <c r="N1243" s="11" t="s">
        <v>49</v>
      </c>
      <c r="R1243" s="1" t="s">
        <v>50</v>
      </c>
      <c r="U1243" s="1" t="s">
        <v>8235</v>
      </c>
      <c r="V1243" s="20"/>
      <c r="X1243" s="0" t="s">
        <v>375</v>
      </c>
      <c r="Y1243" s="1" t="s">
        <v>1545</v>
      </c>
      <c r="AC1243" s="0" t="s">
        <v>1272</v>
      </c>
      <c r="AD1243" s="0" t="s">
        <v>981</v>
      </c>
      <c r="AE1243" s="4" t="n">
        <v>189.99</v>
      </c>
      <c r="AF1243" s="4" t="n">
        <v>102.697297297297</v>
      </c>
    </row>
    <row r="1244" customFormat="false" ht="13" hidden="false" customHeight="false" outlineLevel="0" collapsed="false">
      <c r="A1244" s="0" t="s">
        <v>8412</v>
      </c>
      <c r="B1244" s="0" t="s">
        <v>8416</v>
      </c>
      <c r="C1244" s="0" t="s">
        <v>38</v>
      </c>
      <c r="D1244" s="0" t="s">
        <v>8414</v>
      </c>
      <c r="E1244" s="0" t="s">
        <v>8406</v>
      </c>
      <c r="F1244" s="0" t="s">
        <v>8233</v>
      </c>
      <c r="G1244" s="0" t="s">
        <v>1536</v>
      </c>
      <c r="H1244" s="0" t="s">
        <v>43</v>
      </c>
      <c r="I1244" s="0" t="s">
        <v>5666</v>
      </c>
      <c r="J1244" s="0" t="s">
        <v>45</v>
      </c>
      <c r="K1244" s="0" t="s">
        <v>125</v>
      </c>
      <c r="L1244" s="0" t="s">
        <v>1268</v>
      </c>
      <c r="M1244" s="0" t="s">
        <v>8234</v>
      </c>
      <c r="N1244" s="11" t="s">
        <v>49</v>
      </c>
      <c r="R1244" s="1" t="s">
        <v>50</v>
      </c>
      <c r="U1244" s="1" t="s">
        <v>8235</v>
      </c>
      <c r="V1244" s="20"/>
      <c r="X1244" s="0" t="s">
        <v>378</v>
      </c>
      <c r="Y1244" s="1" t="s">
        <v>8238</v>
      </c>
      <c r="AC1244" s="0" t="s">
        <v>1272</v>
      </c>
      <c r="AD1244" s="0" t="s">
        <v>981</v>
      </c>
      <c r="AE1244" s="4" t="n">
        <v>189.99</v>
      </c>
      <c r="AF1244" s="4" t="n">
        <v>102.697297297297</v>
      </c>
    </row>
    <row r="1245" customFormat="false" ht="13" hidden="false" customHeight="false" outlineLevel="0" collapsed="false">
      <c r="A1245" s="0" t="s">
        <v>8412</v>
      </c>
      <c r="B1245" s="0" t="s">
        <v>8417</v>
      </c>
      <c r="C1245" s="0" t="s">
        <v>38</v>
      </c>
      <c r="D1245" s="0" t="s">
        <v>8414</v>
      </c>
      <c r="E1245" s="0" t="s">
        <v>8406</v>
      </c>
      <c r="F1245" s="0" t="s">
        <v>8233</v>
      </c>
      <c r="G1245" s="0" t="s">
        <v>1536</v>
      </c>
      <c r="H1245" s="0" t="s">
        <v>43</v>
      </c>
      <c r="I1245" s="0" t="s">
        <v>5666</v>
      </c>
      <c r="J1245" s="0" t="s">
        <v>45</v>
      </c>
      <c r="K1245" s="0" t="s">
        <v>125</v>
      </c>
      <c r="L1245" s="0" t="s">
        <v>1268</v>
      </c>
      <c r="M1245" s="0" t="s">
        <v>8234</v>
      </c>
      <c r="N1245" s="11" t="s">
        <v>49</v>
      </c>
      <c r="R1245" s="1" t="s">
        <v>50</v>
      </c>
      <c r="U1245" s="1" t="s">
        <v>8235</v>
      </c>
      <c r="V1245" s="20"/>
      <c r="X1245" s="0" t="s">
        <v>380</v>
      </c>
      <c r="Y1245" s="1" t="s">
        <v>1549</v>
      </c>
      <c r="AC1245" s="0" t="s">
        <v>1272</v>
      </c>
      <c r="AD1245" s="0" t="s">
        <v>981</v>
      </c>
      <c r="AE1245" s="4" t="n">
        <v>189.99</v>
      </c>
      <c r="AF1245" s="4" t="n">
        <v>102.697297297297</v>
      </c>
    </row>
    <row r="1246" customFormat="false" ht="13" hidden="false" customHeight="false" outlineLevel="0" collapsed="false">
      <c r="A1246" s="0" t="s">
        <v>8412</v>
      </c>
      <c r="B1246" s="0" t="s">
        <v>8418</v>
      </c>
      <c r="C1246" s="0" t="s">
        <v>38</v>
      </c>
      <c r="D1246" s="0" t="s">
        <v>8414</v>
      </c>
      <c r="E1246" s="0" t="s">
        <v>8406</v>
      </c>
      <c r="F1246" s="0" t="s">
        <v>8233</v>
      </c>
      <c r="G1246" s="0" t="s">
        <v>1536</v>
      </c>
      <c r="H1246" s="0" t="s">
        <v>43</v>
      </c>
      <c r="I1246" s="0" t="s">
        <v>5666</v>
      </c>
      <c r="J1246" s="0" t="s">
        <v>45</v>
      </c>
      <c r="K1246" s="0" t="s">
        <v>125</v>
      </c>
      <c r="L1246" s="0" t="s">
        <v>1268</v>
      </c>
      <c r="M1246" s="0" t="s">
        <v>8234</v>
      </c>
      <c r="N1246" s="11" t="s">
        <v>49</v>
      </c>
      <c r="R1246" s="1" t="s">
        <v>50</v>
      </c>
      <c r="U1246" s="1" t="s">
        <v>8235</v>
      </c>
      <c r="V1246" s="20"/>
      <c r="X1246" s="0" t="s">
        <v>382</v>
      </c>
      <c r="Y1246" s="1" t="s">
        <v>8241</v>
      </c>
      <c r="AC1246" s="0" t="s">
        <v>1272</v>
      </c>
      <c r="AD1246" s="0" t="s">
        <v>981</v>
      </c>
      <c r="AE1246" s="4" t="n">
        <v>189.99</v>
      </c>
      <c r="AF1246" s="4" t="n">
        <v>102.697297297297</v>
      </c>
    </row>
    <row r="1247" customFormat="false" ht="13" hidden="false" customHeight="false" outlineLevel="0" collapsed="false">
      <c r="A1247" s="0" t="s">
        <v>8412</v>
      </c>
      <c r="B1247" s="0" t="s">
        <v>8419</v>
      </c>
      <c r="C1247" s="0" t="s">
        <v>38</v>
      </c>
      <c r="D1247" s="0" t="s">
        <v>8414</v>
      </c>
      <c r="E1247" s="0" t="s">
        <v>8406</v>
      </c>
      <c r="F1247" s="0" t="s">
        <v>8233</v>
      </c>
      <c r="G1247" s="0" t="s">
        <v>1536</v>
      </c>
      <c r="H1247" s="0" t="s">
        <v>43</v>
      </c>
      <c r="I1247" s="0" t="s">
        <v>5666</v>
      </c>
      <c r="J1247" s="0" t="s">
        <v>45</v>
      </c>
      <c r="K1247" s="0" t="s">
        <v>125</v>
      </c>
      <c r="L1247" s="0" t="s">
        <v>1268</v>
      </c>
      <c r="M1247" s="0" t="s">
        <v>8234</v>
      </c>
      <c r="N1247" s="11" t="s">
        <v>49</v>
      </c>
      <c r="R1247" s="1" t="s">
        <v>50</v>
      </c>
      <c r="U1247" s="1" t="s">
        <v>8235</v>
      </c>
      <c r="V1247" s="20"/>
      <c r="X1247" s="0" t="s">
        <v>384</v>
      </c>
      <c r="Y1247" s="1" t="s">
        <v>1553</v>
      </c>
      <c r="AC1247" s="0" t="s">
        <v>1272</v>
      </c>
      <c r="AD1247" s="0" t="s">
        <v>981</v>
      </c>
      <c r="AE1247" s="4" t="n">
        <v>189.99</v>
      </c>
      <c r="AF1247" s="4" t="n">
        <v>102.697297297297</v>
      </c>
    </row>
    <row r="1248" customFormat="false" ht="13" hidden="false" customHeight="false" outlineLevel="0" collapsed="false">
      <c r="A1248" s="0" t="s">
        <v>8420</v>
      </c>
      <c r="B1248" s="0" t="s">
        <v>8421</v>
      </c>
      <c r="C1248" s="0" t="s">
        <v>38</v>
      </c>
      <c r="D1248" s="0" t="s">
        <v>8422</v>
      </c>
      <c r="E1248" s="0" t="s">
        <v>8406</v>
      </c>
      <c r="F1248" s="0" t="s">
        <v>8233</v>
      </c>
      <c r="G1248" s="0" t="s">
        <v>8423</v>
      </c>
      <c r="H1248" s="0" t="s">
        <v>43</v>
      </c>
      <c r="I1248" s="0" t="s">
        <v>5666</v>
      </c>
      <c r="J1248" s="0" t="s">
        <v>45</v>
      </c>
      <c r="K1248" s="0" t="s">
        <v>125</v>
      </c>
      <c r="L1248" s="0" t="s">
        <v>1268</v>
      </c>
      <c r="M1248" s="0" t="s">
        <v>8234</v>
      </c>
      <c r="N1248" s="11" t="s">
        <v>49</v>
      </c>
      <c r="R1248" s="1" t="s">
        <v>50</v>
      </c>
      <c r="U1248" s="1" t="s">
        <v>8235</v>
      </c>
      <c r="V1248" s="20"/>
      <c r="X1248" s="0" t="s">
        <v>1001</v>
      </c>
      <c r="Y1248" s="1" t="s">
        <v>1620</v>
      </c>
      <c r="AC1248" s="0" t="s">
        <v>1272</v>
      </c>
      <c r="AD1248" s="0" t="s">
        <v>981</v>
      </c>
      <c r="AE1248" s="4" t="n">
        <v>189.99</v>
      </c>
      <c r="AF1248" s="4" t="n">
        <v>102.697297297297</v>
      </c>
    </row>
    <row r="1249" customFormat="false" ht="13" hidden="false" customHeight="false" outlineLevel="0" collapsed="false">
      <c r="A1249" s="0" t="s">
        <v>8420</v>
      </c>
      <c r="B1249" s="0" t="s">
        <v>8424</v>
      </c>
      <c r="C1249" s="0" t="s">
        <v>38</v>
      </c>
      <c r="D1249" s="0" t="s">
        <v>8422</v>
      </c>
      <c r="E1249" s="0" t="s">
        <v>8406</v>
      </c>
      <c r="F1249" s="0" t="s">
        <v>8233</v>
      </c>
      <c r="G1249" s="0" t="s">
        <v>8423</v>
      </c>
      <c r="H1249" s="0" t="s">
        <v>43</v>
      </c>
      <c r="I1249" s="0" t="s">
        <v>5666</v>
      </c>
      <c r="J1249" s="0" t="s">
        <v>45</v>
      </c>
      <c r="K1249" s="0" t="s">
        <v>125</v>
      </c>
      <c r="L1249" s="0" t="s">
        <v>1268</v>
      </c>
      <c r="M1249" s="0" t="s">
        <v>8234</v>
      </c>
      <c r="N1249" s="11" t="s">
        <v>49</v>
      </c>
      <c r="R1249" s="1" t="s">
        <v>50</v>
      </c>
      <c r="U1249" s="1" t="s">
        <v>8235</v>
      </c>
      <c r="V1249" s="20"/>
      <c r="X1249" s="0" t="s">
        <v>375</v>
      </c>
      <c r="Y1249" s="1" t="s">
        <v>1545</v>
      </c>
      <c r="AC1249" s="0" t="s">
        <v>1272</v>
      </c>
      <c r="AD1249" s="0" t="s">
        <v>981</v>
      </c>
      <c r="AE1249" s="4" t="n">
        <v>189.99</v>
      </c>
      <c r="AF1249" s="4" t="n">
        <v>102.697297297297</v>
      </c>
    </row>
    <row r="1250" customFormat="false" ht="13" hidden="false" customHeight="false" outlineLevel="0" collapsed="false">
      <c r="A1250" s="0" t="s">
        <v>8420</v>
      </c>
      <c r="B1250" s="0" t="s">
        <v>8425</v>
      </c>
      <c r="C1250" s="0" t="s">
        <v>38</v>
      </c>
      <c r="D1250" s="0" t="s">
        <v>8422</v>
      </c>
      <c r="E1250" s="0" t="s">
        <v>8406</v>
      </c>
      <c r="F1250" s="0" t="s">
        <v>8233</v>
      </c>
      <c r="G1250" s="0" t="s">
        <v>8423</v>
      </c>
      <c r="H1250" s="0" t="s">
        <v>43</v>
      </c>
      <c r="I1250" s="0" t="s">
        <v>5666</v>
      </c>
      <c r="J1250" s="0" t="s">
        <v>45</v>
      </c>
      <c r="K1250" s="0" t="s">
        <v>125</v>
      </c>
      <c r="L1250" s="0" t="s">
        <v>1268</v>
      </c>
      <c r="M1250" s="0" t="s">
        <v>8234</v>
      </c>
      <c r="N1250" s="11" t="s">
        <v>49</v>
      </c>
      <c r="R1250" s="1" t="s">
        <v>50</v>
      </c>
      <c r="U1250" s="1" t="s">
        <v>8235</v>
      </c>
      <c r="V1250" s="20"/>
      <c r="X1250" s="0" t="s">
        <v>378</v>
      </c>
      <c r="Y1250" s="1" t="s">
        <v>8238</v>
      </c>
      <c r="AC1250" s="0" t="s">
        <v>1272</v>
      </c>
      <c r="AD1250" s="0" t="s">
        <v>981</v>
      </c>
      <c r="AE1250" s="4" t="n">
        <v>189.99</v>
      </c>
      <c r="AF1250" s="4" t="n">
        <v>102.697297297297</v>
      </c>
    </row>
    <row r="1251" customFormat="false" ht="13" hidden="false" customHeight="false" outlineLevel="0" collapsed="false">
      <c r="A1251" s="0" t="s">
        <v>8420</v>
      </c>
      <c r="B1251" s="0" t="s">
        <v>8426</v>
      </c>
      <c r="C1251" s="0" t="s">
        <v>38</v>
      </c>
      <c r="D1251" s="0" t="s">
        <v>8422</v>
      </c>
      <c r="E1251" s="0" t="s">
        <v>8406</v>
      </c>
      <c r="F1251" s="0" t="s">
        <v>8233</v>
      </c>
      <c r="G1251" s="0" t="s">
        <v>8423</v>
      </c>
      <c r="H1251" s="0" t="s">
        <v>43</v>
      </c>
      <c r="I1251" s="0" t="s">
        <v>5666</v>
      </c>
      <c r="J1251" s="0" t="s">
        <v>45</v>
      </c>
      <c r="K1251" s="0" t="s">
        <v>125</v>
      </c>
      <c r="L1251" s="0" t="s">
        <v>1268</v>
      </c>
      <c r="M1251" s="0" t="s">
        <v>8234</v>
      </c>
      <c r="N1251" s="11" t="s">
        <v>49</v>
      </c>
      <c r="R1251" s="1" t="s">
        <v>50</v>
      </c>
      <c r="U1251" s="1" t="s">
        <v>8235</v>
      </c>
      <c r="V1251" s="20"/>
      <c r="X1251" s="0" t="s">
        <v>380</v>
      </c>
      <c r="Y1251" s="1" t="s">
        <v>1549</v>
      </c>
      <c r="AC1251" s="0" t="s">
        <v>1272</v>
      </c>
      <c r="AD1251" s="0" t="s">
        <v>981</v>
      </c>
      <c r="AE1251" s="4" t="n">
        <v>189.99</v>
      </c>
      <c r="AF1251" s="4" t="n">
        <v>102.697297297297</v>
      </c>
    </row>
    <row r="1252" customFormat="false" ht="13" hidden="false" customHeight="false" outlineLevel="0" collapsed="false">
      <c r="A1252" s="0" t="s">
        <v>8420</v>
      </c>
      <c r="B1252" s="0" t="s">
        <v>8427</v>
      </c>
      <c r="C1252" s="0" t="s">
        <v>38</v>
      </c>
      <c r="D1252" s="0" t="s">
        <v>8422</v>
      </c>
      <c r="E1252" s="0" t="s">
        <v>8406</v>
      </c>
      <c r="F1252" s="0" t="s">
        <v>8233</v>
      </c>
      <c r="G1252" s="0" t="s">
        <v>8423</v>
      </c>
      <c r="H1252" s="0" t="s">
        <v>43</v>
      </c>
      <c r="I1252" s="0" t="s">
        <v>5666</v>
      </c>
      <c r="J1252" s="0" t="s">
        <v>45</v>
      </c>
      <c r="K1252" s="0" t="s">
        <v>125</v>
      </c>
      <c r="L1252" s="0" t="s">
        <v>1268</v>
      </c>
      <c r="M1252" s="0" t="s">
        <v>8234</v>
      </c>
      <c r="N1252" s="11" t="s">
        <v>49</v>
      </c>
      <c r="R1252" s="1" t="s">
        <v>50</v>
      </c>
      <c r="U1252" s="1" t="s">
        <v>8235</v>
      </c>
      <c r="V1252" s="20"/>
      <c r="X1252" s="0" t="s">
        <v>382</v>
      </c>
      <c r="Y1252" s="1" t="s">
        <v>8241</v>
      </c>
      <c r="AC1252" s="0" t="s">
        <v>1272</v>
      </c>
      <c r="AD1252" s="0" t="s">
        <v>981</v>
      </c>
      <c r="AE1252" s="4" t="n">
        <v>189.99</v>
      </c>
      <c r="AF1252" s="4" t="n">
        <v>102.697297297297</v>
      </c>
    </row>
    <row r="1253" customFormat="false" ht="13" hidden="false" customHeight="false" outlineLevel="0" collapsed="false">
      <c r="A1253" s="0" t="s">
        <v>8420</v>
      </c>
      <c r="B1253" s="0" t="s">
        <v>8428</v>
      </c>
      <c r="C1253" s="0" t="s">
        <v>38</v>
      </c>
      <c r="D1253" s="0" t="s">
        <v>8422</v>
      </c>
      <c r="E1253" s="0" t="s">
        <v>8406</v>
      </c>
      <c r="F1253" s="0" t="s">
        <v>8233</v>
      </c>
      <c r="G1253" s="0" t="s">
        <v>8423</v>
      </c>
      <c r="H1253" s="0" t="s">
        <v>43</v>
      </c>
      <c r="I1253" s="0" t="s">
        <v>5666</v>
      </c>
      <c r="J1253" s="0" t="s">
        <v>45</v>
      </c>
      <c r="K1253" s="0" t="s">
        <v>125</v>
      </c>
      <c r="L1253" s="0" t="s">
        <v>1268</v>
      </c>
      <c r="M1253" s="0" t="s">
        <v>8234</v>
      </c>
      <c r="N1253" s="11" t="s">
        <v>49</v>
      </c>
      <c r="R1253" s="1" t="s">
        <v>50</v>
      </c>
      <c r="U1253" s="1" t="s">
        <v>8235</v>
      </c>
      <c r="V1253" s="20"/>
      <c r="X1253" s="0" t="s">
        <v>384</v>
      </c>
      <c r="Y1253" s="1" t="s">
        <v>1553</v>
      </c>
      <c r="AC1253" s="0" t="s">
        <v>1272</v>
      </c>
      <c r="AD1253" s="0" t="s">
        <v>981</v>
      </c>
      <c r="AE1253" s="4" t="n">
        <v>189.99</v>
      </c>
      <c r="AF1253" s="4" t="n">
        <v>102.697297297297</v>
      </c>
    </row>
    <row r="1254" customFormat="false" ht="13" hidden="false" customHeight="false" outlineLevel="0" collapsed="false">
      <c r="A1254" s="0" t="s">
        <v>8429</v>
      </c>
      <c r="B1254" s="0" t="s">
        <v>8430</v>
      </c>
      <c r="C1254" s="0" t="s">
        <v>38</v>
      </c>
      <c r="D1254" s="0" t="s">
        <v>8431</v>
      </c>
      <c r="E1254" s="0" t="s">
        <v>8432</v>
      </c>
      <c r="F1254" s="0" t="s">
        <v>8233</v>
      </c>
      <c r="G1254" s="0" t="s">
        <v>4936</v>
      </c>
      <c r="H1254" s="0" t="s">
        <v>43</v>
      </c>
      <c r="I1254" s="0" t="s">
        <v>5666</v>
      </c>
      <c r="J1254" s="0" t="s">
        <v>45</v>
      </c>
      <c r="K1254" s="0" t="s">
        <v>125</v>
      </c>
      <c r="L1254" s="0" t="s">
        <v>1268</v>
      </c>
      <c r="M1254" s="0" t="s">
        <v>8234</v>
      </c>
      <c r="N1254" s="11" t="s">
        <v>49</v>
      </c>
      <c r="U1254" s="1" t="s">
        <v>8235</v>
      </c>
      <c r="X1254" s="0" t="s">
        <v>1001</v>
      </c>
      <c r="Y1254" s="1" t="s">
        <v>1620</v>
      </c>
      <c r="AC1254" s="0" t="s">
        <v>1272</v>
      </c>
      <c r="AD1254" s="0" t="s">
        <v>981</v>
      </c>
      <c r="AE1254" s="4" t="n">
        <v>199.99</v>
      </c>
      <c r="AF1254" s="4" t="n">
        <v>108.102702702703</v>
      </c>
    </row>
    <row r="1255" customFormat="false" ht="13" hidden="false" customHeight="false" outlineLevel="0" collapsed="false">
      <c r="A1255" s="0" t="s">
        <v>8429</v>
      </c>
      <c r="B1255" s="0" t="s">
        <v>8433</v>
      </c>
      <c r="C1255" s="0" t="s">
        <v>38</v>
      </c>
      <c r="D1255" s="0" t="s">
        <v>8431</v>
      </c>
      <c r="E1255" s="0" t="s">
        <v>8432</v>
      </c>
      <c r="F1255" s="0" t="s">
        <v>8233</v>
      </c>
      <c r="G1255" s="0" t="s">
        <v>4936</v>
      </c>
      <c r="H1255" s="0" t="s">
        <v>43</v>
      </c>
      <c r="I1255" s="0" t="s">
        <v>5666</v>
      </c>
      <c r="J1255" s="0" t="s">
        <v>45</v>
      </c>
      <c r="K1255" s="0" t="s">
        <v>125</v>
      </c>
      <c r="L1255" s="0" t="s">
        <v>1268</v>
      </c>
      <c r="M1255" s="0" t="s">
        <v>8234</v>
      </c>
      <c r="N1255" s="11" t="s">
        <v>49</v>
      </c>
      <c r="U1255" s="1" t="s">
        <v>8235</v>
      </c>
      <c r="X1255" s="0" t="s">
        <v>375</v>
      </c>
      <c r="Y1255" s="1" t="s">
        <v>1545</v>
      </c>
      <c r="AC1255" s="0" t="s">
        <v>1272</v>
      </c>
      <c r="AD1255" s="0" t="s">
        <v>981</v>
      </c>
      <c r="AE1255" s="4" t="n">
        <v>199.99</v>
      </c>
      <c r="AF1255" s="4" t="n">
        <v>108.102702702703</v>
      </c>
    </row>
    <row r="1256" customFormat="false" ht="13" hidden="false" customHeight="false" outlineLevel="0" collapsed="false">
      <c r="A1256" s="0" t="s">
        <v>8429</v>
      </c>
      <c r="B1256" s="0" t="s">
        <v>8434</v>
      </c>
      <c r="C1256" s="0" t="s">
        <v>38</v>
      </c>
      <c r="D1256" s="0" t="s">
        <v>8431</v>
      </c>
      <c r="E1256" s="0" t="s">
        <v>8432</v>
      </c>
      <c r="F1256" s="0" t="s">
        <v>8233</v>
      </c>
      <c r="G1256" s="0" t="s">
        <v>4936</v>
      </c>
      <c r="H1256" s="0" t="s">
        <v>43</v>
      </c>
      <c r="I1256" s="0" t="s">
        <v>5666</v>
      </c>
      <c r="J1256" s="0" t="s">
        <v>45</v>
      </c>
      <c r="K1256" s="0" t="s">
        <v>125</v>
      </c>
      <c r="L1256" s="0" t="s">
        <v>1268</v>
      </c>
      <c r="M1256" s="0" t="s">
        <v>8234</v>
      </c>
      <c r="N1256" s="11" t="s">
        <v>49</v>
      </c>
      <c r="U1256" s="1" t="s">
        <v>8235</v>
      </c>
      <c r="X1256" s="0" t="s">
        <v>378</v>
      </c>
      <c r="Y1256" s="1" t="s">
        <v>8238</v>
      </c>
      <c r="AC1256" s="0" t="s">
        <v>1272</v>
      </c>
      <c r="AD1256" s="0" t="s">
        <v>981</v>
      </c>
      <c r="AE1256" s="4" t="n">
        <v>199.99</v>
      </c>
      <c r="AF1256" s="4" t="n">
        <v>108.102702702703</v>
      </c>
    </row>
    <row r="1257" customFormat="false" ht="13" hidden="false" customHeight="false" outlineLevel="0" collapsed="false">
      <c r="A1257" s="0" t="s">
        <v>8429</v>
      </c>
      <c r="B1257" s="0" t="s">
        <v>8435</v>
      </c>
      <c r="C1257" s="0" t="s">
        <v>38</v>
      </c>
      <c r="D1257" s="0" t="s">
        <v>8431</v>
      </c>
      <c r="E1257" s="0" t="s">
        <v>8432</v>
      </c>
      <c r="F1257" s="0" t="s">
        <v>8233</v>
      </c>
      <c r="G1257" s="0" t="s">
        <v>4936</v>
      </c>
      <c r="H1257" s="0" t="s">
        <v>43</v>
      </c>
      <c r="I1257" s="0" t="s">
        <v>5666</v>
      </c>
      <c r="J1257" s="0" t="s">
        <v>45</v>
      </c>
      <c r="K1257" s="0" t="s">
        <v>125</v>
      </c>
      <c r="L1257" s="0" t="s">
        <v>1268</v>
      </c>
      <c r="M1257" s="0" t="s">
        <v>8234</v>
      </c>
      <c r="N1257" s="11" t="s">
        <v>49</v>
      </c>
      <c r="U1257" s="1" t="s">
        <v>8235</v>
      </c>
      <c r="X1257" s="0" t="s">
        <v>380</v>
      </c>
      <c r="Y1257" s="1" t="s">
        <v>1549</v>
      </c>
      <c r="AC1257" s="0" t="s">
        <v>1272</v>
      </c>
      <c r="AD1257" s="0" t="s">
        <v>981</v>
      </c>
      <c r="AE1257" s="4" t="n">
        <v>199.99</v>
      </c>
      <c r="AF1257" s="4" t="n">
        <v>108.102702702703</v>
      </c>
    </row>
    <row r="1258" customFormat="false" ht="13" hidden="false" customHeight="false" outlineLevel="0" collapsed="false">
      <c r="A1258" s="0" t="s">
        <v>8429</v>
      </c>
      <c r="B1258" s="0" t="s">
        <v>8436</v>
      </c>
      <c r="C1258" s="0" t="s">
        <v>38</v>
      </c>
      <c r="D1258" s="0" t="s">
        <v>8431</v>
      </c>
      <c r="E1258" s="0" t="s">
        <v>8432</v>
      </c>
      <c r="F1258" s="0" t="s">
        <v>8233</v>
      </c>
      <c r="G1258" s="0" t="s">
        <v>4936</v>
      </c>
      <c r="H1258" s="0" t="s">
        <v>43</v>
      </c>
      <c r="I1258" s="0" t="s">
        <v>5666</v>
      </c>
      <c r="J1258" s="0" t="s">
        <v>45</v>
      </c>
      <c r="K1258" s="0" t="s">
        <v>125</v>
      </c>
      <c r="L1258" s="0" t="s">
        <v>1268</v>
      </c>
      <c r="M1258" s="0" t="s">
        <v>8234</v>
      </c>
      <c r="N1258" s="11" t="s">
        <v>49</v>
      </c>
      <c r="U1258" s="1" t="s">
        <v>8235</v>
      </c>
      <c r="X1258" s="0" t="s">
        <v>382</v>
      </c>
      <c r="Y1258" s="1" t="s">
        <v>8241</v>
      </c>
      <c r="AC1258" s="0" t="s">
        <v>1272</v>
      </c>
      <c r="AD1258" s="0" t="s">
        <v>981</v>
      </c>
      <c r="AE1258" s="4" t="n">
        <v>199.99</v>
      </c>
      <c r="AF1258" s="4" t="n">
        <v>108.102702702703</v>
      </c>
    </row>
    <row r="1259" customFormat="false" ht="13" hidden="false" customHeight="false" outlineLevel="0" collapsed="false">
      <c r="A1259" s="0" t="s">
        <v>8429</v>
      </c>
      <c r="B1259" s="0" t="s">
        <v>8437</v>
      </c>
      <c r="C1259" s="0" t="s">
        <v>38</v>
      </c>
      <c r="D1259" s="0" t="s">
        <v>8431</v>
      </c>
      <c r="E1259" s="0" t="s">
        <v>8432</v>
      </c>
      <c r="F1259" s="0" t="s">
        <v>8233</v>
      </c>
      <c r="G1259" s="0" t="s">
        <v>4936</v>
      </c>
      <c r="H1259" s="0" t="s">
        <v>43</v>
      </c>
      <c r="I1259" s="0" t="s">
        <v>5666</v>
      </c>
      <c r="J1259" s="0" t="s">
        <v>45</v>
      </c>
      <c r="K1259" s="0" t="s">
        <v>125</v>
      </c>
      <c r="L1259" s="0" t="s">
        <v>1268</v>
      </c>
      <c r="M1259" s="0" t="s">
        <v>8234</v>
      </c>
      <c r="N1259" s="11" t="s">
        <v>49</v>
      </c>
      <c r="U1259" s="1" t="s">
        <v>8235</v>
      </c>
      <c r="X1259" s="0" t="s">
        <v>384</v>
      </c>
      <c r="Y1259" s="1" t="s">
        <v>1553</v>
      </c>
      <c r="AC1259" s="0" t="s">
        <v>1272</v>
      </c>
      <c r="AD1259" s="0" t="s">
        <v>981</v>
      </c>
      <c r="AE1259" s="4" t="n">
        <v>199.99</v>
      </c>
      <c r="AF1259" s="4" t="n">
        <v>108.102702702703</v>
      </c>
    </row>
    <row r="1260" customFormat="false" ht="13" hidden="false" customHeight="false" outlineLevel="0" collapsed="false">
      <c r="A1260" s="0" t="s">
        <v>8438</v>
      </c>
      <c r="B1260" s="0" t="s">
        <v>8439</v>
      </c>
      <c r="C1260" s="0" t="s">
        <v>38</v>
      </c>
      <c r="D1260" s="0" t="s">
        <v>8440</v>
      </c>
      <c r="E1260" s="0" t="s">
        <v>8432</v>
      </c>
      <c r="F1260" s="0" t="s">
        <v>8233</v>
      </c>
      <c r="G1260" s="0" t="s">
        <v>7567</v>
      </c>
      <c r="H1260" s="0" t="s">
        <v>43</v>
      </c>
      <c r="I1260" s="0" t="s">
        <v>5666</v>
      </c>
      <c r="J1260" s="0" t="s">
        <v>45</v>
      </c>
      <c r="K1260" s="0" t="s">
        <v>125</v>
      </c>
      <c r="L1260" s="0" t="s">
        <v>1268</v>
      </c>
      <c r="M1260" s="0" t="s">
        <v>8234</v>
      </c>
      <c r="N1260" s="11" t="s">
        <v>49</v>
      </c>
      <c r="U1260" s="1" t="s">
        <v>8235</v>
      </c>
      <c r="X1260" s="0" t="s">
        <v>1001</v>
      </c>
      <c r="Y1260" s="1" t="s">
        <v>1620</v>
      </c>
      <c r="AC1260" s="0" t="s">
        <v>1272</v>
      </c>
      <c r="AD1260" s="0" t="s">
        <v>981</v>
      </c>
      <c r="AE1260" s="4" t="n">
        <v>199.99</v>
      </c>
      <c r="AF1260" s="4" t="n">
        <v>108.102702702703</v>
      </c>
    </row>
    <row r="1261" customFormat="false" ht="13" hidden="false" customHeight="false" outlineLevel="0" collapsed="false">
      <c r="A1261" s="0" t="s">
        <v>8438</v>
      </c>
      <c r="B1261" s="0" t="s">
        <v>8441</v>
      </c>
      <c r="C1261" s="0" t="s">
        <v>38</v>
      </c>
      <c r="D1261" s="0" t="s">
        <v>8440</v>
      </c>
      <c r="E1261" s="0" t="s">
        <v>8432</v>
      </c>
      <c r="F1261" s="0" t="s">
        <v>8233</v>
      </c>
      <c r="G1261" s="0" t="s">
        <v>7567</v>
      </c>
      <c r="H1261" s="0" t="s">
        <v>43</v>
      </c>
      <c r="I1261" s="0" t="s">
        <v>5666</v>
      </c>
      <c r="J1261" s="0" t="s">
        <v>45</v>
      </c>
      <c r="K1261" s="0" t="s">
        <v>125</v>
      </c>
      <c r="L1261" s="0" t="s">
        <v>1268</v>
      </c>
      <c r="M1261" s="0" t="s">
        <v>8234</v>
      </c>
      <c r="N1261" s="11" t="s">
        <v>49</v>
      </c>
      <c r="U1261" s="1" t="s">
        <v>8235</v>
      </c>
      <c r="X1261" s="0" t="s">
        <v>375</v>
      </c>
      <c r="Y1261" s="1" t="s">
        <v>1545</v>
      </c>
      <c r="AC1261" s="0" t="s">
        <v>1272</v>
      </c>
      <c r="AD1261" s="0" t="s">
        <v>981</v>
      </c>
      <c r="AE1261" s="4" t="n">
        <v>199.99</v>
      </c>
      <c r="AF1261" s="4" t="n">
        <v>108.102702702703</v>
      </c>
    </row>
    <row r="1262" customFormat="false" ht="13" hidden="false" customHeight="false" outlineLevel="0" collapsed="false">
      <c r="A1262" s="0" t="s">
        <v>8438</v>
      </c>
      <c r="B1262" s="0" t="s">
        <v>8442</v>
      </c>
      <c r="C1262" s="0" t="s">
        <v>38</v>
      </c>
      <c r="D1262" s="0" t="s">
        <v>8440</v>
      </c>
      <c r="E1262" s="0" t="s">
        <v>8432</v>
      </c>
      <c r="F1262" s="0" t="s">
        <v>8233</v>
      </c>
      <c r="G1262" s="0" t="s">
        <v>7567</v>
      </c>
      <c r="H1262" s="0" t="s">
        <v>43</v>
      </c>
      <c r="I1262" s="0" t="s">
        <v>5666</v>
      </c>
      <c r="J1262" s="0" t="s">
        <v>45</v>
      </c>
      <c r="K1262" s="0" t="s">
        <v>125</v>
      </c>
      <c r="L1262" s="0" t="s">
        <v>1268</v>
      </c>
      <c r="M1262" s="0" t="s">
        <v>8234</v>
      </c>
      <c r="N1262" s="11" t="s">
        <v>49</v>
      </c>
      <c r="U1262" s="1" t="s">
        <v>8235</v>
      </c>
      <c r="X1262" s="0" t="s">
        <v>378</v>
      </c>
      <c r="Y1262" s="1" t="s">
        <v>8238</v>
      </c>
      <c r="AC1262" s="0" t="s">
        <v>1272</v>
      </c>
      <c r="AD1262" s="0" t="s">
        <v>981</v>
      </c>
      <c r="AE1262" s="4" t="n">
        <v>199.99</v>
      </c>
      <c r="AF1262" s="4" t="n">
        <v>108.102702702703</v>
      </c>
    </row>
    <row r="1263" customFormat="false" ht="13" hidden="false" customHeight="false" outlineLevel="0" collapsed="false">
      <c r="A1263" s="0" t="s">
        <v>8438</v>
      </c>
      <c r="B1263" s="0" t="s">
        <v>8443</v>
      </c>
      <c r="C1263" s="0" t="s">
        <v>38</v>
      </c>
      <c r="D1263" s="0" t="s">
        <v>8440</v>
      </c>
      <c r="E1263" s="0" t="s">
        <v>8432</v>
      </c>
      <c r="F1263" s="0" t="s">
        <v>8233</v>
      </c>
      <c r="G1263" s="0" t="s">
        <v>7567</v>
      </c>
      <c r="H1263" s="0" t="s">
        <v>43</v>
      </c>
      <c r="I1263" s="0" t="s">
        <v>5666</v>
      </c>
      <c r="J1263" s="0" t="s">
        <v>45</v>
      </c>
      <c r="K1263" s="0" t="s">
        <v>125</v>
      </c>
      <c r="L1263" s="0" t="s">
        <v>1268</v>
      </c>
      <c r="M1263" s="0" t="s">
        <v>8234</v>
      </c>
      <c r="N1263" s="11" t="s">
        <v>49</v>
      </c>
      <c r="U1263" s="1" t="s">
        <v>8235</v>
      </c>
      <c r="X1263" s="0" t="s">
        <v>380</v>
      </c>
      <c r="Y1263" s="1" t="s">
        <v>1549</v>
      </c>
      <c r="AC1263" s="0" t="s">
        <v>1272</v>
      </c>
      <c r="AD1263" s="0" t="s">
        <v>981</v>
      </c>
      <c r="AE1263" s="4" t="n">
        <v>199.99</v>
      </c>
      <c r="AF1263" s="4" t="n">
        <v>108.102702702703</v>
      </c>
    </row>
    <row r="1264" customFormat="false" ht="13" hidden="false" customHeight="false" outlineLevel="0" collapsed="false">
      <c r="A1264" s="0" t="s">
        <v>8438</v>
      </c>
      <c r="B1264" s="0" t="s">
        <v>8444</v>
      </c>
      <c r="C1264" s="0" t="s">
        <v>38</v>
      </c>
      <c r="D1264" s="0" t="s">
        <v>8440</v>
      </c>
      <c r="E1264" s="0" t="s">
        <v>8432</v>
      </c>
      <c r="F1264" s="0" t="s">
        <v>8233</v>
      </c>
      <c r="G1264" s="0" t="s">
        <v>7567</v>
      </c>
      <c r="H1264" s="0" t="s">
        <v>43</v>
      </c>
      <c r="I1264" s="0" t="s">
        <v>5666</v>
      </c>
      <c r="J1264" s="0" t="s">
        <v>45</v>
      </c>
      <c r="K1264" s="0" t="s">
        <v>125</v>
      </c>
      <c r="L1264" s="0" t="s">
        <v>1268</v>
      </c>
      <c r="M1264" s="0" t="s">
        <v>8234</v>
      </c>
      <c r="N1264" s="11" t="s">
        <v>49</v>
      </c>
      <c r="U1264" s="1" t="s">
        <v>8235</v>
      </c>
      <c r="X1264" s="0" t="s">
        <v>382</v>
      </c>
      <c r="Y1264" s="1" t="s">
        <v>8241</v>
      </c>
      <c r="AC1264" s="0" t="s">
        <v>1272</v>
      </c>
      <c r="AD1264" s="0" t="s">
        <v>981</v>
      </c>
      <c r="AE1264" s="4" t="n">
        <v>199.99</v>
      </c>
      <c r="AF1264" s="4" t="n">
        <v>108.102702702703</v>
      </c>
    </row>
    <row r="1265" customFormat="false" ht="13" hidden="false" customHeight="false" outlineLevel="0" collapsed="false">
      <c r="A1265" s="0" t="s">
        <v>8438</v>
      </c>
      <c r="B1265" s="0" t="s">
        <v>8445</v>
      </c>
      <c r="C1265" s="0" t="s">
        <v>38</v>
      </c>
      <c r="D1265" s="0" t="s">
        <v>8440</v>
      </c>
      <c r="E1265" s="0" t="s">
        <v>8432</v>
      </c>
      <c r="F1265" s="0" t="s">
        <v>8233</v>
      </c>
      <c r="G1265" s="0" t="s">
        <v>7567</v>
      </c>
      <c r="H1265" s="0" t="s">
        <v>43</v>
      </c>
      <c r="I1265" s="0" t="s">
        <v>5666</v>
      </c>
      <c r="J1265" s="0" t="s">
        <v>45</v>
      </c>
      <c r="K1265" s="0" t="s">
        <v>125</v>
      </c>
      <c r="L1265" s="0" t="s">
        <v>1268</v>
      </c>
      <c r="M1265" s="0" t="s">
        <v>8234</v>
      </c>
      <c r="N1265" s="11" t="s">
        <v>49</v>
      </c>
      <c r="U1265" s="1" t="s">
        <v>8235</v>
      </c>
      <c r="X1265" s="0" t="s">
        <v>384</v>
      </c>
      <c r="Y1265" s="1" t="s">
        <v>1553</v>
      </c>
      <c r="AC1265" s="0" t="s">
        <v>1272</v>
      </c>
      <c r="AD1265" s="0" t="s">
        <v>981</v>
      </c>
      <c r="AE1265" s="4" t="n">
        <v>199.99</v>
      </c>
      <c r="AF1265" s="4" t="n">
        <v>108.102702702703</v>
      </c>
    </row>
    <row r="1266" customFormat="false" ht="13" hidden="false" customHeight="false" outlineLevel="0" collapsed="false">
      <c r="A1266" s="0" t="s">
        <v>8446</v>
      </c>
      <c r="B1266" s="0" t="s">
        <v>8447</v>
      </c>
      <c r="C1266" s="0" t="s">
        <v>38</v>
      </c>
      <c r="D1266" s="0" t="s">
        <v>8448</v>
      </c>
      <c r="E1266" s="0" t="s">
        <v>8449</v>
      </c>
      <c r="F1266" s="0" t="s">
        <v>8233</v>
      </c>
      <c r="G1266" s="0" t="s">
        <v>42</v>
      </c>
      <c r="H1266" s="0" t="s">
        <v>43</v>
      </c>
      <c r="I1266" s="0" t="s">
        <v>5666</v>
      </c>
      <c r="J1266" s="0" t="s">
        <v>45</v>
      </c>
      <c r="K1266" s="0" t="s">
        <v>125</v>
      </c>
      <c r="L1266" s="0" t="s">
        <v>1268</v>
      </c>
      <c r="M1266" s="0" t="s">
        <v>8234</v>
      </c>
      <c r="N1266" s="11" t="s">
        <v>49</v>
      </c>
      <c r="R1266" s="1" t="s">
        <v>50</v>
      </c>
      <c r="U1266" s="1" t="s">
        <v>1349</v>
      </c>
      <c r="X1266" s="0" t="s">
        <v>1001</v>
      </c>
      <c r="Y1266" s="1" t="s">
        <v>1620</v>
      </c>
      <c r="AC1266" s="0" t="s">
        <v>1272</v>
      </c>
      <c r="AD1266" s="0" t="s">
        <v>981</v>
      </c>
      <c r="AE1266" s="4" t="n">
        <v>199.99</v>
      </c>
      <c r="AF1266" s="4" t="n">
        <v>108.102702702703</v>
      </c>
    </row>
    <row r="1267" customFormat="false" ht="13" hidden="false" customHeight="false" outlineLevel="0" collapsed="false">
      <c r="A1267" s="0" t="s">
        <v>8446</v>
      </c>
      <c r="B1267" s="0" t="s">
        <v>8450</v>
      </c>
      <c r="C1267" s="0" t="s">
        <v>38</v>
      </c>
      <c r="D1267" s="0" t="s">
        <v>8448</v>
      </c>
      <c r="E1267" s="0" t="s">
        <v>8449</v>
      </c>
      <c r="F1267" s="0" t="s">
        <v>8233</v>
      </c>
      <c r="G1267" s="0" t="s">
        <v>42</v>
      </c>
      <c r="H1267" s="0" t="s">
        <v>43</v>
      </c>
      <c r="I1267" s="0" t="s">
        <v>5666</v>
      </c>
      <c r="J1267" s="0" t="s">
        <v>45</v>
      </c>
      <c r="K1267" s="0" t="s">
        <v>125</v>
      </c>
      <c r="L1267" s="0" t="s">
        <v>1268</v>
      </c>
      <c r="M1267" s="0" t="s">
        <v>8234</v>
      </c>
      <c r="N1267" s="11" t="s">
        <v>49</v>
      </c>
      <c r="R1267" s="1" t="s">
        <v>50</v>
      </c>
      <c r="U1267" s="1" t="s">
        <v>1349</v>
      </c>
      <c r="X1267" s="0" t="s">
        <v>375</v>
      </c>
      <c r="Y1267" s="1" t="s">
        <v>1545</v>
      </c>
      <c r="AC1267" s="0" t="s">
        <v>1272</v>
      </c>
      <c r="AD1267" s="0" t="s">
        <v>981</v>
      </c>
      <c r="AE1267" s="4" t="n">
        <v>199.99</v>
      </c>
      <c r="AF1267" s="4" t="n">
        <v>108.102702702703</v>
      </c>
    </row>
    <row r="1268" customFormat="false" ht="13" hidden="false" customHeight="false" outlineLevel="0" collapsed="false">
      <c r="A1268" s="0" t="s">
        <v>8446</v>
      </c>
      <c r="B1268" s="0" t="s">
        <v>8451</v>
      </c>
      <c r="C1268" s="0" t="s">
        <v>38</v>
      </c>
      <c r="D1268" s="0" t="s">
        <v>8448</v>
      </c>
      <c r="E1268" s="0" t="s">
        <v>8449</v>
      </c>
      <c r="F1268" s="0" t="s">
        <v>8233</v>
      </c>
      <c r="G1268" s="0" t="s">
        <v>42</v>
      </c>
      <c r="H1268" s="0" t="s">
        <v>43</v>
      </c>
      <c r="I1268" s="0" t="s">
        <v>5666</v>
      </c>
      <c r="J1268" s="0" t="s">
        <v>45</v>
      </c>
      <c r="K1268" s="0" t="s">
        <v>125</v>
      </c>
      <c r="L1268" s="0" t="s">
        <v>1268</v>
      </c>
      <c r="M1268" s="0" t="s">
        <v>8234</v>
      </c>
      <c r="N1268" s="11" t="s">
        <v>49</v>
      </c>
      <c r="R1268" s="1" t="s">
        <v>50</v>
      </c>
      <c r="U1268" s="1" t="s">
        <v>1349</v>
      </c>
      <c r="X1268" s="0" t="s">
        <v>378</v>
      </c>
      <c r="Y1268" s="1" t="s">
        <v>8238</v>
      </c>
      <c r="AC1268" s="0" t="s">
        <v>1272</v>
      </c>
      <c r="AD1268" s="0" t="s">
        <v>981</v>
      </c>
      <c r="AE1268" s="4" t="n">
        <v>199.99</v>
      </c>
      <c r="AF1268" s="4" t="n">
        <v>108.102702702703</v>
      </c>
    </row>
    <row r="1269" customFormat="false" ht="13" hidden="false" customHeight="false" outlineLevel="0" collapsed="false">
      <c r="A1269" s="0" t="s">
        <v>8446</v>
      </c>
      <c r="B1269" s="0" t="s">
        <v>8452</v>
      </c>
      <c r="C1269" s="0" t="s">
        <v>38</v>
      </c>
      <c r="D1269" s="0" t="s">
        <v>8448</v>
      </c>
      <c r="E1269" s="0" t="s">
        <v>8449</v>
      </c>
      <c r="F1269" s="0" t="s">
        <v>8233</v>
      </c>
      <c r="G1269" s="0" t="s">
        <v>42</v>
      </c>
      <c r="H1269" s="0" t="s">
        <v>43</v>
      </c>
      <c r="I1269" s="0" t="s">
        <v>5666</v>
      </c>
      <c r="J1269" s="0" t="s">
        <v>45</v>
      </c>
      <c r="K1269" s="0" t="s">
        <v>125</v>
      </c>
      <c r="L1269" s="0" t="s">
        <v>1268</v>
      </c>
      <c r="M1269" s="0" t="s">
        <v>8234</v>
      </c>
      <c r="N1269" s="11" t="s">
        <v>49</v>
      </c>
      <c r="R1269" s="1" t="s">
        <v>50</v>
      </c>
      <c r="U1269" s="1" t="s">
        <v>1349</v>
      </c>
      <c r="X1269" s="0" t="s">
        <v>380</v>
      </c>
      <c r="Y1269" s="1" t="s">
        <v>1549</v>
      </c>
      <c r="AC1269" s="0" t="s">
        <v>1272</v>
      </c>
      <c r="AD1269" s="0" t="s">
        <v>981</v>
      </c>
      <c r="AE1269" s="4" t="n">
        <v>199.99</v>
      </c>
      <c r="AF1269" s="4" t="n">
        <v>108.102702702703</v>
      </c>
    </row>
    <row r="1270" customFormat="false" ht="13" hidden="false" customHeight="false" outlineLevel="0" collapsed="false">
      <c r="A1270" s="0" t="s">
        <v>8446</v>
      </c>
      <c r="B1270" s="0" t="s">
        <v>8453</v>
      </c>
      <c r="C1270" s="0" t="s">
        <v>38</v>
      </c>
      <c r="D1270" s="0" t="s">
        <v>8448</v>
      </c>
      <c r="E1270" s="0" t="s">
        <v>8449</v>
      </c>
      <c r="F1270" s="0" t="s">
        <v>8233</v>
      </c>
      <c r="G1270" s="0" t="s">
        <v>42</v>
      </c>
      <c r="H1270" s="0" t="s">
        <v>43</v>
      </c>
      <c r="I1270" s="0" t="s">
        <v>5666</v>
      </c>
      <c r="J1270" s="0" t="s">
        <v>45</v>
      </c>
      <c r="K1270" s="0" t="s">
        <v>125</v>
      </c>
      <c r="L1270" s="0" t="s">
        <v>1268</v>
      </c>
      <c r="M1270" s="0" t="s">
        <v>8234</v>
      </c>
      <c r="N1270" s="11" t="s">
        <v>49</v>
      </c>
      <c r="R1270" s="1" t="s">
        <v>50</v>
      </c>
      <c r="U1270" s="1" t="s">
        <v>1349</v>
      </c>
      <c r="X1270" s="0" t="s">
        <v>382</v>
      </c>
      <c r="Y1270" s="1" t="s">
        <v>8241</v>
      </c>
      <c r="AC1270" s="0" t="s">
        <v>1272</v>
      </c>
      <c r="AD1270" s="0" t="s">
        <v>981</v>
      </c>
      <c r="AE1270" s="4" t="n">
        <v>199.99</v>
      </c>
      <c r="AF1270" s="4" t="n">
        <v>108.102702702703</v>
      </c>
    </row>
    <row r="1271" customFormat="false" ht="13" hidden="false" customHeight="false" outlineLevel="0" collapsed="false">
      <c r="A1271" s="0" t="s">
        <v>8446</v>
      </c>
      <c r="B1271" s="0" t="s">
        <v>8454</v>
      </c>
      <c r="C1271" s="0" t="s">
        <v>38</v>
      </c>
      <c r="D1271" s="0" t="s">
        <v>8448</v>
      </c>
      <c r="E1271" s="0" t="s">
        <v>8449</v>
      </c>
      <c r="F1271" s="0" t="s">
        <v>8233</v>
      </c>
      <c r="G1271" s="0" t="s">
        <v>42</v>
      </c>
      <c r="H1271" s="0" t="s">
        <v>43</v>
      </c>
      <c r="I1271" s="0" t="s">
        <v>5666</v>
      </c>
      <c r="J1271" s="0" t="s">
        <v>45</v>
      </c>
      <c r="K1271" s="0" t="s">
        <v>125</v>
      </c>
      <c r="L1271" s="0" t="s">
        <v>1268</v>
      </c>
      <c r="M1271" s="0" t="s">
        <v>8234</v>
      </c>
      <c r="N1271" s="11" t="s">
        <v>49</v>
      </c>
      <c r="R1271" s="1" t="s">
        <v>50</v>
      </c>
      <c r="U1271" s="1" t="s">
        <v>1349</v>
      </c>
      <c r="X1271" s="0" t="s">
        <v>384</v>
      </c>
      <c r="Y1271" s="1" t="s">
        <v>1553</v>
      </c>
      <c r="AC1271" s="0" t="s">
        <v>1272</v>
      </c>
      <c r="AD1271" s="0" t="s">
        <v>981</v>
      </c>
      <c r="AE1271" s="4" t="n">
        <v>199.99</v>
      </c>
      <c r="AF1271" s="4" t="n">
        <v>108.102702702703</v>
      </c>
    </row>
    <row r="1272" customFormat="false" ht="13" hidden="false" customHeight="false" outlineLevel="0" collapsed="false">
      <c r="A1272" s="0" t="s">
        <v>8455</v>
      </c>
      <c r="B1272" s="0" t="s">
        <v>8456</v>
      </c>
      <c r="C1272" s="0" t="s">
        <v>38</v>
      </c>
      <c r="D1272" s="0" t="s">
        <v>8457</v>
      </c>
      <c r="E1272" s="0" t="s">
        <v>8449</v>
      </c>
      <c r="F1272" s="0" t="s">
        <v>8233</v>
      </c>
      <c r="G1272" s="0" t="s">
        <v>466</v>
      </c>
      <c r="H1272" s="0" t="s">
        <v>43</v>
      </c>
      <c r="I1272" s="0" t="s">
        <v>5666</v>
      </c>
      <c r="J1272" s="0" t="s">
        <v>45</v>
      </c>
      <c r="K1272" s="0" t="s">
        <v>125</v>
      </c>
      <c r="L1272" s="0" t="s">
        <v>1268</v>
      </c>
      <c r="M1272" s="0" t="s">
        <v>8234</v>
      </c>
      <c r="N1272" s="11" t="s">
        <v>49</v>
      </c>
      <c r="R1272" s="1" t="s">
        <v>50</v>
      </c>
      <c r="U1272" s="1" t="s">
        <v>1349</v>
      </c>
      <c r="X1272" s="0" t="s">
        <v>1001</v>
      </c>
      <c r="Y1272" s="1" t="s">
        <v>1620</v>
      </c>
      <c r="AC1272" s="0" t="s">
        <v>1272</v>
      </c>
      <c r="AD1272" s="0" t="s">
        <v>981</v>
      </c>
      <c r="AE1272" s="4" t="n">
        <v>199.99</v>
      </c>
      <c r="AF1272" s="4" t="n">
        <v>108.102702702703</v>
      </c>
    </row>
    <row r="1273" customFormat="false" ht="13" hidden="false" customHeight="false" outlineLevel="0" collapsed="false">
      <c r="A1273" s="0" t="s">
        <v>8455</v>
      </c>
      <c r="B1273" s="0" t="s">
        <v>8458</v>
      </c>
      <c r="C1273" s="0" t="s">
        <v>38</v>
      </c>
      <c r="D1273" s="0" t="s">
        <v>8457</v>
      </c>
      <c r="E1273" s="0" t="s">
        <v>8449</v>
      </c>
      <c r="F1273" s="0" t="s">
        <v>8233</v>
      </c>
      <c r="G1273" s="0" t="s">
        <v>466</v>
      </c>
      <c r="H1273" s="0" t="s">
        <v>43</v>
      </c>
      <c r="I1273" s="0" t="s">
        <v>5666</v>
      </c>
      <c r="J1273" s="0" t="s">
        <v>45</v>
      </c>
      <c r="K1273" s="0" t="s">
        <v>125</v>
      </c>
      <c r="L1273" s="0" t="s">
        <v>1268</v>
      </c>
      <c r="M1273" s="0" t="s">
        <v>8234</v>
      </c>
      <c r="N1273" s="11" t="s">
        <v>49</v>
      </c>
      <c r="R1273" s="1" t="s">
        <v>50</v>
      </c>
      <c r="U1273" s="1" t="s">
        <v>1349</v>
      </c>
      <c r="X1273" s="0" t="s">
        <v>375</v>
      </c>
      <c r="Y1273" s="1" t="s">
        <v>1545</v>
      </c>
      <c r="AC1273" s="0" t="s">
        <v>1272</v>
      </c>
      <c r="AD1273" s="0" t="s">
        <v>981</v>
      </c>
      <c r="AE1273" s="4" t="n">
        <v>199.99</v>
      </c>
      <c r="AF1273" s="4" t="n">
        <v>108.102702702703</v>
      </c>
    </row>
    <row r="1274" customFormat="false" ht="13" hidden="false" customHeight="false" outlineLevel="0" collapsed="false">
      <c r="A1274" s="0" t="s">
        <v>8455</v>
      </c>
      <c r="B1274" s="0" t="s">
        <v>8459</v>
      </c>
      <c r="C1274" s="0" t="s">
        <v>38</v>
      </c>
      <c r="D1274" s="0" t="s">
        <v>8457</v>
      </c>
      <c r="E1274" s="0" t="s">
        <v>8449</v>
      </c>
      <c r="F1274" s="0" t="s">
        <v>8233</v>
      </c>
      <c r="G1274" s="0" t="s">
        <v>466</v>
      </c>
      <c r="H1274" s="0" t="s">
        <v>43</v>
      </c>
      <c r="I1274" s="0" t="s">
        <v>5666</v>
      </c>
      <c r="J1274" s="0" t="s">
        <v>45</v>
      </c>
      <c r="K1274" s="0" t="s">
        <v>125</v>
      </c>
      <c r="L1274" s="0" t="s">
        <v>1268</v>
      </c>
      <c r="M1274" s="0" t="s">
        <v>8234</v>
      </c>
      <c r="N1274" s="11" t="s">
        <v>49</v>
      </c>
      <c r="R1274" s="1" t="s">
        <v>50</v>
      </c>
      <c r="U1274" s="1" t="s">
        <v>1349</v>
      </c>
      <c r="X1274" s="0" t="s">
        <v>378</v>
      </c>
      <c r="Y1274" s="1" t="s">
        <v>8238</v>
      </c>
      <c r="AC1274" s="0" t="s">
        <v>1272</v>
      </c>
      <c r="AD1274" s="0" t="s">
        <v>981</v>
      </c>
      <c r="AE1274" s="4" t="n">
        <v>199.99</v>
      </c>
      <c r="AF1274" s="4" t="n">
        <v>108.102702702703</v>
      </c>
    </row>
    <row r="1275" customFormat="false" ht="13" hidden="false" customHeight="false" outlineLevel="0" collapsed="false">
      <c r="A1275" s="0" t="s">
        <v>8455</v>
      </c>
      <c r="B1275" s="0" t="s">
        <v>8460</v>
      </c>
      <c r="C1275" s="0" t="s">
        <v>38</v>
      </c>
      <c r="D1275" s="0" t="s">
        <v>8457</v>
      </c>
      <c r="E1275" s="0" t="s">
        <v>8449</v>
      </c>
      <c r="F1275" s="0" t="s">
        <v>8233</v>
      </c>
      <c r="G1275" s="0" t="s">
        <v>466</v>
      </c>
      <c r="H1275" s="0" t="s">
        <v>43</v>
      </c>
      <c r="I1275" s="0" t="s">
        <v>5666</v>
      </c>
      <c r="J1275" s="0" t="s">
        <v>45</v>
      </c>
      <c r="K1275" s="0" t="s">
        <v>125</v>
      </c>
      <c r="L1275" s="0" t="s">
        <v>1268</v>
      </c>
      <c r="M1275" s="0" t="s">
        <v>8234</v>
      </c>
      <c r="N1275" s="11" t="s">
        <v>49</v>
      </c>
      <c r="R1275" s="1" t="s">
        <v>50</v>
      </c>
      <c r="U1275" s="1" t="s">
        <v>1349</v>
      </c>
      <c r="X1275" s="0" t="s">
        <v>380</v>
      </c>
      <c r="Y1275" s="1" t="s">
        <v>1549</v>
      </c>
      <c r="AC1275" s="0" t="s">
        <v>1272</v>
      </c>
      <c r="AD1275" s="0" t="s">
        <v>981</v>
      </c>
      <c r="AE1275" s="4" t="n">
        <v>199.99</v>
      </c>
      <c r="AF1275" s="4" t="n">
        <v>108.102702702703</v>
      </c>
    </row>
    <row r="1276" customFormat="false" ht="13" hidden="false" customHeight="false" outlineLevel="0" collapsed="false">
      <c r="A1276" s="0" t="s">
        <v>8455</v>
      </c>
      <c r="B1276" s="0" t="s">
        <v>8461</v>
      </c>
      <c r="C1276" s="0" t="s">
        <v>38</v>
      </c>
      <c r="D1276" s="0" t="s">
        <v>8457</v>
      </c>
      <c r="E1276" s="0" t="s">
        <v>8449</v>
      </c>
      <c r="F1276" s="0" t="s">
        <v>8233</v>
      </c>
      <c r="G1276" s="0" t="s">
        <v>466</v>
      </c>
      <c r="H1276" s="0" t="s">
        <v>43</v>
      </c>
      <c r="I1276" s="0" t="s">
        <v>5666</v>
      </c>
      <c r="J1276" s="0" t="s">
        <v>45</v>
      </c>
      <c r="K1276" s="0" t="s">
        <v>125</v>
      </c>
      <c r="L1276" s="0" t="s">
        <v>1268</v>
      </c>
      <c r="M1276" s="0" t="s">
        <v>8234</v>
      </c>
      <c r="N1276" s="11" t="s">
        <v>49</v>
      </c>
      <c r="R1276" s="1" t="s">
        <v>50</v>
      </c>
      <c r="U1276" s="1" t="s">
        <v>1349</v>
      </c>
      <c r="X1276" s="0" t="s">
        <v>382</v>
      </c>
      <c r="Y1276" s="1" t="s">
        <v>8241</v>
      </c>
      <c r="AC1276" s="0" t="s">
        <v>1272</v>
      </c>
      <c r="AD1276" s="0" t="s">
        <v>981</v>
      </c>
      <c r="AE1276" s="4" t="n">
        <v>199.99</v>
      </c>
      <c r="AF1276" s="4" t="n">
        <v>108.102702702703</v>
      </c>
    </row>
    <row r="1277" customFormat="false" ht="13" hidden="false" customHeight="false" outlineLevel="0" collapsed="false">
      <c r="A1277" s="0" t="s">
        <v>8455</v>
      </c>
      <c r="B1277" s="0" t="s">
        <v>8462</v>
      </c>
      <c r="C1277" s="0" t="s">
        <v>38</v>
      </c>
      <c r="D1277" s="0" t="s">
        <v>8457</v>
      </c>
      <c r="E1277" s="0" t="s">
        <v>8449</v>
      </c>
      <c r="F1277" s="0" t="s">
        <v>8233</v>
      </c>
      <c r="G1277" s="0" t="s">
        <v>466</v>
      </c>
      <c r="H1277" s="0" t="s">
        <v>43</v>
      </c>
      <c r="I1277" s="0" t="s">
        <v>5666</v>
      </c>
      <c r="J1277" s="0" t="s">
        <v>45</v>
      </c>
      <c r="K1277" s="0" t="s">
        <v>125</v>
      </c>
      <c r="L1277" s="0" t="s">
        <v>1268</v>
      </c>
      <c r="M1277" s="0" t="s">
        <v>8234</v>
      </c>
      <c r="N1277" s="11" t="s">
        <v>49</v>
      </c>
      <c r="R1277" s="1" t="s">
        <v>50</v>
      </c>
      <c r="U1277" s="1" t="s">
        <v>1349</v>
      </c>
      <c r="X1277" s="0" t="s">
        <v>384</v>
      </c>
      <c r="Y1277" s="1" t="s">
        <v>1553</v>
      </c>
      <c r="AC1277" s="0" t="s">
        <v>1272</v>
      </c>
      <c r="AD1277" s="0" t="s">
        <v>981</v>
      </c>
      <c r="AE1277" s="4" t="n">
        <v>199.99</v>
      </c>
      <c r="AF1277" s="4" t="n">
        <v>108.102702702703</v>
      </c>
    </row>
    <row r="1278" customFormat="false" ht="13" hidden="false" customHeight="false" outlineLevel="0" collapsed="false">
      <c r="A1278" s="0" t="s">
        <v>8463</v>
      </c>
      <c r="B1278" s="0" t="s">
        <v>8464</v>
      </c>
      <c r="C1278" s="0" t="s">
        <v>38</v>
      </c>
      <c r="D1278" s="0" t="s">
        <v>8465</v>
      </c>
      <c r="E1278" s="0" t="s">
        <v>8449</v>
      </c>
      <c r="F1278" s="0" t="s">
        <v>8233</v>
      </c>
      <c r="G1278" s="0" t="s">
        <v>539</v>
      </c>
      <c r="H1278" s="0" t="s">
        <v>43</v>
      </c>
      <c r="I1278" s="0" t="s">
        <v>5666</v>
      </c>
      <c r="J1278" s="0" t="s">
        <v>45</v>
      </c>
      <c r="K1278" s="0" t="s">
        <v>125</v>
      </c>
      <c r="L1278" s="0" t="s">
        <v>1268</v>
      </c>
      <c r="M1278" s="0" t="s">
        <v>8234</v>
      </c>
      <c r="N1278" s="11" t="s">
        <v>49</v>
      </c>
      <c r="R1278" s="1" t="s">
        <v>50</v>
      </c>
      <c r="U1278" s="1" t="s">
        <v>1349</v>
      </c>
      <c r="X1278" s="0" t="s">
        <v>1001</v>
      </c>
      <c r="Y1278" s="1" t="s">
        <v>1620</v>
      </c>
      <c r="AC1278" s="0" t="s">
        <v>1272</v>
      </c>
      <c r="AD1278" s="0" t="s">
        <v>981</v>
      </c>
      <c r="AE1278" s="4" t="n">
        <v>199.99</v>
      </c>
      <c r="AF1278" s="4" t="n">
        <v>108.102702702703</v>
      </c>
    </row>
    <row r="1279" customFormat="false" ht="13" hidden="false" customHeight="false" outlineLevel="0" collapsed="false">
      <c r="A1279" s="0" t="s">
        <v>8463</v>
      </c>
      <c r="B1279" s="0" t="s">
        <v>8466</v>
      </c>
      <c r="C1279" s="0" t="s">
        <v>38</v>
      </c>
      <c r="D1279" s="0" t="s">
        <v>8465</v>
      </c>
      <c r="E1279" s="0" t="s">
        <v>8449</v>
      </c>
      <c r="F1279" s="0" t="s">
        <v>8233</v>
      </c>
      <c r="G1279" s="0" t="s">
        <v>539</v>
      </c>
      <c r="H1279" s="0" t="s">
        <v>43</v>
      </c>
      <c r="I1279" s="0" t="s">
        <v>5666</v>
      </c>
      <c r="J1279" s="0" t="s">
        <v>45</v>
      </c>
      <c r="K1279" s="0" t="s">
        <v>125</v>
      </c>
      <c r="L1279" s="0" t="s">
        <v>1268</v>
      </c>
      <c r="M1279" s="0" t="s">
        <v>8234</v>
      </c>
      <c r="N1279" s="11" t="s">
        <v>49</v>
      </c>
      <c r="R1279" s="1" t="s">
        <v>50</v>
      </c>
      <c r="U1279" s="1" t="s">
        <v>1349</v>
      </c>
      <c r="X1279" s="0" t="s">
        <v>375</v>
      </c>
      <c r="Y1279" s="1" t="s">
        <v>1545</v>
      </c>
      <c r="AC1279" s="0" t="s">
        <v>1272</v>
      </c>
      <c r="AD1279" s="0" t="s">
        <v>981</v>
      </c>
      <c r="AE1279" s="4" t="n">
        <v>199.99</v>
      </c>
      <c r="AF1279" s="4" t="n">
        <v>108.102702702703</v>
      </c>
    </row>
    <row r="1280" customFormat="false" ht="13" hidden="false" customHeight="false" outlineLevel="0" collapsed="false">
      <c r="A1280" s="0" t="s">
        <v>8463</v>
      </c>
      <c r="B1280" s="0" t="s">
        <v>8467</v>
      </c>
      <c r="C1280" s="0" t="s">
        <v>38</v>
      </c>
      <c r="D1280" s="0" t="s">
        <v>8465</v>
      </c>
      <c r="E1280" s="0" t="s">
        <v>8449</v>
      </c>
      <c r="F1280" s="0" t="s">
        <v>8233</v>
      </c>
      <c r="G1280" s="0" t="s">
        <v>539</v>
      </c>
      <c r="H1280" s="0" t="s">
        <v>43</v>
      </c>
      <c r="I1280" s="0" t="s">
        <v>5666</v>
      </c>
      <c r="J1280" s="0" t="s">
        <v>45</v>
      </c>
      <c r="K1280" s="0" t="s">
        <v>125</v>
      </c>
      <c r="L1280" s="0" t="s">
        <v>1268</v>
      </c>
      <c r="M1280" s="0" t="s">
        <v>8234</v>
      </c>
      <c r="N1280" s="11" t="s">
        <v>49</v>
      </c>
      <c r="R1280" s="1" t="s">
        <v>50</v>
      </c>
      <c r="U1280" s="1" t="s">
        <v>1349</v>
      </c>
      <c r="X1280" s="0" t="s">
        <v>378</v>
      </c>
      <c r="Y1280" s="1" t="s">
        <v>8238</v>
      </c>
      <c r="AC1280" s="0" t="s">
        <v>1272</v>
      </c>
      <c r="AD1280" s="0" t="s">
        <v>981</v>
      </c>
      <c r="AE1280" s="4" t="n">
        <v>199.99</v>
      </c>
      <c r="AF1280" s="4" t="n">
        <v>108.102702702703</v>
      </c>
    </row>
    <row r="1281" customFormat="false" ht="13" hidden="false" customHeight="false" outlineLevel="0" collapsed="false">
      <c r="A1281" s="0" t="s">
        <v>8463</v>
      </c>
      <c r="B1281" s="0" t="s">
        <v>8468</v>
      </c>
      <c r="C1281" s="0" t="s">
        <v>38</v>
      </c>
      <c r="D1281" s="0" t="s">
        <v>8465</v>
      </c>
      <c r="E1281" s="0" t="s">
        <v>8449</v>
      </c>
      <c r="F1281" s="0" t="s">
        <v>8233</v>
      </c>
      <c r="G1281" s="0" t="s">
        <v>539</v>
      </c>
      <c r="H1281" s="0" t="s">
        <v>43</v>
      </c>
      <c r="I1281" s="0" t="s">
        <v>5666</v>
      </c>
      <c r="J1281" s="0" t="s">
        <v>45</v>
      </c>
      <c r="K1281" s="0" t="s">
        <v>125</v>
      </c>
      <c r="L1281" s="0" t="s">
        <v>1268</v>
      </c>
      <c r="M1281" s="0" t="s">
        <v>8234</v>
      </c>
      <c r="N1281" s="11" t="s">
        <v>49</v>
      </c>
      <c r="R1281" s="1" t="s">
        <v>50</v>
      </c>
      <c r="U1281" s="1" t="s">
        <v>1349</v>
      </c>
      <c r="X1281" s="0" t="s">
        <v>380</v>
      </c>
      <c r="Y1281" s="1" t="s">
        <v>1549</v>
      </c>
      <c r="AC1281" s="0" t="s">
        <v>1272</v>
      </c>
      <c r="AD1281" s="0" t="s">
        <v>981</v>
      </c>
      <c r="AE1281" s="4" t="n">
        <v>199.99</v>
      </c>
      <c r="AF1281" s="4" t="n">
        <v>108.102702702703</v>
      </c>
    </row>
    <row r="1282" customFormat="false" ht="13" hidden="false" customHeight="false" outlineLevel="0" collapsed="false">
      <c r="A1282" s="0" t="s">
        <v>8463</v>
      </c>
      <c r="B1282" s="0" t="s">
        <v>8469</v>
      </c>
      <c r="C1282" s="0" t="s">
        <v>38</v>
      </c>
      <c r="D1282" s="0" t="s">
        <v>8465</v>
      </c>
      <c r="E1282" s="0" t="s">
        <v>8449</v>
      </c>
      <c r="F1282" s="0" t="s">
        <v>8233</v>
      </c>
      <c r="G1282" s="0" t="s">
        <v>539</v>
      </c>
      <c r="H1282" s="0" t="s">
        <v>43</v>
      </c>
      <c r="I1282" s="0" t="s">
        <v>5666</v>
      </c>
      <c r="J1282" s="0" t="s">
        <v>45</v>
      </c>
      <c r="K1282" s="0" t="s">
        <v>125</v>
      </c>
      <c r="L1282" s="0" t="s">
        <v>1268</v>
      </c>
      <c r="M1282" s="0" t="s">
        <v>8234</v>
      </c>
      <c r="N1282" s="11" t="s">
        <v>49</v>
      </c>
      <c r="R1282" s="1" t="s">
        <v>50</v>
      </c>
      <c r="U1282" s="1" t="s">
        <v>1349</v>
      </c>
      <c r="X1282" s="0" t="s">
        <v>382</v>
      </c>
      <c r="Y1282" s="1" t="s">
        <v>8241</v>
      </c>
      <c r="AC1282" s="0" t="s">
        <v>1272</v>
      </c>
      <c r="AD1282" s="0" t="s">
        <v>981</v>
      </c>
      <c r="AE1282" s="4" t="n">
        <v>199.99</v>
      </c>
      <c r="AF1282" s="4" t="n">
        <v>108.102702702703</v>
      </c>
    </row>
    <row r="1283" customFormat="false" ht="13" hidden="false" customHeight="false" outlineLevel="0" collapsed="false">
      <c r="A1283" s="0" t="s">
        <v>8463</v>
      </c>
      <c r="B1283" s="0" t="s">
        <v>8470</v>
      </c>
      <c r="C1283" s="0" t="s">
        <v>38</v>
      </c>
      <c r="D1283" s="0" t="s">
        <v>8465</v>
      </c>
      <c r="E1283" s="0" t="s">
        <v>8449</v>
      </c>
      <c r="F1283" s="0" t="s">
        <v>8233</v>
      </c>
      <c r="G1283" s="0" t="s">
        <v>539</v>
      </c>
      <c r="H1283" s="0" t="s">
        <v>43</v>
      </c>
      <c r="I1283" s="0" t="s">
        <v>5666</v>
      </c>
      <c r="J1283" s="0" t="s">
        <v>45</v>
      </c>
      <c r="K1283" s="0" t="s">
        <v>125</v>
      </c>
      <c r="L1283" s="0" t="s">
        <v>1268</v>
      </c>
      <c r="M1283" s="0" t="s">
        <v>8234</v>
      </c>
      <c r="N1283" s="11" t="s">
        <v>49</v>
      </c>
      <c r="R1283" s="1" t="s">
        <v>50</v>
      </c>
      <c r="U1283" s="1" t="s">
        <v>1349</v>
      </c>
      <c r="X1283" s="0" t="s">
        <v>384</v>
      </c>
      <c r="Y1283" s="1" t="s">
        <v>1553</v>
      </c>
      <c r="AC1283" s="0" t="s">
        <v>1272</v>
      </c>
      <c r="AD1283" s="0" t="s">
        <v>981</v>
      </c>
      <c r="AE1283" s="4" t="n">
        <v>199.99</v>
      </c>
      <c r="AF1283" s="4" t="n">
        <v>108.102702702703</v>
      </c>
    </row>
    <row r="1284" customFormat="false" ht="13" hidden="false" customHeight="false" outlineLevel="0" collapsed="false">
      <c r="A1284" s="0" t="s">
        <v>8471</v>
      </c>
      <c r="B1284" s="0" t="s">
        <v>8472</v>
      </c>
      <c r="C1284" s="0" t="s">
        <v>38</v>
      </c>
      <c r="D1284" s="0" t="s">
        <v>8473</v>
      </c>
      <c r="E1284" s="0" t="s">
        <v>8449</v>
      </c>
      <c r="F1284" s="0" t="s">
        <v>8233</v>
      </c>
      <c r="G1284" s="0" t="s">
        <v>438</v>
      </c>
      <c r="H1284" s="0" t="s">
        <v>43</v>
      </c>
      <c r="I1284" s="0" t="s">
        <v>5666</v>
      </c>
      <c r="J1284" s="0" t="s">
        <v>45</v>
      </c>
      <c r="K1284" s="0" t="s">
        <v>125</v>
      </c>
      <c r="L1284" s="0" t="s">
        <v>1268</v>
      </c>
      <c r="M1284" s="0" t="s">
        <v>8234</v>
      </c>
      <c r="N1284" s="11" t="s">
        <v>49</v>
      </c>
      <c r="R1284" s="1" t="s">
        <v>50</v>
      </c>
      <c r="U1284" s="1" t="s">
        <v>1349</v>
      </c>
      <c r="X1284" s="0" t="s">
        <v>1001</v>
      </c>
      <c r="Y1284" s="1" t="s">
        <v>1620</v>
      </c>
      <c r="AC1284" s="0" t="s">
        <v>1272</v>
      </c>
      <c r="AD1284" s="0" t="s">
        <v>981</v>
      </c>
      <c r="AE1284" s="4" t="n">
        <v>199.99</v>
      </c>
      <c r="AF1284" s="4" t="n">
        <v>108.102702702703</v>
      </c>
    </row>
    <row r="1285" customFormat="false" ht="13" hidden="false" customHeight="false" outlineLevel="0" collapsed="false">
      <c r="A1285" s="0" t="s">
        <v>8471</v>
      </c>
      <c r="B1285" s="0" t="s">
        <v>8474</v>
      </c>
      <c r="C1285" s="0" t="s">
        <v>38</v>
      </c>
      <c r="D1285" s="0" t="s">
        <v>8473</v>
      </c>
      <c r="E1285" s="0" t="s">
        <v>8449</v>
      </c>
      <c r="F1285" s="0" t="s">
        <v>8233</v>
      </c>
      <c r="G1285" s="0" t="s">
        <v>438</v>
      </c>
      <c r="H1285" s="0" t="s">
        <v>43</v>
      </c>
      <c r="I1285" s="0" t="s">
        <v>5666</v>
      </c>
      <c r="J1285" s="0" t="s">
        <v>45</v>
      </c>
      <c r="K1285" s="0" t="s">
        <v>125</v>
      </c>
      <c r="L1285" s="0" t="s">
        <v>1268</v>
      </c>
      <c r="M1285" s="0" t="s">
        <v>8234</v>
      </c>
      <c r="N1285" s="11" t="s">
        <v>49</v>
      </c>
      <c r="R1285" s="1" t="s">
        <v>50</v>
      </c>
      <c r="U1285" s="1" t="s">
        <v>1349</v>
      </c>
      <c r="X1285" s="0" t="s">
        <v>375</v>
      </c>
      <c r="Y1285" s="1" t="s">
        <v>1545</v>
      </c>
      <c r="AC1285" s="0" t="s">
        <v>1272</v>
      </c>
      <c r="AD1285" s="0" t="s">
        <v>981</v>
      </c>
      <c r="AE1285" s="4" t="n">
        <v>199.99</v>
      </c>
      <c r="AF1285" s="4" t="n">
        <v>108.102702702703</v>
      </c>
    </row>
    <row r="1286" customFormat="false" ht="13" hidden="false" customHeight="false" outlineLevel="0" collapsed="false">
      <c r="A1286" s="0" t="s">
        <v>8471</v>
      </c>
      <c r="B1286" s="0" t="s">
        <v>8475</v>
      </c>
      <c r="C1286" s="0" t="s">
        <v>38</v>
      </c>
      <c r="D1286" s="0" t="s">
        <v>8473</v>
      </c>
      <c r="E1286" s="0" t="s">
        <v>8449</v>
      </c>
      <c r="F1286" s="0" t="s">
        <v>8233</v>
      </c>
      <c r="G1286" s="0" t="s">
        <v>438</v>
      </c>
      <c r="H1286" s="0" t="s">
        <v>43</v>
      </c>
      <c r="I1286" s="0" t="s">
        <v>5666</v>
      </c>
      <c r="J1286" s="0" t="s">
        <v>45</v>
      </c>
      <c r="K1286" s="0" t="s">
        <v>125</v>
      </c>
      <c r="L1286" s="0" t="s">
        <v>1268</v>
      </c>
      <c r="M1286" s="0" t="s">
        <v>8234</v>
      </c>
      <c r="N1286" s="11" t="s">
        <v>49</v>
      </c>
      <c r="R1286" s="1" t="s">
        <v>50</v>
      </c>
      <c r="U1286" s="1" t="s">
        <v>1349</v>
      </c>
      <c r="X1286" s="0" t="s">
        <v>378</v>
      </c>
      <c r="Y1286" s="1" t="s">
        <v>8238</v>
      </c>
      <c r="AC1286" s="0" t="s">
        <v>1272</v>
      </c>
      <c r="AD1286" s="0" t="s">
        <v>981</v>
      </c>
      <c r="AE1286" s="4" t="n">
        <v>199.99</v>
      </c>
      <c r="AF1286" s="4" t="n">
        <v>108.102702702703</v>
      </c>
    </row>
    <row r="1287" customFormat="false" ht="13" hidden="false" customHeight="false" outlineLevel="0" collapsed="false">
      <c r="A1287" s="0" t="s">
        <v>8471</v>
      </c>
      <c r="B1287" s="0" t="s">
        <v>8476</v>
      </c>
      <c r="C1287" s="0" t="s">
        <v>38</v>
      </c>
      <c r="D1287" s="0" t="s">
        <v>8473</v>
      </c>
      <c r="E1287" s="0" t="s">
        <v>8449</v>
      </c>
      <c r="F1287" s="0" t="s">
        <v>8233</v>
      </c>
      <c r="G1287" s="0" t="s">
        <v>438</v>
      </c>
      <c r="H1287" s="0" t="s">
        <v>43</v>
      </c>
      <c r="I1287" s="0" t="s">
        <v>5666</v>
      </c>
      <c r="J1287" s="0" t="s">
        <v>45</v>
      </c>
      <c r="K1287" s="0" t="s">
        <v>125</v>
      </c>
      <c r="L1287" s="0" t="s">
        <v>1268</v>
      </c>
      <c r="M1287" s="0" t="s">
        <v>8234</v>
      </c>
      <c r="N1287" s="11" t="s">
        <v>49</v>
      </c>
      <c r="R1287" s="1" t="s">
        <v>50</v>
      </c>
      <c r="U1287" s="1" t="s">
        <v>1349</v>
      </c>
      <c r="X1287" s="0" t="s">
        <v>380</v>
      </c>
      <c r="Y1287" s="1" t="s">
        <v>1549</v>
      </c>
      <c r="AC1287" s="0" t="s">
        <v>1272</v>
      </c>
      <c r="AD1287" s="0" t="s">
        <v>981</v>
      </c>
      <c r="AE1287" s="4" t="n">
        <v>199.99</v>
      </c>
      <c r="AF1287" s="4" t="n">
        <v>108.102702702703</v>
      </c>
    </row>
    <row r="1288" customFormat="false" ht="13" hidden="false" customHeight="false" outlineLevel="0" collapsed="false">
      <c r="A1288" s="0" t="s">
        <v>8471</v>
      </c>
      <c r="B1288" s="0" t="s">
        <v>8477</v>
      </c>
      <c r="C1288" s="0" t="s">
        <v>38</v>
      </c>
      <c r="D1288" s="0" t="s">
        <v>8473</v>
      </c>
      <c r="E1288" s="0" t="s">
        <v>8449</v>
      </c>
      <c r="F1288" s="0" t="s">
        <v>8233</v>
      </c>
      <c r="G1288" s="0" t="s">
        <v>438</v>
      </c>
      <c r="H1288" s="0" t="s">
        <v>43</v>
      </c>
      <c r="I1288" s="0" t="s">
        <v>5666</v>
      </c>
      <c r="J1288" s="0" t="s">
        <v>45</v>
      </c>
      <c r="K1288" s="0" t="s">
        <v>125</v>
      </c>
      <c r="L1288" s="0" t="s">
        <v>1268</v>
      </c>
      <c r="M1288" s="0" t="s">
        <v>8234</v>
      </c>
      <c r="N1288" s="11" t="s">
        <v>49</v>
      </c>
      <c r="R1288" s="1" t="s">
        <v>50</v>
      </c>
      <c r="U1288" s="1" t="s">
        <v>1349</v>
      </c>
      <c r="X1288" s="0" t="s">
        <v>382</v>
      </c>
      <c r="Y1288" s="1" t="s">
        <v>8241</v>
      </c>
      <c r="AC1288" s="0" t="s">
        <v>1272</v>
      </c>
      <c r="AD1288" s="0" t="s">
        <v>981</v>
      </c>
      <c r="AE1288" s="4" t="n">
        <v>199.99</v>
      </c>
      <c r="AF1288" s="4" t="n">
        <v>108.102702702703</v>
      </c>
    </row>
    <row r="1289" customFormat="false" ht="13" hidden="false" customHeight="false" outlineLevel="0" collapsed="false">
      <c r="A1289" s="0" t="s">
        <v>8471</v>
      </c>
      <c r="B1289" s="0" t="s">
        <v>8478</v>
      </c>
      <c r="C1289" s="0" t="s">
        <v>38</v>
      </c>
      <c r="D1289" s="0" t="s">
        <v>8473</v>
      </c>
      <c r="E1289" s="0" t="s">
        <v>8449</v>
      </c>
      <c r="F1289" s="0" t="s">
        <v>8233</v>
      </c>
      <c r="G1289" s="0" t="s">
        <v>438</v>
      </c>
      <c r="H1289" s="0" t="s">
        <v>43</v>
      </c>
      <c r="I1289" s="0" t="s">
        <v>5666</v>
      </c>
      <c r="J1289" s="0" t="s">
        <v>45</v>
      </c>
      <c r="K1289" s="0" t="s">
        <v>125</v>
      </c>
      <c r="L1289" s="0" t="s">
        <v>1268</v>
      </c>
      <c r="M1289" s="0" t="s">
        <v>8234</v>
      </c>
      <c r="N1289" s="11" t="s">
        <v>49</v>
      </c>
      <c r="R1289" s="1" t="s">
        <v>50</v>
      </c>
      <c r="U1289" s="1" t="s">
        <v>1349</v>
      </c>
      <c r="X1289" s="0" t="s">
        <v>384</v>
      </c>
      <c r="Y1289" s="1" t="s">
        <v>1553</v>
      </c>
      <c r="AC1289" s="0" t="s">
        <v>1272</v>
      </c>
      <c r="AD1289" s="0" t="s">
        <v>981</v>
      </c>
      <c r="AE1289" s="4" t="n">
        <v>199.99</v>
      </c>
      <c r="AF1289" s="4" t="n">
        <v>108.102702702703</v>
      </c>
    </row>
    <row r="1290" customFormat="false" ht="13" hidden="false" customHeight="false" outlineLevel="0" collapsed="false">
      <c r="A1290" s="0" t="s">
        <v>8479</v>
      </c>
      <c r="B1290" s="0" t="s">
        <v>8480</v>
      </c>
      <c r="C1290" s="0" t="s">
        <v>7368</v>
      </c>
      <c r="D1290" s="0" t="s">
        <v>8481</v>
      </c>
      <c r="E1290" s="0" t="s">
        <v>8482</v>
      </c>
      <c r="F1290" s="0" t="s">
        <v>8233</v>
      </c>
      <c r="G1290" s="0" t="s">
        <v>7371</v>
      </c>
      <c r="H1290" s="0" t="s">
        <v>43</v>
      </c>
      <c r="I1290" s="0" t="s">
        <v>5666</v>
      </c>
      <c r="J1290" s="0" t="s">
        <v>45</v>
      </c>
      <c r="K1290" s="0" t="s">
        <v>125</v>
      </c>
      <c r="L1290" s="0" t="s">
        <v>1268</v>
      </c>
      <c r="M1290" s="0" t="s">
        <v>8234</v>
      </c>
      <c r="N1290" s="11" t="s">
        <v>7372</v>
      </c>
      <c r="P1290" s="1" t="s">
        <v>7368</v>
      </c>
      <c r="U1290" s="1" t="s">
        <v>8235</v>
      </c>
      <c r="X1290" s="0" t="s">
        <v>1001</v>
      </c>
      <c r="Y1290" s="1" t="s">
        <v>1620</v>
      </c>
      <c r="AC1290" s="0" t="s">
        <v>1272</v>
      </c>
      <c r="AD1290" s="0" t="s">
        <v>981</v>
      </c>
      <c r="AE1290" s="4" t="n">
        <v>209.99</v>
      </c>
      <c r="AF1290" s="4" t="n">
        <v>113.508108108108</v>
      </c>
    </row>
    <row r="1291" customFormat="false" ht="13" hidden="false" customHeight="false" outlineLevel="0" collapsed="false">
      <c r="A1291" s="0" t="s">
        <v>8479</v>
      </c>
      <c r="B1291" s="0" t="s">
        <v>8483</v>
      </c>
      <c r="C1291" s="0" t="s">
        <v>7368</v>
      </c>
      <c r="D1291" s="0" t="s">
        <v>8481</v>
      </c>
      <c r="E1291" s="0" t="s">
        <v>8482</v>
      </c>
      <c r="F1291" s="0" t="s">
        <v>8233</v>
      </c>
      <c r="G1291" s="0" t="s">
        <v>7371</v>
      </c>
      <c r="H1291" s="0" t="s">
        <v>43</v>
      </c>
      <c r="I1291" s="0" t="s">
        <v>5666</v>
      </c>
      <c r="J1291" s="0" t="s">
        <v>45</v>
      </c>
      <c r="K1291" s="0" t="s">
        <v>125</v>
      </c>
      <c r="L1291" s="0" t="s">
        <v>1268</v>
      </c>
      <c r="M1291" s="0" t="s">
        <v>8234</v>
      </c>
      <c r="N1291" s="11" t="s">
        <v>7372</v>
      </c>
      <c r="P1291" s="1" t="s">
        <v>7368</v>
      </c>
      <c r="U1291" s="1" t="s">
        <v>8235</v>
      </c>
      <c r="X1291" s="0" t="s">
        <v>375</v>
      </c>
      <c r="Y1291" s="1" t="s">
        <v>1545</v>
      </c>
      <c r="AC1291" s="0" t="s">
        <v>1272</v>
      </c>
      <c r="AD1291" s="0" t="s">
        <v>981</v>
      </c>
      <c r="AE1291" s="4" t="n">
        <v>209.99</v>
      </c>
      <c r="AF1291" s="4" t="n">
        <v>113.508108108108</v>
      </c>
    </row>
    <row r="1292" customFormat="false" ht="13" hidden="false" customHeight="false" outlineLevel="0" collapsed="false">
      <c r="A1292" s="0" t="s">
        <v>8479</v>
      </c>
      <c r="B1292" s="0" t="s">
        <v>8484</v>
      </c>
      <c r="C1292" s="0" t="s">
        <v>7368</v>
      </c>
      <c r="D1292" s="0" t="s">
        <v>8481</v>
      </c>
      <c r="E1292" s="0" t="s">
        <v>8482</v>
      </c>
      <c r="F1292" s="0" t="s">
        <v>8233</v>
      </c>
      <c r="G1292" s="0" t="s">
        <v>7371</v>
      </c>
      <c r="H1292" s="0" t="s">
        <v>43</v>
      </c>
      <c r="I1292" s="0" t="s">
        <v>5666</v>
      </c>
      <c r="J1292" s="0" t="s">
        <v>45</v>
      </c>
      <c r="K1292" s="0" t="s">
        <v>125</v>
      </c>
      <c r="L1292" s="0" t="s">
        <v>1268</v>
      </c>
      <c r="M1292" s="0" t="s">
        <v>8234</v>
      </c>
      <c r="N1292" s="11" t="s">
        <v>7372</v>
      </c>
      <c r="P1292" s="1" t="s">
        <v>7368</v>
      </c>
      <c r="U1292" s="1" t="s">
        <v>8235</v>
      </c>
      <c r="X1292" s="0" t="s">
        <v>378</v>
      </c>
      <c r="Y1292" s="1" t="s">
        <v>8238</v>
      </c>
      <c r="AC1292" s="0" t="s">
        <v>1272</v>
      </c>
      <c r="AD1292" s="0" t="s">
        <v>981</v>
      </c>
      <c r="AE1292" s="4" t="n">
        <v>209.99</v>
      </c>
      <c r="AF1292" s="4" t="n">
        <v>113.508108108108</v>
      </c>
    </row>
    <row r="1293" customFormat="false" ht="13" hidden="false" customHeight="false" outlineLevel="0" collapsed="false">
      <c r="A1293" s="0" t="s">
        <v>8479</v>
      </c>
      <c r="B1293" s="0" t="s">
        <v>8485</v>
      </c>
      <c r="C1293" s="0" t="s">
        <v>7368</v>
      </c>
      <c r="D1293" s="0" t="s">
        <v>8481</v>
      </c>
      <c r="E1293" s="0" t="s">
        <v>8482</v>
      </c>
      <c r="F1293" s="0" t="s">
        <v>8233</v>
      </c>
      <c r="G1293" s="0" t="s">
        <v>7371</v>
      </c>
      <c r="H1293" s="0" t="s">
        <v>43</v>
      </c>
      <c r="I1293" s="0" t="s">
        <v>5666</v>
      </c>
      <c r="J1293" s="0" t="s">
        <v>45</v>
      </c>
      <c r="K1293" s="0" t="s">
        <v>125</v>
      </c>
      <c r="L1293" s="0" t="s">
        <v>1268</v>
      </c>
      <c r="M1293" s="0" t="s">
        <v>8234</v>
      </c>
      <c r="N1293" s="11" t="s">
        <v>7372</v>
      </c>
      <c r="P1293" s="1" t="s">
        <v>7368</v>
      </c>
      <c r="U1293" s="1" t="s">
        <v>8235</v>
      </c>
      <c r="X1293" s="0" t="s">
        <v>380</v>
      </c>
      <c r="Y1293" s="1" t="s">
        <v>1549</v>
      </c>
      <c r="AC1293" s="0" t="s">
        <v>1272</v>
      </c>
      <c r="AD1293" s="0" t="s">
        <v>981</v>
      </c>
      <c r="AE1293" s="4" t="n">
        <v>209.99</v>
      </c>
      <c r="AF1293" s="4" t="n">
        <v>113.508108108108</v>
      </c>
    </row>
    <row r="1294" customFormat="false" ht="13" hidden="false" customHeight="false" outlineLevel="0" collapsed="false">
      <c r="A1294" s="0" t="s">
        <v>8479</v>
      </c>
      <c r="B1294" s="0" t="s">
        <v>8486</v>
      </c>
      <c r="C1294" s="0" t="s">
        <v>7368</v>
      </c>
      <c r="D1294" s="0" t="s">
        <v>8481</v>
      </c>
      <c r="E1294" s="0" t="s">
        <v>8482</v>
      </c>
      <c r="F1294" s="0" t="s">
        <v>8233</v>
      </c>
      <c r="G1294" s="0" t="s">
        <v>7371</v>
      </c>
      <c r="H1294" s="0" t="s">
        <v>43</v>
      </c>
      <c r="I1294" s="0" t="s">
        <v>5666</v>
      </c>
      <c r="J1294" s="0" t="s">
        <v>45</v>
      </c>
      <c r="K1294" s="0" t="s">
        <v>125</v>
      </c>
      <c r="L1294" s="0" t="s">
        <v>1268</v>
      </c>
      <c r="M1294" s="0" t="s">
        <v>8234</v>
      </c>
      <c r="N1294" s="11" t="s">
        <v>7372</v>
      </c>
      <c r="P1294" s="1" t="s">
        <v>7368</v>
      </c>
      <c r="U1294" s="1" t="s">
        <v>8235</v>
      </c>
      <c r="X1294" s="0" t="s">
        <v>382</v>
      </c>
      <c r="Y1294" s="1" t="s">
        <v>8241</v>
      </c>
      <c r="AC1294" s="0" t="s">
        <v>1272</v>
      </c>
      <c r="AD1294" s="0" t="s">
        <v>981</v>
      </c>
      <c r="AE1294" s="4" t="n">
        <v>209.99</v>
      </c>
      <c r="AF1294" s="4" t="n">
        <v>113.508108108108</v>
      </c>
    </row>
    <row r="1295" customFormat="false" ht="13" hidden="false" customHeight="false" outlineLevel="0" collapsed="false">
      <c r="A1295" s="0" t="s">
        <v>8479</v>
      </c>
      <c r="B1295" s="0" t="s">
        <v>8487</v>
      </c>
      <c r="C1295" s="0" t="s">
        <v>7368</v>
      </c>
      <c r="D1295" s="0" t="s">
        <v>8481</v>
      </c>
      <c r="E1295" s="0" t="s">
        <v>8482</v>
      </c>
      <c r="F1295" s="0" t="s">
        <v>8233</v>
      </c>
      <c r="G1295" s="0" t="s">
        <v>7371</v>
      </c>
      <c r="H1295" s="0" t="s">
        <v>43</v>
      </c>
      <c r="I1295" s="0" t="s">
        <v>5666</v>
      </c>
      <c r="J1295" s="0" t="s">
        <v>45</v>
      </c>
      <c r="K1295" s="0" t="s">
        <v>125</v>
      </c>
      <c r="L1295" s="0" t="s">
        <v>1268</v>
      </c>
      <c r="M1295" s="0" t="s">
        <v>8234</v>
      </c>
      <c r="N1295" s="11" t="s">
        <v>7372</v>
      </c>
      <c r="P1295" s="1" t="s">
        <v>7368</v>
      </c>
      <c r="U1295" s="1" t="s">
        <v>8235</v>
      </c>
      <c r="X1295" s="0" t="s">
        <v>384</v>
      </c>
      <c r="Y1295" s="1" t="s">
        <v>1553</v>
      </c>
      <c r="AC1295" s="0" t="s">
        <v>1272</v>
      </c>
      <c r="AD1295" s="0" t="s">
        <v>981</v>
      </c>
      <c r="AE1295" s="4" t="n">
        <v>209.99</v>
      </c>
      <c r="AF1295" s="4" t="n">
        <v>113.508108108108</v>
      </c>
    </row>
    <row r="1296" customFormat="false" ht="13" hidden="false" customHeight="false" outlineLevel="0" collapsed="false">
      <c r="A1296" s="0" t="s">
        <v>8488</v>
      </c>
      <c r="B1296" s="0" t="s">
        <v>8489</v>
      </c>
      <c r="C1296" s="0" t="s">
        <v>38</v>
      </c>
      <c r="D1296" s="0" t="s">
        <v>8490</v>
      </c>
      <c r="E1296" s="0" t="s">
        <v>8491</v>
      </c>
      <c r="F1296" s="0" t="s">
        <v>8233</v>
      </c>
      <c r="G1296" s="0" t="s">
        <v>2108</v>
      </c>
      <c r="H1296" s="0" t="s">
        <v>43</v>
      </c>
      <c r="I1296" s="0" t="s">
        <v>5666</v>
      </c>
      <c r="J1296" s="0" t="s">
        <v>45</v>
      </c>
      <c r="K1296" s="0" t="s">
        <v>125</v>
      </c>
      <c r="L1296" s="0" t="s">
        <v>1268</v>
      </c>
      <c r="M1296" s="0" t="s">
        <v>8234</v>
      </c>
      <c r="N1296" s="11" t="s">
        <v>49</v>
      </c>
      <c r="R1296" s="1" t="s">
        <v>50</v>
      </c>
      <c r="U1296" s="1" t="s">
        <v>1349</v>
      </c>
      <c r="X1296" s="0" t="s">
        <v>1001</v>
      </c>
      <c r="Y1296" s="1" t="s">
        <v>1620</v>
      </c>
      <c r="AC1296" s="0" t="s">
        <v>1272</v>
      </c>
      <c r="AD1296" s="0" t="s">
        <v>981</v>
      </c>
      <c r="AE1296" s="4" t="n">
        <v>199.99</v>
      </c>
      <c r="AF1296" s="4" t="n">
        <v>108.102702702703</v>
      </c>
    </row>
    <row r="1297" customFormat="false" ht="13" hidden="false" customHeight="false" outlineLevel="0" collapsed="false">
      <c r="A1297" s="0" t="s">
        <v>8488</v>
      </c>
      <c r="B1297" s="0" t="s">
        <v>8492</v>
      </c>
      <c r="C1297" s="0" t="s">
        <v>38</v>
      </c>
      <c r="D1297" s="0" t="s">
        <v>8490</v>
      </c>
      <c r="E1297" s="0" t="s">
        <v>8491</v>
      </c>
      <c r="F1297" s="0" t="s">
        <v>8233</v>
      </c>
      <c r="G1297" s="0" t="s">
        <v>2108</v>
      </c>
      <c r="H1297" s="0" t="s">
        <v>43</v>
      </c>
      <c r="I1297" s="0" t="s">
        <v>5666</v>
      </c>
      <c r="J1297" s="0" t="s">
        <v>45</v>
      </c>
      <c r="K1297" s="0" t="s">
        <v>125</v>
      </c>
      <c r="L1297" s="0" t="s">
        <v>1268</v>
      </c>
      <c r="M1297" s="0" t="s">
        <v>8234</v>
      </c>
      <c r="N1297" s="11" t="s">
        <v>49</v>
      </c>
      <c r="R1297" s="1" t="s">
        <v>50</v>
      </c>
      <c r="U1297" s="1" t="s">
        <v>1349</v>
      </c>
      <c r="X1297" s="0" t="s">
        <v>375</v>
      </c>
      <c r="Y1297" s="1" t="s">
        <v>1545</v>
      </c>
      <c r="AC1297" s="0" t="s">
        <v>1272</v>
      </c>
      <c r="AD1297" s="0" t="s">
        <v>981</v>
      </c>
      <c r="AE1297" s="4" t="n">
        <v>199.99</v>
      </c>
      <c r="AF1297" s="4" t="n">
        <v>108.102702702703</v>
      </c>
    </row>
    <row r="1298" customFormat="false" ht="13" hidden="false" customHeight="false" outlineLevel="0" collapsed="false">
      <c r="A1298" s="0" t="s">
        <v>8488</v>
      </c>
      <c r="B1298" s="0" t="s">
        <v>8493</v>
      </c>
      <c r="C1298" s="0" t="s">
        <v>38</v>
      </c>
      <c r="D1298" s="0" t="s">
        <v>8490</v>
      </c>
      <c r="E1298" s="0" t="s">
        <v>8491</v>
      </c>
      <c r="F1298" s="0" t="s">
        <v>8233</v>
      </c>
      <c r="G1298" s="0" t="s">
        <v>2108</v>
      </c>
      <c r="H1298" s="0" t="s">
        <v>43</v>
      </c>
      <c r="I1298" s="0" t="s">
        <v>5666</v>
      </c>
      <c r="J1298" s="0" t="s">
        <v>45</v>
      </c>
      <c r="K1298" s="0" t="s">
        <v>125</v>
      </c>
      <c r="L1298" s="0" t="s">
        <v>1268</v>
      </c>
      <c r="M1298" s="0" t="s">
        <v>8234</v>
      </c>
      <c r="N1298" s="11" t="s">
        <v>49</v>
      </c>
      <c r="R1298" s="1" t="s">
        <v>50</v>
      </c>
      <c r="U1298" s="1" t="s">
        <v>1349</v>
      </c>
      <c r="X1298" s="0" t="s">
        <v>378</v>
      </c>
      <c r="Y1298" s="1" t="s">
        <v>8238</v>
      </c>
      <c r="AC1298" s="0" t="s">
        <v>1272</v>
      </c>
      <c r="AD1298" s="0" t="s">
        <v>981</v>
      </c>
      <c r="AE1298" s="4" t="n">
        <v>199.99</v>
      </c>
      <c r="AF1298" s="4" t="n">
        <v>108.102702702703</v>
      </c>
    </row>
    <row r="1299" customFormat="false" ht="13" hidden="false" customHeight="false" outlineLevel="0" collapsed="false">
      <c r="A1299" s="0" t="s">
        <v>8488</v>
      </c>
      <c r="B1299" s="0" t="s">
        <v>8494</v>
      </c>
      <c r="C1299" s="0" t="s">
        <v>38</v>
      </c>
      <c r="D1299" s="0" t="s">
        <v>8490</v>
      </c>
      <c r="E1299" s="0" t="s">
        <v>8491</v>
      </c>
      <c r="F1299" s="0" t="s">
        <v>8233</v>
      </c>
      <c r="G1299" s="0" t="s">
        <v>2108</v>
      </c>
      <c r="H1299" s="0" t="s">
        <v>43</v>
      </c>
      <c r="I1299" s="0" t="s">
        <v>5666</v>
      </c>
      <c r="J1299" s="0" t="s">
        <v>45</v>
      </c>
      <c r="K1299" s="0" t="s">
        <v>125</v>
      </c>
      <c r="L1299" s="0" t="s">
        <v>1268</v>
      </c>
      <c r="M1299" s="0" t="s">
        <v>8234</v>
      </c>
      <c r="N1299" s="11" t="s">
        <v>49</v>
      </c>
      <c r="R1299" s="1" t="s">
        <v>50</v>
      </c>
      <c r="U1299" s="1" t="s">
        <v>1349</v>
      </c>
      <c r="X1299" s="0" t="s">
        <v>380</v>
      </c>
      <c r="Y1299" s="1" t="s">
        <v>1549</v>
      </c>
      <c r="AC1299" s="0" t="s">
        <v>1272</v>
      </c>
      <c r="AD1299" s="0" t="s">
        <v>981</v>
      </c>
      <c r="AE1299" s="4" t="n">
        <v>199.99</v>
      </c>
      <c r="AF1299" s="4" t="n">
        <v>108.102702702703</v>
      </c>
    </row>
    <row r="1300" customFormat="false" ht="13" hidden="false" customHeight="false" outlineLevel="0" collapsed="false">
      <c r="A1300" s="0" t="s">
        <v>8488</v>
      </c>
      <c r="B1300" s="0" t="s">
        <v>8495</v>
      </c>
      <c r="C1300" s="0" t="s">
        <v>38</v>
      </c>
      <c r="D1300" s="0" t="s">
        <v>8490</v>
      </c>
      <c r="E1300" s="0" t="s">
        <v>8491</v>
      </c>
      <c r="F1300" s="0" t="s">
        <v>8233</v>
      </c>
      <c r="G1300" s="0" t="s">
        <v>2108</v>
      </c>
      <c r="H1300" s="0" t="s">
        <v>43</v>
      </c>
      <c r="I1300" s="0" t="s">
        <v>5666</v>
      </c>
      <c r="J1300" s="0" t="s">
        <v>45</v>
      </c>
      <c r="K1300" s="0" t="s">
        <v>125</v>
      </c>
      <c r="L1300" s="0" t="s">
        <v>1268</v>
      </c>
      <c r="M1300" s="0" t="s">
        <v>8234</v>
      </c>
      <c r="N1300" s="11" t="s">
        <v>49</v>
      </c>
      <c r="R1300" s="1" t="s">
        <v>50</v>
      </c>
      <c r="U1300" s="1" t="s">
        <v>1349</v>
      </c>
      <c r="X1300" s="0" t="s">
        <v>382</v>
      </c>
      <c r="Y1300" s="1" t="s">
        <v>8241</v>
      </c>
      <c r="AC1300" s="0" t="s">
        <v>1272</v>
      </c>
      <c r="AD1300" s="0" t="s">
        <v>981</v>
      </c>
      <c r="AE1300" s="4" t="n">
        <v>199.99</v>
      </c>
      <c r="AF1300" s="4" t="n">
        <v>108.102702702703</v>
      </c>
    </row>
    <row r="1301" customFormat="false" ht="13" hidden="false" customHeight="false" outlineLevel="0" collapsed="false">
      <c r="A1301" s="0" t="s">
        <v>8488</v>
      </c>
      <c r="B1301" s="0" t="s">
        <v>8496</v>
      </c>
      <c r="C1301" s="0" t="s">
        <v>38</v>
      </c>
      <c r="D1301" s="0" t="s">
        <v>8490</v>
      </c>
      <c r="E1301" s="0" t="s">
        <v>8491</v>
      </c>
      <c r="F1301" s="0" t="s">
        <v>8233</v>
      </c>
      <c r="G1301" s="0" t="s">
        <v>2108</v>
      </c>
      <c r="H1301" s="0" t="s">
        <v>43</v>
      </c>
      <c r="I1301" s="0" t="s">
        <v>5666</v>
      </c>
      <c r="J1301" s="0" t="s">
        <v>45</v>
      </c>
      <c r="K1301" s="0" t="s">
        <v>125</v>
      </c>
      <c r="L1301" s="0" t="s">
        <v>1268</v>
      </c>
      <c r="M1301" s="0" t="s">
        <v>8234</v>
      </c>
      <c r="N1301" s="11" t="s">
        <v>49</v>
      </c>
      <c r="R1301" s="1" t="s">
        <v>50</v>
      </c>
      <c r="U1301" s="1" t="s">
        <v>1349</v>
      </c>
      <c r="X1301" s="0" t="s">
        <v>384</v>
      </c>
      <c r="Y1301" s="1" t="s">
        <v>1553</v>
      </c>
      <c r="AC1301" s="0" t="s">
        <v>1272</v>
      </c>
      <c r="AD1301" s="0" t="s">
        <v>981</v>
      </c>
      <c r="AE1301" s="4" t="n">
        <v>199.99</v>
      </c>
      <c r="AF1301" s="4" t="n">
        <v>108.102702702703</v>
      </c>
    </row>
    <row r="1302" customFormat="false" ht="13" hidden="false" customHeight="false" outlineLevel="0" collapsed="false">
      <c r="A1302" s="0" t="s">
        <v>8497</v>
      </c>
      <c r="B1302" s="0" t="s">
        <v>8498</v>
      </c>
      <c r="C1302" s="0" t="s">
        <v>38</v>
      </c>
      <c r="D1302" s="0" t="s">
        <v>8499</v>
      </c>
      <c r="E1302" s="0" t="s">
        <v>8491</v>
      </c>
      <c r="F1302" s="0" t="s">
        <v>8233</v>
      </c>
      <c r="G1302" s="0" t="s">
        <v>466</v>
      </c>
      <c r="H1302" s="0" t="s">
        <v>43</v>
      </c>
      <c r="I1302" s="0" t="s">
        <v>5666</v>
      </c>
      <c r="J1302" s="0" t="s">
        <v>45</v>
      </c>
      <c r="K1302" s="0" t="s">
        <v>125</v>
      </c>
      <c r="L1302" s="0" t="s">
        <v>1268</v>
      </c>
      <c r="M1302" s="0" t="s">
        <v>8234</v>
      </c>
      <c r="N1302" s="11" t="s">
        <v>49</v>
      </c>
      <c r="R1302" s="1" t="s">
        <v>50</v>
      </c>
      <c r="U1302" s="1" t="s">
        <v>1349</v>
      </c>
      <c r="X1302" s="0" t="s">
        <v>1001</v>
      </c>
      <c r="Y1302" s="1" t="s">
        <v>1620</v>
      </c>
      <c r="AC1302" s="0" t="s">
        <v>1272</v>
      </c>
      <c r="AD1302" s="0" t="s">
        <v>981</v>
      </c>
      <c r="AE1302" s="4" t="n">
        <v>199.99</v>
      </c>
      <c r="AF1302" s="4" t="n">
        <v>108.102702702703</v>
      </c>
    </row>
    <row r="1303" customFormat="false" ht="13" hidden="false" customHeight="false" outlineLevel="0" collapsed="false">
      <c r="A1303" s="0" t="s">
        <v>8497</v>
      </c>
      <c r="B1303" s="0" t="s">
        <v>8500</v>
      </c>
      <c r="C1303" s="0" t="s">
        <v>38</v>
      </c>
      <c r="D1303" s="0" t="s">
        <v>8499</v>
      </c>
      <c r="E1303" s="0" t="s">
        <v>8491</v>
      </c>
      <c r="F1303" s="0" t="s">
        <v>8233</v>
      </c>
      <c r="G1303" s="0" t="s">
        <v>466</v>
      </c>
      <c r="H1303" s="0" t="s">
        <v>43</v>
      </c>
      <c r="I1303" s="0" t="s">
        <v>5666</v>
      </c>
      <c r="J1303" s="0" t="s">
        <v>45</v>
      </c>
      <c r="K1303" s="0" t="s">
        <v>125</v>
      </c>
      <c r="L1303" s="0" t="s">
        <v>1268</v>
      </c>
      <c r="M1303" s="0" t="s">
        <v>8234</v>
      </c>
      <c r="N1303" s="11" t="s">
        <v>49</v>
      </c>
      <c r="R1303" s="1" t="s">
        <v>50</v>
      </c>
      <c r="U1303" s="1" t="s">
        <v>1349</v>
      </c>
      <c r="X1303" s="0" t="s">
        <v>375</v>
      </c>
      <c r="Y1303" s="1" t="s">
        <v>1545</v>
      </c>
      <c r="AC1303" s="0" t="s">
        <v>1272</v>
      </c>
      <c r="AD1303" s="0" t="s">
        <v>981</v>
      </c>
      <c r="AE1303" s="4" t="n">
        <v>199.99</v>
      </c>
      <c r="AF1303" s="4" t="n">
        <v>108.102702702703</v>
      </c>
    </row>
    <row r="1304" customFormat="false" ht="13" hidden="false" customHeight="false" outlineLevel="0" collapsed="false">
      <c r="A1304" s="0" t="s">
        <v>8497</v>
      </c>
      <c r="B1304" s="0" t="s">
        <v>8501</v>
      </c>
      <c r="C1304" s="0" t="s">
        <v>38</v>
      </c>
      <c r="D1304" s="0" t="s">
        <v>8499</v>
      </c>
      <c r="E1304" s="0" t="s">
        <v>8491</v>
      </c>
      <c r="F1304" s="0" t="s">
        <v>8233</v>
      </c>
      <c r="G1304" s="0" t="s">
        <v>466</v>
      </c>
      <c r="H1304" s="0" t="s">
        <v>43</v>
      </c>
      <c r="I1304" s="0" t="s">
        <v>5666</v>
      </c>
      <c r="J1304" s="0" t="s">
        <v>45</v>
      </c>
      <c r="K1304" s="0" t="s">
        <v>125</v>
      </c>
      <c r="L1304" s="0" t="s">
        <v>1268</v>
      </c>
      <c r="M1304" s="0" t="s">
        <v>8234</v>
      </c>
      <c r="N1304" s="11" t="s">
        <v>49</v>
      </c>
      <c r="R1304" s="1" t="s">
        <v>50</v>
      </c>
      <c r="U1304" s="1" t="s">
        <v>1349</v>
      </c>
      <c r="X1304" s="0" t="s">
        <v>378</v>
      </c>
      <c r="Y1304" s="1" t="s">
        <v>8238</v>
      </c>
      <c r="AC1304" s="0" t="s">
        <v>1272</v>
      </c>
      <c r="AD1304" s="0" t="s">
        <v>981</v>
      </c>
      <c r="AE1304" s="4" t="n">
        <v>199.99</v>
      </c>
      <c r="AF1304" s="4" t="n">
        <v>108.102702702703</v>
      </c>
    </row>
    <row r="1305" customFormat="false" ht="13" hidden="false" customHeight="false" outlineLevel="0" collapsed="false">
      <c r="A1305" s="0" t="s">
        <v>8497</v>
      </c>
      <c r="B1305" s="0" t="s">
        <v>8502</v>
      </c>
      <c r="C1305" s="0" t="s">
        <v>38</v>
      </c>
      <c r="D1305" s="0" t="s">
        <v>8499</v>
      </c>
      <c r="E1305" s="0" t="s">
        <v>8491</v>
      </c>
      <c r="F1305" s="0" t="s">
        <v>8233</v>
      </c>
      <c r="G1305" s="0" t="s">
        <v>466</v>
      </c>
      <c r="H1305" s="0" t="s">
        <v>43</v>
      </c>
      <c r="I1305" s="0" t="s">
        <v>5666</v>
      </c>
      <c r="J1305" s="0" t="s">
        <v>45</v>
      </c>
      <c r="K1305" s="0" t="s">
        <v>125</v>
      </c>
      <c r="L1305" s="0" t="s">
        <v>1268</v>
      </c>
      <c r="M1305" s="0" t="s">
        <v>8234</v>
      </c>
      <c r="N1305" s="11" t="s">
        <v>49</v>
      </c>
      <c r="R1305" s="1" t="s">
        <v>50</v>
      </c>
      <c r="U1305" s="1" t="s">
        <v>1349</v>
      </c>
      <c r="X1305" s="0" t="s">
        <v>380</v>
      </c>
      <c r="Y1305" s="1" t="s">
        <v>1549</v>
      </c>
      <c r="AC1305" s="0" t="s">
        <v>1272</v>
      </c>
      <c r="AD1305" s="0" t="s">
        <v>981</v>
      </c>
      <c r="AE1305" s="4" t="n">
        <v>199.99</v>
      </c>
      <c r="AF1305" s="4" t="n">
        <v>108.102702702703</v>
      </c>
    </row>
    <row r="1306" customFormat="false" ht="13" hidden="false" customHeight="false" outlineLevel="0" collapsed="false">
      <c r="A1306" s="0" t="s">
        <v>8497</v>
      </c>
      <c r="B1306" s="0" t="s">
        <v>8503</v>
      </c>
      <c r="C1306" s="0" t="s">
        <v>38</v>
      </c>
      <c r="D1306" s="0" t="s">
        <v>8499</v>
      </c>
      <c r="E1306" s="0" t="s">
        <v>8491</v>
      </c>
      <c r="F1306" s="0" t="s">
        <v>8233</v>
      </c>
      <c r="G1306" s="0" t="s">
        <v>466</v>
      </c>
      <c r="H1306" s="0" t="s">
        <v>43</v>
      </c>
      <c r="I1306" s="0" t="s">
        <v>5666</v>
      </c>
      <c r="J1306" s="0" t="s">
        <v>45</v>
      </c>
      <c r="K1306" s="0" t="s">
        <v>125</v>
      </c>
      <c r="L1306" s="0" t="s">
        <v>1268</v>
      </c>
      <c r="M1306" s="0" t="s">
        <v>8234</v>
      </c>
      <c r="N1306" s="11" t="s">
        <v>49</v>
      </c>
      <c r="R1306" s="1" t="s">
        <v>50</v>
      </c>
      <c r="U1306" s="1" t="s">
        <v>1349</v>
      </c>
      <c r="X1306" s="0" t="s">
        <v>382</v>
      </c>
      <c r="Y1306" s="1" t="s">
        <v>8241</v>
      </c>
      <c r="AC1306" s="0" t="s">
        <v>1272</v>
      </c>
      <c r="AD1306" s="0" t="s">
        <v>981</v>
      </c>
      <c r="AE1306" s="4" t="n">
        <v>199.99</v>
      </c>
      <c r="AF1306" s="4" t="n">
        <v>108.102702702703</v>
      </c>
    </row>
    <row r="1307" customFormat="false" ht="13" hidden="false" customHeight="false" outlineLevel="0" collapsed="false">
      <c r="A1307" s="0" t="s">
        <v>8497</v>
      </c>
      <c r="B1307" s="0" t="s">
        <v>8504</v>
      </c>
      <c r="C1307" s="0" t="s">
        <v>38</v>
      </c>
      <c r="D1307" s="0" t="s">
        <v>8499</v>
      </c>
      <c r="E1307" s="0" t="s">
        <v>8491</v>
      </c>
      <c r="F1307" s="0" t="s">
        <v>8233</v>
      </c>
      <c r="G1307" s="0" t="s">
        <v>466</v>
      </c>
      <c r="H1307" s="0" t="s">
        <v>43</v>
      </c>
      <c r="I1307" s="0" t="s">
        <v>5666</v>
      </c>
      <c r="J1307" s="0" t="s">
        <v>45</v>
      </c>
      <c r="K1307" s="0" t="s">
        <v>125</v>
      </c>
      <c r="L1307" s="0" t="s">
        <v>1268</v>
      </c>
      <c r="M1307" s="0" t="s">
        <v>8234</v>
      </c>
      <c r="N1307" s="11" t="s">
        <v>49</v>
      </c>
      <c r="R1307" s="1" t="s">
        <v>50</v>
      </c>
      <c r="U1307" s="1" t="s">
        <v>1349</v>
      </c>
      <c r="X1307" s="0" t="s">
        <v>384</v>
      </c>
      <c r="Y1307" s="1" t="s">
        <v>1553</v>
      </c>
      <c r="AC1307" s="0" t="s">
        <v>1272</v>
      </c>
      <c r="AD1307" s="0" t="s">
        <v>981</v>
      </c>
      <c r="AE1307" s="4" t="n">
        <v>199.99</v>
      </c>
      <c r="AF1307" s="4" t="n">
        <v>108.102702702703</v>
      </c>
    </row>
    <row r="1308" customFormat="false" ht="13" hidden="false" customHeight="false" outlineLevel="0" collapsed="false">
      <c r="A1308" s="0" t="s">
        <v>8505</v>
      </c>
      <c r="B1308" s="0" t="s">
        <v>8506</v>
      </c>
      <c r="C1308" s="0" t="s">
        <v>38</v>
      </c>
      <c r="D1308" s="0" t="s">
        <v>8507</v>
      </c>
      <c r="E1308" s="0" t="s">
        <v>8508</v>
      </c>
      <c r="F1308" s="0" t="s">
        <v>8509</v>
      </c>
      <c r="G1308" s="0" t="s">
        <v>42</v>
      </c>
      <c r="H1308" s="0" t="s">
        <v>43</v>
      </c>
      <c r="I1308" s="0" t="s">
        <v>5666</v>
      </c>
      <c r="J1308" s="0" t="s">
        <v>45</v>
      </c>
      <c r="K1308" s="0" t="s">
        <v>125</v>
      </c>
      <c r="L1308" s="0" t="s">
        <v>1268</v>
      </c>
      <c r="M1308" s="0" t="s">
        <v>8510</v>
      </c>
      <c r="N1308" s="11" t="s">
        <v>49</v>
      </c>
      <c r="R1308" s="1" t="s">
        <v>50</v>
      </c>
      <c r="U1308" s="1" t="s">
        <v>1349</v>
      </c>
      <c r="X1308" s="0" t="s">
        <v>1001</v>
      </c>
      <c r="Y1308" s="1" t="s">
        <v>1620</v>
      </c>
      <c r="AC1308" s="0" t="s">
        <v>1272</v>
      </c>
      <c r="AD1308" s="0" t="s">
        <v>981</v>
      </c>
      <c r="AE1308" s="4" t="n">
        <v>249.99</v>
      </c>
      <c r="AF1308" s="4" t="n">
        <v>135.12972972973</v>
      </c>
    </row>
    <row r="1309" customFormat="false" ht="13" hidden="false" customHeight="false" outlineLevel="0" collapsed="false">
      <c r="A1309" s="0" t="s">
        <v>8505</v>
      </c>
      <c r="B1309" s="0" t="s">
        <v>8511</v>
      </c>
      <c r="C1309" s="0" t="s">
        <v>38</v>
      </c>
      <c r="D1309" s="0" t="s">
        <v>8507</v>
      </c>
      <c r="E1309" s="0" t="s">
        <v>8508</v>
      </c>
      <c r="F1309" s="0" t="s">
        <v>8509</v>
      </c>
      <c r="G1309" s="0" t="s">
        <v>42</v>
      </c>
      <c r="H1309" s="0" t="s">
        <v>43</v>
      </c>
      <c r="I1309" s="0" t="s">
        <v>5666</v>
      </c>
      <c r="J1309" s="0" t="s">
        <v>45</v>
      </c>
      <c r="K1309" s="0" t="s">
        <v>125</v>
      </c>
      <c r="L1309" s="0" t="s">
        <v>1268</v>
      </c>
      <c r="M1309" s="0" t="s">
        <v>8510</v>
      </c>
      <c r="N1309" s="11" t="s">
        <v>49</v>
      </c>
      <c r="R1309" s="1" t="s">
        <v>50</v>
      </c>
      <c r="U1309" s="1" t="s">
        <v>1349</v>
      </c>
      <c r="X1309" s="0" t="s">
        <v>375</v>
      </c>
      <c r="Y1309" s="1" t="s">
        <v>1545</v>
      </c>
      <c r="AC1309" s="0" t="s">
        <v>1272</v>
      </c>
      <c r="AD1309" s="0" t="s">
        <v>981</v>
      </c>
      <c r="AE1309" s="4" t="n">
        <v>249.99</v>
      </c>
      <c r="AF1309" s="4" t="n">
        <v>135.12972972973</v>
      </c>
    </row>
    <row r="1310" customFormat="false" ht="13" hidden="false" customHeight="false" outlineLevel="0" collapsed="false">
      <c r="A1310" s="0" t="s">
        <v>8505</v>
      </c>
      <c r="B1310" s="0" t="s">
        <v>8512</v>
      </c>
      <c r="C1310" s="0" t="s">
        <v>38</v>
      </c>
      <c r="D1310" s="0" t="s">
        <v>8507</v>
      </c>
      <c r="E1310" s="0" t="s">
        <v>8508</v>
      </c>
      <c r="F1310" s="0" t="s">
        <v>8509</v>
      </c>
      <c r="G1310" s="0" t="s">
        <v>42</v>
      </c>
      <c r="H1310" s="0" t="s">
        <v>43</v>
      </c>
      <c r="I1310" s="0" t="s">
        <v>5666</v>
      </c>
      <c r="J1310" s="0" t="s">
        <v>45</v>
      </c>
      <c r="K1310" s="0" t="s">
        <v>125</v>
      </c>
      <c r="L1310" s="0" t="s">
        <v>1268</v>
      </c>
      <c r="M1310" s="0" t="s">
        <v>8510</v>
      </c>
      <c r="N1310" s="11" t="s">
        <v>49</v>
      </c>
      <c r="R1310" s="1" t="s">
        <v>50</v>
      </c>
      <c r="U1310" s="1" t="s">
        <v>1349</v>
      </c>
      <c r="X1310" s="0" t="s">
        <v>378</v>
      </c>
      <c r="Y1310" s="1" t="s">
        <v>8238</v>
      </c>
      <c r="AC1310" s="0" t="s">
        <v>1272</v>
      </c>
      <c r="AD1310" s="0" t="s">
        <v>981</v>
      </c>
      <c r="AE1310" s="4" t="n">
        <v>249.99</v>
      </c>
      <c r="AF1310" s="4" t="n">
        <v>135.12972972973</v>
      </c>
    </row>
    <row r="1311" customFormat="false" ht="13" hidden="false" customHeight="false" outlineLevel="0" collapsed="false">
      <c r="A1311" s="0" t="s">
        <v>8505</v>
      </c>
      <c r="B1311" s="0" t="s">
        <v>8513</v>
      </c>
      <c r="C1311" s="0" t="s">
        <v>38</v>
      </c>
      <c r="D1311" s="0" t="s">
        <v>8507</v>
      </c>
      <c r="E1311" s="0" t="s">
        <v>8508</v>
      </c>
      <c r="F1311" s="0" t="s">
        <v>8509</v>
      </c>
      <c r="G1311" s="0" t="s">
        <v>42</v>
      </c>
      <c r="H1311" s="0" t="s">
        <v>43</v>
      </c>
      <c r="I1311" s="0" t="s">
        <v>5666</v>
      </c>
      <c r="J1311" s="0" t="s">
        <v>45</v>
      </c>
      <c r="K1311" s="0" t="s">
        <v>125</v>
      </c>
      <c r="L1311" s="0" t="s">
        <v>1268</v>
      </c>
      <c r="M1311" s="0" t="s">
        <v>8510</v>
      </c>
      <c r="N1311" s="11" t="s">
        <v>49</v>
      </c>
      <c r="R1311" s="1" t="s">
        <v>50</v>
      </c>
      <c r="U1311" s="1" t="s">
        <v>1349</v>
      </c>
      <c r="X1311" s="0" t="s">
        <v>380</v>
      </c>
      <c r="Y1311" s="1" t="s">
        <v>1549</v>
      </c>
      <c r="AC1311" s="0" t="s">
        <v>1272</v>
      </c>
      <c r="AD1311" s="0" t="s">
        <v>981</v>
      </c>
      <c r="AE1311" s="4" t="n">
        <v>249.99</v>
      </c>
      <c r="AF1311" s="4" t="n">
        <v>135.12972972973</v>
      </c>
    </row>
    <row r="1312" customFormat="false" ht="13" hidden="false" customHeight="false" outlineLevel="0" collapsed="false">
      <c r="A1312" s="0" t="s">
        <v>8505</v>
      </c>
      <c r="B1312" s="0" t="s">
        <v>8514</v>
      </c>
      <c r="C1312" s="0" t="s">
        <v>38</v>
      </c>
      <c r="D1312" s="0" t="s">
        <v>8507</v>
      </c>
      <c r="E1312" s="0" t="s">
        <v>8508</v>
      </c>
      <c r="F1312" s="0" t="s">
        <v>8509</v>
      </c>
      <c r="G1312" s="0" t="s">
        <v>42</v>
      </c>
      <c r="H1312" s="0" t="s">
        <v>43</v>
      </c>
      <c r="I1312" s="0" t="s">
        <v>5666</v>
      </c>
      <c r="J1312" s="0" t="s">
        <v>45</v>
      </c>
      <c r="K1312" s="0" t="s">
        <v>125</v>
      </c>
      <c r="L1312" s="0" t="s">
        <v>1268</v>
      </c>
      <c r="M1312" s="0" t="s">
        <v>8510</v>
      </c>
      <c r="N1312" s="11" t="s">
        <v>49</v>
      </c>
      <c r="R1312" s="1" t="s">
        <v>50</v>
      </c>
      <c r="U1312" s="1" t="s">
        <v>1349</v>
      </c>
      <c r="X1312" s="0" t="s">
        <v>382</v>
      </c>
      <c r="Y1312" s="1" t="s">
        <v>8241</v>
      </c>
      <c r="AC1312" s="0" t="s">
        <v>1272</v>
      </c>
      <c r="AD1312" s="0" t="s">
        <v>981</v>
      </c>
      <c r="AE1312" s="4" t="n">
        <v>249.99</v>
      </c>
      <c r="AF1312" s="4" t="n">
        <v>135.12972972973</v>
      </c>
    </row>
    <row r="1313" customFormat="false" ht="13" hidden="false" customHeight="false" outlineLevel="0" collapsed="false">
      <c r="A1313" s="0" t="s">
        <v>8505</v>
      </c>
      <c r="B1313" s="0" t="s">
        <v>8515</v>
      </c>
      <c r="C1313" s="0" t="s">
        <v>38</v>
      </c>
      <c r="D1313" s="0" t="s">
        <v>8507</v>
      </c>
      <c r="E1313" s="0" t="s">
        <v>8508</v>
      </c>
      <c r="F1313" s="0" t="s">
        <v>8509</v>
      </c>
      <c r="G1313" s="0" t="s">
        <v>42</v>
      </c>
      <c r="H1313" s="0" t="s">
        <v>43</v>
      </c>
      <c r="I1313" s="0" t="s">
        <v>5666</v>
      </c>
      <c r="J1313" s="0" t="s">
        <v>45</v>
      </c>
      <c r="K1313" s="0" t="s">
        <v>125</v>
      </c>
      <c r="L1313" s="0" t="s">
        <v>1268</v>
      </c>
      <c r="M1313" s="0" t="s">
        <v>8510</v>
      </c>
      <c r="N1313" s="11" t="s">
        <v>49</v>
      </c>
      <c r="R1313" s="1" t="s">
        <v>50</v>
      </c>
      <c r="U1313" s="1" t="s">
        <v>1349</v>
      </c>
      <c r="X1313" s="0" t="s">
        <v>384</v>
      </c>
      <c r="Y1313" s="1" t="s">
        <v>1553</v>
      </c>
      <c r="AC1313" s="0" t="s">
        <v>1272</v>
      </c>
      <c r="AD1313" s="0" t="s">
        <v>981</v>
      </c>
      <c r="AE1313" s="4" t="n">
        <v>249.99</v>
      </c>
      <c r="AF1313" s="4" t="n">
        <v>135.12972972973</v>
      </c>
    </row>
    <row r="1314" customFormat="false" ht="13" hidden="false" customHeight="false" outlineLevel="0" collapsed="false">
      <c r="A1314" s="0" t="s">
        <v>8516</v>
      </c>
      <c r="B1314" s="0" t="s">
        <v>8517</v>
      </c>
      <c r="C1314" s="0" t="s">
        <v>38</v>
      </c>
      <c r="D1314" s="0" t="s">
        <v>8518</v>
      </c>
      <c r="E1314" s="0" t="s">
        <v>8508</v>
      </c>
      <c r="F1314" s="0" t="s">
        <v>8509</v>
      </c>
      <c r="G1314" s="0" t="s">
        <v>5896</v>
      </c>
      <c r="H1314" s="0" t="s">
        <v>43</v>
      </c>
      <c r="I1314" s="0" t="s">
        <v>5666</v>
      </c>
      <c r="J1314" s="0" t="s">
        <v>45</v>
      </c>
      <c r="K1314" s="0" t="s">
        <v>125</v>
      </c>
      <c r="L1314" s="0" t="s">
        <v>1268</v>
      </c>
      <c r="M1314" s="0" t="s">
        <v>8510</v>
      </c>
      <c r="N1314" s="11" t="s">
        <v>49</v>
      </c>
      <c r="R1314" s="1" t="s">
        <v>50</v>
      </c>
      <c r="U1314" s="1" t="s">
        <v>1349</v>
      </c>
      <c r="X1314" s="0" t="s">
        <v>1001</v>
      </c>
      <c r="Y1314" s="1" t="s">
        <v>1620</v>
      </c>
      <c r="AC1314" s="0" t="s">
        <v>1272</v>
      </c>
      <c r="AD1314" s="0" t="s">
        <v>981</v>
      </c>
      <c r="AE1314" s="4" t="n">
        <v>249.99</v>
      </c>
      <c r="AF1314" s="4" t="n">
        <v>135.12972972973</v>
      </c>
    </row>
    <row r="1315" customFormat="false" ht="13" hidden="false" customHeight="false" outlineLevel="0" collapsed="false">
      <c r="A1315" s="0" t="s">
        <v>8516</v>
      </c>
      <c r="B1315" s="0" t="s">
        <v>8519</v>
      </c>
      <c r="C1315" s="0" t="s">
        <v>38</v>
      </c>
      <c r="D1315" s="0" t="s">
        <v>8518</v>
      </c>
      <c r="E1315" s="0" t="s">
        <v>8508</v>
      </c>
      <c r="F1315" s="0" t="s">
        <v>8509</v>
      </c>
      <c r="G1315" s="0" t="s">
        <v>5896</v>
      </c>
      <c r="H1315" s="0" t="s">
        <v>43</v>
      </c>
      <c r="I1315" s="0" t="s">
        <v>5666</v>
      </c>
      <c r="J1315" s="0" t="s">
        <v>45</v>
      </c>
      <c r="K1315" s="0" t="s">
        <v>125</v>
      </c>
      <c r="L1315" s="0" t="s">
        <v>1268</v>
      </c>
      <c r="M1315" s="0" t="s">
        <v>8510</v>
      </c>
      <c r="N1315" s="11" t="s">
        <v>49</v>
      </c>
      <c r="R1315" s="1" t="s">
        <v>50</v>
      </c>
      <c r="U1315" s="1" t="s">
        <v>1349</v>
      </c>
      <c r="X1315" s="0" t="s">
        <v>375</v>
      </c>
      <c r="Y1315" s="1" t="s">
        <v>1545</v>
      </c>
      <c r="AC1315" s="0" t="s">
        <v>1272</v>
      </c>
      <c r="AD1315" s="0" t="s">
        <v>981</v>
      </c>
      <c r="AE1315" s="4" t="n">
        <v>249.99</v>
      </c>
      <c r="AF1315" s="4" t="n">
        <v>135.12972972973</v>
      </c>
    </row>
    <row r="1316" customFormat="false" ht="13" hidden="false" customHeight="false" outlineLevel="0" collapsed="false">
      <c r="A1316" s="0" t="s">
        <v>8516</v>
      </c>
      <c r="B1316" s="0" t="s">
        <v>8520</v>
      </c>
      <c r="C1316" s="0" t="s">
        <v>38</v>
      </c>
      <c r="D1316" s="0" t="s">
        <v>8518</v>
      </c>
      <c r="E1316" s="0" t="s">
        <v>8508</v>
      </c>
      <c r="F1316" s="0" t="s">
        <v>8509</v>
      </c>
      <c r="G1316" s="0" t="s">
        <v>5896</v>
      </c>
      <c r="H1316" s="0" t="s">
        <v>43</v>
      </c>
      <c r="I1316" s="0" t="s">
        <v>5666</v>
      </c>
      <c r="J1316" s="0" t="s">
        <v>45</v>
      </c>
      <c r="K1316" s="0" t="s">
        <v>125</v>
      </c>
      <c r="L1316" s="0" t="s">
        <v>1268</v>
      </c>
      <c r="M1316" s="0" t="s">
        <v>8510</v>
      </c>
      <c r="N1316" s="11" t="s">
        <v>49</v>
      </c>
      <c r="R1316" s="1" t="s">
        <v>50</v>
      </c>
      <c r="U1316" s="1" t="s">
        <v>1349</v>
      </c>
      <c r="X1316" s="0" t="s">
        <v>378</v>
      </c>
      <c r="Y1316" s="1" t="s">
        <v>8238</v>
      </c>
      <c r="AC1316" s="0" t="s">
        <v>1272</v>
      </c>
      <c r="AD1316" s="0" t="s">
        <v>981</v>
      </c>
      <c r="AE1316" s="4" t="n">
        <v>249.99</v>
      </c>
      <c r="AF1316" s="4" t="n">
        <v>135.12972972973</v>
      </c>
    </row>
    <row r="1317" customFormat="false" ht="13" hidden="false" customHeight="false" outlineLevel="0" collapsed="false">
      <c r="A1317" s="0" t="s">
        <v>8516</v>
      </c>
      <c r="B1317" s="0" t="s">
        <v>8521</v>
      </c>
      <c r="C1317" s="0" t="s">
        <v>38</v>
      </c>
      <c r="D1317" s="0" t="s">
        <v>8518</v>
      </c>
      <c r="E1317" s="0" t="s">
        <v>8508</v>
      </c>
      <c r="F1317" s="0" t="s">
        <v>8509</v>
      </c>
      <c r="G1317" s="0" t="s">
        <v>5896</v>
      </c>
      <c r="H1317" s="0" t="s">
        <v>43</v>
      </c>
      <c r="I1317" s="0" t="s">
        <v>5666</v>
      </c>
      <c r="J1317" s="0" t="s">
        <v>45</v>
      </c>
      <c r="K1317" s="0" t="s">
        <v>125</v>
      </c>
      <c r="L1317" s="0" t="s">
        <v>1268</v>
      </c>
      <c r="M1317" s="0" t="s">
        <v>8510</v>
      </c>
      <c r="N1317" s="11" t="s">
        <v>49</v>
      </c>
      <c r="R1317" s="1" t="s">
        <v>50</v>
      </c>
      <c r="U1317" s="1" t="s">
        <v>1349</v>
      </c>
      <c r="X1317" s="0" t="s">
        <v>380</v>
      </c>
      <c r="Y1317" s="1" t="s">
        <v>1549</v>
      </c>
      <c r="AC1317" s="0" t="s">
        <v>1272</v>
      </c>
      <c r="AD1317" s="0" t="s">
        <v>981</v>
      </c>
      <c r="AE1317" s="4" t="n">
        <v>249.99</v>
      </c>
      <c r="AF1317" s="4" t="n">
        <v>135.12972972973</v>
      </c>
    </row>
    <row r="1318" customFormat="false" ht="13" hidden="false" customHeight="false" outlineLevel="0" collapsed="false">
      <c r="A1318" s="0" t="s">
        <v>8516</v>
      </c>
      <c r="B1318" s="0" t="s">
        <v>8522</v>
      </c>
      <c r="C1318" s="0" t="s">
        <v>38</v>
      </c>
      <c r="D1318" s="0" t="s">
        <v>8518</v>
      </c>
      <c r="E1318" s="0" t="s">
        <v>8508</v>
      </c>
      <c r="F1318" s="0" t="s">
        <v>8509</v>
      </c>
      <c r="G1318" s="0" t="s">
        <v>5896</v>
      </c>
      <c r="H1318" s="0" t="s">
        <v>43</v>
      </c>
      <c r="I1318" s="0" t="s">
        <v>5666</v>
      </c>
      <c r="J1318" s="0" t="s">
        <v>45</v>
      </c>
      <c r="K1318" s="0" t="s">
        <v>125</v>
      </c>
      <c r="L1318" s="0" t="s">
        <v>1268</v>
      </c>
      <c r="M1318" s="0" t="s">
        <v>8510</v>
      </c>
      <c r="N1318" s="11" t="s">
        <v>49</v>
      </c>
      <c r="R1318" s="1" t="s">
        <v>50</v>
      </c>
      <c r="U1318" s="1" t="s">
        <v>1349</v>
      </c>
      <c r="X1318" s="0" t="s">
        <v>382</v>
      </c>
      <c r="Y1318" s="1" t="s">
        <v>8241</v>
      </c>
      <c r="AC1318" s="0" t="s">
        <v>1272</v>
      </c>
      <c r="AD1318" s="0" t="s">
        <v>981</v>
      </c>
      <c r="AE1318" s="4" t="n">
        <v>249.99</v>
      </c>
      <c r="AF1318" s="4" t="n">
        <v>135.12972972973</v>
      </c>
    </row>
    <row r="1319" customFormat="false" ht="13" hidden="false" customHeight="false" outlineLevel="0" collapsed="false">
      <c r="A1319" s="0" t="s">
        <v>8516</v>
      </c>
      <c r="B1319" s="0" t="s">
        <v>8523</v>
      </c>
      <c r="C1319" s="0" t="s">
        <v>38</v>
      </c>
      <c r="D1319" s="0" t="s">
        <v>8518</v>
      </c>
      <c r="E1319" s="0" t="s">
        <v>8508</v>
      </c>
      <c r="F1319" s="0" t="s">
        <v>8509</v>
      </c>
      <c r="G1319" s="0" t="s">
        <v>5896</v>
      </c>
      <c r="H1319" s="0" t="s">
        <v>43</v>
      </c>
      <c r="I1319" s="0" t="s">
        <v>5666</v>
      </c>
      <c r="J1319" s="0" t="s">
        <v>45</v>
      </c>
      <c r="K1319" s="0" t="s">
        <v>125</v>
      </c>
      <c r="L1319" s="0" t="s">
        <v>1268</v>
      </c>
      <c r="M1319" s="0" t="s">
        <v>8510</v>
      </c>
      <c r="N1319" s="11" t="s">
        <v>49</v>
      </c>
      <c r="R1319" s="1" t="s">
        <v>50</v>
      </c>
      <c r="U1319" s="1" t="s">
        <v>1349</v>
      </c>
      <c r="X1319" s="0" t="s">
        <v>384</v>
      </c>
      <c r="Y1319" s="1" t="s">
        <v>1553</v>
      </c>
      <c r="AC1319" s="0" t="s">
        <v>1272</v>
      </c>
      <c r="AD1319" s="0" t="s">
        <v>981</v>
      </c>
      <c r="AE1319" s="4" t="n">
        <v>249.99</v>
      </c>
      <c r="AF1319" s="4" t="n">
        <v>135.12972972973</v>
      </c>
    </row>
    <row r="1320" customFormat="false" ht="13" hidden="false" customHeight="false" outlineLevel="0" collapsed="false">
      <c r="A1320" s="0" t="s">
        <v>8524</v>
      </c>
      <c r="B1320" s="0" t="s">
        <v>8525</v>
      </c>
      <c r="C1320" s="0" t="s">
        <v>38</v>
      </c>
      <c r="D1320" s="0" t="s">
        <v>8526</v>
      </c>
      <c r="E1320" s="0" t="s">
        <v>8508</v>
      </c>
      <c r="F1320" s="0" t="s">
        <v>8509</v>
      </c>
      <c r="G1320" s="0" t="s">
        <v>499</v>
      </c>
      <c r="H1320" s="0" t="s">
        <v>43</v>
      </c>
      <c r="I1320" s="0" t="s">
        <v>5666</v>
      </c>
      <c r="J1320" s="0" t="s">
        <v>45</v>
      </c>
      <c r="K1320" s="0" t="s">
        <v>125</v>
      </c>
      <c r="L1320" s="0" t="s">
        <v>1268</v>
      </c>
      <c r="M1320" s="0" t="s">
        <v>8510</v>
      </c>
      <c r="N1320" s="11" t="s">
        <v>49</v>
      </c>
      <c r="R1320" s="1" t="s">
        <v>50</v>
      </c>
      <c r="U1320" s="1" t="s">
        <v>1349</v>
      </c>
      <c r="X1320" s="0" t="s">
        <v>1001</v>
      </c>
      <c r="Y1320" s="1" t="s">
        <v>1620</v>
      </c>
      <c r="AC1320" s="0" t="s">
        <v>1272</v>
      </c>
      <c r="AD1320" s="0" t="s">
        <v>981</v>
      </c>
      <c r="AE1320" s="4" t="n">
        <v>249.99</v>
      </c>
      <c r="AF1320" s="4" t="n">
        <v>135.12972972973</v>
      </c>
    </row>
    <row r="1321" customFormat="false" ht="13" hidden="false" customHeight="false" outlineLevel="0" collapsed="false">
      <c r="A1321" s="0" t="s">
        <v>8524</v>
      </c>
      <c r="B1321" s="0" t="s">
        <v>8527</v>
      </c>
      <c r="C1321" s="0" t="s">
        <v>38</v>
      </c>
      <c r="D1321" s="0" t="s">
        <v>8526</v>
      </c>
      <c r="E1321" s="0" t="s">
        <v>8508</v>
      </c>
      <c r="F1321" s="0" t="s">
        <v>8509</v>
      </c>
      <c r="G1321" s="0" t="s">
        <v>499</v>
      </c>
      <c r="H1321" s="0" t="s">
        <v>43</v>
      </c>
      <c r="I1321" s="0" t="s">
        <v>5666</v>
      </c>
      <c r="J1321" s="0" t="s">
        <v>45</v>
      </c>
      <c r="K1321" s="0" t="s">
        <v>125</v>
      </c>
      <c r="L1321" s="0" t="s">
        <v>1268</v>
      </c>
      <c r="M1321" s="0" t="s">
        <v>8510</v>
      </c>
      <c r="N1321" s="11" t="s">
        <v>49</v>
      </c>
      <c r="R1321" s="1" t="s">
        <v>50</v>
      </c>
      <c r="U1321" s="1" t="s">
        <v>1349</v>
      </c>
      <c r="X1321" s="0" t="s">
        <v>375</v>
      </c>
      <c r="Y1321" s="1" t="s">
        <v>1545</v>
      </c>
      <c r="AC1321" s="0" t="s">
        <v>1272</v>
      </c>
      <c r="AD1321" s="0" t="s">
        <v>981</v>
      </c>
      <c r="AE1321" s="4" t="n">
        <v>249.99</v>
      </c>
      <c r="AF1321" s="4" t="n">
        <v>135.12972972973</v>
      </c>
    </row>
    <row r="1322" customFormat="false" ht="13" hidden="false" customHeight="false" outlineLevel="0" collapsed="false">
      <c r="A1322" s="0" t="s">
        <v>8524</v>
      </c>
      <c r="B1322" s="0" t="s">
        <v>8528</v>
      </c>
      <c r="C1322" s="0" t="s">
        <v>38</v>
      </c>
      <c r="D1322" s="0" t="s">
        <v>8526</v>
      </c>
      <c r="E1322" s="0" t="s">
        <v>8508</v>
      </c>
      <c r="F1322" s="0" t="s">
        <v>8509</v>
      </c>
      <c r="G1322" s="0" t="s">
        <v>499</v>
      </c>
      <c r="H1322" s="0" t="s">
        <v>43</v>
      </c>
      <c r="I1322" s="0" t="s">
        <v>5666</v>
      </c>
      <c r="J1322" s="0" t="s">
        <v>45</v>
      </c>
      <c r="K1322" s="0" t="s">
        <v>125</v>
      </c>
      <c r="L1322" s="0" t="s">
        <v>1268</v>
      </c>
      <c r="M1322" s="0" t="s">
        <v>8510</v>
      </c>
      <c r="N1322" s="11" t="s">
        <v>49</v>
      </c>
      <c r="R1322" s="1" t="s">
        <v>50</v>
      </c>
      <c r="U1322" s="1" t="s">
        <v>1349</v>
      </c>
      <c r="X1322" s="0" t="s">
        <v>378</v>
      </c>
      <c r="Y1322" s="1" t="s">
        <v>8238</v>
      </c>
      <c r="AC1322" s="0" t="s">
        <v>1272</v>
      </c>
      <c r="AD1322" s="0" t="s">
        <v>981</v>
      </c>
      <c r="AE1322" s="4" t="n">
        <v>249.99</v>
      </c>
      <c r="AF1322" s="4" t="n">
        <v>135.12972972973</v>
      </c>
    </row>
    <row r="1323" customFormat="false" ht="13" hidden="false" customHeight="false" outlineLevel="0" collapsed="false">
      <c r="A1323" s="0" t="s">
        <v>8524</v>
      </c>
      <c r="B1323" s="0" t="s">
        <v>8529</v>
      </c>
      <c r="C1323" s="0" t="s">
        <v>38</v>
      </c>
      <c r="D1323" s="0" t="s">
        <v>8526</v>
      </c>
      <c r="E1323" s="0" t="s">
        <v>8508</v>
      </c>
      <c r="F1323" s="0" t="s">
        <v>8509</v>
      </c>
      <c r="G1323" s="0" t="s">
        <v>499</v>
      </c>
      <c r="H1323" s="0" t="s">
        <v>43</v>
      </c>
      <c r="I1323" s="0" t="s">
        <v>5666</v>
      </c>
      <c r="J1323" s="0" t="s">
        <v>45</v>
      </c>
      <c r="K1323" s="0" t="s">
        <v>125</v>
      </c>
      <c r="L1323" s="0" t="s">
        <v>1268</v>
      </c>
      <c r="M1323" s="0" t="s">
        <v>8510</v>
      </c>
      <c r="N1323" s="11" t="s">
        <v>49</v>
      </c>
      <c r="R1323" s="1" t="s">
        <v>50</v>
      </c>
      <c r="U1323" s="1" t="s">
        <v>1349</v>
      </c>
      <c r="X1323" s="0" t="s">
        <v>380</v>
      </c>
      <c r="Y1323" s="1" t="s">
        <v>1549</v>
      </c>
      <c r="AC1323" s="0" t="s">
        <v>1272</v>
      </c>
      <c r="AD1323" s="0" t="s">
        <v>981</v>
      </c>
      <c r="AE1323" s="4" t="n">
        <v>249.99</v>
      </c>
      <c r="AF1323" s="4" t="n">
        <v>135.12972972973</v>
      </c>
    </row>
    <row r="1324" customFormat="false" ht="13" hidden="false" customHeight="false" outlineLevel="0" collapsed="false">
      <c r="A1324" s="0" t="s">
        <v>8524</v>
      </c>
      <c r="B1324" s="0" t="s">
        <v>8530</v>
      </c>
      <c r="C1324" s="0" t="s">
        <v>38</v>
      </c>
      <c r="D1324" s="0" t="s">
        <v>8526</v>
      </c>
      <c r="E1324" s="0" t="s">
        <v>8508</v>
      </c>
      <c r="F1324" s="0" t="s">
        <v>8509</v>
      </c>
      <c r="G1324" s="0" t="s">
        <v>499</v>
      </c>
      <c r="H1324" s="0" t="s">
        <v>43</v>
      </c>
      <c r="I1324" s="0" t="s">
        <v>5666</v>
      </c>
      <c r="J1324" s="0" t="s">
        <v>45</v>
      </c>
      <c r="K1324" s="0" t="s">
        <v>125</v>
      </c>
      <c r="L1324" s="0" t="s">
        <v>1268</v>
      </c>
      <c r="M1324" s="0" t="s">
        <v>8510</v>
      </c>
      <c r="N1324" s="11" t="s">
        <v>49</v>
      </c>
      <c r="R1324" s="1" t="s">
        <v>50</v>
      </c>
      <c r="U1324" s="1" t="s">
        <v>1349</v>
      </c>
      <c r="X1324" s="0" t="s">
        <v>382</v>
      </c>
      <c r="Y1324" s="1" t="s">
        <v>8241</v>
      </c>
      <c r="AC1324" s="0" t="s">
        <v>1272</v>
      </c>
      <c r="AD1324" s="0" t="s">
        <v>981</v>
      </c>
      <c r="AE1324" s="4" t="n">
        <v>249.99</v>
      </c>
      <c r="AF1324" s="4" t="n">
        <v>135.12972972973</v>
      </c>
    </row>
    <row r="1325" customFormat="false" ht="13" hidden="false" customHeight="false" outlineLevel="0" collapsed="false">
      <c r="A1325" s="0" t="s">
        <v>8524</v>
      </c>
      <c r="B1325" s="0" t="s">
        <v>8531</v>
      </c>
      <c r="C1325" s="0" t="s">
        <v>38</v>
      </c>
      <c r="D1325" s="0" t="s">
        <v>8526</v>
      </c>
      <c r="E1325" s="0" t="s">
        <v>8508</v>
      </c>
      <c r="F1325" s="0" t="s">
        <v>8509</v>
      </c>
      <c r="G1325" s="0" t="s">
        <v>499</v>
      </c>
      <c r="H1325" s="0" t="s">
        <v>43</v>
      </c>
      <c r="I1325" s="0" t="s">
        <v>5666</v>
      </c>
      <c r="J1325" s="0" t="s">
        <v>45</v>
      </c>
      <c r="K1325" s="0" t="s">
        <v>125</v>
      </c>
      <c r="L1325" s="0" t="s">
        <v>1268</v>
      </c>
      <c r="M1325" s="0" t="s">
        <v>8510</v>
      </c>
      <c r="N1325" s="11" t="s">
        <v>49</v>
      </c>
      <c r="R1325" s="1" t="s">
        <v>50</v>
      </c>
      <c r="U1325" s="1" t="s">
        <v>1349</v>
      </c>
      <c r="X1325" s="0" t="s">
        <v>384</v>
      </c>
      <c r="Y1325" s="1" t="s">
        <v>1553</v>
      </c>
      <c r="AC1325" s="0" t="s">
        <v>1272</v>
      </c>
      <c r="AD1325" s="0" t="s">
        <v>981</v>
      </c>
      <c r="AE1325" s="4" t="n">
        <v>249.99</v>
      </c>
      <c r="AF1325" s="4" t="n">
        <v>135.12972972973</v>
      </c>
    </row>
    <row r="1326" customFormat="false" ht="13" hidden="false" customHeight="false" outlineLevel="0" collapsed="false">
      <c r="A1326" s="0" t="s">
        <v>8532</v>
      </c>
      <c r="B1326" s="0" t="s">
        <v>8533</v>
      </c>
      <c r="C1326" s="0" t="s">
        <v>38</v>
      </c>
      <c r="D1326" s="0" t="s">
        <v>8534</v>
      </c>
      <c r="E1326" s="0" t="s">
        <v>8508</v>
      </c>
      <c r="F1326" s="0" t="s">
        <v>8509</v>
      </c>
      <c r="G1326" s="0" t="s">
        <v>466</v>
      </c>
      <c r="H1326" s="0" t="s">
        <v>43</v>
      </c>
      <c r="I1326" s="0" t="s">
        <v>5666</v>
      </c>
      <c r="J1326" s="0" t="s">
        <v>45</v>
      </c>
      <c r="K1326" s="0" t="s">
        <v>125</v>
      </c>
      <c r="L1326" s="0" t="s">
        <v>1268</v>
      </c>
      <c r="M1326" s="0" t="s">
        <v>8510</v>
      </c>
      <c r="N1326" s="11" t="s">
        <v>49</v>
      </c>
      <c r="R1326" s="1" t="s">
        <v>50</v>
      </c>
      <c r="U1326" s="1" t="s">
        <v>1349</v>
      </c>
      <c r="X1326" s="0" t="s">
        <v>1001</v>
      </c>
      <c r="Y1326" s="1" t="s">
        <v>1620</v>
      </c>
      <c r="AC1326" s="0" t="s">
        <v>1272</v>
      </c>
      <c r="AD1326" s="0" t="s">
        <v>981</v>
      </c>
      <c r="AE1326" s="4" t="n">
        <v>249.99</v>
      </c>
      <c r="AF1326" s="4" t="n">
        <v>135.12972972973</v>
      </c>
    </row>
    <row r="1327" customFormat="false" ht="13" hidden="false" customHeight="false" outlineLevel="0" collapsed="false">
      <c r="A1327" s="0" t="s">
        <v>8532</v>
      </c>
      <c r="B1327" s="0" t="s">
        <v>8535</v>
      </c>
      <c r="C1327" s="0" t="s">
        <v>38</v>
      </c>
      <c r="D1327" s="0" t="s">
        <v>8534</v>
      </c>
      <c r="E1327" s="0" t="s">
        <v>8508</v>
      </c>
      <c r="F1327" s="0" t="s">
        <v>8509</v>
      </c>
      <c r="G1327" s="0" t="s">
        <v>466</v>
      </c>
      <c r="H1327" s="0" t="s">
        <v>43</v>
      </c>
      <c r="I1327" s="0" t="s">
        <v>5666</v>
      </c>
      <c r="J1327" s="0" t="s">
        <v>45</v>
      </c>
      <c r="K1327" s="0" t="s">
        <v>125</v>
      </c>
      <c r="L1327" s="0" t="s">
        <v>1268</v>
      </c>
      <c r="M1327" s="0" t="s">
        <v>8510</v>
      </c>
      <c r="N1327" s="11" t="s">
        <v>49</v>
      </c>
      <c r="R1327" s="1" t="s">
        <v>50</v>
      </c>
      <c r="U1327" s="1" t="s">
        <v>1349</v>
      </c>
      <c r="X1327" s="0" t="s">
        <v>375</v>
      </c>
      <c r="Y1327" s="1" t="s">
        <v>1545</v>
      </c>
      <c r="AC1327" s="0" t="s">
        <v>1272</v>
      </c>
      <c r="AD1327" s="0" t="s">
        <v>981</v>
      </c>
      <c r="AE1327" s="4" t="n">
        <v>249.99</v>
      </c>
      <c r="AF1327" s="4" t="n">
        <v>135.12972972973</v>
      </c>
    </row>
    <row r="1328" customFormat="false" ht="13" hidden="false" customHeight="false" outlineLevel="0" collapsed="false">
      <c r="A1328" s="0" t="s">
        <v>8532</v>
      </c>
      <c r="B1328" s="0" t="s">
        <v>8536</v>
      </c>
      <c r="C1328" s="0" t="s">
        <v>38</v>
      </c>
      <c r="D1328" s="0" t="s">
        <v>8534</v>
      </c>
      <c r="E1328" s="0" t="s">
        <v>8508</v>
      </c>
      <c r="F1328" s="0" t="s">
        <v>8509</v>
      </c>
      <c r="G1328" s="0" t="s">
        <v>466</v>
      </c>
      <c r="H1328" s="0" t="s">
        <v>43</v>
      </c>
      <c r="I1328" s="0" t="s">
        <v>5666</v>
      </c>
      <c r="J1328" s="0" t="s">
        <v>45</v>
      </c>
      <c r="K1328" s="0" t="s">
        <v>125</v>
      </c>
      <c r="L1328" s="0" t="s">
        <v>1268</v>
      </c>
      <c r="M1328" s="0" t="s">
        <v>8510</v>
      </c>
      <c r="N1328" s="11" t="s">
        <v>49</v>
      </c>
      <c r="R1328" s="1" t="s">
        <v>50</v>
      </c>
      <c r="U1328" s="1" t="s">
        <v>1349</v>
      </c>
      <c r="X1328" s="0" t="s">
        <v>378</v>
      </c>
      <c r="Y1328" s="1" t="s">
        <v>8238</v>
      </c>
      <c r="AC1328" s="0" t="s">
        <v>1272</v>
      </c>
      <c r="AD1328" s="0" t="s">
        <v>981</v>
      </c>
      <c r="AE1328" s="4" t="n">
        <v>249.99</v>
      </c>
      <c r="AF1328" s="4" t="n">
        <v>135.12972972973</v>
      </c>
    </row>
    <row r="1329" customFormat="false" ht="13" hidden="false" customHeight="false" outlineLevel="0" collapsed="false">
      <c r="A1329" s="0" t="s">
        <v>8532</v>
      </c>
      <c r="B1329" s="0" t="s">
        <v>8537</v>
      </c>
      <c r="C1329" s="0" t="s">
        <v>38</v>
      </c>
      <c r="D1329" s="0" t="s">
        <v>8534</v>
      </c>
      <c r="E1329" s="0" t="s">
        <v>8508</v>
      </c>
      <c r="F1329" s="0" t="s">
        <v>8509</v>
      </c>
      <c r="G1329" s="0" t="s">
        <v>466</v>
      </c>
      <c r="H1329" s="0" t="s">
        <v>43</v>
      </c>
      <c r="I1329" s="0" t="s">
        <v>5666</v>
      </c>
      <c r="J1329" s="0" t="s">
        <v>45</v>
      </c>
      <c r="K1329" s="0" t="s">
        <v>125</v>
      </c>
      <c r="L1329" s="0" t="s">
        <v>1268</v>
      </c>
      <c r="M1329" s="0" t="s">
        <v>8510</v>
      </c>
      <c r="N1329" s="11" t="s">
        <v>49</v>
      </c>
      <c r="R1329" s="1" t="s">
        <v>50</v>
      </c>
      <c r="U1329" s="1" t="s">
        <v>1349</v>
      </c>
      <c r="X1329" s="0" t="s">
        <v>380</v>
      </c>
      <c r="Y1329" s="1" t="s">
        <v>1549</v>
      </c>
      <c r="AC1329" s="0" t="s">
        <v>1272</v>
      </c>
      <c r="AD1329" s="0" t="s">
        <v>981</v>
      </c>
      <c r="AE1329" s="4" t="n">
        <v>249.99</v>
      </c>
      <c r="AF1329" s="4" t="n">
        <v>135.12972972973</v>
      </c>
    </row>
    <row r="1330" customFormat="false" ht="13" hidden="false" customHeight="false" outlineLevel="0" collapsed="false">
      <c r="A1330" s="0" t="s">
        <v>8532</v>
      </c>
      <c r="B1330" s="0" t="s">
        <v>8538</v>
      </c>
      <c r="C1330" s="0" t="s">
        <v>38</v>
      </c>
      <c r="D1330" s="0" t="s">
        <v>8534</v>
      </c>
      <c r="E1330" s="0" t="s">
        <v>8508</v>
      </c>
      <c r="F1330" s="0" t="s">
        <v>8509</v>
      </c>
      <c r="G1330" s="0" t="s">
        <v>466</v>
      </c>
      <c r="H1330" s="0" t="s">
        <v>43</v>
      </c>
      <c r="I1330" s="0" t="s">
        <v>5666</v>
      </c>
      <c r="J1330" s="0" t="s">
        <v>45</v>
      </c>
      <c r="K1330" s="0" t="s">
        <v>125</v>
      </c>
      <c r="L1330" s="0" t="s">
        <v>1268</v>
      </c>
      <c r="M1330" s="0" t="s">
        <v>8510</v>
      </c>
      <c r="N1330" s="11" t="s">
        <v>49</v>
      </c>
      <c r="R1330" s="1" t="s">
        <v>50</v>
      </c>
      <c r="U1330" s="1" t="s">
        <v>1349</v>
      </c>
      <c r="X1330" s="0" t="s">
        <v>382</v>
      </c>
      <c r="Y1330" s="1" t="s">
        <v>8241</v>
      </c>
      <c r="AC1330" s="0" t="s">
        <v>1272</v>
      </c>
      <c r="AD1330" s="0" t="s">
        <v>981</v>
      </c>
      <c r="AE1330" s="4" t="n">
        <v>249.99</v>
      </c>
      <c r="AF1330" s="4" t="n">
        <v>135.12972972973</v>
      </c>
    </row>
    <row r="1331" customFormat="false" ht="13" hidden="false" customHeight="false" outlineLevel="0" collapsed="false">
      <c r="A1331" s="0" t="s">
        <v>8532</v>
      </c>
      <c r="B1331" s="0" t="s">
        <v>8539</v>
      </c>
      <c r="C1331" s="0" t="s">
        <v>38</v>
      </c>
      <c r="D1331" s="0" t="s">
        <v>8534</v>
      </c>
      <c r="E1331" s="0" t="s">
        <v>8508</v>
      </c>
      <c r="F1331" s="0" t="s">
        <v>8509</v>
      </c>
      <c r="G1331" s="0" t="s">
        <v>466</v>
      </c>
      <c r="H1331" s="0" t="s">
        <v>43</v>
      </c>
      <c r="I1331" s="0" t="s">
        <v>5666</v>
      </c>
      <c r="J1331" s="0" t="s">
        <v>45</v>
      </c>
      <c r="K1331" s="0" t="s">
        <v>125</v>
      </c>
      <c r="L1331" s="0" t="s">
        <v>1268</v>
      </c>
      <c r="M1331" s="0" t="s">
        <v>8510</v>
      </c>
      <c r="N1331" s="11" t="s">
        <v>49</v>
      </c>
      <c r="R1331" s="1" t="s">
        <v>50</v>
      </c>
      <c r="U1331" s="1" t="s">
        <v>1349</v>
      </c>
      <c r="X1331" s="0" t="s">
        <v>384</v>
      </c>
      <c r="Y1331" s="1" t="s">
        <v>1553</v>
      </c>
      <c r="AC1331" s="0" t="s">
        <v>1272</v>
      </c>
      <c r="AD1331" s="0" t="s">
        <v>981</v>
      </c>
      <c r="AE1331" s="4" t="n">
        <v>249.99</v>
      </c>
      <c r="AF1331" s="4" t="n">
        <v>135.12972972973</v>
      </c>
    </row>
    <row r="1332" customFormat="false" ht="13" hidden="false" customHeight="false" outlineLevel="0" collapsed="false">
      <c r="A1332" s="0" t="s">
        <v>8540</v>
      </c>
      <c r="B1332" s="0" t="s">
        <v>8541</v>
      </c>
      <c r="C1332" s="0" t="s">
        <v>38</v>
      </c>
      <c r="D1332" s="0" t="s">
        <v>8542</v>
      </c>
      <c r="E1332" s="0" t="s">
        <v>8508</v>
      </c>
      <c r="F1332" s="0" t="s">
        <v>8509</v>
      </c>
      <c r="G1332" s="0" t="s">
        <v>405</v>
      </c>
      <c r="H1332" s="0" t="s">
        <v>43</v>
      </c>
      <c r="I1332" s="0" t="s">
        <v>5666</v>
      </c>
      <c r="J1332" s="0" t="s">
        <v>45</v>
      </c>
      <c r="K1332" s="0" t="s">
        <v>125</v>
      </c>
      <c r="L1332" s="0" t="s">
        <v>1268</v>
      </c>
      <c r="M1332" s="0" t="s">
        <v>8510</v>
      </c>
      <c r="N1332" s="11" t="s">
        <v>49</v>
      </c>
      <c r="R1332" s="1" t="s">
        <v>50</v>
      </c>
      <c r="U1332" s="1" t="s">
        <v>1349</v>
      </c>
      <c r="X1332" s="0" t="s">
        <v>1001</v>
      </c>
      <c r="Y1332" s="1" t="s">
        <v>1620</v>
      </c>
      <c r="AC1332" s="0" t="s">
        <v>1272</v>
      </c>
      <c r="AD1332" s="0" t="s">
        <v>981</v>
      </c>
      <c r="AE1332" s="4" t="n">
        <v>249.99</v>
      </c>
      <c r="AF1332" s="4" t="n">
        <v>135.12972972973</v>
      </c>
    </row>
    <row r="1333" customFormat="false" ht="13" hidden="false" customHeight="false" outlineLevel="0" collapsed="false">
      <c r="A1333" s="0" t="s">
        <v>8540</v>
      </c>
      <c r="B1333" s="0" t="s">
        <v>8543</v>
      </c>
      <c r="C1333" s="0" t="s">
        <v>38</v>
      </c>
      <c r="D1333" s="0" t="s">
        <v>8542</v>
      </c>
      <c r="E1333" s="0" t="s">
        <v>8508</v>
      </c>
      <c r="F1333" s="0" t="s">
        <v>8509</v>
      </c>
      <c r="G1333" s="0" t="s">
        <v>405</v>
      </c>
      <c r="H1333" s="0" t="s">
        <v>43</v>
      </c>
      <c r="I1333" s="0" t="s">
        <v>5666</v>
      </c>
      <c r="J1333" s="0" t="s">
        <v>45</v>
      </c>
      <c r="K1333" s="0" t="s">
        <v>125</v>
      </c>
      <c r="L1333" s="0" t="s">
        <v>1268</v>
      </c>
      <c r="M1333" s="0" t="s">
        <v>8510</v>
      </c>
      <c r="N1333" s="11" t="s">
        <v>49</v>
      </c>
      <c r="R1333" s="1" t="s">
        <v>50</v>
      </c>
      <c r="U1333" s="1" t="s">
        <v>1349</v>
      </c>
      <c r="X1333" s="0" t="s">
        <v>375</v>
      </c>
      <c r="Y1333" s="1" t="s">
        <v>1545</v>
      </c>
      <c r="AC1333" s="0" t="s">
        <v>1272</v>
      </c>
      <c r="AD1333" s="0" t="s">
        <v>981</v>
      </c>
      <c r="AE1333" s="4" t="n">
        <v>249.99</v>
      </c>
      <c r="AF1333" s="4" t="n">
        <v>135.12972972973</v>
      </c>
    </row>
    <row r="1334" customFormat="false" ht="13" hidden="false" customHeight="false" outlineLevel="0" collapsed="false">
      <c r="A1334" s="0" t="s">
        <v>8540</v>
      </c>
      <c r="B1334" s="0" t="s">
        <v>8544</v>
      </c>
      <c r="C1334" s="0" t="s">
        <v>38</v>
      </c>
      <c r="D1334" s="0" t="s">
        <v>8542</v>
      </c>
      <c r="E1334" s="0" t="s">
        <v>8508</v>
      </c>
      <c r="F1334" s="0" t="s">
        <v>8509</v>
      </c>
      <c r="G1334" s="0" t="s">
        <v>405</v>
      </c>
      <c r="H1334" s="0" t="s">
        <v>43</v>
      </c>
      <c r="I1334" s="0" t="s">
        <v>5666</v>
      </c>
      <c r="J1334" s="0" t="s">
        <v>45</v>
      </c>
      <c r="K1334" s="0" t="s">
        <v>125</v>
      </c>
      <c r="L1334" s="0" t="s">
        <v>1268</v>
      </c>
      <c r="M1334" s="0" t="s">
        <v>8510</v>
      </c>
      <c r="N1334" s="11" t="s">
        <v>49</v>
      </c>
      <c r="R1334" s="1" t="s">
        <v>50</v>
      </c>
      <c r="U1334" s="1" t="s">
        <v>1349</v>
      </c>
      <c r="X1334" s="0" t="s">
        <v>378</v>
      </c>
      <c r="Y1334" s="1" t="s">
        <v>8238</v>
      </c>
      <c r="AC1334" s="0" t="s">
        <v>1272</v>
      </c>
      <c r="AD1334" s="0" t="s">
        <v>981</v>
      </c>
      <c r="AE1334" s="4" t="n">
        <v>249.99</v>
      </c>
      <c r="AF1334" s="4" t="n">
        <v>135.12972972973</v>
      </c>
    </row>
    <row r="1335" customFormat="false" ht="13" hidden="false" customHeight="false" outlineLevel="0" collapsed="false">
      <c r="A1335" s="0" t="s">
        <v>8540</v>
      </c>
      <c r="B1335" s="0" t="s">
        <v>8545</v>
      </c>
      <c r="C1335" s="0" t="s">
        <v>38</v>
      </c>
      <c r="D1335" s="0" t="s">
        <v>8542</v>
      </c>
      <c r="E1335" s="0" t="s">
        <v>8508</v>
      </c>
      <c r="F1335" s="0" t="s">
        <v>8509</v>
      </c>
      <c r="G1335" s="0" t="s">
        <v>405</v>
      </c>
      <c r="H1335" s="0" t="s">
        <v>43</v>
      </c>
      <c r="I1335" s="0" t="s">
        <v>5666</v>
      </c>
      <c r="J1335" s="0" t="s">
        <v>45</v>
      </c>
      <c r="K1335" s="0" t="s">
        <v>125</v>
      </c>
      <c r="L1335" s="0" t="s">
        <v>1268</v>
      </c>
      <c r="M1335" s="0" t="s">
        <v>8510</v>
      </c>
      <c r="N1335" s="11" t="s">
        <v>49</v>
      </c>
      <c r="R1335" s="1" t="s">
        <v>50</v>
      </c>
      <c r="U1335" s="1" t="s">
        <v>1349</v>
      </c>
      <c r="X1335" s="0" t="s">
        <v>380</v>
      </c>
      <c r="Y1335" s="1" t="s">
        <v>1549</v>
      </c>
      <c r="AC1335" s="0" t="s">
        <v>1272</v>
      </c>
      <c r="AD1335" s="0" t="s">
        <v>981</v>
      </c>
      <c r="AE1335" s="4" t="n">
        <v>249.99</v>
      </c>
      <c r="AF1335" s="4" t="n">
        <v>135.12972972973</v>
      </c>
    </row>
    <row r="1336" customFormat="false" ht="13" hidden="false" customHeight="false" outlineLevel="0" collapsed="false">
      <c r="A1336" s="0" t="s">
        <v>8540</v>
      </c>
      <c r="B1336" s="0" t="s">
        <v>8546</v>
      </c>
      <c r="C1336" s="0" t="s">
        <v>38</v>
      </c>
      <c r="D1336" s="0" t="s">
        <v>8542</v>
      </c>
      <c r="E1336" s="0" t="s">
        <v>8508</v>
      </c>
      <c r="F1336" s="0" t="s">
        <v>8509</v>
      </c>
      <c r="G1336" s="0" t="s">
        <v>405</v>
      </c>
      <c r="H1336" s="0" t="s">
        <v>43</v>
      </c>
      <c r="I1336" s="0" t="s">
        <v>5666</v>
      </c>
      <c r="J1336" s="0" t="s">
        <v>45</v>
      </c>
      <c r="K1336" s="0" t="s">
        <v>125</v>
      </c>
      <c r="L1336" s="0" t="s">
        <v>1268</v>
      </c>
      <c r="M1336" s="0" t="s">
        <v>8510</v>
      </c>
      <c r="N1336" s="11" t="s">
        <v>49</v>
      </c>
      <c r="R1336" s="1" t="s">
        <v>50</v>
      </c>
      <c r="U1336" s="1" t="s">
        <v>1349</v>
      </c>
      <c r="X1336" s="0" t="s">
        <v>382</v>
      </c>
      <c r="Y1336" s="1" t="s">
        <v>8241</v>
      </c>
      <c r="AC1336" s="0" t="s">
        <v>1272</v>
      </c>
      <c r="AD1336" s="0" t="s">
        <v>981</v>
      </c>
      <c r="AE1336" s="4" t="n">
        <v>249.99</v>
      </c>
      <c r="AF1336" s="4" t="n">
        <v>135.12972972973</v>
      </c>
    </row>
    <row r="1337" customFormat="false" ht="13" hidden="false" customHeight="false" outlineLevel="0" collapsed="false">
      <c r="A1337" s="0" t="s">
        <v>8540</v>
      </c>
      <c r="B1337" s="0" t="s">
        <v>8547</v>
      </c>
      <c r="C1337" s="0" t="s">
        <v>38</v>
      </c>
      <c r="D1337" s="0" t="s">
        <v>8542</v>
      </c>
      <c r="E1337" s="0" t="s">
        <v>8508</v>
      </c>
      <c r="F1337" s="0" t="s">
        <v>8509</v>
      </c>
      <c r="G1337" s="0" t="s">
        <v>405</v>
      </c>
      <c r="H1337" s="0" t="s">
        <v>43</v>
      </c>
      <c r="I1337" s="0" t="s">
        <v>5666</v>
      </c>
      <c r="J1337" s="0" t="s">
        <v>45</v>
      </c>
      <c r="K1337" s="0" t="s">
        <v>125</v>
      </c>
      <c r="L1337" s="0" t="s">
        <v>1268</v>
      </c>
      <c r="M1337" s="0" t="s">
        <v>8510</v>
      </c>
      <c r="N1337" s="11" t="s">
        <v>49</v>
      </c>
      <c r="R1337" s="1" t="s">
        <v>50</v>
      </c>
      <c r="U1337" s="1" t="s">
        <v>1349</v>
      </c>
      <c r="X1337" s="0" t="s">
        <v>384</v>
      </c>
      <c r="Y1337" s="1" t="s">
        <v>1553</v>
      </c>
      <c r="AC1337" s="0" t="s">
        <v>1272</v>
      </c>
      <c r="AD1337" s="0" t="s">
        <v>981</v>
      </c>
      <c r="AE1337" s="4" t="n">
        <v>249.99</v>
      </c>
      <c r="AF1337" s="4" t="n">
        <v>135.12972972973</v>
      </c>
    </row>
    <row r="1338" customFormat="false" ht="13" hidden="false" customHeight="false" outlineLevel="0" collapsed="false">
      <c r="A1338" s="0" t="s">
        <v>8548</v>
      </c>
      <c r="B1338" s="0" t="s">
        <v>8549</v>
      </c>
      <c r="C1338" s="0" t="s">
        <v>38</v>
      </c>
      <c r="D1338" s="0" t="s">
        <v>8550</v>
      </c>
      <c r="E1338" s="0" t="s">
        <v>8551</v>
      </c>
      <c r="F1338" s="0" t="s">
        <v>8552</v>
      </c>
      <c r="G1338" s="0" t="s">
        <v>8553</v>
      </c>
      <c r="H1338" s="0" t="s">
        <v>43</v>
      </c>
      <c r="I1338" s="0" t="s">
        <v>5666</v>
      </c>
      <c r="J1338" s="0" t="s">
        <v>45</v>
      </c>
      <c r="K1338" s="0" t="s">
        <v>125</v>
      </c>
      <c r="L1338" s="0" t="s">
        <v>1268</v>
      </c>
      <c r="M1338" s="0" t="s">
        <v>8510</v>
      </c>
      <c r="N1338" s="11" t="s">
        <v>49</v>
      </c>
      <c r="Q1338" s="1" t="s">
        <v>50</v>
      </c>
      <c r="R1338" s="1" t="s">
        <v>50</v>
      </c>
      <c r="U1338" s="1" t="s">
        <v>8554</v>
      </c>
      <c r="X1338" s="0" t="s">
        <v>375</v>
      </c>
      <c r="Y1338" s="1" t="s">
        <v>1545</v>
      </c>
      <c r="AC1338" s="0" t="s">
        <v>1272</v>
      </c>
      <c r="AD1338" s="0" t="s">
        <v>981</v>
      </c>
      <c r="AE1338" s="4" t="n">
        <v>499.99</v>
      </c>
      <c r="AF1338" s="4" t="n">
        <v>270.264864864865</v>
      </c>
    </row>
    <row r="1339" customFormat="false" ht="13" hidden="false" customHeight="false" outlineLevel="0" collapsed="false">
      <c r="A1339" s="0" t="s">
        <v>8548</v>
      </c>
      <c r="B1339" s="0" t="s">
        <v>8555</v>
      </c>
      <c r="C1339" s="0" t="s">
        <v>38</v>
      </c>
      <c r="D1339" s="0" t="s">
        <v>8550</v>
      </c>
      <c r="E1339" s="0" t="s">
        <v>8551</v>
      </c>
      <c r="F1339" s="0" t="s">
        <v>8552</v>
      </c>
      <c r="G1339" s="0" t="s">
        <v>8553</v>
      </c>
      <c r="H1339" s="0" t="s">
        <v>43</v>
      </c>
      <c r="I1339" s="0" t="s">
        <v>5666</v>
      </c>
      <c r="J1339" s="0" t="s">
        <v>45</v>
      </c>
      <c r="K1339" s="0" t="s">
        <v>125</v>
      </c>
      <c r="L1339" s="0" t="s">
        <v>1268</v>
      </c>
      <c r="M1339" s="0" t="s">
        <v>8510</v>
      </c>
      <c r="N1339" s="11" t="s">
        <v>49</v>
      </c>
      <c r="Q1339" s="1" t="s">
        <v>50</v>
      </c>
      <c r="R1339" s="1" t="s">
        <v>50</v>
      </c>
      <c r="U1339" s="1" t="s">
        <v>8554</v>
      </c>
      <c r="X1339" s="0" t="s">
        <v>378</v>
      </c>
      <c r="Y1339" s="1" t="s">
        <v>8238</v>
      </c>
      <c r="AC1339" s="0" t="s">
        <v>1272</v>
      </c>
      <c r="AD1339" s="0" t="s">
        <v>981</v>
      </c>
      <c r="AE1339" s="4" t="n">
        <v>499.99</v>
      </c>
      <c r="AF1339" s="4" t="n">
        <v>270.264864864865</v>
      </c>
    </row>
    <row r="1340" customFormat="false" ht="13" hidden="false" customHeight="false" outlineLevel="0" collapsed="false">
      <c r="A1340" s="0" t="s">
        <v>8548</v>
      </c>
      <c r="B1340" s="0" t="s">
        <v>8556</v>
      </c>
      <c r="C1340" s="0" t="s">
        <v>38</v>
      </c>
      <c r="D1340" s="0" t="s">
        <v>8550</v>
      </c>
      <c r="E1340" s="0" t="s">
        <v>8551</v>
      </c>
      <c r="F1340" s="0" t="s">
        <v>8552</v>
      </c>
      <c r="G1340" s="0" t="s">
        <v>8553</v>
      </c>
      <c r="H1340" s="0" t="s">
        <v>43</v>
      </c>
      <c r="I1340" s="0" t="s">
        <v>5666</v>
      </c>
      <c r="J1340" s="0" t="s">
        <v>45</v>
      </c>
      <c r="K1340" s="0" t="s">
        <v>125</v>
      </c>
      <c r="L1340" s="0" t="s">
        <v>1268</v>
      </c>
      <c r="M1340" s="0" t="s">
        <v>8510</v>
      </c>
      <c r="N1340" s="11" t="s">
        <v>49</v>
      </c>
      <c r="Q1340" s="1" t="s">
        <v>50</v>
      </c>
      <c r="R1340" s="1" t="s">
        <v>50</v>
      </c>
      <c r="U1340" s="1" t="s">
        <v>8554</v>
      </c>
      <c r="X1340" s="0" t="s">
        <v>380</v>
      </c>
      <c r="Y1340" s="1" t="s">
        <v>1549</v>
      </c>
      <c r="AC1340" s="0" t="s">
        <v>1272</v>
      </c>
      <c r="AD1340" s="0" t="s">
        <v>981</v>
      </c>
      <c r="AE1340" s="4" t="n">
        <v>499.99</v>
      </c>
      <c r="AF1340" s="4" t="n">
        <v>270.264864864865</v>
      </c>
    </row>
    <row r="1341" customFormat="false" ht="13" hidden="false" customHeight="false" outlineLevel="0" collapsed="false">
      <c r="A1341" s="0" t="s">
        <v>8548</v>
      </c>
      <c r="B1341" s="0" t="s">
        <v>8557</v>
      </c>
      <c r="C1341" s="0" t="s">
        <v>38</v>
      </c>
      <c r="D1341" s="0" t="s">
        <v>8550</v>
      </c>
      <c r="E1341" s="0" t="s">
        <v>8551</v>
      </c>
      <c r="F1341" s="0" t="s">
        <v>8552</v>
      </c>
      <c r="G1341" s="0" t="s">
        <v>8553</v>
      </c>
      <c r="H1341" s="0" t="s">
        <v>43</v>
      </c>
      <c r="I1341" s="0" t="s">
        <v>5666</v>
      </c>
      <c r="J1341" s="0" t="s">
        <v>45</v>
      </c>
      <c r="K1341" s="0" t="s">
        <v>125</v>
      </c>
      <c r="L1341" s="0" t="s">
        <v>1268</v>
      </c>
      <c r="M1341" s="0" t="s">
        <v>8510</v>
      </c>
      <c r="N1341" s="11" t="s">
        <v>49</v>
      </c>
      <c r="Q1341" s="1" t="s">
        <v>50</v>
      </c>
      <c r="R1341" s="1" t="s">
        <v>50</v>
      </c>
      <c r="U1341" s="1" t="s">
        <v>8554</v>
      </c>
      <c r="X1341" s="0" t="s">
        <v>382</v>
      </c>
      <c r="Y1341" s="1" t="s">
        <v>8241</v>
      </c>
      <c r="AC1341" s="0" t="s">
        <v>1272</v>
      </c>
      <c r="AD1341" s="0" t="s">
        <v>981</v>
      </c>
      <c r="AE1341" s="4" t="n">
        <v>499.99</v>
      </c>
      <c r="AF1341" s="4" t="n">
        <v>270.264864864865</v>
      </c>
    </row>
    <row r="1342" customFormat="false" ht="13" hidden="false" customHeight="false" outlineLevel="0" collapsed="false">
      <c r="A1342" s="0" t="s">
        <v>8558</v>
      </c>
      <c r="B1342" s="0" t="s">
        <v>8559</v>
      </c>
      <c r="C1342" s="0" t="s">
        <v>38</v>
      </c>
      <c r="D1342" s="0" t="s">
        <v>8560</v>
      </c>
      <c r="E1342" s="0" t="s">
        <v>8561</v>
      </c>
      <c r="F1342" s="0" t="s">
        <v>8552</v>
      </c>
      <c r="G1342" s="0" t="s">
        <v>42</v>
      </c>
      <c r="H1342" s="0" t="s">
        <v>43</v>
      </c>
      <c r="I1342" s="0" t="s">
        <v>5666</v>
      </c>
      <c r="J1342" s="0" t="s">
        <v>45</v>
      </c>
      <c r="K1342" s="0" t="s">
        <v>125</v>
      </c>
      <c r="L1342" s="0" t="s">
        <v>1268</v>
      </c>
      <c r="M1342" s="0" t="s">
        <v>8510</v>
      </c>
      <c r="N1342" s="11" t="s">
        <v>49</v>
      </c>
      <c r="R1342" s="1" t="s">
        <v>50</v>
      </c>
      <c r="U1342" s="1" t="s">
        <v>8562</v>
      </c>
      <c r="X1342" s="0" t="s">
        <v>375</v>
      </c>
      <c r="Y1342" s="1" t="s">
        <v>1545</v>
      </c>
      <c r="AC1342" s="0" t="s">
        <v>1272</v>
      </c>
      <c r="AD1342" s="0" t="s">
        <v>981</v>
      </c>
      <c r="AE1342" s="4" t="n">
        <v>529.99</v>
      </c>
      <c r="AF1342" s="4" t="n">
        <v>286.481081081081</v>
      </c>
    </row>
    <row r="1343" customFormat="false" ht="13" hidden="false" customHeight="false" outlineLevel="0" collapsed="false">
      <c r="A1343" s="0" t="s">
        <v>8558</v>
      </c>
      <c r="B1343" s="0" t="s">
        <v>8563</v>
      </c>
      <c r="C1343" s="0" t="s">
        <v>38</v>
      </c>
      <c r="D1343" s="0" t="s">
        <v>8560</v>
      </c>
      <c r="E1343" s="0" t="s">
        <v>8561</v>
      </c>
      <c r="F1343" s="0" t="s">
        <v>8552</v>
      </c>
      <c r="G1343" s="0" t="s">
        <v>42</v>
      </c>
      <c r="H1343" s="0" t="s">
        <v>43</v>
      </c>
      <c r="I1343" s="0" t="s">
        <v>5666</v>
      </c>
      <c r="J1343" s="0" t="s">
        <v>45</v>
      </c>
      <c r="K1343" s="0" t="s">
        <v>125</v>
      </c>
      <c r="L1343" s="0" t="s">
        <v>1268</v>
      </c>
      <c r="M1343" s="0" t="s">
        <v>8510</v>
      </c>
      <c r="N1343" s="11" t="s">
        <v>49</v>
      </c>
      <c r="R1343" s="1" t="s">
        <v>50</v>
      </c>
      <c r="U1343" s="1" t="s">
        <v>8562</v>
      </c>
      <c r="X1343" s="0" t="s">
        <v>378</v>
      </c>
      <c r="Y1343" s="1" t="s">
        <v>8238</v>
      </c>
      <c r="AC1343" s="0" t="s">
        <v>1272</v>
      </c>
      <c r="AD1343" s="0" t="s">
        <v>981</v>
      </c>
      <c r="AE1343" s="4" t="n">
        <v>529.99</v>
      </c>
      <c r="AF1343" s="4" t="n">
        <v>286.481081081081</v>
      </c>
    </row>
    <row r="1344" customFormat="false" ht="13" hidden="false" customHeight="false" outlineLevel="0" collapsed="false">
      <c r="A1344" s="0" t="s">
        <v>8558</v>
      </c>
      <c r="B1344" s="0" t="s">
        <v>8564</v>
      </c>
      <c r="C1344" s="0" t="s">
        <v>38</v>
      </c>
      <c r="D1344" s="0" t="s">
        <v>8560</v>
      </c>
      <c r="E1344" s="0" t="s">
        <v>8561</v>
      </c>
      <c r="F1344" s="0" t="s">
        <v>8552</v>
      </c>
      <c r="G1344" s="0" t="s">
        <v>42</v>
      </c>
      <c r="H1344" s="0" t="s">
        <v>43</v>
      </c>
      <c r="I1344" s="0" t="s">
        <v>5666</v>
      </c>
      <c r="J1344" s="0" t="s">
        <v>45</v>
      </c>
      <c r="K1344" s="0" t="s">
        <v>125</v>
      </c>
      <c r="L1344" s="0" t="s">
        <v>1268</v>
      </c>
      <c r="M1344" s="0" t="s">
        <v>8510</v>
      </c>
      <c r="N1344" s="11" t="s">
        <v>49</v>
      </c>
      <c r="R1344" s="1" t="s">
        <v>50</v>
      </c>
      <c r="U1344" s="1" t="s">
        <v>8562</v>
      </c>
      <c r="X1344" s="0" t="s">
        <v>380</v>
      </c>
      <c r="Y1344" s="1" t="s">
        <v>1549</v>
      </c>
      <c r="AC1344" s="0" t="s">
        <v>1272</v>
      </c>
      <c r="AD1344" s="0" t="s">
        <v>981</v>
      </c>
      <c r="AE1344" s="4" t="n">
        <v>529.99</v>
      </c>
      <c r="AF1344" s="4" t="n">
        <v>286.481081081081</v>
      </c>
    </row>
    <row r="1345" customFormat="false" ht="13" hidden="false" customHeight="false" outlineLevel="0" collapsed="false">
      <c r="A1345" s="0" t="s">
        <v>8558</v>
      </c>
      <c r="B1345" s="0" t="s">
        <v>8565</v>
      </c>
      <c r="C1345" s="0" t="s">
        <v>38</v>
      </c>
      <c r="D1345" s="0" t="s">
        <v>8560</v>
      </c>
      <c r="E1345" s="0" t="s">
        <v>8561</v>
      </c>
      <c r="F1345" s="0" t="s">
        <v>8552</v>
      </c>
      <c r="G1345" s="0" t="s">
        <v>42</v>
      </c>
      <c r="H1345" s="0" t="s">
        <v>43</v>
      </c>
      <c r="I1345" s="0" t="s">
        <v>5666</v>
      </c>
      <c r="J1345" s="0" t="s">
        <v>45</v>
      </c>
      <c r="K1345" s="0" t="s">
        <v>125</v>
      </c>
      <c r="L1345" s="0" t="s">
        <v>1268</v>
      </c>
      <c r="M1345" s="0" t="s">
        <v>8510</v>
      </c>
      <c r="N1345" s="11" t="s">
        <v>49</v>
      </c>
      <c r="R1345" s="1" t="s">
        <v>50</v>
      </c>
      <c r="U1345" s="1" t="s">
        <v>8562</v>
      </c>
      <c r="X1345" s="0" t="s">
        <v>382</v>
      </c>
      <c r="Y1345" s="1" t="s">
        <v>8241</v>
      </c>
      <c r="AC1345" s="0" t="s">
        <v>1272</v>
      </c>
      <c r="AD1345" s="0" t="s">
        <v>981</v>
      </c>
      <c r="AE1345" s="4" t="n">
        <v>529.99</v>
      </c>
      <c r="AF1345" s="4" t="n">
        <v>286.481081081081</v>
      </c>
    </row>
    <row r="1346" customFormat="false" ht="13" hidden="false" customHeight="false" outlineLevel="0" collapsed="false">
      <c r="A1346" s="0" t="s">
        <v>8566</v>
      </c>
      <c r="B1346" s="0" t="s">
        <v>8567</v>
      </c>
      <c r="C1346" s="0" t="s">
        <v>38</v>
      </c>
      <c r="D1346" s="0" t="s">
        <v>8568</v>
      </c>
      <c r="E1346" s="0" t="s">
        <v>8569</v>
      </c>
      <c r="F1346" s="0" t="s">
        <v>8552</v>
      </c>
      <c r="G1346" s="0" t="s">
        <v>8570</v>
      </c>
      <c r="H1346" s="0" t="s">
        <v>43</v>
      </c>
      <c r="I1346" s="0" t="s">
        <v>5666</v>
      </c>
      <c r="J1346" s="0" t="s">
        <v>45</v>
      </c>
      <c r="K1346" s="0" t="s">
        <v>125</v>
      </c>
      <c r="L1346" s="0" t="s">
        <v>1268</v>
      </c>
      <c r="M1346" s="0" t="s">
        <v>8510</v>
      </c>
      <c r="N1346" s="11" t="s">
        <v>49</v>
      </c>
      <c r="R1346" s="1" t="s">
        <v>50</v>
      </c>
      <c r="U1346" s="1" t="s">
        <v>8562</v>
      </c>
      <c r="X1346" s="0" t="s">
        <v>375</v>
      </c>
      <c r="Y1346" s="1" t="s">
        <v>1545</v>
      </c>
      <c r="AC1346" s="0" t="s">
        <v>1272</v>
      </c>
      <c r="AD1346" s="0" t="s">
        <v>981</v>
      </c>
      <c r="AE1346" s="4" t="n">
        <v>529.99</v>
      </c>
      <c r="AF1346" s="4" t="n">
        <v>286.481081081081</v>
      </c>
    </row>
    <row r="1347" customFormat="false" ht="13" hidden="false" customHeight="false" outlineLevel="0" collapsed="false">
      <c r="A1347" s="0" t="s">
        <v>8566</v>
      </c>
      <c r="B1347" s="0" t="s">
        <v>8571</v>
      </c>
      <c r="C1347" s="0" t="s">
        <v>38</v>
      </c>
      <c r="D1347" s="0" t="s">
        <v>8568</v>
      </c>
      <c r="E1347" s="0" t="s">
        <v>8569</v>
      </c>
      <c r="F1347" s="0" t="s">
        <v>8552</v>
      </c>
      <c r="G1347" s="0" t="s">
        <v>8570</v>
      </c>
      <c r="H1347" s="0" t="s">
        <v>43</v>
      </c>
      <c r="I1347" s="0" t="s">
        <v>5666</v>
      </c>
      <c r="J1347" s="0" t="s">
        <v>45</v>
      </c>
      <c r="K1347" s="0" t="s">
        <v>125</v>
      </c>
      <c r="L1347" s="0" t="s">
        <v>1268</v>
      </c>
      <c r="M1347" s="0" t="s">
        <v>8510</v>
      </c>
      <c r="N1347" s="11" t="s">
        <v>49</v>
      </c>
      <c r="R1347" s="1" t="s">
        <v>50</v>
      </c>
      <c r="U1347" s="1" t="s">
        <v>8562</v>
      </c>
      <c r="X1347" s="0" t="s">
        <v>378</v>
      </c>
      <c r="Y1347" s="1" t="s">
        <v>8238</v>
      </c>
      <c r="AC1347" s="0" t="s">
        <v>1272</v>
      </c>
      <c r="AD1347" s="0" t="s">
        <v>981</v>
      </c>
      <c r="AE1347" s="4" t="n">
        <v>529.99</v>
      </c>
      <c r="AF1347" s="4" t="n">
        <v>286.481081081081</v>
      </c>
    </row>
    <row r="1348" customFormat="false" ht="13" hidden="false" customHeight="false" outlineLevel="0" collapsed="false">
      <c r="A1348" s="0" t="s">
        <v>8566</v>
      </c>
      <c r="B1348" s="0" t="s">
        <v>8572</v>
      </c>
      <c r="C1348" s="0" t="s">
        <v>38</v>
      </c>
      <c r="D1348" s="0" t="s">
        <v>8568</v>
      </c>
      <c r="E1348" s="0" t="s">
        <v>8569</v>
      </c>
      <c r="F1348" s="0" t="s">
        <v>8552</v>
      </c>
      <c r="G1348" s="0" t="s">
        <v>8570</v>
      </c>
      <c r="H1348" s="0" t="s">
        <v>43</v>
      </c>
      <c r="I1348" s="0" t="s">
        <v>5666</v>
      </c>
      <c r="J1348" s="0" t="s">
        <v>45</v>
      </c>
      <c r="K1348" s="0" t="s">
        <v>125</v>
      </c>
      <c r="L1348" s="0" t="s">
        <v>1268</v>
      </c>
      <c r="M1348" s="0" t="s">
        <v>8510</v>
      </c>
      <c r="N1348" s="11" t="s">
        <v>49</v>
      </c>
      <c r="R1348" s="1" t="s">
        <v>50</v>
      </c>
      <c r="U1348" s="1" t="s">
        <v>8562</v>
      </c>
      <c r="X1348" s="0" t="s">
        <v>380</v>
      </c>
      <c r="Y1348" s="1" t="s">
        <v>1549</v>
      </c>
      <c r="AC1348" s="0" t="s">
        <v>1272</v>
      </c>
      <c r="AD1348" s="0" t="s">
        <v>981</v>
      </c>
      <c r="AE1348" s="4" t="n">
        <v>529.99</v>
      </c>
      <c r="AF1348" s="4" t="n">
        <v>286.481081081081</v>
      </c>
    </row>
    <row r="1349" customFormat="false" ht="13" hidden="false" customHeight="false" outlineLevel="0" collapsed="false">
      <c r="A1349" s="0" t="s">
        <v>8566</v>
      </c>
      <c r="B1349" s="0" t="s">
        <v>8573</v>
      </c>
      <c r="C1349" s="0" t="s">
        <v>38</v>
      </c>
      <c r="D1349" s="0" t="s">
        <v>8568</v>
      </c>
      <c r="E1349" s="0" t="s">
        <v>8569</v>
      </c>
      <c r="F1349" s="0" t="s">
        <v>8552</v>
      </c>
      <c r="G1349" s="0" t="s">
        <v>8570</v>
      </c>
      <c r="H1349" s="0" t="s">
        <v>43</v>
      </c>
      <c r="I1349" s="0" t="s">
        <v>5666</v>
      </c>
      <c r="J1349" s="0" t="s">
        <v>45</v>
      </c>
      <c r="K1349" s="0" t="s">
        <v>125</v>
      </c>
      <c r="L1349" s="0" t="s">
        <v>1268</v>
      </c>
      <c r="M1349" s="0" t="s">
        <v>8510</v>
      </c>
      <c r="N1349" s="11" t="s">
        <v>49</v>
      </c>
      <c r="R1349" s="1" t="s">
        <v>50</v>
      </c>
      <c r="U1349" s="1" t="s">
        <v>8562</v>
      </c>
      <c r="X1349" s="0" t="s">
        <v>382</v>
      </c>
      <c r="Y1349" s="1" t="s">
        <v>8241</v>
      </c>
      <c r="AC1349" s="0" t="s">
        <v>1272</v>
      </c>
      <c r="AD1349" s="0" t="s">
        <v>981</v>
      </c>
      <c r="AE1349" s="4" t="n">
        <v>529.99</v>
      </c>
      <c r="AF1349" s="4" t="n">
        <v>286.481081081081</v>
      </c>
    </row>
    <row r="1350" customFormat="false" ht="13" hidden="false" customHeight="false" outlineLevel="0" collapsed="false">
      <c r="A1350" s="0" t="s">
        <v>8574</v>
      </c>
      <c r="B1350" s="0" t="s">
        <v>8575</v>
      </c>
      <c r="C1350" s="0" t="s">
        <v>38</v>
      </c>
      <c r="D1350" s="0" t="s">
        <v>8576</v>
      </c>
      <c r="E1350" s="0" t="s">
        <v>8569</v>
      </c>
      <c r="F1350" s="0" t="s">
        <v>8552</v>
      </c>
      <c r="G1350" s="0" t="s">
        <v>6929</v>
      </c>
      <c r="H1350" s="0" t="s">
        <v>43</v>
      </c>
      <c r="I1350" s="0" t="s">
        <v>5666</v>
      </c>
      <c r="J1350" s="0" t="s">
        <v>45</v>
      </c>
      <c r="K1350" s="0" t="s">
        <v>125</v>
      </c>
      <c r="L1350" s="0" t="s">
        <v>1268</v>
      </c>
      <c r="M1350" s="0" t="s">
        <v>8510</v>
      </c>
      <c r="N1350" s="11" t="s">
        <v>49</v>
      </c>
      <c r="R1350" s="1" t="s">
        <v>50</v>
      </c>
      <c r="U1350" s="1" t="s">
        <v>8562</v>
      </c>
      <c r="X1350" s="0" t="s">
        <v>375</v>
      </c>
      <c r="Y1350" s="1" t="s">
        <v>1545</v>
      </c>
      <c r="AC1350" s="0" t="s">
        <v>1272</v>
      </c>
      <c r="AD1350" s="0" t="s">
        <v>981</v>
      </c>
      <c r="AE1350" s="4" t="n">
        <v>529.99</v>
      </c>
      <c r="AF1350" s="4" t="n">
        <v>286.481081081081</v>
      </c>
    </row>
    <row r="1351" customFormat="false" ht="13" hidden="false" customHeight="false" outlineLevel="0" collapsed="false">
      <c r="A1351" s="0" t="s">
        <v>8574</v>
      </c>
      <c r="B1351" s="0" t="s">
        <v>8577</v>
      </c>
      <c r="C1351" s="0" t="s">
        <v>38</v>
      </c>
      <c r="D1351" s="0" t="s">
        <v>8576</v>
      </c>
      <c r="E1351" s="0" t="s">
        <v>8569</v>
      </c>
      <c r="F1351" s="0" t="s">
        <v>8552</v>
      </c>
      <c r="G1351" s="0" t="s">
        <v>6929</v>
      </c>
      <c r="H1351" s="0" t="s">
        <v>43</v>
      </c>
      <c r="I1351" s="0" t="s">
        <v>5666</v>
      </c>
      <c r="J1351" s="0" t="s">
        <v>45</v>
      </c>
      <c r="K1351" s="0" t="s">
        <v>125</v>
      </c>
      <c r="L1351" s="0" t="s">
        <v>1268</v>
      </c>
      <c r="M1351" s="0" t="s">
        <v>8510</v>
      </c>
      <c r="N1351" s="11" t="s">
        <v>49</v>
      </c>
      <c r="R1351" s="1" t="s">
        <v>50</v>
      </c>
      <c r="U1351" s="1" t="s">
        <v>8562</v>
      </c>
      <c r="X1351" s="0" t="s">
        <v>378</v>
      </c>
      <c r="Y1351" s="1" t="s">
        <v>8238</v>
      </c>
      <c r="AC1351" s="0" t="s">
        <v>1272</v>
      </c>
      <c r="AD1351" s="0" t="s">
        <v>981</v>
      </c>
      <c r="AE1351" s="4" t="n">
        <v>529.99</v>
      </c>
      <c r="AF1351" s="4" t="n">
        <v>286.481081081081</v>
      </c>
    </row>
    <row r="1352" customFormat="false" ht="13" hidden="false" customHeight="false" outlineLevel="0" collapsed="false">
      <c r="A1352" s="0" t="s">
        <v>8574</v>
      </c>
      <c r="B1352" s="0" t="s">
        <v>8578</v>
      </c>
      <c r="C1352" s="0" t="s">
        <v>38</v>
      </c>
      <c r="D1352" s="0" t="s">
        <v>8576</v>
      </c>
      <c r="E1352" s="0" t="s">
        <v>8569</v>
      </c>
      <c r="F1352" s="0" t="s">
        <v>8552</v>
      </c>
      <c r="G1352" s="0" t="s">
        <v>6929</v>
      </c>
      <c r="H1352" s="0" t="s">
        <v>43</v>
      </c>
      <c r="I1352" s="0" t="s">
        <v>5666</v>
      </c>
      <c r="J1352" s="0" t="s">
        <v>45</v>
      </c>
      <c r="K1352" s="0" t="s">
        <v>125</v>
      </c>
      <c r="L1352" s="0" t="s">
        <v>1268</v>
      </c>
      <c r="M1352" s="0" t="s">
        <v>8510</v>
      </c>
      <c r="N1352" s="11" t="s">
        <v>49</v>
      </c>
      <c r="R1352" s="1" t="s">
        <v>50</v>
      </c>
      <c r="U1352" s="1" t="s">
        <v>8562</v>
      </c>
      <c r="X1352" s="0" t="s">
        <v>380</v>
      </c>
      <c r="Y1352" s="1" t="s">
        <v>1549</v>
      </c>
      <c r="AC1352" s="0" t="s">
        <v>1272</v>
      </c>
      <c r="AD1352" s="0" t="s">
        <v>981</v>
      </c>
      <c r="AE1352" s="4" t="n">
        <v>529.99</v>
      </c>
      <c r="AF1352" s="4" t="n">
        <v>286.481081081081</v>
      </c>
    </row>
    <row r="1353" customFormat="false" ht="13" hidden="false" customHeight="false" outlineLevel="0" collapsed="false">
      <c r="A1353" s="0" t="s">
        <v>8574</v>
      </c>
      <c r="B1353" s="0" t="s">
        <v>8579</v>
      </c>
      <c r="C1353" s="0" t="s">
        <v>38</v>
      </c>
      <c r="D1353" s="0" t="s">
        <v>8576</v>
      </c>
      <c r="E1353" s="0" t="s">
        <v>8569</v>
      </c>
      <c r="F1353" s="0" t="s">
        <v>8552</v>
      </c>
      <c r="G1353" s="0" t="s">
        <v>6929</v>
      </c>
      <c r="H1353" s="0" t="s">
        <v>43</v>
      </c>
      <c r="I1353" s="0" t="s">
        <v>5666</v>
      </c>
      <c r="J1353" s="0" t="s">
        <v>45</v>
      </c>
      <c r="K1353" s="0" t="s">
        <v>125</v>
      </c>
      <c r="L1353" s="0" t="s">
        <v>1268</v>
      </c>
      <c r="M1353" s="0" t="s">
        <v>8510</v>
      </c>
      <c r="N1353" s="11" t="s">
        <v>49</v>
      </c>
      <c r="R1353" s="1" t="s">
        <v>50</v>
      </c>
      <c r="U1353" s="1" t="s">
        <v>8562</v>
      </c>
      <c r="X1353" s="0" t="s">
        <v>382</v>
      </c>
      <c r="Y1353" s="1" t="s">
        <v>8241</v>
      </c>
      <c r="AC1353" s="0" t="s">
        <v>1272</v>
      </c>
      <c r="AD1353" s="0" t="s">
        <v>981</v>
      </c>
      <c r="AE1353" s="4" t="n">
        <v>529.99</v>
      </c>
      <c r="AF1353" s="4" t="n">
        <v>286.481081081081</v>
      </c>
    </row>
    <row r="1354" customFormat="false" ht="13" hidden="false" customHeight="false" outlineLevel="0" collapsed="false">
      <c r="A1354" s="0" t="s">
        <v>8580</v>
      </c>
      <c r="B1354" s="0" t="s">
        <v>8581</v>
      </c>
      <c r="C1354" s="0" t="s">
        <v>38</v>
      </c>
      <c r="D1354" s="0" t="s">
        <v>8582</v>
      </c>
      <c r="E1354" s="0" t="s">
        <v>8583</v>
      </c>
      <c r="F1354" s="0" t="s">
        <v>8552</v>
      </c>
      <c r="G1354" s="0" t="s">
        <v>767</v>
      </c>
      <c r="H1354" s="0" t="s">
        <v>43</v>
      </c>
      <c r="I1354" s="0" t="s">
        <v>5666</v>
      </c>
      <c r="J1354" s="0" t="s">
        <v>45</v>
      </c>
      <c r="K1354" s="0" t="s">
        <v>125</v>
      </c>
      <c r="L1354" s="0" t="s">
        <v>1268</v>
      </c>
      <c r="M1354" s="0" t="s">
        <v>8510</v>
      </c>
      <c r="N1354" s="11" t="s">
        <v>49</v>
      </c>
      <c r="R1354" s="1" t="s">
        <v>50</v>
      </c>
      <c r="U1354" s="1" t="s">
        <v>8554</v>
      </c>
      <c r="X1354" s="0" t="s">
        <v>375</v>
      </c>
      <c r="Y1354" s="1" t="s">
        <v>1545</v>
      </c>
      <c r="AC1354" s="0" t="s">
        <v>1272</v>
      </c>
      <c r="AD1354" s="0" t="s">
        <v>981</v>
      </c>
      <c r="AE1354" s="4" t="n">
        <v>529.99</v>
      </c>
      <c r="AF1354" s="4" t="n">
        <v>286.481081081081</v>
      </c>
    </row>
    <row r="1355" customFormat="false" ht="13" hidden="false" customHeight="false" outlineLevel="0" collapsed="false">
      <c r="A1355" s="0" t="s">
        <v>8580</v>
      </c>
      <c r="B1355" s="0" t="s">
        <v>8584</v>
      </c>
      <c r="C1355" s="0" t="s">
        <v>38</v>
      </c>
      <c r="D1355" s="0" t="s">
        <v>8582</v>
      </c>
      <c r="E1355" s="0" t="s">
        <v>8583</v>
      </c>
      <c r="F1355" s="0" t="s">
        <v>8552</v>
      </c>
      <c r="G1355" s="0" t="s">
        <v>767</v>
      </c>
      <c r="H1355" s="0" t="s">
        <v>43</v>
      </c>
      <c r="I1355" s="0" t="s">
        <v>5666</v>
      </c>
      <c r="J1355" s="0" t="s">
        <v>45</v>
      </c>
      <c r="K1355" s="0" t="s">
        <v>125</v>
      </c>
      <c r="L1355" s="0" t="s">
        <v>1268</v>
      </c>
      <c r="M1355" s="0" t="s">
        <v>8510</v>
      </c>
      <c r="N1355" s="11" t="s">
        <v>49</v>
      </c>
      <c r="R1355" s="1" t="s">
        <v>50</v>
      </c>
      <c r="U1355" s="1" t="s">
        <v>8554</v>
      </c>
      <c r="X1355" s="0" t="s">
        <v>378</v>
      </c>
      <c r="Y1355" s="1" t="s">
        <v>8238</v>
      </c>
      <c r="AC1355" s="0" t="s">
        <v>1272</v>
      </c>
      <c r="AD1355" s="0" t="s">
        <v>981</v>
      </c>
      <c r="AE1355" s="4" t="n">
        <v>529.99</v>
      </c>
      <c r="AF1355" s="4" t="n">
        <v>286.481081081081</v>
      </c>
    </row>
    <row r="1356" customFormat="false" ht="13" hidden="false" customHeight="false" outlineLevel="0" collapsed="false">
      <c r="A1356" s="0" t="s">
        <v>8580</v>
      </c>
      <c r="B1356" s="0" t="s">
        <v>8585</v>
      </c>
      <c r="C1356" s="0" t="s">
        <v>38</v>
      </c>
      <c r="D1356" s="0" t="s">
        <v>8582</v>
      </c>
      <c r="E1356" s="0" t="s">
        <v>8583</v>
      </c>
      <c r="F1356" s="0" t="s">
        <v>8552</v>
      </c>
      <c r="G1356" s="0" t="s">
        <v>767</v>
      </c>
      <c r="H1356" s="0" t="s">
        <v>43</v>
      </c>
      <c r="I1356" s="0" t="s">
        <v>5666</v>
      </c>
      <c r="J1356" s="0" t="s">
        <v>45</v>
      </c>
      <c r="K1356" s="0" t="s">
        <v>125</v>
      </c>
      <c r="L1356" s="0" t="s">
        <v>1268</v>
      </c>
      <c r="M1356" s="0" t="s">
        <v>8510</v>
      </c>
      <c r="N1356" s="11" t="s">
        <v>49</v>
      </c>
      <c r="R1356" s="1" t="s">
        <v>50</v>
      </c>
      <c r="U1356" s="1" t="s">
        <v>8554</v>
      </c>
      <c r="X1356" s="0" t="s">
        <v>380</v>
      </c>
      <c r="Y1356" s="1" t="s">
        <v>1549</v>
      </c>
      <c r="AC1356" s="0" t="s">
        <v>1272</v>
      </c>
      <c r="AD1356" s="0" t="s">
        <v>981</v>
      </c>
      <c r="AE1356" s="4" t="n">
        <v>529.99</v>
      </c>
      <c r="AF1356" s="4" t="n">
        <v>286.481081081081</v>
      </c>
    </row>
    <row r="1357" customFormat="false" ht="13" hidden="false" customHeight="false" outlineLevel="0" collapsed="false">
      <c r="A1357" s="0" t="s">
        <v>8580</v>
      </c>
      <c r="B1357" s="0" t="s">
        <v>8586</v>
      </c>
      <c r="C1357" s="0" t="s">
        <v>38</v>
      </c>
      <c r="D1357" s="0" t="s">
        <v>8582</v>
      </c>
      <c r="E1357" s="0" t="s">
        <v>8583</v>
      </c>
      <c r="F1357" s="0" t="s">
        <v>8552</v>
      </c>
      <c r="G1357" s="0" t="s">
        <v>767</v>
      </c>
      <c r="H1357" s="0" t="s">
        <v>43</v>
      </c>
      <c r="I1357" s="0" t="s">
        <v>5666</v>
      </c>
      <c r="J1357" s="0" t="s">
        <v>45</v>
      </c>
      <c r="K1357" s="0" t="s">
        <v>125</v>
      </c>
      <c r="L1357" s="0" t="s">
        <v>1268</v>
      </c>
      <c r="M1357" s="0" t="s">
        <v>8510</v>
      </c>
      <c r="N1357" s="11" t="s">
        <v>49</v>
      </c>
      <c r="R1357" s="1" t="s">
        <v>50</v>
      </c>
      <c r="U1357" s="1" t="s">
        <v>8554</v>
      </c>
      <c r="X1357" s="0" t="s">
        <v>382</v>
      </c>
      <c r="Y1357" s="1" t="s">
        <v>8241</v>
      </c>
      <c r="AC1357" s="0" t="s">
        <v>1272</v>
      </c>
      <c r="AD1357" s="0" t="s">
        <v>981</v>
      </c>
      <c r="AE1357" s="4" t="n">
        <v>529.99</v>
      </c>
      <c r="AF1357" s="4" t="n">
        <v>286.481081081081</v>
      </c>
    </row>
    <row r="1358" customFormat="false" ht="13" hidden="false" customHeight="false" outlineLevel="0" collapsed="false">
      <c r="A1358" s="0" t="s">
        <v>8587</v>
      </c>
      <c r="B1358" s="0" t="s">
        <v>8588</v>
      </c>
      <c r="C1358" s="0" t="s">
        <v>38</v>
      </c>
      <c r="D1358" s="0" t="s">
        <v>8589</v>
      </c>
      <c r="E1358" s="0" t="s">
        <v>8583</v>
      </c>
      <c r="F1358" s="0" t="s">
        <v>8552</v>
      </c>
      <c r="G1358" s="0" t="s">
        <v>499</v>
      </c>
      <c r="H1358" s="0" t="s">
        <v>43</v>
      </c>
      <c r="I1358" s="0" t="s">
        <v>5666</v>
      </c>
      <c r="J1358" s="0" t="s">
        <v>45</v>
      </c>
      <c r="K1358" s="0" t="s">
        <v>125</v>
      </c>
      <c r="L1358" s="0" t="s">
        <v>1268</v>
      </c>
      <c r="M1358" s="0" t="s">
        <v>8510</v>
      </c>
      <c r="N1358" s="11" t="s">
        <v>49</v>
      </c>
      <c r="R1358" s="1" t="s">
        <v>50</v>
      </c>
      <c r="U1358" s="1" t="s">
        <v>8554</v>
      </c>
      <c r="X1358" s="0" t="s">
        <v>375</v>
      </c>
      <c r="Y1358" s="1" t="s">
        <v>1545</v>
      </c>
      <c r="AC1358" s="0" t="s">
        <v>1272</v>
      </c>
      <c r="AD1358" s="0" t="s">
        <v>981</v>
      </c>
      <c r="AE1358" s="4" t="n">
        <v>529.99</v>
      </c>
      <c r="AF1358" s="4" t="n">
        <v>286.481081081081</v>
      </c>
    </row>
    <row r="1359" customFormat="false" ht="13" hidden="false" customHeight="false" outlineLevel="0" collapsed="false">
      <c r="A1359" s="0" t="s">
        <v>8587</v>
      </c>
      <c r="B1359" s="0" t="s">
        <v>8590</v>
      </c>
      <c r="C1359" s="0" t="s">
        <v>38</v>
      </c>
      <c r="D1359" s="0" t="s">
        <v>8589</v>
      </c>
      <c r="E1359" s="0" t="s">
        <v>8583</v>
      </c>
      <c r="F1359" s="0" t="s">
        <v>8552</v>
      </c>
      <c r="G1359" s="0" t="s">
        <v>499</v>
      </c>
      <c r="H1359" s="0" t="s">
        <v>43</v>
      </c>
      <c r="I1359" s="0" t="s">
        <v>5666</v>
      </c>
      <c r="J1359" s="0" t="s">
        <v>45</v>
      </c>
      <c r="K1359" s="0" t="s">
        <v>125</v>
      </c>
      <c r="L1359" s="0" t="s">
        <v>1268</v>
      </c>
      <c r="M1359" s="0" t="s">
        <v>8510</v>
      </c>
      <c r="N1359" s="11" t="s">
        <v>49</v>
      </c>
      <c r="R1359" s="1" t="s">
        <v>50</v>
      </c>
      <c r="U1359" s="1" t="s">
        <v>8554</v>
      </c>
      <c r="X1359" s="0" t="s">
        <v>378</v>
      </c>
      <c r="Y1359" s="1" t="s">
        <v>8238</v>
      </c>
      <c r="AC1359" s="0" t="s">
        <v>1272</v>
      </c>
      <c r="AD1359" s="0" t="s">
        <v>981</v>
      </c>
      <c r="AE1359" s="4" t="n">
        <v>529.99</v>
      </c>
      <c r="AF1359" s="4" t="n">
        <v>286.481081081081</v>
      </c>
    </row>
    <row r="1360" customFormat="false" ht="13" hidden="false" customHeight="false" outlineLevel="0" collapsed="false">
      <c r="A1360" s="0" t="s">
        <v>8587</v>
      </c>
      <c r="B1360" s="0" t="s">
        <v>8591</v>
      </c>
      <c r="C1360" s="0" t="s">
        <v>38</v>
      </c>
      <c r="D1360" s="0" t="s">
        <v>8589</v>
      </c>
      <c r="E1360" s="0" t="s">
        <v>8583</v>
      </c>
      <c r="F1360" s="0" t="s">
        <v>8552</v>
      </c>
      <c r="G1360" s="0" t="s">
        <v>499</v>
      </c>
      <c r="H1360" s="0" t="s">
        <v>43</v>
      </c>
      <c r="I1360" s="0" t="s">
        <v>5666</v>
      </c>
      <c r="J1360" s="0" t="s">
        <v>45</v>
      </c>
      <c r="K1360" s="0" t="s">
        <v>125</v>
      </c>
      <c r="L1360" s="0" t="s">
        <v>1268</v>
      </c>
      <c r="M1360" s="0" t="s">
        <v>8510</v>
      </c>
      <c r="N1360" s="11" t="s">
        <v>49</v>
      </c>
      <c r="R1360" s="1" t="s">
        <v>50</v>
      </c>
      <c r="U1360" s="1" t="s">
        <v>8554</v>
      </c>
      <c r="X1360" s="0" t="s">
        <v>380</v>
      </c>
      <c r="Y1360" s="1" t="s">
        <v>1549</v>
      </c>
      <c r="AC1360" s="0" t="s">
        <v>1272</v>
      </c>
      <c r="AD1360" s="0" t="s">
        <v>981</v>
      </c>
      <c r="AE1360" s="4" t="n">
        <v>529.99</v>
      </c>
      <c r="AF1360" s="4" t="n">
        <v>286.481081081081</v>
      </c>
    </row>
    <row r="1361" customFormat="false" ht="13" hidden="false" customHeight="false" outlineLevel="0" collapsed="false">
      <c r="A1361" s="0" t="s">
        <v>8587</v>
      </c>
      <c r="B1361" s="0" t="s">
        <v>8592</v>
      </c>
      <c r="C1361" s="0" t="s">
        <v>38</v>
      </c>
      <c r="D1361" s="0" t="s">
        <v>8589</v>
      </c>
      <c r="E1361" s="0" t="s">
        <v>8583</v>
      </c>
      <c r="F1361" s="0" t="s">
        <v>8552</v>
      </c>
      <c r="G1361" s="0" t="s">
        <v>499</v>
      </c>
      <c r="H1361" s="0" t="s">
        <v>43</v>
      </c>
      <c r="I1361" s="0" t="s">
        <v>5666</v>
      </c>
      <c r="J1361" s="0" t="s">
        <v>45</v>
      </c>
      <c r="K1361" s="0" t="s">
        <v>125</v>
      </c>
      <c r="L1361" s="0" t="s">
        <v>1268</v>
      </c>
      <c r="M1361" s="0" t="s">
        <v>8510</v>
      </c>
      <c r="N1361" s="11" t="s">
        <v>49</v>
      </c>
      <c r="R1361" s="1" t="s">
        <v>50</v>
      </c>
      <c r="U1361" s="1" t="s">
        <v>8554</v>
      </c>
      <c r="X1361" s="0" t="s">
        <v>382</v>
      </c>
      <c r="Y1361" s="1" t="s">
        <v>8241</v>
      </c>
      <c r="AC1361" s="0" t="s">
        <v>1272</v>
      </c>
      <c r="AD1361" s="0" t="s">
        <v>981</v>
      </c>
      <c r="AE1361" s="4" t="n">
        <v>529.99</v>
      </c>
      <c r="AF1361" s="4" t="n">
        <v>286.481081081081</v>
      </c>
    </row>
    <row r="1362" customFormat="false" ht="13" hidden="false" customHeight="false" outlineLevel="0" collapsed="false">
      <c r="A1362" s="0" t="s">
        <v>8593</v>
      </c>
      <c r="B1362" s="0" t="s">
        <v>8594</v>
      </c>
      <c r="C1362" s="0" t="s">
        <v>38</v>
      </c>
      <c r="D1362" s="0" t="s">
        <v>8595</v>
      </c>
      <c r="E1362" s="0" t="s">
        <v>8583</v>
      </c>
      <c r="F1362" s="0" t="s">
        <v>8552</v>
      </c>
      <c r="G1362" s="0" t="s">
        <v>466</v>
      </c>
      <c r="H1362" s="0" t="s">
        <v>43</v>
      </c>
      <c r="I1362" s="0" t="s">
        <v>5666</v>
      </c>
      <c r="J1362" s="0" t="s">
        <v>45</v>
      </c>
      <c r="K1362" s="0" t="s">
        <v>125</v>
      </c>
      <c r="L1362" s="0" t="s">
        <v>1268</v>
      </c>
      <c r="M1362" s="0" t="s">
        <v>8510</v>
      </c>
      <c r="N1362" s="11" t="s">
        <v>49</v>
      </c>
      <c r="R1362" s="1" t="s">
        <v>50</v>
      </c>
      <c r="U1362" s="1" t="s">
        <v>8554</v>
      </c>
      <c r="X1362" s="0" t="s">
        <v>375</v>
      </c>
      <c r="Y1362" s="1" t="s">
        <v>1545</v>
      </c>
      <c r="AC1362" s="0" t="s">
        <v>1272</v>
      </c>
      <c r="AD1362" s="0" t="s">
        <v>981</v>
      </c>
      <c r="AE1362" s="4" t="n">
        <v>529.99</v>
      </c>
      <c r="AF1362" s="4" t="n">
        <v>286.481081081081</v>
      </c>
    </row>
    <row r="1363" customFormat="false" ht="13" hidden="false" customHeight="false" outlineLevel="0" collapsed="false">
      <c r="A1363" s="0" t="s">
        <v>8593</v>
      </c>
      <c r="B1363" s="0" t="s">
        <v>8596</v>
      </c>
      <c r="C1363" s="0" t="s">
        <v>38</v>
      </c>
      <c r="D1363" s="0" t="s">
        <v>8595</v>
      </c>
      <c r="E1363" s="0" t="s">
        <v>8583</v>
      </c>
      <c r="F1363" s="0" t="s">
        <v>8552</v>
      </c>
      <c r="G1363" s="0" t="s">
        <v>466</v>
      </c>
      <c r="H1363" s="0" t="s">
        <v>43</v>
      </c>
      <c r="I1363" s="0" t="s">
        <v>5666</v>
      </c>
      <c r="J1363" s="0" t="s">
        <v>45</v>
      </c>
      <c r="K1363" s="0" t="s">
        <v>125</v>
      </c>
      <c r="L1363" s="0" t="s">
        <v>1268</v>
      </c>
      <c r="M1363" s="0" t="s">
        <v>8510</v>
      </c>
      <c r="N1363" s="11" t="s">
        <v>49</v>
      </c>
      <c r="R1363" s="1" t="s">
        <v>50</v>
      </c>
      <c r="U1363" s="1" t="s">
        <v>8554</v>
      </c>
      <c r="X1363" s="0" t="s">
        <v>378</v>
      </c>
      <c r="Y1363" s="1" t="s">
        <v>8238</v>
      </c>
      <c r="AC1363" s="0" t="s">
        <v>1272</v>
      </c>
      <c r="AD1363" s="0" t="s">
        <v>981</v>
      </c>
      <c r="AE1363" s="4" t="n">
        <v>529.99</v>
      </c>
      <c r="AF1363" s="4" t="n">
        <v>286.481081081081</v>
      </c>
    </row>
    <row r="1364" customFormat="false" ht="13" hidden="false" customHeight="false" outlineLevel="0" collapsed="false">
      <c r="A1364" s="0" t="s">
        <v>8593</v>
      </c>
      <c r="B1364" s="0" t="s">
        <v>8597</v>
      </c>
      <c r="C1364" s="0" t="s">
        <v>38</v>
      </c>
      <c r="D1364" s="0" t="s">
        <v>8595</v>
      </c>
      <c r="E1364" s="0" t="s">
        <v>8583</v>
      </c>
      <c r="F1364" s="0" t="s">
        <v>8552</v>
      </c>
      <c r="G1364" s="0" t="s">
        <v>466</v>
      </c>
      <c r="H1364" s="0" t="s">
        <v>43</v>
      </c>
      <c r="I1364" s="0" t="s">
        <v>5666</v>
      </c>
      <c r="J1364" s="0" t="s">
        <v>45</v>
      </c>
      <c r="K1364" s="0" t="s">
        <v>125</v>
      </c>
      <c r="L1364" s="0" t="s">
        <v>1268</v>
      </c>
      <c r="M1364" s="0" t="s">
        <v>8510</v>
      </c>
      <c r="N1364" s="11" t="s">
        <v>49</v>
      </c>
      <c r="R1364" s="1" t="s">
        <v>50</v>
      </c>
      <c r="U1364" s="1" t="s">
        <v>8554</v>
      </c>
      <c r="X1364" s="0" t="s">
        <v>380</v>
      </c>
      <c r="Y1364" s="1" t="s">
        <v>1549</v>
      </c>
      <c r="AC1364" s="0" t="s">
        <v>1272</v>
      </c>
      <c r="AD1364" s="0" t="s">
        <v>981</v>
      </c>
      <c r="AE1364" s="4" t="n">
        <v>529.99</v>
      </c>
      <c r="AF1364" s="4" t="n">
        <v>286.481081081081</v>
      </c>
    </row>
    <row r="1365" customFormat="false" ht="13" hidden="false" customHeight="false" outlineLevel="0" collapsed="false">
      <c r="A1365" s="0" t="s">
        <v>8593</v>
      </c>
      <c r="B1365" s="0" t="s">
        <v>8598</v>
      </c>
      <c r="C1365" s="0" t="s">
        <v>38</v>
      </c>
      <c r="D1365" s="0" t="s">
        <v>8595</v>
      </c>
      <c r="E1365" s="0" t="s">
        <v>8583</v>
      </c>
      <c r="F1365" s="0" t="s">
        <v>8552</v>
      </c>
      <c r="G1365" s="0" t="s">
        <v>466</v>
      </c>
      <c r="H1365" s="0" t="s">
        <v>43</v>
      </c>
      <c r="I1365" s="0" t="s">
        <v>5666</v>
      </c>
      <c r="J1365" s="0" t="s">
        <v>45</v>
      </c>
      <c r="K1365" s="0" t="s">
        <v>125</v>
      </c>
      <c r="L1365" s="0" t="s">
        <v>1268</v>
      </c>
      <c r="M1365" s="0" t="s">
        <v>8510</v>
      </c>
      <c r="N1365" s="11" t="s">
        <v>49</v>
      </c>
      <c r="R1365" s="1" t="s">
        <v>50</v>
      </c>
      <c r="U1365" s="1" t="s">
        <v>8554</v>
      </c>
      <c r="X1365" s="0" t="s">
        <v>382</v>
      </c>
      <c r="Y1365" s="1" t="s">
        <v>8241</v>
      </c>
      <c r="AC1365" s="0" t="s">
        <v>1272</v>
      </c>
      <c r="AD1365" s="0" t="s">
        <v>981</v>
      </c>
      <c r="AE1365" s="4" t="n">
        <v>529.99</v>
      </c>
      <c r="AF1365" s="4" t="n">
        <v>286.481081081081</v>
      </c>
    </row>
    <row r="1366" customFormat="false" ht="13" hidden="false" customHeight="false" outlineLevel="0" collapsed="false">
      <c r="A1366" s="0" t="s">
        <v>8599</v>
      </c>
      <c r="B1366" s="0" t="s">
        <v>8600</v>
      </c>
      <c r="C1366" s="0" t="s">
        <v>38</v>
      </c>
      <c r="D1366" s="0" t="s">
        <v>8601</v>
      </c>
      <c r="E1366" s="0" t="s">
        <v>8583</v>
      </c>
      <c r="F1366" s="0" t="s">
        <v>8552</v>
      </c>
      <c r="G1366" s="0" t="s">
        <v>405</v>
      </c>
      <c r="H1366" s="0" t="s">
        <v>43</v>
      </c>
      <c r="I1366" s="0" t="s">
        <v>5666</v>
      </c>
      <c r="J1366" s="0" t="s">
        <v>45</v>
      </c>
      <c r="K1366" s="0" t="s">
        <v>125</v>
      </c>
      <c r="L1366" s="0" t="s">
        <v>1268</v>
      </c>
      <c r="M1366" s="0" t="s">
        <v>8510</v>
      </c>
      <c r="N1366" s="11" t="s">
        <v>49</v>
      </c>
      <c r="R1366" s="1" t="s">
        <v>50</v>
      </c>
      <c r="U1366" s="1" t="s">
        <v>8554</v>
      </c>
      <c r="X1366" s="0" t="s">
        <v>375</v>
      </c>
      <c r="Y1366" s="1" t="s">
        <v>1545</v>
      </c>
      <c r="AC1366" s="0" t="s">
        <v>1272</v>
      </c>
      <c r="AD1366" s="0" t="s">
        <v>981</v>
      </c>
      <c r="AE1366" s="4" t="n">
        <v>529.99</v>
      </c>
      <c r="AF1366" s="4" t="n">
        <v>286.481081081081</v>
      </c>
    </row>
    <row r="1367" customFormat="false" ht="13" hidden="false" customHeight="false" outlineLevel="0" collapsed="false">
      <c r="A1367" s="0" t="s">
        <v>8599</v>
      </c>
      <c r="B1367" s="0" t="s">
        <v>8602</v>
      </c>
      <c r="C1367" s="0" t="s">
        <v>38</v>
      </c>
      <c r="D1367" s="0" t="s">
        <v>8601</v>
      </c>
      <c r="E1367" s="0" t="s">
        <v>8583</v>
      </c>
      <c r="F1367" s="0" t="s">
        <v>8552</v>
      </c>
      <c r="G1367" s="0" t="s">
        <v>405</v>
      </c>
      <c r="H1367" s="0" t="s">
        <v>43</v>
      </c>
      <c r="I1367" s="0" t="s">
        <v>5666</v>
      </c>
      <c r="J1367" s="0" t="s">
        <v>45</v>
      </c>
      <c r="K1367" s="0" t="s">
        <v>125</v>
      </c>
      <c r="L1367" s="0" t="s">
        <v>1268</v>
      </c>
      <c r="M1367" s="0" t="s">
        <v>8510</v>
      </c>
      <c r="N1367" s="11" t="s">
        <v>49</v>
      </c>
      <c r="R1367" s="1" t="s">
        <v>50</v>
      </c>
      <c r="U1367" s="1" t="s">
        <v>8554</v>
      </c>
      <c r="X1367" s="0" t="s">
        <v>378</v>
      </c>
      <c r="Y1367" s="1" t="s">
        <v>8238</v>
      </c>
      <c r="AC1367" s="0" t="s">
        <v>1272</v>
      </c>
      <c r="AD1367" s="0" t="s">
        <v>981</v>
      </c>
      <c r="AE1367" s="4" t="n">
        <v>529.99</v>
      </c>
      <c r="AF1367" s="4" t="n">
        <v>286.481081081081</v>
      </c>
    </row>
    <row r="1368" customFormat="false" ht="13" hidden="false" customHeight="false" outlineLevel="0" collapsed="false">
      <c r="A1368" s="0" t="s">
        <v>8599</v>
      </c>
      <c r="B1368" s="0" t="s">
        <v>8603</v>
      </c>
      <c r="C1368" s="0" t="s">
        <v>38</v>
      </c>
      <c r="D1368" s="0" t="s">
        <v>8601</v>
      </c>
      <c r="E1368" s="0" t="s">
        <v>8583</v>
      </c>
      <c r="F1368" s="0" t="s">
        <v>8552</v>
      </c>
      <c r="G1368" s="0" t="s">
        <v>405</v>
      </c>
      <c r="H1368" s="0" t="s">
        <v>43</v>
      </c>
      <c r="I1368" s="0" t="s">
        <v>5666</v>
      </c>
      <c r="J1368" s="0" t="s">
        <v>45</v>
      </c>
      <c r="K1368" s="0" t="s">
        <v>125</v>
      </c>
      <c r="L1368" s="0" t="s">
        <v>1268</v>
      </c>
      <c r="M1368" s="0" t="s">
        <v>8510</v>
      </c>
      <c r="N1368" s="11" t="s">
        <v>49</v>
      </c>
      <c r="R1368" s="1" t="s">
        <v>50</v>
      </c>
      <c r="U1368" s="1" t="s">
        <v>8554</v>
      </c>
      <c r="X1368" s="0" t="s">
        <v>380</v>
      </c>
      <c r="Y1368" s="1" t="s">
        <v>1549</v>
      </c>
      <c r="AC1368" s="0" t="s">
        <v>1272</v>
      </c>
      <c r="AD1368" s="0" t="s">
        <v>981</v>
      </c>
      <c r="AE1368" s="4" t="n">
        <v>529.99</v>
      </c>
      <c r="AF1368" s="4" t="n">
        <v>286.481081081081</v>
      </c>
    </row>
    <row r="1369" customFormat="false" ht="13" hidden="false" customHeight="false" outlineLevel="0" collapsed="false">
      <c r="A1369" s="0" t="s">
        <v>8599</v>
      </c>
      <c r="B1369" s="0" t="s">
        <v>8604</v>
      </c>
      <c r="C1369" s="0" t="s">
        <v>38</v>
      </c>
      <c r="D1369" s="0" t="s">
        <v>8601</v>
      </c>
      <c r="E1369" s="0" t="s">
        <v>8583</v>
      </c>
      <c r="F1369" s="0" t="s">
        <v>8552</v>
      </c>
      <c r="G1369" s="0" t="s">
        <v>405</v>
      </c>
      <c r="H1369" s="0" t="s">
        <v>43</v>
      </c>
      <c r="I1369" s="0" t="s">
        <v>5666</v>
      </c>
      <c r="J1369" s="0" t="s">
        <v>45</v>
      </c>
      <c r="K1369" s="0" t="s">
        <v>125</v>
      </c>
      <c r="L1369" s="0" t="s">
        <v>1268</v>
      </c>
      <c r="M1369" s="0" t="s">
        <v>8510</v>
      </c>
      <c r="N1369" s="11" t="s">
        <v>49</v>
      </c>
      <c r="R1369" s="1" t="s">
        <v>50</v>
      </c>
      <c r="U1369" s="1" t="s">
        <v>8554</v>
      </c>
      <c r="X1369" s="0" t="s">
        <v>382</v>
      </c>
      <c r="Y1369" s="1" t="s">
        <v>8241</v>
      </c>
      <c r="AC1369" s="0" t="s">
        <v>1272</v>
      </c>
      <c r="AD1369" s="0" t="s">
        <v>981</v>
      </c>
      <c r="AE1369" s="4" t="n">
        <v>529.99</v>
      </c>
      <c r="AF1369" s="4" t="n">
        <v>286.481081081081</v>
      </c>
    </row>
    <row r="1370" customFormat="false" ht="13" hidden="false" customHeight="false" outlineLevel="0" collapsed="false">
      <c r="A1370" s="0" t="s">
        <v>8605</v>
      </c>
      <c r="B1370" s="0" t="s">
        <v>8606</v>
      </c>
      <c r="C1370" s="0" t="s">
        <v>38</v>
      </c>
      <c r="D1370" s="0" t="s">
        <v>8607</v>
      </c>
      <c r="E1370" s="0" t="s">
        <v>8608</v>
      </c>
      <c r="F1370" s="0" t="s">
        <v>8552</v>
      </c>
      <c r="G1370" s="0" t="s">
        <v>4936</v>
      </c>
      <c r="H1370" s="0" t="s">
        <v>43</v>
      </c>
      <c r="I1370" s="0" t="s">
        <v>5666</v>
      </c>
      <c r="J1370" s="0" t="s">
        <v>45</v>
      </c>
      <c r="K1370" s="0" t="s">
        <v>125</v>
      </c>
      <c r="L1370" s="0" t="s">
        <v>1268</v>
      </c>
      <c r="M1370" s="0" t="s">
        <v>8510</v>
      </c>
      <c r="N1370" s="11" t="s">
        <v>49</v>
      </c>
      <c r="R1370" s="1" t="s">
        <v>50</v>
      </c>
      <c r="U1370" s="1" t="s">
        <v>8562</v>
      </c>
      <c r="X1370" s="0" t="s">
        <v>375</v>
      </c>
      <c r="Y1370" s="1" t="s">
        <v>1545</v>
      </c>
      <c r="AC1370" s="0" t="s">
        <v>1272</v>
      </c>
      <c r="AD1370" s="0" t="s">
        <v>981</v>
      </c>
      <c r="AE1370" s="4" t="n">
        <v>529.99</v>
      </c>
      <c r="AF1370" s="4" t="n">
        <v>286.481081081081</v>
      </c>
    </row>
    <row r="1371" customFormat="false" ht="13" hidden="false" customHeight="false" outlineLevel="0" collapsed="false">
      <c r="A1371" s="0" t="s">
        <v>8605</v>
      </c>
      <c r="B1371" s="0" t="s">
        <v>8609</v>
      </c>
      <c r="C1371" s="0" t="s">
        <v>38</v>
      </c>
      <c r="D1371" s="0" t="s">
        <v>8607</v>
      </c>
      <c r="E1371" s="0" t="s">
        <v>8608</v>
      </c>
      <c r="F1371" s="0" t="s">
        <v>8552</v>
      </c>
      <c r="G1371" s="0" t="s">
        <v>4936</v>
      </c>
      <c r="H1371" s="0" t="s">
        <v>43</v>
      </c>
      <c r="I1371" s="0" t="s">
        <v>5666</v>
      </c>
      <c r="J1371" s="0" t="s">
        <v>45</v>
      </c>
      <c r="K1371" s="0" t="s">
        <v>125</v>
      </c>
      <c r="L1371" s="0" t="s">
        <v>1268</v>
      </c>
      <c r="M1371" s="0" t="s">
        <v>8510</v>
      </c>
      <c r="N1371" s="11" t="s">
        <v>49</v>
      </c>
      <c r="R1371" s="1" t="s">
        <v>50</v>
      </c>
      <c r="U1371" s="1" t="s">
        <v>8562</v>
      </c>
      <c r="X1371" s="0" t="s">
        <v>378</v>
      </c>
      <c r="Y1371" s="1" t="s">
        <v>8238</v>
      </c>
      <c r="AC1371" s="0" t="s">
        <v>1272</v>
      </c>
      <c r="AD1371" s="0" t="s">
        <v>981</v>
      </c>
      <c r="AE1371" s="4" t="n">
        <v>529.99</v>
      </c>
      <c r="AF1371" s="4" t="n">
        <v>286.481081081081</v>
      </c>
    </row>
    <row r="1372" customFormat="false" ht="13" hidden="false" customHeight="false" outlineLevel="0" collapsed="false">
      <c r="A1372" s="0" t="s">
        <v>8605</v>
      </c>
      <c r="B1372" s="0" t="s">
        <v>8610</v>
      </c>
      <c r="C1372" s="0" t="s">
        <v>38</v>
      </c>
      <c r="D1372" s="0" t="s">
        <v>8607</v>
      </c>
      <c r="E1372" s="0" t="s">
        <v>8608</v>
      </c>
      <c r="F1372" s="0" t="s">
        <v>8552</v>
      </c>
      <c r="G1372" s="0" t="s">
        <v>4936</v>
      </c>
      <c r="H1372" s="0" t="s">
        <v>43</v>
      </c>
      <c r="I1372" s="0" t="s">
        <v>5666</v>
      </c>
      <c r="J1372" s="0" t="s">
        <v>45</v>
      </c>
      <c r="K1372" s="0" t="s">
        <v>125</v>
      </c>
      <c r="L1372" s="0" t="s">
        <v>1268</v>
      </c>
      <c r="M1372" s="0" t="s">
        <v>8510</v>
      </c>
      <c r="N1372" s="11" t="s">
        <v>49</v>
      </c>
      <c r="R1372" s="1" t="s">
        <v>50</v>
      </c>
      <c r="U1372" s="1" t="s">
        <v>8562</v>
      </c>
      <c r="X1372" s="0" t="s">
        <v>380</v>
      </c>
      <c r="Y1372" s="1" t="s">
        <v>1549</v>
      </c>
      <c r="AC1372" s="0" t="s">
        <v>1272</v>
      </c>
      <c r="AD1372" s="0" t="s">
        <v>981</v>
      </c>
      <c r="AE1372" s="4" t="n">
        <v>529.99</v>
      </c>
      <c r="AF1372" s="4" t="n">
        <v>286.481081081081</v>
      </c>
    </row>
    <row r="1373" customFormat="false" ht="13" hidden="false" customHeight="false" outlineLevel="0" collapsed="false">
      <c r="A1373" s="0" t="s">
        <v>8605</v>
      </c>
      <c r="B1373" s="0" t="s">
        <v>8611</v>
      </c>
      <c r="C1373" s="0" t="s">
        <v>38</v>
      </c>
      <c r="D1373" s="0" t="s">
        <v>8607</v>
      </c>
      <c r="E1373" s="0" t="s">
        <v>8608</v>
      </c>
      <c r="F1373" s="0" t="s">
        <v>8552</v>
      </c>
      <c r="G1373" s="0" t="s">
        <v>4936</v>
      </c>
      <c r="H1373" s="0" t="s">
        <v>43</v>
      </c>
      <c r="I1373" s="0" t="s">
        <v>5666</v>
      </c>
      <c r="J1373" s="0" t="s">
        <v>45</v>
      </c>
      <c r="K1373" s="0" t="s">
        <v>125</v>
      </c>
      <c r="L1373" s="0" t="s">
        <v>1268</v>
      </c>
      <c r="M1373" s="0" t="s">
        <v>8510</v>
      </c>
      <c r="N1373" s="11" t="s">
        <v>49</v>
      </c>
      <c r="R1373" s="1" t="s">
        <v>50</v>
      </c>
      <c r="U1373" s="1" t="s">
        <v>8562</v>
      </c>
      <c r="X1373" s="0" t="s">
        <v>382</v>
      </c>
      <c r="Y1373" s="1" t="s">
        <v>8241</v>
      </c>
      <c r="AC1373" s="0" t="s">
        <v>1272</v>
      </c>
      <c r="AD1373" s="0" t="s">
        <v>981</v>
      </c>
      <c r="AE1373" s="4" t="n">
        <v>529.99</v>
      </c>
      <c r="AF1373" s="4" t="n">
        <v>286.481081081081</v>
      </c>
    </row>
    <row r="1374" customFormat="false" ht="13" hidden="false" customHeight="false" outlineLevel="0" collapsed="false">
      <c r="A1374" s="0" t="s">
        <v>8612</v>
      </c>
      <c r="B1374" s="0" t="s">
        <v>8613</v>
      </c>
      <c r="C1374" s="0" t="s">
        <v>38</v>
      </c>
      <c r="D1374" s="0" t="s">
        <v>8614</v>
      </c>
      <c r="E1374" s="0" t="s">
        <v>8615</v>
      </c>
      <c r="F1374" s="0" t="s">
        <v>8552</v>
      </c>
      <c r="G1374" s="0" t="s">
        <v>6929</v>
      </c>
      <c r="H1374" s="0" t="s">
        <v>43</v>
      </c>
      <c r="I1374" s="0" t="s">
        <v>5666</v>
      </c>
      <c r="J1374" s="0" t="s">
        <v>45</v>
      </c>
      <c r="K1374" s="0" t="s">
        <v>125</v>
      </c>
      <c r="L1374" s="0" t="s">
        <v>1268</v>
      </c>
      <c r="M1374" s="0" t="s">
        <v>8510</v>
      </c>
      <c r="N1374" s="11" t="s">
        <v>49</v>
      </c>
      <c r="R1374" s="1" t="s">
        <v>50</v>
      </c>
      <c r="U1374" s="1" t="s">
        <v>8562</v>
      </c>
      <c r="X1374" s="0" t="s">
        <v>375</v>
      </c>
      <c r="Y1374" s="1" t="s">
        <v>1545</v>
      </c>
      <c r="AC1374" s="0" t="s">
        <v>1272</v>
      </c>
      <c r="AD1374" s="0" t="s">
        <v>981</v>
      </c>
      <c r="AE1374" s="4" t="n">
        <v>529.99</v>
      </c>
      <c r="AF1374" s="4" t="n">
        <v>286.481081081081</v>
      </c>
    </row>
    <row r="1375" customFormat="false" ht="13" hidden="false" customHeight="false" outlineLevel="0" collapsed="false">
      <c r="A1375" s="0" t="s">
        <v>8612</v>
      </c>
      <c r="B1375" s="0" t="s">
        <v>8616</v>
      </c>
      <c r="C1375" s="0" t="s">
        <v>38</v>
      </c>
      <c r="D1375" s="0" t="s">
        <v>8614</v>
      </c>
      <c r="E1375" s="0" t="s">
        <v>8615</v>
      </c>
      <c r="F1375" s="0" t="s">
        <v>8552</v>
      </c>
      <c r="G1375" s="0" t="s">
        <v>6929</v>
      </c>
      <c r="H1375" s="0" t="s">
        <v>43</v>
      </c>
      <c r="I1375" s="0" t="s">
        <v>5666</v>
      </c>
      <c r="J1375" s="0" t="s">
        <v>45</v>
      </c>
      <c r="K1375" s="0" t="s">
        <v>125</v>
      </c>
      <c r="L1375" s="0" t="s">
        <v>1268</v>
      </c>
      <c r="M1375" s="0" t="s">
        <v>8510</v>
      </c>
      <c r="N1375" s="11" t="s">
        <v>49</v>
      </c>
      <c r="R1375" s="1" t="s">
        <v>50</v>
      </c>
      <c r="U1375" s="1" t="s">
        <v>8562</v>
      </c>
      <c r="X1375" s="0" t="s">
        <v>378</v>
      </c>
      <c r="Y1375" s="1" t="s">
        <v>8238</v>
      </c>
      <c r="AC1375" s="0" t="s">
        <v>1272</v>
      </c>
      <c r="AD1375" s="0" t="s">
        <v>981</v>
      </c>
      <c r="AE1375" s="4" t="n">
        <v>529.99</v>
      </c>
      <c r="AF1375" s="4" t="n">
        <v>286.481081081081</v>
      </c>
    </row>
    <row r="1376" customFormat="false" ht="13" hidden="false" customHeight="false" outlineLevel="0" collapsed="false">
      <c r="A1376" s="0" t="s">
        <v>8612</v>
      </c>
      <c r="B1376" s="0" t="s">
        <v>8617</v>
      </c>
      <c r="C1376" s="0" t="s">
        <v>38</v>
      </c>
      <c r="D1376" s="0" t="s">
        <v>8614</v>
      </c>
      <c r="E1376" s="0" t="s">
        <v>8615</v>
      </c>
      <c r="F1376" s="0" t="s">
        <v>8552</v>
      </c>
      <c r="G1376" s="0" t="s">
        <v>6929</v>
      </c>
      <c r="H1376" s="0" t="s">
        <v>43</v>
      </c>
      <c r="I1376" s="0" t="s">
        <v>5666</v>
      </c>
      <c r="J1376" s="0" t="s">
        <v>45</v>
      </c>
      <c r="K1376" s="0" t="s">
        <v>125</v>
      </c>
      <c r="L1376" s="0" t="s">
        <v>1268</v>
      </c>
      <c r="M1376" s="0" t="s">
        <v>8510</v>
      </c>
      <c r="N1376" s="11" t="s">
        <v>49</v>
      </c>
      <c r="R1376" s="1" t="s">
        <v>50</v>
      </c>
      <c r="U1376" s="1" t="s">
        <v>8562</v>
      </c>
      <c r="X1376" s="0" t="s">
        <v>380</v>
      </c>
      <c r="Y1376" s="1" t="s">
        <v>1549</v>
      </c>
      <c r="AC1376" s="0" t="s">
        <v>1272</v>
      </c>
      <c r="AD1376" s="0" t="s">
        <v>981</v>
      </c>
      <c r="AE1376" s="4" t="n">
        <v>529.99</v>
      </c>
      <c r="AF1376" s="4" t="n">
        <v>286.481081081081</v>
      </c>
    </row>
    <row r="1377" customFormat="false" ht="13" hidden="false" customHeight="false" outlineLevel="0" collapsed="false">
      <c r="A1377" s="0" t="s">
        <v>8612</v>
      </c>
      <c r="B1377" s="0" t="s">
        <v>8618</v>
      </c>
      <c r="C1377" s="0" t="s">
        <v>38</v>
      </c>
      <c r="D1377" s="0" t="s">
        <v>8614</v>
      </c>
      <c r="E1377" s="0" t="s">
        <v>8615</v>
      </c>
      <c r="F1377" s="0" t="s">
        <v>8552</v>
      </c>
      <c r="G1377" s="0" t="s">
        <v>6929</v>
      </c>
      <c r="H1377" s="0" t="s">
        <v>43</v>
      </c>
      <c r="I1377" s="0" t="s">
        <v>5666</v>
      </c>
      <c r="J1377" s="0" t="s">
        <v>45</v>
      </c>
      <c r="K1377" s="0" t="s">
        <v>125</v>
      </c>
      <c r="L1377" s="0" t="s">
        <v>1268</v>
      </c>
      <c r="M1377" s="0" t="s">
        <v>8510</v>
      </c>
      <c r="N1377" s="11" t="s">
        <v>49</v>
      </c>
      <c r="R1377" s="1" t="s">
        <v>50</v>
      </c>
      <c r="U1377" s="1" t="s">
        <v>8562</v>
      </c>
      <c r="X1377" s="0" t="s">
        <v>382</v>
      </c>
      <c r="Y1377" s="1" t="s">
        <v>8241</v>
      </c>
      <c r="AC1377" s="0" t="s">
        <v>1272</v>
      </c>
      <c r="AD1377" s="0" t="s">
        <v>981</v>
      </c>
      <c r="AE1377" s="4" t="n">
        <v>529.99</v>
      </c>
      <c r="AF1377" s="4" t="n">
        <v>286.481081081081</v>
      </c>
    </row>
    <row r="1378" customFormat="false" ht="13" hidden="false" customHeight="false" outlineLevel="0" collapsed="false">
      <c r="A1378" s="0" t="s">
        <v>8619</v>
      </c>
      <c r="B1378" s="0" t="s">
        <v>8620</v>
      </c>
      <c r="C1378" s="0" t="s">
        <v>38</v>
      </c>
      <c r="D1378" s="0" t="s">
        <v>8621</v>
      </c>
      <c r="E1378" s="0" t="s">
        <v>8615</v>
      </c>
      <c r="F1378" s="0" t="s">
        <v>8552</v>
      </c>
      <c r="G1378" s="0" t="s">
        <v>2226</v>
      </c>
      <c r="H1378" s="0" t="s">
        <v>43</v>
      </c>
      <c r="I1378" s="0" t="s">
        <v>5666</v>
      </c>
      <c r="J1378" s="0" t="s">
        <v>45</v>
      </c>
      <c r="K1378" s="0" t="s">
        <v>125</v>
      </c>
      <c r="L1378" s="0" t="s">
        <v>1268</v>
      </c>
      <c r="M1378" s="0" t="s">
        <v>8510</v>
      </c>
      <c r="N1378" s="11" t="s">
        <v>49</v>
      </c>
      <c r="R1378" s="1" t="s">
        <v>50</v>
      </c>
      <c r="U1378" s="1" t="s">
        <v>8562</v>
      </c>
      <c r="X1378" s="0" t="s">
        <v>375</v>
      </c>
      <c r="Y1378" s="1" t="s">
        <v>1545</v>
      </c>
      <c r="AC1378" s="0" t="s">
        <v>1272</v>
      </c>
      <c r="AD1378" s="0" t="s">
        <v>981</v>
      </c>
      <c r="AE1378" s="4" t="n">
        <v>529.99</v>
      </c>
      <c r="AF1378" s="4" t="n">
        <v>286.481081081081</v>
      </c>
    </row>
    <row r="1379" customFormat="false" ht="13" hidden="false" customHeight="false" outlineLevel="0" collapsed="false">
      <c r="A1379" s="0" t="s">
        <v>8619</v>
      </c>
      <c r="B1379" s="0" t="s">
        <v>8622</v>
      </c>
      <c r="C1379" s="0" t="s">
        <v>38</v>
      </c>
      <c r="D1379" s="0" t="s">
        <v>8621</v>
      </c>
      <c r="E1379" s="0" t="s">
        <v>8615</v>
      </c>
      <c r="F1379" s="0" t="s">
        <v>8552</v>
      </c>
      <c r="G1379" s="0" t="s">
        <v>2226</v>
      </c>
      <c r="H1379" s="0" t="s">
        <v>43</v>
      </c>
      <c r="I1379" s="0" t="s">
        <v>5666</v>
      </c>
      <c r="J1379" s="0" t="s">
        <v>45</v>
      </c>
      <c r="K1379" s="0" t="s">
        <v>125</v>
      </c>
      <c r="L1379" s="0" t="s">
        <v>1268</v>
      </c>
      <c r="M1379" s="0" t="s">
        <v>8510</v>
      </c>
      <c r="N1379" s="11" t="s">
        <v>49</v>
      </c>
      <c r="R1379" s="1" t="s">
        <v>50</v>
      </c>
      <c r="U1379" s="1" t="s">
        <v>8562</v>
      </c>
      <c r="X1379" s="0" t="s">
        <v>378</v>
      </c>
      <c r="Y1379" s="1" t="s">
        <v>8238</v>
      </c>
      <c r="AC1379" s="0" t="s">
        <v>1272</v>
      </c>
      <c r="AD1379" s="0" t="s">
        <v>981</v>
      </c>
      <c r="AE1379" s="4" t="n">
        <v>529.99</v>
      </c>
      <c r="AF1379" s="4" t="n">
        <v>286.481081081081</v>
      </c>
    </row>
    <row r="1380" customFormat="false" ht="13" hidden="false" customHeight="false" outlineLevel="0" collapsed="false">
      <c r="A1380" s="0" t="s">
        <v>8619</v>
      </c>
      <c r="B1380" s="0" t="s">
        <v>8623</v>
      </c>
      <c r="C1380" s="0" t="s">
        <v>38</v>
      </c>
      <c r="D1380" s="0" t="s">
        <v>8621</v>
      </c>
      <c r="E1380" s="0" t="s">
        <v>8615</v>
      </c>
      <c r="F1380" s="0" t="s">
        <v>8552</v>
      </c>
      <c r="G1380" s="0" t="s">
        <v>2226</v>
      </c>
      <c r="H1380" s="0" t="s">
        <v>43</v>
      </c>
      <c r="I1380" s="0" t="s">
        <v>5666</v>
      </c>
      <c r="J1380" s="0" t="s">
        <v>45</v>
      </c>
      <c r="K1380" s="0" t="s">
        <v>125</v>
      </c>
      <c r="L1380" s="0" t="s">
        <v>1268</v>
      </c>
      <c r="M1380" s="0" t="s">
        <v>8510</v>
      </c>
      <c r="N1380" s="11" t="s">
        <v>49</v>
      </c>
      <c r="R1380" s="1" t="s">
        <v>50</v>
      </c>
      <c r="U1380" s="1" t="s">
        <v>8562</v>
      </c>
      <c r="X1380" s="0" t="s">
        <v>380</v>
      </c>
      <c r="Y1380" s="1" t="s">
        <v>1549</v>
      </c>
      <c r="AC1380" s="0" t="s">
        <v>1272</v>
      </c>
      <c r="AD1380" s="0" t="s">
        <v>981</v>
      </c>
      <c r="AE1380" s="4" t="n">
        <v>529.99</v>
      </c>
      <c r="AF1380" s="4" t="n">
        <v>286.481081081081</v>
      </c>
    </row>
    <row r="1381" customFormat="false" ht="13" hidden="false" customHeight="false" outlineLevel="0" collapsed="false">
      <c r="A1381" s="0" t="s">
        <v>8619</v>
      </c>
      <c r="B1381" s="0" t="s">
        <v>8624</v>
      </c>
      <c r="C1381" s="0" t="s">
        <v>38</v>
      </c>
      <c r="D1381" s="0" t="s">
        <v>8621</v>
      </c>
      <c r="E1381" s="0" t="s">
        <v>8615</v>
      </c>
      <c r="F1381" s="0" t="s">
        <v>8552</v>
      </c>
      <c r="G1381" s="0" t="s">
        <v>2226</v>
      </c>
      <c r="H1381" s="0" t="s">
        <v>43</v>
      </c>
      <c r="I1381" s="0" t="s">
        <v>5666</v>
      </c>
      <c r="J1381" s="0" t="s">
        <v>45</v>
      </c>
      <c r="K1381" s="0" t="s">
        <v>125</v>
      </c>
      <c r="L1381" s="0" t="s">
        <v>1268</v>
      </c>
      <c r="M1381" s="0" t="s">
        <v>8510</v>
      </c>
      <c r="N1381" s="11" t="s">
        <v>49</v>
      </c>
      <c r="R1381" s="1" t="s">
        <v>50</v>
      </c>
      <c r="U1381" s="1" t="s">
        <v>8562</v>
      </c>
      <c r="X1381" s="0" t="s">
        <v>382</v>
      </c>
      <c r="Y1381" s="1" t="s">
        <v>8241</v>
      </c>
      <c r="AC1381" s="0" t="s">
        <v>1272</v>
      </c>
      <c r="AD1381" s="0" t="s">
        <v>981</v>
      </c>
      <c r="AE1381" s="4" t="n">
        <v>529.99</v>
      </c>
      <c r="AF1381" s="4" t="n">
        <v>286.481081081081</v>
      </c>
    </row>
    <row r="1382" customFormat="false" ht="13" hidden="false" customHeight="false" outlineLevel="0" collapsed="false">
      <c r="A1382" s="0" t="s">
        <v>8625</v>
      </c>
      <c r="B1382" s="0" t="s">
        <v>8626</v>
      </c>
      <c r="C1382" s="0" t="s">
        <v>7228</v>
      </c>
      <c r="D1382" s="0" t="s">
        <v>8627</v>
      </c>
      <c r="E1382" s="0" t="s">
        <v>8628</v>
      </c>
      <c r="F1382" s="0" t="s">
        <v>8552</v>
      </c>
      <c r="G1382" s="0" t="s">
        <v>7231</v>
      </c>
      <c r="H1382" s="0" t="s">
        <v>43</v>
      </c>
      <c r="I1382" s="0" t="s">
        <v>5666</v>
      </c>
      <c r="J1382" s="0" t="s">
        <v>45</v>
      </c>
      <c r="K1382" s="0" t="s">
        <v>125</v>
      </c>
      <c r="L1382" s="0" t="s">
        <v>1268</v>
      </c>
      <c r="M1382" s="0" t="s">
        <v>8510</v>
      </c>
      <c r="N1382" s="11" t="s">
        <v>7232</v>
      </c>
      <c r="P1382" s="1" t="s">
        <v>7233</v>
      </c>
      <c r="U1382" s="1" t="s">
        <v>8554</v>
      </c>
      <c r="X1382" s="0" t="s">
        <v>375</v>
      </c>
      <c r="Y1382" s="1" t="s">
        <v>1545</v>
      </c>
      <c r="AC1382" s="0" t="s">
        <v>1272</v>
      </c>
      <c r="AD1382" s="0" t="s">
        <v>981</v>
      </c>
      <c r="AE1382" s="4" t="n">
        <v>569.99</v>
      </c>
      <c r="AF1382" s="4" t="n">
        <v>308.102702702703</v>
      </c>
    </row>
    <row r="1383" customFormat="false" ht="13" hidden="false" customHeight="false" outlineLevel="0" collapsed="false">
      <c r="A1383" s="0" t="s">
        <v>8625</v>
      </c>
      <c r="B1383" s="0" t="s">
        <v>8629</v>
      </c>
      <c r="C1383" s="0" t="s">
        <v>7228</v>
      </c>
      <c r="D1383" s="0" t="s">
        <v>8627</v>
      </c>
      <c r="E1383" s="0" t="s">
        <v>8628</v>
      </c>
      <c r="F1383" s="0" t="s">
        <v>8552</v>
      </c>
      <c r="G1383" s="0" t="s">
        <v>7231</v>
      </c>
      <c r="H1383" s="0" t="s">
        <v>43</v>
      </c>
      <c r="I1383" s="0" t="s">
        <v>5666</v>
      </c>
      <c r="J1383" s="0" t="s">
        <v>45</v>
      </c>
      <c r="K1383" s="0" t="s">
        <v>125</v>
      </c>
      <c r="L1383" s="0" t="s">
        <v>1268</v>
      </c>
      <c r="M1383" s="0" t="s">
        <v>8510</v>
      </c>
      <c r="N1383" s="11" t="s">
        <v>7232</v>
      </c>
      <c r="P1383" s="1" t="s">
        <v>7233</v>
      </c>
      <c r="U1383" s="1" t="s">
        <v>8554</v>
      </c>
      <c r="X1383" s="0" t="s">
        <v>378</v>
      </c>
      <c r="Y1383" s="1" t="s">
        <v>8238</v>
      </c>
      <c r="AC1383" s="0" t="s">
        <v>1272</v>
      </c>
      <c r="AD1383" s="0" t="s">
        <v>981</v>
      </c>
      <c r="AE1383" s="4" t="n">
        <v>569.99</v>
      </c>
      <c r="AF1383" s="4" t="n">
        <v>308.102702702703</v>
      </c>
    </row>
    <row r="1384" customFormat="false" ht="13" hidden="false" customHeight="false" outlineLevel="0" collapsed="false">
      <c r="A1384" s="0" t="s">
        <v>8625</v>
      </c>
      <c r="B1384" s="0" t="s">
        <v>8630</v>
      </c>
      <c r="C1384" s="0" t="s">
        <v>7228</v>
      </c>
      <c r="D1384" s="0" t="s">
        <v>8627</v>
      </c>
      <c r="E1384" s="0" t="s">
        <v>8628</v>
      </c>
      <c r="F1384" s="0" t="s">
        <v>8552</v>
      </c>
      <c r="G1384" s="0" t="s">
        <v>7231</v>
      </c>
      <c r="H1384" s="0" t="s">
        <v>43</v>
      </c>
      <c r="I1384" s="0" t="s">
        <v>5666</v>
      </c>
      <c r="J1384" s="0" t="s">
        <v>45</v>
      </c>
      <c r="K1384" s="0" t="s">
        <v>125</v>
      </c>
      <c r="L1384" s="0" t="s">
        <v>1268</v>
      </c>
      <c r="M1384" s="0" t="s">
        <v>8510</v>
      </c>
      <c r="N1384" s="11" t="s">
        <v>7232</v>
      </c>
      <c r="P1384" s="1" t="s">
        <v>7233</v>
      </c>
      <c r="U1384" s="1" t="s">
        <v>8554</v>
      </c>
      <c r="X1384" s="0" t="s">
        <v>380</v>
      </c>
      <c r="Y1384" s="1" t="s">
        <v>1549</v>
      </c>
      <c r="AC1384" s="0" t="s">
        <v>1272</v>
      </c>
      <c r="AD1384" s="0" t="s">
        <v>981</v>
      </c>
      <c r="AE1384" s="4" t="n">
        <v>569.99</v>
      </c>
      <c r="AF1384" s="4" t="n">
        <v>308.102702702703</v>
      </c>
    </row>
    <row r="1385" customFormat="false" ht="13" hidden="false" customHeight="false" outlineLevel="0" collapsed="false">
      <c r="A1385" s="0" t="s">
        <v>8625</v>
      </c>
      <c r="B1385" s="0" t="s">
        <v>8631</v>
      </c>
      <c r="C1385" s="0" t="s">
        <v>7228</v>
      </c>
      <c r="D1385" s="0" t="s">
        <v>8627</v>
      </c>
      <c r="E1385" s="0" t="s">
        <v>8628</v>
      </c>
      <c r="F1385" s="0" t="s">
        <v>8552</v>
      </c>
      <c r="G1385" s="0" t="s">
        <v>7231</v>
      </c>
      <c r="H1385" s="0" t="s">
        <v>43</v>
      </c>
      <c r="I1385" s="0" t="s">
        <v>5666</v>
      </c>
      <c r="J1385" s="0" t="s">
        <v>45</v>
      </c>
      <c r="K1385" s="0" t="s">
        <v>125</v>
      </c>
      <c r="L1385" s="0" t="s">
        <v>1268</v>
      </c>
      <c r="M1385" s="0" t="s">
        <v>8510</v>
      </c>
      <c r="N1385" s="11" t="s">
        <v>7232</v>
      </c>
      <c r="P1385" s="1" t="s">
        <v>7233</v>
      </c>
      <c r="U1385" s="1" t="s">
        <v>8554</v>
      </c>
      <c r="X1385" s="0" t="s">
        <v>382</v>
      </c>
      <c r="Y1385" s="1" t="s">
        <v>8241</v>
      </c>
      <c r="AC1385" s="0" t="s">
        <v>1272</v>
      </c>
      <c r="AD1385" s="0" t="s">
        <v>981</v>
      </c>
      <c r="AE1385" s="4" t="n">
        <v>569.99</v>
      </c>
      <c r="AF1385" s="4" t="n">
        <v>308.102702702703</v>
      </c>
    </row>
    <row r="1386" customFormat="false" ht="13" hidden="false" customHeight="false" outlineLevel="0" collapsed="false">
      <c r="A1386" s="0" t="s">
        <v>8632</v>
      </c>
      <c r="B1386" s="0" t="s">
        <v>8633</v>
      </c>
      <c r="C1386" s="0" t="s">
        <v>38</v>
      </c>
      <c r="D1386" s="0" t="s">
        <v>8634</v>
      </c>
      <c r="E1386" s="0" t="s">
        <v>8635</v>
      </c>
      <c r="F1386" s="0" t="s">
        <v>8552</v>
      </c>
      <c r="G1386" s="0" t="s">
        <v>4936</v>
      </c>
      <c r="H1386" s="0" t="s">
        <v>43</v>
      </c>
      <c r="I1386" s="0" t="s">
        <v>5666</v>
      </c>
      <c r="J1386" s="0" t="s">
        <v>45</v>
      </c>
      <c r="K1386" s="0" t="s">
        <v>125</v>
      </c>
      <c r="L1386" s="0" t="s">
        <v>1268</v>
      </c>
      <c r="M1386" s="0" t="s">
        <v>8510</v>
      </c>
      <c r="N1386" s="11" t="s">
        <v>49</v>
      </c>
      <c r="R1386" s="1" t="s">
        <v>50</v>
      </c>
      <c r="U1386" s="1" t="s">
        <v>8562</v>
      </c>
      <c r="X1386" s="0" t="s">
        <v>375</v>
      </c>
      <c r="Y1386" s="1" t="s">
        <v>1545</v>
      </c>
      <c r="AC1386" s="0" t="s">
        <v>1272</v>
      </c>
      <c r="AD1386" s="0" t="s">
        <v>981</v>
      </c>
      <c r="AE1386" s="4" t="n">
        <v>569.99</v>
      </c>
      <c r="AF1386" s="4" t="n">
        <v>308.102702702703</v>
      </c>
    </row>
    <row r="1387" customFormat="false" ht="13" hidden="false" customHeight="false" outlineLevel="0" collapsed="false">
      <c r="A1387" s="0" t="s">
        <v>8632</v>
      </c>
      <c r="B1387" s="0" t="s">
        <v>8636</v>
      </c>
      <c r="C1387" s="0" t="s">
        <v>38</v>
      </c>
      <c r="D1387" s="0" t="s">
        <v>8634</v>
      </c>
      <c r="E1387" s="0" t="s">
        <v>8635</v>
      </c>
      <c r="F1387" s="0" t="s">
        <v>8552</v>
      </c>
      <c r="G1387" s="0" t="s">
        <v>4936</v>
      </c>
      <c r="H1387" s="0" t="s">
        <v>43</v>
      </c>
      <c r="I1387" s="0" t="s">
        <v>5666</v>
      </c>
      <c r="J1387" s="0" t="s">
        <v>45</v>
      </c>
      <c r="K1387" s="0" t="s">
        <v>125</v>
      </c>
      <c r="L1387" s="0" t="s">
        <v>1268</v>
      </c>
      <c r="M1387" s="0" t="s">
        <v>8510</v>
      </c>
      <c r="N1387" s="11" t="s">
        <v>49</v>
      </c>
      <c r="R1387" s="1" t="s">
        <v>50</v>
      </c>
      <c r="U1387" s="1" t="s">
        <v>8562</v>
      </c>
      <c r="X1387" s="0" t="s">
        <v>378</v>
      </c>
      <c r="Y1387" s="1" t="s">
        <v>8238</v>
      </c>
      <c r="AC1387" s="0" t="s">
        <v>1272</v>
      </c>
      <c r="AD1387" s="0" t="s">
        <v>981</v>
      </c>
      <c r="AE1387" s="4" t="n">
        <v>569.99</v>
      </c>
      <c r="AF1387" s="4" t="n">
        <v>308.102702702703</v>
      </c>
    </row>
    <row r="1388" customFormat="false" ht="13" hidden="false" customHeight="false" outlineLevel="0" collapsed="false">
      <c r="A1388" s="0" t="s">
        <v>8632</v>
      </c>
      <c r="B1388" s="0" t="s">
        <v>8637</v>
      </c>
      <c r="C1388" s="0" t="s">
        <v>38</v>
      </c>
      <c r="D1388" s="0" t="s">
        <v>8634</v>
      </c>
      <c r="E1388" s="0" t="s">
        <v>8635</v>
      </c>
      <c r="F1388" s="0" t="s">
        <v>8552</v>
      </c>
      <c r="G1388" s="0" t="s">
        <v>4936</v>
      </c>
      <c r="H1388" s="0" t="s">
        <v>43</v>
      </c>
      <c r="I1388" s="0" t="s">
        <v>5666</v>
      </c>
      <c r="J1388" s="0" t="s">
        <v>45</v>
      </c>
      <c r="K1388" s="0" t="s">
        <v>125</v>
      </c>
      <c r="L1388" s="0" t="s">
        <v>1268</v>
      </c>
      <c r="M1388" s="0" t="s">
        <v>8510</v>
      </c>
      <c r="N1388" s="11" t="s">
        <v>49</v>
      </c>
      <c r="R1388" s="1" t="s">
        <v>50</v>
      </c>
      <c r="U1388" s="1" t="s">
        <v>8562</v>
      </c>
      <c r="X1388" s="0" t="s">
        <v>380</v>
      </c>
      <c r="Y1388" s="1" t="s">
        <v>1549</v>
      </c>
      <c r="AC1388" s="0" t="s">
        <v>1272</v>
      </c>
      <c r="AD1388" s="0" t="s">
        <v>981</v>
      </c>
      <c r="AE1388" s="4" t="n">
        <v>569.99</v>
      </c>
      <c r="AF1388" s="4" t="n">
        <v>308.102702702703</v>
      </c>
    </row>
    <row r="1389" customFormat="false" ht="13" hidden="false" customHeight="false" outlineLevel="0" collapsed="false">
      <c r="A1389" s="0" t="s">
        <v>8632</v>
      </c>
      <c r="B1389" s="0" t="s">
        <v>8638</v>
      </c>
      <c r="C1389" s="0" t="s">
        <v>38</v>
      </c>
      <c r="D1389" s="0" t="s">
        <v>8634</v>
      </c>
      <c r="E1389" s="0" t="s">
        <v>8635</v>
      </c>
      <c r="F1389" s="0" t="s">
        <v>8552</v>
      </c>
      <c r="G1389" s="0" t="s">
        <v>4936</v>
      </c>
      <c r="H1389" s="0" t="s">
        <v>43</v>
      </c>
      <c r="I1389" s="0" t="s">
        <v>5666</v>
      </c>
      <c r="J1389" s="0" t="s">
        <v>45</v>
      </c>
      <c r="K1389" s="0" t="s">
        <v>125</v>
      </c>
      <c r="L1389" s="0" t="s">
        <v>1268</v>
      </c>
      <c r="M1389" s="0" t="s">
        <v>8510</v>
      </c>
      <c r="N1389" s="11" t="s">
        <v>49</v>
      </c>
      <c r="R1389" s="1" t="s">
        <v>50</v>
      </c>
      <c r="U1389" s="1" t="s">
        <v>8562</v>
      </c>
      <c r="X1389" s="0" t="s">
        <v>382</v>
      </c>
      <c r="Y1389" s="1" t="s">
        <v>8241</v>
      </c>
      <c r="AC1389" s="0" t="s">
        <v>1272</v>
      </c>
      <c r="AD1389" s="0" t="s">
        <v>981</v>
      </c>
      <c r="AE1389" s="4" t="n">
        <v>569.99</v>
      </c>
      <c r="AF1389" s="4" t="n">
        <v>308.102702702703</v>
      </c>
    </row>
    <row r="1390" customFormat="false" ht="13" hidden="false" customHeight="false" outlineLevel="0" collapsed="false">
      <c r="A1390" s="0" t="s">
        <v>8639</v>
      </c>
      <c r="B1390" s="0" t="s">
        <v>8640</v>
      </c>
      <c r="C1390" s="0" t="s">
        <v>38</v>
      </c>
      <c r="D1390" s="0" t="s">
        <v>8641</v>
      </c>
      <c r="E1390" s="0" t="s">
        <v>8642</v>
      </c>
      <c r="F1390" s="0" t="s">
        <v>8552</v>
      </c>
      <c r="G1390" s="0" t="s">
        <v>767</v>
      </c>
      <c r="H1390" s="0" t="s">
        <v>43</v>
      </c>
      <c r="I1390" s="0" t="s">
        <v>5666</v>
      </c>
      <c r="J1390" s="0" t="s">
        <v>45</v>
      </c>
      <c r="K1390" s="0" t="s">
        <v>125</v>
      </c>
      <c r="L1390" s="0" t="s">
        <v>1268</v>
      </c>
      <c r="M1390" s="0" t="s">
        <v>8510</v>
      </c>
      <c r="N1390" s="11" t="s">
        <v>49</v>
      </c>
      <c r="U1390" s="1" t="s">
        <v>8554</v>
      </c>
      <c r="X1390" s="0" t="s">
        <v>375</v>
      </c>
      <c r="Y1390" s="1" t="s">
        <v>1545</v>
      </c>
      <c r="AC1390" s="0" t="s">
        <v>1272</v>
      </c>
      <c r="AD1390" s="0" t="s">
        <v>981</v>
      </c>
      <c r="AE1390" s="4" t="n">
        <v>529.99</v>
      </c>
      <c r="AF1390" s="4" t="n">
        <v>286.481081081081</v>
      </c>
    </row>
    <row r="1391" customFormat="false" ht="13" hidden="false" customHeight="false" outlineLevel="0" collapsed="false">
      <c r="A1391" s="0" t="s">
        <v>8639</v>
      </c>
      <c r="B1391" s="0" t="s">
        <v>8643</v>
      </c>
      <c r="C1391" s="0" t="s">
        <v>38</v>
      </c>
      <c r="D1391" s="0" t="s">
        <v>8641</v>
      </c>
      <c r="E1391" s="0" t="s">
        <v>8642</v>
      </c>
      <c r="F1391" s="0" t="s">
        <v>8552</v>
      </c>
      <c r="G1391" s="0" t="s">
        <v>767</v>
      </c>
      <c r="H1391" s="0" t="s">
        <v>43</v>
      </c>
      <c r="I1391" s="0" t="s">
        <v>5666</v>
      </c>
      <c r="J1391" s="0" t="s">
        <v>45</v>
      </c>
      <c r="K1391" s="0" t="s">
        <v>125</v>
      </c>
      <c r="L1391" s="0" t="s">
        <v>1268</v>
      </c>
      <c r="M1391" s="0" t="s">
        <v>8510</v>
      </c>
      <c r="N1391" s="11" t="s">
        <v>49</v>
      </c>
      <c r="U1391" s="1" t="s">
        <v>8554</v>
      </c>
      <c r="X1391" s="0" t="s">
        <v>378</v>
      </c>
      <c r="Y1391" s="1" t="s">
        <v>8238</v>
      </c>
      <c r="AC1391" s="0" t="s">
        <v>1272</v>
      </c>
      <c r="AD1391" s="0" t="s">
        <v>981</v>
      </c>
      <c r="AE1391" s="4" t="n">
        <v>529.99</v>
      </c>
      <c r="AF1391" s="4" t="n">
        <v>286.481081081081</v>
      </c>
    </row>
    <row r="1392" customFormat="false" ht="13" hidden="false" customHeight="false" outlineLevel="0" collapsed="false">
      <c r="A1392" s="0" t="s">
        <v>8639</v>
      </c>
      <c r="B1392" s="0" t="s">
        <v>8644</v>
      </c>
      <c r="C1392" s="0" t="s">
        <v>38</v>
      </c>
      <c r="D1392" s="0" t="s">
        <v>8641</v>
      </c>
      <c r="E1392" s="0" t="s">
        <v>8642</v>
      </c>
      <c r="F1392" s="0" t="s">
        <v>8552</v>
      </c>
      <c r="G1392" s="0" t="s">
        <v>767</v>
      </c>
      <c r="H1392" s="0" t="s">
        <v>43</v>
      </c>
      <c r="I1392" s="0" t="s">
        <v>5666</v>
      </c>
      <c r="J1392" s="0" t="s">
        <v>45</v>
      </c>
      <c r="K1392" s="0" t="s">
        <v>125</v>
      </c>
      <c r="L1392" s="0" t="s">
        <v>1268</v>
      </c>
      <c r="M1392" s="0" t="s">
        <v>8510</v>
      </c>
      <c r="N1392" s="11" t="s">
        <v>49</v>
      </c>
      <c r="U1392" s="1" t="s">
        <v>8554</v>
      </c>
      <c r="X1392" s="0" t="s">
        <v>380</v>
      </c>
      <c r="Y1392" s="1" t="s">
        <v>1549</v>
      </c>
      <c r="AC1392" s="0" t="s">
        <v>1272</v>
      </c>
      <c r="AD1392" s="0" t="s">
        <v>981</v>
      </c>
      <c r="AE1392" s="4" t="n">
        <v>529.99</v>
      </c>
      <c r="AF1392" s="4" t="n">
        <v>286.481081081081</v>
      </c>
    </row>
    <row r="1393" customFormat="false" ht="13" hidden="false" customHeight="false" outlineLevel="0" collapsed="false">
      <c r="A1393" s="0" t="s">
        <v>8639</v>
      </c>
      <c r="B1393" s="0" t="s">
        <v>8645</v>
      </c>
      <c r="C1393" s="0" t="s">
        <v>38</v>
      </c>
      <c r="D1393" s="0" t="s">
        <v>8641</v>
      </c>
      <c r="E1393" s="0" t="s">
        <v>8642</v>
      </c>
      <c r="F1393" s="0" t="s">
        <v>8552</v>
      </c>
      <c r="G1393" s="0" t="s">
        <v>767</v>
      </c>
      <c r="H1393" s="0" t="s">
        <v>43</v>
      </c>
      <c r="I1393" s="0" t="s">
        <v>5666</v>
      </c>
      <c r="J1393" s="0" t="s">
        <v>45</v>
      </c>
      <c r="K1393" s="0" t="s">
        <v>125</v>
      </c>
      <c r="L1393" s="0" t="s">
        <v>1268</v>
      </c>
      <c r="M1393" s="0" t="s">
        <v>8510</v>
      </c>
      <c r="N1393" s="11" t="s">
        <v>49</v>
      </c>
      <c r="U1393" s="1" t="s">
        <v>8554</v>
      </c>
      <c r="X1393" s="0" t="s">
        <v>382</v>
      </c>
      <c r="Y1393" s="1" t="s">
        <v>8241</v>
      </c>
      <c r="AC1393" s="0" t="s">
        <v>1272</v>
      </c>
      <c r="AD1393" s="0" t="s">
        <v>981</v>
      </c>
      <c r="AE1393" s="4" t="n">
        <v>529.99</v>
      </c>
      <c r="AF1393" s="4" t="n">
        <v>286.481081081081</v>
      </c>
    </row>
    <row r="1394" customFormat="false" ht="13" hidden="false" customHeight="false" outlineLevel="0" collapsed="false">
      <c r="A1394" s="0" t="s">
        <v>8646</v>
      </c>
      <c r="B1394" s="0" t="s">
        <v>8647</v>
      </c>
      <c r="C1394" s="0" t="s">
        <v>38</v>
      </c>
      <c r="D1394" s="0" t="s">
        <v>8648</v>
      </c>
      <c r="E1394" s="0" t="s">
        <v>8642</v>
      </c>
      <c r="F1394" s="0" t="s">
        <v>8552</v>
      </c>
      <c r="G1394" s="0" t="s">
        <v>1989</v>
      </c>
      <c r="H1394" s="0" t="s">
        <v>43</v>
      </c>
      <c r="I1394" s="0" t="s">
        <v>5666</v>
      </c>
      <c r="J1394" s="0" t="s">
        <v>45</v>
      </c>
      <c r="K1394" s="0" t="s">
        <v>125</v>
      </c>
      <c r="L1394" s="0" t="s">
        <v>1268</v>
      </c>
      <c r="M1394" s="0" t="s">
        <v>8510</v>
      </c>
      <c r="N1394" s="11" t="s">
        <v>49</v>
      </c>
      <c r="U1394" s="1" t="s">
        <v>8554</v>
      </c>
      <c r="X1394" s="0" t="s">
        <v>375</v>
      </c>
      <c r="Y1394" s="1" t="s">
        <v>1545</v>
      </c>
      <c r="AC1394" s="0" t="s">
        <v>1272</v>
      </c>
      <c r="AD1394" s="0" t="s">
        <v>981</v>
      </c>
      <c r="AE1394" s="4" t="n">
        <v>529.99</v>
      </c>
      <c r="AF1394" s="4" t="n">
        <v>286.481081081081</v>
      </c>
    </row>
    <row r="1395" customFormat="false" ht="13" hidden="false" customHeight="false" outlineLevel="0" collapsed="false">
      <c r="A1395" s="0" t="s">
        <v>8646</v>
      </c>
      <c r="B1395" s="0" t="s">
        <v>8649</v>
      </c>
      <c r="C1395" s="0" t="s">
        <v>38</v>
      </c>
      <c r="D1395" s="0" t="s">
        <v>8648</v>
      </c>
      <c r="E1395" s="0" t="s">
        <v>8642</v>
      </c>
      <c r="F1395" s="0" t="s">
        <v>8552</v>
      </c>
      <c r="G1395" s="0" t="s">
        <v>1989</v>
      </c>
      <c r="H1395" s="0" t="s">
        <v>43</v>
      </c>
      <c r="I1395" s="0" t="s">
        <v>5666</v>
      </c>
      <c r="J1395" s="0" t="s">
        <v>45</v>
      </c>
      <c r="K1395" s="0" t="s">
        <v>125</v>
      </c>
      <c r="L1395" s="0" t="s">
        <v>1268</v>
      </c>
      <c r="M1395" s="0" t="s">
        <v>8510</v>
      </c>
      <c r="N1395" s="11" t="s">
        <v>49</v>
      </c>
      <c r="U1395" s="1" t="s">
        <v>8554</v>
      </c>
      <c r="X1395" s="0" t="s">
        <v>378</v>
      </c>
      <c r="Y1395" s="1" t="s">
        <v>8238</v>
      </c>
      <c r="AC1395" s="0" t="s">
        <v>1272</v>
      </c>
      <c r="AD1395" s="0" t="s">
        <v>981</v>
      </c>
      <c r="AE1395" s="4" t="n">
        <v>529.99</v>
      </c>
      <c r="AF1395" s="4" t="n">
        <v>286.481081081081</v>
      </c>
    </row>
    <row r="1396" customFormat="false" ht="13" hidden="false" customHeight="false" outlineLevel="0" collapsed="false">
      <c r="A1396" s="0" t="s">
        <v>8646</v>
      </c>
      <c r="B1396" s="0" t="s">
        <v>8650</v>
      </c>
      <c r="C1396" s="0" t="s">
        <v>38</v>
      </c>
      <c r="D1396" s="0" t="s">
        <v>8648</v>
      </c>
      <c r="E1396" s="0" t="s">
        <v>8642</v>
      </c>
      <c r="F1396" s="0" t="s">
        <v>8552</v>
      </c>
      <c r="G1396" s="0" t="s">
        <v>1989</v>
      </c>
      <c r="H1396" s="0" t="s">
        <v>43</v>
      </c>
      <c r="I1396" s="0" t="s">
        <v>5666</v>
      </c>
      <c r="J1396" s="0" t="s">
        <v>45</v>
      </c>
      <c r="K1396" s="0" t="s">
        <v>125</v>
      </c>
      <c r="L1396" s="0" t="s">
        <v>1268</v>
      </c>
      <c r="M1396" s="0" t="s">
        <v>8510</v>
      </c>
      <c r="N1396" s="11" t="s">
        <v>49</v>
      </c>
      <c r="U1396" s="1" t="s">
        <v>8554</v>
      </c>
      <c r="X1396" s="0" t="s">
        <v>380</v>
      </c>
      <c r="Y1396" s="1" t="s">
        <v>1549</v>
      </c>
      <c r="AC1396" s="0" t="s">
        <v>1272</v>
      </c>
      <c r="AD1396" s="0" t="s">
        <v>981</v>
      </c>
      <c r="AE1396" s="4" t="n">
        <v>529.99</v>
      </c>
      <c r="AF1396" s="4" t="n">
        <v>286.481081081081</v>
      </c>
    </row>
    <row r="1397" customFormat="false" ht="13" hidden="false" customHeight="false" outlineLevel="0" collapsed="false">
      <c r="A1397" s="0" t="s">
        <v>8646</v>
      </c>
      <c r="B1397" s="0" t="s">
        <v>8651</v>
      </c>
      <c r="C1397" s="0" t="s">
        <v>38</v>
      </c>
      <c r="D1397" s="0" t="s">
        <v>8648</v>
      </c>
      <c r="E1397" s="0" t="s">
        <v>8642</v>
      </c>
      <c r="F1397" s="0" t="s">
        <v>8552</v>
      </c>
      <c r="G1397" s="0" t="s">
        <v>1989</v>
      </c>
      <c r="H1397" s="0" t="s">
        <v>43</v>
      </c>
      <c r="I1397" s="0" t="s">
        <v>5666</v>
      </c>
      <c r="J1397" s="0" t="s">
        <v>45</v>
      </c>
      <c r="K1397" s="0" t="s">
        <v>125</v>
      </c>
      <c r="L1397" s="0" t="s">
        <v>1268</v>
      </c>
      <c r="M1397" s="0" t="s">
        <v>8510</v>
      </c>
      <c r="N1397" s="11" t="s">
        <v>49</v>
      </c>
      <c r="U1397" s="1" t="s">
        <v>8554</v>
      </c>
      <c r="X1397" s="0" t="s">
        <v>382</v>
      </c>
      <c r="Y1397" s="1" t="s">
        <v>8241</v>
      </c>
      <c r="AC1397" s="0" t="s">
        <v>1272</v>
      </c>
      <c r="AD1397" s="0" t="s">
        <v>981</v>
      </c>
      <c r="AE1397" s="4" t="n">
        <v>529.99</v>
      </c>
      <c r="AF1397" s="4" t="n">
        <v>286.481081081081</v>
      </c>
    </row>
    <row r="1398" customFormat="false" ht="13" hidden="false" customHeight="false" outlineLevel="0" collapsed="false">
      <c r="A1398" s="0" t="s">
        <v>8652</v>
      </c>
      <c r="B1398" s="0" t="s">
        <v>8653</v>
      </c>
      <c r="C1398" s="0" t="s">
        <v>38</v>
      </c>
      <c r="D1398" s="0" t="s">
        <v>8654</v>
      </c>
      <c r="E1398" s="0" t="s">
        <v>8655</v>
      </c>
      <c r="F1398" s="0" t="s">
        <v>8233</v>
      </c>
      <c r="G1398" s="0" t="s">
        <v>1282</v>
      </c>
      <c r="H1398" s="0" t="s">
        <v>43</v>
      </c>
      <c r="I1398" s="0" t="s">
        <v>5666</v>
      </c>
      <c r="J1398" s="0" t="s">
        <v>897</v>
      </c>
      <c r="K1398" s="0" t="s">
        <v>125</v>
      </c>
      <c r="L1398" s="0" t="s">
        <v>1268</v>
      </c>
      <c r="M1398" s="0" t="s">
        <v>8234</v>
      </c>
      <c r="N1398" s="11" t="s">
        <v>49</v>
      </c>
      <c r="R1398" s="1" t="s">
        <v>50</v>
      </c>
      <c r="U1398" s="1" t="s">
        <v>8235</v>
      </c>
      <c r="X1398" s="0" t="s">
        <v>898</v>
      </c>
      <c r="Y1398" s="1" t="s">
        <v>8656</v>
      </c>
      <c r="AC1398" s="0" t="s">
        <v>1272</v>
      </c>
      <c r="AD1398" s="0" t="s">
        <v>981</v>
      </c>
      <c r="AE1398" s="4" t="n">
        <v>189.99</v>
      </c>
      <c r="AF1398" s="4" t="n">
        <v>102.697297297297</v>
      </c>
    </row>
    <row r="1399" customFormat="false" ht="13" hidden="false" customHeight="false" outlineLevel="0" collapsed="false">
      <c r="A1399" s="0" t="s">
        <v>8652</v>
      </c>
      <c r="B1399" s="0" t="s">
        <v>8657</v>
      </c>
      <c r="C1399" s="0" t="s">
        <v>38</v>
      </c>
      <c r="D1399" s="0" t="s">
        <v>8654</v>
      </c>
      <c r="E1399" s="0" t="s">
        <v>8655</v>
      </c>
      <c r="F1399" s="0" t="s">
        <v>8233</v>
      </c>
      <c r="G1399" s="0" t="s">
        <v>1282</v>
      </c>
      <c r="H1399" s="0" t="s">
        <v>43</v>
      </c>
      <c r="I1399" s="0" t="s">
        <v>5666</v>
      </c>
      <c r="J1399" s="0" t="s">
        <v>897</v>
      </c>
      <c r="K1399" s="0" t="s">
        <v>125</v>
      </c>
      <c r="L1399" s="0" t="s">
        <v>1268</v>
      </c>
      <c r="M1399" s="0" t="s">
        <v>8234</v>
      </c>
      <c r="N1399" s="11" t="s">
        <v>49</v>
      </c>
      <c r="R1399" s="1" t="s">
        <v>50</v>
      </c>
      <c r="U1399" s="1" t="s">
        <v>8235</v>
      </c>
      <c r="X1399" s="0" t="s">
        <v>900</v>
      </c>
      <c r="Y1399" s="1" t="s">
        <v>8658</v>
      </c>
      <c r="AC1399" s="0" t="s">
        <v>1272</v>
      </c>
      <c r="AD1399" s="0" t="s">
        <v>981</v>
      </c>
      <c r="AE1399" s="4" t="n">
        <v>189.99</v>
      </c>
      <c r="AF1399" s="4" t="n">
        <v>102.697297297297</v>
      </c>
    </row>
    <row r="1400" customFormat="false" ht="13" hidden="false" customHeight="false" outlineLevel="0" collapsed="false">
      <c r="A1400" s="0" t="s">
        <v>8652</v>
      </c>
      <c r="B1400" s="0" t="s">
        <v>8659</v>
      </c>
      <c r="C1400" s="0" t="s">
        <v>38</v>
      </c>
      <c r="D1400" s="0" t="s">
        <v>8654</v>
      </c>
      <c r="E1400" s="0" t="s">
        <v>8655</v>
      </c>
      <c r="F1400" s="0" t="s">
        <v>8233</v>
      </c>
      <c r="G1400" s="0" t="s">
        <v>1282</v>
      </c>
      <c r="H1400" s="0" t="s">
        <v>43</v>
      </c>
      <c r="I1400" s="0" t="s">
        <v>5666</v>
      </c>
      <c r="J1400" s="0" t="s">
        <v>897</v>
      </c>
      <c r="K1400" s="0" t="s">
        <v>125</v>
      </c>
      <c r="L1400" s="0" t="s">
        <v>1268</v>
      </c>
      <c r="M1400" s="0" t="s">
        <v>8234</v>
      </c>
      <c r="N1400" s="11" t="s">
        <v>49</v>
      </c>
      <c r="R1400" s="1" t="s">
        <v>50</v>
      </c>
      <c r="U1400" s="1" t="s">
        <v>8235</v>
      </c>
      <c r="X1400" s="0" t="s">
        <v>902</v>
      </c>
      <c r="Y1400" s="1" t="s">
        <v>1937</v>
      </c>
      <c r="AC1400" s="0" t="s">
        <v>1272</v>
      </c>
      <c r="AD1400" s="0" t="s">
        <v>981</v>
      </c>
      <c r="AE1400" s="4" t="n">
        <v>189.99</v>
      </c>
      <c r="AF1400" s="4" t="n">
        <v>102.697297297297</v>
      </c>
    </row>
    <row r="1401" customFormat="false" ht="13" hidden="false" customHeight="false" outlineLevel="0" collapsed="false">
      <c r="A1401" s="0" t="s">
        <v>8660</v>
      </c>
      <c r="B1401" s="0" t="s">
        <v>8661</v>
      </c>
      <c r="C1401" s="0" t="s">
        <v>7512</v>
      </c>
      <c r="D1401" s="0" t="s">
        <v>8662</v>
      </c>
      <c r="E1401" s="0" t="s">
        <v>8663</v>
      </c>
      <c r="F1401" s="0" t="s">
        <v>8233</v>
      </c>
      <c r="G1401" s="0" t="s">
        <v>42</v>
      </c>
      <c r="H1401" s="0" t="s">
        <v>43</v>
      </c>
      <c r="I1401" s="0" t="s">
        <v>5666</v>
      </c>
      <c r="J1401" s="0" t="s">
        <v>897</v>
      </c>
      <c r="K1401" s="0" t="s">
        <v>125</v>
      </c>
      <c r="L1401" s="0" t="s">
        <v>1268</v>
      </c>
      <c r="M1401" s="0" t="s">
        <v>8234</v>
      </c>
      <c r="N1401" s="11" t="s">
        <v>781</v>
      </c>
      <c r="O1401" s="1" t="s">
        <v>7512</v>
      </c>
      <c r="U1401" s="1" t="s">
        <v>8235</v>
      </c>
      <c r="X1401" s="0" t="s">
        <v>898</v>
      </c>
      <c r="Y1401" s="1" t="s">
        <v>8656</v>
      </c>
      <c r="AC1401" s="0" t="s">
        <v>1272</v>
      </c>
      <c r="AD1401" s="0" t="s">
        <v>981</v>
      </c>
      <c r="AE1401" s="4" t="n">
        <v>199.99</v>
      </c>
      <c r="AF1401" s="4" t="n">
        <v>108.102702702703</v>
      </c>
    </row>
    <row r="1402" customFormat="false" ht="13" hidden="false" customHeight="false" outlineLevel="0" collapsed="false">
      <c r="A1402" s="0" t="s">
        <v>8660</v>
      </c>
      <c r="B1402" s="0" t="s">
        <v>8664</v>
      </c>
      <c r="C1402" s="0" t="s">
        <v>7512</v>
      </c>
      <c r="D1402" s="0" t="s">
        <v>8662</v>
      </c>
      <c r="E1402" s="0" t="s">
        <v>8663</v>
      </c>
      <c r="F1402" s="0" t="s">
        <v>8233</v>
      </c>
      <c r="G1402" s="0" t="s">
        <v>42</v>
      </c>
      <c r="H1402" s="0" t="s">
        <v>43</v>
      </c>
      <c r="I1402" s="0" t="s">
        <v>5666</v>
      </c>
      <c r="J1402" s="0" t="s">
        <v>897</v>
      </c>
      <c r="K1402" s="0" t="s">
        <v>125</v>
      </c>
      <c r="L1402" s="0" t="s">
        <v>1268</v>
      </c>
      <c r="M1402" s="0" t="s">
        <v>8234</v>
      </c>
      <c r="N1402" s="11" t="s">
        <v>781</v>
      </c>
      <c r="O1402" s="1" t="s">
        <v>7512</v>
      </c>
      <c r="U1402" s="1" t="s">
        <v>8235</v>
      </c>
      <c r="X1402" s="0" t="s">
        <v>900</v>
      </c>
      <c r="Y1402" s="1" t="s">
        <v>8658</v>
      </c>
      <c r="AC1402" s="0" t="s">
        <v>1272</v>
      </c>
      <c r="AD1402" s="0" t="s">
        <v>981</v>
      </c>
      <c r="AE1402" s="4" t="n">
        <v>199.99</v>
      </c>
      <c r="AF1402" s="4" t="n">
        <v>108.102702702703</v>
      </c>
    </row>
    <row r="1403" customFormat="false" ht="13" hidden="false" customHeight="false" outlineLevel="0" collapsed="false">
      <c r="A1403" s="0" t="s">
        <v>8660</v>
      </c>
      <c r="B1403" s="0" t="s">
        <v>8665</v>
      </c>
      <c r="C1403" s="0" t="s">
        <v>7512</v>
      </c>
      <c r="D1403" s="0" t="s">
        <v>8662</v>
      </c>
      <c r="E1403" s="0" t="s">
        <v>8663</v>
      </c>
      <c r="F1403" s="0" t="s">
        <v>8233</v>
      </c>
      <c r="G1403" s="0" t="s">
        <v>42</v>
      </c>
      <c r="H1403" s="0" t="s">
        <v>43</v>
      </c>
      <c r="I1403" s="0" t="s">
        <v>5666</v>
      </c>
      <c r="J1403" s="0" t="s">
        <v>897</v>
      </c>
      <c r="K1403" s="0" t="s">
        <v>125</v>
      </c>
      <c r="L1403" s="0" t="s">
        <v>1268</v>
      </c>
      <c r="M1403" s="0" t="s">
        <v>8234</v>
      </c>
      <c r="N1403" s="11" t="s">
        <v>781</v>
      </c>
      <c r="O1403" s="1" t="s">
        <v>7512</v>
      </c>
      <c r="U1403" s="1" t="s">
        <v>8235</v>
      </c>
      <c r="X1403" s="0" t="s">
        <v>902</v>
      </c>
      <c r="Y1403" s="1" t="s">
        <v>1937</v>
      </c>
      <c r="AC1403" s="0" t="s">
        <v>1272</v>
      </c>
      <c r="AD1403" s="0" t="s">
        <v>981</v>
      </c>
      <c r="AE1403" s="4" t="n">
        <v>199.99</v>
      </c>
      <c r="AF1403" s="4" t="n">
        <v>108.102702702703</v>
      </c>
    </row>
    <row r="1404" customFormat="false" ht="13" hidden="false" customHeight="false" outlineLevel="0" collapsed="false">
      <c r="A1404" s="0" t="s">
        <v>8666</v>
      </c>
      <c r="B1404" s="0" t="s">
        <v>8667</v>
      </c>
      <c r="C1404" s="0" t="s">
        <v>38</v>
      </c>
      <c r="D1404" s="0" t="s">
        <v>8668</v>
      </c>
      <c r="E1404" s="0" t="s">
        <v>8669</v>
      </c>
      <c r="F1404" s="0" t="s">
        <v>8233</v>
      </c>
      <c r="G1404" s="0" t="s">
        <v>767</v>
      </c>
      <c r="H1404" s="0" t="s">
        <v>43</v>
      </c>
      <c r="I1404" s="0" t="s">
        <v>5666</v>
      </c>
      <c r="J1404" s="0" t="s">
        <v>897</v>
      </c>
      <c r="K1404" s="0" t="s">
        <v>125</v>
      </c>
      <c r="L1404" s="0" t="s">
        <v>1268</v>
      </c>
      <c r="M1404" s="0" t="s">
        <v>8234</v>
      </c>
      <c r="N1404" s="11" t="s">
        <v>49</v>
      </c>
      <c r="R1404" s="1" t="s">
        <v>50</v>
      </c>
      <c r="U1404" s="1" t="s">
        <v>8235</v>
      </c>
      <c r="X1404" s="0" t="s">
        <v>898</v>
      </c>
      <c r="Y1404" s="1" t="s">
        <v>8656</v>
      </c>
      <c r="AC1404" s="0" t="s">
        <v>1272</v>
      </c>
      <c r="AD1404" s="0" t="s">
        <v>981</v>
      </c>
      <c r="AE1404" s="4" t="n">
        <v>189.99</v>
      </c>
      <c r="AF1404" s="4" t="n">
        <v>102.697297297297</v>
      </c>
    </row>
    <row r="1405" customFormat="false" ht="13" hidden="false" customHeight="false" outlineLevel="0" collapsed="false">
      <c r="A1405" s="0" t="s">
        <v>8666</v>
      </c>
      <c r="B1405" s="0" t="s">
        <v>8670</v>
      </c>
      <c r="C1405" s="0" t="s">
        <v>38</v>
      </c>
      <c r="D1405" s="0" t="s">
        <v>8668</v>
      </c>
      <c r="E1405" s="0" t="s">
        <v>8669</v>
      </c>
      <c r="F1405" s="0" t="s">
        <v>8233</v>
      </c>
      <c r="G1405" s="0" t="s">
        <v>767</v>
      </c>
      <c r="H1405" s="0" t="s">
        <v>43</v>
      </c>
      <c r="I1405" s="0" t="s">
        <v>5666</v>
      </c>
      <c r="J1405" s="0" t="s">
        <v>897</v>
      </c>
      <c r="K1405" s="0" t="s">
        <v>125</v>
      </c>
      <c r="L1405" s="0" t="s">
        <v>1268</v>
      </c>
      <c r="M1405" s="0" t="s">
        <v>8234</v>
      </c>
      <c r="N1405" s="11" t="s">
        <v>49</v>
      </c>
      <c r="R1405" s="1" t="s">
        <v>50</v>
      </c>
      <c r="U1405" s="1" t="s">
        <v>8235</v>
      </c>
      <c r="X1405" s="0" t="s">
        <v>900</v>
      </c>
      <c r="Y1405" s="1" t="s">
        <v>8658</v>
      </c>
      <c r="AC1405" s="0" t="s">
        <v>1272</v>
      </c>
      <c r="AD1405" s="0" t="s">
        <v>981</v>
      </c>
      <c r="AE1405" s="4" t="n">
        <v>189.99</v>
      </c>
      <c r="AF1405" s="4" t="n">
        <v>102.697297297297</v>
      </c>
    </row>
    <row r="1406" customFormat="false" ht="13" hidden="false" customHeight="false" outlineLevel="0" collapsed="false">
      <c r="A1406" s="0" t="s">
        <v>8666</v>
      </c>
      <c r="B1406" s="0" t="s">
        <v>8671</v>
      </c>
      <c r="C1406" s="0" t="s">
        <v>38</v>
      </c>
      <c r="D1406" s="0" t="s">
        <v>8668</v>
      </c>
      <c r="E1406" s="0" t="s">
        <v>8669</v>
      </c>
      <c r="F1406" s="0" t="s">
        <v>8233</v>
      </c>
      <c r="G1406" s="0" t="s">
        <v>767</v>
      </c>
      <c r="H1406" s="0" t="s">
        <v>43</v>
      </c>
      <c r="I1406" s="0" t="s">
        <v>5666</v>
      </c>
      <c r="J1406" s="0" t="s">
        <v>897</v>
      </c>
      <c r="K1406" s="0" t="s">
        <v>125</v>
      </c>
      <c r="L1406" s="0" t="s">
        <v>1268</v>
      </c>
      <c r="M1406" s="0" t="s">
        <v>8234</v>
      </c>
      <c r="N1406" s="11" t="s">
        <v>49</v>
      </c>
      <c r="R1406" s="1" t="s">
        <v>50</v>
      </c>
      <c r="U1406" s="1" t="s">
        <v>8235</v>
      </c>
      <c r="X1406" s="0" t="s">
        <v>902</v>
      </c>
      <c r="Y1406" s="1" t="s">
        <v>1937</v>
      </c>
      <c r="AC1406" s="0" t="s">
        <v>1272</v>
      </c>
      <c r="AD1406" s="0" t="s">
        <v>981</v>
      </c>
      <c r="AE1406" s="4" t="n">
        <v>189.99</v>
      </c>
      <c r="AF1406" s="4" t="n">
        <v>102.697297297297</v>
      </c>
    </row>
    <row r="1407" customFormat="false" ht="13" hidden="false" customHeight="false" outlineLevel="0" collapsed="false">
      <c r="A1407" s="0" t="s">
        <v>8672</v>
      </c>
      <c r="B1407" s="0" t="s">
        <v>8673</v>
      </c>
      <c r="C1407" s="0" t="s">
        <v>38</v>
      </c>
      <c r="D1407" s="0" t="s">
        <v>8674</v>
      </c>
      <c r="E1407" s="0" t="s">
        <v>8669</v>
      </c>
      <c r="F1407" s="0" t="s">
        <v>8233</v>
      </c>
      <c r="G1407" s="0" t="s">
        <v>499</v>
      </c>
      <c r="H1407" s="0" t="s">
        <v>43</v>
      </c>
      <c r="I1407" s="0" t="s">
        <v>5666</v>
      </c>
      <c r="J1407" s="0" t="s">
        <v>897</v>
      </c>
      <c r="K1407" s="0" t="s">
        <v>125</v>
      </c>
      <c r="L1407" s="0" t="s">
        <v>1268</v>
      </c>
      <c r="M1407" s="0" t="s">
        <v>8234</v>
      </c>
      <c r="N1407" s="11" t="s">
        <v>49</v>
      </c>
      <c r="R1407" s="1" t="s">
        <v>50</v>
      </c>
      <c r="U1407" s="1" t="s">
        <v>8235</v>
      </c>
      <c r="X1407" s="0" t="s">
        <v>898</v>
      </c>
      <c r="Y1407" s="1" t="s">
        <v>8656</v>
      </c>
      <c r="AC1407" s="0" t="s">
        <v>1272</v>
      </c>
      <c r="AD1407" s="0" t="s">
        <v>981</v>
      </c>
      <c r="AE1407" s="4" t="n">
        <v>189.99</v>
      </c>
      <c r="AF1407" s="4" t="n">
        <v>102.697297297297</v>
      </c>
    </row>
    <row r="1408" customFormat="false" ht="13" hidden="false" customHeight="false" outlineLevel="0" collapsed="false">
      <c r="A1408" s="0" t="s">
        <v>8672</v>
      </c>
      <c r="B1408" s="0" t="s">
        <v>8675</v>
      </c>
      <c r="C1408" s="0" t="s">
        <v>38</v>
      </c>
      <c r="D1408" s="0" t="s">
        <v>8674</v>
      </c>
      <c r="E1408" s="0" t="s">
        <v>8669</v>
      </c>
      <c r="F1408" s="0" t="s">
        <v>8233</v>
      </c>
      <c r="G1408" s="0" t="s">
        <v>499</v>
      </c>
      <c r="H1408" s="0" t="s">
        <v>43</v>
      </c>
      <c r="I1408" s="0" t="s">
        <v>5666</v>
      </c>
      <c r="J1408" s="0" t="s">
        <v>897</v>
      </c>
      <c r="K1408" s="0" t="s">
        <v>125</v>
      </c>
      <c r="L1408" s="0" t="s">
        <v>1268</v>
      </c>
      <c r="M1408" s="0" t="s">
        <v>8234</v>
      </c>
      <c r="N1408" s="11" t="s">
        <v>49</v>
      </c>
      <c r="R1408" s="1" t="s">
        <v>50</v>
      </c>
      <c r="U1408" s="1" t="s">
        <v>8235</v>
      </c>
      <c r="X1408" s="0" t="s">
        <v>900</v>
      </c>
      <c r="Y1408" s="1" t="s">
        <v>8658</v>
      </c>
      <c r="AC1408" s="0" t="s">
        <v>1272</v>
      </c>
      <c r="AD1408" s="0" t="s">
        <v>981</v>
      </c>
      <c r="AE1408" s="4" t="n">
        <v>189.99</v>
      </c>
      <c r="AF1408" s="4" t="n">
        <v>102.697297297297</v>
      </c>
    </row>
    <row r="1409" customFormat="false" ht="13" hidden="false" customHeight="false" outlineLevel="0" collapsed="false">
      <c r="A1409" s="0" t="s">
        <v>8672</v>
      </c>
      <c r="B1409" s="0" t="s">
        <v>8676</v>
      </c>
      <c r="C1409" s="0" t="s">
        <v>38</v>
      </c>
      <c r="D1409" s="0" t="s">
        <v>8674</v>
      </c>
      <c r="E1409" s="0" t="s">
        <v>8669</v>
      </c>
      <c r="F1409" s="0" t="s">
        <v>8233</v>
      </c>
      <c r="G1409" s="0" t="s">
        <v>499</v>
      </c>
      <c r="H1409" s="0" t="s">
        <v>43</v>
      </c>
      <c r="I1409" s="0" t="s">
        <v>5666</v>
      </c>
      <c r="J1409" s="0" t="s">
        <v>897</v>
      </c>
      <c r="K1409" s="0" t="s">
        <v>125</v>
      </c>
      <c r="L1409" s="0" t="s">
        <v>1268</v>
      </c>
      <c r="M1409" s="0" t="s">
        <v>8234</v>
      </c>
      <c r="N1409" s="11" t="s">
        <v>49</v>
      </c>
      <c r="R1409" s="1" t="s">
        <v>50</v>
      </c>
      <c r="U1409" s="1" t="s">
        <v>8235</v>
      </c>
      <c r="X1409" s="0" t="s">
        <v>902</v>
      </c>
      <c r="Y1409" s="1" t="s">
        <v>1937</v>
      </c>
      <c r="AC1409" s="0" t="s">
        <v>1272</v>
      </c>
      <c r="AD1409" s="0" t="s">
        <v>981</v>
      </c>
      <c r="AE1409" s="4" t="n">
        <v>189.99</v>
      </c>
      <c r="AF1409" s="4" t="n">
        <v>102.697297297297</v>
      </c>
    </row>
    <row r="1410" customFormat="false" ht="13" hidden="false" customHeight="false" outlineLevel="0" collapsed="false">
      <c r="A1410" s="0" t="s">
        <v>8677</v>
      </c>
      <c r="B1410" s="0" t="s">
        <v>8678</v>
      </c>
      <c r="C1410" s="0" t="s">
        <v>38</v>
      </c>
      <c r="D1410" s="0" t="s">
        <v>8679</v>
      </c>
      <c r="E1410" s="0" t="s">
        <v>8669</v>
      </c>
      <c r="F1410" s="0" t="s">
        <v>8233</v>
      </c>
      <c r="G1410" s="0" t="s">
        <v>3312</v>
      </c>
      <c r="H1410" s="0" t="s">
        <v>43</v>
      </c>
      <c r="I1410" s="0" t="s">
        <v>5666</v>
      </c>
      <c r="J1410" s="0" t="s">
        <v>897</v>
      </c>
      <c r="K1410" s="0" t="s">
        <v>125</v>
      </c>
      <c r="L1410" s="0" t="s">
        <v>1268</v>
      </c>
      <c r="M1410" s="0" t="s">
        <v>8234</v>
      </c>
      <c r="N1410" s="11" t="s">
        <v>49</v>
      </c>
      <c r="R1410" s="1" t="s">
        <v>50</v>
      </c>
      <c r="U1410" s="1" t="s">
        <v>8235</v>
      </c>
      <c r="X1410" s="0" t="s">
        <v>898</v>
      </c>
      <c r="Y1410" s="1" t="s">
        <v>8656</v>
      </c>
      <c r="AC1410" s="0" t="s">
        <v>1272</v>
      </c>
      <c r="AD1410" s="0" t="s">
        <v>981</v>
      </c>
      <c r="AE1410" s="4" t="n">
        <v>189.99</v>
      </c>
      <c r="AF1410" s="4" t="n">
        <v>102.697297297297</v>
      </c>
    </row>
    <row r="1411" customFormat="false" ht="13" hidden="false" customHeight="false" outlineLevel="0" collapsed="false">
      <c r="A1411" s="0" t="s">
        <v>8677</v>
      </c>
      <c r="B1411" s="0" t="s">
        <v>8680</v>
      </c>
      <c r="C1411" s="0" t="s">
        <v>38</v>
      </c>
      <c r="D1411" s="0" t="s">
        <v>8679</v>
      </c>
      <c r="E1411" s="0" t="s">
        <v>8669</v>
      </c>
      <c r="F1411" s="0" t="s">
        <v>8233</v>
      </c>
      <c r="G1411" s="0" t="s">
        <v>3312</v>
      </c>
      <c r="H1411" s="0" t="s">
        <v>43</v>
      </c>
      <c r="I1411" s="0" t="s">
        <v>5666</v>
      </c>
      <c r="J1411" s="0" t="s">
        <v>897</v>
      </c>
      <c r="K1411" s="0" t="s">
        <v>125</v>
      </c>
      <c r="L1411" s="0" t="s">
        <v>1268</v>
      </c>
      <c r="M1411" s="0" t="s">
        <v>8234</v>
      </c>
      <c r="N1411" s="11" t="s">
        <v>49</v>
      </c>
      <c r="R1411" s="1" t="s">
        <v>50</v>
      </c>
      <c r="U1411" s="1" t="s">
        <v>8235</v>
      </c>
      <c r="X1411" s="0" t="s">
        <v>900</v>
      </c>
      <c r="Y1411" s="1" t="s">
        <v>8658</v>
      </c>
      <c r="AC1411" s="0" t="s">
        <v>1272</v>
      </c>
      <c r="AD1411" s="0" t="s">
        <v>981</v>
      </c>
      <c r="AE1411" s="4" t="n">
        <v>189.99</v>
      </c>
      <c r="AF1411" s="4" t="n">
        <v>102.697297297297</v>
      </c>
    </row>
    <row r="1412" customFormat="false" ht="13" hidden="false" customHeight="false" outlineLevel="0" collapsed="false">
      <c r="A1412" s="0" t="s">
        <v>8677</v>
      </c>
      <c r="B1412" s="0" t="s">
        <v>8681</v>
      </c>
      <c r="C1412" s="0" t="s">
        <v>38</v>
      </c>
      <c r="D1412" s="0" t="s">
        <v>8679</v>
      </c>
      <c r="E1412" s="0" t="s">
        <v>8669</v>
      </c>
      <c r="F1412" s="0" t="s">
        <v>8233</v>
      </c>
      <c r="G1412" s="0" t="s">
        <v>3312</v>
      </c>
      <c r="H1412" s="0" t="s">
        <v>43</v>
      </c>
      <c r="I1412" s="0" t="s">
        <v>5666</v>
      </c>
      <c r="J1412" s="0" t="s">
        <v>897</v>
      </c>
      <c r="K1412" s="0" t="s">
        <v>125</v>
      </c>
      <c r="L1412" s="0" t="s">
        <v>1268</v>
      </c>
      <c r="M1412" s="0" t="s">
        <v>8234</v>
      </c>
      <c r="N1412" s="11" t="s">
        <v>49</v>
      </c>
      <c r="R1412" s="1" t="s">
        <v>50</v>
      </c>
      <c r="U1412" s="1" t="s">
        <v>8235</v>
      </c>
      <c r="X1412" s="0" t="s">
        <v>902</v>
      </c>
      <c r="Y1412" s="1" t="s">
        <v>1937</v>
      </c>
      <c r="AC1412" s="0" t="s">
        <v>1272</v>
      </c>
      <c r="AD1412" s="0" t="s">
        <v>981</v>
      </c>
      <c r="AE1412" s="4" t="n">
        <v>189.99</v>
      </c>
      <c r="AF1412" s="4" t="n">
        <v>102.697297297297</v>
      </c>
    </row>
    <row r="1413" customFormat="false" ht="13" hidden="false" customHeight="false" outlineLevel="0" collapsed="false">
      <c r="A1413" s="0" t="s">
        <v>8682</v>
      </c>
      <c r="B1413" s="0" t="s">
        <v>8683</v>
      </c>
      <c r="C1413" s="0" t="s">
        <v>38</v>
      </c>
      <c r="D1413" s="0" t="s">
        <v>8684</v>
      </c>
      <c r="E1413" s="0" t="s">
        <v>8669</v>
      </c>
      <c r="F1413" s="0" t="s">
        <v>8233</v>
      </c>
      <c r="G1413" s="0" t="s">
        <v>1682</v>
      </c>
      <c r="H1413" s="0" t="s">
        <v>43</v>
      </c>
      <c r="I1413" s="0" t="s">
        <v>5666</v>
      </c>
      <c r="J1413" s="0" t="s">
        <v>897</v>
      </c>
      <c r="K1413" s="0" t="s">
        <v>125</v>
      </c>
      <c r="L1413" s="0" t="s">
        <v>1268</v>
      </c>
      <c r="M1413" s="0" t="s">
        <v>8234</v>
      </c>
      <c r="N1413" s="11" t="s">
        <v>49</v>
      </c>
      <c r="R1413" s="1" t="s">
        <v>50</v>
      </c>
      <c r="U1413" s="1" t="s">
        <v>8235</v>
      </c>
      <c r="X1413" s="0" t="s">
        <v>898</v>
      </c>
      <c r="Y1413" s="1" t="s">
        <v>8656</v>
      </c>
      <c r="AC1413" s="0" t="s">
        <v>1272</v>
      </c>
      <c r="AD1413" s="0" t="s">
        <v>981</v>
      </c>
      <c r="AE1413" s="4" t="n">
        <v>189.99</v>
      </c>
      <c r="AF1413" s="4" t="n">
        <v>102.697297297297</v>
      </c>
    </row>
    <row r="1414" customFormat="false" ht="13" hidden="false" customHeight="false" outlineLevel="0" collapsed="false">
      <c r="A1414" s="0" t="s">
        <v>8682</v>
      </c>
      <c r="B1414" s="0" t="s">
        <v>8685</v>
      </c>
      <c r="C1414" s="0" t="s">
        <v>38</v>
      </c>
      <c r="D1414" s="0" t="s">
        <v>8684</v>
      </c>
      <c r="E1414" s="0" t="s">
        <v>8669</v>
      </c>
      <c r="F1414" s="0" t="s">
        <v>8233</v>
      </c>
      <c r="G1414" s="0" t="s">
        <v>1682</v>
      </c>
      <c r="H1414" s="0" t="s">
        <v>43</v>
      </c>
      <c r="I1414" s="0" t="s">
        <v>5666</v>
      </c>
      <c r="J1414" s="0" t="s">
        <v>897</v>
      </c>
      <c r="K1414" s="0" t="s">
        <v>125</v>
      </c>
      <c r="L1414" s="0" t="s">
        <v>1268</v>
      </c>
      <c r="M1414" s="0" t="s">
        <v>8234</v>
      </c>
      <c r="N1414" s="11" t="s">
        <v>49</v>
      </c>
      <c r="R1414" s="1" t="s">
        <v>50</v>
      </c>
      <c r="U1414" s="1" t="s">
        <v>8235</v>
      </c>
      <c r="X1414" s="0" t="s">
        <v>900</v>
      </c>
      <c r="Y1414" s="1" t="s">
        <v>8658</v>
      </c>
      <c r="AC1414" s="0" t="s">
        <v>1272</v>
      </c>
      <c r="AD1414" s="0" t="s">
        <v>981</v>
      </c>
      <c r="AE1414" s="4" t="n">
        <v>189.99</v>
      </c>
      <c r="AF1414" s="4" t="n">
        <v>102.697297297297</v>
      </c>
    </row>
    <row r="1415" customFormat="false" ht="13" hidden="false" customHeight="false" outlineLevel="0" collapsed="false">
      <c r="A1415" s="0" t="s">
        <v>8682</v>
      </c>
      <c r="B1415" s="0" t="s">
        <v>8686</v>
      </c>
      <c r="C1415" s="0" t="s">
        <v>38</v>
      </c>
      <c r="D1415" s="0" t="s">
        <v>8684</v>
      </c>
      <c r="E1415" s="0" t="s">
        <v>8669</v>
      </c>
      <c r="F1415" s="0" t="s">
        <v>8233</v>
      </c>
      <c r="G1415" s="0" t="s">
        <v>1682</v>
      </c>
      <c r="H1415" s="0" t="s">
        <v>43</v>
      </c>
      <c r="I1415" s="0" t="s">
        <v>5666</v>
      </c>
      <c r="J1415" s="0" t="s">
        <v>897</v>
      </c>
      <c r="K1415" s="0" t="s">
        <v>125</v>
      </c>
      <c r="L1415" s="0" t="s">
        <v>1268</v>
      </c>
      <c r="M1415" s="0" t="s">
        <v>8234</v>
      </c>
      <c r="N1415" s="11" t="s">
        <v>49</v>
      </c>
      <c r="R1415" s="1" t="s">
        <v>50</v>
      </c>
      <c r="U1415" s="1" t="s">
        <v>8235</v>
      </c>
      <c r="X1415" s="0" t="s">
        <v>902</v>
      </c>
      <c r="Y1415" s="1" t="s">
        <v>1937</v>
      </c>
      <c r="AC1415" s="0" t="s">
        <v>1272</v>
      </c>
      <c r="AD1415" s="0" t="s">
        <v>981</v>
      </c>
      <c r="AE1415" s="4" t="n">
        <v>189.99</v>
      </c>
      <c r="AF1415" s="4" t="n">
        <v>102.697297297297</v>
      </c>
    </row>
    <row r="1416" customFormat="false" ht="13" hidden="false" customHeight="false" outlineLevel="0" collapsed="false">
      <c r="A1416" s="0" t="s">
        <v>8687</v>
      </c>
      <c r="B1416" s="0" t="s">
        <v>8688</v>
      </c>
      <c r="C1416" s="0" t="s">
        <v>38</v>
      </c>
      <c r="D1416" s="0" t="s">
        <v>8689</v>
      </c>
      <c r="E1416" s="0" t="s">
        <v>8690</v>
      </c>
      <c r="F1416" s="0" t="s">
        <v>8233</v>
      </c>
      <c r="G1416" s="0" t="s">
        <v>1536</v>
      </c>
      <c r="H1416" s="0" t="s">
        <v>43</v>
      </c>
      <c r="I1416" s="0" t="s">
        <v>5666</v>
      </c>
      <c r="J1416" s="0" t="s">
        <v>897</v>
      </c>
      <c r="K1416" s="0" t="s">
        <v>125</v>
      </c>
      <c r="L1416" s="0" t="s">
        <v>1268</v>
      </c>
      <c r="M1416" s="0" t="s">
        <v>8234</v>
      </c>
      <c r="N1416" s="11" t="s">
        <v>49</v>
      </c>
      <c r="R1416" s="1" t="s">
        <v>50</v>
      </c>
      <c r="U1416" s="1" t="s">
        <v>8235</v>
      </c>
      <c r="X1416" s="0" t="s">
        <v>898</v>
      </c>
      <c r="Y1416" s="1" t="s">
        <v>8656</v>
      </c>
      <c r="AC1416" s="0" t="s">
        <v>1272</v>
      </c>
      <c r="AD1416" s="0" t="s">
        <v>981</v>
      </c>
      <c r="AE1416" s="4" t="n">
        <v>189.99</v>
      </c>
      <c r="AF1416" s="4" t="n">
        <v>102.697297297297</v>
      </c>
    </row>
    <row r="1417" customFormat="false" ht="13" hidden="false" customHeight="false" outlineLevel="0" collapsed="false">
      <c r="A1417" s="0" t="s">
        <v>8687</v>
      </c>
      <c r="B1417" s="0" t="s">
        <v>8691</v>
      </c>
      <c r="C1417" s="0" t="s">
        <v>38</v>
      </c>
      <c r="D1417" s="0" t="s">
        <v>8689</v>
      </c>
      <c r="E1417" s="0" t="s">
        <v>8690</v>
      </c>
      <c r="F1417" s="0" t="s">
        <v>8233</v>
      </c>
      <c r="G1417" s="0" t="s">
        <v>1536</v>
      </c>
      <c r="H1417" s="0" t="s">
        <v>43</v>
      </c>
      <c r="I1417" s="0" t="s">
        <v>5666</v>
      </c>
      <c r="J1417" s="0" t="s">
        <v>897</v>
      </c>
      <c r="K1417" s="0" t="s">
        <v>125</v>
      </c>
      <c r="L1417" s="0" t="s">
        <v>1268</v>
      </c>
      <c r="M1417" s="0" t="s">
        <v>8234</v>
      </c>
      <c r="N1417" s="11" t="s">
        <v>49</v>
      </c>
      <c r="R1417" s="1" t="s">
        <v>50</v>
      </c>
      <c r="U1417" s="1" t="s">
        <v>8235</v>
      </c>
      <c r="X1417" s="0" t="s">
        <v>900</v>
      </c>
      <c r="Y1417" s="1" t="s">
        <v>8658</v>
      </c>
      <c r="AC1417" s="0" t="s">
        <v>1272</v>
      </c>
      <c r="AD1417" s="0" t="s">
        <v>981</v>
      </c>
      <c r="AE1417" s="4" t="n">
        <v>189.99</v>
      </c>
      <c r="AF1417" s="4" t="n">
        <v>102.697297297297</v>
      </c>
    </row>
    <row r="1418" customFormat="false" ht="13" hidden="false" customHeight="false" outlineLevel="0" collapsed="false">
      <c r="A1418" s="0" t="s">
        <v>8687</v>
      </c>
      <c r="B1418" s="0" t="s">
        <v>8692</v>
      </c>
      <c r="C1418" s="0" t="s">
        <v>38</v>
      </c>
      <c r="D1418" s="0" t="s">
        <v>8689</v>
      </c>
      <c r="E1418" s="0" t="s">
        <v>8690</v>
      </c>
      <c r="F1418" s="0" t="s">
        <v>8233</v>
      </c>
      <c r="G1418" s="0" t="s">
        <v>1536</v>
      </c>
      <c r="H1418" s="0" t="s">
        <v>43</v>
      </c>
      <c r="I1418" s="0" t="s">
        <v>5666</v>
      </c>
      <c r="J1418" s="0" t="s">
        <v>897</v>
      </c>
      <c r="K1418" s="0" t="s">
        <v>125</v>
      </c>
      <c r="L1418" s="0" t="s">
        <v>1268</v>
      </c>
      <c r="M1418" s="0" t="s">
        <v>8234</v>
      </c>
      <c r="N1418" s="11" t="s">
        <v>49</v>
      </c>
      <c r="R1418" s="1" t="s">
        <v>50</v>
      </c>
      <c r="U1418" s="1" t="s">
        <v>8235</v>
      </c>
      <c r="X1418" s="0" t="s">
        <v>902</v>
      </c>
      <c r="Y1418" s="1" t="s">
        <v>1937</v>
      </c>
      <c r="AC1418" s="0" t="s">
        <v>1272</v>
      </c>
      <c r="AD1418" s="0" t="s">
        <v>981</v>
      </c>
      <c r="AE1418" s="4" t="n">
        <v>189.99</v>
      </c>
      <c r="AF1418" s="4" t="n">
        <v>102.697297297297</v>
      </c>
    </row>
    <row r="1419" customFormat="false" ht="13" hidden="false" customHeight="false" outlineLevel="0" collapsed="false">
      <c r="A1419" s="0" t="s">
        <v>8693</v>
      </c>
      <c r="B1419" s="0" t="s">
        <v>8694</v>
      </c>
      <c r="C1419" s="0" t="s">
        <v>38</v>
      </c>
      <c r="D1419" s="0" t="s">
        <v>8695</v>
      </c>
      <c r="E1419" s="0" t="s">
        <v>8696</v>
      </c>
      <c r="F1419" s="0" t="s">
        <v>8233</v>
      </c>
      <c r="G1419" s="0" t="s">
        <v>6058</v>
      </c>
      <c r="H1419" s="0" t="s">
        <v>43</v>
      </c>
      <c r="I1419" s="0" t="s">
        <v>5666</v>
      </c>
      <c r="J1419" s="0" t="s">
        <v>897</v>
      </c>
      <c r="K1419" s="0" t="s">
        <v>125</v>
      </c>
      <c r="L1419" s="0" t="s">
        <v>1268</v>
      </c>
      <c r="M1419" s="0" t="s">
        <v>8234</v>
      </c>
      <c r="N1419" s="11" t="s">
        <v>49</v>
      </c>
      <c r="U1419" s="1" t="s">
        <v>8235</v>
      </c>
      <c r="X1419" s="0" t="s">
        <v>898</v>
      </c>
      <c r="Y1419" s="1" t="s">
        <v>8656</v>
      </c>
      <c r="AC1419" s="0" t="s">
        <v>1272</v>
      </c>
      <c r="AD1419" s="0" t="s">
        <v>981</v>
      </c>
      <c r="AE1419" s="4" t="n">
        <v>189.99</v>
      </c>
      <c r="AF1419" s="4" t="n">
        <v>102.697297297297</v>
      </c>
    </row>
    <row r="1420" customFormat="false" ht="13" hidden="false" customHeight="false" outlineLevel="0" collapsed="false">
      <c r="A1420" s="0" t="s">
        <v>8693</v>
      </c>
      <c r="B1420" s="0" t="s">
        <v>8697</v>
      </c>
      <c r="C1420" s="0" t="s">
        <v>38</v>
      </c>
      <c r="D1420" s="0" t="s">
        <v>8695</v>
      </c>
      <c r="E1420" s="0" t="s">
        <v>8696</v>
      </c>
      <c r="F1420" s="0" t="s">
        <v>8233</v>
      </c>
      <c r="G1420" s="0" t="s">
        <v>6058</v>
      </c>
      <c r="H1420" s="0" t="s">
        <v>43</v>
      </c>
      <c r="I1420" s="0" t="s">
        <v>5666</v>
      </c>
      <c r="J1420" s="0" t="s">
        <v>897</v>
      </c>
      <c r="K1420" s="0" t="s">
        <v>125</v>
      </c>
      <c r="L1420" s="0" t="s">
        <v>1268</v>
      </c>
      <c r="M1420" s="0" t="s">
        <v>8234</v>
      </c>
      <c r="N1420" s="11" t="s">
        <v>49</v>
      </c>
      <c r="U1420" s="1" t="s">
        <v>8235</v>
      </c>
      <c r="X1420" s="0" t="s">
        <v>900</v>
      </c>
      <c r="Y1420" s="1" t="s">
        <v>8658</v>
      </c>
      <c r="AC1420" s="0" t="s">
        <v>1272</v>
      </c>
      <c r="AD1420" s="0" t="s">
        <v>981</v>
      </c>
      <c r="AE1420" s="4" t="n">
        <v>189.99</v>
      </c>
      <c r="AF1420" s="4" t="n">
        <v>102.697297297297</v>
      </c>
    </row>
    <row r="1421" customFormat="false" ht="13" hidden="false" customHeight="false" outlineLevel="0" collapsed="false">
      <c r="A1421" s="0" t="s">
        <v>8693</v>
      </c>
      <c r="B1421" s="0" t="s">
        <v>8698</v>
      </c>
      <c r="C1421" s="0" t="s">
        <v>38</v>
      </c>
      <c r="D1421" s="0" t="s">
        <v>8695</v>
      </c>
      <c r="E1421" s="0" t="s">
        <v>8696</v>
      </c>
      <c r="F1421" s="0" t="s">
        <v>8233</v>
      </c>
      <c r="G1421" s="0" t="s">
        <v>6058</v>
      </c>
      <c r="H1421" s="0" t="s">
        <v>43</v>
      </c>
      <c r="I1421" s="0" t="s">
        <v>5666</v>
      </c>
      <c r="J1421" s="0" t="s">
        <v>897</v>
      </c>
      <c r="K1421" s="0" t="s">
        <v>125</v>
      </c>
      <c r="L1421" s="0" t="s">
        <v>1268</v>
      </c>
      <c r="M1421" s="0" t="s">
        <v>8234</v>
      </c>
      <c r="N1421" s="11" t="s">
        <v>49</v>
      </c>
      <c r="U1421" s="1" t="s">
        <v>8235</v>
      </c>
      <c r="X1421" s="0" t="s">
        <v>902</v>
      </c>
      <c r="Y1421" s="1" t="s">
        <v>1937</v>
      </c>
      <c r="AC1421" s="0" t="s">
        <v>1272</v>
      </c>
      <c r="AD1421" s="0" t="s">
        <v>981</v>
      </c>
      <c r="AE1421" s="4" t="n">
        <v>189.99</v>
      </c>
      <c r="AF1421" s="4" t="n">
        <v>102.697297297297</v>
      </c>
    </row>
    <row r="1422" customFormat="false" ht="13" hidden="false" customHeight="false" outlineLevel="0" collapsed="false">
      <c r="A1422" s="0" t="s">
        <v>8699</v>
      </c>
      <c r="B1422" s="0" t="s">
        <v>8700</v>
      </c>
      <c r="C1422" s="0" t="s">
        <v>38</v>
      </c>
      <c r="D1422" s="0" t="s">
        <v>8701</v>
      </c>
      <c r="E1422" s="0" t="s">
        <v>8696</v>
      </c>
      <c r="F1422" s="0" t="s">
        <v>8233</v>
      </c>
      <c r="G1422" s="0" t="s">
        <v>767</v>
      </c>
      <c r="H1422" s="0" t="s">
        <v>43</v>
      </c>
      <c r="I1422" s="0" t="s">
        <v>5666</v>
      </c>
      <c r="J1422" s="0" t="s">
        <v>897</v>
      </c>
      <c r="K1422" s="0" t="s">
        <v>125</v>
      </c>
      <c r="L1422" s="0" t="s">
        <v>1268</v>
      </c>
      <c r="M1422" s="0" t="s">
        <v>8234</v>
      </c>
      <c r="N1422" s="11" t="s">
        <v>49</v>
      </c>
      <c r="U1422" s="1" t="s">
        <v>8235</v>
      </c>
      <c r="X1422" s="0" t="s">
        <v>898</v>
      </c>
      <c r="Y1422" s="1" t="s">
        <v>8656</v>
      </c>
      <c r="AC1422" s="0" t="s">
        <v>1272</v>
      </c>
      <c r="AD1422" s="0" t="s">
        <v>981</v>
      </c>
      <c r="AE1422" s="4" t="n">
        <v>189.99</v>
      </c>
      <c r="AF1422" s="4" t="n">
        <v>102.697297297297</v>
      </c>
    </row>
    <row r="1423" customFormat="false" ht="13" hidden="false" customHeight="false" outlineLevel="0" collapsed="false">
      <c r="A1423" s="0" t="s">
        <v>8699</v>
      </c>
      <c r="B1423" s="0" t="s">
        <v>8702</v>
      </c>
      <c r="C1423" s="0" t="s">
        <v>38</v>
      </c>
      <c r="D1423" s="0" t="s">
        <v>8701</v>
      </c>
      <c r="E1423" s="0" t="s">
        <v>8696</v>
      </c>
      <c r="F1423" s="0" t="s">
        <v>8233</v>
      </c>
      <c r="G1423" s="0" t="s">
        <v>767</v>
      </c>
      <c r="H1423" s="0" t="s">
        <v>43</v>
      </c>
      <c r="I1423" s="0" t="s">
        <v>5666</v>
      </c>
      <c r="J1423" s="0" t="s">
        <v>897</v>
      </c>
      <c r="K1423" s="0" t="s">
        <v>125</v>
      </c>
      <c r="L1423" s="0" t="s">
        <v>1268</v>
      </c>
      <c r="M1423" s="0" t="s">
        <v>8234</v>
      </c>
      <c r="N1423" s="11" t="s">
        <v>49</v>
      </c>
      <c r="U1423" s="1" t="s">
        <v>8235</v>
      </c>
      <c r="X1423" s="0" t="s">
        <v>900</v>
      </c>
      <c r="Y1423" s="1" t="s">
        <v>8658</v>
      </c>
      <c r="AC1423" s="0" t="s">
        <v>1272</v>
      </c>
      <c r="AD1423" s="0" t="s">
        <v>981</v>
      </c>
      <c r="AE1423" s="4" t="n">
        <v>189.99</v>
      </c>
      <c r="AF1423" s="4" t="n">
        <v>102.697297297297</v>
      </c>
    </row>
    <row r="1424" customFormat="false" ht="13" hidden="false" customHeight="false" outlineLevel="0" collapsed="false">
      <c r="A1424" s="0" t="s">
        <v>8699</v>
      </c>
      <c r="B1424" s="0" t="s">
        <v>8703</v>
      </c>
      <c r="C1424" s="0" t="s">
        <v>38</v>
      </c>
      <c r="D1424" s="0" t="s">
        <v>8701</v>
      </c>
      <c r="E1424" s="0" t="s">
        <v>8696</v>
      </c>
      <c r="F1424" s="0" t="s">
        <v>8233</v>
      </c>
      <c r="G1424" s="0" t="s">
        <v>767</v>
      </c>
      <c r="H1424" s="0" t="s">
        <v>43</v>
      </c>
      <c r="I1424" s="0" t="s">
        <v>5666</v>
      </c>
      <c r="J1424" s="0" t="s">
        <v>897</v>
      </c>
      <c r="K1424" s="0" t="s">
        <v>125</v>
      </c>
      <c r="L1424" s="0" t="s">
        <v>1268</v>
      </c>
      <c r="M1424" s="0" t="s">
        <v>8234</v>
      </c>
      <c r="N1424" s="11" t="s">
        <v>49</v>
      </c>
      <c r="U1424" s="1" t="s">
        <v>8235</v>
      </c>
      <c r="X1424" s="0" t="s">
        <v>902</v>
      </c>
      <c r="Y1424" s="1" t="s">
        <v>1937</v>
      </c>
      <c r="AC1424" s="0" t="s">
        <v>1272</v>
      </c>
      <c r="AD1424" s="0" t="s">
        <v>981</v>
      </c>
      <c r="AE1424" s="4" t="n">
        <v>189.99</v>
      </c>
      <c r="AF1424" s="4" t="n">
        <v>102.697297297297</v>
      </c>
    </row>
    <row r="1425" customFormat="false" ht="13" hidden="false" customHeight="false" outlineLevel="0" collapsed="false">
      <c r="A1425" s="0" t="s">
        <v>8704</v>
      </c>
      <c r="B1425" s="0" t="s">
        <v>8705</v>
      </c>
      <c r="C1425" s="0" t="s">
        <v>38</v>
      </c>
      <c r="D1425" s="0" t="s">
        <v>8706</v>
      </c>
      <c r="E1425" s="0" t="s">
        <v>8707</v>
      </c>
      <c r="F1425" s="0" t="s">
        <v>8233</v>
      </c>
      <c r="G1425" s="0" t="s">
        <v>42</v>
      </c>
      <c r="H1425" s="0" t="s">
        <v>43</v>
      </c>
      <c r="I1425" s="0" t="s">
        <v>5666</v>
      </c>
      <c r="J1425" s="0" t="s">
        <v>897</v>
      </c>
      <c r="K1425" s="0" t="s">
        <v>125</v>
      </c>
      <c r="L1425" s="0" t="s">
        <v>1268</v>
      </c>
      <c r="M1425" s="0" t="s">
        <v>8234</v>
      </c>
      <c r="N1425" s="11" t="s">
        <v>49</v>
      </c>
      <c r="R1425" s="1" t="s">
        <v>50</v>
      </c>
      <c r="U1425" s="1" t="s">
        <v>1349</v>
      </c>
      <c r="X1425" s="0" t="s">
        <v>898</v>
      </c>
      <c r="Y1425" s="1" t="s">
        <v>8656</v>
      </c>
      <c r="AC1425" s="0" t="s">
        <v>1272</v>
      </c>
      <c r="AD1425" s="0" t="s">
        <v>981</v>
      </c>
      <c r="AE1425" s="4" t="n">
        <v>189.99</v>
      </c>
      <c r="AF1425" s="4" t="n">
        <v>102.697297297297</v>
      </c>
    </row>
    <row r="1426" customFormat="false" ht="13" hidden="false" customHeight="false" outlineLevel="0" collapsed="false">
      <c r="A1426" s="0" t="s">
        <v>8704</v>
      </c>
      <c r="B1426" s="0" t="s">
        <v>8708</v>
      </c>
      <c r="C1426" s="0" t="s">
        <v>38</v>
      </c>
      <c r="D1426" s="0" t="s">
        <v>8706</v>
      </c>
      <c r="E1426" s="0" t="s">
        <v>8707</v>
      </c>
      <c r="F1426" s="0" t="s">
        <v>8233</v>
      </c>
      <c r="G1426" s="0" t="s">
        <v>42</v>
      </c>
      <c r="H1426" s="0" t="s">
        <v>43</v>
      </c>
      <c r="I1426" s="0" t="s">
        <v>5666</v>
      </c>
      <c r="J1426" s="0" t="s">
        <v>897</v>
      </c>
      <c r="K1426" s="0" t="s">
        <v>125</v>
      </c>
      <c r="L1426" s="0" t="s">
        <v>1268</v>
      </c>
      <c r="M1426" s="0" t="s">
        <v>8234</v>
      </c>
      <c r="N1426" s="11" t="s">
        <v>49</v>
      </c>
      <c r="R1426" s="1" t="s">
        <v>50</v>
      </c>
      <c r="U1426" s="1" t="s">
        <v>1349</v>
      </c>
      <c r="X1426" s="0" t="s">
        <v>900</v>
      </c>
      <c r="Y1426" s="1" t="s">
        <v>8658</v>
      </c>
      <c r="AC1426" s="0" t="s">
        <v>1272</v>
      </c>
      <c r="AD1426" s="0" t="s">
        <v>981</v>
      </c>
      <c r="AE1426" s="4" t="n">
        <v>189.99</v>
      </c>
      <c r="AF1426" s="4" t="n">
        <v>102.697297297297</v>
      </c>
    </row>
    <row r="1427" customFormat="false" ht="13" hidden="false" customHeight="false" outlineLevel="0" collapsed="false">
      <c r="A1427" s="0" t="s">
        <v>8704</v>
      </c>
      <c r="B1427" s="0" t="s">
        <v>8709</v>
      </c>
      <c r="C1427" s="0" t="s">
        <v>38</v>
      </c>
      <c r="D1427" s="0" t="s">
        <v>8706</v>
      </c>
      <c r="E1427" s="0" t="s">
        <v>8707</v>
      </c>
      <c r="F1427" s="0" t="s">
        <v>8233</v>
      </c>
      <c r="G1427" s="0" t="s">
        <v>42</v>
      </c>
      <c r="H1427" s="0" t="s">
        <v>43</v>
      </c>
      <c r="I1427" s="0" t="s">
        <v>5666</v>
      </c>
      <c r="J1427" s="0" t="s">
        <v>897</v>
      </c>
      <c r="K1427" s="0" t="s">
        <v>125</v>
      </c>
      <c r="L1427" s="0" t="s">
        <v>1268</v>
      </c>
      <c r="M1427" s="0" t="s">
        <v>8234</v>
      </c>
      <c r="N1427" s="11" t="s">
        <v>49</v>
      </c>
      <c r="R1427" s="1" t="s">
        <v>50</v>
      </c>
      <c r="U1427" s="1" t="s">
        <v>1349</v>
      </c>
      <c r="X1427" s="0" t="s">
        <v>902</v>
      </c>
      <c r="Y1427" s="1" t="s">
        <v>1937</v>
      </c>
      <c r="AC1427" s="0" t="s">
        <v>1272</v>
      </c>
      <c r="AD1427" s="0" t="s">
        <v>981</v>
      </c>
      <c r="AE1427" s="4" t="n">
        <v>189.99</v>
      </c>
      <c r="AF1427" s="4" t="n">
        <v>102.697297297297</v>
      </c>
    </row>
    <row r="1428" customFormat="false" ht="13" hidden="false" customHeight="false" outlineLevel="0" collapsed="false">
      <c r="A1428" s="0" t="s">
        <v>8710</v>
      </c>
      <c r="B1428" s="0" t="s">
        <v>8711</v>
      </c>
      <c r="C1428" s="0" t="s">
        <v>38</v>
      </c>
      <c r="D1428" s="0" t="s">
        <v>8712</v>
      </c>
      <c r="E1428" s="0" t="s">
        <v>8707</v>
      </c>
      <c r="F1428" s="0" t="s">
        <v>8233</v>
      </c>
      <c r="G1428" s="0" t="s">
        <v>1682</v>
      </c>
      <c r="H1428" s="0" t="s">
        <v>43</v>
      </c>
      <c r="I1428" s="0" t="s">
        <v>5666</v>
      </c>
      <c r="J1428" s="0" t="s">
        <v>897</v>
      </c>
      <c r="K1428" s="0" t="s">
        <v>125</v>
      </c>
      <c r="L1428" s="0" t="s">
        <v>1268</v>
      </c>
      <c r="M1428" s="0" t="s">
        <v>8234</v>
      </c>
      <c r="N1428" s="11" t="s">
        <v>49</v>
      </c>
      <c r="R1428" s="1" t="s">
        <v>50</v>
      </c>
      <c r="U1428" s="1" t="s">
        <v>1349</v>
      </c>
      <c r="X1428" s="0" t="s">
        <v>898</v>
      </c>
      <c r="Y1428" s="1" t="s">
        <v>8656</v>
      </c>
      <c r="AC1428" s="0" t="s">
        <v>1272</v>
      </c>
      <c r="AD1428" s="0" t="s">
        <v>981</v>
      </c>
      <c r="AE1428" s="4" t="n">
        <v>189.99</v>
      </c>
      <c r="AF1428" s="4" t="n">
        <v>102.697297297297</v>
      </c>
    </row>
    <row r="1429" customFormat="false" ht="13" hidden="false" customHeight="false" outlineLevel="0" collapsed="false">
      <c r="A1429" s="0" t="s">
        <v>8710</v>
      </c>
      <c r="B1429" s="0" t="s">
        <v>8713</v>
      </c>
      <c r="C1429" s="0" t="s">
        <v>38</v>
      </c>
      <c r="D1429" s="0" t="s">
        <v>8712</v>
      </c>
      <c r="E1429" s="0" t="s">
        <v>8707</v>
      </c>
      <c r="F1429" s="0" t="s">
        <v>8233</v>
      </c>
      <c r="G1429" s="0" t="s">
        <v>1682</v>
      </c>
      <c r="H1429" s="0" t="s">
        <v>43</v>
      </c>
      <c r="I1429" s="0" t="s">
        <v>5666</v>
      </c>
      <c r="J1429" s="0" t="s">
        <v>897</v>
      </c>
      <c r="K1429" s="0" t="s">
        <v>125</v>
      </c>
      <c r="L1429" s="0" t="s">
        <v>1268</v>
      </c>
      <c r="M1429" s="0" t="s">
        <v>8234</v>
      </c>
      <c r="N1429" s="11" t="s">
        <v>49</v>
      </c>
      <c r="R1429" s="1" t="s">
        <v>50</v>
      </c>
      <c r="U1429" s="1" t="s">
        <v>1349</v>
      </c>
      <c r="X1429" s="0" t="s">
        <v>900</v>
      </c>
      <c r="Y1429" s="1" t="s">
        <v>8658</v>
      </c>
      <c r="AC1429" s="0" t="s">
        <v>1272</v>
      </c>
      <c r="AD1429" s="0" t="s">
        <v>981</v>
      </c>
      <c r="AE1429" s="4" t="n">
        <v>189.99</v>
      </c>
      <c r="AF1429" s="4" t="n">
        <v>102.697297297297</v>
      </c>
    </row>
    <row r="1430" customFormat="false" ht="13" hidden="false" customHeight="false" outlineLevel="0" collapsed="false">
      <c r="A1430" s="0" t="s">
        <v>8710</v>
      </c>
      <c r="B1430" s="0" t="s">
        <v>8714</v>
      </c>
      <c r="C1430" s="0" t="s">
        <v>38</v>
      </c>
      <c r="D1430" s="0" t="s">
        <v>8712</v>
      </c>
      <c r="E1430" s="0" t="s">
        <v>8707</v>
      </c>
      <c r="F1430" s="0" t="s">
        <v>8233</v>
      </c>
      <c r="G1430" s="0" t="s">
        <v>1682</v>
      </c>
      <c r="H1430" s="0" t="s">
        <v>43</v>
      </c>
      <c r="I1430" s="0" t="s">
        <v>5666</v>
      </c>
      <c r="J1430" s="0" t="s">
        <v>897</v>
      </c>
      <c r="K1430" s="0" t="s">
        <v>125</v>
      </c>
      <c r="L1430" s="0" t="s">
        <v>1268</v>
      </c>
      <c r="M1430" s="0" t="s">
        <v>8234</v>
      </c>
      <c r="N1430" s="11" t="s">
        <v>49</v>
      </c>
      <c r="R1430" s="1" t="s">
        <v>50</v>
      </c>
      <c r="U1430" s="1" t="s">
        <v>1349</v>
      </c>
      <c r="X1430" s="0" t="s">
        <v>902</v>
      </c>
      <c r="Y1430" s="1" t="s">
        <v>1937</v>
      </c>
      <c r="AC1430" s="0" t="s">
        <v>1272</v>
      </c>
      <c r="AD1430" s="0" t="s">
        <v>981</v>
      </c>
      <c r="AE1430" s="4" t="n">
        <v>189.99</v>
      </c>
      <c r="AF1430" s="4" t="n">
        <v>102.697297297297</v>
      </c>
    </row>
    <row r="1431" customFormat="false" ht="13" hidden="false" customHeight="false" outlineLevel="0" collapsed="false">
      <c r="A1431" s="0" t="s">
        <v>8715</v>
      </c>
      <c r="B1431" s="0" t="s">
        <v>8716</v>
      </c>
      <c r="C1431" s="0" t="s">
        <v>38</v>
      </c>
      <c r="D1431" s="0" t="s">
        <v>8717</v>
      </c>
      <c r="E1431" s="0" t="s">
        <v>8718</v>
      </c>
      <c r="F1431" s="0" t="s">
        <v>8233</v>
      </c>
      <c r="G1431" s="0" t="s">
        <v>4936</v>
      </c>
      <c r="H1431" s="0" t="s">
        <v>43</v>
      </c>
      <c r="I1431" s="0" t="s">
        <v>5666</v>
      </c>
      <c r="J1431" s="0" t="s">
        <v>897</v>
      </c>
      <c r="K1431" s="0" t="s">
        <v>125</v>
      </c>
      <c r="L1431" s="0" t="s">
        <v>1268</v>
      </c>
      <c r="M1431" s="0" t="s">
        <v>8234</v>
      </c>
      <c r="N1431" s="11" t="s">
        <v>49</v>
      </c>
      <c r="U1431" s="1" t="s">
        <v>8235</v>
      </c>
      <c r="X1431" s="0" t="s">
        <v>898</v>
      </c>
      <c r="Y1431" s="1" t="s">
        <v>8656</v>
      </c>
      <c r="AC1431" s="0" t="s">
        <v>1272</v>
      </c>
      <c r="AD1431" s="0" t="s">
        <v>981</v>
      </c>
      <c r="AE1431" s="4" t="n">
        <v>189.99</v>
      </c>
      <c r="AF1431" s="4" t="n">
        <v>102.697297297297</v>
      </c>
    </row>
    <row r="1432" customFormat="false" ht="13" hidden="false" customHeight="false" outlineLevel="0" collapsed="false">
      <c r="A1432" s="0" t="s">
        <v>8715</v>
      </c>
      <c r="B1432" s="0" t="s">
        <v>8719</v>
      </c>
      <c r="C1432" s="0" t="s">
        <v>38</v>
      </c>
      <c r="D1432" s="0" t="s">
        <v>8717</v>
      </c>
      <c r="E1432" s="0" t="s">
        <v>8718</v>
      </c>
      <c r="F1432" s="0" t="s">
        <v>8233</v>
      </c>
      <c r="G1432" s="0" t="s">
        <v>4936</v>
      </c>
      <c r="H1432" s="0" t="s">
        <v>43</v>
      </c>
      <c r="I1432" s="0" t="s">
        <v>5666</v>
      </c>
      <c r="J1432" s="0" t="s">
        <v>897</v>
      </c>
      <c r="K1432" s="0" t="s">
        <v>125</v>
      </c>
      <c r="L1432" s="0" t="s">
        <v>1268</v>
      </c>
      <c r="M1432" s="0" t="s">
        <v>8234</v>
      </c>
      <c r="N1432" s="11" t="s">
        <v>49</v>
      </c>
      <c r="U1432" s="1" t="s">
        <v>8235</v>
      </c>
      <c r="X1432" s="0" t="s">
        <v>900</v>
      </c>
      <c r="Y1432" s="1" t="s">
        <v>8658</v>
      </c>
      <c r="AC1432" s="0" t="s">
        <v>1272</v>
      </c>
      <c r="AD1432" s="0" t="s">
        <v>981</v>
      </c>
      <c r="AE1432" s="4" t="n">
        <v>189.99</v>
      </c>
      <c r="AF1432" s="4" t="n">
        <v>102.697297297297</v>
      </c>
    </row>
    <row r="1433" customFormat="false" ht="13" hidden="false" customHeight="false" outlineLevel="0" collapsed="false">
      <c r="A1433" s="0" t="s">
        <v>8715</v>
      </c>
      <c r="B1433" s="0" t="s">
        <v>8720</v>
      </c>
      <c r="C1433" s="0" t="s">
        <v>38</v>
      </c>
      <c r="D1433" s="0" t="s">
        <v>8717</v>
      </c>
      <c r="E1433" s="0" t="s">
        <v>8718</v>
      </c>
      <c r="F1433" s="0" t="s">
        <v>8233</v>
      </c>
      <c r="G1433" s="0" t="s">
        <v>4936</v>
      </c>
      <c r="H1433" s="0" t="s">
        <v>43</v>
      </c>
      <c r="I1433" s="0" t="s">
        <v>5666</v>
      </c>
      <c r="J1433" s="0" t="s">
        <v>897</v>
      </c>
      <c r="K1433" s="0" t="s">
        <v>125</v>
      </c>
      <c r="L1433" s="0" t="s">
        <v>1268</v>
      </c>
      <c r="M1433" s="0" t="s">
        <v>8234</v>
      </c>
      <c r="N1433" s="11" t="s">
        <v>49</v>
      </c>
      <c r="U1433" s="1" t="s">
        <v>8235</v>
      </c>
      <c r="X1433" s="0" t="s">
        <v>902</v>
      </c>
      <c r="Y1433" s="1" t="s">
        <v>1937</v>
      </c>
      <c r="AC1433" s="0" t="s">
        <v>1272</v>
      </c>
      <c r="AD1433" s="0" t="s">
        <v>981</v>
      </c>
      <c r="AE1433" s="4" t="n">
        <v>189.99</v>
      </c>
      <c r="AF1433" s="4" t="n">
        <v>102.697297297297</v>
      </c>
    </row>
    <row r="1434" customFormat="false" ht="13" hidden="false" customHeight="false" outlineLevel="0" collapsed="false">
      <c r="A1434" s="0" t="s">
        <v>8721</v>
      </c>
      <c r="B1434" s="0" t="s">
        <v>8722</v>
      </c>
      <c r="C1434" s="0" t="s">
        <v>38</v>
      </c>
      <c r="D1434" s="0" t="s">
        <v>8723</v>
      </c>
      <c r="E1434" s="0" t="s">
        <v>8718</v>
      </c>
      <c r="F1434" s="0" t="s">
        <v>8233</v>
      </c>
      <c r="G1434" s="0" t="s">
        <v>7567</v>
      </c>
      <c r="H1434" s="0" t="s">
        <v>43</v>
      </c>
      <c r="I1434" s="0" t="s">
        <v>5666</v>
      </c>
      <c r="J1434" s="0" t="s">
        <v>897</v>
      </c>
      <c r="K1434" s="0" t="s">
        <v>125</v>
      </c>
      <c r="L1434" s="0" t="s">
        <v>1268</v>
      </c>
      <c r="M1434" s="0" t="s">
        <v>8234</v>
      </c>
      <c r="N1434" s="11" t="s">
        <v>49</v>
      </c>
      <c r="U1434" s="1" t="s">
        <v>8235</v>
      </c>
      <c r="X1434" s="0" t="s">
        <v>898</v>
      </c>
      <c r="Y1434" s="1" t="s">
        <v>8656</v>
      </c>
      <c r="AC1434" s="0" t="s">
        <v>1272</v>
      </c>
      <c r="AD1434" s="0" t="s">
        <v>981</v>
      </c>
      <c r="AE1434" s="4" t="n">
        <v>189.99</v>
      </c>
      <c r="AF1434" s="4" t="n">
        <v>102.697297297297</v>
      </c>
    </row>
    <row r="1435" customFormat="false" ht="13" hidden="false" customHeight="false" outlineLevel="0" collapsed="false">
      <c r="A1435" s="0" t="s">
        <v>8721</v>
      </c>
      <c r="B1435" s="0" t="s">
        <v>8724</v>
      </c>
      <c r="C1435" s="0" t="s">
        <v>38</v>
      </c>
      <c r="D1435" s="0" t="s">
        <v>8723</v>
      </c>
      <c r="E1435" s="0" t="s">
        <v>8718</v>
      </c>
      <c r="F1435" s="0" t="s">
        <v>8233</v>
      </c>
      <c r="G1435" s="0" t="s">
        <v>7567</v>
      </c>
      <c r="H1435" s="0" t="s">
        <v>43</v>
      </c>
      <c r="I1435" s="0" t="s">
        <v>5666</v>
      </c>
      <c r="J1435" s="0" t="s">
        <v>897</v>
      </c>
      <c r="K1435" s="0" t="s">
        <v>125</v>
      </c>
      <c r="L1435" s="0" t="s">
        <v>1268</v>
      </c>
      <c r="M1435" s="0" t="s">
        <v>8234</v>
      </c>
      <c r="N1435" s="11" t="s">
        <v>49</v>
      </c>
      <c r="U1435" s="1" t="s">
        <v>8235</v>
      </c>
      <c r="X1435" s="0" t="s">
        <v>900</v>
      </c>
      <c r="Y1435" s="1" t="s">
        <v>8658</v>
      </c>
      <c r="AC1435" s="0" t="s">
        <v>1272</v>
      </c>
      <c r="AD1435" s="0" t="s">
        <v>981</v>
      </c>
      <c r="AE1435" s="4" t="n">
        <v>189.99</v>
      </c>
      <c r="AF1435" s="4" t="n">
        <v>102.697297297297</v>
      </c>
    </row>
    <row r="1436" customFormat="false" ht="13" hidden="false" customHeight="false" outlineLevel="0" collapsed="false">
      <c r="A1436" s="0" t="s">
        <v>8721</v>
      </c>
      <c r="B1436" s="0" t="s">
        <v>8725</v>
      </c>
      <c r="C1436" s="0" t="s">
        <v>38</v>
      </c>
      <c r="D1436" s="0" t="s">
        <v>8723</v>
      </c>
      <c r="E1436" s="0" t="s">
        <v>8718</v>
      </c>
      <c r="F1436" s="0" t="s">
        <v>8233</v>
      </c>
      <c r="G1436" s="0" t="s">
        <v>7567</v>
      </c>
      <c r="H1436" s="0" t="s">
        <v>43</v>
      </c>
      <c r="I1436" s="0" t="s">
        <v>5666</v>
      </c>
      <c r="J1436" s="0" t="s">
        <v>897</v>
      </c>
      <c r="K1436" s="0" t="s">
        <v>125</v>
      </c>
      <c r="L1436" s="0" t="s">
        <v>1268</v>
      </c>
      <c r="M1436" s="0" t="s">
        <v>8234</v>
      </c>
      <c r="N1436" s="11" t="s">
        <v>49</v>
      </c>
      <c r="U1436" s="1" t="s">
        <v>8235</v>
      </c>
      <c r="X1436" s="0" t="s">
        <v>902</v>
      </c>
      <c r="Y1436" s="1" t="s">
        <v>1937</v>
      </c>
      <c r="AC1436" s="0" t="s">
        <v>1272</v>
      </c>
      <c r="AD1436" s="0" t="s">
        <v>981</v>
      </c>
      <c r="AE1436" s="4" t="n">
        <v>189.99</v>
      </c>
      <c r="AF1436" s="4" t="n">
        <v>102.697297297297</v>
      </c>
    </row>
    <row r="1437" customFormat="false" ht="13" hidden="false" customHeight="false" outlineLevel="0" collapsed="false">
      <c r="A1437" s="0" t="s">
        <v>8726</v>
      </c>
      <c r="B1437" s="0" t="s">
        <v>8727</v>
      </c>
      <c r="C1437" s="0" t="s">
        <v>38</v>
      </c>
      <c r="D1437" s="0" t="s">
        <v>8728</v>
      </c>
      <c r="E1437" s="0" t="s">
        <v>8729</v>
      </c>
      <c r="F1437" s="0" t="s">
        <v>8233</v>
      </c>
      <c r="G1437" s="0" t="s">
        <v>42</v>
      </c>
      <c r="H1437" s="0" t="s">
        <v>43</v>
      </c>
      <c r="I1437" s="0" t="s">
        <v>5666</v>
      </c>
      <c r="J1437" s="0" t="s">
        <v>897</v>
      </c>
      <c r="K1437" s="0" t="s">
        <v>125</v>
      </c>
      <c r="L1437" s="0" t="s">
        <v>1268</v>
      </c>
      <c r="M1437" s="0" t="s">
        <v>8234</v>
      </c>
      <c r="N1437" s="11" t="s">
        <v>49</v>
      </c>
      <c r="R1437" s="1" t="s">
        <v>50</v>
      </c>
      <c r="U1437" s="1" t="s">
        <v>1349</v>
      </c>
      <c r="X1437" s="0" t="s">
        <v>898</v>
      </c>
      <c r="Y1437" s="1" t="s">
        <v>8656</v>
      </c>
      <c r="AC1437" s="0" t="s">
        <v>1272</v>
      </c>
      <c r="AD1437" s="0" t="s">
        <v>981</v>
      </c>
      <c r="AE1437" s="4" t="n">
        <v>189.99</v>
      </c>
      <c r="AF1437" s="4" t="n">
        <v>102.697297297297</v>
      </c>
    </row>
    <row r="1438" customFormat="false" ht="13" hidden="false" customHeight="false" outlineLevel="0" collapsed="false">
      <c r="A1438" s="0" t="s">
        <v>8726</v>
      </c>
      <c r="B1438" s="0" t="s">
        <v>8730</v>
      </c>
      <c r="C1438" s="0" t="s">
        <v>38</v>
      </c>
      <c r="D1438" s="0" t="s">
        <v>8728</v>
      </c>
      <c r="E1438" s="0" t="s">
        <v>8729</v>
      </c>
      <c r="F1438" s="0" t="s">
        <v>8233</v>
      </c>
      <c r="G1438" s="0" t="s">
        <v>42</v>
      </c>
      <c r="H1438" s="0" t="s">
        <v>43</v>
      </c>
      <c r="I1438" s="0" t="s">
        <v>5666</v>
      </c>
      <c r="J1438" s="0" t="s">
        <v>897</v>
      </c>
      <c r="K1438" s="0" t="s">
        <v>125</v>
      </c>
      <c r="L1438" s="0" t="s">
        <v>1268</v>
      </c>
      <c r="M1438" s="0" t="s">
        <v>8234</v>
      </c>
      <c r="N1438" s="11" t="s">
        <v>49</v>
      </c>
      <c r="R1438" s="1" t="s">
        <v>50</v>
      </c>
      <c r="U1438" s="1" t="s">
        <v>1349</v>
      </c>
      <c r="X1438" s="0" t="s">
        <v>900</v>
      </c>
      <c r="Y1438" s="1" t="s">
        <v>8658</v>
      </c>
      <c r="AC1438" s="0" t="s">
        <v>1272</v>
      </c>
      <c r="AD1438" s="0" t="s">
        <v>981</v>
      </c>
      <c r="AE1438" s="4" t="n">
        <v>189.99</v>
      </c>
      <c r="AF1438" s="4" t="n">
        <v>102.697297297297</v>
      </c>
    </row>
    <row r="1439" customFormat="false" ht="13" hidden="false" customHeight="false" outlineLevel="0" collapsed="false">
      <c r="A1439" s="0" t="s">
        <v>8726</v>
      </c>
      <c r="B1439" s="0" t="s">
        <v>8731</v>
      </c>
      <c r="C1439" s="0" t="s">
        <v>38</v>
      </c>
      <c r="D1439" s="0" t="s">
        <v>8728</v>
      </c>
      <c r="E1439" s="0" t="s">
        <v>8729</v>
      </c>
      <c r="F1439" s="0" t="s">
        <v>8233</v>
      </c>
      <c r="G1439" s="0" t="s">
        <v>42</v>
      </c>
      <c r="H1439" s="0" t="s">
        <v>43</v>
      </c>
      <c r="I1439" s="0" t="s">
        <v>5666</v>
      </c>
      <c r="J1439" s="0" t="s">
        <v>897</v>
      </c>
      <c r="K1439" s="0" t="s">
        <v>125</v>
      </c>
      <c r="L1439" s="0" t="s">
        <v>1268</v>
      </c>
      <c r="M1439" s="0" t="s">
        <v>8234</v>
      </c>
      <c r="N1439" s="11" t="s">
        <v>49</v>
      </c>
      <c r="R1439" s="1" t="s">
        <v>50</v>
      </c>
      <c r="U1439" s="1" t="s">
        <v>1349</v>
      </c>
      <c r="X1439" s="0" t="s">
        <v>902</v>
      </c>
      <c r="Y1439" s="1" t="s">
        <v>1937</v>
      </c>
      <c r="AC1439" s="0" t="s">
        <v>1272</v>
      </c>
      <c r="AD1439" s="0" t="s">
        <v>981</v>
      </c>
      <c r="AE1439" s="4" t="n">
        <v>189.99</v>
      </c>
      <c r="AF1439" s="4" t="n">
        <v>102.697297297297</v>
      </c>
    </row>
    <row r="1440" customFormat="false" ht="13" hidden="false" customHeight="false" outlineLevel="0" collapsed="false">
      <c r="A1440" s="0" t="s">
        <v>8732</v>
      </c>
      <c r="B1440" s="0" t="s">
        <v>8733</v>
      </c>
      <c r="C1440" s="0" t="s">
        <v>38</v>
      </c>
      <c r="D1440" s="0" t="s">
        <v>8734</v>
      </c>
      <c r="E1440" s="0" t="s">
        <v>8729</v>
      </c>
      <c r="F1440" s="0" t="s">
        <v>8233</v>
      </c>
      <c r="G1440" s="0" t="s">
        <v>466</v>
      </c>
      <c r="H1440" s="0" t="s">
        <v>43</v>
      </c>
      <c r="I1440" s="0" t="s">
        <v>5666</v>
      </c>
      <c r="J1440" s="0" t="s">
        <v>897</v>
      </c>
      <c r="K1440" s="0" t="s">
        <v>125</v>
      </c>
      <c r="L1440" s="0" t="s">
        <v>1268</v>
      </c>
      <c r="M1440" s="0" t="s">
        <v>8234</v>
      </c>
      <c r="N1440" s="11" t="s">
        <v>49</v>
      </c>
      <c r="R1440" s="1" t="s">
        <v>50</v>
      </c>
      <c r="U1440" s="1" t="s">
        <v>1349</v>
      </c>
      <c r="X1440" s="0" t="s">
        <v>898</v>
      </c>
      <c r="Y1440" s="1" t="s">
        <v>8656</v>
      </c>
      <c r="AC1440" s="0" t="s">
        <v>1272</v>
      </c>
      <c r="AD1440" s="0" t="s">
        <v>981</v>
      </c>
      <c r="AE1440" s="4" t="n">
        <v>189.99</v>
      </c>
      <c r="AF1440" s="4" t="n">
        <v>102.697297297297</v>
      </c>
    </row>
    <row r="1441" customFormat="false" ht="13" hidden="false" customHeight="false" outlineLevel="0" collapsed="false">
      <c r="A1441" s="0" t="s">
        <v>8732</v>
      </c>
      <c r="B1441" s="0" t="s">
        <v>8735</v>
      </c>
      <c r="C1441" s="0" t="s">
        <v>38</v>
      </c>
      <c r="D1441" s="0" t="s">
        <v>8734</v>
      </c>
      <c r="E1441" s="0" t="s">
        <v>8729</v>
      </c>
      <c r="F1441" s="0" t="s">
        <v>8233</v>
      </c>
      <c r="G1441" s="0" t="s">
        <v>466</v>
      </c>
      <c r="H1441" s="0" t="s">
        <v>43</v>
      </c>
      <c r="I1441" s="0" t="s">
        <v>5666</v>
      </c>
      <c r="J1441" s="0" t="s">
        <v>897</v>
      </c>
      <c r="K1441" s="0" t="s">
        <v>125</v>
      </c>
      <c r="L1441" s="0" t="s">
        <v>1268</v>
      </c>
      <c r="M1441" s="0" t="s">
        <v>8234</v>
      </c>
      <c r="N1441" s="11" t="s">
        <v>49</v>
      </c>
      <c r="R1441" s="1" t="s">
        <v>50</v>
      </c>
      <c r="U1441" s="1" t="s">
        <v>1349</v>
      </c>
      <c r="X1441" s="0" t="s">
        <v>900</v>
      </c>
      <c r="Y1441" s="1" t="s">
        <v>8658</v>
      </c>
      <c r="AC1441" s="0" t="s">
        <v>1272</v>
      </c>
      <c r="AD1441" s="0" t="s">
        <v>981</v>
      </c>
      <c r="AE1441" s="4" t="n">
        <v>189.99</v>
      </c>
      <c r="AF1441" s="4" t="n">
        <v>102.697297297297</v>
      </c>
    </row>
    <row r="1442" customFormat="false" ht="13" hidden="false" customHeight="false" outlineLevel="0" collapsed="false">
      <c r="A1442" s="0" t="s">
        <v>8732</v>
      </c>
      <c r="B1442" s="0" t="s">
        <v>8736</v>
      </c>
      <c r="C1442" s="0" t="s">
        <v>38</v>
      </c>
      <c r="D1442" s="0" t="s">
        <v>8734</v>
      </c>
      <c r="E1442" s="0" t="s">
        <v>8729</v>
      </c>
      <c r="F1442" s="0" t="s">
        <v>8233</v>
      </c>
      <c r="G1442" s="0" t="s">
        <v>466</v>
      </c>
      <c r="H1442" s="0" t="s">
        <v>43</v>
      </c>
      <c r="I1442" s="0" t="s">
        <v>5666</v>
      </c>
      <c r="J1442" s="0" t="s">
        <v>897</v>
      </c>
      <c r="K1442" s="0" t="s">
        <v>125</v>
      </c>
      <c r="L1442" s="0" t="s">
        <v>1268</v>
      </c>
      <c r="M1442" s="0" t="s">
        <v>8234</v>
      </c>
      <c r="N1442" s="11" t="s">
        <v>49</v>
      </c>
      <c r="R1442" s="1" t="s">
        <v>50</v>
      </c>
      <c r="U1442" s="1" t="s">
        <v>1349</v>
      </c>
      <c r="X1442" s="0" t="s">
        <v>902</v>
      </c>
      <c r="Y1442" s="1" t="s">
        <v>1937</v>
      </c>
      <c r="AC1442" s="0" t="s">
        <v>1272</v>
      </c>
      <c r="AD1442" s="0" t="s">
        <v>981</v>
      </c>
      <c r="AE1442" s="4" t="n">
        <v>189.99</v>
      </c>
      <c r="AF1442" s="4" t="n">
        <v>102.697297297297</v>
      </c>
    </row>
    <row r="1443" customFormat="false" ht="13" hidden="false" customHeight="false" outlineLevel="0" collapsed="false">
      <c r="A1443" s="0" t="s">
        <v>8737</v>
      </c>
      <c r="B1443" s="0" t="s">
        <v>8738</v>
      </c>
      <c r="C1443" s="0" t="s">
        <v>38</v>
      </c>
      <c r="D1443" s="0" t="s">
        <v>8739</v>
      </c>
      <c r="E1443" s="0" t="s">
        <v>8729</v>
      </c>
      <c r="F1443" s="0" t="s">
        <v>8233</v>
      </c>
      <c r="G1443" s="0" t="s">
        <v>2226</v>
      </c>
      <c r="H1443" s="0" t="s">
        <v>43</v>
      </c>
      <c r="I1443" s="0" t="s">
        <v>5666</v>
      </c>
      <c r="J1443" s="0" t="s">
        <v>897</v>
      </c>
      <c r="K1443" s="0" t="s">
        <v>125</v>
      </c>
      <c r="L1443" s="0" t="s">
        <v>1268</v>
      </c>
      <c r="M1443" s="0" t="s">
        <v>8234</v>
      </c>
      <c r="N1443" s="11" t="s">
        <v>49</v>
      </c>
      <c r="R1443" s="1" t="s">
        <v>50</v>
      </c>
      <c r="U1443" s="1" t="s">
        <v>1349</v>
      </c>
      <c r="X1443" s="0" t="s">
        <v>898</v>
      </c>
      <c r="Y1443" s="1" t="s">
        <v>8656</v>
      </c>
      <c r="AC1443" s="0" t="s">
        <v>1272</v>
      </c>
      <c r="AD1443" s="0" t="s">
        <v>981</v>
      </c>
      <c r="AE1443" s="4" t="n">
        <v>189.99</v>
      </c>
      <c r="AF1443" s="4" t="n">
        <v>102.697297297297</v>
      </c>
    </row>
    <row r="1444" customFormat="false" ht="13" hidden="false" customHeight="false" outlineLevel="0" collapsed="false">
      <c r="A1444" s="0" t="s">
        <v>8737</v>
      </c>
      <c r="B1444" s="0" t="s">
        <v>8740</v>
      </c>
      <c r="C1444" s="0" t="s">
        <v>38</v>
      </c>
      <c r="D1444" s="0" t="s">
        <v>8739</v>
      </c>
      <c r="E1444" s="0" t="s">
        <v>8729</v>
      </c>
      <c r="F1444" s="0" t="s">
        <v>8233</v>
      </c>
      <c r="G1444" s="0" t="s">
        <v>2226</v>
      </c>
      <c r="H1444" s="0" t="s">
        <v>43</v>
      </c>
      <c r="I1444" s="0" t="s">
        <v>5666</v>
      </c>
      <c r="J1444" s="0" t="s">
        <v>897</v>
      </c>
      <c r="K1444" s="0" t="s">
        <v>125</v>
      </c>
      <c r="L1444" s="0" t="s">
        <v>1268</v>
      </c>
      <c r="M1444" s="0" t="s">
        <v>8234</v>
      </c>
      <c r="N1444" s="11" t="s">
        <v>49</v>
      </c>
      <c r="R1444" s="1" t="s">
        <v>50</v>
      </c>
      <c r="U1444" s="1" t="s">
        <v>1349</v>
      </c>
      <c r="X1444" s="0" t="s">
        <v>900</v>
      </c>
      <c r="Y1444" s="1" t="s">
        <v>8658</v>
      </c>
      <c r="AC1444" s="0" t="s">
        <v>1272</v>
      </c>
      <c r="AD1444" s="0" t="s">
        <v>981</v>
      </c>
      <c r="AE1444" s="4" t="n">
        <v>189.99</v>
      </c>
      <c r="AF1444" s="4" t="n">
        <v>102.697297297297</v>
      </c>
    </row>
    <row r="1445" customFormat="false" ht="13" hidden="false" customHeight="false" outlineLevel="0" collapsed="false">
      <c r="A1445" s="0" t="s">
        <v>8737</v>
      </c>
      <c r="B1445" s="0" t="s">
        <v>8741</v>
      </c>
      <c r="C1445" s="0" t="s">
        <v>38</v>
      </c>
      <c r="D1445" s="0" t="s">
        <v>8739</v>
      </c>
      <c r="E1445" s="0" t="s">
        <v>8729</v>
      </c>
      <c r="F1445" s="0" t="s">
        <v>8233</v>
      </c>
      <c r="G1445" s="0" t="s">
        <v>2226</v>
      </c>
      <c r="H1445" s="0" t="s">
        <v>43</v>
      </c>
      <c r="I1445" s="0" t="s">
        <v>5666</v>
      </c>
      <c r="J1445" s="0" t="s">
        <v>897</v>
      </c>
      <c r="K1445" s="0" t="s">
        <v>125</v>
      </c>
      <c r="L1445" s="0" t="s">
        <v>1268</v>
      </c>
      <c r="M1445" s="0" t="s">
        <v>8234</v>
      </c>
      <c r="N1445" s="11" t="s">
        <v>49</v>
      </c>
      <c r="R1445" s="1" t="s">
        <v>50</v>
      </c>
      <c r="U1445" s="1" t="s">
        <v>1349</v>
      </c>
      <c r="X1445" s="0" t="s">
        <v>902</v>
      </c>
      <c r="Y1445" s="1" t="s">
        <v>1937</v>
      </c>
      <c r="AC1445" s="0" t="s">
        <v>1272</v>
      </c>
      <c r="AD1445" s="0" t="s">
        <v>981</v>
      </c>
      <c r="AE1445" s="4" t="n">
        <v>189.99</v>
      </c>
      <c r="AF1445" s="4" t="n">
        <v>102.697297297297</v>
      </c>
    </row>
    <row r="1446" customFormat="false" ht="13" hidden="false" customHeight="false" outlineLevel="0" collapsed="false">
      <c r="A1446" s="0" t="s">
        <v>8742</v>
      </c>
      <c r="B1446" s="0" t="s">
        <v>8743</v>
      </c>
      <c r="C1446" s="0" t="s">
        <v>38</v>
      </c>
      <c r="D1446" s="0" t="s">
        <v>8744</v>
      </c>
      <c r="E1446" s="0" t="s">
        <v>8745</v>
      </c>
      <c r="F1446" s="0" t="s">
        <v>8233</v>
      </c>
      <c r="G1446" s="0" t="s">
        <v>2108</v>
      </c>
      <c r="H1446" s="0" t="s">
        <v>43</v>
      </c>
      <c r="I1446" s="0" t="s">
        <v>5666</v>
      </c>
      <c r="J1446" s="0" t="s">
        <v>897</v>
      </c>
      <c r="K1446" s="0" t="s">
        <v>125</v>
      </c>
      <c r="L1446" s="0" t="s">
        <v>1268</v>
      </c>
      <c r="M1446" s="0" t="s">
        <v>8234</v>
      </c>
      <c r="N1446" s="11" t="s">
        <v>49</v>
      </c>
      <c r="R1446" s="1" t="s">
        <v>50</v>
      </c>
      <c r="U1446" s="1" t="s">
        <v>1349</v>
      </c>
      <c r="X1446" s="0" t="s">
        <v>898</v>
      </c>
      <c r="Y1446" s="1" t="s">
        <v>8656</v>
      </c>
      <c r="AC1446" s="0" t="s">
        <v>1272</v>
      </c>
      <c r="AD1446" s="0" t="s">
        <v>981</v>
      </c>
      <c r="AE1446" s="4" t="n">
        <v>189.99</v>
      </c>
      <c r="AF1446" s="4" t="n">
        <v>102.697297297297</v>
      </c>
    </row>
    <row r="1447" customFormat="false" ht="13" hidden="false" customHeight="false" outlineLevel="0" collapsed="false">
      <c r="A1447" s="0" t="s">
        <v>8742</v>
      </c>
      <c r="B1447" s="0" t="s">
        <v>8746</v>
      </c>
      <c r="C1447" s="0" t="s">
        <v>38</v>
      </c>
      <c r="D1447" s="0" t="s">
        <v>8744</v>
      </c>
      <c r="E1447" s="0" t="s">
        <v>8745</v>
      </c>
      <c r="F1447" s="0" t="s">
        <v>8233</v>
      </c>
      <c r="G1447" s="0" t="s">
        <v>2108</v>
      </c>
      <c r="H1447" s="0" t="s">
        <v>43</v>
      </c>
      <c r="I1447" s="0" t="s">
        <v>5666</v>
      </c>
      <c r="J1447" s="0" t="s">
        <v>897</v>
      </c>
      <c r="K1447" s="0" t="s">
        <v>125</v>
      </c>
      <c r="L1447" s="0" t="s">
        <v>1268</v>
      </c>
      <c r="M1447" s="0" t="s">
        <v>8234</v>
      </c>
      <c r="N1447" s="11" t="s">
        <v>49</v>
      </c>
      <c r="R1447" s="1" t="s">
        <v>50</v>
      </c>
      <c r="U1447" s="1" t="s">
        <v>1349</v>
      </c>
      <c r="X1447" s="0" t="s">
        <v>900</v>
      </c>
      <c r="Y1447" s="1" t="s">
        <v>8658</v>
      </c>
      <c r="AC1447" s="0" t="s">
        <v>1272</v>
      </c>
      <c r="AD1447" s="0" t="s">
        <v>981</v>
      </c>
      <c r="AE1447" s="4" t="n">
        <v>189.99</v>
      </c>
      <c r="AF1447" s="4" t="n">
        <v>102.697297297297</v>
      </c>
    </row>
    <row r="1448" customFormat="false" ht="13" hidden="false" customHeight="false" outlineLevel="0" collapsed="false">
      <c r="A1448" s="0" t="s">
        <v>8742</v>
      </c>
      <c r="B1448" s="0" t="s">
        <v>8747</v>
      </c>
      <c r="C1448" s="0" t="s">
        <v>38</v>
      </c>
      <c r="D1448" s="0" t="s">
        <v>8744</v>
      </c>
      <c r="E1448" s="0" t="s">
        <v>8745</v>
      </c>
      <c r="F1448" s="0" t="s">
        <v>8233</v>
      </c>
      <c r="G1448" s="0" t="s">
        <v>2108</v>
      </c>
      <c r="H1448" s="0" t="s">
        <v>43</v>
      </c>
      <c r="I1448" s="0" t="s">
        <v>5666</v>
      </c>
      <c r="J1448" s="0" t="s">
        <v>897</v>
      </c>
      <c r="K1448" s="0" t="s">
        <v>125</v>
      </c>
      <c r="L1448" s="0" t="s">
        <v>1268</v>
      </c>
      <c r="M1448" s="0" t="s">
        <v>8234</v>
      </c>
      <c r="N1448" s="11" t="s">
        <v>49</v>
      </c>
      <c r="R1448" s="1" t="s">
        <v>50</v>
      </c>
      <c r="U1448" s="1" t="s">
        <v>1349</v>
      </c>
      <c r="X1448" s="0" t="s">
        <v>902</v>
      </c>
      <c r="Y1448" s="1" t="s">
        <v>1937</v>
      </c>
      <c r="AC1448" s="0" t="s">
        <v>1272</v>
      </c>
      <c r="AD1448" s="0" t="s">
        <v>981</v>
      </c>
      <c r="AE1448" s="4" t="n">
        <v>189.99</v>
      </c>
      <c r="AF1448" s="4" t="n">
        <v>102.697297297297</v>
      </c>
    </row>
    <row r="1449" customFormat="false" ht="13" hidden="false" customHeight="false" outlineLevel="0" collapsed="false">
      <c r="A1449" s="0" t="s">
        <v>8748</v>
      </c>
      <c r="B1449" s="0" t="s">
        <v>8749</v>
      </c>
      <c r="C1449" s="0" t="s">
        <v>38</v>
      </c>
      <c r="D1449" s="0" t="s">
        <v>8750</v>
      </c>
      <c r="E1449" s="0" t="s">
        <v>8745</v>
      </c>
      <c r="F1449" s="0" t="s">
        <v>8233</v>
      </c>
      <c r="G1449" s="0" t="s">
        <v>4936</v>
      </c>
      <c r="H1449" s="0" t="s">
        <v>43</v>
      </c>
      <c r="I1449" s="0" t="s">
        <v>5666</v>
      </c>
      <c r="J1449" s="0" t="s">
        <v>897</v>
      </c>
      <c r="K1449" s="0" t="s">
        <v>125</v>
      </c>
      <c r="L1449" s="0" t="s">
        <v>1268</v>
      </c>
      <c r="M1449" s="0" t="s">
        <v>8234</v>
      </c>
      <c r="N1449" s="11" t="s">
        <v>49</v>
      </c>
      <c r="R1449" s="1" t="s">
        <v>50</v>
      </c>
      <c r="U1449" s="1" t="s">
        <v>1349</v>
      </c>
      <c r="X1449" s="0" t="s">
        <v>898</v>
      </c>
      <c r="Y1449" s="1" t="s">
        <v>8656</v>
      </c>
      <c r="AC1449" s="0" t="s">
        <v>1272</v>
      </c>
      <c r="AD1449" s="0" t="s">
        <v>981</v>
      </c>
      <c r="AE1449" s="4" t="n">
        <v>189.99</v>
      </c>
      <c r="AF1449" s="4" t="n">
        <v>102.697297297297</v>
      </c>
    </row>
    <row r="1450" customFormat="false" ht="13" hidden="false" customHeight="false" outlineLevel="0" collapsed="false">
      <c r="A1450" s="0" t="s">
        <v>8748</v>
      </c>
      <c r="B1450" s="0" t="s">
        <v>8751</v>
      </c>
      <c r="C1450" s="0" t="s">
        <v>38</v>
      </c>
      <c r="D1450" s="0" t="s">
        <v>8750</v>
      </c>
      <c r="E1450" s="0" t="s">
        <v>8745</v>
      </c>
      <c r="F1450" s="0" t="s">
        <v>8233</v>
      </c>
      <c r="G1450" s="0" t="s">
        <v>4936</v>
      </c>
      <c r="H1450" s="0" t="s">
        <v>43</v>
      </c>
      <c r="I1450" s="0" t="s">
        <v>5666</v>
      </c>
      <c r="J1450" s="0" t="s">
        <v>897</v>
      </c>
      <c r="K1450" s="0" t="s">
        <v>125</v>
      </c>
      <c r="L1450" s="0" t="s">
        <v>1268</v>
      </c>
      <c r="M1450" s="0" t="s">
        <v>8234</v>
      </c>
      <c r="N1450" s="11" t="s">
        <v>49</v>
      </c>
      <c r="R1450" s="1" t="s">
        <v>50</v>
      </c>
      <c r="U1450" s="1" t="s">
        <v>1349</v>
      </c>
      <c r="X1450" s="0" t="s">
        <v>900</v>
      </c>
      <c r="Y1450" s="1" t="s">
        <v>8658</v>
      </c>
      <c r="AC1450" s="0" t="s">
        <v>1272</v>
      </c>
      <c r="AD1450" s="0" t="s">
        <v>981</v>
      </c>
      <c r="AE1450" s="4" t="n">
        <v>189.99</v>
      </c>
      <c r="AF1450" s="4" t="n">
        <v>102.697297297297</v>
      </c>
    </row>
    <row r="1451" customFormat="false" ht="13" hidden="false" customHeight="false" outlineLevel="0" collapsed="false">
      <c r="A1451" s="0" t="s">
        <v>8748</v>
      </c>
      <c r="B1451" s="0" t="s">
        <v>8752</v>
      </c>
      <c r="C1451" s="0" t="s">
        <v>38</v>
      </c>
      <c r="D1451" s="0" t="s">
        <v>8750</v>
      </c>
      <c r="E1451" s="0" t="s">
        <v>8745</v>
      </c>
      <c r="F1451" s="0" t="s">
        <v>8233</v>
      </c>
      <c r="G1451" s="0" t="s">
        <v>4936</v>
      </c>
      <c r="H1451" s="0" t="s">
        <v>43</v>
      </c>
      <c r="I1451" s="0" t="s">
        <v>5666</v>
      </c>
      <c r="J1451" s="0" t="s">
        <v>897</v>
      </c>
      <c r="K1451" s="0" t="s">
        <v>125</v>
      </c>
      <c r="L1451" s="0" t="s">
        <v>1268</v>
      </c>
      <c r="M1451" s="0" t="s">
        <v>8234</v>
      </c>
      <c r="N1451" s="11" t="s">
        <v>49</v>
      </c>
      <c r="R1451" s="1" t="s">
        <v>50</v>
      </c>
      <c r="U1451" s="1" t="s">
        <v>1349</v>
      </c>
      <c r="X1451" s="0" t="s">
        <v>902</v>
      </c>
      <c r="Y1451" s="1" t="s">
        <v>1937</v>
      </c>
      <c r="AC1451" s="0" t="s">
        <v>1272</v>
      </c>
      <c r="AD1451" s="0" t="s">
        <v>981</v>
      </c>
      <c r="AE1451" s="4" t="n">
        <v>189.99</v>
      </c>
      <c r="AF1451" s="4" t="n">
        <v>102.697297297297</v>
      </c>
    </row>
    <row r="1452" customFormat="false" ht="13" hidden="false" customHeight="false" outlineLevel="0" collapsed="false">
      <c r="A1452" s="0" t="s">
        <v>8753</v>
      </c>
      <c r="B1452" s="0" t="s">
        <v>8754</v>
      </c>
      <c r="C1452" s="0" t="s">
        <v>7245</v>
      </c>
      <c r="D1452" s="0" t="s">
        <v>8755</v>
      </c>
      <c r="E1452" s="0" t="s">
        <v>8756</v>
      </c>
      <c r="F1452" s="0" t="s">
        <v>5665</v>
      </c>
      <c r="G1452" s="0" t="s">
        <v>466</v>
      </c>
      <c r="H1452" s="0" t="s">
        <v>43</v>
      </c>
      <c r="I1452" s="0" t="s">
        <v>5666</v>
      </c>
      <c r="J1452" s="0" t="s">
        <v>45</v>
      </c>
      <c r="K1452" s="0" t="s">
        <v>371</v>
      </c>
      <c r="L1452" s="0" t="s">
        <v>1971</v>
      </c>
      <c r="M1452" s="0" t="s">
        <v>8757</v>
      </c>
      <c r="N1452" s="11" t="s">
        <v>6030</v>
      </c>
      <c r="O1452" s="1" t="s">
        <v>7249</v>
      </c>
      <c r="U1452" s="1" t="s">
        <v>73</v>
      </c>
      <c r="X1452" s="0" t="s">
        <v>1001</v>
      </c>
      <c r="AC1452" s="0" t="s">
        <v>1973</v>
      </c>
      <c r="AD1452" s="0" t="s">
        <v>54</v>
      </c>
      <c r="AE1452" s="4" t="n">
        <v>49.99</v>
      </c>
      <c r="AF1452" s="4" t="n">
        <v>27.0216216216216</v>
      </c>
    </row>
    <row r="1453" customFormat="false" ht="13" hidden="false" customHeight="false" outlineLevel="0" collapsed="false">
      <c r="A1453" s="0" t="s">
        <v>8753</v>
      </c>
      <c r="B1453" s="0" t="s">
        <v>8758</v>
      </c>
      <c r="C1453" s="0" t="s">
        <v>7245</v>
      </c>
      <c r="D1453" s="0" t="s">
        <v>8755</v>
      </c>
      <c r="E1453" s="0" t="s">
        <v>8756</v>
      </c>
      <c r="F1453" s="0" t="s">
        <v>5665</v>
      </c>
      <c r="G1453" s="0" t="s">
        <v>466</v>
      </c>
      <c r="H1453" s="0" t="s">
        <v>43</v>
      </c>
      <c r="I1453" s="0" t="s">
        <v>5666</v>
      </c>
      <c r="J1453" s="0" t="s">
        <v>45</v>
      </c>
      <c r="K1453" s="0" t="s">
        <v>371</v>
      </c>
      <c r="L1453" s="0" t="s">
        <v>1971</v>
      </c>
      <c r="M1453" s="0" t="s">
        <v>8757</v>
      </c>
      <c r="N1453" s="11" t="s">
        <v>6030</v>
      </c>
      <c r="O1453" s="1" t="s">
        <v>7249</v>
      </c>
      <c r="U1453" s="1" t="s">
        <v>73</v>
      </c>
      <c r="X1453" s="0" t="s">
        <v>375</v>
      </c>
      <c r="AC1453" s="0" t="s">
        <v>1973</v>
      </c>
      <c r="AD1453" s="0" t="s">
        <v>54</v>
      </c>
      <c r="AE1453" s="4" t="n">
        <v>49.99</v>
      </c>
      <c r="AF1453" s="4" t="n">
        <v>27.0216216216216</v>
      </c>
    </row>
    <row r="1454" customFormat="false" ht="13" hidden="false" customHeight="false" outlineLevel="0" collapsed="false">
      <c r="A1454" s="0" t="s">
        <v>8753</v>
      </c>
      <c r="B1454" s="0" t="s">
        <v>8759</v>
      </c>
      <c r="C1454" s="0" t="s">
        <v>7245</v>
      </c>
      <c r="D1454" s="0" t="s">
        <v>8755</v>
      </c>
      <c r="E1454" s="0" t="s">
        <v>8756</v>
      </c>
      <c r="F1454" s="0" t="s">
        <v>5665</v>
      </c>
      <c r="G1454" s="0" t="s">
        <v>466</v>
      </c>
      <c r="H1454" s="0" t="s">
        <v>43</v>
      </c>
      <c r="I1454" s="0" t="s">
        <v>5666</v>
      </c>
      <c r="J1454" s="0" t="s">
        <v>45</v>
      </c>
      <c r="K1454" s="0" t="s">
        <v>371</v>
      </c>
      <c r="L1454" s="0" t="s">
        <v>1971</v>
      </c>
      <c r="M1454" s="0" t="s">
        <v>8757</v>
      </c>
      <c r="N1454" s="11" t="s">
        <v>6030</v>
      </c>
      <c r="O1454" s="1" t="s">
        <v>7249</v>
      </c>
      <c r="U1454" s="1" t="s">
        <v>73</v>
      </c>
      <c r="X1454" s="0" t="s">
        <v>378</v>
      </c>
      <c r="AC1454" s="0" t="s">
        <v>1973</v>
      </c>
      <c r="AD1454" s="0" t="s">
        <v>54</v>
      </c>
      <c r="AE1454" s="4" t="n">
        <v>49.99</v>
      </c>
      <c r="AF1454" s="4" t="n">
        <v>27.0216216216216</v>
      </c>
    </row>
    <row r="1455" customFormat="false" ht="13" hidden="false" customHeight="false" outlineLevel="0" collapsed="false">
      <c r="A1455" s="0" t="s">
        <v>8753</v>
      </c>
      <c r="B1455" s="0" t="s">
        <v>8760</v>
      </c>
      <c r="C1455" s="0" t="s">
        <v>7245</v>
      </c>
      <c r="D1455" s="0" t="s">
        <v>8755</v>
      </c>
      <c r="E1455" s="0" t="s">
        <v>8756</v>
      </c>
      <c r="F1455" s="0" t="s">
        <v>5665</v>
      </c>
      <c r="G1455" s="0" t="s">
        <v>466</v>
      </c>
      <c r="H1455" s="0" t="s">
        <v>43</v>
      </c>
      <c r="I1455" s="0" t="s">
        <v>5666</v>
      </c>
      <c r="J1455" s="0" t="s">
        <v>45</v>
      </c>
      <c r="K1455" s="0" t="s">
        <v>371</v>
      </c>
      <c r="L1455" s="0" t="s">
        <v>1971</v>
      </c>
      <c r="M1455" s="0" t="s">
        <v>8757</v>
      </c>
      <c r="N1455" s="11" t="s">
        <v>6030</v>
      </c>
      <c r="O1455" s="1" t="s">
        <v>7249</v>
      </c>
      <c r="U1455" s="1" t="s">
        <v>73</v>
      </c>
      <c r="X1455" s="0" t="s">
        <v>380</v>
      </c>
      <c r="AC1455" s="0" t="s">
        <v>1973</v>
      </c>
      <c r="AD1455" s="0" t="s">
        <v>54</v>
      </c>
      <c r="AE1455" s="4" t="n">
        <v>49.99</v>
      </c>
      <c r="AF1455" s="4" t="n">
        <v>27.0216216216216</v>
      </c>
    </row>
    <row r="1456" customFormat="false" ht="13" hidden="false" customHeight="false" outlineLevel="0" collapsed="false">
      <c r="A1456" s="0" t="s">
        <v>8753</v>
      </c>
      <c r="B1456" s="0" t="s">
        <v>8761</v>
      </c>
      <c r="C1456" s="0" t="s">
        <v>7245</v>
      </c>
      <c r="D1456" s="0" t="s">
        <v>8755</v>
      </c>
      <c r="E1456" s="0" t="s">
        <v>8756</v>
      </c>
      <c r="F1456" s="0" t="s">
        <v>5665</v>
      </c>
      <c r="G1456" s="0" t="s">
        <v>466</v>
      </c>
      <c r="H1456" s="0" t="s">
        <v>43</v>
      </c>
      <c r="I1456" s="0" t="s">
        <v>5666</v>
      </c>
      <c r="J1456" s="0" t="s">
        <v>45</v>
      </c>
      <c r="K1456" s="0" t="s">
        <v>371</v>
      </c>
      <c r="L1456" s="0" t="s">
        <v>1971</v>
      </c>
      <c r="M1456" s="0" t="s">
        <v>8757</v>
      </c>
      <c r="N1456" s="11" t="s">
        <v>6030</v>
      </c>
      <c r="O1456" s="1" t="s">
        <v>7249</v>
      </c>
      <c r="U1456" s="1" t="s">
        <v>73</v>
      </c>
      <c r="X1456" s="0" t="s">
        <v>382</v>
      </c>
      <c r="AC1456" s="0" t="s">
        <v>1973</v>
      </c>
      <c r="AD1456" s="0" t="s">
        <v>54</v>
      </c>
      <c r="AE1456" s="4" t="n">
        <v>49.99</v>
      </c>
      <c r="AF1456" s="4" t="n">
        <v>27.0216216216216</v>
      </c>
    </row>
    <row r="1457" customFormat="false" ht="13" hidden="false" customHeight="false" outlineLevel="0" collapsed="false">
      <c r="A1457" s="0" t="s">
        <v>8753</v>
      </c>
      <c r="B1457" s="0" t="s">
        <v>8762</v>
      </c>
      <c r="C1457" s="0" t="s">
        <v>7245</v>
      </c>
      <c r="D1457" s="0" t="s">
        <v>8755</v>
      </c>
      <c r="E1457" s="0" t="s">
        <v>8756</v>
      </c>
      <c r="F1457" s="0" t="s">
        <v>5665</v>
      </c>
      <c r="G1457" s="0" t="s">
        <v>466</v>
      </c>
      <c r="H1457" s="0" t="s">
        <v>43</v>
      </c>
      <c r="I1457" s="0" t="s">
        <v>5666</v>
      </c>
      <c r="J1457" s="0" t="s">
        <v>45</v>
      </c>
      <c r="K1457" s="0" t="s">
        <v>371</v>
      </c>
      <c r="L1457" s="0" t="s">
        <v>1971</v>
      </c>
      <c r="M1457" s="0" t="s">
        <v>8757</v>
      </c>
      <c r="N1457" s="11" t="s">
        <v>6030</v>
      </c>
      <c r="O1457" s="1" t="s">
        <v>7249</v>
      </c>
      <c r="U1457" s="1" t="s">
        <v>73</v>
      </c>
      <c r="X1457" s="0" t="s">
        <v>384</v>
      </c>
      <c r="AC1457" s="0" t="s">
        <v>1973</v>
      </c>
      <c r="AD1457" s="0" t="s">
        <v>54</v>
      </c>
      <c r="AE1457" s="4" t="n">
        <v>49.99</v>
      </c>
      <c r="AF1457" s="4" t="n">
        <v>27.0216216216216</v>
      </c>
    </row>
    <row r="1458" customFormat="false" ht="13" hidden="false" customHeight="false" outlineLevel="0" collapsed="false">
      <c r="A1458" s="0" t="s">
        <v>8763</v>
      </c>
      <c r="B1458" s="0" t="s">
        <v>8764</v>
      </c>
      <c r="C1458" s="0" t="s">
        <v>7245</v>
      </c>
      <c r="D1458" s="0" t="s">
        <v>8765</v>
      </c>
      <c r="E1458" s="0" t="s">
        <v>8756</v>
      </c>
      <c r="F1458" s="0" t="s">
        <v>5665</v>
      </c>
      <c r="G1458" s="0" t="s">
        <v>6035</v>
      </c>
      <c r="H1458" s="0" t="s">
        <v>43</v>
      </c>
      <c r="I1458" s="0" t="s">
        <v>5666</v>
      </c>
      <c r="J1458" s="0" t="s">
        <v>45</v>
      </c>
      <c r="K1458" s="0" t="s">
        <v>371</v>
      </c>
      <c r="L1458" s="0" t="s">
        <v>1971</v>
      </c>
      <c r="M1458" s="0" t="s">
        <v>8757</v>
      </c>
      <c r="N1458" s="11" t="s">
        <v>6030</v>
      </c>
      <c r="O1458" s="1" t="s">
        <v>7249</v>
      </c>
      <c r="U1458" s="1" t="s">
        <v>73</v>
      </c>
      <c r="X1458" s="0" t="s">
        <v>1001</v>
      </c>
      <c r="AC1458" s="0" t="s">
        <v>1973</v>
      </c>
      <c r="AD1458" s="0" t="s">
        <v>54</v>
      </c>
      <c r="AE1458" s="4" t="n">
        <v>49.99</v>
      </c>
      <c r="AF1458" s="4" t="n">
        <v>27.0216216216216</v>
      </c>
    </row>
    <row r="1459" customFormat="false" ht="13" hidden="false" customHeight="false" outlineLevel="0" collapsed="false">
      <c r="A1459" s="0" t="s">
        <v>8763</v>
      </c>
      <c r="B1459" s="0" t="s">
        <v>8766</v>
      </c>
      <c r="C1459" s="0" t="s">
        <v>7245</v>
      </c>
      <c r="D1459" s="0" t="s">
        <v>8765</v>
      </c>
      <c r="E1459" s="0" t="s">
        <v>8756</v>
      </c>
      <c r="F1459" s="0" t="s">
        <v>5665</v>
      </c>
      <c r="G1459" s="0" t="s">
        <v>6035</v>
      </c>
      <c r="H1459" s="0" t="s">
        <v>43</v>
      </c>
      <c r="I1459" s="0" t="s">
        <v>5666</v>
      </c>
      <c r="J1459" s="0" t="s">
        <v>45</v>
      </c>
      <c r="K1459" s="0" t="s">
        <v>371</v>
      </c>
      <c r="L1459" s="0" t="s">
        <v>1971</v>
      </c>
      <c r="M1459" s="0" t="s">
        <v>8757</v>
      </c>
      <c r="N1459" s="11" t="s">
        <v>6030</v>
      </c>
      <c r="O1459" s="1" t="s">
        <v>7249</v>
      </c>
      <c r="U1459" s="1" t="s">
        <v>73</v>
      </c>
      <c r="X1459" s="0" t="s">
        <v>375</v>
      </c>
      <c r="AC1459" s="0" t="s">
        <v>1973</v>
      </c>
      <c r="AD1459" s="0" t="s">
        <v>54</v>
      </c>
      <c r="AE1459" s="4" t="n">
        <v>49.99</v>
      </c>
      <c r="AF1459" s="4" t="n">
        <v>27.0216216216216</v>
      </c>
    </row>
    <row r="1460" customFormat="false" ht="13" hidden="false" customHeight="false" outlineLevel="0" collapsed="false">
      <c r="A1460" s="0" t="s">
        <v>8763</v>
      </c>
      <c r="B1460" s="0" t="s">
        <v>8767</v>
      </c>
      <c r="C1460" s="0" t="s">
        <v>7245</v>
      </c>
      <c r="D1460" s="0" t="s">
        <v>8765</v>
      </c>
      <c r="E1460" s="0" t="s">
        <v>8756</v>
      </c>
      <c r="F1460" s="0" t="s">
        <v>5665</v>
      </c>
      <c r="G1460" s="0" t="s">
        <v>6035</v>
      </c>
      <c r="H1460" s="0" t="s">
        <v>43</v>
      </c>
      <c r="I1460" s="0" t="s">
        <v>5666</v>
      </c>
      <c r="J1460" s="0" t="s">
        <v>45</v>
      </c>
      <c r="K1460" s="0" t="s">
        <v>371</v>
      </c>
      <c r="L1460" s="0" t="s">
        <v>1971</v>
      </c>
      <c r="M1460" s="0" t="s">
        <v>8757</v>
      </c>
      <c r="N1460" s="11" t="s">
        <v>6030</v>
      </c>
      <c r="O1460" s="1" t="s">
        <v>7249</v>
      </c>
      <c r="U1460" s="1" t="s">
        <v>73</v>
      </c>
      <c r="X1460" s="0" t="s">
        <v>378</v>
      </c>
      <c r="AC1460" s="0" t="s">
        <v>1973</v>
      </c>
      <c r="AD1460" s="0" t="s">
        <v>54</v>
      </c>
      <c r="AE1460" s="4" t="n">
        <v>49.99</v>
      </c>
      <c r="AF1460" s="4" t="n">
        <v>27.0216216216216</v>
      </c>
    </row>
    <row r="1461" customFormat="false" ht="13" hidden="false" customHeight="false" outlineLevel="0" collapsed="false">
      <c r="A1461" s="0" t="s">
        <v>8763</v>
      </c>
      <c r="B1461" s="0" t="s">
        <v>8768</v>
      </c>
      <c r="C1461" s="0" t="s">
        <v>7245</v>
      </c>
      <c r="D1461" s="0" t="s">
        <v>8765</v>
      </c>
      <c r="E1461" s="0" t="s">
        <v>8756</v>
      </c>
      <c r="F1461" s="0" t="s">
        <v>5665</v>
      </c>
      <c r="G1461" s="0" t="s">
        <v>6035</v>
      </c>
      <c r="H1461" s="0" t="s">
        <v>43</v>
      </c>
      <c r="I1461" s="0" t="s">
        <v>5666</v>
      </c>
      <c r="J1461" s="0" t="s">
        <v>45</v>
      </c>
      <c r="K1461" s="0" t="s">
        <v>371</v>
      </c>
      <c r="L1461" s="0" t="s">
        <v>1971</v>
      </c>
      <c r="M1461" s="0" t="s">
        <v>8757</v>
      </c>
      <c r="N1461" s="11" t="s">
        <v>6030</v>
      </c>
      <c r="O1461" s="1" t="s">
        <v>7249</v>
      </c>
      <c r="U1461" s="1" t="s">
        <v>73</v>
      </c>
      <c r="X1461" s="0" t="s">
        <v>380</v>
      </c>
      <c r="AC1461" s="0" t="s">
        <v>1973</v>
      </c>
      <c r="AD1461" s="0" t="s">
        <v>54</v>
      </c>
      <c r="AE1461" s="4" t="n">
        <v>49.99</v>
      </c>
      <c r="AF1461" s="4" t="n">
        <v>27.0216216216216</v>
      </c>
    </row>
    <row r="1462" customFormat="false" ht="13" hidden="false" customHeight="false" outlineLevel="0" collapsed="false">
      <c r="A1462" s="0" t="s">
        <v>8763</v>
      </c>
      <c r="B1462" s="0" t="s">
        <v>8769</v>
      </c>
      <c r="C1462" s="0" t="s">
        <v>7245</v>
      </c>
      <c r="D1462" s="0" t="s">
        <v>8765</v>
      </c>
      <c r="E1462" s="0" t="s">
        <v>8756</v>
      </c>
      <c r="F1462" s="0" t="s">
        <v>5665</v>
      </c>
      <c r="G1462" s="0" t="s">
        <v>6035</v>
      </c>
      <c r="H1462" s="0" t="s">
        <v>43</v>
      </c>
      <c r="I1462" s="0" t="s">
        <v>5666</v>
      </c>
      <c r="J1462" s="0" t="s">
        <v>45</v>
      </c>
      <c r="K1462" s="0" t="s">
        <v>371</v>
      </c>
      <c r="L1462" s="0" t="s">
        <v>1971</v>
      </c>
      <c r="M1462" s="0" t="s">
        <v>8757</v>
      </c>
      <c r="N1462" s="11" t="s">
        <v>6030</v>
      </c>
      <c r="O1462" s="1" t="s">
        <v>7249</v>
      </c>
      <c r="U1462" s="1" t="s">
        <v>73</v>
      </c>
      <c r="X1462" s="0" t="s">
        <v>382</v>
      </c>
      <c r="AC1462" s="0" t="s">
        <v>1973</v>
      </c>
      <c r="AD1462" s="0" t="s">
        <v>54</v>
      </c>
      <c r="AE1462" s="4" t="n">
        <v>49.99</v>
      </c>
      <c r="AF1462" s="4" t="n">
        <v>27.0216216216216</v>
      </c>
    </row>
    <row r="1463" customFormat="false" ht="13" hidden="false" customHeight="false" outlineLevel="0" collapsed="false">
      <c r="A1463" s="0" t="s">
        <v>8763</v>
      </c>
      <c r="B1463" s="0" t="s">
        <v>8770</v>
      </c>
      <c r="C1463" s="0" t="s">
        <v>7245</v>
      </c>
      <c r="D1463" s="0" t="s">
        <v>8765</v>
      </c>
      <c r="E1463" s="0" t="s">
        <v>8756</v>
      </c>
      <c r="F1463" s="0" t="s">
        <v>5665</v>
      </c>
      <c r="G1463" s="0" t="s">
        <v>6035</v>
      </c>
      <c r="H1463" s="0" t="s">
        <v>43</v>
      </c>
      <c r="I1463" s="0" t="s">
        <v>5666</v>
      </c>
      <c r="J1463" s="0" t="s">
        <v>45</v>
      </c>
      <c r="K1463" s="0" t="s">
        <v>371</v>
      </c>
      <c r="L1463" s="0" t="s">
        <v>1971</v>
      </c>
      <c r="M1463" s="0" t="s">
        <v>8757</v>
      </c>
      <c r="N1463" s="11" t="s">
        <v>6030</v>
      </c>
      <c r="O1463" s="1" t="s">
        <v>7249</v>
      </c>
      <c r="U1463" s="1" t="s">
        <v>73</v>
      </c>
      <c r="X1463" s="0" t="s">
        <v>384</v>
      </c>
      <c r="AC1463" s="0" t="s">
        <v>1973</v>
      </c>
      <c r="AD1463" s="0" t="s">
        <v>54</v>
      </c>
      <c r="AE1463" s="4" t="n">
        <v>49.99</v>
      </c>
      <c r="AF1463" s="4" t="n">
        <v>27.0216216216216</v>
      </c>
    </row>
    <row r="1464" customFormat="false" ht="13" hidden="false" customHeight="false" outlineLevel="0" collapsed="false">
      <c r="A1464" s="0" t="s">
        <v>8771</v>
      </c>
      <c r="B1464" s="0" t="s">
        <v>8772</v>
      </c>
      <c r="C1464" s="0" t="s">
        <v>38</v>
      </c>
      <c r="D1464" s="0" t="s">
        <v>8773</v>
      </c>
      <c r="E1464" s="0" t="s">
        <v>8774</v>
      </c>
      <c r="F1464" s="0" t="s">
        <v>5665</v>
      </c>
      <c r="G1464" s="0" t="s">
        <v>758</v>
      </c>
      <c r="H1464" s="0" t="s">
        <v>43</v>
      </c>
      <c r="I1464" s="0" t="s">
        <v>5666</v>
      </c>
      <c r="J1464" s="0" t="s">
        <v>45</v>
      </c>
      <c r="K1464" s="0" t="s">
        <v>371</v>
      </c>
      <c r="L1464" s="0" t="s">
        <v>1971</v>
      </c>
      <c r="M1464" s="0" t="s">
        <v>8757</v>
      </c>
      <c r="N1464" s="11" t="s">
        <v>49</v>
      </c>
      <c r="R1464" s="1" t="s">
        <v>50</v>
      </c>
      <c r="U1464" s="1" t="s">
        <v>73</v>
      </c>
      <c r="X1464" s="0" t="s">
        <v>1001</v>
      </c>
      <c r="AC1464" s="0" t="s">
        <v>1973</v>
      </c>
      <c r="AD1464" s="0" t="s">
        <v>54</v>
      </c>
      <c r="AE1464" s="4" t="n">
        <v>48.99</v>
      </c>
      <c r="AF1464" s="4" t="n">
        <v>26.4810810810811</v>
      </c>
    </row>
    <row r="1465" customFormat="false" ht="13" hidden="false" customHeight="false" outlineLevel="0" collapsed="false">
      <c r="A1465" s="0" t="s">
        <v>8771</v>
      </c>
      <c r="B1465" s="0" t="s">
        <v>8775</v>
      </c>
      <c r="C1465" s="0" t="s">
        <v>38</v>
      </c>
      <c r="D1465" s="0" t="s">
        <v>8773</v>
      </c>
      <c r="E1465" s="0" t="s">
        <v>8774</v>
      </c>
      <c r="F1465" s="0" t="s">
        <v>5665</v>
      </c>
      <c r="G1465" s="0" t="s">
        <v>758</v>
      </c>
      <c r="H1465" s="0" t="s">
        <v>43</v>
      </c>
      <c r="I1465" s="0" t="s">
        <v>5666</v>
      </c>
      <c r="J1465" s="0" t="s">
        <v>45</v>
      </c>
      <c r="K1465" s="0" t="s">
        <v>371</v>
      </c>
      <c r="L1465" s="0" t="s">
        <v>1971</v>
      </c>
      <c r="M1465" s="0" t="s">
        <v>8757</v>
      </c>
      <c r="N1465" s="11" t="s">
        <v>49</v>
      </c>
      <c r="R1465" s="1" t="s">
        <v>50</v>
      </c>
      <c r="U1465" s="1" t="s">
        <v>73</v>
      </c>
      <c r="X1465" s="0" t="s">
        <v>375</v>
      </c>
      <c r="AC1465" s="0" t="s">
        <v>1973</v>
      </c>
      <c r="AD1465" s="0" t="s">
        <v>54</v>
      </c>
      <c r="AE1465" s="4" t="n">
        <v>48.99</v>
      </c>
      <c r="AF1465" s="4" t="n">
        <v>26.4810810810811</v>
      </c>
    </row>
    <row r="1466" customFormat="false" ht="13" hidden="false" customHeight="false" outlineLevel="0" collapsed="false">
      <c r="A1466" s="0" t="s">
        <v>8771</v>
      </c>
      <c r="B1466" s="0" t="s">
        <v>8776</v>
      </c>
      <c r="C1466" s="0" t="s">
        <v>38</v>
      </c>
      <c r="D1466" s="0" t="s">
        <v>8773</v>
      </c>
      <c r="E1466" s="0" t="s">
        <v>8774</v>
      </c>
      <c r="F1466" s="0" t="s">
        <v>5665</v>
      </c>
      <c r="G1466" s="0" t="s">
        <v>758</v>
      </c>
      <c r="H1466" s="0" t="s">
        <v>43</v>
      </c>
      <c r="I1466" s="0" t="s">
        <v>5666</v>
      </c>
      <c r="J1466" s="0" t="s">
        <v>45</v>
      </c>
      <c r="K1466" s="0" t="s">
        <v>371</v>
      </c>
      <c r="L1466" s="0" t="s">
        <v>1971</v>
      </c>
      <c r="M1466" s="0" t="s">
        <v>8757</v>
      </c>
      <c r="N1466" s="11" t="s">
        <v>49</v>
      </c>
      <c r="R1466" s="1" t="s">
        <v>50</v>
      </c>
      <c r="U1466" s="1" t="s">
        <v>73</v>
      </c>
      <c r="X1466" s="0" t="s">
        <v>378</v>
      </c>
      <c r="AC1466" s="0" t="s">
        <v>1973</v>
      </c>
      <c r="AD1466" s="0" t="s">
        <v>54</v>
      </c>
      <c r="AE1466" s="4" t="n">
        <v>48.99</v>
      </c>
      <c r="AF1466" s="4" t="n">
        <v>26.4810810810811</v>
      </c>
    </row>
    <row r="1467" customFormat="false" ht="13" hidden="false" customHeight="false" outlineLevel="0" collapsed="false">
      <c r="A1467" s="0" t="s">
        <v>8771</v>
      </c>
      <c r="B1467" s="0" t="s">
        <v>8777</v>
      </c>
      <c r="C1467" s="0" t="s">
        <v>38</v>
      </c>
      <c r="D1467" s="0" t="s">
        <v>8773</v>
      </c>
      <c r="E1467" s="0" t="s">
        <v>8774</v>
      </c>
      <c r="F1467" s="0" t="s">
        <v>5665</v>
      </c>
      <c r="G1467" s="0" t="s">
        <v>758</v>
      </c>
      <c r="H1467" s="0" t="s">
        <v>43</v>
      </c>
      <c r="I1467" s="0" t="s">
        <v>5666</v>
      </c>
      <c r="J1467" s="0" t="s">
        <v>45</v>
      </c>
      <c r="K1467" s="0" t="s">
        <v>371</v>
      </c>
      <c r="L1467" s="0" t="s">
        <v>1971</v>
      </c>
      <c r="M1467" s="0" t="s">
        <v>8757</v>
      </c>
      <c r="N1467" s="11" t="s">
        <v>49</v>
      </c>
      <c r="R1467" s="1" t="s">
        <v>50</v>
      </c>
      <c r="U1467" s="1" t="s">
        <v>73</v>
      </c>
      <c r="X1467" s="0" t="s">
        <v>380</v>
      </c>
      <c r="AC1467" s="0" t="s">
        <v>1973</v>
      </c>
      <c r="AD1467" s="0" t="s">
        <v>54</v>
      </c>
      <c r="AE1467" s="4" t="n">
        <v>48.99</v>
      </c>
      <c r="AF1467" s="4" t="n">
        <v>26.4810810810811</v>
      </c>
    </row>
    <row r="1468" customFormat="false" ht="13" hidden="false" customHeight="false" outlineLevel="0" collapsed="false">
      <c r="A1468" s="0" t="s">
        <v>8771</v>
      </c>
      <c r="B1468" s="0" t="s">
        <v>8778</v>
      </c>
      <c r="C1468" s="0" t="s">
        <v>38</v>
      </c>
      <c r="D1468" s="0" t="s">
        <v>8773</v>
      </c>
      <c r="E1468" s="0" t="s">
        <v>8774</v>
      </c>
      <c r="F1468" s="0" t="s">
        <v>5665</v>
      </c>
      <c r="G1468" s="0" t="s">
        <v>758</v>
      </c>
      <c r="H1468" s="0" t="s">
        <v>43</v>
      </c>
      <c r="I1468" s="0" t="s">
        <v>5666</v>
      </c>
      <c r="J1468" s="0" t="s">
        <v>45</v>
      </c>
      <c r="K1468" s="0" t="s">
        <v>371</v>
      </c>
      <c r="L1468" s="0" t="s">
        <v>1971</v>
      </c>
      <c r="M1468" s="0" t="s">
        <v>8757</v>
      </c>
      <c r="N1468" s="11" t="s">
        <v>49</v>
      </c>
      <c r="R1468" s="1" t="s">
        <v>50</v>
      </c>
      <c r="U1468" s="1" t="s">
        <v>73</v>
      </c>
      <c r="X1468" s="0" t="s">
        <v>382</v>
      </c>
      <c r="AC1468" s="0" t="s">
        <v>1973</v>
      </c>
      <c r="AD1468" s="0" t="s">
        <v>54</v>
      </c>
      <c r="AE1468" s="4" t="n">
        <v>48.99</v>
      </c>
      <c r="AF1468" s="4" t="n">
        <v>26.4810810810811</v>
      </c>
    </row>
    <row r="1469" customFormat="false" ht="13" hidden="false" customHeight="false" outlineLevel="0" collapsed="false">
      <c r="A1469" s="0" t="s">
        <v>8771</v>
      </c>
      <c r="B1469" s="0" t="s">
        <v>8779</v>
      </c>
      <c r="C1469" s="0" t="s">
        <v>38</v>
      </c>
      <c r="D1469" s="0" t="s">
        <v>8773</v>
      </c>
      <c r="E1469" s="0" t="s">
        <v>8774</v>
      </c>
      <c r="F1469" s="0" t="s">
        <v>5665</v>
      </c>
      <c r="G1469" s="0" t="s">
        <v>758</v>
      </c>
      <c r="H1469" s="0" t="s">
        <v>43</v>
      </c>
      <c r="I1469" s="0" t="s">
        <v>5666</v>
      </c>
      <c r="J1469" s="0" t="s">
        <v>45</v>
      </c>
      <c r="K1469" s="0" t="s">
        <v>371</v>
      </c>
      <c r="L1469" s="0" t="s">
        <v>1971</v>
      </c>
      <c r="M1469" s="0" t="s">
        <v>8757</v>
      </c>
      <c r="N1469" s="11" t="s">
        <v>49</v>
      </c>
      <c r="R1469" s="1" t="s">
        <v>50</v>
      </c>
      <c r="U1469" s="1" t="s">
        <v>73</v>
      </c>
      <c r="X1469" s="0" t="s">
        <v>384</v>
      </c>
      <c r="AC1469" s="0" t="s">
        <v>1973</v>
      </c>
      <c r="AD1469" s="0" t="s">
        <v>54</v>
      </c>
      <c r="AE1469" s="4" t="n">
        <v>48.99</v>
      </c>
      <c r="AF1469" s="4" t="n">
        <v>26.4810810810811</v>
      </c>
    </row>
    <row r="1470" customFormat="false" ht="13" hidden="false" customHeight="false" outlineLevel="0" collapsed="false">
      <c r="A1470" s="0" t="s">
        <v>8780</v>
      </c>
      <c r="B1470" s="0" t="s">
        <v>8781</v>
      </c>
      <c r="C1470" s="0" t="s">
        <v>38</v>
      </c>
      <c r="D1470" s="0" t="s">
        <v>8782</v>
      </c>
      <c r="E1470" s="0" t="s">
        <v>8783</v>
      </c>
      <c r="F1470" s="0" t="s">
        <v>5665</v>
      </c>
      <c r="G1470" s="0" t="s">
        <v>1282</v>
      </c>
      <c r="H1470" s="0" t="s">
        <v>43</v>
      </c>
      <c r="I1470" s="0" t="s">
        <v>5666</v>
      </c>
      <c r="J1470" s="0" t="s">
        <v>45</v>
      </c>
      <c r="K1470" s="0" t="s">
        <v>371</v>
      </c>
      <c r="L1470" s="0" t="s">
        <v>1971</v>
      </c>
      <c r="M1470" s="0" t="s">
        <v>8757</v>
      </c>
      <c r="N1470" s="11" t="s">
        <v>49</v>
      </c>
      <c r="R1470" s="1" t="s">
        <v>50</v>
      </c>
      <c r="U1470" s="1" t="s">
        <v>73</v>
      </c>
      <c r="X1470" s="0" t="s">
        <v>1001</v>
      </c>
      <c r="AC1470" s="0" t="s">
        <v>1973</v>
      </c>
      <c r="AD1470" s="0" t="s">
        <v>54</v>
      </c>
      <c r="AE1470" s="4" t="n">
        <v>48.99</v>
      </c>
      <c r="AF1470" s="4" t="n">
        <v>26.4810810810811</v>
      </c>
    </row>
    <row r="1471" customFormat="false" ht="13" hidden="false" customHeight="false" outlineLevel="0" collapsed="false">
      <c r="A1471" s="0" t="s">
        <v>8780</v>
      </c>
      <c r="B1471" s="0" t="s">
        <v>8784</v>
      </c>
      <c r="C1471" s="0" t="s">
        <v>38</v>
      </c>
      <c r="D1471" s="0" t="s">
        <v>8782</v>
      </c>
      <c r="E1471" s="0" t="s">
        <v>8783</v>
      </c>
      <c r="F1471" s="0" t="s">
        <v>5665</v>
      </c>
      <c r="G1471" s="0" t="s">
        <v>1282</v>
      </c>
      <c r="H1471" s="0" t="s">
        <v>43</v>
      </c>
      <c r="I1471" s="0" t="s">
        <v>5666</v>
      </c>
      <c r="J1471" s="0" t="s">
        <v>45</v>
      </c>
      <c r="K1471" s="0" t="s">
        <v>371</v>
      </c>
      <c r="L1471" s="0" t="s">
        <v>1971</v>
      </c>
      <c r="M1471" s="0" t="s">
        <v>8757</v>
      </c>
      <c r="N1471" s="11" t="s">
        <v>49</v>
      </c>
      <c r="R1471" s="1" t="s">
        <v>50</v>
      </c>
      <c r="U1471" s="1" t="s">
        <v>73</v>
      </c>
      <c r="X1471" s="0" t="s">
        <v>375</v>
      </c>
      <c r="AC1471" s="0" t="s">
        <v>1973</v>
      </c>
      <c r="AD1471" s="0" t="s">
        <v>54</v>
      </c>
      <c r="AE1471" s="4" t="n">
        <v>48.99</v>
      </c>
      <c r="AF1471" s="4" t="n">
        <v>26.4810810810811</v>
      </c>
    </row>
    <row r="1472" customFormat="false" ht="13" hidden="false" customHeight="false" outlineLevel="0" collapsed="false">
      <c r="A1472" s="0" t="s">
        <v>8780</v>
      </c>
      <c r="B1472" s="0" t="s">
        <v>8785</v>
      </c>
      <c r="C1472" s="0" t="s">
        <v>38</v>
      </c>
      <c r="D1472" s="0" t="s">
        <v>8782</v>
      </c>
      <c r="E1472" s="0" t="s">
        <v>8783</v>
      </c>
      <c r="F1472" s="0" t="s">
        <v>5665</v>
      </c>
      <c r="G1472" s="0" t="s">
        <v>1282</v>
      </c>
      <c r="H1472" s="0" t="s">
        <v>43</v>
      </c>
      <c r="I1472" s="0" t="s">
        <v>5666</v>
      </c>
      <c r="J1472" s="0" t="s">
        <v>45</v>
      </c>
      <c r="K1472" s="0" t="s">
        <v>371</v>
      </c>
      <c r="L1472" s="0" t="s">
        <v>1971</v>
      </c>
      <c r="M1472" s="0" t="s">
        <v>8757</v>
      </c>
      <c r="N1472" s="11" t="s">
        <v>49</v>
      </c>
      <c r="R1472" s="1" t="s">
        <v>50</v>
      </c>
      <c r="U1472" s="1" t="s">
        <v>73</v>
      </c>
      <c r="X1472" s="0" t="s">
        <v>378</v>
      </c>
      <c r="AC1472" s="0" t="s">
        <v>1973</v>
      </c>
      <c r="AD1472" s="0" t="s">
        <v>54</v>
      </c>
      <c r="AE1472" s="4" t="n">
        <v>48.99</v>
      </c>
      <c r="AF1472" s="4" t="n">
        <v>26.4810810810811</v>
      </c>
    </row>
    <row r="1473" customFormat="false" ht="13" hidden="false" customHeight="false" outlineLevel="0" collapsed="false">
      <c r="A1473" s="0" t="s">
        <v>8780</v>
      </c>
      <c r="B1473" s="0" t="s">
        <v>8786</v>
      </c>
      <c r="C1473" s="0" t="s">
        <v>38</v>
      </c>
      <c r="D1473" s="0" t="s">
        <v>8782</v>
      </c>
      <c r="E1473" s="0" t="s">
        <v>8783</v>
      </c>
      <c r="F1473" s="0" t="s">
        <v>5665</v>
      </c>
      <c r="G1473" s="0" t="s">
        <v>1282</v>
      </c>
      <c r="H1473" s="0" t="s">
        <v>43</v>
      </c>
      <c r="I1473" s="0" t="s">
        <v>5666</v>
      </c>
      <c r="J1473" s="0" t="s">
        <v>45</v>
      </c>
      <c r="K1473" s="0" t="s">
        <v>371</v>
      </c>
      <c r="L1473" s="0" t="s">
        <v>1971</v>
      </c>
      <c r="M1473" s="0" t="s">
        <v>8757</v>
      </c>
      <c r="N1473" s="11" t="s">
        <v>49</v>
      </c>
      <c r="R1473" s="1" t="s">
        <v>50</v>
      </c>
      <c r="U1473" s="1" t="s">
        <v>73</v>
      </c>
      <c r="X1473" s="0" t="s">
        <v>380</v>
      </c>
      <c r="AC1473" s="0" t="s">
        <v>1973</v>
      </c>
      <c r="AD1473" s="0" t="s">
        <v>54</v>
      </c>
      <c r="AE1473" s="4" t="n">
        <v>48.99</v>
      </c>
      <c r="AF1473" s="4" t="n">
        <v>26.4810810810811</v>
      </c>
    </row>
    <row r="1474" customFormat="false" ht="13" hidden="false" customHeight="false" outlineLevel="0" collapsed="false">
      <c r="A1474" s="0" t="s">
        <v>8780</v>
      </c>
      <c r="B1474" s="0" t="s">
        <v>8787</v>
      </c>
      <c r="C1474" s="0" t="s">
        <v>38</v>
      </c>
      <c r="D1474" s="0" t="s">
        <v>8782</v>
      </c>
      <c r="E1474" s="0" t="s">
        <v>8783</v>
      </c>
      <c r="F1474" s="0" t="s">
        <v>5665</v>
      </c>
      <c r="G1474" s="0" t="s">
        <v>1282</v>
      </c>
      <c r="H1474" s="0" t="s">
        <v>43</v>
      </c>
      <c r="I1474" s="0" t="s">
        <v>5666</v>
      </c>
      <c r="J1474" s="0" t="s">
        <v>45</v>
      </c>
      <c r="K1474" s="0" t="s">
        <v>371</v>
      </c>
      <c r="L1474" s="0" t="s">
        <v>1971</v>
      </c>
      <c r="M1474" s="0" t="s">
        <v>8757</v>
      </c>
      <c r="N1474" s="11" t="s">
        <v>49</v>
      </c>
      <c r="R1474" s="1" t="s">
        <v>50</v>
      </c>
      <c r="U1474" s="1" t="s">
        <v>73</v>
      </c>
      <c r="X1474" s="0" t="s">
        <v>382</v>
      </c>
      <c r="AC1474" s="0" t="s">
        <v>1973</v>
      </c>
      <c r="AD1474" s="0" t="s">
        <v>54</v>
      </c>
      <c r="AE1474" s="4" t="n">
        <v>48.99</v>
      </c>
      <c r="AF1474" s="4" t="n">
        <v>26.4810810810811</v>
      </c>
    </row>
    <row r="1475" customFormat="false" ht="13" hidden="false" customHeight="false" outlineLevel="0" collapsed="false">
      <c r="A1475" s="0" t="s">
        <v>8780</v>
      </c>
      <c r="B1475" s="0" t="s">
        <v>8788</v>
      </c>
      <c r="C1475" s="0" t="s">
        <v>38</v>
      </c>
      <c r="D1475" s="0" t="s">
        <v>8782</v>
      </c>
      <c r="E1475" s="0" t="s">
        <v>8783</v>
      </c>
      <c r="F1475" s="0" t="s">
        <v>5665</v>
      </c>
      <c r="G1475" s="0" t="s">
        <v>1282</v>
      </c>
      <c r="H1475" s="0" t="s">
        <v>43</v>
      </c>
      <c r="I1475" s="0" t="s">
        <v>5666</v>
      </c>
      <c r="J1475" s="0" t="s">
        <v>45</v>
      </c>
      <c r="K1475" s="0" t="s">
        <v>371</v>
      </c>
      <c r="L1475" s="0" t="s">
        <v>1971</v>
      </c>
      <c r="M1475" s="0" t="s">
        <v>8757</v>
      </c>
      <c r="N1475" s="11" t="s">
        <v>49</v>
      </c>
      <c r="R1475" s="1" t="s">
        <v>50</v>
      </c>
      <c r="U1475" s="1" t="s">
        <v>73</v>
      </c>
      <c r="X1475" s="0" t="s">
        <v>384</v>
      </c>
      <c r="AC1475" s="0" t="s">
        <v>1973</v>
      </c>
      <c r="AD1475" s="0" t="s">
        <v>54</v>
      </c>
      <c r="AE1475" s="4" t="n">
        <v>48.99</v>
      </c>
      <c r="AF1475" s="4" t="n">
        <v>26.4810810810811</v>
      </c>
    </row>
    <row r="1476" customFormat="false" ht="13" hidden="false" customHeight="false" outlineLevel="0" collapsed="false">
      <c r="A1476" s="0" t="s">
        <v>8789</v>
      </c>
      <c r="B1476" s="0" t="s">
        <v>8790</v>
      </c>
      <c r="C1476" s="0" t="s">
        <v>7512</v>
      </c>
      <c r="D1476" s="0" t="s">
        <v>8791</v>
      </c>
      <c r="E1476" s="0" t="s">
        <v>8792</v>
      </c>
      <c r="F1476" s="0" t="s">
        <v>5665</v>
      </c>
      <c r="G1476" s="0" t="s">
        <v>6044</v>
      </c>
      <c r="H1476" s="0" t="s">
        <v>43</v>
      </c>
      <c r="I1476" s="0" t="s">
        <v>5666</v>
      </c>
      <c r="J1476" s="0" t="s">
        <v>45</v>
      </c>
      <c r="K1476" s="0" t="s">
        <v>371</v>
      </c>
      <c r="L1476" s="0" t="s">
        <v>1971</v>
      </c>
      <c r="M1476" s="0" t="s">
        <v>8757</v>
      </c>
      <c r="N1476" s="11" t="s">
        <v>781</v>
      </c>
      <c r="O1476" s="1" t="s">
        <v>7512</v>
      </c>
      <c r="U1476" s="1" t="s">
        <v>73</v>
      </c>
      <c r="X1476" s="0" t="s">
        <v>1001</v>
      </c>
      <c r="AC1476" s="0" t="s">
        <v>1973</v>
      </c>
      <c r="AD1476" s="0" t="s">
        <v>54</v>
      </c>
      <c r="AE1476" s="4" t="n">
        <v>49.99</v>
      </c>
      <c r="AF1476" s="4" t="n">
        <v>27.0216216216216</v>
      </c>
    </row>
    <row r="1477" customFormat="false" ht="13" hidden="false" customHeight="false" outlineLevel="0" collapsed="false">
      <c r="A1477" s="0" t="s">
        <v>8789</v>
      </c>
      <c r="B1477" s="0" t="s">
        <v>8793</v>
      </c>
      <c r="C1477" s="0" t="s">
        <v>7512</v>
      </c>
      <c r="D1477" s="0" t="s">
        <v>8791</v>
      </c>
      <c r="E1477" s="0" t="s">
        <v>8792</v>
      </c>
      <c r="F1477" s="0" t="s">
        <v>5665</v>
      </c>
      <c r="G1477" s="0" t="s">
        <v>6044</v>
      </c>
      <c r="H1477" s="0" t="s">
        <v>43</v>
      </c>
      <c r="I1477" s="0" t="s">
        <v>5666</v>
      </c>
      <c r="J1477" s="0" t="s">
        <v>45</v>
      </c>
      <c r="K1477" s="0" t="s">
        <v>371</v>
      </c>
      <c r="L1477" s="0" t="s">
        <v>1971</v>
      </c>
      <c r="M1477" s="0" t="s">
        <v>8757</v>
      </c>
      <c r="N1477" s="11" t="s">
        <v>781</v>
      </c>
      <c r="O1477" s="1" t="s">
        <v>7512</v>
      </c>
      <c r="U1477" s="1" t="s">
        <v>73</v>
      </c>
      <c r="X1477" s="0" t="s">
        <v>375</v>
      </c>
      <c r="AC1477" s="0" t="s">
        <v>1973</v>
      </c>
      <c r="AD1477" s="0" t="s">
        <v>54</v>
      </c>
      <c r="AE1477" s="4" t="n">
        <v>49.99</v>
      </c>
      <c r="AF1477" s="4" t="n">
        <v>27.0216216216216</v>
      </c>
    </row>
    <row r="1478" customFormat="false" ht="13" hidden="false" customHeight="false" outlineLevel="0" collapsed="false">
      <c r="A1478" s="0" t="s">
        <v>8789</v>
      </c>
      <c r="B1478" s="0" t="s">
        <v>8794</v>
      </c>
      <c r="C1478" s="0" t="s">
        <v>7512</v>
      </c>
      <c r="D1478" s="0" t="s">
        <v>8791</v>
      </c>
      <c r="E1478" s="0" t="s">
        <v>8792</v>
      </c>
      <c r="F1478" s="0" t="s">
        <v>5665</v>
      </c>
      <c r="G1478" s="0" t="s">
        <v>6044</v>
      </c>
      <c r="H1478" s="0" t="s">
        <v>43</v>
      </c>
      <c r="I1478" s="0" t="s">
        <v>5666</v>
      </c>
      <c r="J1478" s="0" t="s">
        <v>45</v>
      </c>
      <c r="K1478" s="0" t="s">
        <v>371</v>
      </c>
      <c r="L1478" s="0" t="s">
        <v>1971</v>
      </c>
      <c r="M1478" s="0" t="s">
        <v>8757</v>
      </c>
      <c r="N1478" s="11" t="s">
        <v>781</v>
      </c>
      <c r="O1478" s="1" t="s">
        <v>7512</v>
      </c>
      <c r="U1478" s="1" t="s">
        <v>73</v>
      </c>
      <c r="X1478" s="0" t="s">
        <v>378</v>
      </c>
      <c r="AC1478" s="0" t="s">
        <v>1973</v>
      </c>
      <c r="AD1478" s="0" t="s">
        <v>54</v>
      </c>
      <c r="AE1478" s="4" t="n">
        <v>49.99</v>
      </c>
      <c r="AF1478" s="4" t="n">
        <v>27.0216216216216</v>
      </c>
    </row>
    <row r="1479" customFormat="false" ht="13" hidden="false" customHeight="false" outlineLevel="0" collapsed="false">
      <c r="A1479" s="0" t="s">
        <v>8789</v>
      </c>
      <c r="B1479" s="0" t="s">
        <v>8795</v>
      </c>
      <c r="C1479" s="0" t="s">
        <v>7512</v>
      </c>
      <c r="D1479" s="0" t="s">
        <v>8791</v>
      </c>
      <c r="E1479" s="0" t="s">
        <v>8792</v>
      </c>
      <c r="F1479" s="0" t="s">
        <v>5665</v>
      </c>
      <c r="G1479" s="0" t="s">
        <v>6044</v>
      </c>
      <c r="H1479" s="0" t="s">
        <v>43</v>
      </c>
      <c r="I1479" s="0" t="s">
        <v>5666</v>
      </c>
      <c r="J1479" s="0" t="s">
        <v>45</v>
      </c>
      <c r="K1479" s="0" t="s">
        <v>371</v>
      </c>
      <c r="L1479" s="0" t="s">
        <v>1971</v>
      </c>
      <c r="M1479" s="0" t="s">
        <v>8757</v>
      </c>
      <c r="N1479" s="11" t="s">
        <v>781</v>
      </c>
      <c r="O1479" s="1" t="s">
        <v>7512</v>
      </c>
      <c r="U1479" s="1" t="s">
        <v>73</v>
      </c>
      <c r="X1479" s="0" t="s">
        <v>380</v>
      </c>
      <c r="AC1479" s="0" t="s">
        <v>1973</v>
      </c>
      <c r="AD1479" s="0" t="s">
        <v>54</v>
      </c>
      <c r="AE1479" s="4" t="n">
        <v>49.99</v>
      </c>
      <c r="AF1479" s="4" t="n">
        <v>27.0216216216216</v>
      </c>
    </row>
    <row r="1480" customFormat="false" ht="13" hidden="false" customHeight="false" outlineLevel="0" collapsed="false">
      <c r="A1480" s="0" t="s">
        <v>8789</v>
      </c>
      <c r="B1480" s="0" t="s">
        <v>8796</v>
      </c>
      <c r="C1480" s="0" t="s">
        <v>7512</v>
      </c>
      <c r="D1480" s="0" t="s">
        <v>8791</v>
      </c>
      <c r="E1480" s="0" t="s">
        <v>8792</v>
      </c>
      <c r="F1480" s="0" t="s">
        <v>5665</v>
      </c>
      <c r="G1480" s="0" t="s">
        <v>6044</v>
      </c>
      <c r="H1480" s="0" t="s">
        <v>43</v>
      </c>
      <c r="I1480" s="0" t="s">
        <v>5666</v>
      </c>
      <c r="J1480" s="0" t="s">
        <v>45</v>
      </c>
      <c r="K1480" s="0" t="s">
        <v>371</v>
      </c>
      <c r="L1480" s="0" t="s">
        <v>1971</v>
      </c>
      <c r="M1480" s="0" t="s">
        <v>8757</v>
      </c>
      <c r="N1480" s="11" t="s">
        <v>781</v>
      </c>
      <c r="O1480" s="1" t="s">
        <v>7512</v>
      </c>
      <c r="U1480" s="1" t="s">
        <v>73</v>
      </c>
      <c r="X1480" s="0" t="s">
        <v>382</v>
      </c>
      <c r="AC1480" s="0" t="s">
        <v>1973</v>
      </c>
      <c r="AD1480" s="0" t="s">
        <v>54</v>
      </c>
      <c r="AE1480" s="4" t="n">
        <v>49.99</v>
      </c>
      <c r="AF1480" s="4" t="n">
        <v>27.0216216216216</v>
      </c>
    </row>
    <row r="1481" customFormat="false" ht="13" hidden="false" customHeight="false" outlineLevel="0" collapsed="false">
      <c r="A1481" s="0" t="s">
        <v>8789</v>
      </c>
      <c r="B1481" s="0" t="s">
        <v>8797</v>
      </c>
      <c r="C1481" s="0" t="s">
        <v>7512</v>
      </c>
      <c r="D1481" s="0" t="s">
        <v>8791</v>
      </c>
      <c r="E1481" s="0" t="s">
        <v>8792</v>
      </c>
      <c r="F1481" s="0" t="s">
        <v>5665</v>
      </c>
      <c r="G1481" s="0" t="s">
        <v>6044</v>
      </c>
      <c r="H1481" s="0" t="s">
        <v>43</v>
      </c>
      <c r="I1481" s="0" t="s">
        <v>5666</v>
      </c>
      <c r="J1481" s="0" t="s">
        <v>45</v>
      </c>
      <c r="K1481" s="0" t="s">
        <v>371</v>
      </c>
      <c r="L1481" s="0" t="s">
        <v>1971</v>
      </c>
      <c r="M1481" s="0" t="s">
        <v>8757</v>
      </c>
      <c r="N1481" s="11" t="s">
        <v>781</v>
      </c>
      <c r="O1481" s="1" t="s">
        <v>7512</v>
      </c>
      <c r="U1481" s="1" t="s">
        <v>73</v>
      </c>
      <c r="X1481" s="0" t="s">
        <v>384</v>
      </c>
      <c r="AC1481" s="0" t="s">
        <v>1973</v>
      </c>
      <c r="AD1481" s="0" t="s">
        <v>54</v>
      </c>
      <c r="AE1481" s="4" t="n">
        <v>49.99</v>
      </c>
      <c r="AF1481" s="4" t="n">
        <v>27.0216216216216</v>
      </c>
    </row>
    <row r="1482" customFormat="false" ht="13" hidden="false" customHeight="false" outlineLevel="0" collapsed="false">
      <c r="A1482" s="0" t="s">
        <v>8798</v>
      </c>
      <c r="B1482" s="0" t="s">
        <v>8799</v>
      </c>
      <c r="C1482" s="0" t="s">
        <v>7512</v>
      </c>
      <c r="D1482" s="0" t="s">
        <v>8800</v>
      </c>
      <c r="E1482" s="0" t="s">
        <v>8792</v>
      </c>
      <c r="F1482" s="0" t="s">
        <v>5665</v>
      </c>
      <c r="G1482" s="0" t="s">
        <v>203</v>
      </c>
      <c r="H1482" s="0" t="s">
        <v>43</v>
      </c>
      <c r="I1482" s="0" t="s">
        <v>5666</v>
      </c>
      <c r="J1482" s="0" t="s">
        <v>45</v>
      </c>
      <c r="K1482" s="0" t="s">
        <v>371</v>
      </c>
      <c r="L1482" s="0" t="s">
        <v>1971</v>
      </c>
      <c r="M1482" s="0" t="s">
        <v>8757</v>
      </c>
      <c r="N1482" s="11" t="s">
        <v>781</v>
      </c>
      <c r="O1482" s="1" t="s">
        <v>7512</v>
      </c>
      <c r="U1482" s="1" t="s">
        <v>73</v>
      </c>
      <c r="X1482" s="0" t="s">
        <v>1001</v>
      </c>
      <c r="AC1482" s="0" t="s">
        <v>1973</v>
      </c>
      <c r="AD1482" s="0" t="s">
        <v>54</v>
      </c>
      <c r="AE1482" s="4" t="n">
        <v>49.99</v>
      </c>
      <c r="AF1482" s="4" t="n">
        <v>27.0216216216216</v>
      </c>
    </row>
    <row r="1483" customFormat="false" ht="13" hidden="false" customHeight="false" outlineLevel="0" collapsed="false">
      <c r="A1483" s="0" t="s">
        <v>8798</v>
      </c>
      <c r="B1483" s="0" t="s">
        <v>8801</v>
      </c>
      <c r="C1483" s="0" t="s">
        <v>7512</v>
      </c>
      <c r="D1483" s="0" t="s">
        <v>8800</v>
      </c>
      <c r="E1483" s="0" t="s">
        <v>8792</v>
      </c>
      <c r="F1483" s="0" t="s">
        <v>5665</v>
      </c>
      <c r="G1483" s="0" t="s">
        <v>203</v>
      </c>
      <c r="H1483" s="0" t="s">
        <v>43</v>
      </c>
      <c r="I1483" s="0" t="s">
        <v>5666</v>
      </c>
      <c r="J1483" s="0" t="s">
        <v>45</v>
      </c>
      <c r="K1483" s="0" t="s">
        <v>371</v>
      </c>
      <c r="L1483" s="0" t="s">
        <v>1971</v>
      </c>
      <c r="M1483" s="0" t="s">
        <v>8757</v>
      </c>
      <c r="N1483" s="11" t="s">
        <v>781</v>
      </c>
      <c r="O1483" s="1" t="s">
        <v>7512</v>
      </c>
      <c r="U1483" s="1" t="s">
        <v>73</v>
      </c>
      <c r="X1483" s="0" t="s">
        <v>375</v>
      </c>
      <c r="AC1483" s="0" t="s">
        <v>1973</v>
      </c>
      <c r="AD1483" s="0" t="s">
        <v>54</v>
      </c>
      <c r="AE1483" s="4" t="n">
        <v>49.99</v>
      </c>
      <c r="AF1483" s="4" t="n">
        <v>27.0216216216216</v>
      </c>
    </row>
    <row r="1484" customFormat="false" ht="13" hidden="false" customHeight="false" outlineLevel="0" collapsed="false">
      <c r="A1484" s="0" t="s">
        <v>8798</v>
      </c>
      <c r="B1484" s="0" t="s">
        <v>8802</v>
      </c>
      <c r="C1484" s="0" t="s">
        <v>7512</v>
      </c>
      <c r="D1484" s="0" t="s">
        <v>8800</v>
      </c>
      <c r="E1484" s="0" t="s">
        <v>8792</v>
      </c>
      <c r="F1484" s="0" t="s">
        <v>5665</v>
      </c>
      <c r="G1484" s="0" t="s">
        <v>203</v>
      </c>
      <c r="H1484" s="0" t="s">
        <v>43</v>
      </c>
      <c r="I1484" s="0" t="s">
        <v>5666</v>
      </c>
      <c r="J1484" s="0" t="s">
        <v>45</v>
      </c>
      <c r="K1484" s="0" t="s">
        <v>371</v>
      </c>
      <c r="L1484" s="0" t="s">
        <v>1971</v>
      </c>
      <c r="M1484" s="0" t="s">
        <v>8757</v>
      </c>
      <c r="N1484" s="11" t="s">
        <v>781</v>
      </c>
      <c r="O1484" s="1" t="s">
        <v>7512</v>
      </c>
      <c r="U1484" s="1" t="s">
        <v>73</v>
      </c>
      <c r="X1484" s="0" t="s">
        <v>378</v>
      </c>
      <c r="AC1484" s="0" t="s">
        <v>1973</v>
      </c>
      <c r="AD1484" s="0" t="s">
        <v>54</v>
      </c>
      <c r="AE1484" s="4" t="n">
        <v>49.99</v>
      </c>
      <c r="AF1484" s="4" t="n">
        <v>27.0216216216216</v>
      </c>
    </row>
    <row r="1485" customFormat="false" ht="13" hidden="false" customHeight="false" outlineLevel="0" collapsed="false">
      <c r="A1485" s="0" t="s">
        <v>8798</v>
      </c>
      <c r="B1485" s="0" t="s">
        <v>8803</v>
      </c>
      <c r="C1485" s="0" t="s">
        <v>7512</v>
      </c>
      <c r="D1485" s="0" t="s">
        <v>8800</v>
      </c>
      <c r="E1485" s="0" t="s">
        <v>8792</v>
      </c>
      <c r="F1485" s="0" t="s">
        <v>5665</v>
      </c>
      <c r="G1485" s="0" t="s">
        <v>203</v>
      </c>
      <c r="H1485" s="0" t="s">
        <v>43</v>
      </c>
      <c r="I1485" s="0" t="s">
        <v>5666</v>
      </c>
      <c r="J1485" s="0" t="s">
        <v>45</v>
      </c>
      <c r="K1485" s="0" t="s">
        <v>371</v>
      </c>
      <c r="L1485" s="0" t="s">
        <v>1971</v>
      </c>
      <c r="M1485" s="0" t="s">
        <v>8757</v>
      </c>
      <c r="N1485" s="11" t="s">
        <v>781</v>
      </c>
      <c r="O1485" s="1" t="s">
        <v>7512</v>
      </c>
      <c r="U1485" s="1" t="s">
        <v>73</v>
      </c>
      <c r="X1485" s="0" t="s">
        <v>380</v>
      </c>
      <c r="AC1485" s="0" t="s">
        <v>1973</v>
      </c>
      <c r="AD1485" s="0" t="s">
        <v>54</v>
      </c>
      <c r="AE1485" s="4" t="n">
        <v>49.99</v>
      </c>
      <c r="AF1485" s="4" t="n">
        <v>27.0216216216216</v>
      </c>
    </row>
    <row r="1486" customFormat="false" ht="13" hidden="false" customHeight="false" outlineLevel="0" collapsed="false">
      <c r="A1486" s="0" t="s">
        <v>8798</v>
      </c>
      <c r="B1486" s="0" t="s">
        <v>8804</v>
      </c>
      <c r="C1486" s="0" t="s">
        <v>7512</v>
      </c>
      <c r="D1486" s="0" t="s">
        <v>8800</v>
      </c>
      <c r="E1486" s="0" t="s">
        <v>8792</v>
      </c>
      <c r="F1486" s="0" t="s">
        <v>5665</v>
      </c>
      <c r="G1486" s="0" t="s">
        <v>203</v>
      </c>
      <c r="H1486" s="0" t="s">
        <v>43</v>
      </c>
      <c r="I1486" s="0" t="s">
        <v>5666</v>
      </c>
      <c r="J1486" s="0" t="s">
        <v>45</v>
      </c>
      <c r="K1486" s="0" t="s">
        <v>371</v>
      </c>
      <c r="L1486" s="0" t="s">
        <v>1971</v>
      </c>
      <c r="M1486" s="0" t="s">
        <v>8757</v>
      </c>
      <c r="N1486" s="11" t="s">
        <v>781</v>
      </c>
      <c r="O1486" s="1" t="s">
        <v>7512</v>
      </c>
      <c r="U1486" s="1" t="s">
        <v>73</v>
      </c>
      <c r="X1486" s="0" t="s">
        <v>382</v>
      </c>
      <c r="AC1486" s="0" t="s">
        <v>1973</v>
      </c>
      <c r="AD1486" s="0" t="s">
        <v>54</v>
      </c>
      <c r="AE1486" s="4" t="n">
        <v>49.99</v>
      </c>
      <c r="AF1486" s="4" t="n">
        <v>27.0216216216216</v>
      </c>
    </row>
    <row r="1487" customFormat="false" ht="13" hidden="false" customHeight="false" outlineLevel="0" collapsed="false">
      <c r="A1487" s="0" t="s">
        <v>8798</v>
      </c>
      <c r="B1487" s="0" t="s">
        <v>8805</v>
      </c>
      <c r="C1487" s="0" t="s">
        <v>7512</v>
      </c>
      <c r="D1487" s="0" t="s">
        <v>8800</v>
      </c>
      <c r="E1487" s="0" t="s">
        <v>8792</v>
      </c>
      <c r="F1487" s="0" t="s">
        <v>5665</v>
      </c>
      <c r="G1487" s="0" t="s">
        <v>203</v>
      </c>
      <c r="H1487" s="0" t="s">
        <v>43</v>
      </c>
      <c r="I1487" s="0" t="s">
        <v>5666</v>
      </c>
      <c r="J1487" s="0" t="s">
        <v>45</v>
      </c>
      <c r="K1487" s="0" t="s">
        <v>371</v>
      </c>
      <c r="L1487" s="0" t="s">
        <v>1971</v>
      </c>
      <c r="M1487" s="0" t="s">
        <v>8757</v>
      </c>
      <c r="N1487" s="11" t="s">
        <v>781</v>
      </c>
      <c r="O1487" s="1" t="s">
        <v>7512</v>
      </c>
      <c r="U1487" s="1" t="s">
        <v>73</v>
      </c>
      <c r="X1487" s="0" t="s">
        <v>384</v>
      </c>
      <c r="AC1487" s="0" t="s">
        <v>1973</v>
      </c>
      <c r="AD1487" s="0" t="s">
        <v>54</v>
      </c>
      <c r="AE1487" s="4" t="n">
        <v>49.99</v>
      </c>
      <c r="AF1487" s="4" t="n">
        <v>27.0216216216216</v>
      </c>
    </row>
    <row r="1488" customFormat="false" ht="13" hidden="false" customHeight="false" outlineLevel="0" collapsed="false">
      <c r="A1488" s="0" t="s">
        <v>8806</v>
      </c>
      <c r="B1488" s="0" t="s">
        <v>8807</v>
      </c>
      <c r="C1488" s="0" t="s">
        <v>38</v>
      </c>
      <c r="D1488" s="0" t="s">
        <v>8808</v>
      </c>
      <c r="E1488" s="0" t="s">
        <v>8809</v>
      </c>
      <c r="F1488" s="0" t="s">
        <v>5665</v>
      </c>
      <c r="G1488" s="0" t="s">
        <v>4936</v>
      </c>
      <c r="H1488" s="0" t="s">
        <v>43</v>
      </c>
      <c r="I1488" s="0" t="s">
        <v>5666</v>
      </c>
      <c r="J1488" s="0" t="s">
        <v>45</v>
      </c>
      <c r="K1488" s="0" t="s">
        <v>371</v>
      </c>
      <c r="L1488" s="0" t="s">
        <v>1971</v>
      </c>
      <c r="M1488" s="0" t="s">
        <v>8757</v>
      </c>
      <c r="N1488" s="11" t="s">
        <v>49</v>
      </c>
      <c r="R1488" s="1" t="s">
        <v>50</v>
      </c>
      <c r="U1488" s="1" t="s">
        <v>73</v>
      </c>
      <c r="X1488" s="0" t="s">
        <v>1001</v>
      </c>
      <c r="AC1488" s="0" t="s">
        <v>1973</v>
      </c>
      <c r="AD1488" s="0" t="s">
        <v>54</v>
      </c>
      <c r="AE1488" s="4" t="n">
        <v>49.99</v>
      </c>
      <c r="AF1488" s="4" t="n">
        <v>27.0216216216216</v>
      </c>
    </row>
    <row r="1489" customFormat="false" ht="13" hidden="false" customHeight="false" outlineLevel="0" collapsed="false">
      <c r="A1489" s="0" t="s">
        <v>8806</v>
      </c>
      <c r="B1489" s="0" t="s">
        <v>8810</v>
      </c>
      <c r="C1489" s="0" t="s">
        <v>38</v>
      </c>
      <c r="D1489" s="0" t="s">
        <v>8808</v>
      </c>
      <c r="E1489" s="0" t="s">
        <v>8809</v>
      </c>
      <c r="F1489" s="0" t="s">
        <v>5665</v>
      </c>
      <c r="G1489" s="0" t="s">
        <v>4936</v>
      </c>
      <c r="H1489" s="0" t="s">
        <v>43</v>
      </c>
      <c r="I1489" s="0" t="s">
        <v>5666</v>
      </c>
      <c r="J1489" s="0" t="s">
        <v>45</v>
      </c>
      <c r="K1489" s="0" t="s">
        <v>371</v>
      </c>
      <c r="L1489" s="0" t="s">
        <v>1971</v>
      </c>
      <c r="M1489" s="0" t="s">
        <v>8757</v>
      </c>
      <c r="N1489" s="11" t="s">
        <v>49</v>
      </c>
      <c r="R1489" s="1" t="s">
        <v>50</v>
      </c>
      <c r="U1489" s="1" t="s">
        <v>73</v>
      </c>
      <c r="X1489" s="0" t="s">
        <v>375</v>
      </c>
      <c r="AC1489" s="0" t="s">
        <v>1973</v>
      </c>
      <c r="AD1489" s="0" t="s">
        <v>54</v>
      </c>
      <c r="AE1489" s="4" t="n">
        <v>49.99</v>
      </c>
      <c r="AF1489" s="4" t="n">
        <v>27.0216216216216</v>
      </c>
    </row>
    <row r="1490" customFormat="false" ht="13" hidden="false" customHeight="false" outlineLevel="0" collapsed="false">
      <c r="A1490" s="0" t="s">
        <v>8806</v>
      </c>
      <c r="B1490" s="0" t="s">
        <v>8811</v>
      </c>
      <c r="C1490" s="0" t="s">
        <v>38</v>
      </c>
      <c r="D1490" s="0" t="s">
        <v>8808</v>
      </c>
      <c r="E1490" s="0" t="s">
        <v>8809</v>
      </c>
      <c r="F1490" s="0" t="s">
        <v>5665</v>
      </c>
      <c r="G1490" s="0" t="s">
        <v>4936</v>
      </c>
      <c r="H1490" s="0" t="s">
        <v>43</v>
      </c>
      <c r="I1490" s="0" t="s">
        <v>5666</v>
      </c>
      <c r="J1490" s="0" t="s">
        <v>45</v>
      </c>
      <c r="K1490" s="0" t="s">
        <v>371</v>
      </c>
      <c r="L1490" s="0" t="s">
        <v>1971</v>
      </c>
      <c r="M1490" s="0" t="s">
        <v>8757</v>
      </c>
      <c r="N1490" s="11" t="s">
        <v>49</v>
      </c>
      <c r="R1490" s="1" t="s">
        <v>50</v>
      </c>
      <c r="U1490" s="1" t="s">
        <v>73</v>
      </c>
      <c r="X1490" s="0" t="s">
        <v>378</v>
      </c>
      <c r="AC1490" s="0" t="s">
        <v>1973</v>
      </c>
      <c r="AD1490" s="0" t="s">
        <v>54</v>
      </c>
      <c r="AE1490" s="4" t="n">
        <v>49.99</v>
      </c>
      <c r="AF1490" s="4" t="n">
        <v>27.0216216216216</v>
      </c>
    </row>
    <row r="1491" customFormat="false" ht="13" hidden="false" customHeight="false" outlineLevel="0" collapsed="false">
      <c r="A1491" s="0" t="s">
        <v>8806</v>
      </c>
      <c r="B1491" s="0" t="s">
        <v>8812</v>
      </c>
      <c r="C1491" s="0" t="s">
        <v>38</v>
      </c>
      <c r="D1491" s="0" t="s">
        <v>8808</v>
      </c>
      <c r="E1491" s="0" t="s">
        <v>8809</v>
      </c>
      <c r="F1491" s="0" t="s">
        <v>5665</v>
      </c>
      <c r="G1491" s="0" t="s">
        <v>4936</v>
      </c>
      <c r="H1491" s="0" t="s">
        <v>43</v>
      </c>
      <c r="I1491" s="0" t="s">
        <v>5666</v>
      </c>
      <c r="J1491" s="0" t="s">
        <v>45</v>
      </c>
      <c r="K1491" s="0" t="s">
        <v>371</v>
      </c>
      <c r="L1491" s="0" t="s">
        <v>1971</v>
      </c>
      <c r="M1491" s="0" t="s">
        <v>8757</v>
      </c>
      <c r="N1491" s="11" t="s">
        <v>49</v>
      </c>
      <c r="R1491" s="1" t="s">
        <v>50</v>
      </c>
      <c r="U1491" s="1" t="s">
        <v>73</v>
      </c>
      <c r="X1491" s="0" t="s">
        <v>380</v>
      </c>
      <c r="AC1491" s="0" t="s">
        <v>1973</v>
      </c>
      <c r="AD1491" s="0" t="s">
        <v>54</v>
      </c>
      <c r="AE1491" s="4" t="n">
        <v>49.99</v>
      </c>
      <c r="AF1491" s="4" t="n">
        <v>27.0216216216216</v>
      </c>
    </row>
    <row r="1492" customFormat="false" ht="13" hidden="false" customHeight="false" outlineLevel="0" collapsed="false">
      <c r="A1492" s="0" t="s">
        <v>8806</v>
      </c>
      <c r="B1492" s="0" t="s">
        <v>8813</v>
      </c>
      <c r="C1492" s="0" t="s">
        <v>38</v>
      </c>
      <c r="D1492" s="0" t="s">
        <v>8808</v>
      </c>
      <c r="E1492" s="0" t="s">
        <v>8809</v>
      </c>
      <c r="F1492" s="0" t="s">
        <v>5665</v>
      </c>
      <c r="G1492" s="0" t="s">
        <v>4936</v>
      </c>
      <c r="H1492" s="0" t="s">
        <v>43</v>
      </c>
      <c r="I1492" s="0" t="s">
        <v>5666</v>
      </c>
      <c r="J1492" s="0" t="s">
        <v>45</v>
      </c>
      <c r="K1492" s="0" t="s">
        <v>371</v>
      </c>
      <c r="L1492" s="0" t="s">
        <v>1971</v>
      </c>
      <c r="M1492" s="0" t="s">
        <v>8757</v>
      </c>
      <c r="N1492" s="11" t="s">
        <v>49</v>
      </c>
      <c r="R1492" s="1" t="s">
        <v>50</v>
      </c>
      <c r="U1492" s="1" t="s">
        <v>73</v>
      </c>
      <c r="X1492" s="0" t="s">
        <v>382</v>
      </c>
      <c r="AC1492" s="0" t="s">
        <v>1973</v>
      </c>
      <c r="AD1492" s="0" t="s">
        <v>54</v>
      </c>
      <c r="AE1492" s="4" t="n">
        <v>49.99</v>
      </c>
      <c r="AF1492" s="4" t="n">
        <v>27.0216216216216</v>
      </c>
    </row>
    <row r="1493" customFormat="false" ht="13" hidden="false" customHeight="false" outlineLevel="0" collapsed="false">
      <c r="A1493" s="0" t="s">
        <v>8806</v>
      </c>
      <c r="B1493" s="0" t="s">
        <v>8814</v>
      </c>
      <c r="C1493" s="0" t="s">
        <v>38</v>
      </c>
      <c r="D1493" s="0" t="s">
        <v>8808</v>
      </c>
      <c r="E1493" s="0" t="s">
        <v>8809</v>
      </c>
      <c r="F1493" s="0" t="s">
        <v>5665</v>
      </c>
      <c r="G1493" s="0" t="s">
        <v>4936</v>
      </c>
      <c r="H1493" s="0" t="s">
        <v>43</v>
      </c>
      <c r="I1493" s="0" t="s">
        <v>5666</v>
      </c>
      <c r="J1493" s="0" t="s">
        <v>45</v>
      </c>
      <c r="K1493" s="0" t="s">
        <v>371</v>
      </c>
      <c r="L1493" s="0" t="s">
        <v>1971</v>
      </c>
      <c r="M1493" s="0" t="s">
        <v>8757</v>
      </c>
      <c r="N1493" s="11" t="s">
        <v>49</v>
      </c>
      <c r="R1493" s="1" t="s">
        <v>50</v>
      </c>
      <c r="U1493" s="1" t="s">
        <v>73</v>
      </c>
      <c r="X1493" s="0" t="s">
        <v>384</v>
      </c>
      <c r="AC1493" s="0" t="s">
        <v>1973</v>
      </c>
      <c r="AD1493" s="0" t="s">
        <v>54</v>
      </c>
      <c r="AE1493" s="4" t="n">
        <v>49.99</v>
      </c>
      <c r="AF1493" s="4" t="n">
        <v>27.0216216216216</v>
      </c>
    </row>
    <row r="1494" customFormat="false" ht="13" hidden="false" customHeight="false" outlineLevel="0" collapsed="false">
      <c r="A1494" s="0" t="s">
        <v>8815</v>
      </c>
      <c r="B1494" s="0" t="s">
        <v>8816</v>
      </c>
      <c r="C1494" s="0" t="s">
        <v>38</v>
      </c>
      <c r="D1494" s="0" t="s">
        <v>8817</v>
      </c>
      <c r="E1494" s="0" t="s">
        <v>8818</v>
      </c>
      <c r="F1494" s="0" t="s">
        <v>5665</v>
      </c>
      <c r="G1494" s="0" t="s">
        <v>767</v>
      </c>
      <c r="H1494" s="0" t="s">
        <v>43</v>
      </c>
      <c r="I1494" s="0" t="s">
        <v>5666</v>
      </c>
      <c r="J1494" s="0" t="s">
        <v>45</v>
      </c>
      <c r="K1494" s="0" t="s">
        <v>371</v>
      </c>
      <c r="L1494" s="0" t="s">
        <v>1971</v>
      </c>
      <c r="M1494" s="0" t="s">
        <v>8757</v>
      </c>
      <c r="N1494" s="11" t="s">
        <v>49</v>
      </c>
      <c r="U1494" s="1" t="s">
        <v>73</v>
      </c>
      <c r="X1494" s="0" t="s">
        <v>1001</v>
      </c>
      <c r="AC1494" s="0" t="s">
        <v>1973</v>
      </c>
      <c r="AD1494" s="0" t="s">
        <v>54</v>
      </c>
      <c r="AE1494" s="4" t="n">
        <v>48.99</v>
      </c>
      <c r="AF1494" s="4" t="n">
        <v>26.4810810810811</v>
      </c>
    </row>
    <row r="1495" customFormat="false" ht="13" hidden="false" customHeight="false" outlineLevel="0" collapsed="false">
      <c r="A1495" s="0" t="s">
        <v>8815</v>
      </c>
      <c r="B1495" s="0" t="s">
        <v>8819</v>
      </c>
      <c r="C1495" s="0" t="s">
        <v>38</v>
      </c>
      <c r="D1495" s="0" t="s">
        <v>8817</v>
      </c>
      <c r="E1495" s="0" t="s">
        <v>8818</v>
      </c>
      <c r="F1495" s="0" t="s">
        <v>5665</v>
      </c>
      <c r="G1495" s="0" t="s">
        <v>767</v>
      </c>
      <c r="H1495" s="0" t="s">
        <v>43</v>
      </c>
      <c r="I1495" s="0" t="s">
        <v>5666</v>
      </c>
      <c r="J1495" s="0" t="s">
        <v>45</v>
      </c>
      <c r="K1495" s="0" t="s">
        <v>371</v>
      </c>
      <c r="L1495" s="0" t="s">
        <v>1971</v>
      </c>
      <c r="M1495" s="0" t="s">
        <v>8757</v>
      </c>
      <c r="N1495" s="11" t="s">
        <v>49</v>
      </c>
      <c r="U1495" s="1" t="s">
        <v>73</v>
      </c>
      <c r="X1495" s="0" t="s">
        <v>375</v>
      </c>
      <c r="AC1495" s="0" t="s">
        <v>1973</v>
      </c>
      <c r="AD1495" s="0" t="s">
        <v>54</v>
      </c>
      <c r="AE1495" s="4" t="n">
        <v>48.99</v>
      </c>
      <c r="AF1495" s="4" t="n">
        <v>26.4810810810811</v>
      </c>
    </row>
    <row r="1496" customFormat="false" ht="13" hidden="false" customHeight="false" outlineLevel="0" collapsed="false">
      <c r="A1496" s="0" t="s">
        <v>8815</v>
      </c>
      <c r="B1496" s="0" t="s">
        <v>8820</v>
      </c>
      <c r="C1496" s="0" t="s">
        <v>38</v>
      </c>
      <c r="D1496" s="0" t="s">
        <v>8817</v>
      </c>
      <c r="E1496" s="0" t="s">
        <v>8818</v>
      </c>
      <c r="F1496" s="0" t="s">
        <v>5665</v>
      </c>
      <c r="G1496" s="0" t="s">
        <v>767</v>
      </c>
      <c r="H1496" s="0" t="s">
        <v>43</v>
      </c>
      <c r="I1496" s="0" t="s">
        <v>5666</v>
      </c>
      <c r="J1496" s="0" t="s">
        <v>45</v>
      </c>
      <c r="K1496" s="0" t="s">
        <v>371</v>
      </c>
      <c r="L1496" s="0" t="s">
        <v>1971</v>
      </c>
      <c r="M1496" s="0" t="s">
        <v>8757</v>
      </c>
      <c r="N1496" s="11" t="s">
        <v>49</v>
      </c>
      <c r="U1496" s="1" t="s">
        <v>73</v>
      </c>
      <c r="X1496" s="0" t="s">
        <v>378</v>
      </c>
      <c r="AC1496" s="0" t="s">
        <v>1973</v>
      </c>
      <c r="AD1496" s="0" t="s">
        <v>54</v>
      </c>
      <c r="AE1496" s="4" t="n">
        <v>48.99</v>
      </c>
      <c r="AF1496" s="4" t="n">
        <v>26.4810810810811</v>
      </c>
    </row>
    <row r="1497" customFormat="false" ht="13" hidden="false" customHeight="false" outlineLevel="0" collapsed="false">
      <c r="A1497" s="0" t="s">
        <v>8815</v>
      </c>
      <c r="B1497" s="0" t="s">
        <v>8821</v>
      </c>
      <c r="C1497" s="0" t="s">
        <v>38</v>
      </c>
      <c r="D1497" s="0" t="s">
        <v>8817</v>
      </c>
      <c r="E1497" s="0" t="s">
        <v>8818</v>
      </c>
      <c r="F1497" s="0" t="s">
        <v>5665</v>
      </c>
      <c r="G1497" s="0" t="s">
        <v>767</v>
      </c>
      <c r="H1497" s="0" t="s">
        <v>43</v>
      </c>
      <c r="I1497" s="0" t="s">
        <v>5666</v>
      </c>
      <c r="J1497" s="0" t="s">
        <v>45</v>
      </c>
      <c r="K1497" s="0" t="s">
        <v>371</v>
      </c>
      <c r="L1497" s="0" t="s">
        <v>1971</v>
      </c>
      <c r="M1497" s="0" t="s">
        <v>8757</v>
      </c>
      <c r="N1497" s="11" t="s">
        <v>49</v>
      </c>
      <c r="U1497" s="1" t="s">
        <v>73</v>
      </c>
      <c r="X1497" s="0" t="s">
        <v>380</v>
      </c>
      <c r="AC1497" s="0" t="s">
        <v>1973</v>
      </c>
      <c r="AD1497" s="0" t="s">
        <v>54</v>
      </c>
      <c r="AE1497" s="4" t="n">
        <v>48.99</v>
      </c>
      <c r="AF1497" s="4" t="n">
        <v>26.4810810810811</v>
      </c>
    </row>
    <row r="1498" customFormat="false" ht="13" hidden="false" customHeight="false" outlineLevel="0" collapsed="false">
      <c r="A1498" s="0" t="s">
        <v>8815</v>
      </c>
      <c r="B1498" s="0" t="s">
        <v>8822</v>
      </c>
      <c r="C1498" s="0" t="s">
        <v>38</v>
      </c>
      <c r="D1498" s="0" t="s">
        <v>8817</v>
      </c>
      <c r="E1498" s="0" t="s">
        <v>8818</v>
      </c>
      <c r="F1498" s="0" t="s">
        <v>5665</v>
      </c>
      <c r="G1498" s="0" t="s">
        <v>767</v>
      </c>
      <c r="H1498" s="0" t="s">
        <v>43</v>
      </c>
      <c r="I1498" s="0" t="s">
        <v>5666</v>
      </c>
      <c r="J1498" s="0" t="s">
        <v>45</v>
      </c>
      <c r="K1498" s="0" t="s">
        <v>371</v>
      </c>
      <c r="L1498" s="0" t="s">
        <v>1971</v>
      </c>
      <c r="M1498" s="0" t="s">
        <v>8757</v>
      </c>
      <c r="N1498" s="11" t="s">
        <v>49</v>
      </c>
      <c r="U1498" s="1" t="s">
        <v>73</v>
      </c>
      <c r="X1498" s="0" t="s">
        <v>382</v>
      </c>
      <c r="AC1498" s="0" t="s">
        <v>1973</v>
      </c>
      <c r="AD1498" s="0" t="s">
        <v>54</v>
      </c>
      <c r="AE1498" s="4" t="n">
        <v>48.99</v>
      </c>
      <c r="AF1498" s="4" t="n">
        <v>26.4810810810811</v>
      </c>
    </row>
    <row r="1499" customFormat="false" ht="13" hidden="false" customHeight="false" outlineLevel="0" collapsed="false">
      <c r="A1499" s="0" t="s">
        <v>8815</v>
      </c>
      <c r="B1499" s="0" t="s">
        <v>8823</v>
      </c>
      <c r="C1499" s="0" t="s">
        <v>38</v>
      </c>
      <c r="D1499" s="0" t="s">
        <v>8817</v>
      </c>
      <c r="E1499" s="0" t="s">
        <v>8818</v>
      </c>
      <c r="F1499" s="0" t="s">
        <v>5665</v>
      </c>
      <c r="G1499" s="0" t="s">
        <v>767</v>
      </c>
      <c r="H1499" s="0" t="s">
        <v>43</v>
      </c>
      <c r="I1499" s="0" t="s">
        <v>5666</v>
      </c>
      <c r="J1499" s="0" t="s">
        <v>45</v>
      </c>
      <c r="K1499" s="0" t="s">
        <v>371</v>
      </c>
      <c r="L1499" s="0" t="s">
        <v>1971</v>
      </c>
      <c r="M1499" s="0" t="s">
        <v>8757</v>
      </c>
      <c r="N1499" s="11" t="s">
        <v>49</v>
      </c>
      <c r="U1499" s="1" t="s">
        <v>73</v>
      </c>
      <c r="X1499" s="0" t="s">
        <v>384</v>
      </c>
      <c r="AC1499" s="0" t="s">
        <v>1973</v>
      </c>
      <c r="AD1499" s="0" t="s">
        <v>54</v>
      </c>
      <c r="AE1499" s="4" t="n">
        <v>48.99</v>
      </c>
      <c r="AF1499" s="4" t="n">
        <v>26.4810810810811</v>
      </c>
    </row>
    <row r="1500" customFormat="false" ht="13" hidden="false" customHeight="false" outlineLevel="0" collapsed="false">
      <c r="A1500" s="0" t="s">
        <v>8824</v>
      </c>
      <c r="B1500" s="0" t="s">
        <v>8825</v>
      </c>
      <c r="C1500" s="0" t="s">
        <v>38</v>
      </c>
      <c r="D1500" s="0" t="s">
        <v>8826</v>
      </c>
      <c r="E1500" s="0" t="s">
        <v>8818</v>
      </c>
      <c r="F1500" s="0" t="s">
        <v>5665</v>
      </c>
      <c r="G1500" s="0" t="s">
        <v>405</v>
      </c>
      <c r="H1500" s="0" t="s">
        <v>43</v>
      </c>
      <c r="I1500" s="0" t="s">
        <v>5666</v>
      </c>
      <c r="J1500" s="0" t="s">
        <v>45</v>
      </c>
      <c r="K1500" s="0" t="s">
        <v>371</v>
      </c>
      <c r="L1500" s="0" t="s">
        <v>1971</v>
      </c>
      <c r="M1500" s="0" t="s">
        <v>8757</v>
      </c>
      <c r="N1500" s="11" t="s">
        <v>49</v>
      </c>
      <c r="U1500" s="1" t="s">
        <v>73</v>
      </c>
      <c r="X1500" s="0" t="s">
        <v>1001</v>
      </c>
      <c r="AC1500" s="0" t="s">
        <v>1973</v>
      </c>
      <c r="AD1500" s="0" t="s">
        <v>54</v>
      </c>
      <c r="AE1500" s="4" t="n">
        <v>48.99</v>
      </c>
      <c r="AF1500" s="4" t="n">
        <v>26.4810810810811</v>
      </c>
    </row>
    <row r="1501" customFormat="false" ht="13" hidden="false" customHeight="false" outlineLevel="0" collapsed="false">
      <c r="A1501" s="0" t="s">
        <v>8824</v>
      </c>
      <c r="B1501" s="0" t="s">
        <v>8827</v>
      </c>
      <c r="C1501" s="0" t="s">
        <v>38</v>
      </c>
      <c r="D1501" s="0" t="s">
        <v>8826</v>
      </c>
      <c r="E1501" s="0" t="s">
        <v>8818</v>
      </c>
      <c r="F1501" s="0" t="s">
        <v>5665</v>
      </c>
      <c r="G1501" s="0" t="s">
        <v>405</v>
      </c>
      <c r="H1501" s="0" t="s">
        <v>43</v>
      </c>
      <c r="I1501" s="0" t="s">
        <v>5666</v>
      </c>
      <c r="J1501" s="0" t="s">
        <v>45</v>
      </c>
      <c r="K1501" s="0" t="s">
        <v>371</v>
      </c>
      <c r="L1501" s="0" t="s">
        <v>1971</v>
      </c>
      <c r="M1501" s="0" t="s">
        <v>8757</v>
      </c>
      <c r="N1501" s="11" t="s">
        <v>49</v>
      </c>
      <c r="U1501" s="1" t="s">
        <v>73</v>
      </c>
      <c r="X1501" s="0" t="s">
        <v>375</v>
      </c>
      <c r="AC1501" s="0" t="s">
        <v>1973</v>
      </c>
      <c r="AD1501" s="0" t="s">
        <v>54</v>
      </c>
      <c r="AE1501" s="4" t="n">
        <v>48.99</v>
      </c>
      <c r="AF1501" s="4" t="n">
        <v>26.4810810810811</v>
      </c>
    </row>
    <row r="1502" customFormat="false" ht="13" hidden="false" customHeight="false" outlineLevel="0" collapsed="false">
      <c r="A1502" s="0" t="s">
        <v>8824</v>
      </c>
      <c r="B1502" s="0" t="s">
        <v>8828</v>
      </c>
      <c r="C1502" s="0" t="s">
        <v>38</v>
      </c>
      <c r="D1502" s="0" t="s">
        <v>8826</v>
      </c>
      <c r="E1502" s="0" t="s">
        <v>8818</v>
      </c>
      <c r="F1502" s="0" t="s">
        <v>5665</v>
      </c>
      <c r="G1502" s="0" t="s">
        <v>405</v>
      </c>
      <c r="H1502" s="0" t="s">
        <v>43</v>
      </c>
      <c r="I1502" s="0" t="s">
        <v>5666</v>
      </c>
      <c r="J1502" s="0" t="s">
        <v>45</v>
      </c>
      <c r="K1502" s="0" t="s">
        <v>371</v>
      </c>
      <c r="L1502" s="0" t="s">
        <v>1971</v>
      </c>
      <c r="M1502" s="0" t="s">
        <v>8757</v>
      </c>
      <c r="N1502" s="11" t="s">
        <v>49</v>
      </c>
      <c r="U1502" s="1" t="s">
        <v>73</v>
      </c>
      <c r="X1502" s="0" t="s">
        <v>378</v>
      </c>
      <c r="AC1502" s="0" t="s">
        <v>1973</v>
      </c>
      <c r="AD1502" s="0" t="s">
        <v>54</v>
      </c>
      <c r="AE1502" s="4" t="n">
        <v>48.99</v>
      </c>
      <c r="AF1502" s="4" t="n">
        <v>26.4810810810811</v>
      </c>
    </row>
    <row r="1503" customFormat="false" ht="13" hidden="false" customHeight="false" outlineLevel="0" collapsed="false">
      <c r="A1503" s="0" t="s">
        <v>8824</v>
      </c>
      <c r="B1503" s="0" t="s">
        <v>8829</v>
      </c>
      <c r="C1503" s="0" t="s">
        <v>38</v>
      </c>
      <c r="D1503" s="0" t="s">
        <v>8826</v>
      </c>
      <c r="E1503" s="0" t="s">
        <v>8818</v>
      </c>
      <c r="F1503" s="0" t="s">
        <v>5665</v>
      </c>
      <c r="G1503" s="0" t="s">
        <v>405</v>
      </c>
      <c r="H1503" s="0" t="s">
        <v>43</v>
      </c>
      <c r="I1503" s="0" t="s">
        <v>5666</v>
      </c>
      <c r="J1503" s="0" t="s">
        <v>45</v>
      </c>
      <c r="K1503" s="0" t="s">
        <v>371</v>
      </c>
      <c r="L1503" s="0" t="s">
        <v>1971</v>
      </c>
      <c r="M1503" s="0" t="s">
        <v>8757</v>
      </c>
      <c r="N1503" s="11" t="s">
        <v>49</v>
      </c>
      <c r="U1503" s="1" t="s">
        <v>73</v>
      </c>
      <c r="X1503" s="0" t="s">
        <v>380</v>
      </c>
      <c r="AC1503" s="0" t="s">
        <v>1973</v>
      </c>
      <c r="AD1503" s="0" t="s">
        <v>54</v>
      </c>
      <c r="AE1503" s="4" t="n">
        <v>48.99</v>
      </c>
      <c r="AF1503" s="4" t="n">
        <v>26.4810810810811</v>
      </c>
    </row>
    <row r="1504" customFormat="false" ht="13" hidden="false" customHeight="false" outlineLevel="0" collapsed="false">
      <c r="A1504" s="0" t="s">
        <v>8824</v>
      </c>
      <c r="B1504" s="0" t="s">
        <v>8830</v>
      </c>
      <c r="C1504" s="0" t="s">
        <v>38</v>
      </c>
      <c r="D1504" s="0" t="s">
        <v>8826</v>
      </c>
      <c r="E1504" s="0" t="s">
        <v>8818</v>
      </c>
      <c r="F1504" s="0" t="s">
        <v>5665</v>
      </c>
      <c r="G1504" s="0" t="s">
        <v>405</v>
      </c>
      <c r="H1504" s="0" t="s">
        <v>43</v>
      </c>
      <c r="I1504" s="0" t="s">
        <v>5666</v>
      </c>
      <c r="J1504" s="0" t="s">
        <v>45</v>
      </c>
      <c r="K1504" s="0" t="s">
        <v>371</v>
      </c>
      <c r="L1504" s="0" t="s">
        <v>1971</v>
      </c>
      <c r="M1504" s="0" t="s">
        <v>8757</v>
      </c>
      <c r="N1504" s="11" t="s">
        <v>49</v>
      </c>
      <c r="U1504" s="1" t="s">
        <v>73</v>
      </c>
      <c r="X1504" s="0" t="s">
        <v>382</v>
      </c>
      <c r="AC1504" s="0" t="s">
        <v>1973</v>
      </c>
      <c r="AD1504" s="0" t="s">
        <v>54</v>
      </c>
      <c r="AE1504" s="4" t="n">
        <v>48.99</v>
      </c>
      <c r="AF1504" s="4" t="n">
        <v>26.4810810810811</v>
      </c>
    </row>
    <row r="1505" customFormat="false" ht="13" hidden="false" customHeight="false" outlineLevel="0" collapsed="false">
      <c r="A1505" s="0" t="s">
        <v>8824</v>
      </c>
      <c r="B1505" s="0" t="s">
        <v>8831</v>
      </c>
      <c r="C1505" s="0" t="s">
        <v>38</v>
      </c>
      <c r="D1505" s="0" t="s">
        <v>8826</v>
      </c>
      <c r="E1505" s="0" t="s">
        <v>8818</v>
      </c>
      <c r="F1505" s="0" t="s">
        <v>5665</v>
      </c>
      <c r="G1505" s="0" t="s">
        <v>405</v>
      </c>
      <c r="H1505" s="0" t="s">
        <v>43</v>
      </c>
      <c r="I1505" s="0" t="s">
        <v>5666</v>
      </c>
      <c r="J1505" s="0" t="s">
        <v>45</v>
      </c>
      <c r="K1505" s="0" t="s">
        <v>371</v>
      </c>
      <c r="L1505" s="0" t="s">
        <v>1971</v>
      </c>
      <c r="M1505" s="0" t="s">
        <v>8757</v>
      </c>
      <c r="N1505" s="11" t="s">
        <v>49</v>
      </c>
      <c r="U1505" s="1" t="s">
        <v>73</v>
      </c>
      <c r="X1505" s="0" t="s">
        <v>384</v>
      </c>
      <c r="AC1505" s="0" t="s">
        <v>1973</v>
      </c>
      <c r="AD1505" s="0" t="s">
        <v>54</v>
      </c>
      <c r="AE1505" s="4" t="n">
        <v>48.99</v>
      </c>
      <c r="AF1505" s="4" t="n">
        <v>26.4810810810811</v>
      </c>
    </row>
    <row r="1506" customFormat="false" ht="13" hidden="false" customHeight="false" outlineLevel="0" collapsed="false">
      <c r="A1506" s="0" t="s">
        <v>8832</v>
      </c>
      <c r="B1506" s="0" t="s">
        <v>8833</v>
      </c>
      <c r="C1506" s="0" t="s">
        <v>38</v>
      </c>
      <c r="D1506" s="0" t="s">
        <v>8834</v>
      </c>
      <c r="E1506" s="0" t="s">
        <v>8835</v>
      </c>
      <c r="F1506" s="0" t="s">
        <v>5665</v>
      </c>
      <c r="G1506" s="0" t="s">
        <v>767</v>
      </c>
      <c r="H1506" s="0" t="s">
        <v>43</v>
      </c>
      <c r="I1506" s="0" t="s">
        <v>5666</v>
      </c>
      <c r="J1506" s="0" t="s">
        <v>45</v>
      </c>
      <c r="K1506" s="0" t="s">
        <v>371</v>
      </c>
      <c r="L1506" s="0" t="s">
        <v>1971</v>
      </c>
      <c r="M1506" s="0" t="s">
        <v>8757</v>
      </c>
      <c r="N1506" s="11" t="s">
        <v>49</v>
      </c>
      <c r="R1506" s="1" t="s">
        <v>50</v>
      </c>
      <c r="U1506" s="1" t="s">
        <v>73</v>
      </c>
      <c r="X1506" s="0" t="s">
        <v>1001</v>
      </c>
      <c r="AC1506" s="0" t="s">
        <v>1973</v>
      </c>
      <c r="AD1506" s="0" t="s">
        <v>54</v>
      </c>
      <c r="AE1506" s="4" t="n">
        <v>48.99</v>
      </c>
      <c r="AF1506" s="4" t="n">
        <v>26.4810810810811</v>
      </c>
    </row>
    <row r="1507" customFormat="false" ht="13" hidden="false" customHeight="false" outlineLevel="0" collapsed="false">
      <c r="A1507" s="0" t="s">
        <v>8832</v>
      </c>
      <c r="B1507" s="0" t="s">
        <v>8836</v>
      </c>
      <c r="C1507" s="0" t="s">
        <v>38</v>
      </c>
      <c r="D1507" s="0" t="s">
        <v>8834</v>
      </c>
      <c r="E1507" s="0" t="s">
        <v>8835</v>
      </c>
      <c r="F1507" s="0" t="s">
        <v>5665</v>
      </c>
      <c r="G1507" s="0" t="s">
        <v>767</v>
      </c>
      <c r="H1507" s="0" t="s">
        <v>43</v>
      </c>
      <c r="I1507" s="0" t="s">
        <v>5666</v>
      </c>
      <c r="J1507" s="0" t="s">
        <v>45</v>
      </c>
      <c r="K1507" s="0" t="s">
        <v>371</v>
      </c>
      <c r="L1507" s="0" t="s">
        <v>1971</v>
      </c>
      <c r="M1507" s="0" t="s">
        <v>8757</v>
      </c>
      <c r="N1507" s="11" t="s">
        <v>49</v>
      </c>
      <c r="R1507" s="1" t="s">
        <v>50</v>
      </c>
      <c r="U1507" s="1" t="s">
        <v>73</v>
      </c>
      <c r="X1507" s="0" t="s">
        <v>375</v>
      </c>
      <c r="AC1507" s="0" t="s">
        <v>1973</v>
      </c>
      <c r="AD1507" s="0" t="s">
        <v>54</v>
      </c>
      <c r="AE1507" s="4" t="n">
        <v>48.99</v>
      </c>
      <c r="AF1507" s="4" t="n">
        <v>26.4810810810811</v>
      </c>
    </row>
    <row r="1508" customFormat="false" ht="13" hidden="false" customHeight="false" outlineLevel="0" collapsed="false">
      <c r="A1508" s="0" t="s">
        <v>8832</v>
      </c>
      <c r="B1508" s="0" t="s">
        <v>8837</v>
      </c>
      <c r="C1508" s="0" t="s">
        <v>38</v>
      </c>
      <c r="D1508" s="0" t="s">
        <v>8834</v>
      </c>
      <c r="E1508" s="0" t="s">
        <v>8835</v>
      </c>
      <c r="F1508" s="0" t="s">
        <v>5665</v>
      </c>
      <c r="G1508" s="0" t="s">
        <v>767</v>
      </c>
      <c r="H1508" s="0" t="s">
        <v>43</v>
      </c>
      <c r="I1508" s="0" t="s">
        <v>5666</v>
      </c>
      <c r="J1508" s="0" t="s">
        <v>45</v>
      </c>
      <c r="K1508" s="0" t="s">
        <v>371</v>
      </c>
      <c r="L1508" s="0" t="s">
        <v>1971</v>
      </c>
      <c r="M1508" s="0" t="s">
        <v>8757</v>
      </c>
      <c r="N1508" s="11" t="s">
        <v>49</v>
      </c>
      <c r="R1508" s="1" t="s">
        <v>50</v>
      </c>
      <c r="U1508" s="1" t="s">
        <v>73</v>
      </c>
      <c r="X1508" s="0" t="s">
        <v>378</v>
      </c>
      <c r="AC1508" s="0" t="s">
        <v>1973</v>
      </c>
      <c r="AD1508" s="0" t="s">
        <v>54</v>
      </c>
      <c r="AE1508" s="4" t="n">
        <v>48.99</v>
      </c>
      <c r="AF1508" s="4" t="n">
        <v>26.4810810810811</v>
      </c>
    </row>
    <row r="1509" customFormat="false" ht="13" hidden="false" customHeight="false" outlineLevel="0" collapsed="false">
      <c r="A1509" s="0" t="s">
        <v>8832</v>
      </c>
      <c r="B1509" s="0" t="s">
        <v>8838</v>
      </c>
      <c r="C1509" s="0" t="s">
        <v>38</v>
      </c>
      <c r="D1509" s="0" t="s">
        <v>8834</v>
      </c>
      <c r="E1509" s="0" t="s">
        <v>8835</v>
      </c>
      <c r="F1509" s="0" t="s">
        <v>5665</v>
      </c>
      <c r="G1509" s="0" t="s">
        <v>767</v>
      </c>
      <c r="H1509" s="0" t="s">
        <v>43</v>
      </c>
      <c r="I1509" s="0" t="s">
        <v>5666</v>
      </c>
      <c r="J1509" s="0" t="s">
        <v>45</v>
      </c>
      <c r="K1509" s="0" t="s">
        <v>371</v>
      </c>
      <c r="L1509" s="0" t="s">
        <v>1971</v>
      </c>
      <c r="M1509" s="0" t="s">
        <v>8757</v>
      </c>
      <c r="N1509" s="11" t="s">
        <v>49</v>
      </c>
      <c r="R1509" s="1" t="s">
        <v>50</v>
      </c>
      <c r="U1509" s="1" t="s">
        <v>73</v>
      </c>
      <c r="X1509" s="0" t="s">
        <v>380</v>
      </c>
      <c r="AC1509" s="0" t="s">
        <v>1973</v>
      </c>
      <c r="AD1509" s="0" t="s">
        <v>54</v>
      </c>
      <c r="AE1509" s="4" t="n">
        <v>48.99</v>
      </c>
      <c r="AF1509" s="4" t="n">
        <v>26.4810810810811</v>
      </c>
    </row>
    <row r="1510" customFormat="false" ht="13" hidden="false" customHeight="false" outlineLevel="0" collapsed="false">
      <c r="A1510" s="0" t="s">
        <v>8832</v>
      </c>
      <c r="B1510" s="0" t="s">
        <v>8839</v>
      </c>
      <c r="C1510" s="0" t="s">
        <v>38</v>
      </c>
      <c r="D1510" s="0" t="s">
        <v>8834</v>
      </c>
      <c r="E1510" s="0" t="s">
        <v>8835</v>
      </c>
      <c r="F1510" s="0" t="s">
        <v>5665</v>
      </c>
      <c r="G1510" s="0" t="s">
        <v>767</v>
      </c>
      <c r="H1510" s="0" t="s">
        <v>43</v>
      </c>
      <c r="I1510" s="0" t="s">
        <v>5666</v>
      </c>
      <c r="J1510" s="0" t="s">
        <v>45</v>
      </c>
      <c r="K1510" s="0" t="s">
        <v>371</v>
      </c>
      <c r="L1510" s="0" t="s">
        <v>1971</v>
      </c>
      <c r="M1510" s="0" t="s">
        <v>8757</v>
      </c>
      <c r="N1510" s="11" t="s">
        <v>49</v>
      </c>
      <c r="R1510" s="1" t="s">
        <v>50</v>
      </c>
      <c r="U1510" s="1" t="s">
        <v>73</v>
      </c>
      <c r="X1510" s="0" t="s">
        <v>382</v>
      </c>
      <c r="AC1510" s="0" t="s">
        <v>1973</v>
      </c>
      <c r="AD1510" s="0" t="s">
        <v>54</v>
      </c>
      <c r="AE1510" s="4" t="n">
        <v>48.99</v>
      </c>
      <c r="AF1510" s="4" t="n">
        <v>26.4810810810811</v>
      </c>
    </row>
    <row r="1511" customFormat="false" ht="13" hidden="false" customHeight="false" outlineLevel="0" collapsed="false">
      <c r="A1511" s="0" t="s">
        <v>8832</v>
      </c>
      <c r="B1511" s="0" t="s">
        <v>8840</v>
      </c>
      <c r="C1511" s="0" t="s">
        <v>38</v>
      </c>
      <c r="D1511" s="0" t="s">
        <v>8834</v>
      </c>
      <c r="E1511" s="0" t="s">
        <v>8835</v>
      </c>
      <c r="F1511" s="0" t="s">
        <v>5665</v>
      </c>
      <c r="G1511" s="0" t="s">
        <v>767</v>
      </c>
      <c r="H1511" s="0" t="s">
        <v>43</v>
      </c>
      <c r="I1511" s="0" t="s">
        <v>5666</v>
      </c>
      <c r="J1511" s="0" t="s">
        <v>45</v>
      </c>
      <c r="K1511" s="0" t="s">
        <v>371</v>
      </c>
      <c r="L1511" s="0" t="s">
        <v>1971</v>
      </c>
      <c r="M1511" s="0" t="s">
        <v>8757</v>
      </c>
      <c r="N1511" s="11" t="s">
        <v>49</v>
      </c>
      <c r="R1511" s="1" t="s">
        <v>50</v>
      </c>
      <c r="U1511" s="1" t="s">
        <v>73</v>
      </c>
      <c r="X1511" s="0" t="s">
        <v>384</v>
      </c>
      <c r="AC1511" s="0" t="s">
        <v>1973</v>
      </c>
      <c r="AD1511" s="0" t="s">
        <v>54</v>
      </c>
      <c r="AE1511" s="4" t="n">
        <v>48.99</v>
      </c>
      <c r="AF1511" s="4" t="n">
        <v>26.4810810810811</v>
      </c>
    </row>
    <row r="1512" customFormat="false" ht="13" hidden="false" customHeight="false" outlineLevel="0" collapsed="false">
      <c r="A1512" s="0" t="s">
        <v>8832</v>
      </c>
      <c r="B1512" s="0" t="s">
        <v>8841</v>
      </c>
      <c r="C1512" s="0" t="s">
        <v>38</v>
      </c>
      <c r="D1512" s="0" t="s">
        <v>8834</v>
      </c>
      <c r="E1512" s="0" t="s">
        <v>8835</v>
      </c>
      <c r="F1512" s="0" t="s">
        <v>5665</v>
      </c>
      <c r="G1512" s="0" t="s">
        <v>767</v>
      </c>
      <c r="H1512" s="0" t="s">
        <v>43</v>
      </c>
      <c r="I1512" s="0" t="s">
        <v>5666</v>
      </c>
      <c r="J1512" s="0" t="s">
        <v>45</v>
      </c>
      <c r="K1512" s="0" t="s">
        <v>371</v>
      </c>
      <c r="L1512" s="0" t="s">
        <v>1971</v>
      </c>
      <c r="M1512" s="0" t="s">
        <v>8757</v>
      </c>
      <c r="N1512" s="11" t="s">
        <v>49</v>
      </c>
      <c r="R1512" s="1" t="s">
        <v>50</v>
      </c>
      <c r="U1512" s="1" t="s">
        <v>73</v>
      </c>
      <c r="X1512" s="0" t="s">
        <v>5766</v>
      </c>
      <c r="AC1512" s="0" t="s">
        <v>1973</v>
      </c>
      <c r="AD1512" s="0" t="s">
        <v>54</v>
      </c>
      <c r="AE1512" s="4" t="n">
        <v>48.99</v>
      </c>
      <c r="AF1512" s="4" t="n">
        <v>26.4810810810811</v>
      </c>
    </row>
    <row r="1513" customFormat="false" ht="13" hidden="false" customHeight="false" outlineLevel="0" collapsed="false">
      <c r="A1513" s="0" t="s">
        <v>8842</v>
      </c>
      <c r="B1513" s="0" t="s">
        <v>8843</v>
      </c>
      <c r="C1513" s="0" t="s">
        <v>38</v>
      </c>
      <c r="D1513" s="0" t="s">
        <v>8844</v>
      </c>
      <c r="E1513" s="0" t="s">
        <v>8835</v>
      </c>
      <c r="F1513" s="0" t="s">
        <v>5665</v>
      </c>
      <c r="G1513" s="0" t="s">
        <v>1769</v>
      </c>
      <c r="H1513" s="0" t="s">
        <v>43</v>
      </c>
      <c r="I1513" s="0" t="s">
        <v>5666</v>
      </c>
      <c r="J1513" s="0" t="s">
        <v>45</v>
      </c>
      <c r="K1513" s="0" t="s">
        <v>371</v>
      </c>
      <c r="L1513" s="0" t="s">
        <v>1971</v>
      </c>
      <c r="M1513" s="0" t="s">
        <v>8757</v>
      </c>
      <c r="N1513" s="11" t="s">
        <v>49</v>
      </c>
      <c r="R1513" s="1" t="s">
        <v>50</v>
      </c>
      <c r="U1513" s="1" t="s">
        <v>73</v>
      </c>
      <c r="X1513" s="0" t="s">
        <v>1001</v>
      </c>
      <c r="AC1513" s="0" t="s">
        <v>1973</v>
      </c>
      <c r="AD1513" s="0" t="s">
        <v>54</v>
      </c>
      <c r="AE1513" s="4" t="n">
        <v>48.99</v>
      </c>
      <c r="AF1513" s="4" t="n">
        <v>26.4810810810811</v>
      </c>
    </row>
    <row r="1514" customFormat="false" ht="13" hidden="false" customHeight="false" outlineLevel="0" collapsed="false">
      <c r="A1514" s="0" t="s">
        <v>8842</v>
      </c>
      <c r="B1514" s="0" t="s">
        <v>8845</v>
      </c>
      <c r="C1514" s="0" t="s">
        <v>38</v>
      </c>
      <c r="D1514" s="0" t="s">
        <v>8844</v>
      </c>
      <c r="E1514" s="0" t="s">
        <v>8835</v>
      </c>
      <c r="F1514" s="0" t="s">
        <v>5665</v>
      </c>
      <c r="G1514" s="0" t="s">
        <v>1769</v>
      </c>
      <c r="H1514" s="0" t="s">
        <v>43</v>
      </c>
      <c r="I1514" s="0" t="s">
        <v>5666</v>
      </c>
      <c r="J1514" s="0" t="s">
        <v>45</v>
      </c>
      <c r="K1514" s="0" t="s">
        <v>371</v>
      </c>
      <c r="L1514" s="0" t="s">
        <v>1971</v>
      </c>
      <c r="M1514" s="0" t="s">
        <v>8757</v>
      </c>
      <c r="N1514" s="11" t="s">
        <v>49</v>
      </c>
      <c r="R1514" s="1" t="s">
        <v>50</v>
      </c>
      <c r="U1514" s="1" t="s">
        <v>73</v>
      </c>
      <c r="X1514" s="0" t="s">
        <v>375</v>
      </c>
      <c r="AC1514" s="0" t="s">
        <v>1973</v>
      </c>
      <c r="AD1514" s="0" t="s">
        <v>54</v>
      </c>
      <c r="AE1514" s="4" t="n">
        <v>48.99</v>
      </c>
      <c r="AF1514" s="4" t="n">
        <v>26.4810810810811</v>
      </c>
    </row>
    <row r="1515" customFormat="false" ht="13" hidden="false" customHeight="false" outlineLevel="0" collapsed="false">
      <c r="A1515" s="0" t="s">
        <v>8842</v>
      </c>
      <c r="B1515" s="0" t="s">
        <v>8846</v>
      </c>
      <c r="C1515" s="0" t="s">
        <v>38</v>
      </c>
      <c r="D1515" s="0" t="s">
        <v>8844</v>
      </c>
      <c r="E1515" s="0" t="s">
        <v>8835</v>
      </c>
      <c r="F1515" s="0" t="s">
        <v>5665</v>
      </c>
      <c r="G1515" s="0" t="s">
        <v>1769</v>
      </c>
      <c r="H1515" s="0" t="s">
        <v>43</v>
      </c>
      <c r="I1515" s="0" t="s">
        <v>5666</v>
      </c>
      <c r="J1515" s="0" t="s">
        <v>45</v>
      </c>
      <c r="K1515" s="0" t="s">
        <v>371</v>
      </c>
      <c r="L1515" s="0" t="s">
        <v>1971</v>
      </c>
      <c r="M1515" s="0" t="s">
        <v>8757</v>
      </c>
      <c r="N1515" s="11" t="s">
        <v>49</v>
      </c>
      <c r="R1515" s="1" t="s">
        <v>50</v>
      </c>
      <c r="U1515" s="1" t="s">
        <v>73</v>
      </c>
      <c r="X1515" s="0" t="s">
        <v>378</v>
      </c>
      <c r="AC1515" s="0" t="s">
        <v>1973</v>
      </c>
      <c r="AD1515" s="0" t="s">
        <v>54</v>
      </c>
      <c r="AE1515" s="4" t="n">
        <v>48.99</v>
      </c>
      <c r="AF1515" s="4" t="n">
        <v>26.4810810810811</v>
      </c>
    </row>
    <row r="1516" customFormat="false" ht="13" hidden="false" customHeight="false" outlineLevel="0" collapsed="false">
      <c r="A1516" s="0" t="s">
        <v>8842</v>
      </c>
      <c r="B1516" s="0" t="s">
        <v>8847</v>
      </c>
      <c r="C1516" s="0" t="s">
        <v>38</v>
      </c>
      <c r="D1516" s="0" t="s">
        <v>8844</v>
      </c>
      <c r="E1516" s="0" t="s">
        <v>8835</v>
      </c>
      <c r="F1516" s="0" t="s">
        <v>5665</v>
      </c>
      <c r="G1516" s="0" t="s">
        <v>1769</v>
      </c>
      <c r="H1516" s="0" t="s">
        <v>43</v>
      </c>
      <c r="I1516" s="0" t="s">
        <v>5666</v>
      </c>
      <c r="J1516" s="0" t="s">
        <v>45</v>
      </c>
      <c r="K1516" s="0" t="s">
        <v>371</v>
      </c>
      <c r="L1516" s="0" t="s">
        <v>1971</v>
      </c>
      <c r="M1516" s="0" t="s">
        <v>8757</v>
      </c>
      <c r="N1516" s="11" t="s">
        <v>49</v>
      </c>
      <c r="R1516" s="1" t="s">
        <v>50</v>
      </c>
      <c r="U1516" s="1" t="s">
        <v>73</v>
      </c>
      <c r="X1516" s="0" t="s">
        <v>380</v>
      </c>
      <c r="AC1516" s="0" t="s">
        <v>1973</v>
      </c>
      <c r="AD1516" s="0" t="s">
        <v>54</v>
      </c>
      <c r="AE1516" s="4" t="n">
        <v>48.99</v>
      </c>
      <c r="AF1516" s="4" t="n">
        <v>26.4810810810811</v>
      </c>
    </row>
    <row r="1517" customFormat="false" ht="13" hidden="false" customHeight="false" outlineLevel="0" collapsed="false">
      <c r="A1517" s="0" t="s">
        <v>8842</v>
      </c>
      <c r="B1517" s="0" t="s">
        <v>8848</v>
      </c>
      <c r="C1517" s="0" t="s">
        <v>38</v>
      </c>
      <c r="D1517" s="0" t="s">
        <v>8844</v>
      </c>
      <c r="E1517" s="0" t="s">
        <v>8835</v>
      </c>
      <c r="F1517" s="0" t="s">
        <v>5665</v>
      </c>
      <c r="G1517" s="0" t="s">
        <v>1769</v>
      </c>
      <c r="H1517" s="0" t="s">
        <v>43</v>
      </c>
      <c r="I1517" s="0" t="s">
        <v>5666</v>
      </c>
      <c r="J1517" s="0" t="s">
        <v>45</v>
      </c>
      <c r="K1517" s="0" t="s">
        <v>371</v>
      </c>
      <c r="L1517" s="0" t="s">
        <v>1971</v>
      </c>
      <c r="M1517" s="0" t="s">
        <v>8757</v>
      </c>
      <c r="N1517" s="11" t="s">
        <v>49</v>
      </c>
      <c r="R1517" s="1" t="s">
        <v>50</v>
      </c>
      <c r="U1517" s="1" t="s">
        <v>73</v>
      </c>
      <c r="X1517" s="0" t="s">
        <v>382</v>
      </c>
      <c r="AC1517" s="0" t="s">
        <v>1973</v>
      </c>
      <c r="AD1517" s="0" t="s">
        <v>54</v>
      </c>
      <c r="AE1517" s="4" t="n">
        <v>48.99</v>
      </c>
      <c r="AF1517" s="4" t="n">
        <v>26.4810810810811</v>
      </c>
    </row>
    <row r="1518" customFormat="false" ht="13" hidden="false" customHeight="false" outlineLevel="0" collapsed="false">
      <c r="A1518" s="0" t="s">
        <v>8842</v>
      </c>
      <c r="B1518" s="0" t="s">
        <v>8849</v>
      </c>
      <c r="C1518" s="0" t="s">
        <v>38</v>
      </c>
      <c r="D1518" s="0" t="s">
        <v>8844</v>
      </c>
      <c r="E1518" s="0" t="s">
        <v>8835</v>
      </c>
      <c r="F1518" s="0" t="s">
        <v>5665</v>
      </c>
      <c r="G1518" s="0" t="s">
        <v>1769</v>
      </c>
      <c r="H1518" s="0" t="s">
        <v>43</v>
      </c>
      <c r="I1518" s="0" t="s">
        <v>5666</v>
      </c>
      <c r="J1518" s="0" t="s">
        <v>45</v>
      </c>
      <c r="K1518" s="0" t="s">
        <v>371</v>
      </c>
      <c r="L1518" s="0" t="s">
        <v>1971</v>
      </c>
      <c r="M1518" s="0" t="s">
        <v>8757</v>
      </c>
      <c r="N1518" s="11" t="s">
        <v>49</v>
      </c>
      <c r="R1518" s="1" t="s">
        <v>50</v>
      </c>
      <c r="U1518" s="1" t="s">
        <v>73</v>
      </c>
      <c r="X1518" s="0" t="s">
        <v>384</v>
      </c>
      <c r="AC1518" s="0" t="s">
        <v>1973</v>
      </c>
      <c r="AD1518" s="0" t="s">
        <v>54</v>
      </c>
      <c r="AE1518" s="4" t="n">
        <v>48.99</v>
      </c>
      <c r="AF1518" s="4" t="n">
        <v>26.4810810810811</v>
      </c>
    </row>
    <row r="1519" customFormat="false" ht="13" hidden="false" customHeight="false" outlineLevel="0" collapsed="false">
      <c r="A1519" s="0" t="s">
        <v>8842</v>
      </c>
      <c r="B1519" s="0" t="s">
        <v>8850</v>
      </c>
      <c r="C1519" s="0" t="s">
        <v>38</v>
      </c>
      <c r="D1519" s="0" t="s">
        <v>8844</v>
      </c>
      <c r="E1519" s="0" t="s">
        <v>8835</v>
      </c>
      <c r="F1519" s="0" t="s">
        <v>5665</v>
      </c>
      <c r="G1519" s="0" t="s">
        <v>1769</v>
      </c>
      <c r="H1519" s="0" t="s">
        <v>43</v>
      </c>
      <c r="I1519" s="0" t="s">
        <v>5666</v>
      </c>
      <c r="J1519" s="0" t="s">
        <v>45</v>
      </c>
      <c r="K1519" s="0" t="s">
        <v>371</v>
      </c>
      <c r="L1519" s="0" t="s">
        <v>1971</v>
      </c>
      <c r="M1519" s="0" t="s">
        <v>8757</v>
      </c>
      <c r="N1519" s="11" t="s">
        <v>49</v>
      </c>
      <c r="R1519" s="1" t="s">
        <v>50</v>
      </c>
      <c r="U1519" s="1" t="s">
        <v>73</v>
      </c>
      <c r="X1519" s="0" t="s">
        <v>5766</v>
      </c>
      <c r="AC1519" s="0" t="s">
        <v>1973</v>
      </c>
      <c r="AD1519" s="0" t="s">
        <v>54</v>
      </c>
      <c r="AE1519" s="4" t="n">
        <v>48.99</v>
      </c>
      <c r="AF1519" s="4" t="n">
        <v>26.4810810810811</v>
      </c>
    </row>
    <row r="1520" customFormat="false" ht="13" hidden="false" customHeight="false" outlineLevel="0" collapsed="false">
      <c r="A1520" s="0" t="s">
        <v>8851</v>
      </c>
      <c r="B1520" s="0" t="s">
        <v>8852</v>
      </c>
      <c r="C1520" s="0" t="s">
        <v>38</v>
      </c>
      <c r="D1520" s="0" t="s">
        <v>8853</v>
      </c>
      <c r="E1520" s="0" t="s">
        <v>8854</v>
      </c>
      <c r="F1520" s="0" t="s">
        <v>5665</v>
      </c>
      <c r="G1520" s="0" t="s">
        <v>5933</v>
      </c>
      <c r="H1520" s="0" t="s">
        <v>43</v>
      </c>
      <c r="I1520" s="0" t="s">
        <v>5666</v>
      </c>
      <c r="J1520" s="0" t="s">
        <v>45</v>
      </c>
      <c r="K1520" s="0" t="s">
        <v>371</v>
      </c>
      <c r="L1520" s="0" t="s">
        <v>1971</v>
      </c>
      <c r="M1520" s="0" t="s">
        <v>8757</v>
      </c>
      <c r="N1520" s="11" t="s">
        <v>49</v>
      </c>
      <c r="R1520" s="1" t="s">
        <v>50</v>
      </c>
      <c r="U1520" s="1" t="s">
        <v>73</v>
      </c>
      <c r="X1520" s="0" t="s">
        <v>1001</v>
      </c>
      <c r="AC1520" s="0" t="s">
        <v>1973</v>
      </c>
      <c r="AD1520" s="0" t="s">
        <v>54</v>
      </c>
      <c r="AE1520" s="4" t="n">
        <v>48.99</v>
      </c>
      <c r="AF1520" s="4" t="n">
        <v>26.4810810810811</v>
      </c>
    </row>
    <row r="1521" customFormat="false" ht="13" hidden="false" customHeight="false" outlineLevel="0" collapsed="false">
      <c r="A1521" s="0" t="s">
        <v>8851</v>
      </c>
      <c r="B1521" s="0" t="s">
        <v>8855</v>
      </c>
      <c r="C1521" s="0" t="s">
        <v>38</v>
      </c>
      <c r="D1521" s="0" t="s">
        <v>8853</v>
      </c>
      <c r="E1521" s="0" t="s">
        <v>8854</v>
      </c>
      <c r="F1521" s="0" t="s">
        <v>5665</v>
      </c>
      <c r="G1521" s="0" t="s">
        <v>5933</v>
      </c>
      <c r="H1521" s="0" t="s">
        <v>43</v>
      </c>
      <c r="I1521" s="0" t="s">
        <v>5666</v>
      </c>
      <c r="J1521" s="0" t="s">
        <v>45</v>
      </c>
      <c r="K1521" s="0" t="s">
        <v>371</v>
      </c>
      <c r="L1521" s="0" t="s">
        <v>1971</v>
      </c>
      <c r="M1521" s="0" t="s">
        <v>8757</v>
      </c>
      <c r="N1521" s="11" t="s">
        <v>49</v>
      </c>
      <c r="R1521" s="1" t="s">
        <v>50</v>
      </c>
      <c r="U1521" s="1" t="s">
        <v>73</v>
      </c>
      <c r="X1521" s="0" t="s">
        <v>375</v>
      </c>
      <c r="AC1521" s="0" t="s">
        <v>1973</v>
      </c>
      <c r="AD1521" s="0" t="s">
        <v>54</v>
      </c>
      <c r="AE1521" s="4" t="n">
        <v>48.99</v>
      </c>
      <c r="AF1521" s="4" t="n">
        <v>26.4810810810811</v>
      </c>
    </row>
    <row r="1522" customFormat="false" ht="13" hidden="false" customHeight="false" outlineLevel="0" collapsed="false">
      <c r="A1522" s="0" t="s">
        <v>8851</v>
      </c>
      <c r="B1522" s="0" t="s">
        <v>8856</v>
      </c>
      <c r="C1522" s="0" t="s">
        <v>38</v>
      </c>
      <c r="D1522" s="0" t="s">
        <v>8853</v>
      </c>
      <c r="E1522" s="0" t="s">
        <v>8854</v>
      </c>
      <c r="F1522" s="0" t="s">
        <v>5665</v>
      </c>
      <c r="G1522" s="0" t="s">
        <v>5933</v>
      </c>
      <c r="H1522" s="0" t="s">
        <v>43</v>
      </c>
      <c r="I1522" s="0" t="s">
        <v>5666</v>
      </c>
      <c r="J1522" s="0" t="s">
        <v>45</v>
      </c>
      <c r="K1522" s="0" t="s">
        <v>371</v>
      </c>
      <c r="L1522" s="0" t="s">
        <v>1971</v>
      </c>
      <c r="M1522" s="0" t="s">
        <v>8757</v>
      </c>
      <c r="N1522" s="11" t="s">
        <v>49</v>
      </c>
      <c r="R1522" s="1" t="s">
        <v>50</v>
      </c>
      <c r="U1522" s="1" t="s">
        <v>73</v>
      </c>
      <c r="X1522" s="0" t="s">
        <v>378</v>
      </c>
      <c r="AC1522" s="0" t="s">
        <v>1973</v>
      </c>
      <c r="AD1522" s="0" t="s">
        <v>54</v>
      </c>
      <c r="AE1522" s="4" t="n">
        <v>48.99</v>
      </c>
      <c r="AF1522" s="4" t="n">
        <v>26.4810810810811</v>
      </c>
    </row>
    <row r="1523" customFormat="false" ht="13" hidden="false" customHeight="false" outlineLevel="0" collapsed="false">
      <c r="A1523" s="0" t="s">
        <v>8851</v>
      </c>
      <c r="B1523" s="0" t="s">
        <v>8857</v>
      </c>
      <c r="C1523" s="0" t="s">
        <v>38</v>
      </c>
      <c r="D1523" s="0" t="s">
        <v>8853</v>
      </c>
      <c r="E1523" s="0" t="s">
        <v>8854</v>
      </c>
      <c r="F1523" s="0" t="s">
        <v>5665</v>
      </c>
      <c r="G1523" s="0" t="s">
        <v>5933</v>
      </c>
      <c r="H1523" s="0" t="s">
        <v>43</v>
      </c>
      <c r="I1523" s="0" t="s">
        <v>5666</v>
      </c>
      <c r="J1523" s="0" t="s">
        <v>45</v>
      </c>
      <c r="K1523" s="0" t="s">
        <v>371</v>
      </c>
      <c r="L1523" s="0" t="s">
        <v>1971</v>
      </c>
      <c r="M1523" s="0" t="s">
        <v>8757</v>
      </c>
      <c r="N1523" s="11" t="s">
        <v>49</v>
      </c>
      <c r="R1523" s="1" t="s">
        <v>50</v>
      </c>
      <c r="U1523" s="1" t="s">
        <v>73</v>
      </c>
      <c r="X1523" s="0" t="s">
        <v>380</v>
      </c>
      <c r="AC1523" s="0" t="s">
        <v>1973</v>
      </c>
      <c r="AD1523" s="0" t="s">
        <v>54</v>
      </c>
      <c r="AE1523" s="4" t="n">
        <v>48.99</v>
      </c>
      <c r="AF1523" s="4" t="n">
        <v>26.4810810810811</v>
      </c>
    </row>
    <row r="1524" customFormat="false" ht="13" hidden="false" customHeight="false" outlineLevel="0" collapsed="false">
      <c r="A1524" s="0" t="s">
        <v>8851</v>
      </c>
      <c r="B1524" s="0" t="s">
        <v>8858</v>
      </c>
      <c r="C1524" s="0" t="s">
        <v>38</v>
      </c>
      <c r="D1524" s="0" t="s">
        <v>8853</v>
      </c>
      <c r="E1524" s="0" t="s">
        <v>8854</v>
      </c>
      <c r="F1524" s="0" t="s">
        <v>5665</v>
      </c>
      <c r="G1524" s="0" t="s">
        <v>5933</v>
      </c>
      <c r="H1524" s="0" t="s">
        <v>43</v>
      </c>
      <c r="I1524" s="0" t="s">
        <v>5666</v>
      </c>
      <c r="J1524" s="0" t="s">
        <v>45</v>
      </c>
      <c r="K1524" s="0" t="s">
        <v>371</v>
      </c>
      <c r="L1524" s="0" t="s">
        <v>1971</v>
      </c>
      <c r="M1524" s="0" t="s">
        <v>8757</v>
      </c>
      <c r="N1524" s="11" t="s">
        <v>49</v>
      </c>
      <c r="R1524" s="1" t="s">
        <v>50</v>
      </c>
      <c r="U1524" s="1" t="s">
        <v>73</v>
      </c>
      <c r="X1524" s="0" t="s">
        <v>382</v>
      </c>
      <c r="AC1524" s="0" t="s">
        <v>1973</v>
      </c>
      <c r="AD1524" s="0" t="s">
        <v>54</v>
      </c>
      <c r="AE1524" s="4" t="n">
        <v>48.99</v>
      </c>
      <c r="AF1524" s="4" t="n">
        <v>26.4810810810811</v>
      </c>
    </row>
    <row r="1525" customFormat="false" ht="13" hidden="false" customHeight="false" outlineLevel="0" collapsed="false">
      <c r="A1525" s="0" t="s">
        <v>8851</v>
      </c>
      <c r="B1525" s="0" t="s">
        <v>8859</v>
      </c>
      <c r="C1525" s="0" t="s">
        <v>38</v>
      </c>
      <c r="D1525" s="0" t="s">
        <v>8853</v>
      </c>
      <c r="E1525" s="0" t="s">
        <v>8854</v>
      </c>
      <c r="F1525" s="0" t="s">
        <v>5665</v>
      </c>
      <c r="G1525" s="0" t="s">
        <v>5933</v>
      </c>
      <c r="H1525" s="0" t="s">
        <v>43</v>
      </c>
      <c r="I1525" s="0" t="s">
        <v>5666</v>
      </c>
      <c r="J1525" s="0" t="s">
        <v>45</v>
      </c>
      <c r="K1525" s="0" t="s">
        <v>371</v>
      </c>
      <c r="L1525" s="0" t="s">
        <v>1971</v>
      </c>
      <c r="M1525" s="0" t="s">
        <v>8757</v>
      </c>
      <c r="N1525" s="11" t="s">
        <v>49</v>
      </c>
      <c r="R1525" s="1" t="s">
        <v>50</v>
      </c>
      <c r="U1525" s="1" t="s">
        <v>73</v>
      </c>
      <c r="X1525" s="0" t="s">
        <v>384</v>
      </c>
      <c r="AC1525" s="0" t="s">
        <v>1973</v>
      </c>
      <c r="AD1525" s="0" t="s">
        <v>54</v>
      </c>
      <c r="AE1525" s="4" t="n">
        <v>48.99</v>
      </c>
      <c r="AF1525" s="4" t="n">
        <v>26.4810810810811</v>
      </c>
    </row>
    <row r="1526" customFormat="false" ht="13" hidden="false" customHeight="false" outlineLevel="0" collapsed="false">
      <c r="A1526" s="0" t="s">
        <v>8860</v>
      </c>
      <c r="B1526" s="0" t="s">
        <v>8861</v>
      </c>
      <c r="C1526" s="0" t="s">
        <v>38</v>
      </c>
      <c r="D1526" s="0" t="s">
        <v>8862</v>
      </c>
      <c r="E1526" s="0" t="s">
        <v>8854</v>
      </c>
      <c r="F1526" s="0" t="s">
        <v>5665</v>
      </c>
      <c r="G1526" s="0" t="s">
        <v>499</v>
      </c>
      <c r="H1526" s="0" t="s">
        <v>43</v>
      </c>
      <c r="I1526" s="0" t="s">
        <v>5666</v>
      </c>
      <c r="J1526" s="0" t="s">
        <v>45</v>
      </c>
      <c r="K1526" s="0" t="s">
        <v>371</v>
      </c>
      <c r="L1526" s="0" t="s">
        <v>1971</v>
      </c>
      <c r="M1526" s="0" t="s">
        <v>8757</v>
      </c>
      <c r="N1526" s="11" t="s">
        <v>49</v>
      </c>
      <c r="R1526" s="1" t="s">
        <v>50</v>
      </c>
      <c r="U1526" s="1" t="s">
        <v>73</v>
      </c>
      <c r="X1526" s="0" t="s">
        <v>1001</v>
      </c>
      <c r="AC1526" s="0" t="s">
        <v>1973</v>
      </c>
      <c r="AD1526" s="0" t="s">
        <v>54</v>
      </c>
      <c r="AE1526" s="4" t="n">
        <v>48.99</v>
      </c>
      <c r="AF1526" s="4" t="n">
        <v>26.4810810810811</v>
      </c>
    </row>
    <row r="1527" customFormat="false" ht="13" hidden="false" customHeight="false" outlineLevel="0" collapsed="false">
      <c r="A1527" s="0" t="s">
        <v>8860</v>
      </c>
      <c r="B1527" s="0" t="s">
        <v>8863</v>
      </c>
      <c r="C1527" s="0" t="s">
        <v>38</v>
      </c>
      <c r="D1527" s="0" t="s">
        <v>8862</v>
      </c>
      <c r="E1527" s="0" t="s">
        <v>8854</v>
      </c>
      <c r="F1527" s="0" t="s">
        <v>5665</v>
      </c>
      <c r="G1527" s="0" t="s">
        <v>499</v>
      </c>
      <c r="H1527" s="0" t="s">
        <v>43</v>
      </c>
      <c r="I1527" s="0" t="s">
        <v>5666</v>
      </c>
      <c r="J1527" s="0" t="s">
        <v>45</v>
      </c>
      <c r="K1527" s="0" t="s">
        <v>371</v>
      </c>
      <c r="L1527" s="0" t="s">
        <v>1971</v>
      </c>
      <c r="M1527" s="0" t="s">
        <v>8757</v>
      </c>
      <c r="N1527" s="11" t="s">
        <v>49</v>
      </c>
      <c r="R1527" s="1" t="s">
        <v>50</v>
      </c>
      <c r="U1527" s="1" t="s">
        <v>73</v>
      </c>
      <c r="X1527" s="0" t="s">
        <v>375</v>
      </c>
      <c r="AC1527" s="0" t="s">
        <v>1973</v>
      </c>
      <c r="AD1527" s="0" t="s">
        <v>54</v>
      </c>
      <c r="AE1527" s="4" t="n">
        <v>48.99</v>
      </c>
      <c r="AF1527" s="4" t="n">
        <v>26.4810810810811</v>
      </c>
    </row>
    <row r="1528" customFormat="false" ht="13" hidden="false" customHeight="false" outlineLevel="0" collapsed="false">
      <c r="A1528" s="0" t="s">
        <v>8860</v>
      </c>
      <c r="B1528" s="0" t="s">
        <v>8864</v>
      </c>
      <c r="C1528" s="0" t="s">
        <v>38</v>
      </c>
      <c r="D1528" s="0" t="s">
        <v>8862</v>
      </c>
      <c r="E1528" s="0" t="s">
        <v>8854</v>
      </c>
      <c r="F1528" s="0" t="s">
        <v>5665</v>
      </c>
      <c r="G1528" s="0" t="s">
        <v>499</v>
      </c>
      <c r="H1528" s="0" t="s">
        <v>43</v>
      </c>
      <c r="I1528" s="0" t="s">
        <v>5666</v>
      </c>
      <c r="J1528" s="0" t="s">
        <v>45</v>
      </c>
      <c r="K1528" s="0" t="s">
        <v>371</v>
      </c>
      <c r="L1528" s="0" t="s">
        <v>1971</v>
      </c>
      <c r="M1528" s="0" t="s">
        <v>8757</v>
      </c>
      <c r="N1528" s="11" t="s">
        <v>49</v>
      </c>
      <c r="R1528" s="1" t="s">
        <v>50</v>
      </c>
      <c r="U1528" s="1" t="s">
        <v>73</v>
      </c>
      <c r="X1528" s="0" t="s">
        <v>378</v>
      </c>
      <c r="AC1528" s="0" t="s">
        <v>1973</v>
      </c>
      <c r="AD1528" s="0" t="s">
        <v>54</v>
      </c>
      <c r="AE1528" s="4" t="n">
        <v>48.99</v>
      </c>
      <c r="AF1528" s="4" t="n">
        <v>26.4810810810811</v>
      </c>
    </row>
    <row r="1529" customFormat="false" ht="13" hidden="false" customHeight="false" outlineLevel="0" collapsed="false">
      <c r="A1529" s="0" t="s">
        <v>8860</v>
      </c>
      <c r="B1529" s="0" t="s">
        <v>8865</v>
      </c>
      <c r="C1529" s="0" t="s">
        <v>38</v>
      </c>
      <c r="D1529" s="0" t="s">
        <v>8862</v>
      </c>
      <c r="E1529" s="0" t="s">
        <v>8854</v>
      </c>
      <c r="F1529" s="0" t="s">
        <v>5665</v>
      </c>
      <c r="G1529" s="0" t="s">
        <v>499</v>
      </c>
      <c r="H1529" s="0" t="s">
        <v>43</v>
      </c>
      <c r="I1529" s="0" t="s">
        <v>5666</v>
      </c>
      <c r="J1529" s="0" t="s">
        <v>45</v>
      </c>
      <c r="K1529" s="0" t="s">
        <v>371</v>
      </c>
      <c r="L1529" s="0" t="s">
        <v>1971</v>
      </c>
      <c r="M1529" s="0" t="s">
        <v>8757</v>
      </c>
      <c r="N1529" s="11" t="s">
        <v>49</v>
      </c>
      <c r="R1529" s="1" t="s">
        <v>50</v>
      </c>
      <c r="U1529" s="1" t="s">
        <v>73</v>
      </c>
      <c r="X1529" s="0" t="s">
        <v>380</v>
      </c>
      <c r="AC1529" s="0" t="s">
        <v>1973</v>
      </c>
      <c r="AD1529" s="0" t="s">
        <v>54</v>
      </c>
      <c r="AE1529" s="4" t="n">
        <v>48.99</v>
      </c>
      <c r="AF1529" s="4" t="n">
        <v>26.4810810810811</v>
      </c>
    </row>
    <row r="1530" customFormat="false" ht="13" hidden="false" customHeight="false" outlineLevel="0" collapsed="false">
      <c r="A1530" s="0" t="s">
        <v>8860</v>
      </c>
      <c r="B1530" s="0" t="s">
        <v>8866</v>
      </c>
      <c r="C1530" s="0" t="s">
        <v>38</v>
      </c>
      <c r="D1530" s="0" t="s">
        <v>8862</v>
      </c>
      <c r="E1530" s="0" t="s">
        <v>8854</v>
      </c>
      <c r="F1530" s="0" t="s">
        <v>5665</v>
      </c>
      <c r="G1530" s="0" t="s">
        <v>499</v>
      </c>
      <c r="H1530" s="0" t="s">
        <v>43</v>
      </c>
      <c r="I1530" s="0" t="s">
        <v>5666</v>
      </c>
      <c r="J1530" s="0" t="s">
        <v>45</v>
      </c>
      <c r="K1530" s="0" t="s">
        <v>371</v>
      </c>
      <c r="L1530" s="0" t="s">
        <v>1971</v>
      </c>
      <c r="M1530" s="0" t="s">
        <v>8757</v>
      </c>
      <c r="N1530" s="11" t="s">
        <v>49</v>
      </c>
      <c r="R1530" s="1" t="s">
        <v>50</v>
      </c>
      <c r="U1530" s="1" t="s">
        <v>73</v>
      </c>
      <c r="X1530" s="0" t="s">
        <v>382</v>
      </c>
      <c r="AC1530" s="0" t="s">
        <v>1973</v>
      </c>
      <c r="AD1530" s="0" t="s">
        <v>54</v>
      </c>
      <c r="AE1530" s="4" t="n">
        <v>48.99</v>
      </c>
      <c r="AF1530" s="4" t="n">
        <v>26.4810810810811</v>
      </c>
    </row>
    <row r="1531" customFormat="false" ht="13" hidden="false" customHeight="false" outlineLevel="0" collapsed="false">
      <c r="A1531" s="0" t="s">
        <v>8860</v>
      </c>
      <c r="B1531" s="0" t="s">
        <v>8867</v>
      </c>
      <c r="C1531" s="0" t="s">
        <v>38</v>
      </c>
      <c r="D1531" s="0" t="s">
        <v>8862</v>
      </c>
      <c r="E1531" s="0" t="s">
        <v>8854</v>
      </c>
      <c r="F1531" s="0" t="s">
        <v>5665</v>
      </c>
      <c r="G1531" s="0" t="s">
        <v>499</v>
      </c>
      <c r="H1531" s="0" t="s">
        <v>43</v>
      </c>
      <c r="I1531" s="0" t="s">
        <v>5666</v>
      </c>
      <c r="J1531" s="0" t="s">
        <v>45</v>
      </c>
      <c r="K1531" s="0" t="s">
        <v>371</v>
      </c>
      <c r="L1531" s="0" t="s">
        <v>1971</v>
      </c>
      <c r="M1531" s="0" t="s">
        <v>8757</v>
      </c>
      <c r="N1531" s="11" t="s">
        <v>49</v>
      </c>
      <c r="R1531" s="1" t="s">
        <v>50</v>
      </c>
      <c r="U1531" s="1" t="s">
        <v>73</v>
      </c>
      <c r="X1531" s="0" t="s">
        <v>384</v>
      </c>
      <c r="AC1531" s="0" t="s">
        <v>1973</v>
      </c>
      <c r="AD1531" s="0" t="s">
        <v>54</v>
      </c>
      <c r="AE1531" s="4" t="n">
        <v>48.99</v>
      </c>
      <c r="AF1531" s="4" t="n">
        <v>26.4810810810811</v>
      </c>
    </row>
    <row r="1532" customFormat="false" ht="13" hidden="false" customHeight="false" outlineLevel="0" collapsed="false">
      <c r="A1532" s="0" t="s">
        <v>8868</v>
      </c>
      <c r="B1532" s="0" t="s">
        <v>8869</v>
      </c>
      <c r="C1532" s="0" t="s">
        <v>38</v>
      </c>
      <c r="D1532" s="0" t="s">
        <v>8870</v>
      </c>
      <c r="E1532" s="0" t="s">
        <v>8854</v>
      </c>
      <c r="F1532" s="0" t="s">
        <v>5665</v>
      </c>
      <c r="G1532" s="0" t="s">
        <v>466</v>
      </c>
      <c r="H1532" s="0" t="s">
        <v>43</v>
      </c>
      <c r="I1532" s="0" t="s">
        <v>5666</v>
      </c>
      <c r="J1532" s="0" t="s">
        <v>45</v>
      </c>
      <c r="K1532" s="0" t="s">
        <v>371</v>
      </c>
      <c r="L1532" s="0" t="s">
        <v>1971</v>
      </c>
      <c r="M1532" s="0" t="s">
        <v>8757</v>
      </c>
      <c r="N1532" s="11" t="s">
        <v>49</v>
      </c>
      <c r="R1532" s="1" t="s">
        <v>50</v>
      </c>
      <c r="U1532" s="1" t="s">
        <v>73</v>
      </c>
      <c r="X1532" s="0" t="s">
        <v>1001</v>
      </c>
      <c r="AC1532" s="0" t="s">
        <v>1973</v>
      </c>
      <c r="AD1532" s="0" t="s">
        <v>54</v>
      </c>
      <c r="AE1532" s="4" t="n">
        <v>48.99</v>
      </c>
      <c r="AF1532" s="4" t="n">
        <v>26.4810810810811</v>
      </c>
    </row>
    <row r="1533" customFormat="false" ht="13" hidden="false" customHeight="false" outlineLevel="0" collapsed="false">
      <c r="A1533" s="0" t="s">
        <v>8868</v>
      </c>
      <c r="B1533" s="0" t="s">
        <v>8871</v>
      </c>
      <c r="C1533" s="0" t="s">
        <v>38</v>
      </c>
      <c r="D1533" s="0" t="s">
        <v>8870</v>
      </c>
      <c r="E1533" s="0" t="s">
        <v>8854</v>
      </c>
      <c r="F1533" s="0" t="s">
        <v>5665</v>
      </c>
      <c r="G1533" s="0" t="s">
        <v>466</v>
      </c>
      <c r="H1533" s="0" t="s">
        <v>43</v>
      </c>
      <c r="I1533" s="0" t="s">
        <v>5666</v>
      </c>
      <c r="J1533" s="0" t="s">
        <v>45</v>
      </c>
      <c r="K1533" s="0" t="s">
        <v>371</v>
      </c>
      <c r="L1533" s="0" t="s">
        <v>1971</v>
      </c>
      <c r="M1533" s="0" t="s">
        <v>8757</v>
      </c>
      <c r="N1533" s="11" t="s">
        <v>49</v>
      </c>
      <c r="R1533" s="1" t="s">
        <v>50</v>
      </c>
      <c r="U1533" s="1" t="s">
        <v>73</v>
      </c>
      <c r="X1533" s="0" t="s">
        <v>375</v>
      </c>
      <c r="AC1533" s="0" t="s">
        <v>1973</v>
      </c>
      <c r="AD1533" s="0" t="s">
        <v>54</v>
      </c>
      <c r="AE1533" s="4" t="n">
        <v>48.99</v>
      </c>
      <c r="AF1533" s="4" t="n">
        <v>26.4810810810811</v>
      </c>
    </row>
    <row r="1534" customFormat="false" ht="13" hidden="false" customHeight="false" outlineLevel="0" collapsed="false">
      <c r="A1534" s="0" t="s">
        <v>8868</v>
      </c>
      <c r="B1534" s="0" t="s">
        <v>8872</v>
      </c>
      <c r="C1534" s="0" t="s">
        <v>38</v>
      </c>
      <c r="D1534" s="0" t="s">
        <v>8870</v>
      </c>
      <c r="E1534" s="0" t="s">
        <v>8854</v>
      </c>
      <c r="F1534" s="0" t="s">
        <v>5665</v>
      </c>
      <c r="G1534" s="0" t="s">
        <v>466</v>
      </c>
      <c r="H1534" s="0" t="s">
        <v>43</v>
      </c>
      <c r="I1534" s="0" t="s">
        <v>5666</v>
      </c>
      <c r="J1534" s="0" t="s">
        <v>45</v>
      </c>
      <c r="K1534" s="0" t="s">
        <v>371</v>
      </c>
      <c r="L1534" s="0" t="s">
        <v>1971</v>
      </c>
      <c r="M1534" s="0" t="s">
        <v>8757</v>
      </c>
      <c r="N1534" s="11" t="s">
        <v>49</v>
      </c>
      <c r="R1534" s="1" t="s">
        <v>50</v>
      </c>
      <c r="U1534" s="1" t="s">
        <v>73</v>
      </c>
      <c r="X1534" s="0" t="s">
        <v>378</v>
      </c>
      <c r="AC1534" s="0" t="s">
        <v>1973</v>
      </c>
      <c r="AD1534" s="0" t="s">
        <v>54</v>
      </c>
      <c r="AE1534" s="4" t="n">
        <v>48.99</v>
      </c>
      <c r="AF1534" s="4" t="n">
        <v>26.4810810810811</v>
      </c>
    </row>
    <row r="1535" customFormat="false" ht="13" hidden="false" customHeight="false" outlineLevel="0" collapsed="false">
      <c r="A1535" s="0" t="s">
        <v>8868</v>
      </c>
      <c r="B1535" s="0" t="s">
        <v>8873</v>
      </c>
      <c r="C1535" s="0" t="s">
        <v>38</v>
      </c>
      <c r="D1535" s="0" t="s">
        <v>8870</v>
      </c>
      <c r="E1535" s="0" t="s">
        <v>8854</v>
      </c>
      <c r="F1535" s="0" t="s">
        <v>5665</v>
      </c>
      <c r="G1535" s="0" t="s">
        <v>466</v>
      </c>
      <c r="H1535" s="0" t="s">
        <v>43</v>
      </c>
      <c r="I1535" s="0" t="s">
        <v>5666</v>
      </c>
      <c r="J1535" s="0" t="s">
        <v>45</v>
      </c>
      <c r="K1535" s="0" t="s">
        <v>371</v>
      </c>
      <c r="L1535" s="0" t="s">
        <v>1971</v>
      </c>
      <c r="M1535" s="0" t="s">
        <v>8757</v>
      </c>
      <c r="N1535" s="11" t="s">
        <v>49</v>
      </c>
      <c r="R1535" s="1" t="s">
        <v>50</v>
      </c>
      <c r="U1535" s="1" t="s">
        <v>73</v>
      </c>
      <c r="X1535" s="0" t="s">
        <v>380</v>
      </c>
      <c r="AC1535" s="0" t="s">
        <v>1973</v>
      </c>
      <c r="AD1535" s="0" t="s">
        <v>54</v>
      </c>
      <c r="AE1535" s="4" t="n">
        <v>48.99</v>
      </c>
      <c r="AF1535" s="4" t="n">
        <v>26.4810810810811</v>
      </c>
    </row>
    <row r="1536" customFormat="false" ht="13" hidden="false" customHeight="false" outlineLevel="0" collapsed="false">
      <c r="A1536" s="0" t="s">
        <v>8868</v>
      </c>
      <c r="B1536" s="0" t="s">
        <v>8874</v>
      </c>
      <c r="C1536" s="0" t="s">
        <v>38</v>
      </c>
      <c r="D1536" s="0" t="s">
        <v>8870</v>
      </c>
      <c r="E1536" s="0" t="s">
        <v>8854</v>
      </c>
      <c r="F1536" s="0" t="s">
        <v>5665</v>
      </c>
      <c r="G1536" s="0" t="s">
        <v>466</v>
      </c>
      <c r="H1536" s="0" t="s">
        <v>43</v>
      </c>
      <c r="I1536" s="0" t="s">
        <v>5666</v>
      </c>
      <c r="J1536" s="0" t="s">
        <v>45</v>
      </c>
      <c r="K1536" s="0" t="s">
        <v>371</v>
      </c>
      <c r="L1536" s="0" t="s">
        <v>1971</v>
      </c>
      <c r="M1536" s="0" t="s">
        <v>8757</v>
      </c>
      <c r="N1536" s="11" t="s">
        <v>49</v>
      </c>
      <c r="R1536" s="1" t="s">
        <v>50</v>
      </c>
      <c r="U1536" s="1" t="s">
        <v>73</v>
      </c>
      <c r="X1536" s="0" t="s">
        <v>382</v>
      </c>
      <c r="AC1536" s="0" t="s">
        <v>1973</v>
      </c>
      <c r="AD1536" s="0" t="s">
        <v>54</v>
      </c>
      <c r="AE1536" s="4" t="n">
        <v>48.99</v>
      </c>
      <c r="AF1536" s="4" t="n">
        <v>26.4810810810811</v>
      </c>
    </row>
    <row r="1537" customFormat="false" ht="13" hidden="false" customHeight="false" outlineLevel="0" collapsed="false">
      <c r="A1537" s="0" t="s">
        <v>8868</v>
      </c>
      <c r="B1537" s="0" t="s">
        <v>8875</v>
      </c>
      <c r="C1537" s="0" t="s">
        <v>38</v>
      </c>
      <c r="D1537" s="0" t="s">
        <v>8870</v>
      </c>
      <c r="E1537" s="0" t="s">
        <v>8854</v>
      </c>
      <c r="F1537" s="0" t="s">
        <v>5665</v>
      </c>
      <c r="G1537" s="0" t="s">
        <v>466</v>
      </c>
      <c r="H1537" s="0" t="s">
        <v>43</v>
      </c>
      <c r="I1537" s="0" t="s">
        <v>5666</v>
      </c>
      <c r="J1537" s="0" t="s">
        <v>45</v>
      </c>
      <c r="K1537" s="0" t="s">
        <v>371</v>
      </c>
      <c r="L1537" s="0" t="s">
        <v>1971</v>
      </c>
      <c r="M1537" s="0" t="s">
        <v>8757</v>
      </c>
      <c r="N1537" s="11" t="s">
        <v>49</v>
      </c>
      <c r="R1537" s="1" t="s">
        <v>50</v>
      </c>
      <c r="U1537" s="1" t="s">
        <v>73</v>
      </c>
      <c r="X1537" s="0" t="s">
        <v>384</v>
      </c>
      <c r="AC1537" s="0" t="s">
        <v>1973</v>
      </c>
      <c r="AD1537" s="0" t="s">
        <v>54</v>
      </c>
      <c r="AE1537" s="4" t="n">
        <v>48.99</v>
      </c>
      <c r="AF1537" s="4" t="n">
        <v>26.4810810810811</v>
      </c>
    </row>
    <row r="1538" customFormat="false" ht="13" hidden="false" customHeight="false" outlineLevel="0" collapsed="false">
      <c r="A1538" s="0" t="s">
        <v>8876</v>
      </c>
      <c r="B1538" s="0" t="s">
        <v>8877</v>
      </c>
      <c r="C1538" s="0" t="s">
        <v>38</v>
      </c>
      <c r="D1538" s="0" t="s">
        <v>8878</v>
      </c>
      <c r="E1538" s="0" t="s">
        <v>8854</v>
      </c>
      <c r="F1538" s="0" t="s">
        <v>5665</v>
      </c>
      <c r="G1538" s="0" t="s">
        <v>1682</v>
      </c>
      <c r="H1538" s="0" t="s">
        <v>43</v>
      </c>
      <c r="I1538" s="0" t="s">
        <v>5666</v>
      </c>
      <c r="J1538" s="0" t="s">
        <v>45</v>
      </c>
      <c r="K1538" s="0" t="s">
        <v>371</v>
      </c>
      <c r="L1538" s="0" t="s">
        <v>1971</v>
      </c>
      <c r="M1538" s="0" t="s">
        <v>8757</v>
      </c>
      <c r="N1538" s="11" t="s">
        <v>49</v>
      </c>
      <c r="R1538" s="1" t="s">
        <v>50</v>
      </c>
      <c r="U1538" s="1" t="s">
        <v>73</v>
      </c>
      <c r="X1538" s="0" t="s">
        <v>1001</v>
      </c>
      <c r="AC1538" s="0" t="s">
        <v>1973</v>
      </c>
      <c r="AD1538" s="0" t="s">
        <v>54</v>
      </c>
      <c r="AE1538" s="4" t="n">
        <v>48.99</v>
      </c>
      <c r="AF1538" s="4" t="n">
        <v>26.4810810810811</v>
      </c>
    </row>
    <row r="1539" customFormat="false" ht="13" hidden="false" customHeight="false" outlineLevel="0" collapsed="false">
      <c r="A1539" s="0" t="s">
        <v>8876</v>
      </c>
      <c r="B1539" s="0" t="s">
        <v>8879</v>
      </c>
      <c r="C1539" s="0" t="s">
        <v>38</v>
      </c>
      <c r="D1539" s="0" t="s">
        <v>8878</v>
      </c>
      <c r="E1539" s="0" t="s">
        <v>8854</v>
      </c>
      <c r="F1539" s="0" t="s">
        <v>5665</v>
      </c>
      <c r="G1539" s="0" t="s">
        <v>1682</v>
      </c>
      <c r="H1539" s="0" t="s">
        <v>43</v>
      </c>
      <c r="I1539" s="0" t="s">
        <v>5666</v>
      </c>
      <c r="J1539" s="0" t="s">
        <v>45</v>
      </c>
      <c r="K1539" s="0" t="s">
        <v>371</v>
      </c>
      <c r="L1539" s="0" t="s">
        <v>1971</v>
      </c>
      <c r="M1539" s="0" t="s">
        <v>8757</v>
      </c>
      <c r="N1539" s="11" t="s">
        <v>49</v>
      </c>
      <c r="R1539" s="1" t="s">
        <v>50</v>
      </c>
      <c r="U1539" s="1" t="s">
        <v>73</v>
      </c>
      <c r="X1539" s="0" t="s">
        <v>375</v>
      </c>
      <c r="AC1539" s="0" t="s">
        <v>1973</v>
      </c>
      <c r="AD1539" s="0" t="s">
        <v>54</v>
      </c>
      <c r="AE1539" s="4" t="n">
        <v>48.99</v>
      </c>
      <c r="AF1539" s="4" t="n">
        <v>26.4810810810811</v>
      </c>
    </row>
    <row r="1540" customFormat="false" ht="13" hidden="false" customHeight="false" outlineLevel="0" collapsed="false">
      <c r="A1540" s="0" t="s">
        <v>8876</v>
      </c>
      <c r="B1540" s="0" t="s">
        <v>8880</v>
      </c>
      <c r="C1540" s="0" t="s">
        <v>38</v>
      </c>
      <c r="D1540" s="0" t="s">
        <v>8878</v>
      </c>
      <c r="E1540" s="0" t="s">
        <v>8854</v>
      </c>
      <c r="F1540" s="0" t="s">
        <v>5665</v>
      </c>
      <c r="G1540" s="0" t="s">
        <v>1682</v>
      </c>
      <c r="H1540" s="0" t="s">
        <v>43</v>
      </c>
      <c r="I1540" s="0" t="s">
        <v>5666</v>
      </c>
      <c r="J1540" s="0" t="s">
        <v>45</v>
      </c>
      <c r="K1540" s="0" t="s">
        <v>371</v>
      </c>
      <c r="L1540" s="0" t="s">
        <v>1971</v>
      </c>
      <c r="M1540" s="0" t="s">
        <v>8757</v>
      </c>
      <c r="N1540" s="11" t="s">
        <v>49</v>
      </c>
      <c r="R1540" s="1" t="s">
        <v>50</v>
      </c>
      <c r="U1540" s="1" t="s">
        <v>73</v>
      </c>
      <c r="X1540" s="0" t="s">
        <v>378</v>
      </c>
      <c r="AC1540" s="0" t="s">
        <v>1973</v>
      </c>
      <c r="AD1540" s="0" t="s">
        <v>54</v>
      </c>
      <c r="AE1540" s="4" t="n">
        <v>48.99</v>
      </c>
      <c r="AF1540" s="4" t="n">
        <v>26.4810810810811</v>
      </c>
    </row>
    <row r="1541" customFormat="false" ht="13" hidden="false" customHeight="false" outlineLevel="0" collapsed="false">
      <c r="A1541" s="0" t="s">
        <v>8876</v>
      </c>
      <c r="B1541" s="0" t="s">
        <v>8881</v>
      </c>
      <c r="C1541" s="0" t="s">
        <v>38</v>
      </c>
      <c r="D1541" s="0" t="s">
        <v>8878</v>
      </c>
      <c r="E1541" s="0" t="s">
        <v>8854</v>
      </c>
      <c r="F1541" s="0" t="s">
        <v>5665</v>
      </c>
      <c r="G1541" s="0" t="s">
        <v>1682</v>
      </c>
      <c r="H1541" s="0" t="s">
        <v>43</v>
      </c>
      <c r="I1541" s="0" t="s">
        <v>5666</v>
      </c>
      <c r="J1541" s="0" t="s">
        <v>45</v>
      </c>
      <c r="K1541" s="0" t="s">
        <v>371</v>
      </c>
      <c r="L1541" s="0" t="s">
        <v>1971</v>
      </c>
      <c r="M1541" s="0" t="s">
        <v>8757</v>
      </c>
      <c r="N1541" s="11" t="s">
        <v>49</v>
      </c>
      <c r="R1541" s="1" t="s">
        <v>50</v>
      </c>
      <c r="U1541" s="1" t="s">
        <v>73</v>
      </c>
      <c r="X1541" s="0" t="s">
        <v>380</v>
      </c>
      <c r="AC1541" s="0" t="s">
        <v>1973</v>
      </c>
      <c r="AD1541" s="0" t="s">
        <v>54</v>
      </c>
      <c r="AE1541" s="4" t="n">
        <v>48.99</v>
      </c>
      <c r="AF1541" s="4" t="n">
        <v>26.4810810810811</v>
      </c>
    </row>
    <row r="1542" customFormat="false" ht="13" hidden="false" customHeight="false" outlineLevel="0" collapsed="false">
      <c r="A1542" s="0" t="s">
        <v>8876</v>
      </c>
      <c r="B1542" s="0" t="s">
        <v>8882</v>
      </c>
      <c r="C1542" s="0" t="s">
        <v>38</v>
      </c>
      <c r="D1542" s="0" t="s">
        <v>8878</v>
      </c>
      <c r="E1542" s="0" t="s">
        <v>8854</v>
      </c>
      <c r="F1542" s="0" t="s">
        <v>5665</v>
      </c>
      <c r="G1542" s="0" t="s">
        <v>1682</v>
      </c>
      <c r="H1542" s="0" t="s">
        <v>43</v>
      </c>
      <c r="I1542" s="0" t="s">
        <v>5666</v>
      </c>
      <c r="J1542" s="0" t="s">
        <v>45</v>
      </c>
      <c r="K1542" s="0" t="s">
        <v>371</v>
      </c>
      <c r="L1542" s="0" t="s">
        <v>1971</v>
      </c>
      <c r="M1542" s="0" t="s">
        <v>8757</v>
      </c>
      <c r="N1542" s="11" t="s">
        <v>49</v>
      </c>
      <c r="R1542" s="1" t="s">
        <v>50</v>
      </c>
      <c r="U1542" s="1" t="s">
        <v>73</v>
      </c>
      <c r="X1542" s="0" t="s">
        <v>382</v>
      </c>
      <c r="AC1542" s="0" t="s">
        <v>1973</v>
      </c>
      <c r="AD1542" s="0" t="s">
        <v>54</v>
      </c>
      <c r="AE1542" s="4" t="n">
        <v>48.99</v>
      </c>
      <c r="AF1542" s="4" t="n">
        <v>26.4810810810811</v>
      </c>
    </row>
    <row r="1543" customFormat="false" ht="13" hidden="false" customHeight="false" outlineLevel="0" collapsed="false">
      <c r="A1543" s="0" t="s">
        <v>8876</v>
      </c>
      <c r="B1543" s="0" t="s">
        <v>8883</v>
      </c>
      <c r="C1543" s="0" t="s">
        <v>38</v>
      </c>
      <c r="D1543" s="0" t="s">
        <v>8878</v>
      </c>
      <c r="E1543" s="0" t="s">
        <v>8854</v>
      </c>
      <c r="F1543" s="0" t="s">
        <v>5665</v>
      </c>
      <c r="G1543" s="0" t="s">
        <v>1682</v>
      </c>
      <c r="H1543" s="0" t="s">
        <v>43</v>
      </c>
      <c r="I1543" s="0" t="s">
        <v>5666</v>
      </c>
      <c r="J1543" s="0" t="s">
        <v>45</v>
      </c>
      <c r="K1543" s="0" t="s">
        <v>371</v>
      </c>
      <c r="L1543" s="0" t="s">
        <v>1971</v>
      </c>
      <c r="M1543" s="0" t="s">
        <v>8757</v>
      </c>
      <c r="N1543" s="11" t="s">
        <v>49</v>
      </c>
      <c r="R1543" s="1" t="s">
        <v>50</v>
      </c>
      <c r="U1543" s="1" t="s">
        <v>73</v>
      </c>
      <c r="X1543" s="0" t="s">
        <v>384</v>
      </c>
      <c r="AC1543" s="0" t="s">
        <v>1973</v>
      </c>
      <c r="AD1543" s="0" t="s">
        <v>54</v>
      </c>
      <c r="AE1543" s="4" t="n">
        <v>48.99</v>
      </c>
      <c r="AF1543" s="4" t="n">
        <v>26.4810810810811</v>
      </c>
    </row>
    <row r="1544" customFormat="false" ht="13" hidden="false" customHeight="false" outlineLevel="0" collapsed="false">
      <c r="A1544" s="0" t="s">
        <v>8884</v>
      </c>
      <c r="B1544" s="0" t="s">
        <v>8885</v>
      </c>
      <c r="C1544" s="0" t="s">
        <v>38</v>
      </c>
      <c r="D1544" s="0" t="s">
        <v>8886</v>
      </c>
      <c r="E1544" s="0" t="s">
        <v>8887</v>
      </c>
      <c r="F1544" s="0" t="s">
        <v>5665</v>
      </c>
      <c r="G1544" s="0" t="s">
        <v>42</v>
      </c>
      <c r="H1544" s="0" t="s">
        <v>43</v>
      </c>
      <c r="I1544" s="0" t="s">
        <v>5666</v>
      </c>
      <c r="J1544" s="0" t="s">
        <v>45</v>
      </c>
      <c r="K1544" s="0" t="s">
        <v>371</v>
      </c>
      <c r="L1544" s="0" t="s">
        <v>1971</v>
      </c>
      <c r="M1544" s="0" t="s">
        <v>8757</v>
      </c>
      <c r="N1544" s="11" t="s">
        <v>49</v>
      </c>
      <c r="R1544" s="1" t="s">
        <v>50</v>
      </c>
      <c r="U1544" s="1" t="s">
        <v>73</v>
      </c>
      <c r="X1544" s="0" t="s">
        <v>1001</v>
      </c>
      <c r="AC1544" s="0" t="s">
        <v>1973</v>
      </c>
      <c r="AD1544" s="0" t="s">
        <v>54</v>
      </c>
      <c r="AE1544" s="4" t="n">
        <v>49.99</v>
      </c>
      <c r="AF1544" s="4" t="n">
        <v>27.0216216216216</v>
      </c>
    </row>
    <row r="1545" customFormat="false" ht="13" hidden="false" customHeight="false" outlineLevel="0" collapsed="false">
      <c r="A1545" s="0" t="s">
        <v>8884</v>
      </c>
      <c r="B1545" s="0" t="s">
        <v>8888</v>
      </c>
      <c r="C1545" s="0" t="s">
        <v>38</v>
      </c>
      <c r="D1545" s="0" t="s">
        <v>8886</v>
      </c>
      <c r="E1545" s="0" t="s">
        <v>8887</v>
      </c>
      <c r="F1545" s="0" t="s">
        <v>5665</v>
      </c>
      <c r="G1545" s="0" t="s">
        <v>42</v>
      </c>
      <c r="H1545" s="0" t="s">
        <v>43</v>
      </c>
      <c r="I1545" s="0" t="s">
        <v>5666</v>
      </c>
      <c r="J1545" s="0" t="s">
        <v>45</v>
      </c>
      <c r="K1545" s="0" t="s">
        <v>371</v>
      </c>
      <c r="L1545" s="0" t="s">
        <v>1971</v>
      </c>
      <c r="M1545" s="0" t="s">
        <v>8757</v>
      </c>
      <c r="N1545" s="11" t="s">
        <v>49</v>
      </c>
      <c r="R1545" s="1" t="s">
        <v>50</v>
      </c>
      <c r="U1545" s="1" t="s">
        <v>73</v>
      </c>
      <c r="X1545" s="0" t="s">
        <v>375</v>
      </c>
      <c r="AC1545" s="0" t="s">
        <v>1973</v>
      </c>
      <c r="AD1545" s="0" t="s">
        <v>54</v>
      </c>
      <c r="AE1545" s="4" t="n">
        <v>49.99</v>
      </c>
      <c r="AF1545" s="4" t="n">
        <v>27.0216216216216</v>
      </c>
    </row>
    <row r="1546" customFormat="false" ht="13" hidden="false" customHeight="false" outlineLevel="0" collapsed="false">
      <c r="A1546" s="0" t="s">
        <v>8884</v>
      </c>
      <c r="B1546" s="0" t="s">
        <v>8889</v>
      </c>
      <c r="C1546" s="0" t="s">
        <v>38</v>
      </c>
      <c r="D1546" s="0" t="s">
        <v>8886</v>
      </c>
      <c r="E1546" s="0" t="s">
        <v>8887</v>
      </c>
      <c r="F1546" s="0" t="s">
        <v>5665</v>
      </c>
      <c r="G1546" s="0" t="s">
        <v>42</v>
      </c>
      <c r="H1546" s="0" t="s">
        <v>43</v>
      </c>
      <c r="I1546" s="0" t="s">
        <v>5666</v>
      </c>
      <c r="J1546" s="0" t="s">
        <v>45</v>
      </c>
      <c r="K1546" s="0" t="s">
        <v>371</v>
      </c>
      <c r="L1546" s="0" t="s">
        <v>1971</v>
      </c>
      <c r="M1546" s="0" t="s">
        <v>8757</v>
      </c>
      <c r="N1546" s="11" t="s">
        <v>49</v>
      </c>
      <c r="R1546" s="1" t="s">
        <v>50</v>
      </c>
      <c r="U1546" s="1" t="s">
        <v>73</v>
      </c>
      <c r="X1546" s="0" t="s">
        <v>378</v>
      </c>
      <c r="AC1546" s="0" t="s">
        <v>1973</v>
      </c>
      <c r="AD1546" s="0" t="s">
        <v>54</v>
      </c>
      <c r="AE1546" s="4" t="n">
        <v>49.99</v>
      </c>
      <c r="AF1546" s="4" t="n">
        <v>27.0216216216216</v>
      </c>
    </row>
    <row r="1547" customFormat="false" ht="13" hidden="false" customHeight="false" outlineLevel="0" collapsed="false">
      <c r="A1547" s="0" t="s">
        <v>8884</v>
      </c>
      <c r="B1547" s="0" t="s">
        <v>8890</v>
      </c>
      <c r="C1547" s="0" t="s">
        <v>38</v>
      </c>
      <c r="D1547" s="0" t="s">
        <v>8886</v>
      </c>
      <c r="E1547" s="0" t="s">
        <v>8887</v>
      </c>
      <c r="F1547" s="0" t="s">
        <v>5665</v>
      </c>
      <c r="G1547" s="0" t="s">
        <v>42</v>
      </c>
      <c r="H1547" s="0" t="s">
        <v>43</v>
      </c>
      <c r="I1547" s="0" t="s">
        <v>5666</v>
      </c>
      <c r="J1547" s="0" t="s">
        <v>45</v>
      </c>
      <c r="K1547" s="0" t="s">
        <v>371</v>
      </c>
      <c r="L1547" s="0" t="s">
        <v>1971</v>
      </c>
      <c r="M1547" s="0" t="s">
        <v>8757</v>
      </c>
      <c r="N1547" s="11" t="s">
        <v>49</v>
      </c>
      <c r="R1547" s="1" t="s">
        <v>50</v>
      </c>
      <c r="U1547" s="1" t="s">
        <v>73</v>
      </c>
      <c r="X1547" s="0" t="s">
        <v>380</v>
      </c>
      <c r="AC1547" s="0" t="s">
        <v>1973</v>
      </c>
      <c r="AD1547" s="0" t="s">
        <v>54</v>
      </c>
      <c r="AE1547" s="4" t="n">
        <v>49.99</v>
      </c>
      <c r="AF1547" s="4" t="n">
        <v>27.0216216216216</v>
      </c>
    </row>
    <row r="1548" customFormat="false" ht="13" hidden="false" customHeight="false" outlineLevel="0" collapsed="false">
      <c r="A1548" s="0" t="s">
        <v>8884</v>
      </c>
      <c r="B1548" s="0" t="s">
        <v>8891</v>
      </c>
      <c r="C1548" s="0" t="s">
        <v>38</v>
      </c>
      <c r="D1548" s="0" t="s">
        <v>8886</v>
      </c>
      <c r="E1548" s="0" t="s">
        <v>8887</v>
      </c>
      <c r="F1548" s="0" t="s">
        <v>5665</v>
      </c>
      <c r="G1548" s="0" t="s">
        <v>42</v>
      </c>
      <c r="H1548" s="0" t="s">
        <v>43</v>
      </c>
      <c r="I1548" s="0" t="s">
        <v>5666</v>
      </c>
      <c r="J1548" s="0" t="s">
        <v>45</v>
      </c>
      <c r="K1548" s="0" t="s">
        <v>371</v>
      </c>
      <c r="L1548" s="0" t="s">
        <v>1971</v>
      </c>
      <c r="M1548" s="0" t="s">
        <v>8757</v>
      </c>
      <c r="N1548" s="11" t="s">
        <v>49</v>
      </c>
      <c r="R1548" s="1" t="s">
        <v>50</v>
      </c>
      <c r="U1548" s="1" t="s">
        <v>73</v>
      </c>
      <c r="X1548" s="0" t="s">
        <v>382</v>
      </c>
      <c r="AC1548" s="0" t="s">
        <v>1973</v>
      </c>
      <c r="AD1548" s="0" t="s">
        <v>54</v>
      </c>
      <c r="AE1548" s="4" t="n">
        <v>49.99</v>
      </c>
      <c r="AF1548" s="4" t="n">
        <v>27.0216216216216</v>
      </c>
    </row>
    <row r="1549" customFormat="false" ht="13" hidden="false" customHeight="false" outlineLevel="0" collapsed="false">
      <c r="A1549" s="0" t="s">
        <v>8884</v>
      </c>
      <c r="B1549" s="0" t="s">
        <v>8892</v>
      </c>
      <c r="C1549" s="0" t="s">
        <v>38</v>
      </c>
      <c r="D1549" s="0" t="s">
        <v>8886</v>
      </c>
      <c r="E1549" s="0" t="s">
        <v>8887</v>
      </c>
      <c r="F1549" s="0" t="s">
        <v>5665</v>
      </c>
      <c r="G1549" s="0" t="s">
        <v>42</v>
      </c>
      <c r="H1549" s="0" t="s">
        <v>43</v>
      </c>
      <c r="I1549" s="0" t="s">
        <v>5666</v>
      </c>
      <c r="J1549" s="0" t="s">
        <v>45</v>
      </c>
      <c r="K1549" s="0" t="s">
        <v>371</v>
      </c>
      <c r="L1549" s="0" t="s">
        <v>1971</v>
      </c>
      <c r="M1549" s="0" t="s">
        <v>8757</v>
      </c>
      <c r="N1549" s="11" t="s">
        <v>49</v>
      </c>
      <c r="R1549" s="1" t="s">
        <v>50</v>
      </c>
      <c r="U1549" s="1" t="s">
        <v>73</v>
      </c>
      <c r="X1549" s="0" t="s">
        <v>384</v>
      </c>
      <c r="AC1549" s="0" t="s">
        <v>1973</v>
      </c>
      <c r="AD1549" s="0" t="s">
        <v>54</v>
      </c>
      <c r="AE1549" s="4" t="n">
        <v>49.99</v>
      </c>
      <c r="AF1549" s="4" t="n">
        <v>27.0216216216216</v>
      </c>
    </row>
    <row r="1550" customFormat="false" ht="13" hidden="false" customHeight="false" outlineLevel="0" collapsed="false">
      <c r="A1550" s="0" t="s">
        <v>8893</v>
      </c>
      <c r="B1550" s="0" t="s">
        <v>8894</v>
      </c>
      <c r="C1550" s="0" t="s">
        <v>38</v>
      </c>
      <c r="D1550" s="0" t="s">
        <v>8895</v>
      </c>
      <c r="E1550" s="0" t="s">
        <v>8896</v>
      </c>
      <c r="F1550" s="0" t="s">
        <v>5665</v>
      </c>
      <c r="G1550" s="0" t="s">
        <v>6058</v>
      </c>
      <c r="H1550" s="0" t="s">
        <v>43</v>
      </c>
      <c r="I1550" s="0" t="s">
        <v>5666</v>
      </c>
      <c r="J1550" s="0" t="s">
        <v>45</v>
      </c>
      <c r="K1550" s="0" t="s">
        <v>371</v>
      </c>
      <c r="L1550" s="0" t="s">
        <v>1971</v>
      </c>
      <c r="M1550" s="0" t="s">
        <v>8757</v>
      </c>
      <c r="N1550" s="11" t="s">
        <v>49</v>
      </c>
      <c r="U1550" s="1" t="s">
        <v>73</v>
      </c>
      <c r="X1550" s="0" t="s">
        <v>1001</v>
      </c>
      <c r="AC1550" s="0" t="s">
        <v>1973</v>
      </c>
      <c r="AD1550" s="0" t="s">
        <v>54</v>
      </c>
      <c r="AE1550" s="4" t="n">
        <v>48.99</v>
      </c>
      <c r="AF1550" s="4" t="n">
        <v>26.4810810810811</v>
      </c>
    </row>
    <row r="1551" customFormat="false" ht="13" hidden="false" customHeight="false" outlineLevel="0" collapsed="false">
      <c r="A1551" s="0" t="s">
        <v>8893</v>
      </c>
      <c r="B1551" s="0" t="s">
        <v>8897</v>
      </c>
      <c r="C1551" s="0" t="s">
        <v>38</v>
      </c>
      <c r="D1551" s="0" t="s">
        <v>8895</v>
      </c>
      <c r="E1551" s="0" t="s">
        <v>8896</v>
      </c>
      <c r="F1551" s="0" t="s">
        <v>5665</v>
      </c>
      <c r="G1551" s="0" t="s">
        <v>6058</v>
      </c>
      <c r="H1551" s="0" t="s">
        <v>43</v>
      </c>
      <c r="I1551" s="0" t="s">
        <v>5666</v>
      </c>
      <c r="J1551" s="0" t="s">
        <v>45</v>
      </c>
      <c r="K1551" s="0" t="s">
        <v>371</v>
      </c>
      <c r="L1551" s="0" t="s">
        <v>1971</v>
      </c>
      <c r="M1551" s="0" t="s">
        <v>8757</v>
      </c>
      <c r="N1551" s="11" t="s">
        <v>49</v>
      </c>
      <c r="U1551" s="1" t="s">
        <v>73</v>
      </c>
      <c r="X1551" s="0" t="s">
        <v>375</v>
      </c>
      <c r="AC1551" s="0" t="s">
        <v>1973</v>
      </c>
      <c r="AD1551" s="0" t="s">
        <v>54</v>
      </c>
      <c r="AE1551" s="4" t="n">
        <v>48.99</v>
      </c>
      <c r="AF1551" s="4" t="n">
        <v>26.4810810810811</v>
      </c>
    </row>
    <row r="1552" customFormat="false" ht="13" hidden="false" customHeight="false" outlineLevel="0" collapsed="false">
      <c r="A1552" s="0" t="s">
        <v>8893</v>
      </c>
      <c r="B1552" s="0" t="s">
        <v>8898</v>
      </c>
      <c r="C1552" s="0" t="s">
        <v>38</v>
      </c>
      <c r="D1552" s="0" t="s">
        <v>8895</v>
      </c>
      <c r="E1552" s="0" t="s">
        <v>8896</v>
      </c>
      <c r="F1552" s="0" t="s">
        <v>5665</v>
      </c>
      <c r="G1552" s="0" t="s">
        <v>6058</v>
      </c>
      <c r="H1552" s="0" t="s">
        <v>43</v>
      </c>
      <c r="I1552" s="0" t="s">
        <v>5666</v>
      </c>
      <c r="J1552" s="0" t="s">
        <v>45</v>
      </c>
      <c r="K1552" s="0" t="s">
        <v>371</v>
      </c>
      <c r="L1552" s="0" t="s">
        <v>1971</v>
      </c>
      <c r="M1552" s="0" t="s">
        <v>8757</v>
      </c>
      <c r="N1552" s="11" t="s">
        <v>49</v>
      </c>
      <c r="U1552" s="1" t="s">
        <v>73</v>
      </c>
      <c r="X1552" s="0" t="s">
        <v>378</v>
      </c>
      <c r="AC1552" s="0" t="s">
        <v>1973</v>
      </c>
      <c r="AD1552" s="0" t="s">
        <v>54</v>
      </c>
      <c r="AE1552" s="4" t="n">
        <v>48.99</v>
      </c>
      <c r="AF1552" s="4" t="n">
        <v>26.4810810810811</v>
      </c>
    </row>
    <row r="1553" customFormat="false" ht="13" hidden="false" customHeight="false" outlineLevel="0" collapsed="false">
      <c r="A1553" s="0" t="s">
        <v>8893</v>
      </c>
      <c r="B1553" s="0" t="s">
        <v>8899</v>
      </c>
      <c r="C1553" s="0" t="s">
        <v>38</v>
      </c>
      <c r="D1553" s="0" t="s">
        <v>8895</v>
      </c>
      <c r="E1553" s="0" t="s">
        <v>8896</v>
      </c>
      <c r="F1553" s="0" t="s">
        <v>5665</v>
      </c>
      <c r="G1553" s="0" t="s">
        <v>6058</v>
      </c>
      <c r="H1553" s="0" t="s">
        <v>43</v>
      </c>
      <c r="I1553" s="0" t="s">
        <v>5666</v>
      </c>
      <c r="J1553" s="0" t="s">
        <v>45</v>
      </c>
      <c r="K1553" s="0" t="s">
        <v>371</v>
      </c>
      <c r="L1553" s="0" t="s">
        <v>1971</v>
      </c>
      <c r="M1553" s="0" t="s">
        <v>8757</v>
      </c>
      <c r="N1553" s="11" t="s">
        <v>49</v>
      </c>
      <c r="U1553" s="1" t="s">
        <v>73</v>
      </c>
      <c r="X1553" s="0" t="s">
        <v>380</v>
      </c>
      <c r="AC1553" s="0" t="s">
        <v>1973</v>
      </c>
      <c r="AD1553" s="0" t="s">
        <v>54</v>
      </c>
      <c r="AE1553" s="4" t="n">
        <v>48.99</v>
      </c>
      <c r="AF1553" s="4" t="n">
        <v>26.4810810810811</v>
      </c>
    </row>
    <row r="1554" customFormat="false" ht="13" hidden="false" customHeight="false" outlineLevel="0" collapsed="false">
      <c r="A1554" s="0" t="s">
        <v>8893</v>
      </c>
      <c r="B1554" s="0" t="s">
        <v>8900</v>
      </c>
      <c r="C1554" s="0" t="s">
        <v>38</v>
      </c>
      <c r="D1554" s="0" t="s">
        <v>8895</v>
      </c>
      <c r="E1554" s="0" t="s">
        <v>8896</v>
      </c>
      <c r="F1554" s="0" t="s">
        <v>5665</v>
      </c>
      <c r="G1554" s="0" t="s">
        <v>6058</v>
      </c>
      <c r="H1554" s="0" t="s">
        <v>43</v>
      </c>
      <c r="I1554" s="0" t="s">
        <v>5666</v>
      </c>
      <c r="J1554" s="0" t="s">
        <v>45</v>
      </c>
      <c r="K1554" s="0" t="s">
        <v>371</v>
      </c>
      <c r="L1554" s="0" t="s">
        <v>1971</v>
      </c>
      <c r="M1554" s="0" t="s">
        <v>8757</v>
      </c>
      <c r="N1554" s="11" t="s">
        <v>49</v>
      </c>
      <c r="U1554" s="1" t="s">
        <v>73</v>
      </c>
      <c r="X1554" s="0" t="s">
        <v>382</v>
      </c>
      <c r="AC1554" s="0" t="s">
        <v>1973</v>
      </c>
      <c r="AD1554" s="0" t="s">
        <v>54</v>
      </c>
      <c r="AE1554" s="4" t="n">
        <v>48.99</v>
      </c>
      <c r="AF1554" s="4" t="n">
        <v>26.4810810810811</v>
      </c>
    </row>
    <row r="1555" customFormat="false" ht="13" hidden="false" customHeight="false" outlineLevel="0" collapsed="false">
      <c r="A1555" s="0" t="s">
        <v>8893</v>
      </c>
      <c r="B1555" s="0" t="s">
        <v>8901</v>
      </c>
      <c r="C1555" s="0" t="s">
        <v>38</v>
      </c>
      <c r="D1555" s="0" t="s">
        <v>8895</v>
      </c>
      <c r="E1555" s="0" t="s">
        <v>8896</v>
      </c>
      <c r="F1555" s="0" t="s">
        <v>5665</v>
      </c>
      <c r="G1555" s="0" t="s">
        <v>6058</v>
      </c>
      <c r="H1555" s="0" t="s">
        <v>43</v>
      </c>
      <c r="I1555" s="0" t="s">
        <v>5666</v>
      </c>
      <c r="J1555" s="0" t="s">
        <v>45</v>
      </c>
      <c r="K1555" s="0" t="s">
        <v>371</v>
      </c>
      <c r="L1555" s="0" t="s">
        <v>1971</v>
      </c>
      <c r="M1555" s="0" t="s">
        <v>8757</v>
      </c>
      <c r="N1555" s="11" t="s">
        <v>49</v>
      </c>
      <c r="U1555" s="1" t="s">
        <v>73</v>
      </c>
      <c r="X1555" s="0" t="s">
        <v>384</v>
      </c>
      <c r="AC1555" s="0" t="s">
        <v>1973</v>
      </c>
      <c r="AD1555" s="0" t="s">
        <v>54</v>
      </c>
      <c r="AE1555" s="4" t="n">
        <v>48.99</v>
      </c>
      <c r="AF1555" s="4" t="n">
        <v>26.4810810810811</v>
      </c>
    </row>
    <row r="1556" customFormat="false" ht="13" hidden="false" customHeight="false" outlineLevel="0" collapsed="false">
      <c r="A1556" s="0" t="s">
        <v>8902</v>
      </c>
      <c r="B1556" s="0" t="s">
        <v>8903</v>
      </c>
      <c r="C1556" s="0" t="s">
        <v>38</v>
      </c>
      <c r="D1556" s="0" t="s">
        <v>8904</v>
      </c>
      <c r="E1556" s="0" t="s">
        <v>8896</v>
      </c>
      <c r="F1556" s="0" t="s">
        <v>5665</v>
      </c>
      <c r="G1556" s="0" t="s">
        <v>767</v>
      </c>
      <c r="H1556" s="0" t="s">
        <v>43</v>
      </c>
      <c r="I1556" s="0" t="s">
        <v>5666</v>
      </c>
      <c r="J1556" s="0" t="s">
        <v>45</v>
      </c>
      <c r="K1556" s="0" t="s">
        <v>371</v>
      </c>
      <c r="L1556" s="0" t="s">
        <v>1971</v>
      </c>
      <c r="M1556" s="0" t="s">
        <v>8757</v>
      </c>
      <c r="N1556" s="11" t="s">
        <v>49</v>
      </c>
      <c r="U1556" s="1" t="s">
        <v>73</v>
      </c>
      <c r="X1556" s="0" t="s">
        <v>1001</v>
      </c>
      <c r="AC1556" s="0" t="s">
        <v>1973</v>
      </c>
      <c r="AD1556" s="0" t="s">
        <v>54</v>
      </c>
      <c r="AE1556" s="4" t="n">
        <v>48.99</v>
      </c>
      <c r="AF1556" s="4" t="n">
        <v>26.4810810810811</v>
      </c>
    </row>
    <row r="1557" customFormat="false" ht="13" hidden="false" customHeight="false" outlineLevel="0" collapsed="false">
      <c r="A1557" s="0" t="s">
        <v>8902</v>
      </c>
      <c r="B1557" s="0" t="s">
        <v>8905</v>
      </c>
      <c r="C1557" s="0" t="s">
        <v>38</v>
      </c>
      <c r="D1557" s="0" t="s">
        <v>8904</v>
      </c>
      <c r="E1557" s="0" t="s">
        <v>8896</v>
      </c>
      <c r="F1557" s="0" t="s">
        <v>5665</v>
      </c>
      <c r="G1557" s="0" t="s">
        <v>767</v>
      </c>
      <c r="H1557" s="0" t="s">
        <v>43</v>
      </c>
      <c r="I1557" s="0" t="s">
        <v>5666</v>
      </c>
      <c r="J1557" s="0" t="s">
        <v>45</v>
      </c>
      <c r="K1557" s="0" t="s">
        <v>371</v>
      </c>
      <c r="L1557" s="0" t="s">
        <v>1971</v>
      </c>
      <c r="M1557" s="0" t="s">
        <v>8757</v>
      </c>
      <c r="N1557" s="11" t="s">
        <v>49</v>
      </c>
      <c r="U1557" s="1" t="s">
        <v>73</v>
      </c>
      <c r="X1557" s="0" t="s">
        <v>375</v>
      </c>
      <c r="AC1557" s="0" t="s">
        <v>1973</v>
      </c>
      <c r="AD1557" s="0" t="s">
        <v>54</v>
      </c>
      <c r="AE1557" s="4" t="n">
        <v>48.99</v>
      </c>
      <c r="AF1557" s="4" t="n">
        <v>26.4810810810811</v>
      </c>
    </row>
    <row r="1558" customFormat="false" ht="13" hidden="false" customHeight="false" outlineLevel="0" collapsed="false">
      <c r="A1558" s="0" t="s">
        <v>8902</v>
      </c>
      <c r="B1558" s="0" t="s">
        <v>8906</v>
      </c>
      <c r="C1558" s="0" t="s">
        <v>38</v>
      </c>
      <c r="D1558" s="0" t="s">
        <v>8904</v>
      </c>
      <c r="E1558" s="0" t="s">
        <v>8896</v>
      </c>
      <c r="F1558" s="0" t="s">
        <v>5665</v>
      </c>
      <c r="G1558" s="0" t="s">
        <v>767</v>
      </c>
      <c r="H1558" s="0" t="s">
        <v>43</v>
      </c>
      <c r="I1558" s="0" t="s">
        <v>5666</v>
      </c>
      <c r="J1558" s="0" t="s">
        <v>45</v>
      </c>
      <c r="K1558" s="0" t="s">
        <v>371</v>
      </c>
      <c r="L1558" s="0" t="s">
        <v>1971</v>
      </c>
      <c r="M1558" s="0" t="s">
        <v>8757</v>
      </c>
      <c r="N1558" s="11" t="s">
        <v>49</v>
      </c>
      <c r="U1558" s="1" t="s">
        <v>73</v>
      </c>
      <c r="X1558" s="0" t="s">
        <v>378</v>
      </c>
      <c r="AC1558" s="0" t="s">
        <v>1973</v>
      </c>
      <c r="AD1558" s="0" t="s">
        <v>54</v>
      </c>
      <c r="AE1558" s="4" t="n">
        <v>48.99</v>
      </c>
      <c r="AF1558" s="4" t="n">
        <v>26.4810810810811</v>
      </c>
    </row>
    <row r="1559" customFormat="false" ht="13" hidden="false" customHeight="false" outlineLevel="0" collapsed="false">
      <c r="A1559" s="0" t="s">
        <v>8902</v>
      </c>
      <c r="B1559" s="0" t="s">
        <v>8907</v>
      </c>
      <c r="C1559" s="0" t="s">
        <v>38</v>
      </c>
      <c r="D1559" s="0" t="s">
        <v>8904</v>
      </c>
      <c r="E1559" s="0" t="s">
        <v>8896</v>
      </c>
      <c r="F1559" s="0" t="s">
        <v>5665</v>
      </c>
      <c r="G1559" s="0" t="s">
        <v>767</v>
      </c>
      <c r="H1559" s="0" t="s">
        <v>43</v>
      </c>
      <c r="I1559" s="0" t="s">
        <v>5666</v>
      </c>
      <c r="J1559" s="0" t="s">
        <v>45</v>
      </c>
      <c r="K1559" s="0" t="s">
        <v>371</v>
      </c>
      <c r="L1559" s="0" t="s">
        <v>1971</v>
      </c>
      <c r="M1559" s="0" t="s">
        <v>8757</v>
      </c>
      <c r="N1559" s="11" t="s">
        <v>49</v>
      </c>
      <c r="U1559" s="1" t="s">
        <v>73</v>
      </c>
      <c r="X1559" s="0" t="s">
        <v>380</v>
      </c>
      <c r="AC1559" s="0" t="s">
        <v>1973</v>
      </c>
      <c r="AD1559" s="0" t="s">
        <v>54</v>
      </c>
      <c r="AE1559" s="4" t="n">
        <v>48.99</v>
      </c>
      <c r="AF1559" s="4" t="n">
        <v>26.4810810810811</v>
      </c>
    </row>
    <row r="1560" customFormat="false" ht="13" hidden="false" customHeight="false" outlineLevel="0" collapsed="false">
      <c r="A1560" s="0" t="s">
        <v>8902</v>
      </c>
      <c r="B1560" s="0" t="s">
        <v>8908</v>
      </c>
      <c r="C1560" s="0" t="s">
        <v>38</v>
      </c>
      <c r="D1560" s="0" t="s">
        <v>8904</v>
      </c>
      <c r="E1560" s="0" t="s">
        <v>8896</v>
      </c>
      <c r="F1560" s="0" t="s">
        <v>5665</v>
      </c>
      <c r="G1560" s="0" t="s">
        <v>767</v>
      </c>
      <c r="H1560" s="0" t="s">
        <v>43</v>
      </c>
      <c r="I1560" s="0" t="s">
        <v>5666</v>
      </c>
      <c r="J1560" s="0" t="s">
        <v>45</v>
      </c>
      <c r="K1560" s="0" t="s">
        <v>371</v>
      </c>
      <c r="L1560" s="0" t="s">
        <v>1971</v>
      </c>
      <c r="M1560" s="0" t="s">
        <v>8757</v>
      </c>
      <c r="N1560" s="11" t="s">
        <v>49</v>
      </c>
      <c r="U1560" s="1" t="s">
        <v>73</v>
      </c>
      <c r="X1560" s="0" t="s">
        <v>382</v>
      </c>
      <c r="AC1560" s="0" t="s">
        <v>1973</v>
      </c>
      <c r="AD1560" s="0" t="s">
        <v>54</v>
      </c>
      <c r="AE1560" s="4" t="n">
        <v>48.99</v>
      </c>
      <c r="AF1560" s="4" t="n">
        <v>26.4810810810811</v>
      </c>
    </row>
    <row r="1561" customFormat="false" ht="13" hidden="false" customHeight="false" outlineLevel="0" collapsed="false">
      <c r="A1561" s="0" t="s">
        <v>8902</v>
      </c>
      <c r="B1561" s="0" t="s">
        <v>8909</v>
      </c>
      <c r="C1561" s="0" t="s">
        <v>38</v>
      </c>
      <c r="D1561" s="0" t="s">
        <v>8904</v>
      </c>
      <c r="E1561" s="0" t="s">
        <v>8896</v>
      </c>
      <c r="F1561" s="0" t="s">
        <v>5665</v>
      </c>
      <c r="G1561" s="0" t="s">
        <v>767</v>
      </c>
      <c r="H1561" s="0" t="s">
        <v>43</v>
      </c>
      <c r="I1561" s="0" t="s">
        <v>5666</v>
      </c>
      <c r="J1561" s="0" t="s">
        <v>45</v>
      </c>
      <c r="K1561" s="0" t="s">
        <v>371</v>
      </c>
      <c r="L1561" s="0" t="s">
        <v>1971</v>
      </c>
      <c r="M1561" s="0" t="s">
        <v>8757</v>
      </c>
      <c r="N1561" s="11" t="s">
        <v>49</v>
      </c>
      <c r="U1561" s="1" t="s">
        <v>73</v>
      </c>
      <c r="X1561" s="0" t="s">
        <v>384</v>
      </c>
      <c r="AC1561" s="0" t="s">
        <v>1973</v>
      </c>
      <c r="AD1561" s="0" t="s">
        <v>54</v>
      </c>
      <c r="AE1561" s="4" t="n">
        <v>48.99</v>
      </c>
      <c r="AF1561" s="4" t="n">
        <v>26.4810810810811</v>
      </c>
    </row>
    <row r="1562" customFormat="false" ht="13" hidden="false" customHeight="false" outlineLevel="0" collapsed="false">
      <c r="A1562" s="0" t="s">
        <v>8910</v>
      </c>
      <c r="B1562" s="0" t="s">
        <v>8911</v>
      </c>
      <c r="C1562" s="0" t="s">
        <v>38</v>
      </c>
      <c r="D1562" s="0" t="s">
        <v>8912</v>
      </c>
      <c r="E1562" s="0" t="s">
        <v>8913</v>
      </c>
      <c r="F1562" s="0" t="s">
        <v>5665</v>
      </c>
      <c r="G1562" s="0" t="s">
        <v>7576</v>
      </c>
      <c r="H1562" s="0" t="s">
        <v>43</v>
      </c>
      <c r="I1562" s="0" t="s">
        <v>5666</v>
      </c>
      <c r="J1562" s="0" t="s">
        <v>45</v>
      </c>
      <c r="K1562" s="0" t="s">
        <v>371</v>
      </c>
      <c r="L1562" s="0" t="s">
        <v>1971</v>
      </c>
      <c r="M1562" s="0" t="s">
        <v>8757</v>
      </c>
      <c r="N1562" s="11" t="s">
        <v>49</v>
      </c>
      <c r="R1562" s="1" t="s">
        <v>50</v>
      </c>
      <c r="U1562" s="1" t="s">
        <v>73</v>
      </c>
      <c r="X1562" s="0" t="s">
        <v>1001</v>
      </c>
      <c r="AC1562" s="0" t="s">
        <v>1973</v>
      </c>
      <c r="AD1562" s="0" t="s">
        <v>54</v>
      </c>
      <c r="AE1562" s="4" t="n">
        <v>48.99</v>
      </c>
      <c r="AF1562" s="4" t="n">
        <v>26.4810810810811</v>
      </c>
    </row>
    <row r="1563" customFormat="false" ht="13" hidden="false" customHeight="false" outlineLevel="0" collapsed="false">
      <c r="A1563" s="0" t="s">
        <v>8910</v>
      </c>
      <c r="B1563" s="0" t="s">
        <v>8914</v>
      </c>
      <c r="C1563" s="0" t="s">
        <v>38</v>
      </c>
      <c r="D1563" s="0" t="s">
        <v>8912</v>
      </c>
      <c r="E1563" s="0" t="s">
        <v>8913</v>
      </c>
      <c r="F1563" s="0" t="s">
        <v>5665</v>
      </c>
      <c r="G1563" s="0" t="s">
        <v>7576</v>
      </c>
      <c r="H1563" s="0" t="s">
        <v>43</v>
      </c>
      <c r="I1563" s="0" t="s">
        <v>5666</v>
      </c>
      <c r="J1563" s="0" t="s">
        <v>45</v>
      </c>
      <c r="K1563" s="0" t="s">
        <v>371</v>
      </c>
      <c r="L1563" s="0" t="s">
        <v>1971</v>
      </c>
      <c r="M1563" s="0" t="s">
        <v>8757</v>
      </c>
      <c r="N1563" s="11" t="s">
        <v>49</v>
      </c>
      <c r="R1563" s="1" t="s">
        <v>50</v>
      </c>
      <c r="U1563" s="1" t="s">
        <v>73</v>
      </c>
      <c r="X1563" s="0" t="s">
        <v>375</v>
      </c>
      <c r="AC1563" s="0" t="s">
        <v>1973</v>
      </c>
      <c r="AD1563" s="0" t="s">
        <v>54</v>
      </c>
      <c r="AE1563" s="4" t="n">
        <v>48.99</v>
      </c>
      <c r="AF1563" s="4" t="n">
        <v>26.4810810810811</v>
      </c>
    </row>
    <row r="1564" customFormat="false" ht="13" hidden="false" customHeight="false" outlineLevel="0" collapsed="false">
      <c r="A1564" s="0" t="s">
        <v>8910</v>
      </c>
      <c r="B1564" s="0" t="s">
        <v>8915</v>
      </c>
      <c r="C1564" s="0" t="s">
        <v>38</v>
      </c>
      <c r="D1564" s="0" t="s">
        <v>8912</v>
      </c>
      <c r="E1564" s="0" t="s">
        <v>8913</v>
      </c>
      <c r="F1564" s="0" t="s">
        <v>5665</v>
      </c>
      <c r="G1564" s="0" t="s">
        <v>7576</v>
      </c>
      <c r="H1564" s="0" t="s">
        <v>43</v>
      </c>
      <c r="I1564" s="0" t="s">
        <v>5666</v>
      </c>
      <c r="J1564" s="0" t="s">
        <v>45</v>
      </c>
      <c r="K1564" s="0" t="s">
        <v>371</v>
      </c>
      <c r="L1564" s="0" t="s">
        <v>1971</v>
      </c>
      <c r="M1564" s="0" t="s">
        <v>8757</v>
      </c>
      <c r="N1564" s="11" t="s">
        <v>49</v>
      </c>
      <c r="R1564" s="1" t="s">
        <v>50</v>
      </c>
      <c r="U1564" s="1" t="s">
        <v>73</v>
      </c>
      <c r="X1564" s="0" t="s">
        <v>378</v>
      </c>
      <c r="AC1564" s="0" t="s">
        <v>1973</v>
      </c>
      <c r="AD1564" s="0" t="s">
        <v>54</v>
      </c>
      <c r="AE1564" s="4" t="n">
        <v>48.99</v>
      </c>
      <c r="AF1564" s="4" t="n">
        <v>26.4810810810811</v>
      </c>
    </row>
    <row r="1565" customFormat="false" ht="13" hidden="false" customHeight="false" outlineLevel="0" collapsed="false">
      <c r="A1565" s="0" t="s">
        <v>8910</v>
      </c>
      <c r="B1565" s="0" t="s">
        <v>8916</v>
      </c>
      <c r="C1565" s="0" t="s">
        <v>38</v>
      </c>
      <c r="D1565" s="0" t="s">
        <v>8912</v>
      </c>
      <c r="E1565" s="0" t="s">
        <v>8913</v>
      </c>
      <c r="F1565" s="0" t="s">
        <v>5665</v>
      </c>
      <c r="G1565" s="0" t="s">
        <v>7576</v>
      </c>
      <c r="H1565" s="0" t="s">
        <v>43</v>
      </c>
      <c r="I1565" s="0" t="s">
        <v>5666</v>
      </c>
      <c r="J1565" s="0" t="s">
        <v>45</v>
      </c>
      <c r="K1565" s="0" t="s">
        <v>371</v>
      </c>
      <c r="L1565" s="0" t="s">
        <v>1971</v>
      </c>
      <c r="M1565" s="0" t="s">
        <v>8757</v>
      </c>
      <c r="N1565" s="11" t="s">
        <v>49</v>
      </c>
      <c r="R1565" s="1" t="s">
        <v>50</v>
      </c>
      <c r="U1565" s="1" t="s">
        <v>73</v>
      </c>
      <c r="X1565" s="0" t="s">
        <v>380</v>
      </c>
      <c r="AC1565" s="0" t="s">
        <v>1973</v>
      </c>
      <c r="AD1565" s="0" t="s">
        <v>54</v>
      </c>
      <c r="AE1565" s="4" t="n">
        <v>48.99</v>
      </c>
      <c r="AF1565" s="4" t="n">
        <v>26.4810810810811</v>
      </c>
    </row>
    <row r="1566" customFormat="false" ht="13" hidden="false" customHeight="false" outlineLevel="0" collapsed="false">
      <c r="A1566" s="0" t="s">
        <v>8910</v>
      </c>
      <c r="B1566" s="0" t="s">
        <v>8917</v>
      </c>
      <c r="C1566" s="0" t="s">
        <v>38</v>
      </c>
      <c r="D1566" s="0" t="s">
        <v>8912</v>
      </c>
      <c r="E1566" s="0" t="s">
        <v>8913</v>
      </c>
      <c r="F1566" s="0" t="s">
        <v>5665</v>
      </c>
      <c r="G1566" s="0" t="s">
        <v>7576</v>
      </c>
      <c r="H1566" s="0" t="s">
        <v>43</v>
      </c>
      <c r="I1566" s="0" t="s">
        <v>5666</v>
      </c>
      <c r="J1566" s="0" t="s">
        <v>45</v>
      </c>
      <c r="K1566" s="0" t="s">
        <v>371</v>
      </c>
      <c r="L1566" s="0" t="s">
        <v>1971</v>
      </c>
      <c r="M1566" s="0" t="s">
        <v>8757</v>
      </c>
      <c r="N1566" s="11" t="s">
        <v>49</v>
      </c>
      <c r="R1566" s="1" t="s">
        <v>50</v>
      </c>
      <c r="U1566" s="1" t="s">
        <v>73</v>
      </c>
      <c r="X1566" s="0" t="s">
        <v>382</v>
      </c>
      <c r="AC1566" s="0" t="s">
        <v>1973</v>
      </c>
      <c r="AD1566" s="0" t="s">
        <v>54</v>
      </c>
      <c r="AE1566" s="4" t="n">
        <v>48.99</v>
      </c>
      <c r="AF1566" s="4" t="n">
        <v>26.4810810810811</v>
      </c>
    </row>
    <row r="1567" customFormat="false" ht="13" hidden="false" customHeight="false" outlineLevel="0" collapsed="false">
      <c r="A1567" s="0" t="s">
        <v>8910</v>
      </c>
      <c r="B1567" s="0" t="s">
        <v>8918</v>
      </c>
      <c r="C1567" s="0" t="s">
        <v>38</v>
      </c>
      <c r="D1567" s="0" t="s">
        <v>8912</v>
      </c>
      <c r="E1567" s="0" t="s">
        <v>8913</v>
      </c>
      <c r="F1567" s="0" t="s">
        <v>5665</v>
      </c>
      <c r="G1567" s="0" t="s">
        <v>7576</v>
      </c>
      <c r="H1567" s="0" t="s">
        <v>43</v>
      </c>
      <c r="I1567" s="0" t="s">
        <v>5666</v>
      </c>
      <c r="J1567" s="0" t="s">
        <v>45</v>
      </c>
      <c r="K1567" s="0" t="s">
        <v>371</v>
      </c>
      <c r="L1567" s="0" t="s">
        <v>1971</v>
      </c>
      <c r="M1567" s="0" t="s">
        <v>8757</v>
      </c>
      <c r="N1567" s="11" t="s">
        <v>49</v>
      </c>
      <c r="R1567" s="1" t="s">
        <v>50</v>
      </c>
      <c r="U1567" s="1" t="s">
        <v>73</v>
      </c>
      <c r="X1567" s="0" t="s">
        <v>384</v>
      </c>
      <c r="AC1567" s="0" t="s">
        <v>1973</v>
      </c>
      <c r="AD1567" s="0" t="s">
        <v>54</v>
      </c>
      <c r="AE1567" s="4" t="n">
        <v>48.99</v>
      </c>
      <c r="AF1567" s="4" t="n">
        <v>26.4810810810811</v>
      </c>
    </row>
    <row r="1568" customFormat="false" ht="13" hidden="false" customHeight="false" outlineLevel="0" collapsed="false">
      <c r="A1568" s="0" t="s">
        <v>8919</v>
      </c>
      <c r="B1568" s="0" t="s">
        <v>8920</v>
      </c>
      <c r="C1568" s="0" t="s">
        <v>38</v>
      </c>
      <c r="D1568" s="0" t="s">
        <v>8921</v>
      </c>
      <c r="E1568" s="0" t="s">
        <v>8913</v>
      </c>
      <c r="F1568" s="0" t="s">
        <v>5665</v>
      </c>
      <c r="G1568" s="0" t="s">
        <v>1682</v>
      </c>
      <c r="H1568" s="0" t="s">
        <v>43</v>
      </c>
      <c r="I1568" s="0" t="s">
        <v>5666</v>
      </c>
      <c r="J1568" s="0" t="s">
        <v>45</v>
      </c>
      <c r="K1568" s="0" t="s">
        <v>371</v>
      </c>
      <c r="L1568" s="0" t="s">
        <v>1971</v>
      </c>
      <c r="M1568" s="0" t="s">
        <v>8757</v>
      </c>
      <c r="N1568" s="11" t="s">
        <v>49</v>
      </c>
      <c r="R1568" s="1" t="s">
        <v>50</v>
      </c>
      <c r="U1568" s="1" t="s">
        <v>73</v>
      </c>
      <c r="X1568" s="0" t="s">
        <v>1001</v>
      </c>
      <c r="AC1568" s="0" t="s">
        <v>1973</v>
      </c>
      <c r="AD1568" s="0" t="s">
        <v>54</v>
      </c>
      <c r="AE1568" s="4" t="n">
        <v>48.99</v>
      </c>
      <c r="AF1568" s="4" t="n">
        <v>26.4810810810811</v>
      </c>
    </row>
    <row r="1569" customFormat="false" ht="13" hidden="false" customHeight="false" outlineLevel="0" collapsed="false">
      <c r="A1569" s="0" t="s">
        <v>8919</v>
      </c>
      <c r="B1569" s="0" t="s">
        <v>8922</v>
      </c>
      <c r="C1569" s="0" t="s">
        <v>38</v>
      </c>
      <c r="D1569" s="0" t="s">
        <v>8921</v>
      </c>
      <c r="E1569" s="0" t="s">
        <v>8913</v>
      </c>
      <c r="F1569" s="0" t="s">
        <v>5665</v>
      </c>
      <c r="G1569" s="0" t="s">
        <v>1682</v>
      </c>
      <c r="H1569" s="0" t="s">
        <v>43</v>
      </c>
      <c r="I1569" s="0" t="s">
        <v>5666</v>
      </c>
      <c r="J1569" s="0" t="s">
        <v>45</v>
      </c>
      <c r="K1569" s="0" t="s">
        <v>371</v>
      </c>
      <c r="L1569" s="0" t="s">
        <v>1971</v>
      </c>
      <c r="M1569" s="0" t="s">
        <v>8757</v>
      </c>
      <c r="N1569" s="11" t="s">
        <v>49</v>
      </c>
      <c r="R1569" s="1" t="s">
        <v>50</v>
      </c>
      <c r="U1569" s="1" t="s">
        <v>73</v>
      </c>
      <c r="X1569" s="0" t="s">
        <v>375</v>
      </c>
      <c r="AC1569" s="0" t="s">
        <v>1973</v>
      </c>
      <c r="AD1569" s="0" t="s">
        <v>54</v>
      </c>
      <c r="AE1569" s="4" t="n">
        <v>48.99</v>
      </c>
      <c r="AF1569" s="4" t="n">
        <v>26.4810810810811</v>
      </c>
    </row>
    <row r="1570" customFormat="false" ht="13" hidden="false" customHeight="false" outlineLevel="0" collapsed="false">
      <c r="A1570" s="0" t="s">
        <v>8919</v>
      </c>
      <c r="B1570" s="0" t="s">
        <v>8923</v>
      </c>
      <c r="C1570" s="0" t="s">
        <v>38</v>
      </c>
      <c r="D1570" s="0" t="s">
        <v>8921</v>
      </c>
      <c r="E1570" s="0" t="s">
        <v>8913</v>
      </c>
      <c r="F1570" s="0" t="s">
        <v>5665</v>
      </c>
      <c r="G1570" s="0" t="s">
        <v>1682</v>
      </c>
      <c r="H1570" s="0" t="s">
        <v>43</v>
      </c>
      <c r="I1570" s="0" t="s">
        <v>5666</v>
      </c>
      <c r="J1570" s="0" t="s">
        <v>45</v>
      </c>
      <c r="K1570" s="0" t="s">
        <v>371</v>
      </c>
      <c r="L1570" s="0" t="s">
        <v>1971</v>
      </c>
      <c r="M1570" s="0" t="s">
        <v>8757</v>
      </c>
      <c r="N1570" s="11" t="s">
        <v>49</v>
      </c>
      <c r="R1570" s="1" t="s">
        <v>50</v>
      </c>
      <c r="U1570" s="1" t="s">
        <v>73</v>
      </c>
      <c r="X1570" s="0" t="s">
        <v>378</v>
      </c>
      <c r="AC1570" s="0" t="s">
        <v>1973</v>
      </c>
      <c r="AD1570" s="0" t="s">
        <v>54</v>
      </c>
      <c r="AE1570" s="4" t="n">
        <v>48.99</v>
      </c>
      <c r="AF1570" s="4" t="n">
        <v>26.4810810810811</v>
      </c>
    </row>
    <row r="1571" customFormat="false" ht="13" hidden="false" customHeight="false" outlineLevel="0" collapsed="false">
      <c r="A1571" s="0" t="s">
        <v>8919</v>
      </c>
      <c r="B1571" s="0" t="s">
        <v>8924</v>
      </c>
      <c r="C1571" s="0" t="s">
        <v>38</v>
      </c>
      <c r="D1571" s="0" t="s">
        <v>8921</v>
      </c>
      <c r="E1571" s="0" t="s">
        <v>8913</v>
      </c>
      <c r="F1571" s="0" t="s">
        <v>5665</v>
      </c>
      <c r="G1571" s="0" t="s">
        <v>1682</v>
      </c>
      <c r="H1571" s="0" t="s">
        <v>43</v>
      </c>
      <c r="I1571" s="0" t="s">
        <v>5666</v>
      </c>
      <c r="J1571" s="0" t="s">
        <v>45</v>
      </c>
      <c r="K1571" s="0" t="s">
        <v>371</v>
      </c>
      <c r="L1571" s="0" t="s">
        <v>1971</v>
      </c>
      <c r="M1571" s="0" t="s">
        <v>8757</v>
      </c>
      <c r="N1571" s="11" t="s">
        <v>49</v>
      </c>
      <c r="R1571" s="1" t="s">
        <v>50</v>
      </c>
      <c r="U1571" s="1" t="s">
        <v>73</v>
      </c>
      <c r="X1571" s="0" t="s">
        <v>380</v>
      </c>
      <c r="AC1571" s="0" t="s">
        <v>1973</v>
      </c>
      <c r="AD1571" s="0" t="s">
        <v>54</v>
      </c>
      <c r="AE1571" s="4" t="n">
        <v>48.99</v>
      </c>
      <c r="AF1571" s="4" t="n">
        <v>26.4810810810811</v>
      </c>
    </row>
    <row r="1572" customFormat="false" ht="13" hidden="false" customHeight="false" outlineLevel="0" collapsed="false">
      <c r="A1572" s="0" t="s">
        <v>8919</v>
      </c>
      <c r="B1572" s="0" t="s">
        <v>8925</v>
      </c>
      <c r="C1572" s="0" t="s">
        <v>38</v>
      </c>
      <c r="D1572" s="0" t="s">
        <v>8921</v>
      </c>
      <c r="E1572" s="0" t="s">
        <v>8913</v>
      </c>
      <c r="F1572" s="0" t="s">
        <v>5665</v>
      </c>
      <c r="G1572" s="0" t="s">
        <v>1682</v>
      </c>
      <c r="H1572" s="0" t="s">
        <v>43</v>
      </c>
      <c r="I1572" s="0" t="s">
        <v>5666</v>
      </c>
      <c r="J1572" s="0" t="s">
        <v>45</v>
      </c>
      <c r="K1572" s="0" t="s">
        <v>371</v>
      </c>
      <c r="L1572" s="0" t="s">
        <v>1971</v>
      </c>
      <c r="M1572" s="0" t="s">
        <v>8757</v>
      </c>
      <c r="N1572" s="11" t="s">
        <v>49</v>
      </c>
      <c r="R1572" s="1" t="s">
        <v>50</v>
      </c>
      <c r="U1572" s="1" t="s">
        <v>73</v>
      </c>
      <c r="X1572" s="0" t="s">
        <v>382</v>
      </c>
      <c r="AC1572" s="0" t="s">
        <v>1973</v>
      </c>
      <c r="AD1572" s="0" t="s">
        <v>54</v>
      </c>
      <c r="AE1572" s="4" t="n">
        <v>48.99</v>
      </c>
      <c r="AF1572" s="4" t="n">
        <v>26.4810810810811</v>
      </c>
    </row>
    <row r="1573" customFormat="false" ht="13" hidden="false" customHeight="false" outlineLevel="0" collapsed="false">
      <c r="A1573" s="0" t="s">
        <v>8919</v>
      </c>
      <c r="B1573" s="0" t="s">
        <v>8926</v>
      </c>
      <c r="C1573" s="0" t="s">
        <v>38</v>
      </c>
      <c r="D1573" s="0" t="s">
        <v>8921</v>
      </c>
      <c r="E1573" s="0" t="s">
        <v>8913</v>
      </c>
      <c r="F1573" s="0" t="s">
        <v>5665</v>
      </c>
      <c r="G1573" s="0" t="s">
        <v>1682</v>
      </c>
      <c r="H1573" s="0" t="s">
        <v>43</v>
      </c>
      <c r="I1573" s="0" t="s">
        <v>5666</v>
      </c>
      <c r="J1573" s="0" t="s">
        <v>45</v>
      </c>
      <c r="K1573" s="0" t="s">
        <v>371</v>
      </c>
      <c r="L1573" s="0" t="s">
        <v>1971</v>
      </c>
      <c r="M1573" s="0" t="s">
        <v>8757</v>
      </c>
      <c r="N1573" s="11" t="s">
        <v>49</v>
      </c>
      <c r="R1573" s="1" t="s">
        <v>50</v>
      </c>
      <c r="U1573" s="1" t="s">
        <v>73</v>
      </c>
      <c r="X1573" s="0" t="s">
        <v>384</v>
      </c>
      <c r="AC1573" s="0" t="s">
        <v>1973</v>
      </c>
      <c r="AD1573" s="0" t="s">
        <v>54</v>
      </c>
      <c r="AE1573" s="4" t="n">
        <v>48.99</v>
      </c>
      <c r="AF1573" s="4" t="n">
        <v>26.4810810810811</v>
      </c>
    </row>
    <row r="1574" customFormat="false" ht="13" hidden="false" customHeight="false" outlineLevel="0" collapsed="false">
      <c r="A1574" s="0" t="s">
        <v>8927</v>
      </c>
      <c r="B1574" s="0" t="s">
        <v>8928</v>
      </c>
      <c r="C1574" s="0" t="s">
        <v>38</v>
      </c>
      <c r="D1574" s="0" t="s">
        <v>8929</v>
      </c>
      <c r="E1574" s="0" t="s">
        <v>8930</v>
      </c>
      <c r="F1574" s="0" t="s">
        <v>5665</v>
      </c>
      <c r="G1574" s="0" t="s">
        <v>466</v>
      </c>
      <c r="H1574" s="0" t="s">
        <v>43</v>
      </c>
      <c r="I1574" s="0" t="s">
        <v>5666</v>
      </c>
      <c r="J1574" s="0" t="s">
        <v>45</v>
      </c>
      <c r="K1574" s="0" t="s">
        <v>371</v>
      </c>
      <c r="L1574" s="0" t="s">
        <v>1971</v>
      </c>
      <c r="M1574" s="0" t="s">
        <v>8757</v>
      </c>
      <c r="N1574" s="11" t="s">
        <v>49</v>
      </c>
      <c r="U1574" s="1" t="s">
        <v>73</v>
      </c>
      <c r="X1574" s="0" t="s">
        <v>1001</v>
      </c>
      <c r="AC1574" s="0" t="s">
        <v>1973</v>
      </c>
      <c r="AD1574" s="0" t="s">
        <v>54</v>
      </c>
      <c r="AE1574" s="4" t="n">
        <v>48.99</v>
      </c>
      <c r="AF1574" s="4" t="n">
        <v>26.4810810810811</v>
      </c>
    </row>
    <row r="1575" customFormat="false" ht="13" hidden="false" customHeight="false" outlineLevel="0" collapsed="false">
      <c r="A1575" s="0" t="s">
        <v>8927</v>
      </c>
      <c r="B1575" s="0" t="s">
        <v>8931</v>
      </c>
      <c r="C1575" s="0" t="s">
        <v>38</v>
      </c>
      <c r="D1575" s="0" t="s">
        <v>8929</v>
      </c>
      <c r="E1575" s="0" t="s">
        <v>8930</v>
      </c>
      <c r="F1575" s="0" t="s">
        <v>5665</v>
      </c>
      <c r="G1575" s="0" t="s">
        <v>466</v>
      </c>
      <c r="H1575" s="0" t="s">
        <v>43</v>
      </c>
      <c r="I1575" s="0" t="s">
        <v>5666</v>
      </c>
      <c r="J1575" s="0" t="s">
        <v>45</v>
      </c>
      <c r="K1575" s="0" t="s">
        <v>371</v>
      </c>
      <c r="L1575" s="0" t="s">
        <v>1971</v>
      </c>
      <c r="M1575" s="0" t="s">
        <v>8757</v>
      </c>
      <c r="N1575" s="11" t="s">
        <v>49</v>
      </c>
      <c r="U1575" s="1" t="s">
        <v>73</v>
      </c>
      <c r="X1575" s="0" t="s">
        <v>375</v>
      </c>
      <c r="AC1575" s="0" t="s">
        <v>1973</v>
      </c>
      <c r="AD1575" s="0" t="s">
        <v>54</v>
      </c>
      <c r="AE1575" s="4" t="n">
        <v>48.99</v>
      </c>
      <c r="AF1575" s="4" t="n">
        <v>26.4810810810811</v>
      </c>
    </row>
    <row r="1576" customFormat="false" ht="13" hidden="false" customHeight="false" outlineLevel="0" collapsed="false">
      <c r="A1576" s="0" t="s">
        <v>8927</v>
      </c>
      <c r="B1576" s="0" t="s">
        <v>8932</v>
      </c>
      <c r="C1576" s="0" t="s">
        <v>38</v>
      </c>
      <c r="D1576" s="0" t="s">
        <v>8929</v>
      </c>
      <c r="E1576" s="0" t="s">
        <v>8930</v>
      </c>
      <c r="F1576" s="0" t="s">
        <v>5665</v>
      </c>
      <c r="G1576" s="0" t="s">
        <v>466</v>
      </c>
      <c r="H1576" s="0" t="s">
        <v>43</v>
      </c>
      <c r="I1576" s="0" t="s">
        <v>5666</v>
      </c>
      <c r="J1576" s="0" t="s">
        <v>45</v>
      </c>
      <c r="K1576" s="0" t="s">
        <v>371</v>
      </c>
      <c r="L1576" s="0" t="s">
        <v>1971</v>
      </c>
      <c r="M1576" s="0" t="s">
        <v>8757</v>
      </c>
      <c r="N1576" s="11" t="s">
        <v>49</v>
      </c>
      <c r="U1576" s="1" t="s">
        <v>73</v>
      </c>
      <c r="X1576" s="0" t="s">
        <v>378</v>
      </c>
      <c r="AC1576" s="0" t="s">
        <v>1973</v>
      </c>
      <c r="AD1576" s="0" t="s">
        <v>54</v>
      </c>
      <c r="AE1576" s="4" t="n">
        <v>48.99</v>
      </c>
      <c r="AF1576" s="4" t="n">
        <v>26.4810810810811</v>
      </c>
    </row>
    <row r="1577" customFormat="false" ht="13" hidden="false" customHeight="false" outlineLevel="0" collapsed="false">
      <c r="A1577" s="0" t="s">
        <v>8927</v>
      </c>
      <c r="B1577" s="0" t="s">
        <v>8933</v>
      </c>
      <c r="C1577" s="0" t="s">
        <v>38</v>
      </c>
      <c r="D1577" s="0" t="s">
        <v>8929</v>
      </c>
      <c r="E1577" s="0" t="s">
        <v>8930</v>
      </c>
      <c r="F1577" s="0" t="s">
        <v>5665</v>
      </c>
      <c r="G1577" s="0" t="s">
        <v>466</v>
      </c>
      <c r="H1577" s="0" t="s">
        <v>43</v>
      </c>
      <c r="I1577" s="0" t="s">
        <v>5666</v>
      </c>
      <c r="J1577" s="0" t="s">
        <v>45</v>
      </c>
      <c r="K1577" s="0" t="s">
        <v>371</v>
      </c>
      <c r="L1577" s="0" t="s">
        <v>1971</v>
      </c>
      <c r="M1577" s="0" t="s">
        <v>8757</v>
      </c>
      <c r="N1577" s="11" t="s">
        <v>49</v>
      </c>
      <c r="U1577" s="1" t="s">
        <v>73</v>
      </c>
      <c r="X1577" s="0" t="s">
        <v>380</v>
      </c>
      <c r="AC1577" s="0" t="s">
        <v>1973</v>
      </c>
      <c r="AD1577" s="0" t="s">
        <v>54</v>
      </c>
      <c r="AE1577" s="4" t="n">
        <v>48.99</v>
      </c>
      <c r="AF1577" s="4" t="n">
        <v>26.4810810810811</v>
      </c>
    </row>
    <row r="1578" customFormat="false" ht="13" hidden="false" customHeight="false" outlineLevel="0" collapsed="false">
      <c r="A1578" s="0" t="s">
        <v>8927</v>
      </c>
      <c r="B1578" s="0" t="s">
        <v>8934</v>
      </c>
      <c r="C1578" s="0" t="s">
        <v>38</v>
      </c>
      <c r="D1578" s="0" t="s">
        <v>8929</v>
      </c>
      <c r="E1578" s="0" t="s">
        <v>8930</v>
      </c>
      <c r="F1578" s="0" t="s">
        <v>5665</v>
      </c>
      <c r="G1578" s="0" t="s">
        <v>466</v>
      </c>
      <c r="H1578" s="0" t="s">
        <v>43</v>
      </c>
      <c r="I1578" s="0" t="s">
        <v>5666</v>
      </c>
      <c r="J1578" s="0" t="s">
        <v>45</v>
      </c>
      <c r="K1578" s="0" t="s">
        <v>371</v>
      </c>
      <c r="L1578" s="0" t="s">
        <v>1971</v>
      </c>
      <c r="M1578" s="0" t="s">
        <v>8757</v>
      </c>
      <c r="N1578" s="11" t="s">
        <v>49</v>
      </c>
      <c r="U1578" s="1" t="s">
        <v>73</v>
      </c>
      <c r="X1578" s="0" t="s">
        <v>382</v>
      </c>
      <c r="AC1578" s="0" t="s">
        <v>1973</v>
      </c>
      <c r="AD1578" s="0" t="s">
        <v>54</v>
      </c>
      <c r="AE1578" s="4" t="n">
        <v>48.99</v>
      </c>
      <c r="AF1578" s="4" t="n">
        <v>26.4810810810811</v>
      </c>
    </row>
    <row r="1579" customFormat="false" ht="13" hidden="false" customHeight="false" outlineLevel="0" collapsed="false">
      <c r="A1579" s="0" t="s">
        <v>8927</v>
      </c>
      <c r="B1579" s="0" t="s">
        <v>8935</v>
      </c>
      <c r="C1579" s="0" t="s">
        <v>38</v>
      </c>
      <c r="D1579" s="0" t="s">
        <v>8929</v>
      </c>
      <c r="E1579" s="0" t="s">
        <v>8930</v>
      </c>
      <c r="F1579" s="0" t="s">
        <v>5665</v>
      </c>
      <c r="G1579" s="0" t="s">
        <v>466</v>
      </c>
      <c r="H1579" s="0" t="s">
        <v>43</v>
      </c>
      <c r="I1579" s="0" t="s">
        <v>5666</v>
      </c>
      <c r="J1579" s="0" t="s">
        <v>45</v>
      </c>
      <c r="K1579" s="0" t="s">
        <v>371</v>
      </c>
      <c r="L1579" s="0" t="s">
        <v>1971</v>
      </c>
      <c r="M1579" s="0" t="s">
        <v>8757</v>
      </c>
      <c r="N1579" s="11" t="s">
        <v>49</v>
      </c>
      <c r="U1579" s="1" t="s">
        <v>73</v>
      </c>
      <c r="X1579" s="0" t="s">
        <v>384</v>
      </c>
      <c r="AC1579" s="0" t="s">
        <v>1973</v>
      </c>
      <c r="AD1579" s="0" t="s">
        <v>54</v>
      </c>
      <c r="AE1579" s="4" t="n">
        <v>48.99</v>
      </c>
      <c r="AF1579" s="4" t="n">
        <v>26.4810810810811</v>
      </c>
    </row>
    <row r="1580" customFormat="false" ht="13" hidden="false" customHeight="false" outlineLevel="0" collapsed="false">
      <c r="A1580" s="0" t="s">
        <v>8936</v>
      </c>
      <c r="B1580" s="0" t="s">
        <v>8937</v>
      </c>
      <c r="C1580" s="0" t="s">
        <v>38</v>
      </c>
      <c r="D1580" s="0" t="s">
        <v>8938</v>
      </c>
      <c r="E1580" s="0" t="s">
        <v>8930</v>
      </c>
      <c r="F1580" s="0" t="s">
        <v>5665</v>
      </c>
      <c r="G1580" s="0" t="s">
        <v>2226</v>
      </c>
      <c r="H1580" s="0" t="s">
        <v>43</v>
      </c>
      <c r="I1580" s="0" t="s">
        <v>5666</v>
      </c>
      <c r="J1580" s="0" t="s">
        <v>45</v>
      </c>
      <c r="K1580" s="0" t="s">
        <v>371</v>
      </c>
      <c r="L1580" s="0" t="s">
        <v>1971</v>
      </c>
      <c r="M1580" s="0" t="s">
        <v>8757</v>
      </c>
      <c r="N1580" s="11" t="s">
        <v>49</v>
      </c>
      <c r="U1580" s="1" t="s">
        <v>73</v>
      </c>
      <c r="X1580" s="0" t="s">
        <v>1001</v>
      </c>
      <c r="AC1580" s="0" t="s">
        <v>1973</v>
      </c>
      <c r="AD1580" s="0" t="s">
        <v>54</v>
      </c>
      <c r="AE1580" s="4" t="n">
        <v>48.99</v>
      </c>
      <c r="AF1580" s="4" t="n">
        <v>26.4810810810811</v>
      </c>
    </row>
    <row r="1581" customFormat="false" ht="13" hidden="false" customHeight="false" outlineLevel="0" collapsed="false">
      <c r="A1581" s="0" t="s">
        <v>8936</v>
      </c>
      <c r="B1581" s="0" t="s">
        <v>8939</v>
      </c>
      <c r="C1581" s="0" t="s">
        <v>38</v>
      </c>
      <c r="D1581" s="0" t="s">
        <v>8938</v>
      </c>
      <c r="E1581" s="0" t="s">
        <v>8930</v>
      </c>
      <c r="F1581" s="0" t="s">
        <v>5665</v>
      </c>
      <c r="G1581" s="0" t="s">
        <v>2226</v>
      </c>
      <c r="H1581" s="0" t="s">
        <v>43</v>
      </c>
      <c r="I1581" s="0" t="s">
        <v>5666</v>
      </c>
      <c r="J1581" s="0" t="s">
        <v>45</v>
      </c>
      <c r="K1581" s="0" t="s">
        <v>371</v>
      </c>
      <c r="L1581" s="0" t="s">
        <v>1971</v>
      </c>
      <c r="M1581" s="0" t="s">
        <v>8757</v>
      </c>
      <c r="N1581" s="11" t="s">
        <v>49</v>
      </c>
      <c r="U1581" s="1" t="s">
        <v>73</v>
      </c>
      <c r="X1581" s="0" t="s">
        <v>375</v>
      </c>
      <c r="AC1581" s="0" t="s">
        <v>1973</v>
      </c>
      <c r="AD1581" s="0" t="s">
        <v>54</v>
      </c>
      <c r="AE1581" s="4" t="n">
        <v>48.99</v>
      </c>
      <c r="AF1581" s="4" t="n">
        <v>26.4810810810811</v>
      </c>
    </row>
    <row r="1582" customFormat="false" ht="13" hidden="false" customHeight="false" outlineLevel="0" collapsed="false">
      <c r="A1582" s="0" t="s">
        <v>8936</v>
      </c>
      <c r="B1582" s="0" t="s">
        <v>8940</v>
      </c>
      <c r="C1582" s="0" t="s">
        <v>38</v>
      </c>
      <c r="D1582" s="0" t="s">
        <v>8938</v>
      </c>
      <c r="E1582" s="0" t="s">
        <v>8930</v>
      </c>
      <c r="F1582" s="0" t="s">
        <v>5665</v>
      </c>
      <c r="G1582" s="0" t="s">
        <v>2226</v>
      </c>
      <c r="H1582" s="0" t="s">
        <v>43</v>
      </c>
      <c r="I1582" s="0" t="s">
        <v>5666</v>
      </c>
      <c r="J1582" s="0" t="s">
        <v>45</v>
      </c>
      <c r="K1582" s="0" t="s">
        <v>371</v>
      </c>
      <c r="L1582" s="0" t="s">
        <v>1971</v>
      </c>
      <c r="M1582" s="0" t="s">
        <v>8757</v>
      </c>
      <c r="N1582" s="11" t="s">
        <v>49</v>
      </c>
      <c r="U1582" s="1" t="s">
        <v>73</v>
      </c>
      <c r="X1582" s="0" t="s">
        <v>378</v>
      </c>
      <c r="AC1582" s="0" t="s">
        <v>1973</v>
      </c>
      <c r="AD1582" s="0" t="s">
        <v>54</v>
      </c>
      <c r="AE1582" s="4" t="n">
        <v>48.99</v>
      </c>
      <c r="AF1582" s="4" t="n">
        <v>26.4810810810811</v>
      </c>
    </row>
    <row r="1583" customFormat="false" ht="13" hidden="false" customHeight="false" outlineLevel="0" collapsed="false">
      <c r="A1583" s="0" t="s">
        <v>8936</v>
      </c>
      <c r="B1583" s="0" t="s">
        <v>8941</v>
      </c>
      <c r="C1583" s="0" t="s">
        <v>38</v>
      </c>
      <c r="D1583" s="0" t="s">
        <v>8938</v>
      </c>
      <c r="E1583" s="0" t="s">
        <v>8930</v>
      </c>
      <c r="F1583" s="0" t="s">
        <v>5665</v>
      </c>
      <c r="G1583" s="0" t="s">
        <v>2226</v>
      </c>
      <c r="H1583" s="0" t="s">
        <v>43</v>
      </c>
      <c r="I1583" s="0" t="s">
        <v>5666</v>
      </c>
      <c r="J1583" s="0" t="s">
        <v>45</v>
      </c>
      <c r="K1583" s="0" t="s">
        <v>371</v>
      </c>
      <c r="L1583" s="0" t="s">
        <v>1971</v>
      </c>
      <c r="M1583" s="0" t="s">
        <v>8757</v>
      </c>
      <c r="N1583" s="11" t="s">
        <v>49</v>
      </c>
      <c r="U1583" s="1" t="s">
        <v>73</v>
      </c>
      <c r="X1583" s="0" t="s">
        <v>380</v>
      </c>
      <c r="AC1583" s="0" t="s">
        <v>1973</v>
      </c>
      <c r="AD1583" s="0" t="s">
        <v>54</v>
      </c>
      <c r="AE1583" s="4" t="n">
        <v>48.99</v>
      </c>
      <c r="AF1583" s="4" t="n">
        <v>26.4810810810811</v>
      </c>
    </row>
    <row r="1584" customFormat="false" ht="13" hidden="false" customHeight="false" outlineLevel="0" collapsed="false">
      <c r="A1584" s="0" t="s">
        <v>8936</v>
      </c>
      <c r="B1584" s="0" t="s">
        <v>8942</v>
      </c>
      <c r="C1584" s="0" t="s">
        <v>38</v>
      </c>
      <c r="D1584" s="0" t="s">
        <v>8938</v>
      </c>
      <c r="E1584" s="0" t="s">
        <v>8930</v>
      </c>
      <c r="F1584" s="0" t="s">
        <v>5665</v>
      </c>
      <c r="G1584" s="0" t="s">
        <v>2226</v>
      </c>
      <c r="H1584" s="0" t="s">
        <v>43</v>
      </c>
      <c r="I1584" s="0" t="s">
        <v>5666</v>
      </c>
      <c r="J1584" s="0" t="s">
        <v>45</v>
      </c>
      <c r="K1584" s="0" t="s">
        <v>371</v>
      </c>
      <c r="L1584" s="0" t="s">
        <v>1971</v>
      </c>
      <c r="M1584" s="0" t="s">
        <v>8757</v>
      </c>
      <c r="N1584" s="11" t="s">
        <v>49</v>
      </c>
      <c r="U1584" s="1" t="s">
        <v>73</v>
      </c>
      <c r="X1584" s="0" t="s">
        <v>382</v>
      </c>
      <c r="AC1584" s="0" t="s">
        <v>1973</v>
      </c>
      <c r="AD1584" s="0" t="s">
        <v>54</v>
      </c>
      <c r="AE1584" s="4" t="n">
        <v>48.99</v>
      </c>
      <c r="AF1584" s="4" t="n">
        <v>26.4810810810811</v>
      </c>
    </row>
    <row r="1585" customFormat="false" ht="13" hidden="false" customHeight="false" outlineLevel="0" collapsed="false">
      <c r="A1585" s="0" t="s">
        <v>8936</v>
      </c>
      <c r="B1585" s="0" t="s">
        <v>8943</v>
      </c>
      <c r="C1585" s="0" t="s">
        <v>38</v>
      </c>
      <c r="D1585" s="0" t="s">
        <v>8938</v>
      </c>
      <c r="E1585" s="0" t="s">
        <v>8930</v>
      </c>
      <c r="F1585" s="0" t="s">
        <v>5665</v>
      </c>
      <c r="G1585" s="0" t="s">
        <v>2226</v>
      </c>
      <c r="H1585" s="0" t="s">
        <v>43</v>
      </c>
      <c r="I1585" s="0" t="s">
        <v>5666</v>
      </c>
      <c r="J1585" s="0" t="s">
        <v>45</v>
      </c>
      <c r="K1585" s="0" t="s">
        <v>371</v>
      </c>
      <c r="L1585" s="0" t="s">
        <v>1971</v>
      </c>
      <c r="M1585" s="0" t="s">
        <v>8757</v>
      </c>
      <c r="N1585" s="11" t="s">
        <v>49</v>
      </c>
      <c r="U1585" s="1" t="s">
        <v>73</v>
      </c>
      <c r="X1585" s="0" t="s">
        <v>384</v>
      </c>
      <c r="AC1585" s="0" t="s">
        <v>1973</v>
      </c>
      <c r="AD1585" s="0" t="s">
        <v>54</v>
      </c>
      <c r="AE1585" s="4" t="n">
        <v>48.99</v>
      </c>
      <c r="AF1585" s="4" t="n">
        <v>26.4810810810811</v>
      </c>
    </row>
    <row r="1586" customFormat="false" ht="13" hidden="false" customHeight="false" outlineLevel="0" collapsed="false">
      <c r="A1586" s="0" t="s">
        <v>8944</v>
      </c>
      <c r="B1586" s="0" t="s">
        <v>8945</v>
      </c>
      <c r="C1586" s="0" t="s">
        <v>38</v>
      </c>
      <c r="D1586" s="0" t="s">
        <v>8946</v>
      </c>
      <c r="E1586" s="0" t="s">
        <v>8947</v>
      </c>
      <c r="F1586" s="0" t="s">
        <v>5665</v>
      </c>
      <c r="G1586" s="0" t="s">
        <v>42</v>
      </c>
      <c r="H1586" s="0" t="s">
        <v>43</v>
      </c>
      <c r="I1586" s="0" t="s">
        <v>5666</v>
      </c>
      <c r="J1586" s="0" t="s">
        <v>45</v>
      </c>
      <c r="K1586" s="0" t="s">
        <v>371</v>
      </c>
      <c r="L1586" s="0" t="s">
        <v>1971</v>
      </c>
      <c r="M1586" s="0" t="s">
        <v>8757</v>
      </c>
      <c r="N1586" s="11" t="s">
        <v>49</v>
      </c>
      <c r="R1586" s="1" t="s">
        <v>50</v>
      </c>
      <c r="U1586" s="1" t="s">
        <v>73</v>
      </c>
      <c r="X1586" s="0" t="s">
        <v>1001</v>
      </c>
      <c r="AC1586" s="0" t="s">
        <v>1973</v>
      </c>
      <c r="AD1586" s="0" t="s">
        <v>54</v>
      </c>
      <c r="AE1586" s="4" t="n">
        <v>48.99</v>
      </c>
      <c r="AF1586" s="4" t="n">
        <v>26.4810810810811</v>
      </c>
    </row>
    <row r="1587" customFormat="false" ht="13" hidden="false" customHeight="false" outlineLevel="0" collapsed="false">
      <c r="A1587" s="0" t="s">
        <v>8944</v>
      </c>
      <c r="B1587" s="0" t="s">
        <v>8948</v>
      </c>
      <c r="C1587" s="0" t="s">
        <v>38</v>
      </c>
      <c r="D1587" s="0" t="s">
        <v>8946</v>
      </c>
      <c r="E1587" s="0" t="s">
        <v>8947</v>
      </c>
      <c r="F1587" s="0" t="s">
        <v>5665</v>
      </c>
      <c r="G1587" s="0" t="s">
        <v>42</v>
      </c>
      <c r="H1587" s="0" t="s">
        <v>43</v>
      </c>
      <c r="I1587" s="0" t="s">
        <v>5666</v>
      </c>
      <c r="J1587" s="0" t="s">
        <v>45</v>
      </c>
      <c r="K1587" s="0" t="s">
        <v>371</v>
      </c>
      <c r="L1587" s="0" t="s">
        <v>1971</v>
      </c>
      <c r="M1587" s="0" t="s">
        <v>8757</v>
      </c>
      <c r="N1587" s="11" t="s">
        <v>49</v>
      </c>
      <c r="R1587" s="1" t="s">
        <v>50</v>
      </c>
      <c r="U1587" s="1" t="s">
        <v>73</v>
      </c>
      <c r="X1587" s="0" t="s">
        <v>375</v>
      </c>
      <c r="AC1587" s="0" t="s">
        <v>1973</v>
      </c>
      <c r="AD1587" s="0" t="s">
        <v>54</v>
      </c>
      <c r="AE1587" s="4" t="n">
        <v>48.99</v>
      </c>
      <c r="AF1587" s="4" t="n">
        <v>26.4810810810811</v>
      </c>
    </row>
    <row r="1588" customFormat="false" ht="13" hidden="false" customHeight="false" outlineLevel="0" collapsed="false">
      <c r="A1588" s="0" t="s">
        <v>8944</v>
      </c>
      <c r="B1588" s="0" t="s">
        <v>8949</v>
      </c>
      <c r="C1588" s="0" t="s">
        <v>38</v>
      </c>
      <c r="D1588" s="0" t="s">
        <v>8946</v>
      </c>
      <c r="E1588" s="0" t="s">
        <v>8947</v>
      </c>
      <c r="F1588" s="0" t="s">
        <v>5665</v>
      </c>
      <c r="G1588" s="0" t="s">
        <v>42</v>
      </c>
      <c r="H1588" s="0" t="s">
        <v>43</v>
      </c>
      <c r="I1588" s="0" t="s">
        <v>5666</v>
      </c>
      <c r="J1588" s="0" t="s">
        <v>45</v>
      </c>
      <c r="K1588" s="0" t="s">
        <v>371</v>
      </c>
      <c r="L1588" s="0" t="s">
        <v>1971</v>
      </c>
      <c r="M1588" s="0" t="s">
        <v>8757</v>
      </c>
      <c r="N1588" s="11" t="s">
        <v>49</v>
      </c>
      <c r="R1588" s="1" t="s">
        <v>50</v>
      </c>
      <c r="U1588" s="1" t="s">
        <v>73</v>
      </c>
      <c r="X1588" s="0" t="s">
        <v>378</v>
      </c>
      <c r="AC1588" s="0" t="s">
        <v>1973</v>
      </c>
      <c r="AD1588" s="0" t="s">
        <v>54</v>
      </c>
      <c r="AE1588" s="4" t="n">
        <v>48.99</v>
      </c>
      <c r="AF1588" s="4" t="n">
        <v>26.4810810810811</v>
      </c>
    </row>
    <row r="1589" customFormat="false" ht="13" hidden="false" customHeight="false" outlineLevel="0" collapsed="false">
      <c r="A1589" s="0" t="s">
        <v>8944</v>
      </c>
      <c r="B1589" s="0" t="s">
        <v>8950</v>
      </c>
      <c r="C1589" s="0" t="s">
        <v>38</v>
      </c>
      <c r="D1589" s="0" t="s">
        <v>8946</v>
      </c>
      <c r="E1589" s="0" t="s">
        <v>8947</v>
      </c>
      <c r="F1589" s="0" t="s">
        <v>5665</v>
      </c>
      <c r="G1589" s="0" t="s">
        <v>42</v>
      </c>
      <c r="H1589" s="0" t="s">
        <v>43</v>
      </c>
      <c r="I1589" s="0" t="s">
        <v>5666</v>
      </c>
      <c r="J1589" s="0" t="s">
        <v>45</v>
      </c>
      <c r="K1589" s="0" t="s">
        <v>371</v>
      </c>
      <c r="L1589" s="0" t="s">
        <v>1971</v>
      </c>
      <c r="M1589" s="0" t="s">
        <v>8757</v>
      </c>
      <c r="N1589" s="11" t="s">
        <v>49</v>
      </c>
      <c r="R1589" s="1" t="s">
        <v>50</v>
      </c>
      <c r="U1589" s="1" t="s">
        <v>73</v>
      </c>
      <c r="X1589" s="0" t="s">
        <v>380</v>
      </c>
      <c r="AC1589" s="0" t="s">
        <v>1973</v>
      </c>
      <c r="AD1589" s="0" t="s">
        <v>54</v>
      </c>
      <c r="AE1589" s="4" t="n">
        <v>48.99</v>
      </c>
      <c r="AF1589" s="4" t="n">
        <v>26.4810810810811</v>
      </c>
    </row>
    <row r="1590" customFormat="false" ht="13" hidden="false" customHeight="false" outlineLevel="0" collapsed="false">
      <c r="A1590" s="0" t="s">
        <v>8944</v>
      </c>
      <c r="B1590" s="0" t="s">
        <v>8951</v>
      </c>
      <c r="C1590" s="0" t="s">
        <v>38</v>
      </c>
      <c r="D1590" s="0" t="s">
        <v>8946</v>
      </c>
      <c r="E1590" s="0" t="s">
        <v>8947</v>
      </c>
      <c r="F1590" s="0" t="s">
        <v>5665</v>
      </c>
      <c r="G1590" s="0" t="s">
        <v>42</v>
      </c>
      <c r="H1590" s="0" t="s">
        <v>43</v>
      </c>
      <c r="I1590" s="0" t="s">
        <v>5666</v>
      </c>
      <c r="J1590" s="0" t="s">
        <v>45</v>
      </c>
      <c r="K1590" s="0" t="s">
        <v>371</v>
      </c>
      <c r="L1590" s="0" t="s">
        <v>1971</v>
      </c>
      <c r="M1590" s="0" t="s">
        <v>8757</v>
      </c>
      <c r="N1590" s="11" t="s">
        <v>49</v>
      </c>
      <c r="R1590" s="1" t="s">
        <v>50</v>
      </c>
      <c r="U1590" s="1" t="s">
        <v>73</v>
      </c>
      <c r="X1590" s="0" t="s">
        <v>382</v>
      </c>
      <c r="AC1590" s="0" t="s">
        <v>1973</v>
      </c>
      <c r="AD1590" s="0" t="s">
        <v>54</v>
      </c>
      <c r="AE1590" s="4" t="n">
        <v>48.99</v>
      </c>
      <c r="AF1590" s="4" t="n">
        <v>26.4810810810811</v>
      </c>
    </row>
    <row r="1591" customFormat="false" ht="13" hidden="false" customHeight="false" outlineLevel="0" collapsed="false">
      <c r="A1591" s="0" t="s">
        <v>8944</v>
      </c>
      <c r="B1591" s="0" t="s">
        <v>8952</v>
      </c>
      <c r="C1591" s="0" t="s">
        <v>38</v>
      </c>
      <c r="D1591" s="0" t="s">
        <v>8946</v>
      </c>
      <c r="E1591" s="0" t="s">
        <v>8947</v>
      </c>
      <c r="F1591" s="0" t="s">
        <v>5665</v>
      </c>
      <c r="G1591" s="0" t="s">
        <v>42</v>
      </c>
      <c r="H1591" s="0" t="s">
        <v>43</v>
      </c>
      <c r="I1591" s="0" t="s">
        <v>5666</v>
      </c>
      <c r="J1591" s="0" t="s">
        <v>45</v>
      </c>
      <c r="K1591" s="0" t="s">
        <v>371</v>
      </c>
      <c r="L1591" s="0" t="s">
        <v>1971</v>
      </c>
      <c r="M1591" s="0" t="s">
        <v>8757</v>
      </c>
      <c r="N1591" s="11" t="s">
        <v>49</v>
      </c>
      <c r="R1591" s="1" t="s">
        <v>50</v>
      </c>
      <c r="U1591" s="1" t="s">
        <v>73</v>
      </c>
      <c r="X1591" s="0" t="s">
        <v>384</v>
      </c>
      <c r="AC1591" s="0" t="s">
        <v>1973</v>
      </c>
      <c r="AD1591" s="0" t="s">
        <v>54</v>
      </c>
      <c r="AE1591" s="4" t="n">
        <v>48.99</v>
      </c>
      <c r="AF1591" s="4" t="n">
        <v>26.4810810810811</v>
      </c>
    </row>
    <row r="1592" customFormat="false" ht="13" hidden="false" customHeight="false" outlineLevel="0" collapsed="false">
      <c r="A1592" s="0" t="s">
        <v>8953</v>
      </c>
      <c r="B1592" s="0" t="s">
        <v>8954</v>
      </c>
      <c r="C1592" s="0" t="s">
        <v>38</v>
      </c>
      <c r="D1592" s="0" t="s">
        <v>8955</v>
      </c>
      <c r="E1592" s="0" t="s">
        <v>8947</v>
      </c>
      <c r="F1592" s="0" t="s">
        <v>5665</v>
      </c>
      <c r="G1592" s="0" t="s">
        <v>466</v>
      </c>
      <c r="H1592" s="0" t="s">
        <v>43</v>
      </c>
      <c r="I1592" s="0" t="s">
        <v>5666</v>
      </c>
      <c r="J1592" s="0" t="s">
        <v>45</v>
      </c>
      <c r="K1592" s="0" t="s">
        <v>371</v>
      </c>
      <c r="L1592" s="0" t="s">
        <v>1971</v>
      </c>
      <c r="M1592" s="0" t="s">
        <v>8757</v>
      </c>
      <c r="N1592" s="11" t="s">
        <v>49</v>
      </c>
      <c r="R1592" s="1" t="s">
        <v>50</v>
      </c>
      <c r="U1592" s="1" t="s">
        <v>73</v>
      </c>
      <c r="X1592" s="0" t="s">
        <v>1001</v>
      </c>
      <c r="AC1592" s="0" t="s">
        <v>1973</v>
      </c>
      <c r="AD1592" s="0" t="s">
        <v>54</v>
      </c>
      <c r="AE1592" s="4" t="n">
        <v>48.99</v>
      </c>
      <c r="AF1592" s="4" t="n">
        <v>26.4810810810811</v>
      </c>
    </row>
    <row r="1593" customFormat="false" ht="13" hidden="false" customHeight="false" outlineLevel="0" collapsed="false">
      <c r="A1593" s="0" t="s">
        <v>8953</v>
      </c>
      <c r="B1593" s="0" t="s">
        <v>8956</v>
      </c>
      <c r="C1593" s="0" t="s">
        <v>38</v>
      </c>
      <c r="D1593" s="0" t="s">
        <v>8955</v>
      </c>
      <c r="E1593" s="0" t="s">
        <v>8947</v>
      </c>
      <c r="F1593" s="0" t="s">
        <v>5665</v>
      </c>
      <c r="G1593" s="0" t="s">
        <v>466</v>
      </c>
      <c r="H1593" s="0" t="s">
        <v>43</v>
      </c>
      <c r="I1593" s="0" t="s">
        <v>5666</v>
      </c>
      <c r="J1593" s="0" t="s">
        <v>45</v>
      </c>
      <c r="K1593" s="0" t="s">
        <v>371</v>
      </c>
      <c r="L1593" s="0" t="s">
        <v>1971</v>
      </c>
      <c r="M1593" s="0" t="s">
        <v>8757</v>
      </c>
      <c r="N1593" s="11" t="s">
        <v>49</v>
      </c>
      <c r="R1593" s="1" t="s">
        <v>50</v>
      </c>
      <c r="U1593" s="1" t="s">
        <v>73</v>
      </c>
      <c r="X1593" s="0" t="s">
        <v>375</v>
      </c>
      <c r="AC1593" s="0" t="s">
        <v>1973</v>
      </c>
      <c r="AD1593" s="0" t="s">
        <v>54</v>
      </c>
      <c r="AE1593" s="4" t="n">
        <v>48.99</v>
      </c>
      <c r="AF1593" s="4" t="n">
        <v>26.4810810810811</v>
      </c>
    </row>
    <row r="1594" customFormat="false" ht="13" hidden="false" customHeight="false" outlineLevel="0" collapsed="false">
      <c r="A1594" s="0" t="s">
        <v>8953</v>
      </c>
      <c r="B1594" s="0" t="s">
        <v>8957</v>
      </c>
      <c r="C1594" s="0" t="s">
        <v>38</v>
      </c>
      <c r="D1594" s="0" t="s">
        <v>8955</v>
      </c>
      <c r="E1594" s="0" t="s">
        <v>8947</v>
      </c>
      <c r="F1594" s="0" t="s">
        <v>5665</v>
      </c>
      <c r="G1594" s="0" t="s">
        <v>466</v>
      </c>
      <c r="H1594" s="0" t="s">
        <v>43</v>
      </c>
      <c r="I1594" s="0" t="s">
        <v>5666</v>
      </c>
      <c r="J1594" s="0" t="s">
        <v>45</v>
      </c>
      <c r="K1594" s="0" t="s">
        <v>371</v>
      </c>
      <c r="L1594" s="0" t="s">
        <v>1971</v>
      </c>
      <c r="M1594" s="0" t="s">
        <v>8757</v>
      </c>
      <c r="N1594" s="11" t="s">
        <v>49</v>
      </c>
      <c r="R1594" s="1" t="s">
        <v>50</v>
      </c>
      <c r="U1594" s="1" t="s">
        <v>73</v>
      </c>
      <c r="X1594" s="0" t="s">
        <v>378</v>
      </c>
      <c r="AC1594" s="0" t="s">
        <v>1973</v>
      </c>
      <c r="AD1594" s="0" t="s">
        <v>54</v>
      </c>
      <c r="AE1594" s="4" t="n">
        <v>48.99</v>
      </c>
      <c r="AF1594" s="4" t="n">
        <v>26.4810810810811</v>
      </c>
    </row>
    <row r="1595" customFormat="false" ht="13" hidden="false" customHeight="false" outlineLevel="0" collapsed="false">
      <c r="A1595" s="0" t="s">
        <v>8953</v>
      </c>
      <c r="B1595" s="0" t="s">
        <v>8958</v>
      </c>
      <c r="C1595" s="0" t="s">
        <v>38</v>
      </c>
      <c r="D1595" s="0" t="s">
        <v>8955</v>
      </c>
      <c r="E1595" s="0" t="s">
        <v>8947</v>
      </c>
      <c r="F1595" s="0" t="s">
        <v>5665</v>
      </c>
      <c r="G1595" s="0" t="s">
        <v>466</v>
      </c>
      <c r="H1595" s="0" t="s">
        <v>43</v>
      </c>
      <c r="I1595" s="0" t="s">
        <v>5666</v>
      </c>
      <c r="J1595" s="0" t="s">
        <v>45</v>
      </c>
      <c r="K1595" s="0" t="s">
        <v>371</v>
      </c>
      <c r="L1595" s="0" t="s">
        <v>1971</v>
      </c>
      <c r="M1595" s="0" t="s">
        <v>8757</v>
      </c>
      <c r="N1595" s="11" t="s">
        <v>49</v>
      </c>
      <c r="R1595" s="1" t="s">
        <v>50</v>
      </c>
      <c r="U1595" s="1" t="s">
        <v>73</v>
      </c>
      <c r="X1595" s="0" t="s">
        <v>380</v>
      </c>
      <c r="AC1595" s="0" t="s">
        <v>1973</v>
      </c>
      <c r="AD1595" s="0" t="s">
        <v>54</v>
      </c>
      <c r="AE1595" s="4" t="n">
        <v>48.99</v>
      </c>
      <c r="AF1595" s="4" t="n">
        <v>26.4810810810811</v>
      </c>
    </row>
    <row r="1596" customFormat="false" ht="13" hidden="false" customHeight="false" outlineLevel="0" collapsed="false">
      <c r="A1596" s="0" t="s">
        <v>8953</v>
      </c>
      <c r="B1596" s="0" t="s">
        <v>8959</v>
      </c>
      <c r="C1596" s="0" t="s">
        <v>38</v>
      </c>
      <c r="D1596" s="0" t="s">
        <v>8955</v>
      </c>
      <c r="E1596" s="0" t="s">
        <v>8947</v>
      </c>
      <c r="F1596" s="0" t="s">
        <v>5665</v>
      </c>
      <c r="G1596" s="0" t="s">
        <v>466</v>
      </c>
      <c r="H1596" s="0" t="s">
        <v>43</v>
      </c>
      <c r="I1596" s="0" t="s">
        <v>5666</v>
      </c>
      <c r="J1596" s="0" t="s">
        <v>45</v>
      </c>
      <c r="K1596" s="0" t="s">
        <v>371</v>
      </c>
      <c r="L1596" s="0" t="s">
        <v>1971</v>
      </c>
      <c r="M1596" s="0" t="s">
        <v>8757</v>
      </c>
      <c r="N1596" s="11" t="s">
        <v>49</v>
      </c>
      <c r="R1596" s="1" t="s">
        <v>50</v>
      </c>
      <c r="U1596" s="1" t="s">
        <v>73</v>
      </c>
      <c r="X1596" s="0" t="s">
        <v>382</v>
      </c>
      <c r="AC1596" s="0" t="s">
        <v>1973</v>
      </c>
      <c r="AD1596" s="0" t="s">
        <v>54</v>
      </c>
      <c r="AE1596" s="4" t="n">
        <v>48.99</v>
      </c>
      <c r="AF1596" s="4" t="n">
        <v>26.4810810810811</v>
      </c>
    </row>
    <row r="1597" customFormat="false" ht="13" hidden="false" customHeight="false" outlineLevel="0" collapsed="false">
      <c r="A1597" s="0" t="s">
        <v>8953</v>
      </c>
      <c r="B1597" s="0" t="s">
        <v>8960</v>
      </c>
      <c r="C1597" s="0" t="s">
        <v>38</v>
      </c>
      <c r="D1597" s="0" t="s">
        <v>8955</v>
      </c>
      <c r="E1597" s="0" t="s">
        <v>8947</v>
      </c>
      <c r="F1597" s="0" t="s">
        <v>5665</v>
      </c>
      <c r="G1597" s="0" t="s">
        <v>466</v>
      </c>
      <c r="H1597" s="0" t="s">
        <v>43</v>
      </c>
      <c r="I1597" s="0" t="s">
        <v>5666</v>
      </c>
      <c r="J1597" s="0" t="s">
        <v>45</v>
      </c>
      <c r="K1597" s="0" t="s">
        <v>371</v>
      </c>
      <c r="L1597" s="0" t="s">
        <v>1971</v>
      </c>
      <c r="M1597" s="0" t="s">
        <v>8757</v>
      </c>
      <c r="N1597" s="11" t="s">
        <v>49</v>
      </c>
      <c r="R1597" s="1" t="s">
        <v>50</v>
      </c>
      <c r="U1597" s="1" t="s">
        <v>73</v>
      </c>
      <c r="X1597" s="0" t="s">
        <v>384</v>
      </c>
      <c r="AC1597" s="0" t="s">
        <v>1973</v>
      </c>
      <c r="AD1597" s="0" t="s">
        <v>54</v>
      </c>
      <c r="AE1597" s="4" t="n">
        <v>48.99</v>
      </c>
      <c r="AF1597" s="4" t="n">
        <v>26.4810810810811</v>
      </c>
    </row>
    <row r="1598" customFormat="false" ht="13" hidden="false" customHeight="false" outlineLevel="0" collapsed="false">
      <c r="A1598" s="0" t="s">
        <v>8961</v>
      </c>
      <c r="B1598" s="0" t="s">
        <v>8962</v>
      </c>
      <c r="C1598" s="0" t="s">
        <v>38</v>
      </c>
      <c r="D1598" s="0" t="s">
        <v>8963</v>
      </c>
      <c r="E1598" s="0" t="s">
        <v>8947</v>
      </c>
      <c r="F1598" s="0" t="s">
        <v>5665</v>
      </c>
      <c r="G1598" s="0" t="s">
        <v>405</v>
      </c>
      <c r="H1598" s="0" t="s">
        <v>43</v>
      </c>
      <c r="I1598" s="0" t="s">
        <v>5666</v>
      </c>
      <c r="J1598" s="0" t="s">
        <v>45</v>
      </c>
      <c r="K1598" s="0" t="s">
        <v>371</v>
      </c>
      <c r="L1598" s="0" t="s">
        <v>1971</v>
      </c>
      <c r="M1598" s="0" t="s">
        <v>8757</v>
      </c>
      <c r="N1598" s="11" t="s">
        <v>49</v>
      </c>
      <c r="R1598" s="1" t="s">
        <v>50</v>
      </c>
      <c r="U1598" s="1" t="s">
        <v>73</v>
      </c>
      <c r="X1598" s="0" t="s">
        <v>1001</v>
      </c>
      <c r="AC1598" s="0" t="s">
        <v>1973</v>
      </c>
      <c r="AD1598" s="0" t="s">
        <v>54</v>
      </c>
      <c r="AE1598" s="4" t="n">
        <v>48.99</v>
      </c>
      <c r="AF1598" s="4" t="n">
        <v>26.4810810810811</v>
      </c>
    </row>
    <row r="1599" customFormat="false" ht="13" hidden="false" customHeight="false" outlineLevel="0" collapsed="false">
      <c r="A1599" s="0" t="s">
        <v>8961</v>
      </c>
      <c r="B1599" s="0" t="s">
        <v>8964</v>
      </c>
      <c r="C1599" s="0" t="s">
        <v>38</v>
      </c>
      <c r="D1599" s="0" t="s">
        <v>8963</v>
      </c>
      <c r="E1599" s="0" t="s">
        <v>8947</v>
      </c>
      <c r="F1599" s="0" t="s">
        <v>5665</v>
      </c>
      <c r="G1599" s="0" t="s">
        <v>405</v>
      </c>
      <c r="H1599" s="0" t="s">
        <v>43</v>
      </c>
      <c r="I1599" s="0" t="s">
        <v>5666</v>
      </c>
      <c r="J1599" s="0" t="s">
        <v>45</v>
      </c>
      <c r="K1599" s="0" t="s">
        <v>371</v>
      </c>
      <c r="L1599" s="0" t="s">
        <v>1971</v>
      </c>
      <c r="M1599" s="0" t="s">
        <v>8757</v>
      </c>
      <c r="N1599" s="11" t="s">
        <v>49</v>
      </c>
      <c r="R1599" s="1" t="s">
        <v>50</v>
      </c>
      <c r="U1599" s="1" t="s">
        <v>73</v>
      </c>
      <c r="X1599" s="0" t="s">
        <v>375</v>
      </c>
      <c r="AC1599" s="0" t="s">
        <v>1973</v>
      </c>
      <c r="AD1599" s="0" t="s">
        <v>54</v>
      </c>
      <c r="AE1599" s="4" t="n">
        <v>48.99</v>
      </c>
      <c r="AF1599" s="4" t="n">
        <v>26.4810810810811</v>
      </c>
    </row>
    <row r="1600" customFormat="false" ht="13" hidden="false" customHeight="false" outlineLevel="0" collapsed="false">
      <c r="A1600" s="0" t="s">
        <v>8961</v>
      </c>
      <c r="B1600" s="0" t="s">
        <v>8965</v>
      </c>
      <c r="C1600" s="0" t="s">
        <v>38</v>
      </c>
      <c r="D1600" s="0" t="s">
        <v>8963</v>
      </c>
      <c r="E1600" s="0" t="s">
        <v>8947</v>
      </c>
      <c r="F1600" s="0" t="s">
        <v>5665</v>
      </c>
      <c r="G1600" s="0" t="s">
        <v>405</v>
      </c>
      <c r="H1600" s="0" t="s">
        <v>43</v>
      </c>
      <c r="I1600" s="0" t="s">
        <v>5666</v>
      </c>
      <c r="J1600" s="0" t="s">
        <v>45</v>
      </c>
      <c r="K1600" s="0" t="s">
        <v>371</v>
      </c>
      <c r="L1600" s="0" t="s">
        <v>1971</v>
      </c>
      <c r="M1600" s="0" t="s">
        <v>8757</v>
      </c>
      <c r="N1600" s="11" t="s">
        <v>49</v>
      </c>
      <c r="R1600" s="1" t="s">
        <v>50</v>
      </c>
      <c r="U1600" s="1" t="s">
        <v>73</v>
      </c>
      <c r="X1600" s="0" t="s">
        <v>378</v>
      </c>
      <c r="AC1600" s="0" t="s">
        <v>1973</v>
      </c>
      <c r="AD1600" s="0" t="s">
        <v>54</v>
      </c>
      <c r="AE1600" s="4" t="n">
        <v>48.99</v>
      </c>
      <c r="AF1600" s="4" t="n">
        <v>26.4810810810811</v>
      </c>
    </row>
    <row r="1601" customFormat="false" ht="13" hidden="false" customHeight="false" outlineLevel="0" collapsed="false">
      <c r="A1601" s="0" t="s">
        <v>8961</v>
      </c>
      <c r="B1601" s="0" t="s">
        <v>8966</v>
      </c>
      <c r="C1601" s="0" t="s">
        <v>38</v>
      </c>
      <c r="D1601" s="0" t="s">
        <v>8963</v>
      </c>
      <c r="E1601" s="0" t="s">
        <v>8947</v>
      </c>
      <c r="F1601" s="0" t="s">
        <v>5665</v>
      </c>
      <c r="G1601" s="0" t="s">
        <v>405</v>
      </c>
      <c r="H1601" s="0" t="s">
        <v>43</v>
      </c>
      <c r="I1601" s="0" t="s">
        <v>5666</v>
      </c>
      <c r="J1601" s="0" t="s">
        <v>45</v>
      </c>
      <c r="K1601" s="0" t="s">
        <v>371</v>
      </c>
      <c r="L1601" s="0" t="s">
        <v>1971</v>
      </c>
      <c r="M1601" s="0" t="s">
        <v>8757</v>
      </c>
      <c r="N1601" s="11" t="s">
        <v>49</v>
      </c>
      <c r="R1601" s="1" t="s">
        <v>50</v>
      </c>
      <c r="U1601" s="1" t="s">
        <v>73</v>
      </c>
      <c r="X1601" s="0" t="s">
        <v>380</v>
      </c>
      <c r="AC1601" s="0" t="s">
        <v>1973</v>
      </c>
      <c r="AD1601" s="0" t="s">
        <v>54</v>
      </c>
      <c r="AE1601" s="4" t="n">
        <v>48.99</v>
      </c>
      <c r="AF1601" s="4" t="n">
        <v>26.4810810810811</v>
      </c>
    </row>
    <row r="1602" customFormat="false" ht="13" hidden="false" customHeight="false" outlineLevel="0" collapsed="false">
      <c r="A1602" s="0" t="s">
        <v>8961</v>
      </c>
      <c r="B1602" s="0" t="s">
        <v>8967</v>
      </c>
      <c r="C1602" s="0" t="s">
        <v>38</v>
      </c>
      <c r="D1602" s="0" t="s">
        <v>8963</v>
      </c>
      <c r="E1602" s="0" t="s">
        <v>8947</v>
      </c>
      <c r="F1602" s="0" t="s">
        <v>5665</v>
      </c>
      <c r="G1602" s="0" t="s">
        <v>405</v>
      </c>
      <c r="H1602" s="0" t="s">
        <v>43</v>
      </c>
      <c r="I1602" s="0" t="s">
        <v>5666</v>
      </c>
      <c r="J1602" s="0" t="s">
        <v>45</v>
      </c>
      <c r="K1602" s="0" t="s">
        <v>371</v>
      </c>
      <c r="L1602" s="0" t="s">
        <v>1971</v>
      </c>
      <c r="M1602" s="0" t="s">
        <v>8757</v>
      </c>
      <c r="N1602" s="11" t="s">
        <v>49</v>
      </c>
      <c r="R1602" s="1" t="s">
        <v>50</v>
      </c>
      <c r="U1602" s="1" t="s">
        <v>73</v>
      </c>
      <c r="X1602" s="0" t="s">
        <v>382</v>
      </c>
      <c r="AC1602" s="0" t="s">
        <v>1973</v>
      </c>
      <c r="AD1602" s="0" t="s">
        <v>54</v>
      </c>
      <c r="AE1602" s="4" t="n">
        <v>48.99</v>
      </c>
      <c r="AF1602" s="4" t="n">
        <v>26.4810810810811</v>
      </c>
    </row>
    <row r="1603" customFormat="false" ht="13" hidden="false" customHeight="false" outlineLevel="0" collapsed="false">
      <c r="A1603" s="0" t="s">
        <v>8961</v>
      </c>
      <c r="B1603" s="0" t="s">
        <v>8968</v>
      </c>
      <c r="C1603" s="0" t="s">
        <v>38</v>
      </c>
      <c r="D1603" s="0" t="s">
        <v>8963</v>
      </c>
      <c r="E1603" s="0" t="s">
        <v>8947</v>
      </c>
      <c r="F1603" s="0" t="s">
        <v>5665</v>
      </c>
      <c r="G1603" s="0" t="s">
        <v>405</v>
      </c>
      <c r="H1603" s="0" t="s">
        <v>43</v>
      </c>
      <c r="I1603" s="0" t="s">
        <v>5666</v>
      </c>
      <c r="J1603" s="0" t="s">
        <v>45</v>
      </c>
      <c r="K1603" s="0" t="s">
        <v>371</v>
      </c>
      <c r="L1603" s="0" t="s">
        <v>1971</v>
      </c>
      <c r="M1603" s="0" t="s">
        <v>8757</v>
      </c>
      <c r="N1603" s="11" t="s">
        <v>49</v>
      </c>
      <c r="R1603" s="1" t="s">
        <v>50</v>
      </c>
      <c r="U1603" s="1" t="s">
        <v>73</v>
      </c>
      <c r="X1603" s="0" t="s">
        <v>384</v>
      </c>
      <c r="AC1603" s="0" t="s">
        <v>1973</v>
      </c>
      <c r="AD1603" s="0" t="s">
        <v>54</v>
      </c>
      <c r="AE1603" s="4" t="n">
        <v>48.99</v>
      </c>
      <c r="AF1603" s="4" t="n">
        <v>26.4810810810811</v>
      </c>
    </row>
    <row r="1604" customFormat="false" ht="13" hidden="false" customHeight="false" outlineLevel="0" collapsed="false">
      <c r="A1604" s="0" t="s">
        <v>8969</v>
      </c>
      <c r="B1604" s="0" t="s">
        <v>8970</v>
      </c>
      <c r="C1604" s="0" t="s">
        <v>38</v>
      </c>
      <c r="D1604" s="0" t="s">
        <v>8971</v>
      </c>
      <c r="E1604" s="0" t="s">
        <v>8972</v>
      </c>
      <c r="F1604" s="0" t="s">
        <v>5665</v>
      </c>
      <c r="G1604" s="0" t="s">
        <v>466</v>
      </c>
      <c r="H1604" s="0" t="s">
        <v>43</v>
      </c>
      <c r="I1604" s="0" t="s">
        <v>5666</v>
      </c>
      <c r="J1604" s="0" t="s">
        <v>45</v>
      </c>
      <c r="K1604" s="0" t="s">
        <v>371</v>
      </c>
      <c r="L1604" s="0" t="s">
        <v>1971</v>
      </c>
      <c r="M1604" s="0" t="s">
        <v>8757</v>
      </c>
      <c r="N1604" s="11" t="s">
        <v>49</v>
      </c>
      <c r="R1604" s="1" t="s">
        <v>50</v>
      </c>
      <c r="U1604" s="1" t="s">
        <v>73</v>
      </c>
      <c r="X1604" s="0" t="s">
        <v>1001</v>
      </c>
      <c r="AC1604" s="0" t="s">
        <v>1973</v>
      </c>
      <c r="AD1604" s="0" t="s">
        <v>54</v>
      </c>
      <c r="AE1604" s="4" t="n">
        <v>48.99</v>
      </c>
      <c r="AF1604" s="4" t="n">
        <v>26.4810810810811</v>
      </c>
    </row>
    <row r="1605" customFormat="false" ht="13" hidden="false" customHeight="false" outlineLevel="0" collapsed="false">
      <c r="A1605" s="0" t="s">
        <v>8969</v>
      </c>
      <c r="B1605" s="0" t="s">
        <v>8973</v>
      </c>
      <c r="C1605" s="0" t="s">
        <v>38</v>
      </c>
      <c r="D1605" s="0" t="s">
        <v>8971</v>
      </c>
      <c r="E1605" s="0" t="s">
        <v>8972</v>
      </c>
      <c r="F1605" s="0" t="s">
        <v>5665</v>
      </c>
      <c r="G1605" s="0" t="s">
        <v>466</v>
      </c>
      <c r="H1605" s="0" t="s">
        <v>43</v>
      </c>
      <c r="I1605" s="0" t="s">
        <v>5666</v>
      </c>
      <c r="J1605" s="0" t="s">
        <v>45</v>
      </c>
      <c r="K1605" s="0" t="s">
        <v>371</v>
      </c>
      <c r="L1605" s="0" t="s">
        <v>1971</v>
      </c>
      <c r="M1605" s="0" t="s">
        <v>8757</v>
      </c>
      <c r="N1605" s="11" t="s">
        <v>49</v>
      </c>
      <c r="R1605" s="1" t="s">
        <v>50</v>
      </c>
      <c r="U1605" s="1" t="s">
        <v>73</v>
      </c>
      <c r="X1605" s="0" t="s">
        <v>375</v>
      </c>
      <c r="AC1605" s="0" t="s">
        <v>1973</v>
      </c>
      <c r="AD1605" s="0" t="s">
        <v>54</v>
      </c>
      <c r="AE1605" s="4" t="n">
        <v>48.99</v>
      </c>
      <c r="AF1605" s="4" t="n">
        <v>26.4810810810811</v>
      </c>
    </row>
    <row r="1606" customFormat="false" ht="13" hidden="false" customHeight="false" outlineLevel="0" collapsed="false">
      <c r="A1606" s="0" t="s">
        <v>8969</v>
      </c>
      <c r="B1606" s="0" t="s">
        <v>8974</v>
      </c>
      <c r="C1606" s="0" t="s">
        <v>38</v>
      </c>
      <c r="D1606" s="0" t="s">
        <v>8971</v>
      </c>
      <c r="E1606" s="0" t="s">
        <v>8972</v>
      </c>
      <c r="F1606" s="0" t="s">
        <v>5665</v>
      </c>
      <c r="G1606" s="0" t="s">
        <v>466</v>
      </c>
      <c r="H1606" s="0" t="s">
        <v>43</v>
      </c>
      <c r="I1606" s="0" t="s">
        <v>5666</v>
      </c>
      <c r="J1606" s="0" t="s">
        <v>45</v>
      </c>
      <c r="K1606" s="0" t="s">
        <v>371</v>
      </c>
      <c r="L1606" s="0" t="s">
        <v>1971</v>
      </c>
      <c r="M1606" s="0" t="s">
        <v>8757</v>
      </c>
      <c r="N1606" s="11" t="s">
        <v>49</v>
      </c>
      <c r="R1606" s="1" t="s">
        <v>50</v>
      </c>
      <c r="U1606" s="1" t="s">
        <v>73</v>
      </c>
      <c r="X1606" s="0" t="s">
        <v>378</v>
      </c>
      <c r="AC1606" s="0" t="s">
        <v>1973</v>
      </c>
      <c r="AD1606" s="0" t="s">
        <v>54</v>
      </c>
      <c r="AE1606" s="4" t="n">
        <v>48.99</v>
      </c>
      <c r="AF1606" s="4" t="n">
        <v>26.4810810810811</v>
      </c>
    </row>
    <row r="1607" customFormat="false" ht="13" hidden="false" customHeight="false" outlineLevel="0" collapsed="false">
      <c r="A1607" s="0" t="s">
        <v>8969</v>
      </c>
      <c r="B1607" s="0" t="s">
        <v>8975</v>
      </c>
      <c r="C1607" s="0" t="s">
        <v>38</v>
      </c>
      <c r="D1607" s="0" t="s">
        <v>8971</v>
      </c>
      <c r="E1607" s="0" t="s">
        <v>8972</v>
      </c>
      <c r="F1607" s="0" t="s">
        <v>5665</v>
      </c>
      <c r="G1607" s="0" t="s">
        <v>466</v>
      </c>
      <c r="H1607" s="0" t="s">
        <v>43</v>
      </c>
      <c r="I1607" s="0" t="s">
        <v>5666</v>
      </c>
      <c r="J1607" s="0" t="s">
        <v>45</v>
      </c>
      <c r="K1607" s="0" t="s">
        <v>371</v>
      </c>
      <c r="L1607" s="0" t="s">
        <v>1971</v>
      </c>
      <c r="M1607" s="0" t="s">
        <v>8757</v>
      </c>
      <c r="N1607" s="11" t="s">
        <v>49</v>
      </c>
      <c r="R1607" s="1" t="s">
        <v>50</v>
      </c>
      <c r="U1607" s="1" t="s">
        <v>73</v>
      </c>
      <c r="X1607" s="0" t="s">
        <v>380</v>
      </c>
      <c r="AC1607" s="0" t="s">
        <v>1973</v>
      </c>
      <c r="AD1607" s="0" t="s">
        <v>54</v>
      </c>
      <c r="AE1607" s="4" t="n">
        <v>48.99</v>
      </c>
      <c r="AF1607" s="4" t="n">
        <v>26.4810810810811</v>
      </c>
    </row>
    <row r="1608" customFormat="false" ht="13" hidden="false" customHeight="false" outlineLevel="0" collapsed="false">
      <c r="A1608" s="0" t="s">
        <v>8969</v>
      </c>
      <c r="B1608" s="0" t="s">
        <v>8976</v>
      </c>
      <c r="C1608" s="0" t="s">
        <v>38</v>
      </c>
      <c r="D1608" s="0" t="s">
        <v>8971</v>
      </c>
      <c r="E1608" s="0" t="s">
        <v>8972</v>
      </c>
      <c r="F1608" s="0" t="s">
        <v>5665</v>
      </c>
      <c r="G1608" s="0" t="s">
        <v>466</v>
      </c>
      <c r="H1608" s="0" t="s">
        <v>43</v>
      </c>
      <c r="I1608" s="0" t="s">
        <v>5666</v>
      </c>
      <c r="J1608" s="0" t="s">
        <v>45</v>
      </c>
      <c r="K1608" s="0" t="s">
        <v>371</v>
      </c>
      <c r="L1608" s="0" t="s">
        <v>1971</v>
      </c>
      <c r="M1608" s="0" t="s">
        <v>8757</v>
      </c>
      <c r="N1608" s="11" t="s">
        <v>49</v>
      </c>
      <c r="R1608" s="1" t="s">
        <v>50</v>
      </c>
      <c r="U1608" s="1" t="s">
        <v>73</v>
      </c>
      <c r="X1608" s="0" t="s">
        <v>382</v>
      </c>
      <c r="AC1608" s="0" t="s">
        <v>1973</v>
      </c>
      <c r="AD1608" s="0" t="s">
        <v>54</v>
      </c>
      <c r="AE1608" s="4" t="n">
        <v>48.99</v>
      </c>
      <c r="AF1608" s="4" t="n">
        <v>26.4810810810811</v>
      </c>
    </row>
    <row r="1609" customFormat="false" ht="13" hidden="false" customHeight="false" outlineLevel="0" collapsed="false">
      <c r="A1609" s="0" t="s">
        <v>8969</v>
      </c>
      <c r="B1609" s="0" t="s">
        <v>8977</v>
      </c>
      <c r="C1609" s="0" t="s">
        <v>38</v>
      </c>
      <c r="D1609" s="0" t="s">
        <v>8971</v>
      </c>
      <c r="E1609" s="0" t="s">
        <v>8972</v>
      </c>
      <c r="F1609" s="0" t="s">
        <v>5665</v>
      </c>
      <c r="G1609" s="0" t="s">
        <v>466</v>
      </c>
      <c r="H1609" s="0" t="s">
        <v>43</v>
      </c>
      <c r="I1609" s="0" t="s">
        <v>5666</v>
      </c>
      <c r="J1609" s="0" t="s">
        <v>45</v>
      </c>
      <c r="K1609" s="0" t="s">
        <v>371</v>
      </c>
      <c r="L1609" s="0" t="s">
        <v>1971</v>
      </c>
      <c r="M1609" s="0" t="s">
        <v>8757</v>
      </c>
      <c r="N1609" s="11" t="s">
        <v>49</v>
      </c>
      <c r="R1609" s="1" t="s">
        <v>50</v>
      </c>
      <c r="U1609" s="1" t="s">
        <v>73</v>
      </c>
      <c r="X1609" s="0" t="s">
        <v>384</v>
      </c>
      <c r="AC1609" s="0" t="s">
        <v>1973</v>
      </c>
      <c r="AD1609" s="0" t="s">
        <v>54</v>
      </c>
      <c r="AE1609" s="4" t="n">
        <v>48.99</v>
      </c>
      <c r="AF1609" s="4" t="n">
        <v>26.4810810810811</v>
      </c>
    </row>
    <row r="1610" customFormat="false" ht="13" hidden="false" customHeight="false" outlineLevel="0" collapsed="false">
      <c r="A1610" s="0" t="s">
        <v>8978</v>
      </c>
      <c r="B1610" s="0" t="s">
        <v>8979</v>
      </c>
      <c r="C1610" s="0" t="s">
        <v>38</v>
      </c>
      <c r="D1610" s="0" t="s">
        <v>8980</v>
      </c>
      <c r="E1610" s="0" t="s">
        <v>8972</v>
      </c>
      <c r="F1610" s="0" t="s">
        <v>5665</v>
      </c>
      <c r="G1610" s="0" t="s">
        <v>709</v>
      </c>
      <c r="H1610" s="0" t="s">
        <v>43</v>
      </c>
      <c r="I1610" s="0" t="s">
        <v>5666</v>
      </c>
      <c r="J1610" s="0" t="s">
        <v>45</v>
      </c>
      <c r="K1610" s="0" t="s">
        <v>371</v>
      </c>
      <c r="L1610" s="0" t="s">
        <v>1971</v>
      </c>
      <c r="M1610" s="0" t="s">
        <v>8757</v>
      </c>
      <c r="N1610" s="11" t="s">
        <v>49</v>
      </c>
      <c r="R1610" s="1" t="s">
        <v>50</v>
      </c>
      <c r="U1610" s="1" t="s">
        <v>73</v>
      </c>
      <c r="X1610" s="0" t="s">
        <v>1001</v>
      </c>
      <c r="AC1610" s="0" t="s">
        <v>1973</v>
      </c>
      <c r="AD1610" s="0" t="s">
        <v>54</v>
      </c>
      <c r="AE1610" s="4" t="n">
        <v>48.99</v>
      </c>
      <c r="AF1610" s="4" t="n">
        <v>26.4810810810811</v>
      </c>
    </row>
    <row r="1611" customFormat="false" ht="13" hidden="false" customHeight="false" outlineLevel="0" collapsed="false">
      <c r="A1611" s="0" t="s">
        <v>8978</v>
      </c>
      <c r="B1611" s="0" t="s">
        <v>8981</v>
      </c>
      <c r="C1611" s="0" t="s">
        <v>38</v>
      </c>
      <c r="D1611" s="0" t="s">
        <v>8980</v>
      </c>
      <c r="E1611" s="0" t="s">
        <v>8972</v>
      </c>
      <c r="F1611" s="0" t="s">
        <v>5665</v>
      </c>
      <c r="G1611" s="0" t="s">
        <v>709</v>
      </c>
      <c r="H1611" s="0" t="s">
        <v>43</v>
      </c>
      <c r="I1611" s="0" t="s">
        <v>5666</v>
      </c>
      <c r="J1611" s="0" t="s">
        <v>45</v>
      </c>
      <c r="K1611" s="0" t="s">
        <v>371</v>
      </c>
      <c r="L1611" s="0" t="s">
        <v>1971</v>
      </c>
      <c r="M1611" s="0" t="s">
        <v>8757</v>
      </c>
      <c r="N1611" s="11" t="s">
        <v>49</v>
      </c>
      <c r="R1611" s="1" t="s">
        <v>50</v>
      </c>
      <c r="U1611" s="1" t="s">
        <v>73</v>
      </c>
      <c r="X1611" s="0" t="s">
        <v>375</v>
      </c>
      <c r="AC1611" s="0" t="s">
        <v>1973</v>
      </c>
      <c r="AD1611" s="0" t="s">
        <v>54</v>
      </c>
      <c r="AE1611" s="4" t="n">
        <v>48.99</v>
      </c>
      <c r="AF1611" s="4" t="n">
        <v>26.4810810810811</v>
      </c>
    </row>
    <row r="1612" customFormat="false" ht="13" hidden="false" customHeight="false" outlineLevel="0" collapsed="false">
      <c r="A1612" s="0" t="s">
        <v>8978</v>
      </c>
      <c r="B1612" s="0" t="s">
        <v>8982</v>
      </c>
      <c r="C1612" s="0" t="s">
        <v>38</v>
      </c>
      <c r="D1612" s="0" t="s">
        <v>8980</v>
      </c>
      <c r="E1612" s="0" t="s">
        <v>8972</v>
      </c>
      <c r="F1612" s="0" t="s">
        <v>5665</v>
      </c>
      <c r="G1612" s="0" t="s">
        <v>709</v>
      </c>
      <c r="H1612" s="0" t="s">
        <v>43</v>
      </c>
      <c r="I1612" s="0" t="s">
        <v>5666</v>
      </c>
      <c r="J1612" s="0" t="s">
        <v>45</v>
      </c>
      <c r="K1612" s="0" t="s">
        <v>371</v>
      </c>
      <c r="L1612" s="0" t="s">
        <v>1971</v>
      </c>
      <c r="M1612" s="0" t="s">
        <v>8757</v>
      </c>
      <c r="N1612" s="11" t="s">
        <v>49</v>
      </c>
      <c r="R1612" s="1" t="s">
        <v>50</v>
      </c>
      <c r="U1612" s="1" t="s">
        <v>73</v>
      </c>
      <c r="X1612" s="0" t="s">
        <v>378</v>
      </c>
      <c r="AC1612" s="0" t="s">
        <v>1973</v>
      </c>
      <c r="AD1612" s="0" t="s">
        <v>54</v>
      </c>
      <c r="AE1612" s="4" t="n">
        <v>48.99</v>
      </c>
      <c r="AF1612" s="4" t="n">
        <v>26.4810810810811</v>
      </c>
    </row>
    <row r="1613" customFormat="false" ht="13" hidden="false" customHeight="false" outlineLevel="0" collapsed="false">
      <c r="A1613" s="0" t="s">
        <v>8978</v>
      </c>
      <c r="B1613" s="0" t="s">
        <v>8983</v>
      </c>
      <c r="C1613" s="0" t="s">
        <v>38</v>
      </c>
      <c r="D1613" s="0" t="s">
        <v>8980</v>
      </c>
      <c r="E1613" s="0" t="s">
        <v>8972</v>
      </c>
      <c r="F1613" s="0" t="s">
        <v>5665</v>
      </c>
      <c r="G1613" s="0" t="s">
        <v>709</v>
      </c>
      <c r="H1613" s="0" t="s">
        <v>43</v>
      </c>
      <c r="I1613" s="0" t="s">
        <v>5666</v>
      </c>
      <c r="J1613" s="0" t="s">
        <v>45</v>
      </c>
      <c r="K1613" s="0" t="s">
        <v>371</v>
      </c>
      <c r="L1613" s="0" t="s">
        <v>1971</v>
      </c>
      <c r="M1613" s="0" t="s">
        <v>8757</v>
      </c>
      <c r="N1613" s="11" t="s">
        <v>49</v>
      </c>
      <c r="R1613" s="1" t="s">
        <v>50</v>
      </c>
      <c r="U1613" s="1" t="s">
        <v>73</v>
      </c>
      <c r="X1613" s="0" t="s">
        <v>380</v>
      </c>
      <c r="AC1613" s="0" t="s">
        <v>1973</v>
      </c>
      <c r="AD1613" s="0" t="s">
        <v>54</v>
      </c>
      <c r="AE1613" s="4" t="n">
        <v>48.99</v>
      </c>
      <c r="AF1613" s="4" t="n">
        <v>26.4810810810811</v>
      </c>
    </row>
    <row r="1614" customFormat="false" ht="13" hidden="false" customHeight="false" outlineLevel="0" collapsed="false">
      <c r="A1614" s="0" t="s">
        <v>8978</v>
      </c>
      <c r="B1614" s="0" t="s">
        <v>8984</v>
      </c>
      <c r="C1614" s="0" t="s">
        <v>38</v>
      </c>
      <c r="D1614" s="0" t="s">
        <v>8980</v>
      </c>
      <c r="E1614" s="0" t="s">
        <v>8972</v>
      </c>
      <c r="F1614" s="0" t="s">
        <v>5665</v>
      </c>
      <c r="G1614" s="0" t="s">
        <v>709</v>
      </c>
      <c r="H1614" s="0" t="s">
        <v>43</v>
      </c>
      <c r="I1614" s="0" t="s">
        <v>5666</v>
      </c>
      <c r="J1614" s="0" t="s">
        <v>45</v>
      </c>
      <c r="K1614" s="0" t="s">
        <v>371</v>
      </c>
      <c r="L1614" s="0" t="s">
        <v>1971</v>
      </c>
      <c r="M1614" s="0" t="s">
        <v>8757</v>
      </c>
      <c r="N1614" s="11" t="s">
        <v>49</v>
      </c>
      <c r="R1614" s="1" t="s">
        <v>50</v>
      </c>
      <c r="U1614" s="1" t="s">
        <v>73</v>
      </c>
      <c r="X1614" s="0" t="s">
        <v>382</v>
      </c>
      <c r="AC1614" s="0" t="s">
        <v>1973</v>
      </c>
      <c r="AD1614" s="0" t="s">
        <v>54</v>
      </c>
      <c r="AE1614" s="4" t="n">
        <v>48.99</v>
      </c>
      <c r="AF1614" s="4" t="n">
        <v>26.4810810810811</v>
      </c>
    </row>
    <row r="1615" customFormat="false" ht="13" hidden="false" customHeight="false" outlineLevel="0" collapsed="false">
      <c r="A1615" s="0" t="s">
        <v>8978</v>
      </c>
      <c r="B1615" s="0" t="s">
        <v>8985</v>
      </c>
      <c r="C1615" s="0" t="s">
        <v>38</v>
      </c>
      <c r="D1615" s="0" t="s">
        <v>8980</v>
      </c>
      <c r="E1615" s="0" t="s">
        <v>8972</v>
      </c>
      <c r="F1615" s="0" t="s">
        <v>5665</v>
      </c>
      <c r="G1615" s="0" t="s">
        <v>709</v>
      </c>
      <c r="H1615" s="0" t="s">
        <v>43</v>
      </c>
      <c r="I1615" s="0" t="s">
        <v>5666</v>
      </c>
      <c r="J1615" s="0" t="s">
        <v>45</v>
      </c>
      <c r="K1615" s="0" t="s">
        <v>371</v>
      </c>
      <c r="L1615" s="0" t="s">
        <v>1971</v>
      </c>
      <c r="M1615" s="0" t="s">
        <v>8757</v>
      </c>
      <c r="N1615" s="11" t="s">
        <v>49</v>
      </c>
      <c r="R1615" s="1" t="s">
        <v>50</v>
      </c>
      <c r="U1615" s="1" t="s">
        <v>73</v>
      </c>
      <c r="X1615" s="0" t="s">
        <v>384</v>
      </c>
      <c r="AC1615" s="0" t="s">
        <v>1973</v>
      </c>
      <c r="AD1615" s="0" t="s">
        <v>54</v>
      </c>
      <c r="AE1615" s="4" t="n">
        <v>48.99</v>
      </c>
      <c r="AF1615" s="4" t="n">
        <v>26.4810810810811</v>
      </c>
    </row>
    <row r="1616" customFormat="false" ht="13" hidden="false" customHeight="false" outlineLevel="0" collapsed="false">
      <c r="A1616" s="0" t="s">
        <v>8986</v>
      </c>
      <c r="B1616" s="0" t="s">
        <v>8987</v>
      </c>
      <c r="C1616" s="0" t="s">
        <v>7512</v>
      </c>
      <c r="D1616" s="0" t="s">
        <v>8988</v>
      </c>
      <c r="E1616" s="0" t="s">
        <v>8989</v>
      </c>
      <c r="F1616" s="0" t="s">
        <v>5665</v>
      </c>
      <c r="G1616" s="0" t="s">
        <v>203</v>
      </c>
      <c r="H1616" s="0" t="s">
        <v>43</v>
      </c>
      <c r="I1616" s="0" t="s">
        <v>5666</v>
      </c>
      <c r="J1616" s="0" t="s">
        <v>897</v>
      </c>
      <c r="K1616" s="0" t="s">
        <v>371</v>
      </c>
      <c r="L1616" s="0" t="s">
        <v>1971</v>
      </c>
      <c r="M1616" s="0" t="s">
        <v>8757</v>
      </c>
      <c r="N1616" s="11" t="s">
        <v>781</v>
      </c>
      <c r="O1616" s="1" t="s">
        <v>7512</v>
      </c>
      <c r="U1616" s="1" t="s">
        <v>73</v>
      </c>
      <c r="X1616" s="0" t="s">
        <v>898</v>
      </c>
      <c r="AC1616" s="0" t="s">
        <v>1973</v>
      </c>
      <c r="AD1616" s="0" t="s">
        <v>54</v>
      </c>
      <c r="AE1616" s="4" t="n">
        <v>34.99</v>
      </c>
      <c r="AF1616" s="4" t="n">
        <v>18.9135135135135</v>
      </c>
    </row>
    <row r="1617" customFormat="false" ht="13" hidden="false" customHeight="false" outlineLevel="0" collapsed="false">
      <c r="A1617" s="0" t="s">
        <v>8986</v>
      </c>
      <c r="B1617" s="0" t="s">
        <v>8990</v>
      </c>
      <c r="C1617" s="0" t="s">
        <v>7512</v>
      </c>
      <c r="D1617" s="0" t="s">
        <v>8988</v>
      </c>
      <c r="E1617" s="0" t="s">
        <v>8989</v>
      </c>
      <c r="F1617" s="0" t="s">
        <v>5665</v>
      </c>
      <c r="G1617" s="0" t="s">
        <v>203</v>
      </c>
      <c r="H1617" s="0" t="s">
        <v>43</v>
      </c>
      <c r="I1617" s="0" t="s">
        <v>5666</v>
      </c>
      <c r="J1617" s="0" t="s">
        <v>897</v>
      </c>
      <c r="K1617" s="0" t="s">
        <v>371</v>
      </c>
      <c r="L1617" s="0" t="s">
        <v>1971</v>
      </c>
      <c r="M1617" s="0" t="s">
        <v>8757</v>
      </c>
      <c r="N1617" s="11" t="s">
        <v>781</v>
      </c>
      <c r="O1617" s="1" t="s">
        <v>7512</v>
      </c>
      <c r="U1617" s="1" t="s">
        <v>73</v>
      </c>
      <c r="X1617" s="0" t="s">
        <v>900</v>
      </c>
      <c r="AC1617" s="0" t="s">
        <v>1973</v>
      </c>
      <c r="AD1617" s="0" t="s">
        <v>54</v>
      </c>
      <c r="AE1617" s="4" t="n">
        <v>34.99</v>
      </c>
      <c r="AF1617" s="4" t="n">
        <v>18.9135135135135</v>
      </c>
    </row>
    <row r="1618" customFormat="false" ht="13" hidden="false" customHeight="false" outlineLevel="0" collapsed="false">
      <c r="A1618" s="0" t="s">
        <v>8986</v>
      </c>
      <c r="B1618" s="0" t="s">
        <v>8991</v>
      </c>
      <c r="C1618" s="0" t="s">
        <v>7512</v>
      </c>
      <c r="D1618" s="0" t="s">
        <v>8988</v>
      </c>
      <c r="E1618" s="0" t="s">
        <v>8989</v>
      </c>
      <c r="F1618" s="0" t="s">
        <v>5665</v>
      </c>
      <c r="G1618" s="0" t="s">
        <v>203</v>
      </c>
      <c r="H1618" s="0" t="s">
        <v>43</v>
      </c>
      <c r="I1618" s="0" t="s">
        <v>5666</v>
      </c>
      <c r="J1618" s="0" t="s">
        <v>897</v>
      </c>
      <c r="K1618" s="0" t="s">
        <v>371</v>
      </c>
      <c r="L1618" s="0" t="s">
        <v>1971</v>
      </c>
      <c r="M1618" s="0" t="s">
        <v>8757</v>
      </c>
      <c r="N1618" s="11" t="s">
        <v>781</v>
      </c>
      <c r="O1618" s="1" t="s">
        <v>7512</v>
      </c>
      <c r="U1618" s="1" t="s">
        <v>73</v>
      </c>
      <c r="X1618" s="0" t="s">
        <v>902</v>
      </c>
      <c r="AC1618" s="0" t="s">
        <v>1973</v>
      </c>
      <c r="AD1618" s="0" t="s">
        <v>54</v>
      </c>
      <c r="AE1618" s="4" t="n">
        <v>34.99</v>
      </c>
      <c r="AF1618" s="4" t="n">
        <v>18.9135135135135</v>
      </c>
    </row>
    <row r="1619" customFormat="false" ht="13" hidden="false" customHeight="false" outlineLevel="0" collapsed="false">
      <c r="A1619" s="0" t="s">
        <v>8986</v>
      </c>
      <c r="B1619" s="0" t="s">
        <v>8992</v>
      </c>
      <c r="C1619" s="0" t="s">
        <v>7512</v>
      </c>
      <c r="D1619" s="0" t="s">
        <v>8988</v>
      </c>
      <c r="E1619" s="0" t="s">
        <v>8989</v>
      </c>
      <c r="F1619" s="0" t="s">
        <v>5665</v>
      </c>
      <c r="G1619" s="0" t="s">
        <v>203</v>
      </c>
      <c r="H1619" s="0" t="s">
        <v>43</v>
      </c>
      <c r="I1619" s="0" t="s">
        <v>5666</v>
      </c>
      <c r="J1619" s="0" t="s">
        <v>897</v>
      </c>
      <c r="K1619" s="0" t="s">
        <v>371</v>
      </c>
      <c r="L1619" s="0" t="s">
        <v>1971</v>
      </c>
      <c r="M1619" s="0" t="s">
        <v>8757</v>
      </c>
      <c r="N1619" s="11" t="s">
        <v>781</v>
      </c>
      <c r="O1619" s="1" t="s">
        <v>7512</v>
      </c>
      <c r="U1619" s="1" t="s">
        <v>73</v>
      </c>
      <c r="X1619" s="0" t="s">
        <v>3100</v>
      </c>
      <c r="AC1619" s="0" t="s">
        <v>1973</v>
      </c>
      <c r="AD1619" s="0" t="s">
        <v>54</v>
      </c>
      <c r="AE1619" s="4" t="n">
        <v>34.99</v>
      </c>
      <c r="AF1619" s="4" t="n">
        <v>18.9135135135135</v>
      </c>
    </row>
    <row r="1620" customFormat="false" ht="13" hidden="false" customHeight="false" outlineLevel="0" collapsed="false">
      <c r="A1620" s="0" t="s">
        <v>8993</v>
      </c>
      <c r="B1620" s="0" t="s">
        <v>8994</v>
      </c>
      <c r="C1620" s="0" t="s">
        <v>38</v>
      </c>
      <c r="D1620" s="0" t="s">
        <v>8995</v>
      </c>
      <c r="E1620" s="0" t="s">
        <v>8996</v>
      </c>
      <c r="F1620" s="0" t="s">
        <v>5665</v>
      </c>
      <c r="G1620" s="0" t="s">
        <v>6058</v>
      </c>
      <c r="H1620" s="0" t="s">
        <v>43</v>
      </c>
      <c r="I1620" s="0" t="s">
        <v>5666</v>
      </c>
      <c r="J1620" s="0" t="s">
        <v>897</v>
      </c>
      <c r="K1620" s="0" t="s">
        <v>371</v>
      </c>
      <c r="L1620" s="0" t="s">
        <v>1971</v>
      </c>
      <c r="M1620" s="0" t="s">
        <v>8757</v>
      </c>
      <c r="N1620" s="11" t="s">
        <v>49</v>
      </c>
      <c r="U1620" s="1" t="s">
        <v>73</v>
      </c>
      <c r="X1620" s="0" t="s">
        <v>898</v>
      </c>
      <c r="AC1620" s="0" t="s">
        <v>1973</v>
      </c>
      <c r="AD1620" s="0" t="s">
        <v>54</v>
      </c>
      <c r="AE1620" s="4" t="n">
        <v>29.99</v>
      </c>
      <c r="AF1620" s="4" t="n">
        <v>16.2108108108108</v>
      </c>
    </row>
    <row r="1621" customFormat="false" ht="13" hidden="false" customHeight="false" outlineLevel="0" collapsed="false">
      <c r="A1621" s="0" t="s">
        <v>8993</v>
      </c>
      <c r="B1621" s="0" t="s">
        <v>8997</v>
      </c>
      <c r="C1621" s="0" t="s">
        <v>38</v>
      </c>
      <c r="D1621" s="0" t="s">
        <v>8995</v>
      </c>
      <c r="E1621" s="0" t="s">
        <v>8996</v>
      </c>
      <c r="F1621" s="0" t="s">
        <v>5665</v>
      </c>
      <c r="G1621" s="0" t="s">
        <v>6058</v>
      </c>
      <c r="H1621" s="0" t="s">
        <v>43</v>
      </c>
      <c r="I1621" s="0" t="s">
        <v>5666</v>
      </c>
      <c r="J1621" s="0" t="s">
        <v>897</v>
      </c>
      <c r="K1621" s="0" t="s">
        <v>371</v>
      </c>
      <c r="L1621" s="0" t="s">
        <v>1971</v>
      </c>
      <c r="M1621" s="0" t="s">
        <v>8757</v>
      </c>
      <c r="N1621" s="11" t="s">
        <v>49</v>
      </c>
      <c r="U1621" s="1" t="s">
        <v>73</v>
      </c>
      <c r="X1621" s="0" t="s">
        <v>900</v>
      </c>
      <c r="AC1621" s="0" t="s">
        <v>1973</v>
      </c>
      <c r="AD1621" s="0" t="s">
        <v>54</v>
      </c>
      <c r="AE1621" s="4" t="n">
        <v>29.99</v>
      </c>
      <c r="AF1621" s="4" t="n">
        <v>16.2108108108108</v>
      </c>
    </row>
    <row r="1622" customFormat="false" ht="13" hidden="false" customHeight="false" outlineLevel="0" collapsed="false">
      <c r="A1622" s="0" t="s">
        <v>8993</v>
      </c>
      <c r="B1622" s="0" t="s">
        <v>8998</v>
      </c>
      <c r="C1622" s="0" t="s">
        <v>38</v>
      </c>
      <c r="D1622" s="0" t="s">
        <v>8995</v>
      </c>
      <c r="E1622" s="0" t="s">
        <v>8996</v>
      </c>
      <c r="F1622" s="0" t="s">
        <v>5665</v>
      </c>
      <c r="G1622" s="0" t="s">
        <v>6058</v>
      </c>
      <c r="H1622" s="0" t="s">
        <v>43</v>
      </c>
      <c r="I1622" s="0" t="s">
        <v>5666</v>
      </c>
      <c r="J1622" s="0" t="s">
        <v>897</v>
      </c>
      <c r="K1622" s="0" t="s">
        <v>371</v>
      </c>
      <c r="L1622" s="0" t="s">
        <v>1971</v>
      </c>
      <c r="M1622" s="0" t="s">
        <v>8757</v>
      </c>
      <c r="N1622" s="11" t="s">
        <v>49</v>
      </c>
      <c r="U1622" s="1" t="s">
        <v>73</v>
      </c>
      <c r="X1622" s="0" t="s">
        <v>902</v>
      </c>
      <c r="AC1622" s="0" t="s">
        <v>1973</v>
      </c>
      <c r="AD1622" s="0" t="s">
        <v>54</v>
      </c>
      <c r="AE1622" s="4" t="n">
        <v>29.99</v>
      </c>
      <c r="AF1622" s="4" t="n">
        <v>16.2108108108108</v>
      </c>
    </row>
    <row r="1623" customFormat="false" ht="13" hidden="false" customHeight="false" outlineLevel="0" collapsed="false">
      <c r="A1623" s="0" t="s">
        <v>8993</v>
      </c>
      <c r="B1623" s="0" t="s">
        <v>8999</v>
      </c>
      <c r="C1623" s="0" t="s">
        <v>38</v>
      </c>
      <c r="D1623" s="0" t="s">
        <v>8995</v>
      </c>
      <c r="E1623" s="0" t="s">
        <v>8996</v>
      </c>
      <c r="F1623" s="0" t="s">
        <v>5665</v>
      </c>
      <c r="G1623" s="0" t="s">
        <v>6058</v>
      </c>
      <c r="H1623" s="0" t="s">
        <v>43</v>
      </c>
      <c r="I1623" s="0" t="s">
        <v>5666</v>
      </c>
      <c r="J1623" s="0" t="s">
        <v>897</v>
      </c>
      <c r="K1623" s="0" t="s">
        <v>371</v>
      </c>
      <c r="L1623" s="0" t="s">
        <v>1971</v>
      </c>
      <c r="M1623" s="0" t="s">
        <v>8757</v>
      </c>
      <c r="N1623" s="11" t="s">
        <v>49</v>
      </c>
      <c r="U1623" s="1" t="s">
        <v>73</v>
      </c>
      <c r="X1623" s="0" t="s">
        <v>3100</v>
      </c>
      <c r="AC1623" s="0" t="s">
        <v>1973</v>
      </c>
      <c r="AD1623" s="0" t="s">
        <v>54</v>
      </c>
      <c r="AE1623" s="4" t="n">
        <v>29.99</v>
      </c>
      <c r="AF1623" s="4" t="n">
        <v>16.2108108108108</v>
      </c>
    </row>
    <row r="1624" customFormat="false" ht="13" hidden="false" customHeight="false" outlineLevel="0" collapsed="false">
      <c r="A1624" s="0" t="s">
        <v>9000</v>
      </c>
      <c r="B1624" s="0" t="s">
        <v>9001</v>
      </c>
      <c r="C1624" s="0" t="s">
        <v>38</v>
      </c>
      <c r="D1624" s="0" t="s">
        <v>9002</v>
      </c>
      <c r="E1624" s="0" t="s">
        <v>8996</v>
      </c>
      <c r="F1624" s="0" t="s">
        <v>5665</v>
      </c>
      <c r="G1624" s="0" t="s">
        <v>767</v>
      </c>
      <c r="H1624" s="0" t="s">
        <v>43</v>
      </c>
      <c r="I1624" s="0" t="s">
        <v>5666</v>
      </c>
      <c r="J1624" s="0" t="s">
        <v>897</v>
      </c>
      <c r="K1624" s="0" t="s">
        <v>371</v>
      </c>
      <c r="L1624" s="0" t="s">
        <v>1971</v>
      </c>
      <c r="M1624" s="0" t="s">
        <v>8757</v>
      </c>
      <c r="N1624" s="11" t="s">
        <v>49</v>
      </c>
      <c r="U1624" s="1" t="s">
        <v>73</v>
      </c>
      <c r="X1624" s="0" t="s">
        <v>898</v>
      </c>
      <c r="AC1624" s="0" t="s">
        <v>1973</v>
      </c>
      <c r="AD1624" s="0" t="s">
        <v>54</v>
      </c>
      <c r="AE1624" s="4" t="n">
        <v>29.99</v>
      </c>
      <c r="AF1624" s="4" t="n">
        <v>16.2108108108108</v>
      </c>
    </row>
    <row r="1625" customFormat="false" ht="13" hidden="false" customHeight="false" outlineLevel="0" collapsed="false">
      <c r="A1625" s="0" t="s">
        <v>9000</v>
      </c>
      <c r="B1625" s="0" t="s">
        <v>9003</v>
      </c>
      <c r="C1625" s="0" t="s">
        <v>38</v>
      </c>
      <c r="D1625" s="0" t="s">
        <v>9002</v>
      </c>
      <c r="E1625" s="0" t="s">
        <v>8996</v>
      </c>
      <c r="F1625" s="0" t="s">
        <v>5665</v>
      </c>
      <c r="G1625" s="0" t="s">
        <v>767</v>
      </c>
      <c r="H1625" s="0" t="s">
        <v>43</v>
      </c>
      <c r="I1625" s="0" t="s">
        <v>5666</v>
      </c>
      <c r="J1625" s="0" t="s">
        <v>897</v>
      </c>
      <c r="K1625" s="0" t="s">
        <v>371</v>
      </c>
      <c r="L1625" s="0" t="s">
        <v>1971</v>
      </c>
      <c r="M1625" s="0" t="s">
        <v>8757</v>
      </c>
      <c r="N1625" s="11" t="s">
        <v>49</v>
      </c>
      <c r="U1625" s="1" t="s">
        <v>73</v>
      </c>
      <c r="X1625" s="0" t="s">
        <v>900</v>
      </c>
      <c r="AC1625" s="0" t="s">
        <v>1973</v>
      </c>
      <c r="AD1625" s="0" t="s">
        <v>54</v>
      </c>
      <c r="AE1625" s="4" t="n">
        <v>29.99</v>
      </c>
      <c r="AF1625" s="4" t="n">
        <v>16.2108108108108</v>
      </c>
    </row>
    <row r="1626" customFormat="false" ht="13" hidden="false" customHeight="false" outlineLevel="0" collapsed="false">
      <c r="A1626" s="0" t="s">
        <v>9000</v>
      </c>
      <c r="B1626" s="0" t="s">
        <v>9004</v>
      </c>
      <c r="C1626" s="0" t="s">
        <v>38</v>
      </c>
      <c r="D1626" s="0" t="s">
        <v>9002</v>
      </c>
      <c r="E1626" s="0" t="s">
        <v>8996</v>
      </c>
      <c r="F1626" s="0" t="s">
        <v>5665</v>
      </c>
      <c r="G1626" s="0" t="s">
        <v>767</v>
      </c>
      <c r="H1626" s="0" t="s">
        <v>43</v>
      </c>
      <c r="I1626" s="0" t="s">
        <v>5666</v>
      </c>
      <c r="J1626" s="0" t="s">
        <v>897</v>
      </c>
      <c r="K1626" s="0" t="s">
        <v>371</v>
      </c>
      <c r="L1626" s="0" t="s">
        <v>1971</v>
      </c>
      <c r="M1626" s="0" t="s">
        <v>8757</v>
      </c>
      <c r="N1626" s="11" t="s">
        <v>49</v>
      </c>
      <c r="U1626" s="1" t="s">
        <v>73</v>
      </c>
      <c r="X1626" s="0" t="s">
        <v>902</v>
      </c>
      <c r="AC1626" s="0" t="s">
        <v>1973</v>
      </c>
      <c r="AD1626" s="0" t="s">
        <v>54</v>
      </c>
      <c r="AE1626" s="4" t="n">
        <v>29.99</v>
      </c>
      <c r="AF1626" s="4" t="n">
        <v>16.2108108108108</v>
      </c>
    </row>
    <row r="1627" customFormat="false" ht="13" hidden="false" customHeight="false" outlineLevel="0" collapsed="false">
      <c r="A1627" s="0" t="s">
        <v>9000</v>
      </c>
      <c r="B1627" s="0" t="s">
        <v>9005</v>
      </c>
      <c r="C1627" s="0" t="s">
        <v>38</v>
      </c>
      <c r="D1627" s="0" t="s">
        <v>9002</v>
      </c>
      <c r="E1627" s="0" t="s">
        <v>8996</v>
      </c>
      <c r="F1627" s="0" t="s">
        <v>5665</v>
      </c>
      <c r="G1627" s="0" t="s">
        <v>767</v>
      </c>
      <c r="H1627" s="0" t="s">
        <v>43</v>
      </c>
      <c r="I1627" s="0" t="s">
        <v>5666</v>
      </c>
      <c r="J1627" s="0" t="s">
        <v>897</v>
      </c>
      <c r="K1627" s="0" t="s">
        <v>371</v>
      </c>
      <c r="L1627" s="0" t="s">
        <v>1971</v>
      </c>
      <c r="M1627" s="0" t="s">
        <v>8757</v>
      </c>
      <c r="N1627" s="11" t="s">
        <v>49</v>
      </c>
      <c r="U1627" s="1" t="s">
        <v>73</v>
      </c>
      <c r="X1627" s="0" t="s">
        <v>3100</v>
      </c>
      <c r="AC1627" s="0" t="s">
        <v>1973</v>
      </c>
      <c r="AD1627" s="0" t="s">
        <v>54</v>
      </c>
      <c r="AE1627" s="4" t="n">
        <v>29.99</v>
      </c>
      <c r="AF1627" s="4" t="n">
        <v>16.2108108108108</v>
      </c>
    </row>
    <row r="1628" customFormat="false" ht="13" hidden="false" customHeight="false" outlineLevel="0" collapsed="false">
      <c r="A1628" s="0" t="s">
        <v>9006</v>
      </c>
      <c r="B1628" s="0" t="s">
        <v>9007</v>
      </c>
      <c r="C1628" s="0" t="s">
        <v>38</v>
      </c>
      <c r="D1628" s="0" t="s">
        <v>9008</v>
      </c>
      <c r="E1628" s="0" t="s">
        <v>9009</v>
      </c>
      <c r="F1628" s="0" t="s">
        <v>5665</v>
      </c>
      <c r="G1628" s="0" t="s">
        <v>466</v>
      </c>
      <c r="H1628" s="0" t="s">
        <v>43</v>
      </c>
      <c r="I1628" s="0" t="s">
        <v>5666</v>
      </c>
      <c r="J1628" s="0" t="s">
        <v>897</v>
      </c>
      <c r="K1628" s="0" t="s">
        <v>371</v>
      </c>
      <c r="L1628" s="0" t="s">
        <v>1971</v>
      </c>
      <c r="M1628" s="0" t="s">
        <v>8757</v>
      </c>
      <c r="N1628" s="11" t="s">
        <v>49</v>
      </c>
      <c r="U1628" s="1" t="s">
        <v>73</v>
      </c>
      <c r="X1628" s="0" t="s">
        <v>898</v>
      </c>
      <c r="AC1628" s="0" t="s">
        <v>1973</v>
      </c>
      <c r="AD1628" s="0" t="s">
        <v>54</v>
      </c>
      <c r="AE1628" s="4" t="n">
        <v>29.99</v>
      </c>
      <c r="AF1628" s="4" t="n">
        <v>16.2108108108108</v>
      </c>
    </row>
    <row r="1629" customFormat="false" ht="13" hidden="false" customHeight="false" outlineLevel="0" collapsed="false">
      <c r="A1629" s="0" t="s">
        <v>9006</v>
      </c>
      <c r="B1629" s="0" t="s">
        <v>9010</v>
      </c>
      <c r="C1629" s="0" t="s">
        <v>38</v>
      </c>
      <c r="D1629" s="0" t="s">
        <v>9008</v>
      </c>
      <c r="E1629" s="0" t="s">
        <v>9009</v>
      </c>
      <c r="F1629" s="0" t="s">
        <v>5665</v>
      </c>
      <c r="G1629" s="0" t="s">
        <v>466</v>
      </c>
      <c r="H1629" s="0" t="s">
        <v>43</v>
      </c>
      <c r="I1629" s="0" t="s">
        <v>5666</v>
      </c>
      <c r="J1629" s="0" t="s">
        <v>897</v>
      </c>
      <c r="K1629" s="0" t="s">
        <v>371</v>
      </c>
      <c r="L1629" s="0" t="s">
        <v>1971</v>
      </c>
      <c r="M1629" s="0" t="s">
        <v>8757</v>
      </c>
      <c r="N1629" s="11" t="s">
        <v>49</v>
      </c>
      <c r="U1629" s="1" t="s">
        <v>73</v>
      </c>
      <c r="X1629" s="0" t="s">
        <v>900</v>
      </c>
      <c r="AC1629" s="0" t="s">
        <v>1973</v>
      </c>
      <c r="AD1629" s="0" t="s">
        <v>54</v>
      </c>
      <c r="AE1629" s="4" t="n">
        <v>29.99</v>
      </c>
      <c r="AF1629" s="4" t="n">
        <v>16.2108108108108</v>
      </c>
    </row>
    <row r="1630" customFormat="false" ht="13" hidden="false" customHeight="false" outlineLevel="0" collapsed="false">
      <c r="A1630" s="0" t="s">
        <v>9006</v>
      </c>
      <c r="B1630" s="0" t="s">
        <v>9011</v>
      </c>
      <c r="C1630" s="0" t="s">
        <v>38</v>
      </c>
      <c r="D1630" s="0" t="s">
        <v>9008</v>
      </c>
      <c r="E1630" s="0" t="s">
        <v>9009</v>
      </c>
      <c r="F1630" s="0" t="s">
        <v>5665</v>
      </c>
      <c r="G1630" s="0" t="s">
        <v>466</v>
      </c>
      <c r="H1630" s="0" t="s">
        <v>43</v>
      </c>
      <c r="I1630" s="0" t="s">
        <v>5666</v>
      </c>
      <c r="J1630" s="0" t="s">
        <v>897</v>
      </c>
      <c r="K1630" s="0" t="s">
        <v>371</v>
      </c>
      <c r="L1630" s="0" t="s">
        <v>1971</v>
      </c>
      <c r="M1630" s="0" t="s">
        <v>8757</v>
      </c>
      <c r="N1630" s="11" t="s">
        <v>49</v>
      </c>
      <c r="U1630" s="1" t="s">
        <v>73</v>
      </c>
      <c r="X1630" s="0" t="s">
        <v>902</v>
      </c>
      <c r="AC1630" s="0" t="s">
        <v>1973</v>
      </c>
      <c r="AD1630" s="0" t="s">
        <v>54</v>
      </c>
      <c r="AE1630" s="4" t="n">
        <v>29.99</v>
      </c>
      <c r="AF1630" s="4" t="n">
        <v>16.2108108108108</v>
      </c>
    </row>
    <row r="1631" customFormat="false" ht="13" hidden="false" customHeight="false" outlineLevel="0" collapsed="false">
      <c r="A1631" s="0" t="s">
        <v>9006</v>
      </c>
      <c r="B1631" s="0" t="s">
        <v>9012</v>
      </c>
      <c r="C1631" s="0" t="s">
        <v>38</v>
      </c>
      <c r="D1631" s="0" t="s">
        <v>9008</v>
      </c>
      <c r="E1631" s="0" t="s">
        <v>9009</v>
      </c>
      <c r="F1631" s="0" t="s">
        <v>5665</v>
      </c>
      <c r="G1631" s="0" t="s">
        <v>466</v>
      </c>
      <c r="H1631" s="0" t="s">
        <v>43</v>
      </c>
      <c r="I1631" s="0" t="s">
        <v>5666</v>
      </c>
      <c r="J1631" s="0" t="s">
        <v>897</v>
      </c>
      <c r="K1631" s="0" t="s">
        <v>371</v>
      </c>
      <c r="L1631" s="0" t="s">
        <v>1971</v>
      </c>
      <c r="M1631" s="0" t="s">
        <v>8757</v>
      </c>
      <c r="N1631" s="11" t="s">
        <v>49</v>
      </c>
      <c r="U1631" s="1" t="s">
        <v>73</v>
      </c>
      <c r="X1631" s="0" t="s">
        <v>3100</v>
      </c>
      <c r="AC1631" s="0" t="s">
        <v>1973</v>
      </c>
      <c r="AD1631" s="0" t="s">
        <v>54</v>
      </c>
      <c r="AE1631" s="4" t="n">
        <v>29.99</v>
      </c>
      <c r="AF1631" s="4" t="n">
        <v>16.2108108108108</v>
      </c>
    </row>
    <row r="1632" customFormat="false" ht="13" hidden="false" customHeight="false" outlineLevel="0" collapsed="false">
      <c r="A1632" s="0" t="s">
        <v>9013</v>
      </c>
      <c r="B1632" s="0" t="s">
        <v>9014</v>
      </c>
      <c r="C1632" s="0" t="s">
        <v>38</v>
      </c>
      <c r="D1632" s="0" t="s">
        <v>9015</v>
      </c>
      <c r="E1632" s="0" t="s">
        <v>9009</v>
      </c>
      <c r="F1632" s="0" t="s">
        <v>5665</v>
      </c>
      <c r="G1632" s="0" t="s">
        <v>2226</v>
      </c>
      <c r="H1632" s="0" t="s">
        <v>43</v>
      </c>
      <c r="I1632" s="0" t="s">
        <v>5666</v>
      </c>
      <c r="J1632" s="0" t="s">
        <v>897</v>
      </c>
      <c r="K1632" s="0" t="s">
        <v>371</v>
      </c>
      <c r="L1632" s="0" t="s">
        <v>1971</v>
      </c>
      <c r="M1632" s="0" t="s">
        <v>8757</v>
      </c>
      <c r="N1632" s="11" t="s">
        <v>49</v>
      </c>
      <c r="U1632" s="1" t="s">
        <v>73</v>
      </c>
      <c r="X1632" s="0" t="s">
        <v>898</v>
      </c>
      <c r="AC1632" s="0" t="s">
        <v>1973</v>
      </c>
      <c r="AD1632" s="0" t="s">
        <v>54</v>
      </c>
      <c r="AE1632" s="4" t="n">
        <v>29.99</v>
      </c>
      <c r="AF1632" s="4" t="n">
        <v>16.2108108108108</v>
      </c>
    </row>
    <row r="1633" customFormat="false" ht="13" hidden="false" customHeight="false" outlineLevel="0" collapsed="false">
      <c r="A1633" s="0" t="s">
        <v>9013</v>
      </c>
      <c r="B1633" s="0" t="s">
        <v>9016</v>
      </c>
      <c r="C1633" s="0" t="s">
        <v>38</v>
      </c>
      <c r="D1633" s="0" t="s">
        <v>9015</v>
      </c>
      <c r="E1633" s="0" t="s">
        <v>9009</v>
      </c>
      <c r="F1633" s="0" t="s">
        <v>5665</v>
      </c>
      <c r="G1633" s="0" t="s">
        <v>2226</v>
      </c>
      <c r="H1633" s="0" t="s">
        <v>43</v>
      </c>
      <c r="I1633" s="0" t="s">
        <v>5666</v>
      </c>
      <c r="J1633" s="0" t="s">
        <v>897</v>
      </c>
      <c r="K1633" s="0" t="s">
        <v>371</v>
      </c>
      <c r="L1633" s="0" t="s">
        <v>1971</v>
      </c>
      <c r="M1633" s="0" t="s">
        <v>8757</v>
      </c>
      <c r="N1633" s="11" t="s">
        <v>49</v>
      </c>
      <c r="U1633" s="1" t="s">
        <v>73</v>
      </c>
      <c r="X1633" s="0" t="s">
        <v>900</v>
      </c>
      <c r="AC1633" s="0" t="s">
        <v>1973</v>
      </c>
      <c r="AD1633" s="0" t="s">
        <v>54</v>
      </c>
      <c r="AE1633" s="4" t="n">
        <v>29.99</v>
      </c>
      <c r="AF1633" s="4" t="n">
        <v>16.2108108108108</v>
      </c>
    </row>
    <row r="1634" customFormat="false" ht="13" hidden="false" customHeight="false" outlineLevel="0" collapsed="false">
      <c r="A1634" s="0" t="s">
        <v>9013</v>
      </c>
      <c r="B1634" s="0" t="s">
        <v>9017</v>
      </c>
      <c r="C1634" s="0" t="s">
        <v>38</v>
      </c>
      <c r="D1634" s="0" t="s">
        <v>9015</v>
      </c>
      <c r="E1634" s="0" t="s">
        <v>9009</v>
      </c>
      <c r="F1634" s="0" t="s">
        <v>5665</v>
      </c>
      <c r="G1634" s="0" t="s">
        <v>2226</v>
      </c>
      <c r="H1634" s="0" t="s">
        <v>43</v>
      </c>
      <c r="I1634" s="0" t="s">
        <v>5666</v>
      </c>
      <c r="J1634" s="0" t="s">
        <v>897</v>
      </c>
      <c r="K1634" s="0" t="s">
        <v>371</v>
      </c>
      <c r="L1634" s="0" t="s">
        <v>1971</v>
      </c>
      <c r="M1634" s="0" t="s">
        <v>8757</v>
      </c>
      <c r="N1634" s="11" t="s">
        <v>49</v>
      </c>
      <c r="U1634" s="1" t="s">
        <v>73</v>
      </c>
      <c r="X1634" s="0" t="s">
        <v>902</v>
      </c>
      <c r="AC1634" s="0" t="s">
        <v>1973</v>
      </c>
      <c r="AD1634" s="0" t="s">
        <v>54</v>
      </c>
      <c r="AE1634" s="4" t="n">
        <v>29.99</v>
      </c>
      <c r="AF1634" s="4" t="n">
        <v>16.2108108108108</v>
      </c>
    </row>
    <row r="1635" customFormat="false" ht="13" hidden="false" customHeight="false" outlineLevel="0" collapsed="false">
      <c r="A1635" s="0" t="s">
        <v>9013</v>
      </c>
      <c r="B1635" s="0" t="s">
        <v>9018</v>
      </c>
      <c r="C1635" s="0" t="s">
        <v>38</v>
      </c>
      <c r="D1635" s="0" t="s">
        <v>9015</v>
      </c>
      <c r="E1635" s="0" t="s">
        <v>9009</v>
      </c>
      <c r="F1635" s="0" t="s">
        <v>5665</v>
      </c>
      <c r="G1635" s="0" t="s">
        <v>2226</v>
      </c>
      <c r="H1635" s="0" t="s">
        <v>43</v>
      </c>
      <c r="I1635" s="0" t="s">
        <v>5666</v>
      </c>
      <c r="J1635" s="0" t="s">
        <v>897</v>
      </c>
      <c r="K1635" s="0" t="s">
        <v>371</v>
      </c>
      <c r="L1635" s="0" t="s">
        <v>1971</v>
      </c>
      <c r="M1635" s="0" t="s">
        <v>8757</v>
      </c>
      <c r="N1635" s="11" t="s">
        <v>49</v>
      </c>
      <c r="U1635" s="1" t="s">
        <v>73</v>
      </c>
      <c r="X1635" s="0" t="s">
        <v>3100</v>
      </c>
      <c r="AC1635" s="0" t="s">
        <v>1973</v>
      </c>
      <c r="AD1635" s="0" t="s">
        <v>54</v>
      </c>
      <c r="AE1635" s="4" t="n">
        <v>29.99</v>
      </c>
      <c r="AF1635" s="4" t="n">
        <v>16.2108108108108</v>
      </c>
    </row>
    <row r="1636" customFormat="false" ht="13" hidden="false" customHeight="false" outlineLevel="0" collapsed="false">
      <c r="A1636" s="0" t="s">
        <v>9019</v>
      </c>
      <c r="B1636" s="0" t="s">
        <v>9020</v>
      </c>
      <c r="C1636" s="0" t="s">
        <v>38</v>
      </c>
      <c r="D1636" s="0" t="s">
        <v>9021</v>
      </c>
      <c r="E1636" s="0" t="s">
        <v>9022</v>
      </c>
      <c r="F1636" s="0" t="s">
        <v>7662</v>
      </c>
      <c r="G1636" s="0" t="s">
        <v>6929</v>
      </c>
      <c r="H1636" s="0" t="s">
        <v>43</v>
      </c>
      <c r="I1636" s="0" t="s">
        <v>5666</v>
      </c>
      <c r="J1636" s="0" t="s">
        <v>45</v>
      </c>
      <c r="K1636" s="0" t="s">
        <v>371</v>
      </c>
      <c r="L1636" s="0" t="s">
        <v>1971</v>
      </c>
      <c r="M1636" s="0" t="s">
        <v>6543</v>
      </c>
      <c r="N1636" s="11" t="s">
        <v>49</v>
      </c>
      <c r="R1636" s="1" t="s">
        <v>50</v>
      </c>
      <c r="U1636" s="1" t="s">
        <v>73</v>
      </c>
      <c r="X1636" s="0" t="s">
        <v>375</v>
      </c>
      <c r="AC1636" s="0" t="s">
        <v>1973</v>
      </c>
      <c r="AD1636" s="0" t="s">
        <v>54</v>
      </c>
      <c r="AE1636" s="4" t="n">
        <v>59.99</v>
      </c>
      <c r="AF1636" s="4" t="n">
        <v>32.427027027027</v>
      </c>
    </row>
    <row r="1637" customFormat="false" ht="13" hidden="false" customHeight="false" outlineLevel="0" collapsed="false">
      <c r="A1637" s="0" t="s">
        <v>9019</v>
      </c>
      <c r="B1637" s="0" t="s">
        <v>9023</v>
      </c>
      <c r="C1637" s="0" t="s">
        <v>38</v>
      </c>
      <c r="D1637" s="0" t="s">
        <v>9021</v>
      </c>
      <c r="E1637" s="0" t="s">
        <v>9022</v>
      </c>
      <c r="F1637" s="0" t="s">
        <v>7662</v>
      </c>
      <c r="G1637" s="0" t="s">
        <v>6929</v>
      </c>
      <c r="H1637" s="0" t="s">
        <v>43</v>
      </c>
      <c r="I1637" s="0" t="s">
        <v>5666</v>
      </c>
      <c r="J1637" s="0" t="s">
        <v>45</v>
      </c>
      <c r="K1637" s="0" t="s">
        <v>371</v>
      </c>
      <c r="L1637" s="0" t="s">
        <v>1971</v>
      </c>
      <c r="M1637" s="0" t="s">
        <v>6543</v>
      </c>
      <c r="N1637" s="11" t="s">
        <v>49</v>
      </c>
      <c r="R1637" s="1" t="s">
        <v>50</v>
      </c>
      <c r="U1637" s="1" t="s">
        <v>73</v>
      </c>
      <c r="X1637" s="0" t="s">
        <v>378</v>
      </c>
      <c r="AC1637" s="0" t="s">
        <v>1973</v>
      </c>
      <c r="AD1637" s="0" t="s">
        <v>54</v>
      </c>
      <c r="AE1637" s="4" t="n">
        <v>59.99</v>
      </c>
      <c r="AF1637" s="4" t="n">
        <v>32.427027027027</v>
      </c>
    </row>
    <row r="1638" customFormat="false" ht="13" hidden="false" customHeight="false" outlineLevel="0" collapsed="false">
      <c r="A1638" s="0" t="s">
        <v>9019</v>
      </c>
      <c r="B1638" s="0" t="s">
        <v>9024</v>
      </c>
      <c r="C1638" s="0" t="s">
        <v>38</v>
      </c>
      <c r="D1638" s="0" t="s">
        <v>9021</v>
      </c>
      <c r="E1638" s="0" t="s">
        <v>9022</v>
      </c>
      <c r="F1638" s="0" t="s">
        <v>7662</v>
      </c>
      <c r="G1638" s="0" t="s">
        <v>6929</v>
      </c>
      <c r="H1638" s="0" t="s">
        <v>43</v>
      </c>
      <c r="I1638" s="0" t="s">
        <v>5666</v>
      </c>
      <c r="J1638" s="0" t="s">
        <v>45</v>
      </c>
      <c r="K1638" s="0" t="s">
        <v>371</v>
      </c>
      <c r="L1638" s="0" t="s">
        <v>1971</v>
      </c>
      <c r="M1638" s="0" t="s">
        <v>6543</v>
      </c>
      <c r="N1638" s="11" t="s">
        <v>49</v>
      </c>
      <c r="R1638" s="1" t="s">
        <v>50</v>
      </c>
      <c r="U1638" s="1" t="s">
        <v>73</v>
      </c>
      <c r="X1638" s="0" t="s">
        <v>380</v>
      </c>
      <c r="AC1638" s="0" t="s">
        <v>1973</v>
      </c>
      <c r="AD1638" s="0" t="s">
        <v>54</v>
      </c>
      <c r="AE1638" s="4" t="n">
        <v>59.99</v>
      </c>
      <c r="AF1638" s="4" t="n">
        <v>32.427027027027</v>
      </c>
    </row>
    <row r="1639" customFormat="false" ht="13" hidden="false" customHeight="false" outlineLevel="0" collapsed="false">
      <c r="A1639" s="0" t="s">
        <v>9019</v>
      </c>
      <c r="B1639" s="0" t="s">
        <v>9025</v>
      </c>
      <c r="C1639" s="0" t="s">
        <v>38</v>
      </c>
      <c r="D1639" s="0" t="s">
        <v>9021</v>
      </c>
      <c r="E1639" s="0" t="s">
        <v>9022</v>
      </c>
      <c r="F1639" s="0" t="s">
        <v>7662</v>
      </c>
      <c r="G1639" s="0" t="s">
        <v>6929</v>
      </c>
      <c r="H1639" s="0" t="s">
        <v>43</v>
      </c>
      <c r="I1639" s="0" t="s">
        <v>5666</v>
      </c>
      <c r="J1639" s="0" t="s">
        <v>45</v>
      </c>
      <c r="K1639" s="0" t="s">
        <v>371</v>
      </c>
      <c r="L1639" s="0" t="s">
        <v>1971</v>
      </c>
      <c r="M1639" s="0" t="s">
        <v>6543</v>
      </c>
      <c r="N1639" s="11" t="s">
        <v>49</v>
      </c>
      <c r="R1639" s="1" t="s">
        <v>50</v>
      </c>
      <c r="U1639" s="1" t="s">
        <v>73</v>
      </c>
      <c r="X1639" s="0" t="s">
        <v>382</v>
      </c>
      <c r="AC1639" s="0" t="s">
        <v>1973</v>
      </c>
      <c r="AD1639" s="0" t="s">
        <v>54</v>
      </c>
      <c r="AE1639" s="4" t="n">
        <v>59.99</v>
      </c>
      <c r="AF1639" s="4" t="n">
        <v>32.427027027027</v>
      </c>
    </row>
    <row r="1640" customFormat="false" ht="13" hidden="false" customHeight="false" outlineLevel="0" collapsed="false">
      <c r="A1640" s="0" t="s">
        <v>9019</v>
      </c>
      <c r="B1640" s="0" t="s">
        <v>9026</v>
      </c>
      <c r="C1640" s="0" t="s">
        <v>38</v>
      </c>
      <c r="D1640" s="0" t="s">
        <v>9021</v>
      </c>
      <c r="E1640" s="0" t="s">
        <v>9022</v>
      </c>
      <c r="F1640" s="0" t="s">
        <v>7662</v>
      </c>
      <c r="G1640" s="0" t="s">
        <v>6929</v>
      </c>
      <c r="H1640" s="0" t="s">
        <v>43</v>
      </c>
      <c r="I1640" s="0" t="s">
        <v>5666</v>
      </c>
      <c r="J1640" s="0" t="s">
        <v>45</v>
      </c>
      <c r="K1640" s="0" t="s">
        <v>371</v>
      </c>
      <c r="L1640" s="0" t="s">
        <v>1971</v>
      </c>
      <c r="M1640" s="0" t="s">
        <v>6543</v>
      </c>
      <c r="N1640" s="11" t="s">
        <v>49</v>
      </c>
      <c r="R1640" s="1" t="s">
        <v>50</v>
      </c>
      <c r="U1640" s="1" t="s">
        <v>73</v>
      </c>
      <c r="X1640" s="0" t="s">
        <v>384</v>
      </c>
      <c r="AC1640" s="0" t="s">
        <v>1973</v>
      </c>
      <c r="AD1640" s="0" t="s">
        <v>54</v>
      </c>
      <c r="AE1640" s="4" t="n">
        <v>59.99</v>
      </c>
      <c r="AF1640" s="4" t="n">
        <v>32.427027027027</v>
      </c>
    </row>
    <row r="1641" customFormat="false" ht="13" hidden="false" customHeight="false" outlineLevel="0" collapsed="false">
      <c r="A1641" s="0" t="s">
        <v>9027</v>
      </c>
      <c r="B1641" s="0" t="s">
        <v>9028</v>
      </c>
      <c r="C1641" s="0" t="s">
        <v>38</v>
      </c>
      <c r="D1641" s="0" t="s">
        <v>9029</v>
      </c>
      <c r="E1641" s="0" t="s">
        <v>9022</v>
      </c>
      <c r="F1641" s="0" t="s">
        <v>7662</v>
      </c>
      <c r="G1641" s="0" t="s">
        <v>4936</v>
      </c>
      <c r="H1641" s="0" t="s">
        <v>43</v>
      </c>
      <c r="I1641" s="0" t="s">
        <v>5666</v>
      </c>
      <c r="J1641" s="0" t="s">
        <v>45</v>
      </c>
      <c r="K1641" s="0" t="s">
        <v>371</v>
      </c>
      <c r="L1641" s="0" t="s">
        <v>1971</v>
      </c>
      <c r="M1641" s="0" t="s">
        <v>6543</v>
      </c>
      <c r="N1641" s="11" t="s">
        <v>49</v>
      </c>
      <c r="R1641" s="1" t="s">
        <v>50</v>
      </c>
      <c r="U1641" s="1" t="s">
        <v>73</v>
      </c>
      <c r="X1641" s="0" t="s">
        <v>375</v>
      </c>
      <c r="AC1641" s="0" t="s">
        <v>1973</v>
      </c>
      <c r="AD1641" s="0" t="s">
        <v>54</v>
      </c>
      <c r="AE1641" s="4" t="n">
        <v>59.99</v>
      </c>
      <c r="AF1641" s="4" t="n">
        <v>32.427027027027</v>
      </c>
    </row>
    <row r="1642" customFormat="false" ht="13" hidden="false" customHeight="false" outlineLevel="0" collapsed="false">
      <c r="A1642" s="0" t="s">
        <v>9027</v>
      </c>
      <c r="B1642" s="0" t="s">
        <v>9030</v>
      </c>
      <c r="C1642" s="0" t="s">
        <v>38</v>
      </c>
      <c r="D1642" s="0" t="s">
        <v>9029</v>
      </c>
      <c r="E1642" s="0" t="s">
        <v>9022</v>
      </c>
      <c r="F1642" s="0" t="s">
        <v>7662</v>
      </c>
      <c r="G1642" s="0" t="s">
        <v>4936</v>
      </c>
      <c r="H1642" s="0" t="s">
        <v>43</v>
      </c>
      <c r="I1642" s="0" t="s">
        <v>5666</v>
      </c>
      <c r="J1642" s="0" t="s">
        <v>45</v>
      </c>
      <c r="K1642" s="0" t="s">
        <v>371</v>
      </c>
      <c r="L1642" s="0" t="s">
        <v>1971</v>
      </c>
      <c r="M1642" s="0" t="s">
        <v>6543</v>
      </c>
      <c r="N1642" s="11" t="s">
        <v>49</v>
      </c>
      <c r="R1642" s="1" t="s">
        <v>50</v>
      </c>
      <c r="U1642" s="1" t="s">
        <v>73</v>
      </c>
      <c r="X1642" s="0" t="s">
        <v>378</v>
      </c>
      <c r="AC1642" s="0" t="s">
        <v>1973</v>
      </c>
      <c r="AD1642" s="0" t="s">
        <v>54</v>
      </c>
      <c r="AE1642" s="4" t="n">
        <v>59.99</v>
      </c>
      <c r="AF1642" s="4" t="n">
        <v>32.427027027027</v>
      </c>
    </row>
    <row r="1643" customFormat="false" ht="13" hidden="false" customHeight="false" outlineLevel="0" collapsed="false">
      <c r="A1643" s="0" t="s">
        <v>9027</v>
      </c>
      <c r="B1643" s="0" t="s">
        <v>9031</v>
      </c>
      <c r="C1643" s="0" t="s">
        <v>38</v>
      </c>
      <c r="D1643" s="0" t="s">
        <v>9029</v>
      </c>
      <c r="E1643" s="0" t="s">
        <v>9022</v>
      </c>
      <c r="F1643" s="0" t="s">
        <v>7662</v>
      </c>
      <c r="G1643" s="0" t="s">
        <v>4936</v>
      </c>
      <c r="H1643" s="0" t="s">
        <v>43</v>
      </c>
      <c r="I1643" s="0" t="s">
        <v>5666</v>
      </c>
      <c r="J1643" s="0" t="s">
        <v>45</v>
      </c>
      <c r="K1643" s="0" t="s">
        <v>371</v>
      </c>
      <c r="L1643" s="0" t="s">
        <v>1971</v>
      </c>
      <c r="M1643" s="0" t="s">
        <v>6543</v>
      </c>
      <c r="N1643" s="11" t="s">
        <v>49</v>
      </c>
      <c r="R1643" s="1" t="s">
        <v>50</v>
      </c>
      <c r="U1643" s="1" t="s">
        <v>73</v>
      </c>
      <c r="X1643" s="0" t="s">
        <v>380</v>
      </c>
      <c r="AC1643" s="0" t="s">
        <v>1973</v>
      </c>
      <c r="AD1643" s="0" t="s">
        <v>54</v>
      </c>
      <c r="AE1643" s="4" t="n">
        <v>59.99</v>
      </c>
      <c r="AF1643" s="4" t="n">
        <v>32.427027027027</v>
      </c>
    </row>
    <row r="1644" customFormat="false" ht="13" hidden="false" customHeight="false" outlineLevel="0" collapsed="false">
      <c r="A1644" s="0" t="s">
        <v>9027</v>
      </c>
      <c r="B1644" s="0" t="s">
        <v>9032</v>
      </c>
      <c r="C1644" s="0" t="s">
        <v>38</v>
      </c>
      <c r="D1644" s="0" t="s">
        <v>9029</v>
      </c>
      <c r="E1644" s="0" t="s">
        <v>9022</v>
      </c>
      <c r="F1644" s="0" t="s">
        <v>7662</v>
      </c>
      <c r="G1644" s="0" t="s">
        <v>4936</v>
      </c>
      <c r="H1644" s="0" t="s">
        <v>43</v>
      </c>
      <c r="I1644" s="0" t="s">
        <v>5666</v>
      </c>
      <c r="J1644" s="0" t="s">
        <v>45</v>
      </c>
      <c r="K1644" s="0" t="s">
        <v>371</v>
      </c>
      <c r="L1644" s="0" t="s">
        <v>1971</v>
      </c>
      <c r="M1644" s="0" t="s">
        <v>6543</v>
      </c>
      <c r="N1644" s="11" t="s">
        <v>49</v>
      </c>
      <c r="R1644" s="1" t="s">
        <v>50</v>
      </c>
      <c r="U1644" s="1" t="s">
        <v>73</v>
      </c>
      <c r="X1644" s="0" t="s">
        <v>382</v>
      </c>
      <c r="AC1644" s="0" t="s">
        <v>1973</v>
      </c>
      <c r="AD1644" s="0" t="s">
        <v>54</v>
      </c>
      <c r="AE1644" s="4" t="n">
        <v>59.99</v>
      </c>
      <c r="AF1644" s="4" t="n">
        <v>32.427027027027</v>
      </c>
    </row>
    <row r="1645" customFormat="false" ht="13" hidden="false" customHeight="false" outlineLevel="0" collapsed="false">
      <c r="A1645" s="0" t="s">
        <v>9027</v>
      </c>
      <c r="B1645" s="0" t="s">
        <v>9033</v>
      </c>
      <c r="C1645" s="0" t="s">
        <v>38</v>
      </c>
      <c r="D1645" s="0" t="s">
        <v>9029</v>
      </c>
      <c r="E1645" s="0" t="s">
        <v>9022</v>
      </c>
      <c r="F1645" s="0" t="s">
        <v>7662</v>
      </c>
      <c r="G1645" s="0" t="s">
        <v>4936</v>
      </c>
      <c r="H1645" s="0" t="s">
        <v>43</v>
      </c>
      <c r="I1645" s="0" t="s">
        <v>5666</v>
      </c>
      <c r="J1645" s="0" t="s">
        <v>45</v>
      </c>
      <c r="K1645" s="0" t="s">
        <v>371</v>
      </c>
      <c r="L1645" s="0" t="s">
        <v>1971</v>
      </c>
      <c r="M1645" s="0" t="s">
        <v>6543</v>
      </c>
      <c r="N1645" s="11" t="s">
        <v>49</v>
      </c>
      <c r="R1645" s="1" t="s">
        <v>50</v>
      </c>
      <c r="U1645" s="1" t="s">
        <v>73</v>
      </c>
      <c r="X1645" s="0" t="s">
        <v>384</v>
      </c>
      <c r="AC1645" s="0" t="s">
        <v>1973</v>
      </c>
      <c r="AD1645" s="0" t="s">
        <v>54</v>
      </c>
      <c r="AE1645" s="4" t="n">
        <v>59.99</v>
      </c>
      <c r="AF1645" s="4" t="n">
        <v>32.427027027027</v>
      </c>
    </row>
    <row r="1646" customFormat="false" ht="13" hidden="false" customHeight="false" outlineLevel="0" collapsed="false">
      <c r="A1646" s="0" t="s">
        <v>9034</v>
      </c>
      <c r="B1646" s="0" t="s">
        <v>9035</v>
      </c>
      <c r="C1646" s="0" t="s">
        <v>38</v>
      </c>
      <c r="D1646" s="0" t="s">
        <v>9036</v>
      </c>
      <c r="E1646" s="0" t="s">
        <v>9037</v>
      </c>
      <c r="F1646" s="0" t="s">
        <v>7662</v>
      </c>
      <c r="G1646" s="0" t="s">
        <v>42</v>
      </c>
      <c r="H1646" s="0" t="s">
        <v>43</v>
      </c>
      <c r="I1646" s="0" t="s">
        <v>5666</v>
      </c>
      <c r="J1646" s="0" t="s">
        <v>45</v>
      </c>
      <c r="K1646" s="0" t="s">
        <v>371</v>
      </c>
      <c r="L1646" s="0" t="s">
        <v>1971</v>
      </c>
      <c r="M1646" s="0" t="s">
        <v>6543</v>
      </c>
      <c r="N1646" s="11" t="s">
        <v>49</v>
      </c>
      <c r="R1646" s="1" t="s">
        <v>50</v>
      </c>
      <c r="U1646" s="1" t="s">
        <v>73</v>
      </c>
      <c r="X1646" s="0" t="s">
        <v>375</v>
      </c>
      <c r="AC1646" s="0" t="s">
        <v>1973</v>
      </c>
      <c r="AD1646" s="0" t="s">
        <v>54</v>
      </c>
      <c r="AE1646" s="4" t="n">
        <v>59.99</v>
      </c>
      <c r="AF1646" s="4" t="n">
        <v>32.427027027027</v>
      </c>
    </row>
    <row r="1647" customFormat="false" ht="13" hidden="false" customHeight="false" outlineLevel="0" collapsed="false">
      <c r="A1647" s="0" t="s">
        <v>9034</v>
      </c>
      <c r="B1647" s="0" t="s">
        <v>9038</v>
      </c>
      <c r="C1647" s="0" t="s">
        <v>38</v>
      </c>
      <c r="D1647" s="0" t="s">
        <v>9036</v>
      </c>
      <c r="E1647" s="0" t="s">
        <v>9037</v>
      </c>
      <c r="F1647" s="0" t="s">
        <v>7662</v>
      </c>
      <c r="G1647" s="0" t="s">
        <v>42</v>
      </c>
      <c r="H1647" s="0" t="s">
        <v>43</v>
      </c>
      <c r="I1647" s="0" t="s">
        <v>5666</v>
      </c>
      <c r="J1647" s="0" t="s">
        <v>45</v>
      </c>
      <c r="K1647" s="0" t="s">
        <v>371</v>
      </c>
      <c r="L1647" s="0" t="s">
        <v>1971</v>
      </c>
      <c r="M1647" s="0" t="s">
        <v>6543</v>
      </c>
      <c r="N1647" s="11" t="s">
        <v>49</v>
      </c>
      <c r="R1647" s="1" t="s">
        <v>50</v>
      </c>
      <c r="U1647" s="1" t="s">
        <v>73</v>
      </c>
      <c r="X1647" s="0" t="s">
        <v>378</v>
      </c>
      <c r="AC1647" s="0" t="s">
        <v>1973</v>
      </c>
      <c r="AD1647" s="0" t="s">
        <v>54</v>
      </c>
      <c r="AE1647" s="4" t="n">
        <v>59.99</v>
      </c>
      <c r="AF1647" s="4" t="n">
        <v>32.427027027027</v>
      </c>
    </row>
    <row r="1648" customFormat="false" ht="13" hidden="false" customHeight="false" outlineLevel="0" collapsed="false">
      <c r="A1648" s="0" t="s">
        <v>9034</v>
      </c>
      <c r="B1648" s="0" t="s">
        <v>9039</v>
      </c>
      <c r="C1648" s="0" t="s">
        <v>38</v>
      </c>
      <c r="D1648" s="0" t="s">
        <v>9036</v>
      </c>
      <c r="E1648" s="0" t="s">
        <v>9037</v>
      </c>
      <c r="F1648" s="0" t="s">
        <v>7662</v>
      </c>
      <c r="G1648" s="0" t="s">
        <v>42</v>
      </c>
      <c r="H1648" s="0" t="s">
        <v>43</v>
      </c>
      <c r="I1648" s="0" t="s">
        <v>5666</v>
      </c>
      <c r="J1648" s="0" t="s">
        <v>45</v>
      </c>
      <c r="K1648" s="0" t="s">
        <v>371</v>
      </c>
      <c r="L1648" s="0" t="s">
        <v>1971</v>
      </c>
      <c r="M1648" s="0" t="s">
        <v>6543</v>
      </c>
      <c r="N1648" s="11" t="s">
        <v>49</v>
      </c>
      <c r="R1648" s="1" t="s">
        <v>50</v>
      </c>
      <c r="U1648" s="1" t="s">
        <v>73</v>
      </c>
      <c r="X1648" s="0" t="s">
        <v>380</v>
      </c>
      <c r="AC1648" s="0" t="s">
        <v>1973</v>
      </c>
      <c r="AD1648" s="0" t="s">
        <v>54</v>
      </c>
      <c r="AE1648" s="4" t="n">
        <v>59.99</v>
      </c>
      <c r="AF1648" s="4" t="n">
        <v>32.427027027027</v>
      </c>
    </row>
    <row r="1649" customFormat="false" ht="13" hidden="false" customHeight="false" outlineLevel="0" collapsed="false">
      <c r="A1649" s="0" t="s">
        <v>9034</v>
      </c>
      <c r="B1649" s="0" t="s">
        <v>9040</v>
      </c>
      <c r="C1649" s="0" t="s">
        <v>38</v>
      </c>
      <c r="D1649" s="0" t="s">
        <v>9036</v>
      </c>
      <c r="E1649" s="0" t="s">
        <v>9037</v>
      </c>
      <c r="F1649" s="0" t="s">
        <v>7662</v>
      </c>
      <c r="G1649" s="0" t="s">
        <v>42</v>
      </c>
      <c r="H1649" s="0" t="s">
        <v>43</v>
      </c>
      <c r="I1649" s="0" t="s">
        <v>5666</v>
      </c>
      <c r="J1649" s="0" t="s">
        <v>45</v>
      </c>
      <c r="K1649" s="0" t="s">
        <v>371</v>
      </c>
      <c r="L1649" s="0" t="s">
        <v>1971</v>
      </c>
      <c r="M1649" s="0" t="s">
        <v>6543</v>
      </c>
      <c r="N1649" s="11" t="s">
        <v>49</v>
      </c>
      <c r="R1649" s="1" t="s">
        <v>50</v>
      </c>
      <c r="U1649" s="1" t="s">
        <v>73</v>
      </c>
      <c r="X1649" s="0" t="s">
        <v>382</v>
      </c>
      <c r="AC1649" s="0" t="s">
        <v>1973</v>
      </c>
      <c r="AD1649" s="0" t="s">
        <v>54</v>
      </c>
      <c r="AE1649" s="4" t="n">
        <v>59.99</v>
      </c>
      <c r="AF1649" s="4" t="n">
        <v>32.427027027027</v>
      </c>
    </row>
    <row r="1650" customFormat="false" ht="13" hidden="false" customHeight="false" outlineLevel="0" collapsed="false">
      <c r="A1650" s="0" t="s">
        <v>9034</v>
      </c>
      <c r="B1650" s="0" t="s">
        <v>9041</v>
      </c>
      <c r="C1650" s="0" t="s">
        <v>38</v>
      </c>
      <c r="D1650" s="0" t="s">
        <v>9036</v>
      </c>
      <c r="E1650" s="0" t="s">
        <v>9037</v>
      </c>
      <c r="F1650" s="0" t="s">
        <v>7662</v>
      </c>
      <c r="G1650" s="0" t="s">
        <v>42</v>
      </c>
      <c r="H1650" s="0" t="s">
        <v>43</v>
      </c>
      <c r="I1650" s="0" t="s">
        <v>5666</v>
      </c>
      <c r="J1650" s="0" t="s">
        <v>45</v>
      </c>
      <c r="K1650" s="0" t="s">
        <v>371</v>
      </c>
      <c r="L1650" s="0" t="s">
        <v>1971</v>
      </c>
      <c r="M1650" s="0" t="s">
        <v>6543</v>
      </c>
      <c r="N1650" s="11" t="s">
        <v>49</v>
      </c>
      <c r="R1650" s="1" t="s">
        <v>50</v>
      </c>
      <c r="U1650" s="1" t="s">
        <v>73</v>
      </c>
      <c r="X1650" s="0" t="s">
        <v>384</v>
      </c>
      <c r="AC1650" s="0" t="s">
        <v>1973</v>
      </c>
      <c r="AD1650" s="0" t="s">
        <v>54</v>
      </c>
      <c r="AE1650" s="4" t="n">
        <v>59.99</v>
      </c>
      <c r="AF1650" s="4" t="n">
        <v>32.427027027027</v>
      </c>
    </row>
    <row r="1651" customFormat="false" ht="13" hidden="false" customHeight="false" outlineLevel="0" collapsed="false">
      <c r="A1651" s="0" t="s">
        <v>9042</v>
      </c>
      <c r="B1651" s="0" t="s">
        <v>9043</v>
      </c>
      <c r="C1651" s="0" t="s">
        <v>38</v>
      </c>
      <c r="D1651" s="0" t="s">
        <v>9044</v>
      </c>
      <c r="E1651" s="0" t="s">
        <v>9037</v>
      </c>
      <c r="F1651" s="0" t="s">
        <v>7662</v>
      </c>
      <c r="G1651" s="0" t="s">
        <v>539</v>
      </c>
      <c r="H1651" s="0" t="s">
        <v>43</v>
      </c>
      <c r="I1651" s="0" t="s">
        <v>5666</v>
      </c>
      <c r="J1651" s="0" t="s">
        <v>45</v>
      </c>
      <c r="K1651" s="0" t="s">
        <v>371</v>
      </c>
      <c r="L1651" s="0" t="s">
        <v>1971</v>
      </c>
      <c r="M1651" s="0" t="s">
        <v>6543</v>
      </c>
      <c r="N1651" s="11" t="s">
        <v>49</v>
      </c>
      <c r="R1651" s="1" t="s">
        <v>50</v>
      </c>
      <c r="U1651" s="1" t="s">
        <v>73</v>
      </c>
      <c r="X1651" s="0" t="s">
        <v>375</v>
      </c>
      <c r="AC1651" s="0" t="s">
        <v>1973</v>
      </c>
      <c r="AD1651" s="0" t="s">
        <v>54</v>
      </c>
      <c r="AE1651" s="4" t="n">
        <v>59.99</v>
      </c>
      <c r="AF1651" s="4" t="n">
        <v>32.427027027027</v>
      </c>
    </row>
    <row r="1652" customFormat="false" ht="13" hidden="false" customHeight="false" outlineLevel="0" collapsed="false">
      <c r="A1652" s="0" t="s">
        <v>9042</v>
      </c>
      <c r="B1652" s="0" t="s">
        <v>9045</v>
      </c>
      <c r="C1652" s="0" t="s">
        <v>38</v>
      </c>
      <c r="D1652" s="0" t="s">
        <v>9044</v>
      </c>
      <c r="E1652" s="0" t="s">
        <v>9037</v>
      </c>
      <c r="F1652" s="0" t="s">
        <v>7662</v>
      </c>
      <c r="G1652" s="0" t="s">
        <v>539</v>
      </c>
      <c r="H1652" s="0" t="s">
        <v>43</v>
      </c>
      <c r="I1652" s="0" t="s">
        <v>5666</v>
      </c>
      <c r="J1652" s="0" t="s">
        <v>45</v>
      </c>
      <c r="K1652" s="0" t="s">
        <v>371</v>
      </c>
      <c r="L1652" s="0" t="s">
        <v>1971</v>
      </c>
      <c r="M1652" s="0" t="s">
        <v>6543</v>
      </c>
      <c r="N1652" s="11" t="s">
        <v>49</v>
      </c>
      <c r="R1652" s="1" t="s">
        <v>50</v>
      </c>
      <c r="U1652" s="1" t="s">
        <v>73</v>
      </c>
      <c r="X1652" s="0" t="s">
        <v>378</v>
      </c>
      <c r="AC1652" s="0" t="s">
        <v>1973</v>
      </c>
      <c r="AD1652" s="0" t="s">
        <v>54</v>
      </c>
      <c r="AE1652" s="4" t="n">
        <v>59.99</v>
      </c>
      <c r="AF1652" s="4" t="n">
        <v>32.427027027027</v>
      </c>
    </row>
    <row r="1653" customFormat="false" ht="13" hidden="false" customHeight="false" outlineLevel="0" collapsed="false">
      <c r="A1653" s="0" t="s">
        <v>9042</v>
      </c>
      <c r="B1653" s="0" t="s">
        <v>9046</v>
      </c>
      <c r="C1653" s="0" t="s">
        <v>38</v>
      </c>
      <c r="D1653" s="0" t="s">
        <v>9044</v>
      </c>
      <c r="E1653" s="0" t="s">
        <v>9037</v>
      </c>
      <c r="F1653" s="0" t="s">
        <v>7662</v>
      </c>
      <c r="G1653" s="0" t="s">
        <v>539</v>
      </c>
      <c r="H1653" s="0" t="s">
        <v>43</v>
      </c>
      <c r="I1653" s="0" t="s">
        <v>5666</v>
      </c>
      <c r="J1653" s="0" t="s">
        <v>45</v>
      </c>
      <c r="K1653" s="0" t="s">
        <v>371</v>
      </c>
      <c r="L1653" s="0" t="s">
        <v>1971</v>
      </c>
      <c r="M1653" s="0" t="s">
        <v>6543</v>
      </c>
      <c r="N1653" s="11" t="s">
        <v>49</v>
      </c>
      <c r="R1653" s="1" t="s">
        <v>50</v>
      </c>
      <c r="U1653" s="1" t="s">
        <v>73</v>
      </c>
      <c r="X1653" s="0" t="s">
        <v>380</v>
      </c>
      <c r="AC1653" s="0" t="s">
        <v>1973</v>
      </c>
      <c r="AD1653" s="0" t="s">
        <v>54</v>
      </c>
      <c r="AE1653" s="4" t="n">
        <v>59.99</v>
      </c>
      <c r="AF1653" s="4" t="n">
        <v>32.427027027027</v>
      </c>
    </row>
    <row r="1654" customFormat="false" ht="13" hidden="false" customHeight="false" outlineLevel="0" collapsed="false">
      <c r="A1654" s="0" t="s">
        <v>9042</v>
      </c>
      <c r="B1654" s="0" t="s">
        <v>9047</v>
      </c>
      <c r="C1654" s="0" t="s">
        <v>38</v>
      </c>
      <c r="D1654" s="0" t="s">
        <v>9044</v>
      </c>
      <c r="E1654" s="0" t="s">
        <v>9037</v>
      </c>
      <c r="F1654" s="0" t="s">
        <v>7662</v>
      </c>
      <c r="G1654" s="0" t="s">
        <v>539</v>
      </c>
      <c r="H1654" s="0" t="s">
        <v>43</v>
      </c>
      <c r="I1654" s="0" t="s">
        <v>5666</v>
      </c>
      <c r="J1654" s="0" t="s">
        <v>45</v>
      </c>
      <c r="K1654" s="0" t="s">
        <v>371</v>
      </c>
      <c r="L1654" s="0" t="s">
        <v>1971</v>
      </c>
      <c r="M1654" s="0" t="s">
        <v>6543</v>
      </c>
      <c r="N1654" s="11" t="s">
        <v>49</v>
      </c>
      <c r="R1654" s="1" t="s">
        <v>50</v>
      </c>
      <c r="U1654" s="1" t="s">
        <v>73</v>
      </c>
      <c r="X1654" s="0" t="s">
        <v>382</v>
      </c>
      <c r="AC1654" s="0" t="s">
        <v>1973</v>
      </c>
      <c r="AD1654" s="0" t="s">
        <v>54</v>
      </c>
      <c r="AE1654" s="4" t="n">
        <v>59.99</v>
      </c>
      <c r="AF1654" s="4" t="n">
        <v>32.427027027027</v>
      </c>
    </row>
    <row r="1655" customFormat="false" ht="13" hidden="false" customHeight="false" outlineLevel="0" collapsed="false">
      <c r="A1655" s="0" t="s">
        <v>9042</v>
      </c>
      <c r="B1655" s="0" t="s">
        <v>9048</v>
      </c>
      <c r="C1655" s="0" t="s">
        <v>38</v>
      </c>
      <c r="D1655" s="0" t="s">
        <v>9044</v>
      </c>
      <c r="E1655" s="0" t="s">
        <v>9037</v>
      </c>
      <c r="F1655" s="0" t="s">
        <v>7662</v>
      </c>
      <c r="G1655" s="0" t="s">
        <v>539</v>
      </c>
      <c r="H1655" s="0" t="s">
        <v>43</v>
      </c>
      <c r="I1655" s="0" t="s">
        <v>5666</v>
      </c>
      <c r="J1655" s="0" t="s">
        <v>45</v>
      </c>
      <c r="K1655" s="0" t="s">
        <v>371</v>
      </c>
      <c r="L1655" s="0" t="s">
        <v>1971</v>
      </c>
      <c r="M1655" s="0" t="s">
        <v>6543</v>
      </c>
      <c r="N1655" s="11" t="s">
        <v>49</v>
      </c>
      <c r="R1655" s="1" t="s">
        <v>50</v>
      </c>
      <c r="U1655" s="1" t="s">
        <v>73</v>
      </c>
      <c r="X1655" s="0" t="s">
        <v>384</v>
      </c>
      <c r="AC1655" s="0" t="s">
        <v>1973</v>
      </c>
      <c r="AD1655" s="0" t="s">
        <v>54</v>
      </c>
      <c r="AE1655" s="4" t="n">
        <v>59.99</v>
      </c>
      <c r="AF1655" s="4" t="n">
        <v>32.427027027027</v>
      </c>
    </row>
    <row r="1656" customFormat="false" ht="13" hidden="false" customHeight="false" outlineLevel="0" collapsed="false">
      <c r="A1656" s="0" t="s">
        <v>9049</v>
      </c>
      <c r="B1656" s="0" t="s">
        <v>9050</v>
      </c>
      <c r="C1656" s="0" t="s">
        <v>38</v>
      </c>
      <c r="D1656" s="0" t="s">
        <v>9051</v>
      </c>
      <c r="E1656" s="0" t="s">
        <v>9037</v>
      </c>
      <c r="F1656" s="0" t="s">
        <v>7662</v>
      </c>
      <c r="G1656" s="0" t="s">
        <v>438</v>
      </c>
      <c r="H1656" s="0" t="s">
        <v>43</v>
      </c>
      <c r="I1656" s="0" t="s">
        <v>5666</v>
      </c>
      <c r="J1656" s="0" t="s">
        <v>45</v>
      </c>
      <c r="K1656" s="0" t="s">
        <v>371</v>
      </c>
      <c r="L1656" s="0" t="s">
        <v>1971</v>
      </c>
      <c r="M1656" s="0" t="s">
        <v>6543</v>
      </c>
      <c r="N1656" s="11" t="s">
        <v>49</v>
      </c>
      <c r="R1656" s="1" t="s">
        <v>50</v>
      </c>
      <c r="U1656" s="1" t="s">
        <v>73</v>
      </c>
      <c r="X1656" s="0" t="s">
        <v>375</v>
      </c>
      <c r="AC1656" s="0" t="s">
        <v>1973</v>
      </c>
      <c r="AD1656" s="0" t="s">
        <v>54</v>
      </c>
      <c r="AE1656" s="4" t="n">
        <v>59.99</v>
      </c>
      <c r="AF1656" s="4" t="n">
        <v>32.427027027027</v>
      </c>
    </row>
    <row r="1657" customFormat="false" ht="13" hidden="false" customHeight="false" outlineLevel="0" collapsed="false">
      <c r="A1657" s="0" t="s">
        <v>9049</v>
      </c>
      <c r="B1657" s="0" t="s">
        <v>9052</v>
      </c>
      <c r="C1657" s="0" t="s">
        <v>38</v>
      </c>
      <c r="D1657" s="0" t="s">
        <v>9051</v>
      </c>
      <c r="E1657" s="0" t="s">
        <v>9037</v>
      </c>
      <c r="F1657" s="0" t="s">
        <v>7662</v>
      </c>
      <c r="G1657" s="0" t="s">
        <v>438</v>
      </c>
      <c r="H1657" s="0" t="s">
        <v>43</v>
      </c>
      <c r="I1657" s="0" t="s">
        <v>5666</v>
      </c>
      <c r="J1657" s="0" t="s">
        <v>45</v>
      </c>
      <c r="K1657" s="0" t="s">
        <v>371</v>
      </c>
      <c r="L1657" s="0" t="s">
        <v>1971</v>
      </c>
      <c r="M1657" s="0" t="s">
        <v>6543</v>
      </c>
      <c r="N1657" s="11" t="s">
        <v>49</v>
      </c>
      <c r="R1657" s="1" t="s">
        <v>50</v>
      </c>
      <c r="U1657" s="1" t="s">
        <v>73</v>
      </c>
      <c r="X1657" s="0" t="s">
        <v>378</v>
      </c>
      <c r="AC1657" s="0" t="s">
        <v>1973</v>
      </c>
      <c r="AD1657" s="0" t="s">
        <v>54</v>
      </c>
      <c r="AE1657" s="4" t="n">
        <v>59.99</v>
      </c>
      <c r="AF1657" s="4" t="n">
        <v>32.427027027027</v>
      </c>
    </row>
    <row r="1658" customFormat="false" ht="13" hidden="false" customHeight="false" outlineLevel="0" collapsed="false">
      <c r="A1658" s="0" t="s">
        <v>9049</v>
      </c>
      <c r="B1658" s="0" t="s">
        <v>9053</v>
      </c>
      <c r="C1658" s="0" t="s">
        <v>38</v>
      </c>
      <c r="D1658" s="0" t="s">
        <v>9051</v>
      </c>
      <c r="E1658" s="0" t="s">
        <v>9037</v>
      </c>
      <c r="F1658" s="0" t="s">
        <v>7662</v>
      </c>
      <c r="G1658" s="0" t="s">
        <v>438</v>
      </c>
      <c r="H1658" s="0" t="s">
        <v>43</v>
      </c>
      <c r="I1658" s="0" t="s">
        <v>5666</v>
      </c>
      <c r="J1658" s="0" t="s">
        <v>45</v>
      </c>
      <c r="K1658" s="0" t="s">
        <v>371</v>
      </c>
      <c r="L1658" s="0" t="s">
        <v>1971</v>
      </c>
      <c r="M1658" s="0" t="s">
        <v>6543</v>
      </c>
      <c r="N1658" s="11" t="s">
        <v>49</v>
      </c>
      <c r="R1658" s="1" t="s">
        <v>50</v>
      </c>
      <c r="U1658" s="1" t="s">
        <v>73</v>
      </c>
      <c r="X1658" s="0" t="s">
        <v>380</v>
      </c>
      <c r="AC1658" s="0" t="s">
        <v>1973</v>
      </c>
      <c r="AD1658" s="0" t="s">
        <v>54</v>
      </c>
      <c r="AE1658" s="4" t="n">
        <v>59.99</v>
      </c>
      <c r="AF1658" s="4" t="n">
        <v>32.427027027027</v>
      </c>
    </row>
    <row r="1659" customFormat="false" ht="13" hidden="false" customHeight="false" outlineLevel="0" collapsed="false">
      <c r="A1659" s="0" t="s">
        <v>9049</v>
      </c>
      <c r="B1659" s="0" t="s">
        <v>9054</v>
      </c>
      <c r="C1659" s="0" t="s">
        <v>38</v>
      </c>
      <c r="D1659" s="0" t="s">
        <v>9051</v>
      </c>
      <c r="E1659" s="0" t="s">
        <v>9037</v>
      </c>
      <c r="F1659" s="0" t="s">
        <v>7662</v>
      </c>
      <c r="G1659" s="0" t="s">
        <v>438</v>
      </c>
      <c r="H1659" s="0" t="s">
        <v>43</v>
      </c>
      <c r="I1659" s="0" t="s">
        <v>5666</v>
      </c>
      <c r="J1659" s="0" t="s">
        <v>45</v>
      </c>
      <c r="K1659" s="0" t="s">
        <v>371</v>
      </c>
      <c r="L1659" s="0" t="s">
        <v>1971</v>
      </c>
      <c r="M1659" s="0" t="s">
        <v>6543</v>
      </c>
      <c r="N1659" s="11" t="s">
        <v>49</v>
      </c>
      <c r="R1659" s="1" t="s">
        <v>50</v>
      </c>
      <c r="U1659" s="1" t="s">
        <v>73</v>
      </c>
      <c r="X1659" s="0" t="s">
        <v>382</v>
      </c>
      <c r="AC1659" s="0" t="s">
        <v>1973</v>
      </c>
      <c r="AD1659" s="0" t="s">
        <v>54</v>
      </c>
      <c r="AE1659" s="4" t="n">
        <v>59.99</v>
      </c>
      <c r="AF1659" s="4" t="n">
        <v>32.427027027027</v>
      </c>
    </row>
    <row r="1660" customFormat="false" ht="13" hidden="false" customHeight="false" outlineLevel="0" collapsed="false">
      <c r="A1660" s="0" t="s">
        <v>9049</v>
      </c>
      <c r="B1660" s="0" t="s">
        <v>9055</v>
      </c>
      <c r="C1660" s="0" t="s">
        <v>38</v>
      </c>
      <c r="D1660" s="0" t="s">
        <v>9051</v>
      </c>
      <c r="E1660" s="0" t="s">
        <v>9037</v>
      </c>
      <c r="F1660" s="0" t="s">
        <v>7662</v>
      </c>
      <c r="G1660" s="0" t="s">
        <v>438</v>
      </c>
      <c r="H1660" s="0" t="s">
        <v>43</v>
      </c>
      <c r="I1660" s="0" t="s">
        <v>5666</v>
      </c>
      <c r="J1660" s="0" t="s">
        <v>45</v>
      </c>
      <c r="K1660" s="0" t="s">
        <v>371</v>
      </c>
      <c r="L1660" s="0" t="s">
        <v>1971</v>
      </c>
      <c r="M1660" s="0" t="s">
        <v>6543</v>
      </c>
      <c r="N1660" s="11" t="s">
        <v>49</v>
      </c>
      <c r="R1660" s="1" t="s">
        <v>50</v>
      </c>
      <c r="U1660" s="1" t="s">
        <v>73</v>
      </c>
      <c r="X1660" s="0" t="s">
        <v>384</v>
      </c>
      <c r="AC1660" s="0" t="s">
        <v>1973</v>
      </c>
      <c r="AD1660" s="0" t="s">
        <v>54</v>
      </c>
      <c r="AE1660" s="4" t="n">
        <v>59.99</v>
      </c>
      <c r="AF1660" s="4" t="n">
        <v>32.427027027027</v>
      </c>
    </row>
    <row r="1661" customFormat="false" ht="13" hidden="false" customHeight="false" outlineLevel="0" collapsed="false">
      <c r="A1661" s="0" t="s">
        <v>9056</v>
      </c>
      <c r="B1661" s="0" t="s">
        <v>9057</v>
      </c>
      <c r="C1661" s="0" t="s">
        <v>38</v>
      </c>
      <c r="D1661" s="0" t="s">
        <v>9058</v>
      </c>
      <c r="E1661" s="0" t="s">
        <v>9059</v>
      </c>
      <c r="F1661" s="0" t="s">
        <v>7662</v>
      </c>
      <c r="G1661" s="0" t="s">
        <v>767</v>
      </c>
      <c r="H1661" s="0" t="s">
        <v>43</v>
      </c>
      <c r="I1661" s="0" t="s">
        <v>5666</v>
      </c>
      <c r="J1661" s="0" t="s">
        <v>45</v>
      </c>
      <c r="K1661" s="0" t="s">
        <v>371</v>
      </c>
      <c r="L1661" s="0" t="s">
        <v>1971</v>
      </c>
      <c r="M1661" s="0" t="s">
        <v>6543</v>
      </c>
      <c r="N1661" s="11" t="s">
        <v>49</v>
      </c>
      <c r="U1661" s="1" t="s">
        <v>73</v>
      </c>
      <c r="X1661" s="0" t="s">
        <v>375</v>
      </c>
      <c r="AC1661" s="0" t="s">
        <v>1973</v>
      </c>
      <c r="AD1661" s="0" t="s">
        <v>54</v>
      </c>
      <c r="AE1661" s="4" t="n">
        <v>59.99</v>
      </c>
      <c r="AF1661" s="4" t="n">
        <v>32.427027027027</v>
      </c>
    </row>
    <row r="1662" customFormat="false" ht="13" hidden="false" customHeight="false" outlineLevel="0" collapsed="false">
      <c r="A1662" s="0" t="s">
        <v>9056</v>
      </c>
      <c r="B1662" s="0" t="s">
        <v>9060</v>
      </c>
      <c r="C1662" s="0" t="s">
        <v>38</v>
      </c>
      <c r="D1662" s="0" t="s">
        <v>9058</v>
      </c>
      <c r="E1662" s="0" t="s">
        <v>9059</v>
      </c>
      <c r="F1662" s="0" t="s">
        <v>7662</v>
      </c>
      <c r="G1662" s="0" t="s">
        <v>767</v>
      </c>
      <c r="H1662" s="0" t="s">
        <v>43</v>
      </c>
      <c r="I1662" s="0" t="s">
        <v>5666</v>
      </c>
      <c r="J1662" s="0" t="s">
        <v>45</v>
      </c>
      <c r="K1662" s="0" t="s">
        <v>371</v>
      </c>
      <c r="L1662" s="0" t="s">
        <v>1971</v>
      </c>
      <c r="M1662" s="0" t="s">
        <v>6543</v>
      </c>
      <c r="N1662" s="11" t="s">
        <v>49</v>
      </c>
      <c r="U1662" s="1" t="s">
        <v>73</v>
      </c>
      <c r="X1662" s="0" t="s">
        <v>378</v>
      </c>
      <c r="AC1662" s="0" t="s">
        <v>1973</v>
      </c>
      <c r="AD1662" s="0" t="s">
        <v>54</v>
      </c>
      <c r="AE1662" s="4" t="n">
        <v>59.99</v>
      </c>
      <c r="AF1662" s="4" t="n">
        <v>32.427027027027</v>
      </c>
    </row>
    <row r="1663" customFormat="false" ht="13" hidden="false" customHeight="false" outlineLevel="0" collapsed="false">
      <c r="A1663" s="0" t="s">
        <v>9056</v>
      </c>
      <c r="B1663" s="0" t="s">
        <v>9061</v>
      </c>
      <c r="C1663" s="0" t="s">
        <v>38</v>
      </c>
      <c r="D1663" s="0" t="s">
        <v>9058</v>
      </c>
      <c r="E1663" s="0" t="s">
        <v>9059</v>
      </c>
      <c r="F1663" s="0" t="s">
        <v>7662</v>
      </c>
      <c r="G1663" s="0" t="s">
        <v>767</v>
      </c>
      <c r="H1663" s="0" t="s">
        <v>43</v>
      </c>
      <c r="I1663" s="0" t="s">
        <v>5666</v>
      </c>
      <c r="J1663" s="0" t="s">
        <v>45</v>
      </c>
      <c r="K1663" s="0" t="s">
        <v>371</v>
      </c>
      <c r="L1663" s="0" t="s">
        <v>1971</v>
      </c>
      <c r="M1663" s="0" t="s">
        <v>6543</v>
      </c>
      <c r="N1663" s="11" t="s">
        <v>49</v>
      </c>
      <c r="U1663" s="1" t="s">
        <v>73</v>
      </c>
      <c r="X1663" s="0" t="s">
        <v>380</v>
      </c>
      <c r="AC1663" s="0" t="s">
        <v>1973</v>
      </c>
      <c r="AD1663" s="0" t="s">
        <v>54</v>
      </c>
      <c r="AE1663" s="4" t="n">
        <v>59.99</v>
      </c>
      <c r="AF1663" s="4" t="n">
        <v>32.427027027027</v>
      </c>
    </row>
    <row r="1664" customFormat="false" ht="13" hidden="false" customHeight="false" outlineLevel="0" collapsed="false">
      <c r="A1664" s="0" t="s">
        <v>9056</v>
      </c>
      <c r="B1664" s="0" t="s">
        <v>9062</v>
      </c>
      <c r="C1664" s="0" t="s">
        <v>38</v>
      </c>
      <c r="D1664" s="0" t="s">
        <v>9058</v>
      </c>
      <c r="E1664" s="0" t="s">
        <v>9059</v>
      </c>
      <c r="F1664" s="0" t="s">
        <v>7662</v>
      </c>
      <c r="G1664" s="0" t="s">
        <v>767</v>
      </c>
      <c r="H1664" s="0" t="s">
        <v>43</v>
      </c>
      <c r="I1664" s="0" t="s">
        <v>5666</v>
      </c>
      <c r="J1664" s="0" t="s">
        <v>45</v>
      </c>
      <c r="K1664" s="0" t="s">
        <v>371</v>
      </c>
      <c r="L1664" s="0" t="s">
        <v>1971</v>
      </c>
      <c r="M1664" s="0" t="s">
        <v>6543</v>
      </c>
      <c r="N1664" s="11" t="s">
        <v>49</v>
      </c>
      <c r="U1664" s="1" t="s">
        <v>73</v>
      </c>
      <c r="X1664" s="0" t="s">
        <v>382</v>
      </c>
      <c r="AC1664" s="0" t="s">
        <v>1973</v>
      </c>
      <c r="AD1664" s="0" t="s">
        <v>54</v>
      </c>
      <c r="AE1664" s="4" t="n">
        <v>59.99</v>
      </c>
      <c r="AF1664" s="4" t="n">
        <v>32.427027027027</v>
      </c>
    </row>
    <row r="1665" customFormat="false" ht="13" hidden="false" customHeight="false" outlineLevel="0" collapsed="false">
      <c r="A1665" s="0" t="s">
        <v>9056</v>
      </c>
      <c r="B1665" s="0" t="s">
        <v>9063</v>
      </c>
      <c r="C1665" s="0" t="s">
        <v>38</v>
      </c>
      <c r="D1665" s="0" t="s">
        <v>9058</v>
      </c>
      <c r="E1665" s="0" t="s">
        <v>9059</v>
      </c>
      <c r="F1665" s="0" t="s">
        <v>7662</v>
      </c>
      <c r="G1665" s="0" t="s">
        <v>767</v>
      </c>
      <c r="H1665" s="0" t="s">
        <v>43</v>
      </c>
      <c r="I1665" s="0" t="s">
        <v>5666</v>
      </c>
      <c r="J1665" s="0" t="s">
        <v>45</v>
      </c>
      <c r="K1665" s="0" t="s">
        <v>371</v>
      </c>
      <c r="L1665" s="0" t="s">
        <v>1971</v>
      </c>
      <c r="M1665" s="0" t="s">
        <v>6543</v>
      </c>
      <c r="N1665" s="11" t="s">
        <v>49</v>
      </c>
      <c r="U1665" s="1" t="s">
        <v>73</v>
      </c>
      <c r="X1665" s="0" t="s">
        <v>384</v>
      </c>
      <c r="AC1665" s="0" t="s">
        <v>1973</v>
      </c>
      <c r="AD1665" s="0" t="s">
        <v>54</v>
      </c>
      <c r="AE1665" s="4" t="n">
        <v>59.99</v>
      </c>
      <c r="AF1665" s="4" t="n">
        <v>32.427027027027</v>
      </c>
    </row>
    <row r="1666" customFormat="false" ht="13" hidden="false" customHeight="false" outlineLevel="0" collapsed="false">
      <c r="A1666" s="0" t="s">
        <v>9064</v>
      </c>
      <c r="B1666" s="0" t="s">
        <v>9065</v>
      </c>
      <c r="C1666" s="0" t="s">
        <v>38</v>
      </c>
      <c r="D1666" s="0" t="s">
        <v>9066</v>
      </c>
      <c r="E1666" s="0" t="s">
        <v>9059</v>
      </c>
      <c r="F1666" s="0" t="s">
        <v>7662</v>
      </c>
      <c r="G1666" s="0" t="s">
        <v>1989</v>
      </c>
      <c r="H1666" s="0" t="s">
        <v>43</v>
      </c>
      <c r="I1666" s="0" t="s">
        <v>5666</v>
      </c>
      <c r="J1666" s="0" t="s">
        <v>45</v>
      </c>
      <c r="K1666" s="0" t="s">
        <v>371</v>
      </c>
      <c r="L1666" s="0" t="s">
        <v>1971</v>
      </c>
      <c r="M1666" s="0" t="s">
        <v>6543</v>
      </c>
      <c r="N1666" s="11" t="s">
        <v>49</v>
      </c>
      <c r="U1666" s="1" t="s">
        <v>73</v>
      </c>
      <c r="X1666" s="0" t="s">
        <v>375</v>
      </c>
      <c r="AC1666" s="0" t="s">
        <v>1973</v>
      </c>
      <c r="AD1666" s="0" t="s">
        <v>54</v>
      </c>
      <c r="AE1666" s="4" t="n">
        <v>59.99</v>
      </c>
      <c r="AF1666" s="4" t="n">
        <v>32.427027027027</v>
      </c>
    </row>
    <row r="1667" customFormat="false" ht="13" hidden="false" customHeight="false" outlineLevel="0" collapsed="false">
      <c r="A1667" s="0" t="s">
        <v>9064</v>
      </c>
      <c r="B1667" s="0" t="s">
        <v>9067</v>
      </c>
      <c r="C1667" s="0" t="s">
        <v>38</v>
      </c>
      <c r="D1667" s="0" t="s">
        <v>9066</v>
      </c>
      <c r="E1667" s="0" t="s">
        <v>9059</v>
      </c>
      <c r="F1667" s="0" t="s">
        <v>7662</v>
      </c>
      <c r="G1667" s="0" t="s">
        <v>1989</v>
      </c>
      <c r="H1667" s="0" t="s">
        <v>43</v>
      </c>
      <c r="I1667" s="0" t="s">
        <v>5666</v>
      </c>
      <c r="J1667" s="0" t="s">
        <v>45</v>
      </c>
      <c r="K1667" s="0" t="s">
        <v>371</v>
      </c>
      <c r="L1667" s="0" t="s">
        <v>1971</v>
      </c>
      <c r="M1667" s="0" t="s">
        <v>6543</v>
      </c>
      <c r="N1667" s="11" t="s">
        <v>49</v>
      </c>
      <c r="U1667" s="1" t="s">
        <v>73</v>
      </c>
      <c r="X1667" s="0" t="s">
        <v>378</v>
      </c>
      <c r="AC1667" s="0" t="s">
        <v>1973</v>
      </c>
      <c r="AD1667" s="0" t="s">
        <v>54</v>
      </c>
      <c r="AE1667" s="4" t="n">
        <v>59.99</v>
      </c>
      <c r="AF1667" s="4" t="n">
        <v>32.427027027027</v>
      </c>
    </row>
    <row r="1668" customFormat="false" ht="13" hidden="false" customHeight="false" outlineLevel="0" collapsed="false">
      <c r="A1668" s="0" t="s">
        <v>9064</v>
      </c>
      <c r="B1668" s="0" t="s">
        <v>9068</v>
      </c>
      <c r="C1668" s="0" t="s">
        <v>38</v>
      </c>
      <c r="D1668" s="0" t="s">
        <v>9066</v>
      </c>
      <c r="E1668" s="0" t="s">
        <v>9059</v>
      </c>
      <c r="F1668" s="0" t="s">
        <v>7662</v>
      </c>
      <c r="G1668" s="0" t="s">
        <v>1989</v>
      </c>
      <c r="H1668" s="0" t="s">
        <v>43</v>
      </c>
      <c r="I1668" s="0" t="s">
        <v>5666</v>
      </c>
      <c r="J1668" s="0" t="s">
        <v>45</v>
      </c>
      <c r="K1668" s="0" t="s">
        <v>371</v>
      </c>
      <c r="L1668" s="0" t="s">
        <v>1971</v>
      </c>
      <c r="M1668" s="0" t="s">
        <v>6543</v>
      </c>
      <c r="N1668" s="11" t="s">
        <v>49</v>
      </c>
      <c r="U1668" s="1" t="s">
        <v>73</v>
      </c>
      <c r="X1668" s="0" t="s">
        <v>380</v>
      </c>
      <c r="AC1668" s="0" t="s">
        <v>1973</v>
      </c>
      <c r="AD1668" s="0" t="s">
        <v>54</v>
      </c>
      <c r="AE1668" s="4" t="n">
        <v>59.99</v>
      </c>
      <c r="AF1668" s="4" t="n">
        <v>32.427027027027</v>
      </c>
    </row>
    <row r="1669" customFormat="false" ht="13" hidden="false" customHeight="false" outlineLevel="0" collapsed="false">
      <c r="A1669" s="0" t="s">
        <v>9064</v>
      </c>
      <c r="B1669" s="0" t="s">
        <v>9069</v>
      </c>
      <c r="C1669" s="0" t="s">
        <v>38</v>
      </c>
      <c r="D1669" s="0" t="s">
        <v>9066</v>
      </c>
      <c r="E1669" s="0" t="s">
        <v>9059</v>
      </c>
      <c r="F1669" s="0" t="s">
        <v>7662</v>
      </c>
      <c r="G1669" s="0" t="s">
        <v>1989</v>
      </c>
      <c r="H1669" s="0" t="s">
        <v>43</v>
      </c>
      <c r="I1669" s="0" t="s">
        <v>5666</v>
      </c>
      <c r="J1669" s="0" t="s">
        <v>45</v>
      </c>
      <c r="K1669" s="0" t="s">
        <v>371</v>
      </c>
      <c r="L1669" s="0" t="s">
        <v>1971</v>
      </c>
      <c r="M1669" s="0" t="s">
        <v>6543</v>
      </c>
      <c r="N1669" s="11" t="s">
        <v>49</v>
      </c>
      <c r="U1669" s="1" t="s">
        <v>73</v>
      </c>
      <c r="X1669" s="0" t="s">
        <v>382</v>
      </c>
      <c r="AC1669" s="0" t="s">
        <v>1973</v>
      </c>
      <c r="AD1669" s="0" t="s">
        <v>54</v>
      </c>
      <c r="AE1669" s="4" t="n">
        <v>59.99</v>
      </c>
      <c r="AF1669" s="4" t="n">
        <v>32.427027027027</v>
      </c>
    </row>
    <row r="1670" customFormat="false" ht="13" hidden="false" customHeight="false" outlineLevel="0" collapsed="false">
      <c r="A1670" s="0" t="s">
        <v>9064</v>
      </c>
      <c r="B1670" s="0" t="s">
        <v>9070</v>
      </c>
      <c r="C1670" s="0" t="s">
        <v>38</v>
      </c>
      <c r="D1670" s="0" t="s">
        <v>9066</v>
      </c>
      <c r="E1670" s="0" t="s">
        <v>9059</v>
      </c>
      <c r="F1670" s="0" t="s">
        <v>7662</v>
      </c>
      <c r="G1670" s="0" t="s">
        <v>1989</v>
      </c>
      <c r="H1670" s="0" t="s">
        <v>43</v>
      </c>
      <c r="I1670" s="0" t="s">
        <v>5666</v>
      </c>
      <c r="J1670" s="0" t="s">
        <v>45</v>
      </c>
      <c r="K1670" s="0" t="s">
        <v>371</v>
      </c>
      <c r="L1670" s="0" t="s">
        <v>1971</v>
      </c>
      <c r="M1670" s="0" t="s">
        <v>6543</v>
      </c>
      <c r="N1670" s="11" t="s">
        <v>49</v>
      </c>
      <c r="U1670" s="1" t="s">
        <v>73</v>
      </c>
      <c r="X1670" s="0" t="s">
        <v>384</v>
      </c>
      <c r="AC1670" s="0" t="s">
        <v>1973</v>
      </c>
      <c r="AD1670" s="0" t="s">
        <v>54</v>
      </c>
      <c r="AE1670" s="4" t="n">
        <v>59.99</v>
      </c>
      <c r="AF1670" s="4" t="n">
        <v>32.427027027027</v>
      </c>
    </row>
    <row r="1671" customFormat="false" ht="13" hidden="false" customHeight="false" outlineLevel="0" collapsed="false">
      <c r="A1671" s="0" t="s">
        <v>9071</v>
      </c>
      <c r="B1671" s="0" t="s">
        <v>9072</v>
      </c>
      <c r="C1671" s="0" t="s">
        <v>38</v>
      </c>
      <c r="D1671" s="0" t="s">
        <v>9073</v>
      </c>
      <c r="E1671" s="0" t="s">
        <v>9074</v>
      </c>
      <c r="F1671" s="0" t="s">
        <v>7662</v>
      </c>
      <c r="G1671" s="0" t="s">
        <v>767</v>
      </c>
      <c r="H1671" s="0" t="s">
        <v>43</v>
      </c>
      <c r="I1671" s="0" t="s">
        <v>5666</v>
      </c>
      <c r="J1671" s="0" t="s">
        <v>45</v>
      </c>
      <c r="K1671" s="0" t="s">
        <v>371</v>
      </c>
      <c r="L1671" s="0" t="s">
        <v>1971</v>
      </c>
      <c r="M1671" s="0" t="s">
        <v>6543</v>
      </c>
      <c r="N1671" s="11" t="s">
        <v>49</v>
      </c>
      <c r="U1671" s="1" t="s">
        <v>73</v>
      </c>
      <c r="X1671" s="0" t="s">
        <v>375</v>
      </c>
      <c r="AC1671" s="0" t="s">
        <v>1973</v>
      </c>
      <c r="AD1671" s="0" t="s">
        <v>54</v>
      </c>
      <c r="AE1671" s="4" t="n">
        <v>59.99</v>
      </c>
      <c r="AF1671" s="4" t="n">
        <v>32.427027027027</v>
      </c>
    </row>
    <row r="1672" customFormat="false" ht="13" hidden="false" customHeight="false" outlineLevel="0" collapsed="false">
      <c r="A1672" s="0" t="s">
        <v>9071</v>
      </c>
      <c r="B1672" s="0" t="s">
        <v>9075</v>
      </c>
      <c r="C1672" s="0" t="s">
        <v>38</v>
      </c>
      <c r="D1672" s="0" t="s">
        <v>9073</v>
      </c>
      <c r="E1672" s="0" t="s">
        <v>9074</v>
      </c>
      <c r="F1672" s="0" t="s">
        <v>7662</v>
      </c>
      <c r="G1672" s="0" t="s">
        <v>767</v>
      </c>
      <c r="H1672" s="0" t="s">
        <v>43</v>
      </c>
      <c r="I1672" s="0" t="s">
        <v>5666</v>
      </c>
      <c r="J1672" s="0" t="s">
        <v>45</v>
      </c>
      <c r="K1672" s="0" t="s">
        <v>371</v>
      </c>
      <c r="L1672" s="0" t="s">
        <v>1971</v>
      </c>
      <c r="M1672" s="0" t="s">
        <v>6543</v>
      </c>
      <c r="N1672" s="11" t="s">
        <v>49</v>
      </c>
      <c r="U1672" s="1" t="s">
        <v>73</v>
      </c>
      <c r="X1672" s="0" t="s">
        <v>378</v>
      </c>
      <c r="AC1672" s="0" t="s">
        <v>1973</v>
      </c>
      <c r="AD1672" s="0" t="s">
        <v>54</v>
      </c>
      <c r="AE1672" s="4" t="n">
        <v>59.99</v>
      </c>
      <c r="AF1672" s="4" t="n">
        <v>32.427027027027</v>
      </c>
    </row>
    <row r="1673" customFormat="false" ht="13" hidden="false" customHeight="false" outlineLevel="0" collapsed="false">
      <c r="A1673" s="0" t="s">
        <v>9071</v>
      </c>
      <c r="B1673" s="0" t="s">
        <v>9076</v>
      </c>
      <c r="C1673" s="0" t="s">
        <v>38</v>
      </c>
      <c r="D1673" s="0" t="s">
        <v>9073</v>
      </c>
      <c r="E1673" s="0" t="s">
        <v>9074</v>
      </c>
      <c r="F1673" s="0" t="s">
        <v>7662</v>
      </c>
      <c r="G1673" s="0" t="s">
        <v>767</v>
      </c>
      <c r="H1673" s="0" t="s">
        <v>43</v>
      </c>
      <c r="I1673" s="0" t="s">
        <v>5666</v>
      </c>
      <c r="J1673" s="0" t="s">
        <v>45</v>
      </c>
      <c r="K1673" s="0" t="s">
        <v>371</v>
      </c>
      <c r="L1673" s="0" t="s">
        <v>1971</v>
      </c>
      <c r="M1673" s="0" t="s">
        <v>6543</v>
      </c>
      <c r="N1673" s="11" t="s">
        <v>49</v>
      </c>
      <c r="U1673" s="1" t="s">
        <v>73</v>
      </c>
      <c r="X1673" s="0" t="s">
        <v>380</v>
      </c>
      <c r="AC1673" s="0" t="s">
        <v>1973</v>
      </c>
      <c r="AD1673" s="0" t="s">
        <v>54</v>
      </c>
      <c r="AE1673" s="4" t="n">
        <v>59.99</v>
      </c>
      <c r="AF1673" s="4" t="n">
        <v>32.427027027027</v>
      </c>
    </row>
    <row r="1674" customFormat="false" ht="13" hidden="false" customHeight="false" outlineLevel="0" collapsed="false">
      <c r="A1674" s="0" t="s">
        <v>9071</v>
      </c>
      <c r="B1674" s="0" t="s">
        <v>9077</v>
      </c>
      <c r="C1674" s="0" t="s">
        <v>38</v>
      </c>
      <c r="D1674" s="0" t="s">
        <v>9073</v>
      </c>
      <c r="E1674" s="0" t="s">
        <v>9074</v>
      </c>
      <c r="F1674" s="0" t="s">
        <v>7662</v>
      </c>
      <c r="G1674" s="0" t="s">
        <v>767</v>
      </c>
      <c r="H1674" s="0" t="s">
        <v>43</v>
      </c>
      <c r="I1674" s="0" t="s">
        <v>5666</v>
      </c>
      <c r="J1674" s="0" t="s">
        <v>45</v>
      </c>
      <c r="K1674" s="0" t="s">
        <v>371</v>
      </c>
      <c r="L1674" s="0" t="s">
        <v>1971</v>
      </c>
      <c r="M1674" s="0" t="s">
        <v>6543</v>
      </c>
      <c r="N1674" s="11" t="s">
        <v>49</v>
      </c>
      <c r="U1674" s="1" t="s">
        <v>73</v>
      </c>
      <c r="X1674" s="0" t="s">
        <v>382</v>
      </c>
      <c r="AC1674" s="0" t="s">
        <v>1973</v>
      </c>
      <c r="AD1674" s="0" t="s">
        <v>54</v>
      </c>
      <c r="AE1674" s="4" t="n">
        <v>59.99</v>
      </c>
      <c r="AF1674" s="4" t="n">
        <v>32.427027027027</v>
      </c>
    </row>
    <row r="1675" customFormat="false" ht="13" hidden="false" customHeight="false" outlineLevel="0" collapsed="false">
      <c r="A1675" s="0" t="s">
        <v>9071</v>
      </c>
      <c r="B1675" s="0" t="s">
        <v>9078</v>
      </c>
      <c r="C1675" s="0" t="s">
        <v>38</v>
      </c>
      <c r="D1675" s="0" t="s">
        <v>9073</v>
      </c>
      <c r="E1675" s="0" t="s">
        <v>9074</v>
      </c>
      <c r="F1675" s="0" t="s">
        <v>7662</v>
      </c>
      <c r="G1675" s="0" t="s">
        <v>767</v>
      </c>
      <c r="H1675" s="0" t="s">
        <v>43</v>
      </c>
      <c r="I1675" s="0" t="s">
        <v>5666</v>
      </c>
      <c r="J1675" s="0" t="s">
        <v>45</v>
      </c>
      <c r="K1675" s="0" t="s">
        <v>371</v>
      </c>
      <c r="L1675" s="0" t="s">
        <v>1971</v>
      </c>
      <c r="M1675" s="0" t="s">
        <v>6543</v>
      </c>
      <c r="N1675" s="11" t="s">
        <v>49</v>
      </c>
      <c r="U1675" s="1" t="s">
        <v>73</v>
      </c>
      <c r="X1675" s="0" t="s">
        <v>384</v>
      </c>
      <c r="AC1675" s="0" t="s">
        <v>1973</v>
      </c>
      <c r="AD1675" s="0" t="s">
        <v>54</v>
      </c>
      <c r="AE1675" s="4" t="n">
        <v>59.99</v>
      </c>
      <c r="AF1675" s="4" t="n">
        <v>32.427027027027</v>
      </c>
    </row>
    <row r="1676" customFormat="false" ht="13" hidden="false" customHeight="false" outlineLevel="0" collapsed="false">
      <c r="A1676" s="0" t="s">
        <v>9079</v>
      </c>
      <c r="B1676" s="0" t="s">
        <v>9080</v>
      </c>
      <c r="C1676" s="0" t="s">
        <v>38</v>
      </c>
      <c r="D1676" s="0" t="s">
        <v>9081</v>
      </c>
      <c r="E1676" s="0" t="s">
        <v>9074</v>
      </c>
      <c r="F1676" s="0" t="s">
        <v>7662</v>
      </c>
      <c r="G1676" s="0" t="s">
        <v>1989</v>
      </c>
      <c r="H1676" s="0" t="s">
        <v>43</v>
      </c>
      <c r="I1676" s="0" t="s">
        <v>5666</v>
      </c>
      <c r="J1676" s="0" t="s">
        <v>45</v>
      </c>
      <c r="K1676" s="0" t="s">
        <v>371</v>
      </c>
      <c r="L1676" s="0" t="s">
        <v>1971</v>
      </c>
      <c r="M1676" s="0" t="s">
        <v>6543</v>
      </c>
      <c r="N1676" s="11" t="s">
        <v>49</v>
      </c>
      <c r="U1676" s="1" t="s">
        <v>73</v>
      </c>
      <c r="X1676" s="0" t="s">
        <v>375</v>
      </c>
      <c r="AC1676" s="0" t="s">
        <v>1973</v>
      </c>
      <c r="AD1676" s="0" t="s">
        <v>54</v>
      </c>
      <c r="AE1676" s="4" t="n">
        <v>59.99</v>
      </c>
      <c r="AF1676" s="4" t="n">
        <v>32.427027027027</v>
      </c>
    </row>
    <row r="1677" customFormat="false" ht="13" hidden="false" customHeight="false" outlineLevel="0" collapsed="false">
      <c r="A1677" s="0" t="s">
        <v>9079</v>
      </c>
      <c r="B1677" s="0" t="s">
        <v>9082</v>
      </c>
      <c r="C1677" s="0" t="s">
        <v>38</v>
      </c>
      <c r="D1677" s="0" t="s">
        <v>9081</v>
      </c>
      <c r="E1677" s="0" t="s">
        <v>9074</v>
      </c>
      <c r="F1677" s="0" t="s">
        <v>7662</v>
      </c>
      <c r="G1677" s="0" t="s">
        <v>1989</v>
      </c>
      <c r="H1677" s="0" t="s">
        <v>43</v>
      </c>
      <c r="I1677" s="0" t="s">
        <v>5666</v>
      </c>
      <c r="J1677" s="0" t="s">
        <v>45</v>
      </c>
      <c r="K1677" s="0" t="s">
        <v>371</v>
      </c>
      <c r="L1677" s="0" t="s">
        <v>1971</v>
      </c>
      <c r="M1677" s="0" t="s">
        <v>6543</v>
      </c>
      <c r="N1677" s="11" t="s">
        <v>49</v>
      </c>
      <c r="U1677" s="1" t="s">
        <v>73</v>
      </c>
      <c r="X1677" s="0" t="s">
        <v>378</v>
      </c>
      <c r="AC1677" s="0" t="s">
        <v>1973</v>
      </c>
      <c r="AD1677" s="0" t="s">
        <v>54</v>
      </c>
      <c r="AE1677" s="4" t="n">
        <v>59.99</v>
      </c>
      <c r="AF1677" s="4" t="n">
        <v>32.427027027027</v>
      </c>
    </row>
    <row r="1678" customFormat="false" ht="13" hidden="false" customHeight="false" outlineLevel="0" collapsed="false">
      <c r="A1678" s="0" t="s">
        <v>9079</v>
      </c>
      <c r="B1678" s="0" t="s">
        <v>9083</v>
      </c>
      <c r="C1678" s="0" t="s">
        <v>38</v>
      </c>
      <c r="D1678" s="0" t="s">
        <v>9081</v>
      </c>
      <c r="E1678" s="0" t="s">
        <v>9074</v>
      </c>
      <c r="F1678" s="0" t="s">
        <v>7662</v>
      </c>
      <c r="G1678" s="0" t="s">
        <v>1989</v>
      </c>
      <c r="H1678" s="0" t="s">
        <v>43</v>
      </c>
      <c r="I1678" s="0" t="s">
        <v>5666</v>
      </c>
      <c r="J1678" s="0" t="s">
        <v>45</v>
      </c>
      <c r="K1678" s="0" t="s">
        <v>371</v>
      </c>
      <c r="L1678" s="0" t="s">
        <v>1971</v>
      </c>
      <c r="M1678" s="0" t="s">
        <v>6543</v>
      </c>
      <c r="N1678" s="11" t="s">
        <v>49</v>
      </c>
      <c r="U1678" s="1" t="s">
        <v>73</v>
      </c>
      <c r="X1678" s="0" t="s">
        <v>380</v>
      </c>
      <c r="AC1678" s="0" t="s">
        <v>1973</v>
      </c>
      <c r="AD1678" s="0" t="s">
        <v>54</v>
      </c>
      <c r="AE1678" s="4" t="n">
        <v>59.99</v>
      </c>
      <c r="AF1678" s="4" t="n">
        <v>32.427027027027</v>
      </c>
    </row>
    <row r="1679" customFormat="false" ht="13" hidden="false" customHeight="false" outlineLevel="0" collapsed="false">
      <c r="A1679" s="0" t="s">
        <v>9079</v>
      </c>
      <c r="B1679" s="0" t="s">
        <v>9084</v>
      </c>
      <c r="C1679" s="0" t="s">
        <v>38</v>
      </c>
      <c r="D1679" s="0" t="s">
        <v>9081</v>
      </c>
      <c r="E1679" s="0" t="s">
        <v>9074</v>
      </c>
      <c r="F1679" s="0" t="s">
        <v>7662</v>
      </c>
      <c r="G1679" s="0" t="s">
        <v>1989</v>
      </c>
      <c r="H1679" s="0" t="s">
        <v>43</v>
      </c>
      <c r="I1679" s="0" t="s">
        <v>5666</v>
      </c>
      <c r="J1679" s="0" t="s">
        <v>45</v>
      </c>
      <c r="K1679" s="0" t="s">
        <v>371</v>
      </c>
      <c r="L1679" s="0" t="s">
        <v>1971</v>
      </c>
      <c r="M1679" s="0" t="s">
        <v>6543</v>
      </c>
      <c r="N1679" s="11" t="s">
        <v>49</v>
      </c>
      <c r="U1679" s="1" t="s">
        <v>73</v>
      </c>
      <c r="X1679" s="0" t="s">
        <v>382</v>
      </c>
      <c r="AC1679" s="0" t="s">
        <v>1973</v>
      </c>
      <c r="AD1679" s="0" t="s">
        <v>54</v>
      </c>
      <c r="AE1679" s="4" t="n">
        <v>59.99</v>
      </c>
      <c r="AF1679" s="4" t="n">
        <v>32.427027027027</v>
      </c>
    </row>
    <row r="1680" customFormat="false" ht="13" hidden="false" customHeight="false" outlineLevel="0" collapsed="false">
      <c r="A1680" s="0" t="s">
        <v>9079</v>
      </c>
      <c r="B1680" s="0" t="s">
        <v>9085</v>
      </c>
      <c r="C1680" s="0" t="s">
        <v>38</v>
      </c>
      <c r="D1680" s="0" t="s">
        <v>9081</v>
      </c>
      <c r="E1680" s="0" t="s">
        <v>9074</v>
      </c>
      <c r="F1680" s="0" t="s">
        <v>7662</v>
      </c>
      <c r="G1680" s="0" t="s">
        <v>1989</v>
      </c>
      <c r="H1680" s="0" t="s">
        <v>43</v>
      </c>
      <c r="I1680" s="0" t="s">
        <v>5666</v>
      </c>
      <c r="J1680" s="0" t="s">
        <v>45</v>
      </c>
      <c r="K1680" s="0" t="s">
        <v>371</v>
      </c>
      <c r="L1680" s="0" t="s">
        <v>1971</v>
      </c>
      <c r="M1680" s="0" t="s">
        <v>6543</v>
      </c>
      <c r="N1680" s="11" t="s">
        <v>49</v>
      </c>
      <c r="U1680" s="1" t="s">
        <v>73</v>
      </c>
      <c r="X1680" s="0" t="s">
        <v>384</v>
      </c>
      <c r="AC1680" s="0" t="s">
        <v>1973</v>
      </c>
      <c r="AD1680" s="0" t="s">
        <v>54</v>
      </c>
      <c r="AE1680" s="4" t="n">
        <v>59.99</v>
      </c>
      <c r="AF1680" s="4" t="n">
        <v>32.427027027027</v>
      </c>
    </row>
    <row r="1681" customFormat="false" ht="13" hidden="false" customHeight="false" outlineLevel="0" collapsed="false">
      <c r="A1681" s="0" t="s">
        <v>9086</v>
      </c>
      <c r="B1681" s="0" t="s">
        <v>9087</v>
      </c>
      <c r="C1681" s="0" t="s">
        <v>38</v>
      </c>
      <c r="D1681" s="0" t="s">
        <v>9088</v>
      </c>
      <c r="E1681" s="0" t="s">
        <v>9089</v>
      </c>
      <c r="F1681" s="0" t="s">
        <v>7662</v>
      </c>
      <c r="G1681" s="0" t="s">
        <v>42</v>
      </c>
      <c r="H1681" s="0" t="s">
        <v>43</v>
      </c>
      <c r="I1681" s="0" t="s">
        <v>5666</v>
      </c>
      <c r="J1681" s="0" t="s">
        <v>45</v>
      </c>
      <c r="K1681" s="0" t="s">
        <v>371</v>
      </c>
      <c r="L1681" s="0" t="s">
        <v>1971</v>
      </c>
      <c r="M1681" s="0" t="s">
        <v>6543</v>
      </c>
      <c r="N1681" s="11" t="s">
        <v>49</v>
      </c>
      <c r="R1681" s="1" t="s">
        <v>50</v>
      </c>
      <c r="U1681" s="1" t="s">
        <v>73</v>
      </c>
      <c r="X1681" s="0" t="s">
        <v>375</v>
      </c>
      <c r="AC1681" s="0" t="s">
        <v>1973</v>
      </c>
      <c r="AD1681" s="0" t="s">
        <v>54</v>
      </c>
      <c r="AE1681" s="4" t="n">
        <v>59.99</v>
      </c>
      <c r="AF1681" s="4" t="n">
        <v>32.427027027027</v>
      </c>
    </row>
    <row r="1682" customFormat="false" ht="13" hidden="false" customHeight="false" outlineLevel="0" collapsed="false">
      <c r="A1682" s="0" t="s">
        <v>9086</v>
      </c>
      <c r="B1682" s="0" t="s">
        <v>9090</v>
      </c>
      <c r="C1682" s="0" t="s">
        <v>38</v>
      </c>
      <c r="D1682" s="0" t="s">
        <v>9088</v>
      </c>
      <c r="E1682" s="0" t="s">
        <v>9089</v>
      </c>
      <c r="F1682" s="0" t="s">
        <v>7662</v>
      </c>
      <c r="G1682" s="0" t="s">
        <v>42</v>
      </c>
      <c r="H1682" s="0" t="s">
        <v>43</v>
      </c>
      <c r="I1682" s="0" t="s">
        <v>5666</v>
      </c>
      <c r="J1682" s="0" t="s">
        <v>45</v>
      </c>
      <c r="K1682" s="0" t="s">
        <v>371</v>
      </c>
      <c r="L1682" s="0" t="s">
        <v>1971</v>
      </c>
      <c r="M1682" s="0" t="s">
        <v>6543</v>
      </c>
      <c r="N1682" s="11" t="s">
        <v>49</v>
      </c>
      <c r="R1682" s="1" t="s">
        <v>50</v>
      </c>
      <c r="U1682" s="1" t="s">
        <v>73</v>
      </c>
      <c r="X1682" s="0" t="s">
        <v>378</v>
      </c>
      <c r="AC1682" s="0" t="s">
        <v>1973</v>
      </c>
      <c r="AD1682" s="0" t="s">
        <v>54</v>
      </c>
      <c r="AE1682" s="4" t="n">
        <v>59.99</v>
      </c>
      <c r="AF1682" s="4" t="n">
        <v>32.427027027027</v>
      </c>
    </row>
    <row r="1683" customFormat="false" ht="13" hidden="false" customHeight="false" outlineLevel="0" collapsed="false">
      <c r="A1683" s="0" t="s">
        <v>9086</v>
      </c>
      <c r="B1683" s="0" t="s">
        <v>9091</v>
      </c>
      <c r="C1683" s="0" t="s">
        <v>38</v>
      </c>
      <c r="D1683" s="0" t="s">
        <v>9088</v>
      </c>
      <c r="E1683" s="0" t="s">
        <v>9089</v>
      </c>
      <c r="F1683" s="0" t="s">
        <v>7662</v>
      </c>
      <c r="G1683" s="0" t="s">
        <v>42</v>
      </c>
      <c r="H1683" s="0" t="s">
        <v>43</v>
      </c>
      <c r="I1683" s="0" t="s">
        <v>5666</v>
      </c>
      <c r="J1683" s="0" t="s">
        <v>45</v>
      </c>
      <c r="K1683" s="0" t="s">
        <v>371</v>
      </c>
      <c r="L1683" s="0" t="s">
        <v>1971</v>
      </c>
      <c r="M1683" s="0" t="s">
        <v>6543</v>
      </c>
      <c r="N1683" s="11" t="s">
        <v>49</v>
      </c>
      <c r="R1683" s="1" t="s">
        <v>50</v>
      </c>
      <c r="U1683" s="1" t="s">
        <v>73</v>
      </c>
      <c r="X1683" s="0" t="s">
        <v>380</v>
      </c>
      <c r="AC1683" s="0" t="s">
        <v>1973</v>
      </c>
      <c r="AD1683" s="0" t="s">
        <v>54</v>
      </c>
      <c r="AE1683" s="4" t="n">
        <v>59.99</v>
      </c>
      <c r="AF1683" s="4" t="n">
        <v>32.427027027027</v>
      </c>
    </row>
    <row r="1684" customFormat="false" ht="13" hidden="false" customHeight="false" outlineLevel="0" collapsed="false">
      <c r="A1684" s="0" t="s">
        <v>9086</v>
      </c>
      <c r="B1684" s="0" t="s">
        <v>9092</v>
      </c>
      <c r="C1684" s="0" t="s">
        <v>38</v>
      </c>
      <c r="D1684" s="0" t="s">
        <v>9088</v>
      </c>
      <c r="E1684" s="0" t="s">
        <v>9089</v>
      </c>
      <c r="F1684" s="0" t="s">
        <v>7662</v>
      </c>
      <c r="G1684" s="0" t="s">
        <v>42</v>
      </c>
      <c r="H1684" s="0" t="s">
        <v>43</v>
      </c>
      <c r="I1684" s="0" t="s">
        <v>5666</v>
      </c>
      <c r="J1684" s="0" t="s">
        <v>45</v>
      </c>
      <c r="K1684" s="0" t="s">
        <v>371</v>
      </c>
      <c r="L1684" s="0" t="s">
        <v>1971</v>
      </c>
      <c r="M1684" s="0" t="s">
        <v>6543</v>
      </c>
      <c r="N1684" s="11" t="s">
        <v>49</v>
      </c>
      <c r="R1684" s="1" t="s">
        <v>50</v>
      </c>
      <c r="U1684" s="1" t="s">
        <v>73</v>
      </c>
      <c r="X1684" s="0" t="s">
        <v>382</v>
      </c>
      <c r="AC1684" s="0" t="s">
        <v>1973</v>
      </c>
      <c r="AD1684" s="0" t="s">
        <v>54</v>
      </c>
      <c r="AE1684" s="4" t="n">
        <v>59.99</v>
      </c>
      <c r="AF1684" s="4" t="n">
        <v>32.427027027027</v>
      </c>
    </row>
    <row r="1685" customFormat="false" ht="13" hidden="false" customHeight="false" outlineLevel="0" collapsed="false">
      <c r="A1685" s="0" t="s">
        <v>9086</v>
      </c>
      <c r="B1685" s="0" t="s">
        <v>9093</v>
      </c>
      <c r="C1685" s="0" t="s">
        <v>38</v>
      </c>
      <c r="D1685" s="0" t="s">
        <v>9088</v>
      </c>
      <c r="E1685" s="0" t="s">
        <v>9089</v>
      </c>
      <c r="F1685" s="0" t="s">
        <v>7662</v>
      </c>
      <c r="G1685" s="0" t="s">
        <v>42</v>
      </c>
      <c r="H1685" s="0" t="s">
        <v>43</v>
      </c>
      <c r="I1685" s="0" t="s">
        <v>5666</v>
      </c>
      <c r="J1685" s="0" t="s">
        <v>45</v>
      </c>
      <c r="K1685" s="0" t="s">
        <v>371</v>
      </c>
      <c r="L1685" s="0" t="s">
        <v>1971</v>
      </c>
      <c r="M1685" s="0" t="s">
        <v>6543</v>
      </c>
      <c r="N1685" s="11" t="s">
        <v>49</v>
      </c>
      <c r="R1685" s="1" t="s">
        <v>50</v>
      </c>
      <c r="U1685" s="1" t="s">
        <v>73</v>
      </c>
      <c r="X1685" s="0" t="s">
        <v>384</v>
      </c>
      <c r="AC1685" s="0" t="s">
        <v>1973</v>
      </c>
      <c r="AD1685" s="0" t="s">
        <v>54</v>
      </c>
      <c r="AE1685" s="4" t="n">
        <v>59.99</v>
      </c>
      <c r="AF1685" s="4" t="n">
        <v>32.427027027027</v>
      </c>
    </row>
    <row r="1686" customFormat="false" ht="13" hidden="false" customHeight="false" outlineLevel="0" collapsed="false">
      <c r="A1686" s="0" t="s">
        <v>9094</v>
      </c>
      <c r="B1686" s="0" t="s">
        <v>9095</v>
      </c>
      <c r="C1686" s="0" t="s">
        <v>38</v>
      </c>
      <c r="D1686" s="0" t="s">
        <v>9096</v>
      </c>
      <c r="E1686" s="0" t="s">
        <v>9089</v>
      </c>
      <c r="F1686" s="0" t="s">
        <v>7662</v>
      </c>
      <c r="G1686" s="0" t="s">
        <v>5896</v>
      </c>
      <c r="H1686" s="0" t="s">
        <v>43</v>
      </c>
      <c r="I1686" s="0" t="s">
        <v>5666</v>
      </c>
      <c r="J1686" s="0" t="s">
        <v>45</v>
      </c>
      <c r="K1686" s="0" t="s">
        <v>371</v>
      </c>
      <c r="L1686" s="0" t="s">
        <v>1971</v>
      </c>
      <c r="M1686" s="0" t="s">
        <v>6543</v>
      </c>
      <c r="N1686" s="11" t="s">
        <v>49</v>
      </c>
      <c r="R1686" s="1" t="s">
        <v>50</v>
      </c>
      <c r="U1686" s="1" t="s">
        <v>73</v>
      </c>
      <c r="X1686" s="0" t="s">
        <v>375</v>
      </c>
      <c r="AC1686" s="0" t="s">
        <v>1973</v>
      </c>
      <c r="AD1686" s="0" t="s">
        <v>54</v>
      </c>
      <c r="AE1686" s="4" t="n">
        <v>59.99</v>
      </c>
      <c r="AF1686" s="4" t="n">
        <v>32.427027027027</v>
      </c>
    </row>
    <row r="1687" customFormat="false" ht="13" hidden="false" customHeight="false" outlineLevel="0" collapsed="false">
      <c r="A1687" s="0" t="s">
        <v>9094</v>
      </c>
      <c r="B1687" s="0" t="s">
        <v>9097</v>
      </c>
      <c r="C1687" s="0" t="s">
        <v>38</v>
      </c>
      <c r="D1687" s="0" t="s">
        <v>9096</v>
      </c>
      <c r="E1687" s="0" t="s">
        <v>9089</v>
      </c>
      <c r="F1687" s="0" t="s">
        <v>7662</v>
      </c>
      <c r="G1687" s="0" t="s">
        <v>5896</v>
      </c>
      <c r="H1687" s="0" t="s">
        <v>43</v>
      </c>
      <c r="I1687" s="0" t="s">
        <v>5666</v>
      </c>
      <c r="J1687" s="0" t="s">
        <v>45</v>
      </c>
      <c r="K1687" s="0" t="s">
        <v>371</v>
      </c>
      <c r="L1687" s="0" t="s">
        <v>1971</v>
      </c>
      <c r="M1687" s="0" t="s">
        <v>6543</v>
      </c>
      <c r="N1687" s="11" t="s">
        <v>49</v>
      </c>
      <c r="R1687" s="1" t="s">
        <v>50</v>
      </c>
      <c r="U1687" s="1" t="s">
        <v>73</v>
      </c>
      <c r="X1687" s="0" t="s">
        <v>378</v>
      </c>
      <c r="AC1687" s="0" t="s">
        <v>1973</v>
      </c>
      <c r="AD1687" s="0" t="s">
        <v>54</v>
      </c>
      <c r="AE1687" s="4" t="n">
        <v>59.99</v>
      </c>
      <c r="AF1687" s="4" t="n">
        <v>32.427027027027</v>
      </c>
    </row>
    <row r="1688" customFormat="false" ht="13" hidden="false" customHeight="false" outlineLevel="0" collapsed="false">
      <c r="A1688" s="0" t="s">
        <v>9094</v>
      </c>
      <c r="B1688" s="0" t="s">
        <v>9098</v>
      </c>
      <c r="C1688" s="0" t="s">
        <v>38</v>
      </c>
      <c r="D1688" s="0" t="s">
        <v>9096</v>
      </c>
      <c r="E1688" s="0" t="s">
        <v>9089</v>
      </c>
      <c r="F1688" s="0" t="s">
        <v>7662</v>
      </c>
      <c r="G1688" s="0" t="s">
        <v>5896</v>
      </c>
      <c r="H1688" s="0" t="s">
        <v>43</v>
      </c>
      <c r="I1688" s="0" t="s">
        <v>5666</v>
      </c>
      <c r="J1688" s="0" t="s">
        <v>45</v>
      </c>
      <c r="K1688" s="0" t="s">
        <v>371</v>
      </c>
      <c r="L1688" s="0" t="s">
        <v>1971</v>
      </c>
      <c r="M1688" s="0" t="s">
        <v>6543</v>
      </c>
      <c r="N1688" s="11" t="s">
        <v>49</v>
      </c>
      <c r="R1688" s="1" t="s">
        <v>50</v>
      </c>
      <c r="U1688" s="1" t="s">
        <v>73</v>
      </c>
      <c r="X1688" s="0" t="s">
        <v>380</v>
      </c>
      <c r="AC1688" s="0" t="s">
        <v>1973</v>
      </c>
      <c r="AD1688" s="0" t="s">
        <v>54</v>
      </c>
      <c r="AE1688" s="4" t="n">
        <v>59.99</v>
      </c>
      <c r="AF1688" s="4" t="n">
        <v>32.427027027027</v>
      </c>
    </row>
    <row r="1689" customFormat="false" ht="13" hidden="false" customHeight="false" outlineLevel="0" collapsed="false">
      <c r="A1689" s="0" t="s">
        <v>9094</v>
      </c>
      <c r="B1689" s="0" t="s">
        <v>9099</v>
      </c>
      <c r="C1689" s="0" t="s">
        <v>38</v>
      </c>
      <c r="D1689" s="0" t="s">
        <v>9096</v>
      </c>
      <c r="E1689" s="0" t="s">
        <v>9089</v>
      </c>
      <c r="F1689" s="0" t="s">
        <v>7662</v>
      </c>
      <c r="G1689" s="0" t="s">
        <v>5896</v>
      </c>
      <c r="H1689" s="0" t="s">
        <v>43</v>
      </c>
      <c r="I1689" s="0" t="s">
        <v>5666</v>
      </c>
      <c r="J1689" s="0" t="s">
        <v>45</v>
      </c>
      <c r="K1689" s="0" t="s">
        <v>371</v>
      </c>
      <c r="L1689" s="0" t="s">
        <v>1971</v>
      </c>
      <c r="M1689" s="0" t="s">
        <v>6543</v>
      </c>
      <c r="N1689" s="11" t="s">
        <v>49</v>
      </c>
      <c r="R1689" s="1" t="s">
        <v>50</v>
      </c>
      <c r="U1689" s="1" t="s">
        <v>73</v>
      </c>
      <c r="X1689" s="0" t="s">
        <v>382</v>
      </c>
      <c r="AC1689" s="0" t="s">
        <v>1973</v>
      </c>
      <c r="AD1689" s="0" t="s">
        <v>54</v>
      </c>
      <c r="AE1689" s="4" t="n">
        <v>59.99</v>
      </c>
      <c r="AF1689" s="4" t="n">
        <v>32.427027027027</v>
      </c>
    </row>
    <row r="1690" customFormat="false" ht="13" hidden="false" customHeight="false" outlineLevel="0" collapsed="false">
      <c r="A1690" s="0" t="s">
        <v>9094</v>
      </c>
      <c r="B1690" s="0" t="s">
        <v>9100</v>
      </c>
      <c r="C1690" s="0" t="s">
        <v>38</v>
      </c>
      <c r="D1690" s="0" t="s">
        <v>9096</v>
      </c>
      <c r="E1690" s="0" t="s">
        <v>9089</v>
      </c>
      <c r="F1690" s="0" t="s">
        <v>7662</v>
      </c>
      <c r="G1690" s="0" t="s">
        <v>5896</v>
      </c>
      <c r="H1690" s="0" t="s">
        <v>43</v>
      </c>
      <c r="I1690" s="0" t="s">
        <v>5666</v>
      </c>
      <c r="J1690" s="0" t="s">
        <v>45</v>
      </c>
      <c r="K1690" s="0" t="s">
        <v>371</v>
      </c>
      <c r="L1690" s="0" t="s">
        <v>1971</v>
      </c>
      <c r="M1690" s="0" t="s">
        <v>6543</v>
      </c>
      <c r="N1690" s="11" t="s">
        <v>49</v>
      </c>
      <c r="R1690" s="1" t="s">
        <v>50</v>
      </c>
      <c r="U1690" s="1" t="s">
        <v>73</v>
      </c>
      <c r="X1690" s="0" t="s">
        <v>384</v>
      </c>
      <c r="AC1690" s="0" t="s">
        <v>1973</v>
      </c>
      <c r="AD1690" s="0" t="s">
        <v>54</v>
      </c>
      <c r="AE1690" s="4" t="n">
        <v>59.99</v>
      </c>
      <c r="AF1690" s="4" t="n">
        <v>32.427027027027</v>
      </c>
    </row>
    <row r="1691" customFormat="false" ht="13" hidden="false" customHeight="false" outlineLevel="0" collapsed="false">
      <c r="A1691" s="0" t="s">
        <v>9101</v>
      </c>
      <c r="B1691" s="0" t="s">
        <v>9102</v>
      </c>
      <c r="C1691" s="0" t="s">
        <v>38</v>
      </c>
      <c r="D1691" s="0" t="s">
        <v>9103</v>
      </c>
      <c r="E1691" s="0" t="s">
        <v>9089</v>
      </c>
      <c r="F1691" s="0" t="s">
        <v>7662</v>
      </c>
      <c r="G1691" s="0" t="s">
        <v>466</v>
      </c>
      <c r="H1691" s="0" t="s">
        <v>43</v>
      </c>
      <c r="I1691" s="0" t="s">
        <v>5666</v>
      </c>
      <c r="J1691" s="0" t="s">
        <v>45</v>
      </c>
      <c r="K1691" s="0" t="s">
        <v>371</v>
      </c>
      <c r="L1691" s="0" t="s">
        <v>1971</v>
      </c>
      <c r="M1691" s="0" t="s">
        <v>6543</v>
      </c>
      <c r="N1691" s="11" t="s">
        <v>49</v>
      </c>
      <c r="R1691" s="1" t="s">
        <v>50</v>
      </c>
      <c r="U1691" s="1" t="s">
        <v>73</v>
      </c>
      <c r="X1691" s="0" t="s">
        <v>375</v>
      </c>
      <c r="AC1691" s="0" t="s">
        <v>1973</v>
      </c>
      <c r="AD1691" s="0" t="s">
        <v>54</v>
      </c>
      <c r="AE1691" s="4" t="n">
        <v>59.99</v>
      </c>
      <c r="AF1691" s="4" t="n">
        <v>32.427027027027</v>
      </c>
    </row>
    <row r="1692" customFormat="false" ht="13" hidden="false" customHeight="false" outlineLevel="0" collapsed="false">
      <c r="A1692" s="0" t="s">
        <v>9101</v>
      </c>
      <c r="B1692" s="0" t="s">
        <v>9104</v>
      </c>
      <c r="C1692" s="0" t="s">
        <v>38</v>
      </c>
      <c r="D1692" s="0" t="s">
        <v>9103</v>
      </c>
      <c r="E1692" s="0" t="s">
        <v>9089</v>
      </c>
      <c r="F1692" s="0" t="s">
        <v>7662</v>
      </c>
      <c r="G1692" s="0" t="s">
        <v>466</v>
      </c>
      <c r="H1692" s="0" t="s">
        <v>43</v>
      </c>
      <c r="I1692" s="0" t="s">
        <v>5666</v>
      </c>
      <c r="J1692" s="0" t="s">
        <v>45</v>
      </c>
      <c r="K1692" s="0" t="s">
        <v>371</v>
      </c>
      <c r="L1692" s="0" t="s">
        <v>1971</v>
      </c>
      <c r="M1692" s="0" t="s">
        <v>6543</v>
      </c>
      <c r="N1692" s="11" t="s">
        <v>49</v>
      </c>
      <c r="R1692" s="1" t="s">
        <v>50</v>
      </c>
      <c r="U1692" s="1" t="s">
        <v>73</v>
      </c>
      <c r="X1692" s="0" t="s">
        <v>378</v>
      </c>
      <c r="AC1692" s="0" t="s">
        <v>1973</v>
      </c>
      <c r="AD1692" s="0" t="s">
        <v>54</v>
      </c>
      <c r="AE1692" s="4" t="n">
        <v>59.99</v>
      </c>
      <c r="AF1692" s="4" t="n">
        <v>32.427027027027</v>
      </c>
    </row>
    <row r="1693" customFormat="false" ht="13" hidden="false" customHeight="false" outlineLevel="0" collapsed="false">
      <c r="A1693" s="0" t="s">
        <v>9101</v>
      </c>
      <c r="B1693" s="0" t="s">
        <v>9105</v>
      </c>
      <c r="C1693" s="0" t="s">
        <v>38</v>
      </c>
      <c r="D1693" s="0" t="s">
        <v>9103</v>
      </c>
      <c r="E1693" s="0" t="s">
        <v>9089</v>
      </c>
      <c r="F1693" s="0" t="s">
        <v>7662</v>
      </c>
      <c r="G1693" s="0" t="s">
        <v>466</v>
      </c>
      <c r="H1693" s="0" t="s">
        <v>43</v>
      </c>
      <c r="I1693" s="0" t="s">
        <v>5666</v>
      </c>
      <c r="J1693" s="0" t="s">
        <v>45</v>
      </c>
      <c r="K1693" s="0" t="s">
        <v>371</v>
      </c>
      <c r="L1693" s="0" t="s">
        <v>1971</v>
      </c>
      <c r="M1693" s="0" t="s">
        <v>6543</v>
      </c>
      <c r="N1693" s="11" t="s">
        <v>49</v>
      </c>
      <c r="R1693" s="1" t="s">
        <v>50</v>
      </c>
      <c r="U1693" s="1" t="s">
        <v>73</v>
      </c>
      <c r="X1693" s="0" t="s">
        <v>380</v>
      </c>
      <c r="AC1693" s="0" t="s">
        <v>1973</v>
      </c>
      <c r="AD1693" s="0" t="s">
        <v>54</v>
      </c>
      <c r="AE1693" s="4" t="n">
        <v>59.99</v>
      </c>
      <c r="AF1693" s="4" t="n">
        <v>32.427027027027</v>
      </c>
    </row>
    <row r="1694" customFormat="false" ht="13" hidden="false" customHeight="false" outlineLevel="0" collapsed="false">
      <c r="A1694" s="0" t="s">
        <v>9101</v>
      </c>
      <c r="B1694" s="0" t="s">
        <v>9106</v>
      </c>
      <c r="C1694" s="0" t="s">
        <v>38</v>
      </c>
      <c r="D1694" s="0" t="s">
        <v>9103</v>
      </c>
      <c r="E1694" s="0" t="s">
        <v>9089</v>
      </c>
      <c r="F1694" s="0" t="s">
        <v>7662</v>
      </c>
      <c r="G1694" s="0" t="s">
        <v>466</v>
      </c>
      <c r="H1694" s="0" t="s">
        <v>43</v>
      </c>
      <c r="I1694" s="0" t="s">
        <v>5666</v>
      </c>
      <c r="J1694" s="0" t="s">
        <v>45</v>
      </c>
      <c r="K1694" s="0" t="s">
        <v>371</v>
      </c>
      <c r="L1694" s="0" t="s">
        <v>1971</v>
      </c>
      <c r="M1694" s="0" t="s">
        <v>6543</v>
      </c>
      <c r="N1694" s="11" t="s">
        <v>49</v>
      </c>
      <c r="R1694" s="1" t="s">
        <v>50</v>
      </c>
      <c r="U1694" s="1" t="s">
        <v>73</v>
      </c>
      <c r="X1694" s="0" t="s">
        <v>382</v>
      </c>
      <c r="AC1694" s="0" t="s">
        <v>1973</v>
      </c>
      <c r="AD1694" s="0" t="s">
        <v>54</v>
      </c>
      <c r="AE1694" s="4" t="n">
        <v>59.99</v>
      </c>
      <c r="AF1694" s="4" t="n">
        <v>32.427027027027</v>
      </c>
    </row>
    <row r="1695" customFormat="false" ht="13" hidden="false" customHeight="false" outlineLevel="0" collapsed="false">
      <c r="A1695" s="0" t="s">
        <v>9101</v>
      </c>
      <c r="B1695" s="0" t="s">
        <v>9107</v>
      </c>
      <c r="C1695" s="0" t="s">
        <v>38</v>
      </c>
      <c r="D1695" s="0" t="s">
        <v>9103</v>
      </c>
      <c r="E1695" s="0" t="s">
        <v>9089</v>
      </c>
      <c r="F1695" s="0" t="s">
        <v>7662</v>
      </c>
      <c r="G1695" s="0" t="s">
        <v>466</v>
      </c>
      <c r="H1695" s="0" t="s">
        <v>43</v>
      </c>
      <c r="I1695" s="0" t="s">
        <v>5666</v>
      </c>
      <c r="J1695" s="0" t="s">
        <v>45</v>
      </c>
      <c r="K1695" s="0" t="s">
        <v>371</v>
      </c>
      <c r="L1695" s="0" t="s">
        <v>1971</v>
      </c>
      <c r="M1695" s="0" t="s">
        <v>6543</v>
      </c>
      <c r="N1695" s="11" t="s">
        <v>49</v>
      </c>
      <c r="R1695" s="1" t="s">
        <v>50</v>
      </c>
      <c r="U1695" s="1" t="s">
        <v>73</v>
      </c>
      <c r="X1695" s="0" t="s">
        <v>384</v>
      </c>
      <c r="AC1695" s="0" t="s">
        <v>1973</v>
      </c>
      <c r="AD1695" s="0" t="s">
        <v>54</v>
      </c>
      <c r="AE1695" s="4" t="n">
        <v>59.99</v>
      </c>
      <c r="AF1695" s="4" t="n">
        <v>32.427027027027</v>
      </c>
    </row>
    <row r="1696" customFormat="false" ht="13" hidden="false" customHeight="false" outlineLevel="0" collapsed="false">
      <c r="A1696" s="0" t="s">
        <v>9108</v>
      </c>
      <c r="B1696" s="0" t="s">
        <v>9109</v>
      </c>
      <c r="C1696" s="0" t="s">
        <v>38</v>
      </c>
      <c r="D1696" s="0" t="s">
        <v>9110</v>
      </c>
      <c r="E1696" s="0" t="s">
        <v>9089</v>
      </c>
      <c r="F1696" s="0" t="s">
        <v>7662</v>
      </c>
      <c r="G1696" s="0" t="s">
        <v>709</v>
      </c>
      <c r="H1696" s="0" t="s">
        <v>43</v>
      </c>
      <c r="I1696" s="0" t="s">
        <v>5666</v>
      </c>
      <c r="J1696" s="0" t="s">
        <v>45</v>
      </c>
      <c r="K1696" s="0" t="s">
        <v>371</v>
      </c>
      <c r="L1696" s="0" t="s">
        <v>1971</v>
      </c>
      <c r="M1696" s="0" t="s">
        <v>6543</v>
      </c>
      <c r="N1696" s="11" t="s">
        <v>49</v>
      </c>
      <c r="R1696" s="1" t="s">
        <v>50</v>
      </c>
      <c r="U1696" s="1" t="s">
        <v>73</v>
      </c>
      <c r="X1696" s="0" t="s">
        <v>375</v>
      </c>
      <c r="AC1696" s="0" t="s">
        <v>1973</v>
      </c>
      <c r="AD1696" s="0" t="s">
        <v>54</v>
      </c>
      <c r="AE1696" s="4" t="n">
        <v>59.99</v>
      </c>
      <c r="AF1696" s="4" t="n">
        <v>32.427027027027</v>
      </c>
    </row>
    <row r="1697" customFormat="false" ht="13" hidden="false" customHeight="false" outlineLevel="0" collapsed="false">
      <c r="A1697" s="0" t="s">
        <v>9108</v>
      </c>
      <c r="B1697" s="0" t="s">
        <v>9111</v>
      </c>
      <c r="C1697" s="0" t="s">
        <v>38</v>
      </c>
      <c r="D1697" s="0" t="s">
        <v>9110</v>
      </c>
      <c r="E1697" s="0" t="s">
        <v>9089</v>
      </c>
      <c r="F1697" s="0" t="s">
        <v>7662</v>
      </c>
      <c r="G1697" s="0" t="s">
        <v>709</v>
      </c>
      <c r="H1697" s="0" t="s">
        <v>43</v>
      </c>
      <c r="I1697" s="0" t="s">
        <v>5666</v>
      </c>
      <c r="J1697" s="0" t="s">
        <v>45</v>
      </c>
      <c r="K1697" s="0" t="s">
        <v>371</v>
      </c>
      <c r="L1697" s="0" t="s">
        <v>1971</v>
      </c>
      <c r="M1697" s="0" t="s">
        <v>6543</v>
      </c>
      <c r="N1697" s="11" t="s">
        <v>49</v>
      </c>
      <c r="R1697" s="1" t="s">
        <v>50</v>
      </c>
      <c r="U1697" s="1" t="s">
        <v>73</v>
      </c>
      <c r="X1697" s="0" t="s">
        <v>378</v>
      </c>
      <c r="AC1697" s="0" t="s">
        <v>1973</v>
      </c>
      <c r="AD1697" s="0" t="s">
        <v>54</v>
      </c>
      <c r="AE1697" s="4" t="n">
        <v>59.99</v>
      </c>
      <c r="AF1697" s="4" t="n">
        <v>32.427027027027</v>
      </c>
    </row>
    <row r="1698" customFormat="false" ht="13" hidden="false" customHeight="false" outlineLevel="0" collapsed="false">
      <c r="A1698" s="0" t="s">
        <v>9108</v>
      </c>
      <c r="B1698" s="0" t="s">
        <v>9112</v>
      </c>
      <c r="C1698" s="0" t="s">
        <v>38</v>
      </c>
      <c r="D1698" s="0" t="s">
        <v>9110</v>
      </c>
      <c r="E1698" s="0" t="s">
        <v>9089</v>
      </c>
      <c r="F1698" s="0" t="s">
        <v>7662</v>
      </c>
      <c r="G1698" s="0" t="s">
        <v>709</v>
      </c>
      <c r="H1698" s="0" t="s">
        <v>43</v>
      </c>
      <c r="I1698" s="0" t="s">
        <v>5666</v>
      </c>
      <c r="J1698" s="0" t="s">
        <v>45</v>
      </c>
      <c r="K1698" s="0" t="s">
        <v>371</v>
      </c>
      <c r="L1698" s="0" t="s">
        <v>1971</v>
      </c>
      <c r="M1698" s="0" t="s">
        <v>6543</v>
      </c>
      <c r="N1698" s="11" t="s">
        <v>49</v>
      </c>
      <c r="R1698" s="1" t="s">
        <v>50</v>
      </c>
      <c r="U1698" s="1" t="s">
        <v>73</v>
      </c>
      <c r="X1698" s="0" t="s">
        <v>380</v>
      </c>
      <c r="AC1698" s="0" t="s">
        <v>1973</v>
      </c>
      <c r="AD1698" s="0" t="s">
        <v>54</v>
      </c>
      <c r="AE1698" s="4" t="n">
        <v>59.99</v>
      </c>
      <c r="AF1698" s="4" t="n">
        <v>32.427027027027</v>
      </c>
    </row>
    <row r="1699" customFormat="false" ht="13" hidden="false" customHeight="false" outlineLevel="0" collapsed="false">
      <c r="A1699" s="0" t="s">
        <v>9108</v>
      </c>
      <c r="B1699" s="0" t="s">
        <v>9113</v>
      </c>
      <c r="C1699" s="0" t="s">
        <v>38</v>
      </c>
      <c r="D1699" s="0" t="s">
        <v>9110</v>
      </c>
      <c r="E1699" s="0" t="s">
        <v>9089</v>
      </c>
      <c r="F1699" s="0" t="s">
        <v>7662</v>
      </c>
      <c r="G1699" s="0" t="s">
        <v>709</v>
      </c>
      <c r="H1699" s="0" t="s">
        <v>43</v>
      </c>
      <c r="I1699" s="0" t="s">
        <v>5666</v>
      </c>
      <c r="J1699" s="0" t="s">
        <v>45</v>
      </c>
      <c r="K1699" s="0" t="s">
        <v>371</v>
      </c>
      <c r="L1699" s="0" t="s">
        <v>1971</v>
      </c>
      <c r="M1699" s="0" t="s">
        <v>6543</v>
      </c>
      <c r="N1699" s="11" t="s">
        <v>49</v>
      </c>
      <c r="R1699" s="1" t="s">
        <v>50</v>
      </c>
      <c r="U1699" s="1" t="s">
        <v>73</v>
      </c>
      <c r="X1699" s="0" t="s">
        <v>382</v>
      </c>
      <c r="AC1699" s="0" t="s">
        <v>1973</v>
      </c>
      <c r="AD1699" s="0" t="s">
        <v>54</v>
      </c>
      <c r="AE1699" s="4" t="n">
        <v>59.99</v>
      </c>
      <c r="AF1699" s="4" t="n">
        <v>32.427027027027</v>
      </c>
    </row>
    <row r="1700" customFormat="false" ht="13" hidden="false" customHeight="false" outlineLevel="0" collapsed="false">
      <c r="A1700" s="0" t="s">
        <v>9108</v>
      </c>
      <c r="B1700" s="0" t="s">
        <v>9114</v>
      </c>
      <c r="C1700" s="0" t="s">
        <v>38</v>
      </c>
      <c r="D1700" s="0" t="s">
        <v>9110</v>
      </c>
      <c r="E1700" s="0" t="s">
        <v>9089</v>
      </c>
      <c r="F1700" s="0" t="s">
        <v>7662</v>
      </c>
      <c r="G1700" s="0" t="s">
        <v>709</v>
      </c>
      <c r="H1700" s="0" t="s">
        <v>43</v>
      </c>
      <c r="I1700" s="0" t="s">
        <v>5666</v>
      </c>
      <c r="J1700" s="0" t="s">
        <v>45</v>
      </c>
      <c r="K1700" s="0" t="s">
        <v>371</v>
      </c>
      <c r="L1700" s="0" t="s">
        <v>1971</v>
      </c>
      <c r="M1700" s="0" t="s">
        <v>6543</v>
      </c>
      <c r="N1700" s="11" t="s">
        <v>49</v>
      </c>
      <c r="R1700" s="1" t="s">
        <v>50</v>
      </c>
      <c r="U1700" s="1" t="s">
        <v>73</v>
      </c>
      <c r="X1700" s="0" t="s">
        <v>384</v>
      </c>
      <c r="AC1700" s="0" t="s">
        <v>1973</v>
      </c>
      <c r="AD1700" s="0" t="s">
        <v>54</v>
      </c>
      <c r="AE1700" s="4" t="n">
        <v>59.99</v>
      </c>
      <c r="AF1700" s="4" t="n">
        <v>32.427027027027</v>
      </c>
    </row>
    <row r="1701" customFormat="false" ht="13" hidden="false" customHeight="false" outlineLevel="0" collapsed="false">
      <c r="A1701" s="0" t="s">
        <v>9115</v>
      </c>
      <c r="B1701" s="0" t="s">
        <v>9116</v>
      </c>
      <c r="C1701" s="0" t="s">
        <v>38</v>
      </c>
      <c r="D1701" s="0" t="s">
        <v>9117</v>
      </c>
      <c r="E1701" s="0" t="s">
        <v>9118</v>
      </c>
      <c r="F1701" s="0" t="s">
        <v>7693</v>
      </c>
      <c r="G1701" s="0" t="s">
        <v>466</v>
      </c>
      <c r="H1701" s="0" t="s">
        <v>43</v>
      </c>
      <c r="I1701" s="0" t="s">
        <v>5666</v>
      </c>
      <c r="J1701" s="0" t="s">
        <v>45</v>
      </c>
      <c r="K1701" s="0" t="s">
        <v>371</v>
      </c>
      <c r="L1701" s="0" t="s">
        <v>1971</v>
      </c>
      <c r="M1701" s="0" t="s">
        <v>6543</v>
      </c>
      <c r="N1701" s="11" t="s">
        <v>49</v>
      </c>
      <c r="S1701" s="1" t="s">
        <v>50</v>
      </c>
      <c r="U1701" s="1" t="s">
        <v>73</v>
      </c>
      <c r="X1701" s="0" t="s">
        <v>375</v>
      </c>
      <c r="AC1701" s="0" t="s">
        <v>1973</v>
      </c>
      <c r="AD1701" s="0" t="s">
        <v>54</v>
      </c>
      <c r="AE1701" s="4" t="n">
        <v>54.99</v>
      </c>
      <c r="AF1701" s="4" t="n">
        <v>29.7243243243243</v>
      </c>
    </row>
    <row r="1702" customFormat="false" ht="13" hidden="false" customHeight="false" outlineLevel="0" collapsed="false">
      <c r="A1702" s="0" t="s">
        <v>9115</v>
      </c>
      <c r="B1702" s="0" t="s">
        <v>9119</v>
      </c>
      <c r="C1702" s="0" t="s">
        <v>38</v>
      </c>
      <c r="D1702" s="0" t="s">
        <v>9117</v>
      </c>
      <c r="E1702" s="0" t="s">
        <v>9118</v>
      </c>
      <c r="F1702" s="0" t="s">
        <v>7693</v>
      </c>
      <c r="G1702" s="0" t="s">
        <v>466</v>
      </c>
      <c r="H1702" s="0" t="s">
        <v>43</v>
      </c>
      <c r="I1702" s="0" t="s">
        <v>5666</v>
      </c>
      <c r="J1702" s="0" t="s">
        <v>45</v>
      </c>
      <c r="K1702" s="0" t="s">
        <v>371</v>
      </c>
      <c r="L1702" s="0" t="s">
        <v>1971</v>
      </c>
      <c r="M1702" s="0" t="s">
        <v>6543</v>
      </c>
      <c r="N1702" s="11" t="s">
        <v>49</v>
      </c>
      <c r="S1702" s="1" t="s">
        <v>50</v>
      </c>
      <c r="U1702" s="1" t="s">
        <v>73</v>
      </c>
      <c r="X1702" s="0" t="s">
        <v>378</v>
      </c>
      <c r="AC1702" s="0" t="s">
        <v>1973</v>
      </c>
      <c r="AD1702" s="0" t="s">
        <v>54</v>
      </c>
      <c r="AE1702" s="4" t="n">
        <v>54.99</v>
      </c>
      <c r="AF1702" s="4" t="n">
        <v>29.7243243243243</v>
      </c>
    </row>
    <row r="1703" customFormat="false" ht="13" hidden="false" customHeight="false" outlineLevel="0" collapsed="false">
      <c r="A1703" s="0" t="s">
        <v>9115</v>
      </c>
      <c r="B1703" s="0" t="s">
        <v>9120</v>
      </c>
      <c r="C1703" s="0" t="s">
        <v>38</v>
      </c>
      <c r="D1703" s="0" t="s">
        <v>9117</v>
      </c>
      <c r="E1703" s="0" t="s">
        <v>9118</v>
      </c>
      <c r="F1703" s="0" t="s">
        <v>7693</v>
      </c>
      <c r="G1703" s="0" t="s">
        <v>466</v>
      </c>
      <c r="H1703" s="0" t="s">
        <v>43</v>
      </c>
      <c r="I1703" s="0" t="s">
        <v>5666</v>
      </c>
      <c r="J1703" s="0" t="s">
        <v>45</v>
      </c>
      <c r="K1703" s="0" t="s">
        <v>371</v>
      </c>
      <c r="L1703" s="0" t="s">
        <v>1971</v>
      </c>
      <c r="M1703" s="0" t="s">
        <v>6543</v>
      </c>
      <c r="N1703" s="11" t="s">
        <v>49</v>
      </c>
      <c r="S1703" s="1" t="s">
        <v>50</v>
      </c>
      <c r="U1703" s="1" t="s">
        <v>73</v>
      </c>
      <c r="X1703" s="0" t="s">
        <v>380</v>
      </c>
      <c r="AC1703" s="0" t="s">
        <v>1973</v>
      </c>
      <c r="AD1703" s="0" t="s">
        <v>54</v>
      </c>
      <c r="AE1703" s="4" t="n">
        <v>54.99</v>
      </c>
      <c r="AF1703" s="4" t="n">
        <v>29.7243243243243</v>
      </c>
    </row>
    <row r="1704" customFormat="false" ht="13" hidden="false" customHeight="false" outlineLevel="0" collapsed="false">
      <c r="A1704" s="0" t="s">
        <v>9115</v>
      </c>
      <c r="B1704" s="0" t="s">
        <v>9121</v>
      </c>
      <c r="C1704" s="0" t="s">
        <v>38</v>
      </c>
      <c r="D1704" s="0" t="s">
        <v>9117</v>
      </c>
      <c r="E1704" s="0" t="s">
        <v>9118</v>
      </c>
      <c r="F1704" s="0" t="s">
        <v>7693</v>
      </c>
      <c r="G1704" s="0" t="s">
        <v>466</v>
      </c>
      <c r="H1704" s="0" t="s">
        <v>43</v>
      </c>
      <c r="I1704" s="0" t="s">
        <v>5666</v>
      </c>
      <c r="J1704" s="0" t="s">
        <v>45</v>
      </c>
      <c r="K1704" s="0" t="s">
        <v>371</v>
      </c>
      <c r="L1704" s="0" t="s">
        <v>1971</v>
      </c>
      <c r="M1704" s="0" t="s">
        <v>6543</v>
      </c>
      <c r="N1704" s="11" t="s">
        <v>49</v>
      </c>
      <c r="S1704" s="1" t="s">
        <v>50</v>
      </c>
      <c r="U1704" s="1" t="s">
        <v>73</v>
      </c>
      <c r="X1704" s="0" t="s">
        <v>382</v>
      </c>
      <c r="AC1704" s="0" t="s">
        <v>1973</v>
      </c>
      <c r="AD1704" s="0" t="s">
        <v>54</v>
      </c>
      <c r="AE1704" s="4" t="n">
        <v>54.99</v>
      </c>
      <c r="AF1704" s="4" t="n">
        <v>29.7243243243243</v>
      </c>
    </row>
    <row r="1705" customFormat="false" ht="13" hidden="false" customHeight="false" outlineLevel="0" collapsed="false">
      <c r="A1705" s="0" t="s">
        <v>9115</v>
      </c>
      <c r="B1705" s="0" t="s">
        <v>9122</v>
      </c>
      <c r="C1705" s="0" t="s">
        <v>38</v>
      </c>
      <c r="D1705" s="0" t="s">
        <v>9117</v>
      </c>
      <c r="E1705" s="0" t="s">
        <v>9118</v>
      </c>
      <c r="F1705" s="0" t="s">
        <v>7693</v>
      </c>
      <c r="G1705" s="0" t="s">
        <v>466</v>
      </c>
      <c r="H1705" s="0" t="s">
        <v>43</v>
      </c>
      <c r="I1705" s="0" t="s">
        <v>5666</v>
      </c>
      <c r="J1705" s="0" t="s">
        <v>45</v>
      </c>
      <c r="K1705" s="0" t="s">
        <v>371</v>
      </c>
      <c r="L1705" s="0" t="s">
        <v>1971</v>
      </c>
      <c r="M1705" s="0" t="s">
        <v>6543</v>
      </c>
      <c r="N1705" s="11" t="s">
        <v>49</v>
      </c>
      <c r="S1705" s="1" t="s">
        <v>50</v>
      </c>
      <c r="U1705" s="1" t="s">
        <v>73</v>
      </c>
      <c r="X1705" s="0" t="s">
        <v>384</v>
      </c>
      <c r="AC1705" s="0" t="s">
        <v>1973</v>
      </c>
      <c r="AD1705" s="0" t="s">
        <v>54</v>
      </c>
      <c r="AE1705" s="4" t="n">
        <v>54.99</v>
      </c>
      <c r="AF1705" s="4" t="n">
        <v>29.7243243243243</v>
      </c>
    </row>
    <row r="1706" customFormat="false" ht="13" hidden="false" customHeight="false" outlineLevel="0" collapsed="false">
      <c r="A1706" s="0" t="s">
        <v>9123</v>
      </c>
      <c r="B1706" s="0" t="s">
        <v>9124</v>
      </c>
      <c r="C1706" s="0" t="s">
        <v>38</v>
      </c>
      <c r="D1706" s="0" t="s">
        <v>9125</v>
      </c>
      <c r="E1706" s="0" t="s">
        <v>9118</v>
      </c>
      <c r="F1706" s="0" t="s">
        <v>7693</v>
      </c>
      <c r="G1706" s="0" t="s">
        <v>405</v>
      </c>
      <c r="H1706" s="0" t="s">
        <v>43</v>
      </c>
      <c r="I1706" s="0" t="s">
        <v>5666</v>
      </c>
      <c r="J1706" s="0" t="s">
        <v>45</v>
      </c>
      <c r="K1706" s="0" t="s">
        <v>371</v>
      </c>
      <c r="L1706" s="0" t="s">
        <v>1971</v>
      </c>
      <c r="M1706" s="0" t="s">
        <v>6543</v>
      </c>
      <c r="N1706" s="11" t="s">
        <v>49</v>
      </c>
      <c r="S1706" s="1" t="s">
        <v>50</v>
      </c>
      <c r="U1706" s="1" t="s">
        <v>73</v>
      </c>
      <c r="X1706" s="0" t="s">
        <v>375</v>
      </c>
      <c r="AC1706" s="0" t="s">
        <v>1973</v>
      </c>
      <c r="AD1706" s="0" t="s">
        <v>54</v>
      </c>
      <c r="AE1706" s="4" t="n">
        <v>54.99</v>
      </c>
      <c r="AF1706" s="4" t="n">
        <v>29.7243243243243</v>
      </c>
    </row>
    <row r="1707" customFormat="false" ht="13" hidden="false" customHeight="false" outlineLevel="0" collapsed="false">
      <c r="A1707" s="0" t="s">
        <v>9123</v>
      </c>
      <c r="B1707" s="0" t="s">
        <v>9126</v>
      </c>
      <c r="C1707" s="0" t="s">
        <v>38</v>
      </c>
      <c r="D1707" s="0" t="s">
        <v>9125</v>
      </c>
      <c r="E1707" s="0" t="s">
        <v>9118</v>
      </c>
      <c r="F1707" s="0" t="s">
        <v>7693</v>
      </c>
      <c r="G1707" s="0" t="s">
        <v>405</v>
      </c>
      <c r="H1707" s="0" t="s">
        <v>43</v>
      </c>
      <c r="I1707" s="0" t="s">
        <v>5666</v>
      </c>
      <c r="J1707" s="0" t="s">
        <v>45</v>
      </c>
      <c r="K1707" s="0" t="s">
        <v>371</v>
      </c>
      <c r="L1707" s="0" t="s">
        <v>1971</v>
      </c>
      <c r="M1707" s="0" t="s">
        <v>6543</v>
      </c>
      <c r="N1707" s="11" t="s">
        <v>49</v>
      </c>
      <c r="S1707" s="1" t="s">
        <v>50</v>
      </c>
      <c r="U1707" s="1" t="s">
        <v>73</v>
      </c>
      <c r="X1707" s="0" t="s">
        <v>378</v>
      </c>
      <c r="AC1707" s="0" t="s">
        <v>1973</v>
      </c>
      <c r="AD1707" s="0" t="s">
        <v>54</v>
      </c>
      <c r="AE1707" s="4" t="n">
        <v>54.99</v>
      </c>
      <c r="AF1707" s="4" t="n">
        <v>29.7243243243243</v>
      </c>
    </row>
    <row r="1708" customFormat="false" ht="13" hidden="false" customHeight="false" outlineLevel="0" collapsed="false">
      <c r="A1708" s="0" t="s">
        <v>9123</v>
      </c>
      <c r="B1708" s="0" t="s">
        <v>9127</v>
      </c>
      <c r="C1708" s="0" t="s">
        <v>38</v>
      </c>
      <c r="D1708" s="0" t="s">
        <v>9125</v>
      </c>
      <c r="E1708" s="0" t="s">
        <v>9118</v>
      </c>
      <c r="F1708" s="0" t="s">
        <v>7693</v>
      </c>
      <c r="G1708" s="0" t="s">
        <v>405</v>
      </c>
      <c r="H1708" s="0" t="s">
        <v>43</v>
      </c>
      <c r="I1708" s="0" t="s">
        <v>5666</v>
      </c>
      <c r="J1708" s="0" t="s">
        <v>45</v>
      </c>
      <c r="K1708" s="0" t="s">
        <v>371</v>
      </c>
      <c r="L1708" s="0" t="s">
        <v>1971</v>
      </c>
      <c r="M1708" s="0" t="s">
        <v>6543</v>
      </c>
      <c r="N1708" s="11" t="s">
        <v>49</v>
      </c>
      <c r="S1708" s="1" t="s">
        <v>50</v>
      </c>
      <c r="U1708" s="1" t="s">
        <v>73</v>
      </c>
      <c r="X1708" s="0" t="s">
        <v>380</v>
      </c>
      <c r="AC1708" s="0" t="s">
        <v>1973</v>
      </c>
      <c r="AD1708" s="0" t="s">
        <v>54</v>
      </c>
      <c r="AE1708" s="4" t="n">
        <v>54.99</v>
      </c>
      <c r="AF1708" s="4" t="n">
        <v>29.7243243243243</v>
      </c>
    </row>
    <row r="1709" customFormat="false" ht="13" hidden="false" customHeight="false" outlineLevel="0" collapsed="false">
      <c r="A1709" s="0" t="s">
        <v>9123</v>
      </c>
      <c r="B1709" s="0" t="s">
        <v>9128</v>
      </c>
      <c r="C1709" s="0" t="s">
        <v>38</v>
      </c>
      <c r="D1709" s="0" t="s">
        <v>9125</v>
      </c>
      <c r="E1709" s="0" t="s">
        <v>9118</v>
      </c>
      <c r="F1709" s="0" t="s">
        <v>7693</v>
      </c>
      <c r="G1709" s="0" t="s">
        <v>405</v>
      </c>
      <c r="H1709" s="0" t="s">
        <v>43</v>
      </c>
      <c r="I1709" s="0" t="s">
        <v>5666</v>
      </c>
      <c r="J1709" s="0" t="s">
        <v>45</v>
      </c>
      <c r="K1709" s="0" t="s">
        <v>371</v>
      </c>
      <c r="L1709" s="0" t="s">
        <v>1971</v>
      </c>
      <c r="M1709" s="0" t="s">
        <v>6543</v>
      </c>
      <c r="N1709" s="11" t="s">
        <v>49</v>
      </c>
      <c r="S1709" s="1" t="s">
        <v>50</v>
      </c>
      <c r="U1709" s="1" t="s">
        <v>73</v>
      </c>
      <c r="X1709" s="0" t="s">
        <v>382</v>
      </c>
      <c r="AC1709" s="0" t="s">
        <v>1973</v>
      </c>
      <c r="AD1709" s="0" t="s">
        <v>54</v>
      </c>
      <c r="AE1709" s="4" t="n">
        <v>54.99</v>
      </c>
      <c r="AF1709" s="4" t="n">
        <v>29.7243243243243</v>
      </c>
    </row>
    <row r="1710" customFormat="false" ht="13" hidden="false" customHeight="false" outlineLevel="0" collapsed="false">
      <c r="A1710" s="0" t="s">
        <v>9123</v>
      </c>
      <c r="B1710" s="0" t="s">
        <v>9129</v>
      </c>
      <c r="C1710" s="0" t="s">
        <v>38</v>
      </c>
      <c r="D1710" s="0" t="s">
        <v>9125</v>
      </c>
      <c r="E1710" s="0" t="s">
        <v>9118</v>
      </c>
      <c r="F1710" s="0" t="s">
        <v>7693</v>
      </c>
      <c r="G1710" s="0" t="s">
        <v>405</v>
      </c>
      <c r="H1710" s="0" t="s">
        <v>43</v>
      </c>
      <c r="I1710" s="0" t="s">
        <v>5666</v>
      </c>
      <c r="J1710" s="0" t="s">
        <v>45</v>
      </c>
      <c r="K1710" s="0" t="s">
        <v>371</v>
      </c>
      <c r="L1710" s="0" t="s">
        <v>1971</v>
      </c>
      <c r="M1710" s="0" t="s">
        <v>6543</v>
      </c>
      <c r="N1710" s="11" t="s">
        <v>49</v>
      </c>
      <c r="S1710" s="1" t="s">
        <v>50</v>
      </c>
      <c r="U1710" s="1" t="s">
        <v>73</v>
      </c>
      <c r="X1710" s="0" t="s">
        <v>384</v>
      </c>
      <c r="AC1710" s="0" t="s">
        <v>1973</v>
      </c>
      <c r="AD1710" s="0" t="s">
        <v>54</v>
      </c>
      <c r="AE1710" s="4" t="n">
        <v>54.99</v>
      </c>
      <c r="AF1710" s="4" t="n">
        <v>29.7243243243243</v>
      </c>
    </row>
    <row r="1711" customFormat="false" ht="13" hidden="false" customHeight="false" outlineLevel="0" collapsed="false">
      <c r="A1711" s="0" t="s">
        <v>9130</v>
      </c>
      <c r="B1711" s="0" t="s">
        <v>9131</v>
      </c>
      <c r="C1711" s="0" t="s">
        <v>38</v>
      </c>
      <c r="D1711" s="0" t="s">
        <v>9132</v>
      </c>
      <c r="E1711" s="0" t="s">
        <v>9133</v>
      </c>
      <c r="F1711" s="0" t="s">
        <v>370</v>
      </c>
      <c r="G1711" s="0" t="s">
        <v>42</v>
      </c>
      <c r="H1711" s="0" t="s">
        <v>43</v>
      </c>
      <c r="I1711" s="0" t="s">
        <v>5666</v>
      </c>
      <c r="J1711" s="0" t="s">
        <v>45</v>
      </c>
      <c r="K1711" s="0" t="s">
        <v>371</v>
      </c>
      <c r="L1711" s="0" t="s">
        <v>1971</v>
      </c>
      <c r="M1711" s="0" t="s">
        <v>9134</v>
      </c>
      <c r="N1711" s="11" t="s">
        <v>49</v>
      </c>
      <c r="R1711" s="1" t="s">
        <v>50</v>
      </c>
      <c r="U1711" s="1" t="s">
        <v>9135</v>
      </c>
      <c r="X1711" s="0" t="s">
        <v>375</v>
      </c>
      <c r="AC1711" s="0" t="s">
        <v>1973</v>
      </c>
      <c r="AD1711" s="0" t="s">
        <v>54</v>
      </c>
      <c r="AE1711" s="4" t="n">
        <v>79.99</v>
      </c>
      <c r="AF1711" s="4" t="n">
        <v>43.2378378378378</v>
      </c>
    </row>
    <row r="1712" customFormat="false" ht="13" hidden="false" customHeight="false" outlineLevel="0" collapsed="false">
      <c r="A1712" s="0" t="s">
        <v>9130</v>
      </c>
      <c r="B1712" s="0" t="s">
        <v>9136</v>
      </c>
      <c r="C1712" s="0" t="s">
        <v>38</v>
      </c>
      <c r="D1712" s="0" t="s">
        <v>9132</v>
      </c>
      <c r="E1712" s="0" t="s">
        <v>9133</v>
      </c>
      <c r="F1712" s="0" t="s">
        <v>370</v>
      </c>
      <c r="G1712" s="0" t="s">
        <v>42</v>
      </c>
      <c r="H1712" s="0" t="s">
        <v>43</v>
      </c>
      <c r="I1712" s="0" t="s">
        <v>5666</v>
      </c>
      <c r="J1712" s="0" t="s">
        <v>45</v>
      </c>
      <c r="K1712" s="0" t="s">
        <v>371</v>
      </c>
      <c r="L1712" s="0" t="s">
        <v>1971</v>
      </c>
      <c r="M1712" s="0" t="s">
        <v>9134</v>
      </c>
      <c r="N1712" s="11" t="s">
        <v>49</v>
      </c>
      <c r="R1712" s="1" t="s">
        <v>50</v>
      </c>
      <c r="U1712" s="1" t="s">
        <v>9135</v>
      </c>
      <c r="X1712" s="0" t="s">
        <v>378</v>
      </c>
      <c r="AC1712" s="0" t="s">
        <v>1973</v>
      </c>
      <c r="AD1712" s="0" t="s">
        <v>54</v>
      </c>
      <c r="AE1712" s="4" t="n">
        <v>79.99</v>
      </c>
      <c r="AF1712" s="4" t="n">
        <v>43.2378378378378</v>
      </c>
    </row>
    <row r="1713" customFormat="false" ht="13" hidden="false" customHeight="false" outlineLevel="0" collapsed="false">
      <c r="A1713" s="0" t="s">
        <v>9130</v>
      </c>
      <c r="B1713" s="0" t="s">
        <v>9137</v>
      </c>
      <c r="C1713" s="0" t="s">
        <v>38</v>
      </c>
      <c r="D1713" s="0" t="s">
        <v>9132</v>
      </c>
      <c r="E1713" s="0" t="s">
        <v>9133</v>
      </c>
      <c r="F1713" s="0" t="s">
        <v>370</v>
      </c>
      <c r="G1713" s="0" t="s">
        <v>42</v>
      </c>
      <c r="H1713" s="0" t="s">
        <v>43</v>
      </c>
      <c r="I1713" s="0" t="s">
        <v>5666</v>
      </c>
      <c r="J1713" s="0" t="s">
        <v>45</v>
      </c>
      <c r="K1713" s="0" t="s">
        <v>371</v>
      </c>
      <c r="L1713" s="0" t="s">
        <v>1971</v>
      </c>
      <c r="M1713" s="0" t="s">
        <v>9134</v>
      </c>
      <c r="N1713" s="11" t="s">
        <v>49</v>
      </c>
      <c r="R1713" s="1" t="s">
        <v>50</v>
      </c>
      <c r="U1713" s="1" t="s">
        <v>9135</v>
      </c>
      <c r="X1713" s="0" t="s">
        <v>380</v>
      </c>
      <c r="AC1713" s="0" t="s">
        <v>1973</v>
      </c>
      <c r="AD1713" s="0" t="s">
        <v>54</v>
      </c>
      <c r="AE1713" s="4" t="n">
        <v>79.99</v>
      </c>
      <c r="AF1713" s="4" t="n">
        <v>43.2378378378378</v>
      </c>
    </row>
    <row r="1714" customFormat="false" ht="13" hidden="false" customHeight="false" outlineLevel="0" collapsed="false">
      <c r="A1714" s="0" t="s">
        <v>9130</v>
      </c>
      <c r="B1714" s="0" t="s">
        <v>9138</v>
      </c>
      <c r="C1714" s="0" t="s">
        <v>38</v>
      </c>
      <c r="D1714" s="0" t="s">
        <v>9132</v>
      </c>
      <c r="E1714" s="0" t="s">
        <v>9133</v>
      </c>
      <c r="F1714" s="0" t="s">
        <v>370</v>
      </c>
      <c r="G1714" s="0" t="s">
        <v>42</v>
      </c>
      <c r="H1714" s="0" t="s">
        <v>43</v>
      </c>
      <c r="I1714" s="0" t="s">
        <v>5666</v>
      </c>
      <c r="J1714" s="0" t="s">
        <v>45</v>
      </c>
      <c r="K1714" s="0" t="s">
        <v>371</v>
      </c>
      <c r="L1714" s="0" t="s">
        <v>1971</v>
      </c>
      <c r="M1714" s="0" t="s">
        <v>9134</v>
      </c>
      <c r="N1714" s="11" t="s">
        <v>49</v>
      </c>
      <c r="R1714" s="1" t="s">
        <v>50</v>
      </c>
      <c r="U1714" s="1" t="s">
        <v>9135</v>
      </c>
      <c r="X1714" s="0" t="s">
        <v>382</v>
      </c>
      <c r="AC1714" s="0" t="s">
        <v>1973</v>
      </c>
      <c r="AD1714" s="0" t="s">
        <v>54</v>
      </c>
      <c r="AE1714" s="4" t="n">
        <v>79.99</v>
      </c>
      <c r="AF1714" s="4" t="n">
        <v>43.2378378378378</v>
      </c>
    </row>
    <row r="1715" customFormat="false" ht="13" hidden="false" customHeight="false" outlineLevel="0" collapsed="false">
      <c r="A1715" s="0" t="s">
        <v>9130</v>
      </c>
      <c r="B1715" s="0" t="s">
        <v>9139</v>
      </c>
      <c r="C1715" s="0" t="s">
        <v>38</v>
      </c>
      <c r="D1715" s="0" t="s">
        <v>9132</v>
      </c>
      <c r="E1715" s="0" t="s">
        <v>9133</v>
      </c>
      <c r="F1715" s="0" t="s">
        <v>370</v>
      </c>
      <c r="G1715" s="0" t="s">
        <v>42</v>
      </c>
      <c r="H1715" s="0" t="s">
        <v>43</v>
      </c>
      <c r="I1715" s="0" t="s">
        <v>5666</v>
      </c>
      <c r="J1715" s="0" t="s">
        <v>45</v>
      </c>
      <c r="K1715" s="0" t="s">
        <v>371</v>
      </c>
      <c r="L1715" s="0" t="s">
        <v>1971</v>
      </c>
      <c r="M1715" s="0" t="s">
        <v>9134</v>
      </c>
      <c r="N1715" s="11" t="s">
        <v>49</v>
      </c>
      <c r="R1715" s="1" t="s">
        <v>50</v>
      </c>
      <c r="U1715" s="1" t="s">
        <v>9135</v>
      </c>
      <c r="X1715" s="0" t="s">
        <v>384</v>
      </c>
      <c r="AC1715" s="0" t="s">
        <v>1973</v>
      </c>
      <c r="AD1715" s="0" t="s">
        <v>54</v>
      </c>
      <c r="AE1715" s="4" t="n">
        <v>79.99</v>
      </c>
      <c r="AF1715" s="4" t="n">
        <v>43.2378378378378</v>
      </c>
    </row>
    <row r="1716" customFormat="false" ht="13" hidden="false" customHeight="false" outlineLevel="0" collapsed="false">
      <c r="A1716" s="0" t="s">
        <v>9130</v>
      </c>
      <c r="B1716" s="0" t="s">
        <v>9140</v>
      </c>
      <c r="C1716" s="0" t="s">
        <v>38</v>
      </c>
      <c r="D1716" s="0" t="s">
        <v>9132</v>
      </c>
      <c r="E1716" s="0" t="s">
        <v>9133</v>
      </c>
      <c r="F1716" s="0" t="s">
        <v>370</v>
      </c>
      <c r="G1716" s="0" t="s">
        <v>42</v>
      </c>
      <c r="H1716" s="0" t="s">
        <v>43</v>
      </c>
      <c r="I1716" s="0" t="s">
        <v>5666</v>
      </c>
      <c r="J1716" s="0" t="s">
        <v>45</v>
      </c>
      <c r="K1716" s="0" t="s">
        <v>371</v>
      </c>
      <c r="L1716" s="0" t="s">
        <v>1971</v>
      </c>
      <c r="M1716" s="0" t="s">
        <v>9134</v>
      </c>
      <c r="N1716" s="11" t="s">
        <v>49</v>
      </c>
      <c r="R1716" s="1" t="s">
        <v>50</v>
      </c>
      <c r="U1716" s="1" t="s">
        <v>9135</v>
      </c>
      <c r="X1716" s="0" t="s">
        <v>5766</v>
      </c>
      <c r="AC1716" s="0" t="s">
        <v>1973</v>
      </c>
      <c r="AD1716" s="0" t="s">
        <v>54</v>
      </c>
      <c r="AE1716" s="4" t="n">
        <v>79.99</v>
      </c>
      <c r="AF1716" s="4" t="n">
        <v>43.2378378378378</v>
      </c>
    </row>
    <row r="1717" customFormat="false" ht="13" hidden="false" customHeight="false" outlineLevel="0" collapsed="false">
      <c r="A1717" s="0" t="s">
        <v>9141</v>
      </c>
      <c r="B1717" s="0" t="s">
        <v>9142</v>
      </c>
      <c r="C1717" s="0" t="s">
        <v>38</v>
      </c>
      <c r="D1717" s="0" t="s">
        <v>9143</v>
      </c>
      <c r="E1717" s="0" t="s">
        <v>9133</v>
      </c>
      <c r="F1717" s="0" t="s">
        <v>370</v>
      </c>
      <c r="G1717" s="0" t="s">
        <v>9144</v>
      </c>
      <c r="H1717" s="0" t="s">
        <v>43</v>
      </c>
      <c r="I1717" s="0" t="s">
        <v>5666</v>
      </c>
      <c r="J1717" s="0" t="s">
        <v>45</v>
      </c>
      <c r="K1717" s="0" t="s">
        <v>371</v>
      </c>
      <c r="L1717" s="0" t="s">
        <v>1971</v>
      </c>
      <c r="M1717" s="0" t="s">
        <v>9134</v>
      </c>
      <c r="N1717" s="11" t="s">
        <v>49</v>
      </c>
      <c r="R1717" s="1" t="s">
        <v>50</v>
      </c>
      <c r="U1717" s="1" t="s">
        <v>9135</v>
      </c>
      <c r="X1717" s="0" t="s">
        <v>375</v>
      </c>
      <c r="AC1717" s="0" t="s">
        <v>1973</v>
      </c>
      <c r="AD1717" s="0" t="s">
        <v>54</v>
      </c>
      <c r="AE1717" s="4" t="n">
        <v>79.99</v>
      </c>
      <c r="AF1717" s="4" t="n">
        <v>43.2378378378378</v>
      </c>
    </row>
    <row r="1718" customFormat="false" ht="13" hidden="false" customHeight="false" outlineLevel="0" collapsed="false">
      <c r="A1718" s="0" t="s">
        <v>9141</v>
      </c>
      <c r="B1718" s="0" t="s">
        <v>9145</v>
      </c>
      <c r="C1718" s="0" t="s">
        <v>38</v>
      </c>
      <c r="D1718" s="0" t="s">
        <v>9143</v>
      </c>
      <c r="E1718" s="0" t="s">
        <v>9133</v>
      </c>
      <c r="F1718" s="0" t="s">
        <v>370</v>
      </c>
      <c r="G1718" s="0" t="s">
        <v>9144</v>
      </c>
      <c r="H1718" s="0" t="s">
        <v>43</v>
      </c>
      <c r="I1718" s="0" t="s">
        <v>5666</v>
      </c>
      <c r="J1718" s="0" t="s">
        <v>45</v>
      </c>
      <c r="K1718" s="0" t="s">
        <v>371</v>
      </c>
      <c r="L1718" s="0" t="s">
        <v>1971</v>
      </c>
      <c r="M1718" s="0" t="s">
        <v>9134</v>
      </c>
      <c r="N1718" s="11" t="s">
        <v>49</v>
      </c>
      <c r="R1718" s="1" t="s">
        <v>50</v>
      </c>
      <c r="U1718" s="1" t="s">
        <v>9135</v>
      </c>
      <c r="X1718" s="0" t="s">
        <v>378</v>
      </c>
      <c r="AC1718" s="0" t="s">
        <v>1973</v>
      </c>
      <c r="AD1718" s="0" t="s">
        <v>54</v>
      </c>
      <c r="AE1718" s="4" t="n">
        <v>79.99</v>
      </c>
      <c r="AF1718" s="4" t="n">
        <v>43.2378378378378</v>
      </c>
    </row>
    <row r="1719" customFormat="false" ht="13" hidden="false" customHeight="false" outlineLevel="0" collapsed="false">
      <c r="A1719" s="0" t="s">
        <v>9141</v>
      </c>
      <c r="B1719" s="0" t="s">
        <v>9146</v>
      </c>
      <c r="C1719" s="0" t="s">
        <v>38</v>
      </c>
      <c r="D1719" s="0" t="s">
        <v>9143</v>
      </c>
      <c r="E1719" s="0" t="s">
        <v>9133</v>
      </c>
      <c r="F1719" s="0" t="s">
        <v>370</v>
      </c>
      <c r="G1719" s="0" t="s">
        <v>9144</v>
      </c>
      <c r="H1719" s="0" t="s">
        <v>43</v>
      </c>
      <c r="I1719" s="0" t="s">
        <v>5666</v>
      </c>
      <c r="J1719" s="0" t="s">
        <v>45</v>
      </c>
      <c r="K1719" s="0" t="s">
        <v>371</v>
      </c>
      <c r="L1719" s="0" t="s">
        <v>1971</v>
      </c>
      <c r="M1719" s="0" t="s">
        <v>9134</v>
      </c>
      <c r="N1719" s="11" t="s">
        <v>49</v>
      </c>
      <c r="R1719" s="1" t="s">
        <v>50</v>
      </c>
      <c r="U1719" s="1" t="s">
        <v>9135</v>
      </c>
      <c r="X1719" s="0" t="s">
        <v>380</v>
      </c>
      <c r="AC1719" s="0" t="s">
        <v>1973</v>
      </c>
      <c r="AD1719" s="0" t="s">
        <v>54</v>
      </c>
      <c r="AE1719" s="4" t="n">
        <v>79.99</v>
      </c>
      <c r="AF1719" s="4" t="n">
        <v>43.2378378378378</v>
      </c>
    </row>
    <row r="1720" customFormat="false" ht="13" hidden="false" customHeight="false" outlineLevel="0" collapsed="false">
      <c r="A1720" s="0" t="s">
        <v>9141</v>
      </c>
      <c r="B1720" s="0" t="s">
        <v>9147</v>
      </c>
      <c r="C1720" s="0" t="s">
        <v>38</v>
      </c>
      <c r="D1720" s="0" t="s">
        <v>9143</v>
      </c>
      <c r="E1720" s="0" t="s">
        <v>9133</v>
      </c>
      <c r="F1720" s="0" t="s">
        <v>370</v>
      </c>
      <c r="G1720" s="0" t="s">
        <v>9144</v>
      </c>
      <c r="H1720" s="0" t="s">
        <v>43</v>
      </c>
      <c r="I1720" s="0" t="s">
        <v>5666</v>
      </c>
      <c r="J1720" s="0" t="s">
        <v>45</v>
      </c>
      <c r="K1720" s="0" t="s">
        <v>371</v>
      </c>
      <c r="L1720" s="0" t="s">
        <v>1971</v>
      </c>
      <c r="M1720" s="0" t="s">
        <v>9134</v>
      </c>
      <c r="N1720" s="11" t="s">
        <v>49</v>
      </c>
      <c r="R1720" s="1" t="s">
        <v>50</v>
      </c>
      <c r="U1720" s="1" t="s">
        <v>9135</v>
      </c>
      <c r="X1720" s="0" t="s">
        <v>382</v>
      </c>
      <c r="AC1720" s="0" t="s">
        <v>1973</v>
      </c>
      <c r="AD1720" s="0" t="s">
        <v>54</v>
      </c>
      <c r="AE1720" s="4" t="n">
        <v>79.99</v>
      </c>
      <c r="AF1720" s="4" t="n">
        <v>43.2378378378378</v>
      </c>
    </row>
    <row r="1721" customFormat="false" ht="13" hidden="false" customHeight="false" outlineLevel="0" collapsed="false">
      <c r="A1721" s="0" t="s">
        <v>9141</v>
      </c>
      <c r="B1721" s="0" t="s">
        <v>9148</v>
      </c>
      <c r="C1721" s="0" t="s">
        <v>38</v>
      </c>
      <c r="D1721" s="0" t="s">
        <v>9143</v>
      </c>
      <c r="E1721" s="0" t="s">
        <v>9133</v>
      </c>
      <c r="F1721" s="0" t="s">
        <v>370</v>
      </c>
      <c r="G1721" s="0" t="s">
        <v>9144</v>
      </c>
      <c r="H1721" s="0" t="s">
        <v>43</v>
      </c>
      <c r="I1721" s="0" t="s">
        <v>5666</v>
      </c>
      <c r="J1721" s="0" t="s">
        <v>45</v>
      </c>
      <c r="K1721" s="0" t="s">
        <v>371</v>
      </c>
      <c r="L1721" s="0" t="s">
        <v>1971</v>
      </c>
      <c r="M1721" s="0" t="s">
        <v>9134</v>
      </c>
      <c r="N1721" s="11" t="s">
        <v>49</v>
      </c>
      <c r="R1721" s="1" t="s">
        <v>50</v>
      </c>
      <c r="U1721" s="1" t="s">
        <v>9135</v>
      </c>
      <c r="X1721" s="0" t="s">
        <v>384</v>
      </c>
      <c r="AC1721" s="0" t="s">
        <v>1973</v>
      </c>
      <c r="AD1721" s="0" t="s">
        <v>54</v>
      </c>
      <c r="AE1721" s="4" t="n">
        <v>79.99</v>
      </c>
      <c r="AF1721" s="4" t="n">
        <v>43.2378378378378</v>
      </c>
    </row>
    <row r="1722" customFormat="false" ht="13" hidden="false" customHeight="false" outlineLevel="0" collapsed="false">
      <c r="A1722" s="0" t="s">
        <v>9141</v>
      </c>
      <c r="B1722" s="0" t="s">
        <v>9149</v>
      </c>
      <c r="C1722" s="0" t="s">
        <v>38</v>
      </c>
      <c r="D1722" s="0" t="s">
        <v>9143</v>
      </c>
      <c r="E1722" s="0" t="s">
        <v>9133</v>
      </c>
      <c r="F1722" s="0" t="s">
        <v>370</v>
      </c>
      <c r="G1722" s="0" t="s">
        <v>9144</v>
      </c>
      <c r="H1722" s="0" t="s">
        <v>43</v>
      </c>
      <c r="I1722" s="0" t="s">
        <v>5666</v>
      </c>
      <c r="J1722" s="0" t="s">
        <v>45</v>
      </c>
      <c r="K1722" s="0" t="s">
        <v>371</v>
      </c>
      <c r="L1722" s="0" t="s">
        <v>1971</v>
      </c>
      <c r="M1722" s="0" t="s">
        <v>9134</v>
      </c>
      <c r="N1722" s="11" t="s">
        <v>49</v>
      </c>
      <c r="R1722" s="1" t="s">
        <v>50</v>
      </c>
      <c r="U1722" s="1" t="s">
        <v>9135</v>
      </c>
      <c r="X1722" s="0" t="s">
        <v>5766</v>
      </c>
      <c r="AC1722" s="0" t="s">
        <v>1973</v>
      </c>
      <c r="AD1722" s="0" t="s">
        <v>54</v>
      </c>
      <c r="AE1722" s="4" t="n">
        <v>79.99</v>
      </c>
      <c r="AF1722" s="4" t="n">
        <v>43.2378378378378</v>
      </c>
    </row>
    <row r="1723" customFormat="false" ht="13" hidden="false" customHeight="false" outlineLevel="0" collapsed="false">
      <c r="A1723" s="0" t="s">
        <v>9150</v>
      </c>
      <c r="B1723" s="0" t="s">
        <v>9151</v>
      </c>
      <c r="C1723" s="0" t="s">
        <v>38</v>
      </c>
      <c r="D1723" s="0" t="s">
        <v>9152</v>
      </c>
      <c r="E1723" s="0" t="s">
        <v>9133</v>
      </c>
      <c r="F1723" s="0" t="s">
        <v>370</v>
      </c>
      <c r="G1723" s="0" t="s">
        <v>5743</v>
      </c>
      <c r="H1723" s="0" t="s">
        <v>43</v>
      </c>
      <c r="I1723" s="0" t="s">
        <v>5666</v>
      </c>
      <c r="J1723" s="0" t="s">
        <v>45</v>
      </c>
      <c r="K1723" s="0" t="s">
        <v>371</v>
      </c>
      <c r="L1723" s="0" t="s">
        <v>1971</v>
      </c>
      <c r="M1723" s="0" t="s">
        <v>9134</v>
      </c>
      <c r="N1723" s="11" t="s">
        <v>49</v>
      </c>
      <c r="R1723" s="1" t="s">
        <v>50</v>
      </c>
      <c r="U1723" s="1" t="s">
        <v>9135</v>
      </c>
      <c r="X1723" s="0" t="s">
        <v>375</v>
      </c>
      <c r="AC1723" s="0" t="s">
        <v>1973</v>
      </c>
      <c r="AD1723" s="0" t="s">
        <v>54</v>
      </c>
      <c r="AE1723" s="4" t="n">
        <v>79.99</v>
      </c>
      <c r="AF1723" s="4" t="n">
        <v>43.2378378378378</v>
      </c>
    </row>
    <row r="1724" customFormat="false" ht="13" hidden="false" customHeight="false" outlineLevel="0" collapsed="false">
      <c r="A1724" s="0" t="s">
        <v>9150</v>
      </c>
      <c r="B1724" s="0" t="s">
        <v>9153</v>
      </c>
      <c r="C1724" s="0" t="s">
        <v>38</v>
      </c>
      <c r="D1724" s="0" t="s">
        <v>9152</v>
      </c>
      <c r="E1724" s="0" t="s">
        <v>9133</v>
      </c>
      <c r="F1724" s="0" t="s">
        <v>370</v>
      </c>
      <c r="G1724" s="0" t="s">
        <v>5743</v>
      </c>
      <c r="H1724" s="0" t="s">
        <v>43</v>
      </c>
      <c r="I1724" s="0" t="s">
        <v>5666</v>
      </c>
      <c r="J1724" s="0" t="s">
        <v>45</v>
      </c>
      <c r="K1724" s="0" t="s">
        <v>371</v>
      </c>
      <c r="L1724" s="0" t="s">
        <v>1971</v>
      </c>
      <c r="M1724" s="0" t="s">
        <v>9134</v>
      </c>
      <c r="N1724" s="11" t="s">
        <v>49</v>
      </c>
      <c r="R1724" s="1" t="s">
        <v>50</v>
      </c>
      <c r="U1724" s="1" t="s">
        <v>9135</v>
      </c>
      <c r="X1724" s="0" t="s">
        <v>378</v>
      </c>
      <c r="AC1724" s="0" t="s">
        <v>1973</v>
      </c>
      <c r="AD1724" s="0" t="s">
        <v>54</v>
      </c>
      <c r="AE1724" s="4" t="n">
        <v>79.99</v>
      </c>
      <c r="AF1724" s="4" t="n">
        <v>43.2378378378378</v>
      </c>
    </row>
    <row r="1725" customFormat="false" ht="13" hidden="false" customHeight="false" outlineLevel="0" collapsed="false">
      <c r="A1725" s="0" t="s">
        <v>9150</v>
      </c>
      <c r="B1725" s="0" t="s">
        <v>9154</v>
      </c>
      <c r="C1725" s="0" t="s">
        <v>38</v>
      </c>
      <c r="D1725" s="0" t="s">
        <v>9152</v>
      </c>
      <c r="E1725" s="0" t="s">
        <v>9133</v>
      </c>
      <c r="F1725" s="0" t="s">
        <v>370</v>
      </c>
      <c r="G1725" s="0" t="s">
        <v>5743</v>
      </c>
      <c r="H1725" s="0" t="s">
        <v>43</v>
      </c>
      <c r="I1725" s="0" t="s">
        <v>5666</v>
      </c>
      <c r="J1725" s="0" t="s">
        <v>45</v>
      </c>
      <c r="K1725" s="0" t="s">
        <v>371</v>
      </c>
      <c r="L1725" s="0" t="s">
        <v>1971</v>
      </c>
      <c r="M1725" s="0" t="s">
        <v>9134</v>
      </c>
      <c r="N1725" s="11" t="s">
        <v>49</v>
      </c>
      <c r="R1725" s="1" t="s">
        <v>50</v>
      </c>
      <c r="U1725" s="1" t="s">
        <v>9135</v>
      </c>
      <c r="X1725" s="0" t="s">
        <v>380</v>
      </c>
      <c r="AC1725" s="0" t="s">
        <v>1973</v>
      </c>
      <c r="AD1725" s="0" t="s">
        <v>54</v>
      </c>
      <c r="AE1725" s="4" t="n">
        <v>79.99</v>
      </c>
      <c r="AF1725" s="4" t="n">
        <v>43.2378378378378</v>
      </c>
    </row>
    <row r="1726" customFormat="false" ht="13" hidden="false" customHeight="false" outlineLevel="0" collapsed="false">
      <c r="A1726" s="0" t="s">
        <v>9150</v>
      </c>
      <c r="B1726" s="0" t="s">
        <v>9155</v>
      </c>
      <c r="C1726" s="0" t="s">
        <v>38</v>
      </c>
      <c r="D1726" s="0" t="s">
        <v>9152</v>
      </c>
      <c r="E1726" s="0" t="s">
        <v>9133</v>
      </c>
      <c r="F1726" s="0" t="s">
        <v>370</v>
      </c>
      <c r="G1726" s="0" t="s">
        <v>5743</v>
      </c>
      <c r="H1726" s="0" t="s">
        <v>43</v>
      </c>
      <c r="I1726" s="0" t="s">
        <v>5666</v>
      </c>
      <c r="J1726" s="0" t="s">
        <v>45</v>
      </c>
      <c r="K1726" s="0" t="s">
        <v>371</v>
      </c>
      <c r="L1726" s="0" t="s">
        <v>1971</v>
      </c>
      <c r="M1726" s="0" t="s">
        <v>9134</v>
      </c>
      <c r="N1726" s="11" t="s">
        <v>49</v>
      </c>
      <c r="R1726" s="1" t="s">
        <v>50</v>
      </c>
      <c r="U1726" s="1" t="s">
        <v>9135</v>
      </c>
      <c r="X1726" s="0" t="s">
        <v>382</v>
      </c>
      <c r="AC1726" s="0" t="s">
        <v>1973</v>
      </c>
      <c r="AD1726" s="0" t="s">
        <v>54</v>
      </c>
      <c r="AE1726" s="4" t="n">
        <v>79.99</v>
      </c>
      <c r="AF1726" s="4" t="n">
        <v>43.2378378378378</v>
      </c>
    </row>
    <row r="1727" customFormat="false" ht="13" hidden="false" customHeight="false" outlineLevel="0" collapsed="false">
      <c r="A1727" s="0" t="s">
        <v>9150</v>
      </c>
      <c r="B1727" s="0" t="s">
        <v>9156</v>
      </c>
      <c r="C1727" s="0" t="s">
        <v>38</v>
      </c>
      <c r="D1727" s="0" t="s">
        <v>9152</v>
      </c>
      <c r="E1727" s="0" t="s">
        <v>9133</v>
      </c>
      <c r="F1727" s="0" t="s">
        <v>370</v>
      </c>
      <c r="G1727" s="0" t="s">
        <v>5743</v>
      </c>
      <c r="H1727" s="0" t="s">
        <v>43</v>
      </c>
      <c r="I1727" s="0" t="s">
        <v>5666</v>
      </c>
      <c r="J1727" s="0" t="s">
        <v>45</v>
      </c>
      <c r="K1727" s="0" t="s">
        <v>371</v>
      </c>
      <c r="L1727" s="0" t="s">
        <v>1971</v>
      </c>
      <c r="M1727" s="0" t="s">
        <v>9134</v>
      </c>
      <c r="N1727" s="11" t="s">
        <v>49</v>
      </c>
      <c r="R1727" s="1" t="s">
        <v>50</v>
      </c>
      <c r="U1727" s="1" t="s">
        <v>9135</v>
      </c>
      <c r="X1727" s="0" t="s">
        <v>384</v>
      </c>
      <c r="AC1727" s="0" t="s">
        <v>1973</v>
      </c>
      <c r="AD1727" s="0" t="s">
        <v>54</v>
      </c>
      <c r="AE1727" s="4" t="n">
        <v>79.99</v>
      </c>
      <c r="AF1727" s="4" t="n">
        <v>43.2378378378378</v>
      </c>
    </row>
    <row r="1728" customFormat="false" ht="13" hidden="false" customHeight="false" outlineLevel="0" collapsed="false">
      <c r="A1728" s="0" t="s">
        <v>9150</v>
      </c>
      <c r="B1728" s="0" t="s">
        <v>9157</v>
      </c>
      <c r="C1728" s="0" t="s">
        <v>38</v>
      </c>
      <c r="D1728" s="0" t="s">
        <v>9152</v>
      </c>
      <c r="E1728" s="0" t="s">
        <v>9133</v>
      </c>
      <c r="F1728" s="0" t="s">
        <v>370</v>
      </c>
      <c r="G1728" s="0" t="s">
        <v>5743</v>
      </c>
      <c r="H1728" s="0" t="s">
        <v>43</v>
      </c>
      <c r="I1728" s="0" t="s">
        <v>5666</v>
      </c>
      <c r="J1728" s="0" t="s">
        <v>45</v>
      </c>
      <c r="K1728" s="0" t="s">
        <v>371</v>
      </c>
      <c r="L1728" s="0" t="s">
        <v>1971</v>
      </c>
      <c r="M1728" s="0" t="s">
        <v>9134</v>
      </c>
      <c r="N1728" s="11" t="s">
        <v>49</v>
      </c>
      <c r="R1728" s="1" t="s">
        <v>50</v>
      </c>
      <c r="U1728" s="1" t="s">
        <v>9135</v>
      </c>
      <c r="X1728" s="0" t="s">
        <v>5766</v>
      </c>
      <c r="AC1728" s="0" t="s">
        <v>1973</v>
      </c>
      <c r="AD1728" s="0" t="s">
        <v>54</v>
      </c>
      <c r="AE1728" s="4" t="n">
        <v>79.99</v>
      </c>
      <c r="AF1728" s="4" t="n">
        <v>43.2378378378378</v>
      </c>
    </row>
    <row r="1729" customFormat="false" ht="13" hidden="false" customHeight="false" outlineLevel="0" collapsed="false">
      <c r="A1729" s="0" t="s">
        <v>9158</v>
      </c>
      <c r="B1729" s="0" t="s">
        <v>9159</v>
      </c>
      <c r="C1729" s="0" t="s">
        <v>38</v>
      </c>
      <c r="D1729" s="0" t="s">
        <v>9160</v>
      </c>
      <c r="E1729" s="0" t="s">
        <v>9161</v>
      </c>
      <c r="F1729" s="0" t="s">
        <v>457</v>
      </c>
      <c r="G1729" s="0" t="s">
        <v>42</v>
      </c>
      <c r="H1729" s="0" t="s">
        <v>43</v>
      </c>
      <c r="I1729" s="0" t="s">
        <v>5666</v>
      </c>
      <c r="J1729" s="0" t="s">
        <v>45</v>
      </c>
      <c r="K1729" s="0" t="s">
        <v>371</v>
      </c>
      <c r="L1729" s="0" t="s">
        <v>1971</v>
      </c>
      <c r="M1729" s="0" t="s">
        <v>6543</v>
      </c>
      <c r="N1729" s="11" t="s">
        <v>49</v>
      </c>
      <c r="R1729" s="1" t="s">
        <v>50</v>
      </c>
      <c r="U1729" s="1" t="s">
        <v>73</v>
      </c>
      <c r="X1729" s="0" t="s">
        <v>375</v>
      </c>
      <c r="AC1729" s="0" t="s">
        <v>1973</v>
      </c>
      <c r="AD1729" s="0" t="s">
        <v>54</v>
      </c>
      <c r="AE1729" s="4" t="n">
        <v>69.99</v>
      </c>
      <c r="AF1729" s="4" t="n">
        <v>37.8324324324324</v>
      </c>
    </row>
    <row r="1730" customFormat="false" ht="13" hidden="false" customHeight="false" outlineLevel="0" collapsed="false">
      <c r="A1730" s="0" t="s">
        <v>9158</v>
      </c>
      <c r="B1730" s="0" t="s">
        <v>9162</v>
      </c>
      <c r="C1730" s="0" t="s">
        <v>38</v>
      </c>
      <c r="D1730" s="0" t="s">
        <v>9160</v>
      </c>
      <c r="E1730" s="0" t="s">
        <v>9161</v>
      </c>
      <c r="F1730" s="0" t="s">
        <v>457</v>
      </c>
      <c r="G1730" s="0" t="s">
        <v>42</v>
      </c>
      <c r="H1730" s="0" t="s">
        <v>43</v>
      </c>
      <c r="I1730" s="0" t="s">
        <v>5666</v>
      </c>
      <c r="J1730" s="0" t="s">
        <v>45</v>
      </c>
      <c r="K1730" s="0" t="s">
        <v>371</v>
      </c>
      <c r="L1730" s="0" t="s">
        <v>1971</v>
      </c>
      <c r="M1730" s="0" t="s">
        <v>6543</v>
      </c>
      <c r="N1730" s="11" t="s">
        <v>49</v>
      </c>
      <c r="R1730" s="1" t="s">
        <v>50</v>
      </c>
      <c r="U1730" s="1" t="s">
        <v>73</v>
      </c>
      <c r="X1730" s="0" t="s">
        <v>378</v>
      </c>
      <c r="AC1730" s="0" t="s">
        <v>1973</v>
      </c>
      <c r="AD1730" s="0" t="s">
        <v>54</v>
      </c>
      <c r="AE1730" s="4" t="n">
        <v>69.99</v>
      </c>
      <c r="AF1730" s="4" t="n">
        <v>37.8324324324324</v>
      </c>
    </row>
    <row r="1731" customFormat="false" ht="13" hidden="false" customHeight="false" outlineLevel="0" collapsed="false">
      <c r="A1731" s="0" t="s">
        <v>9158</v>
      </c>
      <c r="B1731" s="0" t="s">
        <v>9163</v>
      </c>
      <c r="C1731" s="0" t="s">
        <v>38</v>
      </c>
      <c r="D1731" s="0" t="s">
        <v>9160</v>
      </c>
      <c r="E1731" s="0" t="s">
        <v>9161</v>
      </c>
      <c r="F1731" s="0" t="s">
        <v>457</v>
      </c>
      <c r="G1731" s="0" t="s">
        <v>42</v>
      </c>
      <c r="H1731" s="0" t="s">
        <v>43</v>
      </c>
      <c r="I1731" s="0" t="s">
        <v>5666</v>
      </c>
      <c r="J1731" s="0" t="s">
        <v>45</v>
      </c>
      <c r="K1731" s="0" t="s">
        <v>371</v>
      </c>
      <c r="L1731" s="0" t="s">
        <v>1971</v>
      </c>
      <c r="M1731" s="0" t="s">
        <v>6543</v>
      </c>
      <c r="N1731" s="11" t="s">
        <v>49</v>
      </c>
      <c r="R1731" s="1" t="s">
        <v>50</v>
      </c>
      <c r="U1731" s="1" t="s">
        <v>73</v>
      </c>
      <c r="X1731" s="0" t="s">
        <v>380</v>
      </c>
      <c r="AC1731" s="0" t="s">
        <v>1973</v>
      </c>
      <c r="AD1731" s="0" t="s">
        <v>54</v>
      </c>
      <c r="AE1731" s="4" t="n">
        <v>69.99</v>
      </c>
      <c r="AF1731" s="4" t="n">
        <v>37.8324324324324</v>
      </c>
    </row>
    <row r="1732" customFormat="false" ht="13" hidden="false" customHeight="false" outlineLevel="0" collapsed="false">
      <c r="A1732" s="0" t="s">
        <v>9158</v>
      </c>
      <c r="B1732" s="0" t="s">
        <v>9164</v>
      </c>
      <c r="C1732" s="0" t="s">
        <v>38</v>
      </c>
      <c r="D1732" s="0" t="s">
        <v>9160</v>
      </c>
      <c r="E1732" s="0" t="s">
        <v>9161</v>
      </c>
      <c r="F1732" s="0" t="s">
        <v>457</v>
      </c>
      <c r="G1732" s="0" t="s">
        <v>42</v>
      </c>
      <c r="H1732" s="0" t="s">
        <v>43</v>
      </c>
      <c r="I1732" s="0" t="s">
        <v>5666</v>
      </c>
      <c r="J1732" s="0" t="s">
        <v>45</v>
      </c>
      <c r="K1732" s="0" t="s">
        <v>371</v>
      </c>
      <c r="L1732" s="0" t="s">
        <v>1971</v>
      </c>
      <c r="M1732" s="0" t="s">
        <v>6543</v>
      </c>
      <c r="N1732" s="11" t="s">
        <v>49</v>
      </c>
      <c r="R1732" s="1" t="s">
        <v>50</v>
      </c>
      <c r="U1732" s="1" t="s">
        <v>73</v>
      </c>
      <c r="X1732" s="0" t="s">
        <v>382</v>
      </c>
      <c r="AC1732" s="0" t="s">
        <v>1973</v>
      </c>
      <c r="AD1732" s="0" t="s">
        <v>54</v>
      </c>
      <c r="AE1732" s="4" t="n">
        <v>69.99</v>
      </c>
      <c r="AF1732" s="4" t="n">
        <v>37.8324324324324</v>
      </c>
    </row>
    <row r="1733" customFormat="false" ht="13" hidden="false" customHeight="false" outlineLevel="0" collapsed="false">
      <c r="A1733" s="0" t="s">
        <v>9158</v>
      </c>
      <c r="B1733" s="0" t="s">
        <v>9165</v>
      </c>
      <c r="C1733" s="0" t="s">
        <v>38</v>
      </c>
      <c r="D1733" s="0" t="s">
        <v>9160</v>
      </c>
      <c r="E1733" s="0" t="s">
        <v>9161</v>
      </c>
      <c r="F1733" s="0" t="s">
        <v>457</v>
      </c>
      <c r="G1733" s="0" t="s">
        <v>42</v>
      </c>
      <c r="H1733" s="0" t="s">
        <v>43</v>
      </c>
      <c r="I1733" s="0" t="s">
        <v>5666</v>
      </c>
      <c r="J1733" s="0" t="s">
        <v>45</v>
      </c>
      <c r="K1733" s="0" t="s">
        <v>371</v>
      </c>
      <c r="L1733" s="0" t="s">
        <v>1971</v>
      </c>
      <c r="M1733" s="0" t="s">
        <v>6543</v>
      </c>
      <c r="N1733" s="11" t="s">
        <v>49</v>
      </c>
      <c r="R1733" s="1" t="s">
        <v>50</v>
      </c>
      <c r="U1733" s="1" t="s">
        <v>73</v>
      </c>
      <c r="X1733" s="0" t="s">
        <v>384</v>
      </c>
      <c r="AC1733" s="0" t="s">
        <v>1973</v>
      </c>
      <c r="AD1733" s="0" t="s">
        <v>54</v>
      </c>
      <c r="AE1733" s="4" t="n">
        <v>69.99</v>
      </c>
      <c r="AF1733" s="4" t="n">
        <v>37.8324324324324</v>
      </c>
    </row>
    <row r="1734" customFormat="false" ht="13" hidden="false" customHeight="false" outlineLevel="0" collapsed="false">
      <c r="A1734" s="0" t="s">
        <v>9166</v>
      </c>
      <c r="B1734" s="0" t="s">
        <v>9167</v>
      </c>
      <c r="C1734" s="0" t="s">
        <v>38</v>
      </c>
      <c r="D1734" s="0" t="s">
        <v>9168</v>
      </c>
      <c r="E1734" s="0" t="s">
        <v>9169</v>
      </c>
      <c r="F1734" s="0" t="s">
        <v>457</v>
      </c>
      <c r="G1734" s="0" t="s">
        <v>767</v>
      </c>
      <c r="H1734" s="0" t="s">
        <v>43</v>
      </c>
      <c r="I1734" s="0" t="s">
        <v>5666</v>
      </c>
      <c r="J1734" s="0" t="s">
        <v>45</v>
      </c>
      <c r="K1734" s="0" t="s">
        <v>371</v>
      </c>
      <c r="L1734" s="0" t="s">
        <v>1971</v>
      </c>
      <c r="M1734" s="0" t="s">
        <v>6543</v>
      </c>
      <c r="N1734" s="11" t="s">
        <v>49</v>
      </c>
      <c r="R1734" s="1" t="s">
        <v>50</v>
      </c>
      <c r="U1734" s="1" t="s">
        <v>73</v>
      </c>
      <c r="X1734" s="0" t="s">
        <v>375</v>
      </c>
      <c r="AC1734" s="0" t="s">
        <v>1973</v>
      </c>
      <c r="AD1734" s="0" t="s">
        <v>54</v>
      </c>
      <c r="AE1734" s="4" t="n">
        <v>69.99</v>
      </c>
      <c r="AF1734" s="4" t="n">
        <v>37.8324324324324</v>
      </c>
    </row>
    <row r="1735" customFormat="false" ht="13" hidden="false" customHeight="false" outlineLevel="0" collapsed="false">
      <c r="A1735" s="0" t="s">
        <v>9166</v>
      </c>
      <c r="B1735" s="0" t="s">
        <v>9170</v>
      </c>
      <c r="C1735" s="0" t="s">
        <v>38</v>
      </c>
      <c r="D1735" s="0" t="s">
        <v>9168</v>
      </c>
      <c r="E1735" s="0" t="s">
        <v>9169</v>
      </c>
      <c r="F1735" s="0" t="s">
        <v>457</v>
      </c>
      <c r="G1735" s="0" t="s">
        <v>767</v>
      </c>
      <c r="H1735" s="0" t="s">
        <v>43</v>
      </c>
      <c r="I1735" s="0" t="s">
        <v>5666</v>
      </c>
      <c r="J1735" s="0" t="s">
        <v>45</v>
      </c>
      <c r="K1735" s="0" t="s">
        <v>371</v>
      </c>
      <c r="L1735" s="0" t="s">
        <v>1971</v>
      </c>
      <c r="M1735" s="0" t="s">
        <v>6543</v>
      </c>
      <c r="N1735" s="11" t="s">
        <v>49</v>
      </c>
      <c r="R1735" s="1" t="s">
        <v>50</v>
      </c>
      <c r="U1735" s="1" t="s">
        <v>73</v>
      </c>
      <c r="X1735" s="0" t="s">
        <v>378</v>
      </c>
      <c r="AC1735" s="0" t="s">
        <v>1973</v>
      </c>
      <c r="AD1735" s="0" t="s">
        <v>54</v>
      </c>
      <c r="AE1735" s="4" t="n">
        <v>69.99</v>
      </c>
      <c r="AF1735" s="4" t="n">
        <v>37.8324324324324</v>
      </c>
    </row>
    <row r="1736" customFormat="false" ht="13" hidden="false" customHeight="false" outlineLevel="0" collapsed="false">
      <c r="A1736" s="0" t="s">
        <v>9166</v>
      </c>
      <c r="B1736" s="0" t="s">
        <v>9171</v>
      </c>
      <c r="C1736" s="0" t="s">
        <v>38</v>
      </c>
      <c r="D1736" s="0" t="s">
        <v>9168</v>
      </c>
      <c r="E1736" s="0" t="s">
        <v>9169</v>
      </c>
      <c r="F1736" s="0" t="s">
        <v>457</v>
      </c>
      <c r="G1736" s="0" t="s">
        <v>767</v>
      </c>
      <c r="H1736" s="0" t="s">
        <v>43</v>
      </c>
      <c r="I1736" s="0" t="s">
        <v>5666</v>
      </c>
      <c r="J1736" s="0" t="s">
        <v>45</v>
      </c>
      <c r="K1736" s="0" t="s">
        <v>371</v>
      </c>
      <c r="L1736" s="0" t="s">
        <v>1971</v>
      </c>
      <c r="M1736" s="0" t="s">
        <v>6543</v>
      </c>
      <c r="N1736" s="11" t="s">
        <v>49</v>
      </c>
      <c r="R1736" s="1" t="s">
        <v>50</v>
      </c>
      <c r="U1736" s="1" t="s">
        <v>73</v>
      </c>
      <c r="X1736" s="0" t="s">
        <v>380</v>
      </c>
      <c r="AC1736" s="0" t="s">
        <v>1973</v>
      </c>
      <c r="AD1736" s="0" t="s">
        <v>54</v>
      </c>
      <c r="AE1736" s="4" t="n">
        <v>69.99</v>
      </c>
      <c r="AF1736" s="4" t="n">
        <v>37.8324324324324</v>
      </c>
    </row>
    <row r="1737" customFormat="false" ht="13" hidden="false" customHeight="false" outlineLevel="0" collapsed="false">
      <c r="A1737" s="0" t="s">
        <v>9166</v>
      </c>
      <c r="B1737" s="0" t="s">
        <v>9172</v>
      </c>
      <c r="C1737" s="0" t="s">
        <v>38</v>
      </c>
      <c r="D1737" s="0" t="s">
        <v>9168</v>
      </c>
      <c r="E1737" s="0" t="s">
        <v>9169</v>
      </c>
      <c r="F1737" s="0" t="s">
        <v>457</v>
      </c>
      <c r="G1737" s="0" t="s">
        <v>767</v>
      </c>
      <c r="H1737" s="0" t="s">
        <v>43</v>
      </c>
      <c r="I1737" s="0" t="s">
        <v>5666</v>
      </c>
      <c r="J1737" s="0" t="s">
        <v>45</v>
      </c>
      <c r="K1737" s="0" t="s">
        <v>371</v>
      </c>
      <c r="L1737" s="0" t="s">
        <v>1971</v>
      </c>
      <c r="M1737" s="0" t="s">
        <v>6543</v>
      </c>
      <c r="N1737" s="11" t="s">
        <v>49</v>
      </c>
      <c r="R1737" s="1" t="s">
        <v>50</v>
      </c>
      <c r="U1737" s="1" t="s">
        <v>73</v>
      </c>
      <c r="X1737" s="0" t="s">
        <v>382</v>
      </c>
      <c r="AC1737" s="0" t="s">
        <v>1973</v>
      </c>
      <c r="AD1737" s="0" t="s">
        <v>54</v>
      </c>
      <c r="AE1737" s="4" t="n">
        <v>69.99</v>
      </c>
      <c r="AF1737" s="4" t="n">
        <v>37.8324324324324</v>
      </c>
    </row>
    <row r="1738" customFormat="false" ht="13" hidden="false" customHeight="false" outlineLevel="0" collapsed="false">
      <c r="A1738" s="0" t="s">
        <v>9166</v>
      </c>
      <c r="B1738" s="0" t="s">
        <v>9173</v>
      </c>
      <c r="C1738" s="0" t="s">
        <v>38</v>
      </c>
      <c r="D1738" s="0" t="s">
        <v>9168</v>
      </c>
      <c r="E1738" s="0" t="s">
        <v>9169</v>
      </c>
      <c r="F1738" s="0" t="s">
        <v>457</v>
      </c>
      <c r="G1738" s="0" t="s">
        <v>767</v>
      </c>
      <c r="H1738" s="0" t="s">
        <v>43</v>
      </c>
      <c r="I1738" s="0" t="s">
        <v>5666</v>
      </c>
      <c r="J1738" s="0" t="s">
        <v>45</v>
      </c>
      <c r="K1738" s="0" t="s">
        <v>371</v>
      </c>
      <c r="L1738" s="0" t="s">
        <v>1971</v>
      </c>
      <c r="M1738" s="0" t="s">
        <v>6543</v>
      </c>
      <c r="N1738" s="11" t="s">
        <v>49</v>
      </c>
      <c r="R1738" s="1" t="s">
        <v>50</v>
      </c>
      <c r="U1738" s="1" t="s">
        <v>73</v>
      </c>
      <c r="X1738" s="0" t="s">
        <v>384</v>
      </c>
      <c r="AC1738" s="0" t="s">
        <v>1973</v>
      </c>
      <c r="AD1738" s="0" t="s">
        <v>54</v>
      </c>
      <c r="AE1738" s="4" t="n">
        <v>69.99</v>
      </c>
      <c r="AF1738" s="4" t="n">
        <v>37.8324324324324</v>
      </c>
    </row>
    <row r="1739" customFormat="false" ht="13" hidden="false" customHeight="false" outlineLevel="0" collapsed="false">
      <c r="A1739" s="0" t="s">
        <v>9174</v>
      </c>
      <c r="B1739" s="0" t="s">
        <v>9175</v>
      </c>
      <c r="C1739" s="0" t="s">
        <v>38</v>
      </c>
      <c r="D1739" s="0" t="s">
        <v>9176</v>
      </c>
      <c r="E1739" s="0" t="s">
        <v>9169</v>
      </c>
      <c r="F1739" s="0" t="s">
        <v>457</v>
      </c>
      <c r="G1739" s="0" t="s">
        <v>499</v>
      </c>
      <c r="H1739" s="0" t="s">
        <v>43</v>
      </c>
      <c r="I1739" s="0" t="s">
        <v>5666</v>
      </c>
      <c r="J1739" s="0" t="s">
        <v>45</v>
      </c>
      <c r="K1739" s="0" t="s">
        <v>371</v>
      </c>
      <c r="L1739" s="0" t="s">
        <v>1971</v>
      </c>
      <c r="M1739" s="0" t="s">
        <v>6543</v>
      </c>
      <c r="N1739" s="11" t="s">
        <v>49</v>
      </c>
      <c r="R1739" s="1" t="s">
        <v>50</v>
      </c>
      <c r="U1739" s="1" t="s">
        <v>73</v>
      </c>
      <c r="X1739" s="0" t="s">
        <v>375</v>
      </c>
      <c r="AC1739" s="0" t="s">
        <v>1973</v>
      </c>
      <c r="AD1739" s="0" t="s">
        <v>54</v>
      </c>
      <c r="AE1739" s="4" t="n">
        <v>69.99</v>
      </c>
      <c r="AF1739" s="4" t="n">
        <v>37.8324324324324</v>
      </c>
    </row>
    <row r="1740" customFormat="false" ht="13" hidden="false" customHeight="false" outlineLevel="0" collapsed="false">
      <c r="A1740" s="0" t="s">
        <v>9174</v>
      </c>
      <c r="B1740" s="0" t="s">
        <v>9177</v>
      </c>
      <c r="C1740" s="0" t="s">
        <v>38</v>
      </c>
      <c r="D1740" s="0" t="s">
        <v>9176</v>
      </c>
      <c r="E1740" s="0" t="s">
        <v>9169</v>
      </c>
      <c r="F1740" s="0" t="s">
        <v>457</v>
      </c>
      <c r="G1740" s="0" t="s">
        <v>499</v>
      </c>
      <c r="H1740" s="0" t="s">
        <v>43</v>
      </c>
      <c r="I1740" s="0" t="s">
        <v>5666</v>
      </c>
      <c r="J1740" s="0" t="s">
        <v>45</v>
      </c>
      <c r="K1740" s="0" t="s">
        <v>371</v>
      </c>
      <c r="L1740" s="0" t="s">
        <v>1971</v>
      </c>
      <c r="M1740" s="0" t="s">
        <v>6543</v>
      </c>
      <c r="N1740" s="11" t="s">
        <v>49</v>
      </c>
      <c r="R1740" s="1" t="s">
        <v>50</v>
      </c>
      <c r="U1740" s="1" t="s">
        <v>73</v>
      </c>
      <c r="X1740" s="0" t="s">
        <v>378</v>
      </c>
      <c r="AC1740" s="0" t="s">
        <v>1973</v>
      </c>
      <c r="AD1740" s="0" t="s">
        <v>54</v>
      </c>
      <c r="AE1740" s="4" t="n">
        <v>69.99</v>
      </c>
      <c r="AF1740" s="4" t="n">
        <v>37.8324324324324</v>
      </c>
    </row>
    <row r="1741" customFormat="false" ht="13" hidden="false" customHeight="false" outlineLevel="0" collapsed="false">
      <c r="A1741" s="0" t="s">
        <v>9174</v>
      </c>
      <c r="B1741" s="0" t="s">
        <v>9178</v>
      </c>
      <c r="C1741" s="0" t="s">
        <v>38</v>
      </c>
      <c r="D1741" s="0" t="s">
        <v>9176</v>
      </c>
      <c r="E1741" s="0" t="s">
        <v>9169</v>
      </c>
      <c r="F1741" s="0" t="s">
        <v>457</v>
      </c>
      <c r="G1741" s="0" t="s">
        <v>499</v>
      </c>
      <c r="H1741" s="0" t="s">
        <v>43</v>
      </c>
      <c r="I1741" s="0" t="s">
        <v>5666</v>
      </c>
      <c r="J1741" s="0" t="s">
        <v>45</v>
      </c>
      <c r="K1741" s="0" t="s">
        <v>371</v>
      </c>
      <c r="L1741" s="0" t="s">
        <v>1971</v>
      </c>
      <c r="M1741" s="0" t="s">
        <v>6543</v>
      </c>
      <c r="N1741" s="11" t="s">
        <v>49</v>
      </c>
      <c r="R1741" s="1" t="s">
        <v>50</v>
      </c>
      <c r="U1741" s="1" t="s">
        <v>73</v>
      </c>
      <c r="X1741" s="0" t="s">
        <v>380</v>
      </c>
      <c r="AC1741" s="0" t="s">
        <v>1973</v>
      </c>
      <c r="AD1741" s="0" t="s">
        <v>54</v>
      </c>
      <c r="AE1741" s="4" t="n">
        <v>69.99</v>
      </c>
      <c r="AF1741" s="4" t="n">
        <v>37.8324324324324</v>
      </c>
    </row>
    <row r="1742" customFormat="false" ht="13" hidden="false" customHeight="false" outlineLevel="0" collapsed="false">
      <c r="A1742" s="0" t="s">
        <v>9174</v>
      </c>
      <c r="B1742" s="0" t="s">
        <v>9179</v>
      </c>
      <c r="C1742" s="0" t="s">
        <v>38</v>
      </c>
      <c r="D1742" s="0" t="s">
        <v>9176</v>
      </c>
      <c r="E1742" s="0" t="s">
        <v>9169</v>
      </c>
      <c r="F1742" s="0" t="s">
        <v>457</v>
      </c>
      <c r="G1742" s="0" t="s">
        <v>499</v>
      </c>
      <c r="H1742" s="0" t="s">
        <v>43</v>
      </c>
      <c r="I1742" s="0" t="s">
        <v>5666</v>
      </c>
      <c r="J1742" s="0" t="s">
        <v>45</v>
      </c>
      <c r="K1742" s="0" t="s">
        <v>371</v>
      </c>
      <c r="L1742" s="0" t="s">
        <v>1971</v>
      </c>
      <c r="M1742" s="0" t="s">
        <v>6543</v>
      </c>
      <c r="N1742" s="11" t="s">
        <v>49</v>
      </c>
      <c r="R1742" s="1" t="s">
        <v>50</v>
      </c>
      <c r="U1742" s="1" t="s">
        <v>73</v>
      </c>
      <c r="X1742" s="0" t="s">
        <v>382</v>
      </c>
      <c r="AC1742" s="0" t="s">
        <v>1973</v>
      </c>
      <c r="AD1742" s="0" t="s">
        <v>54</v>
      </c>
      <c r="AE1742" s="4" t="n">
        <v>69.99</v>
      </c>
      <c r="AF1742" s="4" t="n">
        <v>37.8324324324324</v>
      </c>
    </row>
    <row r="1743" customFormat="false" ht="13" hidden="false" customHeight="false" outlineLevel="0" collapsed="false">
      <c r="A1743" s="0" t="s">
        <v>9174</v>
      </c>
      <c r="B1743" s="0" t="s">
        <v>9180</v>
      </c>
      <c r="C1743" s="0" t="s">
        <v>38</v>
      </c>
      <c r="D1743" s="0" t="s">
        <v>9176</v>
      </c>
      <c r="E1743" s="0" t="s">
        <v>9169</v>
      </c>
      <c r="F1743" s="0" t="s">
        <v>457</v>
      </c>
      <c r="G1743" s="0" t="s">
        <v>499</v>
      </c>
      <c r="H1743" s="0" t="s">
        <v>43</v>
      </c>
      <c r="I1743" s="0" t="s">
        <v>5666</v>
      </c>
      <c r="J1743" s="0" t="s">
        <v>45</v>
      </c>
      <c r="K1743" s="0" t="s">
        <v>371</v>
      </c>
      <c r="L1743" s="0" t="s">
        <v>1971</v>
      </c>
      <c r="M1743" s="0" t="s">
        <v>6543</v>
      </c>
      <c r="N1743" s="11" t="s">
        <v>49</v>
      </c>
      <c r="R1743" s="1" t="s">
        <v>50</v>
      </c>
      <c r="U1743" s="1" t="s">
        <v>73</v>
      </c>
      <c r="X1743" s="0" t="s">
        <v>384</v>
      </c>
      <c r="AC1743" s="0" t="s">
        <v>1973</v>
      </c>
      <c r="AD1743" s="0" t="s">
        <v>54</v>
      </c>
      <c r="AE1743" s="4" t="n">
        <v>69.99</v>
      </c>
      <c r="AF1743" s="4" t="n">
        <v>37.8324324324324</v>
      </c>
    </row>
    <row r="1744" customFormat="false" ht="13" hidden="false" customHeight="false" outlineLevel="0" collapsed="false">
      <c r="A1744" s="0" t="s">
        <v>9181</v>
      </c>
      <c r="B1744" s="0" t="s">
        <v>9182</v>
      </c>
      <c r="C1744" s="0" t="s">
        <v>38</v>
      </c>
      <c r="D1744" s="0" t="s">
        <v>9183</v>
      </c>
      <c r="E1744" s="0" t="s">
        <v>9169</v>
      </c>
      <c r="F1744" s="0" t="s">
        <v>457</v>
      </c>
      <c r="G1744" s="0" t="s">
        <v>466</v>
      </c>
      <c r="H1744" s="0" t="s">
        <v>43</v>
      </c>
      <c r="I1744" s="0" t="s">
        <v>5666</v>
      </c>
      <c r="J1744" s="0" t="s">
        <v>45</v>
      </c>
      <c r="K1744" s="0" t="s">
        <v>371</v>
      </c>
      <c r="L1744" s="0" t="s">
        <v>1971</v>
      </c>
      <c r="M1744" s="0" t="s">
        <v>6543</v>
      </c>
      <c r="N1744" s="11" t="s">
        <v>49</v>
      </c>
      <c r="R1744" s="1" t="s">
        <v>50</v>
      </c>
      <c r="U1744" s="1" t="s">
        <v>73</v>
      </c>
      <c r="X1744" s="0" t="s">
        <v>375</v>
      </c>
      <c r="AC1744" s="0" t="s">
        <v>1973</v>
      </c>
      <c r="AD1744" s="0" t="s">
        <v>54</v>
      </c>
      <c r="AE1744" s="4" t="n">
        <v>69.99</v>
      </c>
      <c r="AF1744" s="4" t="n">
        <v>37.8324324324324</v>
      </c>
    </row>
    <row r="1745" customFormat="false" ht="13" hidden="false" customHeight="false" outlineLevel="0" collapsed="false">
      <c r="A1745" s="0" t="s">
        <v>9181</v>
      </c>
      <c r="B1745" s="0" t="s">
        <v>9184</v>
      </c>
      <c r="C1745" s="0" t="s">
        <v>38</v>
      </c>
      <c r="D1745" s="0" t="s">
        <v>9183</v>
      </c>
      <c r="E1745" s="0" t="s">
        <v>9169</v>
      </c>
      <c r="F1745" s="0" t="s">
        <v>457</v>
      </c>
      <c r="G1745" s="0" t="s">
        <v>466</v>
      </c>
      <c r="H1745" s="0" t="s">
        <v>43</v>
      </c>
      <c r="I1745" s="0" t="s">
        <v>5666</v>
      </c>
      <c r="J1745" s="0" t="s">
        <v>45</v>
      </c>
      <c r="K1745" s="0" t="s">
        <v>371</v>
      </c>
      <c r="L1745" s="0" t="s">
        <v>1971</v>
      </c>
      <c r="M1745" s="0" t="s">
        <v>6543</v>
      </c>
      <c r="N1745" s="11" t="s">
        <v>49</v>
      </c>
      <c r="R1745" s="1" t="s">
        <v>50</v>
      </c>
      <c r="U1745" s="1" t="s">
        <v>73</v>
      </c>
      <c r="X1745" s="0" t="s">
        <v>378</v>
      </c>
      <c r="AC1745" s="0" t="s">
        <v>1973</v>
      </c>
      <c r="AD1745" s="0" t="s">
        <v>54</v>
      </c>
      <c r="AE1745" s="4" t="n">
        <v>69.99</v>
      </c>
      <c r="AF1745" s="4" t="n">
        <v>37.8324324324324</v>
      </c>
    </row>
    <row r="1746" customFormat="false" ht="13" hidden="false" customHeight="false" outlineLevel="0" collapsed="false">
      <c r="A1746" s="0" t="s">
        <v>9181</v>
      </c>
      <c r="B1746" s="0" t="s">
        <v>9185</v>
      </c>
      <c r="C1746" s="0" t="s">
        <v>38</v>
      </c>
      <c r="D1746" s="0" t="s">
        <v>9183</v>
      </c>
      <c r="E1746" s="0" t="s">
        <v>9169</v>
      </c>
      <c r="F1746" s="0" t="s">
        <v>457</v>
      </c>
      <c r="G1746" s="0" t="s">
        <v>466</v>
      </c>
      <c r="H1746" s="0" t="s">
        <v>43</v>
      </c>
      <c r="I1746" s="0" t="s">
        <v>5666</v>
      </c>
      <c r="J1746" s="0" t="s">
        <v>45</v>
      </c>
      <c r="K1746" s="0" t="s">
        <v>371</v>
      </c>
      <c r="L1746" s="0" t="s">
        <v>1971</v>
      </c>
      <c r="M1746" s="0" t="s">
        <v>6543</v>
      </c>
      <c r="N1746" s="11" t="s">
        <v>49</v>
      </c>
      <c r="R1746" s="1" t="s">
        <v>50</v>
      </c>
      <c r="U1746" s="1" t="s">
        <v>73</v>
      </c>
      <c r="X1746" s="0" t="s">
        <v>380</v>
      </c>
      <c r="AC1746" s="0" t="s">
        <v>1973</v>
      </c>
      <c r="AD1746" s="0" t="s">
        <v>54</v>
      </c>
      <c r="AE1746" s="4" t="n">
        <v>69.99</v>
      </c>
      <c r="AF1746" s="4" t="n">
        <v>37.8324324324324</v>
      </c>
    </row>
    <row r="1747" customFormat="false" ht="13" hidden="false" customHeight="false" outlineLevel="0" collapsed="false">
      <c r="A1747" s="0" t="s">
        <v>9181</v>
      </c>
      <c r="B1747" s="0" t="s">
        <v>9186</v>
      </c>
      <c r="C1747" s="0" t="s">
        <v>38</v>
      </c>
      <c r="D1747" s="0" t="s">
        <v>9183</v>
      </c>
      <c r="E1747" s="0" t="s">
        <v>9169</v>
      </c>
      <c r="F1747" s="0" t="s">
        <v>457</v>
      </c>
      <c r="G1747" s="0" t="s">
        <v>466</v>
      </c>
      <c r="H1747" s="0" t="s">
        <v>43</v>
      </c>
      <c r="I1747" s="0" t="s">
        <v>5666</v>
      </c>
      <c r="J1747" s="0" t="s">
        <v>45</v>
      </c>
      <c r="K1747" s="0" t="s">
        <v>371</v>
      </c>
      <c r="L1747" s="0" t="s">
        <v>1971</v>
      </c>
      <c r="M1747" s="0" t="s">
        <v>6543</v>
      </c>
      <c r="N1747" s="11" t="s">
        <v>49</v>
      </c>
      <c r="R1747" s="1" t="s">
        <v>50</v>
      </c>
      <c r="U1747" s="1" t="s">
        <v>73</v>
      </c>
      <c r="X1747" s="0" t="s">
        <v>382</v>
      </c>
      <c r="AC1747" s="0" t="s">
        <v>1973</v>
      </c>
      <c r="AD1747" s="0" t="s">
        <v>54</v>
      </c>
      <c r="AE1747" s="4" t="n">
        <v>69.99</v>
      </c>
      <c r="AF1747" s="4" t="n">
        <v>37.8324324324324</v>
      </c>
    </row>
    <row r="1748" customFormat="false" ht="13" hidden="false" customHeight="false" outlineLevel="0" collapsed="false">
      <c r="A1748" s="0" t="s">
        <v>9181</v>
      </c>
      <c r="B1748" s="0" t="s">
        <v>9187</v>
      </c>
      <c r="C1748" s="0" t="s">
        <v>38</v>
      </c>
      <c r="D1748" s="0" t="s">
        <v>9183</v>
      </c>
      <c r="E1748" s="0" t="s">
        <v>9169</v>
      </c>
      <c r="F1748" s="0" t="s">
        <v>457</v>
      </c>
      <c r="G1748" s="0" t="s">
        <v>466</v>
      </c>
      <c r="H1748" s="0" t="s">
        <v>43</v>
      </c>
      <c r="I1748" s="0" t="s">
        <v>5666</v>
      </c>
      <c r="J1748" s="0" t="s">
        <v>45</v>
      </c>
      <c r="K1748" s="0" t="s">
        <v>371</v>
      </c>
      <c r="L1748" s="0" t="s">
        <v>1971</v>
      </c>
      <c r="M1748" s="0" t="s">
        <v>6543</v>
      </c>
      <c r="N1748" s="11" t="s">
        <v>49</v>
      </c>
      <c r="R1748" s="1" t="s">
        <v>50</v>
      </c>
      <c r="U1748" s="1" t="s">
        <v>73</v>
      </c>
      <c r="X1748" s="0" t="s">
        <v>384</v>
      </c>
      <c r="AC1748" s="0" t="s">
        <v>1973</v>
      </c>
      <c r="AD1748" s="0" t="s">
        <v>54</v>
      </c>
      <c r="AE1748" s="4" t="n">
        <v>69.99</v>
      </c>
      <c r="AF1748" s="4" t="n">
        <v>37.8324324324324</v>
      </c>
    </row>
    <row r="1749" customFormat="false" ht="13" hidden="false" customHeight="false" outlineLevel="0" collapsed="false">
      <c r="A1749" s="0" t="s">
        <v>9188</v>
      </c>
      <c r="B1749" s="0" t="s">
        <v>9189</v>
      </c>
      <c r="C1749" s="0" t="s">
        <v>38</v>
      </c>
      <c r="D1749" s="0" t="s">
        <v>9190</v>
      </c>
      <c r="E1749" s="0" t="s">
        <v>9169</v>
      </c>
      <c r="F1749" s="0" t="s">
        <v>457</v>
      </c>
      <c r="G1749" s="0" t="s">
        <v>405</v>
      </c>
      <c r="H1749" s="0" t="s">
        <v>43</v>
      </c>
      <c r="I1749" s="0" t="s">
        <v>5666</v>
      </c>
      <c r="J1749" s="0" t="s">
        <v>45</v>
      </c>
      <c r="K1749" s="0" t="s">
        <v>371</v>
      </c>
      <c r="L1749" s="0" t="s">
        <v>1971</v>
      </c>
      <c r="M1749" s="0" t="s">
        <v>6543</v>
      </c>
      <c r="N1749" s="11" t="s">
        <v>49</v>
      </c>
      <c r="R1749" s="1" t="s">
        <v>50</v>
      </c>
      <c r="U1749" s="1" t="s">
        <v>73</v>
      </c>
      <c r="X1749" s="0" t="s">
        <v>375</v>
      </c>
      <c r="AC1749" s="0" t="s">
        <v>1973</v>
      </c>
      <c r="AD1749" s="0" t="s">
        <v>54</v>
      </c>
      <c r="AE1749" s="4" t="n">
        <v>69.99</v>
      </c>
      <c r="AF1749" s="4" t="n">
        <v>37.8324324324324</v>
      </c>
    </row>
    <row r="1750" customFormat="false" ht="13" hidden="false" customHeight="false" outlineLevel="0" collapsed="false">
      <c r="A1750" s="0" t="s">
        <v>9188</v>
      </c>
      <c r="B1750" s="0" t="s">
        <v>9191</v>
      </c>
      <c r="C1750" s="0" t="s">
        <v>38</v>
      </c>
      <c r="D1750" s="0" t="s">
        <v>9190</v>
      </c>
      <c r="E1750" s="0" t="s">
        <v>9169</v>
      </c>
      <c r="F1750" s="0" t="s">
        <v>457</v>
      </c>
      <c r="G1750" s="0" t="s">
        <v>405</v>
      </c>
      <c r="H1750" s="0" t="s">
        <v>43</v>
      </c>
      <c r="I1750" s="0" t="s">
        <v>5666</v>
      </c>
      <c r="J1750" s="0" t="s">
        <v>45</v>
      </c>
      <c r="K1750" s="0" t="s">
        <v>371</v>
      </c>
      <c r="L1750" s="0" t="s">
        <v>1971</v>
      </c>
      <c r="M1750" s="0" t="s">
        <v>6543</v>
      </c>
      <c r="N1750" s="11" t="s">
        <v>49</v>
      </c>
      <c r="R1750" s="1" t="s">
        <v>50</v>
      </c>
      <c r="U1750" s="1" t="s">
        <v>73</v>
      </c>
      <c r="X1750" s="0" t="s">
        <v>378</v>
      </c>
      <c r="AC1750" s="0" t="s">
        <v>1973</v>
      </c>
      <c r="AD1750" s="0" t="s">
        <v>54</v>
      </c>
      <c r="AE1750" s="4" t="n">
        <v>69.99</v>
      </c>
      <c r="AF1750" s="4" t="n">
        <v>37.8324324324324</v>
      </c>
    </row>
    <row r="1751" customFormat="false" ht="13" hidden="false" customHeight="false" outlineLevel="0" collapsed="false">
      <c r="A1751" s="0" t="s">
        <v>9188</v>
      </c>
      <c r="B1751" s="0" t="s">
        <v>9192</v>
      </c>
      <c r="C1751" s="0" t="s">
        <v>38</v>
      </c>
      <c r="D1751" s="0" t="s">
        <v>9190</v>
      </c>
      <c r="E1751" s="0" t="s">
        <v>9169</v>
      </c>
      <c r="F1751" s="0" t="s">
        <v>457</v>
      </c>
      <c r="G1751" s="0" t="s">
        <v>405</v>
      </c>
      <c r="H1751" s="0" t="s">
        <v>43</v>
      </c>
      <c r="I1751" s="0" t="s">
        <v>5666</v>
      </c>
      <c r="J1751" s="0" t="s">
        <v>45</v>
      </c>
      <c r="K1751" s="0" t="s">
        <v>371</v>
      </c>
      <c r="L1751" s="0" t="s">
        <v>1971</v>
      </c>
      <c r="M1751" s="0" t="s">
        <v>6543</v>
      </c>
      <c r="N1751" s="11" t="s">
        <v>49</v>
      </c>
      <c r="R1751" s="1" t="s">
        <v>50</v>
      </c>
      <c r="U1751" s="1" t="s">
        <v>73</v>
      </c>
      <c r="X1751" s="0" t="s">
        <v>380</v>
      </c>
      <c r="AC1751" s="0" t="s">
        <v>1973</v>
      </c>
      <c r="AD1751" s="0" t="s">
        <v>54</v>
      </c>
      <c r="AE1751" s="4" t="n">
        <v>69.99</v>
      </c>
      <c r="AF1751" s="4" t="n">
        <v>37.8324324324324</v>
      </c>
    </row>
    <row r="1752" customFormat="false" ht="13" hidden="false" customHeight="false" outlineLevel="0" collapsed="false">
      <c r="A1752" s="0" t="s">
        <v>9188</v>
      </c>
      <c r="B1752" s="0" t="s">
        <v>9193</v>
      </c>
      <c r="C1752" s="0" t="s">
        <v>38</v>
      </c>
      <c r="D1752" s="0" t="s">
        <v>9190</v>
      </c>
      <c r="E1752" s="0" t="s">
        <v>9169</v>
      </c>
      <c r="F1752" s="0" t="s">
        <v>457</v>
      </c>
      <c r="G1752" s="0" t="s">
        <v>405</v>
      </c>
      <c r="H1752" s="0" t="s">
        <v>43</v>
      </c>
      <c r="I1752" s="0" t="s">
        <v>5666</v>
      </c>
      <c r="J1752" s="0" t="s">
        <v>45</v>
      </c>
      <c r="K1752" s="0" t="s">
        <v>371</v>
      </c>
      <c r="L1752" s="0" t="s">
        <v>1971</v>
      </c>
      <c r="M1752" s="0" t="s">
        <v>6543</v>
      </c>
      <c r="N1752" s="11" t="s">
        <v>49</v>
      </c>
      <c r="R1752" s="1" t="s">
        <v>50</v>
      </c>
      <c r="U1752" s="1" t="s">
        <v>73</v>
      </c>
      <c r="X1752" s="0" t="s">
        <v>382</v>
      </c>
      <c r="AC1752" s="0" t="s">
        <v>1973</v>
      </c>
      <c r="AD1752" s="0" t="s">
        <v>54</v>
      </c>
      <c r="AE1752" s="4" t="n">
        <v>69.99</v>
      </c>
      <c r="AF1752" s="4" t="n">
        <v>37.8324324324324</v>
      </c>
    </row>
    <row r="1753" customFormat="false" ht="13" hidden="false" customHeight="false" outlineLevel="0" collapsed="false">
      <c r="A1753" s="0" t="s">
        <v>9188</v>
      </c>
      <c r="B1753" s="0" t="s">
        <v>9194</v>
      </c>
      <c r="C1753" s="0" t="s">
        <v>38</v>
      </c>
      <c r="D1753" s="0" t="s">
        <v>9190</v>
      </c>
      <c r="E1753" s="0" t="s">
        <v>9169</v>
      </c>
      <c r="F1753" s="0" t="s">
        <v>457</v>
      </c>
      <c r="G1753" s="0" t="s">
        <v>405</v>
      </c>
      <c r="H1753" s="0" t="s">
        <v>43</v>
      </c>
      <c r="I1753" s="0" t="s">
        <v>5666</v>
      </c>
      <c r="J1753" s="0" t="s">
        <v>45</v>
      </c>
      <c r="K1753" s="0" t="s">
        <v>371</v>
      </c>
      <c r="L1753" s="0" t="s">
        <v>1971</v>
      </c>
      <c r="M1753" s="0" t="s">
        <v>6543</v>
      </c>
      <c r="N1753" s="11" t="s">
        <v>49</v>
      </c>
      <c r="R1753" s="1" t="s">
        <v>50</v>
      </c>
      <c r="U1753" s="1" t="s">
        <v>73</v>
      </c>
      <c r="X1753" s="0" t="s">
        <v>384</v>
      </c>
      <c r="AC1753" s="0" t="s">
        <v>1973</v>
      </c>
      <c r="AD1753" s="0" t="s">
        <v>54</v>
      </c>
      <c r="AE1753" s="4" t="n">
        <v>69.99</v>
      </c>
      <c r="AF1753" s="4" t="n">
        <v>37.8324324324324</v>
      </c>
    </row>
    <row r="1754" customFormat="false" ht="13" hidden="false" customHeight="false" outlineLevel="0" collapsed="false">
      <c r="A1754" s="0" t="s">
        <v>9195</v>
      </c>
      <c r="B1754" s="0" t="s">
        <v>9196</v>
      </c>
      <c r="C1754" s="0" t="s">
        <v>38</v>
      </c>
      <c r="D1754" s="0" t="s">
        <v>9197</v>
      </c>
      <c r="E1754" s="0" t="s">
        <v>9198</v>
      </c>
      <c r="F1754" s="0" t="s">
        <v>457</v>
      </c>
      <c r="G1754" s="0" t="s">
        <v>9199</v>
      </c>
      <c r="H1754" s="0" t="s">
        <v>43</v>
      </c>
      <c r="I1754" s="0" t="s">
        <v>5666</v>
      </c>
      <c r="J1754" s="0" t="s">
        <v>45</v>
      </c>
      <c r="K1754" s="0" t="s">
        <v>371</v>
      </c>
      <c r="L1754" s="0" t="s">
        <v>1971</v>
      </c>
      <c r="M1754" s="0" t="s">
        <v>6543</v>
      </c>
      <c r="N1754" s="11" t="s">
        <v>49</v>
      </c>
      <c r="R1754" s="1" t="s">
        <v>50</v>
      </c>
      <c r="U1754" s="1" t="s">
        <v>73</v>
      </c>
      <c r="X1754" s="0" t="s">
        <v>375</v>
      </c>
      <c r="AC1754" s="0" t="s">
        <v>1973</v>
      </c>
      <c r="AD1754" s="0" t="s">
        <v>54</v>
      </c>
      <c r="AE1754" s="4" t="n">
        <v>79.99</v>
      </c>
      <c r="AF1754" s="4" t="n">
        <v>43.2378378378378</v>
      </c>
    </row>
    <row r="1755" customFormat="false" ht="13" hidden="false" customHeight="false" outlineLevel="0" collapsed="false">
      <c r="A1755" s="0" t="s">
        <v>9195</v>
      </c>
      <c r="B1755" s="0" t="s">
        <v>9200</v>
      </c>
      <c r="C1755" s="0" t="s">
        <v>38</v>
      </c>
      <c r="D1755" s="0" t="s">
        <v>9197</v>
      </c>
      <c r="E1755" s="0" t="s">
        <v>9198</v>
      </c>
      <c r="F1755" s="0" t="s">
        <v>457</v>
      </c>
      <c r="G1755" s="0" t="s">
        <v>9199</v>
      </c>
      <c r="H1755" s="0" t="s">
        <v>43</v>
      </c>
      <c r="I1755" s="0" t="s">
        <v>5666</v>
      </c>
      <c r="J1755" s="0" t="s">
        <v>45</v>
      </c>
      <c r="K1755" s="0" t="s">
        <v>371</v>
      </c>
      <c r="L1755" s="0" t="s">
        <v>1971</v>
      </c>
      <c r="M1755" s="0" t="s">
        <v>6543</v>
      </c>
      <c r="N1755" s="11" t="s">
        <v>49</v>
      </c>
      <c r="R1755" s="1" t="s">
        <v>50</v>
      </c>
      <c r="U1755" s="1" t="s">
        <v>73</v>
      </c>
      <c r="X1755" s="0" t="s">
        <v>378</v>
      </c>
      <c r="AC1755" s="0" t="s">
        <v>1973</v>
      </c>
      <c r="AD1755" s="0" t="s">
        <v>54</v>
      </c>
      <c r="AE1755" s="4" t="n">
        <v>79.99</v>
      </c>
      <c r="AF1755" s="4" t="n">
        <v>43.2378378378378</v>
      </c>
    </row>
    <row r="1756" customFormat="false" ht="13" hidden="false" customHeight="false" outlineLevel="0" collapsed="false">
      <c r="A1756" s="0" t="s">
        <v>9195</v>
      </c>
      <c r="B1756" s="0" t="s">
        <v>9201</v>
      </c>
      <c r="C1756" s="0" t="s">
        <v>38</v>
      </c>
      <c r="D1756" s="0" t="s">
        <v>9197</v>
      </c>
      <c r="E1756" s="0" t="s">
        <v>9198</v>
      </c>
      <c r="F1756" s="0" t="s">
        <v>457</v>
      </c>
      <c r="G1756" s="0" t="s">
        <v>9199</v>
      </c>
      <c r="H1756" s="0" t="s">
        <v>43</v>
      </c>
      <c r="I1756" s="0" t="s">
        <v>5666</v>
      </c>
      <c r="J1756" s="0" t="s">
        <v>45</v>
      </c>
      <c r="K1756" s="0" t="s">
        <v>371</v>
      </c>
      <c r="L1756" s="0" t="s">
        <v>1971</v>
      </c>
      <c r="M1756" s="0" t="s">
        <v>6543</v>
      </c>
      <c r="N1756" s="11" t="s">
        <v>49</v>
      </c>
      <c r="R1756" s="1" t="s">
        <v>50</v>
      </c>
      <c r="U1756" s="1" t="s">
        <v>73</v>
      </c>
      <c r="X1756" s="0" t="s">
        <v>380</v>
      </c>
      <c r="AC1756" s="0" t="s">
        <v>1973</v>
      </c>
      <c r="AD1756" s="0" t="s">
        <v>54</v>
      </c>
      <c r="AE1756" s="4" t="n">
        <v>79.99</v>
      </c>
      <c r="AF1756" s="4" t="n">
        <v>43.2378378378378</v>
      </c>
    </row>
    <row r="1757" customFormat="false" ht="13" hidden="false" customHeight="false" outlineLevel="0" collapsed="false">
      <c r="A1757" s="0" t="s">
        <v>9195</v>
      </c>
      <c r="B1757" s="0" t="s">
        <v>9202</v>
      </c>
      <c r="C1757" s="0" t="s">
        <v>38</v>
      </c>
      <c r="D1757" s="0" t="s">
        <v>9197</v>
      </c>
      <c r="E1757" s="0" t="s">
        <v>9198</v>
      </c>
      <c r="F1757" s="0" t="s">
        <v>457</v>
      </c>
      <c r="G1757" s="0" t="s">
        <v>9199</v>
      </c>
      <c r="H1757" s="0" t="s">
        <v>43</v>
      </c>
      <c r="I1757" s="0" t="s">
        <v>5666</v>
      </c>
      <c r="J1757" s="0" t="s">
        <v>45</v>
      </c>
      <c r="K1757" s="0" t="s">
        <v>371</v>
      </c>
      <c r="L1757" s="0" t="s">
        <v>1971</v>
      </c>
      <c r="M1757" s="0" t="s">
        <v>6543</v>
      </c>
      <c r="N1757" s="11" t="s">
        <v>49</v>
      </c>
      <c r="R1757" s="1" t="s">
        <v>50</v>
      </c>
      <c r="U1757" s="1" t="s">
        <v>73</v>
      </c>
      <c r="X1757" s="0" t="s">
        <v>382</v>
      </c>
      <c r="AC1757" s="0" t="s">
        <v>1973</v>
      </c>
      <c r="AD1757" s="0" t="s">
        <v>54</v>
      </c>
      <c r="AE1757" s="4" t="n">
        <v>79.99</v>
      </c>
      <c r="AF1757" s="4" t="n">
        <v>43.2378378378378</v>
      </c>
    </row>
    <row r="1758" customFormat="false" ht="13" hidden="false" customHeight="false" outlineLevel="0" collapsed="false">
      <c r="A1758" s="0" t="s">
        <v>9195</v>
      </c>
      <c r="B1758" s="0" t="s">
        <v>9203</v>
      </c>
      <c r="C1758" s="0" t="s">
        <v>38</v>
      </c>
      <c r="D1758" s="0" t="s">
        <v>9197</v>
      </c>
      <c r="E1758" s="0" t="s">
        <v>9198</v>
      </c>
      <c r="F1758" s="0" t="s">
        <v>457</v>
      </c>
      <c r="G1758" s="0" t="s">
        <v>9199</v>
      </c>
      <c r="H1758" s="0" t="s">
        <v>43</v>
      </c>
      <c r="I1758" s="0" t="s">
        <v>5666</v>
      </c>
      <c r="J1758" s="0" t="s">
        <v>45</v>
      </c>
      <c r="K1758" s="0" t="s">
        <v>371</v>
      </c>
      <c r="L1758" s="0" t="s">
        <v>1971</v>
      </c>
      <c r="M1758" s="0" t="s">
        <v>6543</v>
      </c>
      <c r="N1758" s="11" t="s">
        <v>49</v>
      </c>
      <c r="R1758" s="1" t="s">
        <v>50</v>
      </c>
      <c r="U1758" s="1" t="s">
        <v>73</v>
      </c>
      <c r="X1758" s="0" t="s">
        <v>384</v>
      </c>
      <c r="AC1758" s="0" t="s">
        <v>1973</v>
      </c>
      <c r="AD1758" s="0" t="s">
        <v>54</v>
      </c>
      <c r="AE1758" s="4" t="n">
        <v>79.99</v>
      </c>
      <c r="AF1758" s="4" t="n">
        <v>43.2378378378378</v>
      </c>
    </row>
    <row r="1759" customFormat="false" ht="13" hidden="false" customHeight="false" outlineLevel="0" collapsed="false">
      <c r="A1759" s="0" t="s">
        <v>9204</v>
      </c>
      <c r="B1759" s="0" t="s">
        <v>9205</v>
      </c>
      <c r="C1759" s="0" t="s">
        <v>38</v>
      </c>
      <c r="D1759" s="0" t="s">
        <v>9206</v>
      </c>
      <c r="E1759" s="0" t="s">
        <v>9207</v>
      </c>
      <c r="F1759" s="0" t="s">
        <v>457</v>
      </c>
      <c r="G1759" s="0" t="s">
        <v>2108</v>
      </c>
      <c r="H1759" s="0" t="s">
        <v>43</v>
      </c>
      <c r="I1759" s="0" t="s">
        <v>5666</v>
      </c>
      <c r="J1759" s="0" t="s">
        <v>45</v>
      </c>
      <c r="K1759" s="0" t="s">
        <v>371</v>
      </c>
      <c r="L1759" s="0" t="s">
        <v>1971</v>
      </c>
      <c r="M1759" s="0" t="s">
        <v>6543</v>
      </c>
      <c r="N1759" s="11" t="s">
        <v>49</v>
      </c>
      <c r="R1759" s="1" t="s">
        <v>50</v>
      </c>
      <c r="U1759" s="1" t="s">
        <v>73</v>
      </c>
      <c r="X1759" s="0" t="s">
        <v>375</v>
      </c>
      <c r="AC1759" s="0" t="s">
        <v>1973</v>
      </c>
      <c r="AD1759" s="0" t="s">
        <v>54</v>
      </c>
      <c r="AE1759" s="4" t="n">
        <v>69.99</v>
      </c>
      <c r="AF1759" s="4" t="n">
        <v>37.8324324324324</v>
      </c>
    </row>
    <row r="1760" customFormat="false" ht="13" hidden="false" customHeight="false" outlineLevel="0" collapsed="false">
      <c r="A1760" s="0" t="s">
        <v>9204</v>
      </c>
      <c r="B1760" s="0" t="s">
        <v>9208</v>
      </c>
      <c r="C1760" s="0" t="s">
        <v>38</v>
      </c>
      <c r="D1760" s="0" t="s">
        <v>9206</v>
      </c>
      <c r="E1760" s="0" t="s">
        <v>9207</v>
      </c>
      <c r="F1760" s="0" t="s">
        <v>457</v>
      </c>
      <c r="G1760" s="0" t="s">
        <v>2108</v>
      </c>
      <c r="H1760" s="0" t="s">
        <v>43</v>
      </c>
      <c r="I1760" s="0" t="s">
        <v>5666</v>
      </c>
      <c r="J1760" s="0" t="s">
        <v>45</v>
      </c>
      <c r="K1760" s="0" t="s">
        <v>371</v>
      </c>
      <c r="L1760" s="0" t="s">
        <v>1971</v>
      </c>
      <c r="M1760" s="0" t="s">
        <v>6543</v>
      </c>
      <c r="N1760" s="11" t="s">
        <v>49</v>
      </c>
      <c r="R1760" s="1" t="s">
        <v>50</v>
      </c>
      <c r="U1760" s="1" t="s">
        <v>73</v>
      </c>
      <c r="X1760" s="0" t="s">
        <v>378</v>
      </c>
      <c r="AC1760" s="0" t="s">
        <v>1973</v>
      </c>
      <c r="AD1760" s="0" t="s">
        <v>54</v>
      </c>
      <c r="AE1760" s="4" t="n">
        <v>69.99</v>
      </c>
      <c r="AF1760" s="4" t="n">
        <v>37.8324324324324</v>
      </c>
    </row>
    <row r="1761" customFormat="false" ht="13" hidden="false" customHeight="false" outlineLevel="0" collapsed="false">
      <c r="A1761" s="0" t="s">
        <v>9204</v>
      </c>
      <c r="B1761" s="0" t="s">
        <v>9209</v>
      </c>
      <c r="C1761" s="0" t="s">
        <v>38</v>
      </c>
      <c r="D1761" s="0" t="s">
        <v>9206</v>
      </c>
      <c r="E1761" s="0" t="s">
        <v>9207</v>
      </c>
      <c r="F1761" s="0" t="s">
        <v>457</v>
      </c>
      <c r="G1761" s="0" t="s">
        <v>2108</v>
      </c>
      <c r="H1761" s="0" t="s">
        <v>43</v>
      </c>
      <c r="I1761" s="0" t="s">
        <v>5666</v>
      </c>
      <c r="J1761" s="0" t="s">
        <v>45</v>
      </c>
      <c r="K1761" s="0" t="s">
        <v>371</v>
      </c>
      <c r="L1761" s="0" t="s">
        <v>1971</v>
      </c>
      <c r="M1761" s="0" t="s">
        <v>6543</v>
      </c>
      <c r="N1761" s="11" t="s">
        <v>49</v>
      </c>
      <c r="R1761" s="1" t="s">
        <v>50</v>
      </c>
      <c r="U1761" s="1" t="s">
        <v>73</v>
      </c>
      <c r="X1761" s="0" t="s">
        <v>380</v>
      </c>
      <c r="AC1761" s="0" t="s">
        <v>1973</v>
      </c>
      <c r="AD1761" s="0" t="s">
        <v>54</v>
      </c>
      <c r="AE1761" s="4" t="n">
        <v>69.99</v>
      </c>
      <c r="AF1761" s="4" t="n">
        <v>37.8324324324324</v>
      </c>
    </row>
    <row r="1762" customFormat="false" ht="13" hidden="false" customHeight="false" outlineLevel="0" collapsed="false">
      <c r="A1762" s="0" t="s">
        <v>9204</v>
      </c>
      <c r="B1762" s="0" t="s">
        <v>9210</v>
      </c>
      <c r="C1762" s="0" t="s">
        <v>38</v>
      </c>
      <c r="D1762" s="0" t="s">
        <v>9206</v>
      </c>
      <c r="E1762" s="0" t="s">
        <v>9207</v>
      </c>
      <c r="F1762" s="0" t="s">
        <v>457</v>
      </c>
      <c r="G1762" s="0" t="s">
        <v>2108</v>
      </c>
      <c r="H1762" s="0" t="s">
        <v>43</v>
      </c>
      <c r="I1762" s="0" t="s">
        <v>5666</v>
      </c>
      <c r="J1762" s="0" t="s">
        <v>45</v>
      </c>
      <c r="K1762" s="0" t="s">
        <v>371</v>
      </c>
      <c r="L1762" s="0" t="s">
        <v>1971</v>
      </c>
      <c r="M1762" s="0" t="s">
        <v>6543</v>
      </c>
      <c r="N1762" s="11" t="s">
        <v>49</v>
      </c>
      <c r="R1762" s="1" t="s">
        <v>50</v>
      </c>
      <c r="U1762" s="1" t="s">
        <v>73</v>
      </c>
      <c r="X1762" s="0" t="s">
        <v>382</v>
      </c>
      <c r="AC1762" s="0" t="s">
        <v>1973</v>
      </c>
      <c r="AD1762" s="0" t="s">
        <v>54</v>
      </c>
      <c r="AE1762" s="4" t="n">
        <v>69.99</v>
      </c>
      <c r="AF1762" s="4" t="n">
        <v>37.8324324324324</v>
      </c>
    </row>
    <row r="1763" customFormat="false" ht="13" hidden="false" customHeight="false" outlineLevel="0" collapsed="false">
      <c r="A1763" s="0" t="s">
        <v>9204</v>
      </c>
      <c r="B1763" s="0" t="s">
        <v>9211</v>
      </c>
      <c r="C1763" s="0" t="s">
        <v>38</v>
      </c>
      <c r="D1763" s="0" t="s">
        <v>9206</v>
      </c>
      <c r="E1763" s="0" t="s">
        <v>9207</v>
      </c>
      <c r="F1763" s="0" t="s">
        <v>457</v>
      </c>
      <c r="G1763" s="0" t="s">
        <v>2108</v>
      </c>
      <c r="H1763" s="0" t="s">
        <v>43</v>
      </c>
      <c r="I1763" s="0" t="s">
        <v>5666</v>
      </c>
      <c r="J1763" s="0" t="s">
        <v>45</v>
      </c>
      <c r="K1763" s="0" t="s">
        <v>371</v>
      </c>
      <c r="L1763" s="0" t="s">
        <v>1971</v>
      </c>
      <c r="M1763" s="0" t="s">
        <v>6543</v>
      </c>
      <c r="N1763" s="11" t="s">
        <v>49</v>
      </c>
      <c r="R1763" s="1" t="s">
        <v>50</v>
      </c>
      <c r="U1763" s="1" t="s">
        <v>73</v>
      </c>
      <c r="X1763" s="0" t="s">
        <v>384</v>
      </c>
      <c r="AC1763" s="0" t="s">
        <v>1973</v>
      </c>
      <c r="AD1763" s="0" t="s">
        <v>54</v>
      </c>
      <c r="AE1763" s="4" t="n">
        <v>69.99</v>
      </c>
      <c r="AF1763" s="4" t="n">
        <v>37.8324324324324</v>
      </c>
    </row>
    <row r="1764" customFormat="false" ht="13" hidden="false" customHeight="false" outlineLevel="0" collapsed="false">
      <c r="A1764" s="0" t="s">
        <v>9212</v>
      </c>
      <c r="B1764" s="0" t="s">
        <v>9213</v>
      </c>
      <c r="C1764" s="0" t="s">
        <v>38</v>
      </c>
      <c r="D1764" s="0" t="s">
        <v>9214</v>
      </c>
      <c r="E1764" s="0" t="s">
        <v>9207</v>
      </c>
      <c r="F1764" s="0" t="s">
        <v>457</v>
      </c>
      <c r="G1764" s="0" t="s">
        <v>6929</v>
      </c>
      <c r="H1764" s="0" t="s">
        <v>43</v>
      </c>
      <c r="I1764" s="0" t="s">
        <v>5666</v>
      </c>
      <c r="J1764" s="0" t="s">
        <v>45</v>
      </c>
      <c r="K1764" s="0" t="s">
        <v>371</v>
      </c>
      <c r="L1764" s="0" t="s">
        <v>1971</v>
      </c>
      <c r="M1764" s="0" t="s">
        <v>6543</v>
      </c>
      <c r="N1764" s="11" t="s">
        <v>49</v>
      </c>
      <c r="R1764" s="1" t="s">
        <v>50</v>
      </c>
      <c r="U1764" s="1" t="s">
        <v>73</v>
      </c>
      <c r="X1764" s="0" t="s">
        <v>375</v>
      </c>
      <c r="AC1764" s="0" t="s">
        <v>1973</v>
      </c>
      <c r="AD1764" s="0" t="s">
        <v>54</v>
      </c>
      <c r="AE1764" s="4" t="n">
        <v>69.99</v>
      </c>
      <c r="AF1764" s="4" t="n">
        <v>37.8324324324324</v>
      </c>
    </row>
    <row r="1765" customFormat="false" ht="13" hidden="false" customHeight="false" outlineLevel="0" collapsed="false">
      <c r="A1765" s="0" t="s">
        <v>9212</v>
      </c>
      <c r="B1765" s="0" t="s">
        <v>9215</v>
      </c>
      <c r="C1765" s="0" t="s">
        <v>38</v>
      </c>
      <c r="D1765" s="0" t="s">
        <v>9214</v>
      </c>
      <c r="E1765" s="0" t="s">
        <v>9207</v>
      </c>
      <c r="F1765" s="0" t="s">
        <v>457</v>
      </c>
      <c r="G1765" s="0" t="s">
        <v>6929</v>
      </c>
      <c r="H1765" s="0" t="s">
        <v>43</v>
      </c>
      <c r="I1765" s="0" t="s">
        <v>5666</v>
      </c>
      <c r="J1765" s="0" t="s">
        <v>45</v>
      </c>
      <c r="K1765" s="0" t="s">
        <v>371</v>
      </c>
      <c r="L1765" s="0" t="s">
        <v>1971</v>
      </c>
      <c r="M1765" s="0" t="s">
        <v>6543</v>
      </c>
      <c r="N1765" s="11" t="s">
        <v>49</v>
      </c>
      <c r="R1765" s="1" t="s">
        <v>50</v>
      </c>
      <c r="U1765" s="1" t="s">
        <v>73</v>
      </c>
      <c r="X1765" s="0" t="s">
        <v>378</v>
      </c>
      <c r="AC1765" s="0" t="s">
        <v>1973</v>
      </c>
      <c r="AD1765" s="0" t="s">
        <v>54</v>
      </c>
      <c r="AE1765" s="4" t="n">
        <v>69.99</v>
      </c>
      <c r="AF1765" s="4" t="n">
        <v>37.8324324324324</v>
      </c>
    </row>
    <row r="1766" customFormat="false" ht="13" hidden="false" customHeight="false" outlineLevel="0" collapsed="false">
      <c r="A1766" s="0" t="s">
        <v>9212</v>
      </c>
      <c r="B1766" s="0" t="s">
        <v>9216</v>
      </c>
      <c r="C1766" s="0" t="s">
        <v>38</v>
      </c>
      <c r="D1766" s="0" t="s">
        <v>9214</v>
      </c>
      <c r="E1766" s="0" t="s">
        <v>9207</v>
      </c>
      <c r="F1766" s="0" t="s">
        <v>457</v>
      </c>
      <c r="G1766" s="0" t="s">
        <v>6929</v>
      </c>
      <c r="H1766" s="0" t="s">
        <v>43</v>
      </c>
      <c r="I1766" s="0" t="s">
        <v>5666</v>
      </c>
      <c r="J1766" s="0" t="s">
        <v>45</v>
      </c>
      <c r="K1766" s="0" t="s">
        <v>371</v>
      </c>
      <c r="L1766" s="0" t="s">
        <v>1971</v>
      </c>
      <c r="M1766" s="0" t="s">
        <v>6543</v>
      </c>
      <c r="N1766" s="11" t="s">
        <v>49</v>
      </c>
      <c r="R1766" s="1" t="s">
        <v>50</v>
      </c>
      <c r="U1766" s="1" t="s">
        <v>73</v>
      </c>
      <c r="X1766" s="0" t="s">
        <v>380</v>
      </c>
      <c r="AC1766" s="0" t="s">
        <v>1973</v>
      </c>
      <c r="AD1766" s="0" t="s">
        <v>54</v>
      </c>
      <c r="AE1766" s="4" t="n">
        <v>69.99</v>
      </c>
      <c r="AF1766" s="4" t="n">
        <v>37.8324324324324</v>
      </c>
    </row>
    <row r="1767" customFormat="false" ht="13" hidden="false" customHeight="false" outlineLevel="0" collapsed="false">
      <c r="A1767" s="0" t="s">
        <v>9212</v>
      </c>
      <c r="B1767" s="0" t="s">
        <v>9217</v>
      </c>
      <c r="C1767" s="0" t="s">
        <v>38</v>
      </c>
      <c r="D1767" s="0" t="s">
        <v>9214</v>
      </c>
      <c r="E1767" s="0" t="s">
        <v>9207</v>
      </c>
      <c r="F1767" s="0" t="s">
        <v>457</v>
      </c>
      <c r="G1767" s="0" t="s">
        <v>6929</v>
      </c>
      <c r="H1767" s="0" t="s">
        <v>43</v>
      </c>
      <c r="I1767" s="0" t="s">
        <v>5666</v>
      </c>
      <c r="J1767" s="0" t="s">
        <v>45</v>
      </c>
      <c r="K1767" s="0" t="s">
        <v>371</v>
      </c>
      <c r="L1767" s="0" t="s">
        <v>1971</v>
      </c>
      <c r="M1767" s="0" t="s">
        <v>6543</v>
      </c>
      <c r="N1767" s="11" t="s">
        <v>49</v>
      </c>
      <c r="R1767" s="1" t="s">
        <v>50</v>
      </c>
      <c r="U1767" s="1" t="s">
        <v>73</v>
      </c>
      <c r="X1767" s="0" t="s">
        <v>382</v>
      </c>
      <c r="AC1767" s="0" t="s">
        <v>1973</v>
      </c>
      <c r="AD1767" s="0" t="s">
        <v>54</v>
      </c>
      <c r="AE1767" s="4" t="n">
        <v>69.99</v>
      </c>
      <c r="AF1767" s="4" t="n">
        <v>37.8324324324324</v>
      </c>
    </row>
    <row r="1768" customFormat="false" ht="13" hidden="false" customHeight="false" outlineLevel="0" collapsed="false">
      <c r="A1768" s="0" t="s">
        <v>9212</v>
      </c>
      <c r="B1768" s="0" t="s">
        <v>9218</v>
      </c>
      <c r="C1768" s="0" t="s">
        <v>38</v>
      </c>
      <c r="D1768" s="0" t="s">
        <v>9214</v>
      </c>
      <c r="E1768" s="0" t="s">
        <v>9207</v>
      </c>
      <c r="F1768" s="0" t="s">
        <v>457</v>
      </c>
      <c r="G1768" s="0" t="s">
        <v>6929</v>
      </c>
      <c r="H1768" s="0" t="s">
        <v>43</v>
      </c>
      <c r="I1768" s="0" t="s">
        <v>5666</v>
      </c>
      <c r="J1768" s="0" t="s">
        <v>45</v>
      </c>
      <c r="K1768" s="0" t="s">
        <v>371</v>
      </c>
      <c r="L1768" s="0" t="s">
        <v>1971</v>
      </c>
      <c r="M1768" s="0" t="s">
        <v>6543</v>
      </c>
      <c r="N1768" s="11" t="s">
        <v>49</v>
      </c>
      <c r="R1768" s="1" t="s">
        <v>50</v>
      </c>
      <c r="U1768" s="1" t="s">
        <v>73</v>
      </c>
      <c r="X1768" s="0" t="s">
        <v>384</v>
      </c>
      <c r="AC1768" s="0" t="s">
        <v>1973</v>
      </c>
      <c r="AD1768" s="0" t="s">
        <v>54</v>
      </c>
      <c r="AE1768" s="4" t="n">
        <v>69.99</v>
      </c>
      <c r="AF1768" s="4" t="n">
        <v>37.8324324324324</v>
      </c>
    </row>
    <row r="1769" customFormat="false" ht="13" hidden="false" customHeight="false" outlineLevel="0" collapsed="false">
      <c r="A1769" s="0" t="s">
        <v>9219</v>
      </c>
      <c r="B1769" s="0" t="s">
        <v>9220</v>
      </c>
      <c r="C1769" s="0" t="s">
        <v>7228</v>
      </c>
      <c r="D1769" s="0" t="s">
        <v>9221</v>
      </c>
      <c r="E1769" s="0" t="s">
        <v>9222</v>
      </c>
      <c r="F1769" s="0" t="s">
        <v>457</v>
      </c>
      <c r="G1769" s="0" t="s">
        <v>7231</v>
      </c>
      <c r="H1769" s="0" t="s">
        <v>43</v>
      </c>
      <c r="I1769" s="0" t="s">
        <v>5666</v>
      </c>
      <c r="J1769" s="0" t="s">
        <v>45</v>
      </c>
      <c r="K1769" s="0" t="s">
        <v>371</v>
      </c>
      <c r="L1769" s="0" t="s">
        <v>1971</v>
      </c>
      <c r="M1769" s="0" t="s">
        <v>6543</v>
      </c>
      <c r="N1769" s="11" t="s">
        <v>7232</v>
      </c>
      <c r="P1769" s="1" t="s">
        <v>7233</v>
      </c>
      <c r="U1769" s="1" t="s">
        <v>73</v>
      </c>
      <c r="X1769" s="0" t="s">
        <v>375</v>
      </c>
      <c r="AC1769" s="0" t="s">
        <v>1973</v>
      </c>
      <c r="AD1769" s="0" t="s">
        <v>54</v>
      </c>
      <c r="AE1769" s="4" t="n">
        <v>79.99</v>
      </c>
      <c r="AF1769" s="4" t="n">
        <v>43.2378378378378</v>
      </c>
    </row>
    <row r="1770" customFormat="false" ht="13" hidden="false" customHeight="false" outlineLevel="0" collapsed="false">
      <c r="A1770" s="0" t="s">
        <v>9219</v>
      </c>
      <c r="B1770" s="0" t="s">
        <v>9223</v>
      </c>
      <c r="C1770" s="0" t="s">
        <v>7228</v>
      </c>
      <c r="D1770" s="0" t="s">
        <v>9221</v>
      </c>
      <c r="E1770" s="0" t="s">
        <v>9222</v>
      </c>
      <c r="F1770" s="0" t="s">
        <v>457</v>
      </c>
      <c r="G1770" s="0" t="s">
        <v>7231</v>
      </c>
      <c r="H1770" s="0" t="s">
        <v>43</v>
      </c>
      <c r="I1770" s="0" t="s">
        <v>5666</v>
      </c>
      <c r="J1770" s="0" t="s">
        <v>45</v>
      </c>
      <c r="K1770" s="0" t="s">
        <v>371</v>
      </c>
      <c r="L1770" s="0" t="s">
        <v>1971</v>
      </c>
      <c r="M1770" s="0" t="s">
        <v>6543</v>
      </c>
      <c r="N1770" s="11" t="s">
        <v>7232</v>
      </c>
      <c r="P1770" s="1" t="s">
        <v>7233</v>
      </c>
      <c r="U1770" s="1" t="s">
        <v>73</v>
      </c>
      <c r="X1770" s="0" t="s">
        <v>378</v>
      </c>
      <c r="AC1770" s="0" t="s">
        <v>1973</v>
      </c>
      <c r="AD1770" s="0" t="s">
        <v>54</v>
      </c>
      <c r="AE1770" s="4" t="n">
        <v>79.99</v>
      </c>
      <c r="AF1770" s="4" t="n">
        <v>43.2378378378378</v>
      </c>
    </row>
    <row r="1771" customFormat="false" ht="13" hidden="false" customHeight="false" outlineLevel="0" collapsed="false">
      <c r="A1771" s="0" t="s">
        <v>9219</v>
      </c>
      <c r="B1771" s="0" t="s">
        <v>9224</v>
      </c>
      <c r="C1771" s="0" t="s">
        <v>7228</v>
      </c>
      <c r="D1771" s="0" t="s">
        <v>9221</v>
      </c>
      <c r="E1771" s="0" t="s">
        <v>9222</v>
      </c>
      <c r="F1771" s="0" t="s">
        <v>457</v>
      </c>
      <c r="G1771" s="0" t="s">
        <v>7231</v>
      </c>
      <c r="H1771" s="0" t="s">
        <v>43</v>
      </c>
      <c r="I1771" s="0" t="s">
        <v>5666</v>
      </c>
      <c r="J1771" s="0" t="s">
        <v>45</v>
      </c>
      <c r="K1771" s="0" t="s">
        <v>371</v>
      </c>
      <c r="L1771" s="0" t="s">
        <v>1971</v>
      </c>
      <c r="M1771" s="0" t="s">
        <v>6543</v>
      </c>
      <c r="N1771" s="11" t="s">
        <v>7232</v>
      </c>
      <c r="P1771" s="1" t="s">
        <v>7233</v>
      </c>
      <c r="U1771" s="1" t="s">
        <v>73</v>
      </c>
      <c r="X1771" s="0" t="s">
        <v>380</v>
      </c>
      <c r="AC1771" s="0" t="s">
        <v>1973</v>
      </c>
      <c r="AD1771" s="0" t="s">
        <v>54</v>
      </c>
      <c r="AE1771" s="4" t="n">
        <v>79.99</v>
      </c>
      <c r="AF1771" s="4" t="n">
        <v>43.2378378378378</v>
      </c>
    </row>
    <row r="1772" customFormat="false" ht="13" hidden="false" customHeight="false" outlineLevel="0" collapsed="false">
      <c r="A1772" s="0" t="s">
        <v>9219</v>
      </c>
      <c r="B1772" s="0" t="s">
        <v>9225</v>
      </c>
      <c r="C1772" s="0" t="s">
        <v>7228</v>
      </c>
      <c r="D1772" s="0" t="s">
        <v>9221</v>
      </c>
      <c r="E1772" s="0" t="s">
        <v>9222</v>
      </c>
      <c r="F1772" s="0" t="s">
        <v>457</v>
      </c>
      <c r="G1772" s="0" t="s">
        <v>7231</v>
      </c>
      <c r="H1772" s="0" t="s">
        <v>43</v>
      </c>
      <c r="I1772" s="0" t="s">
        <v>5666</v>
      </c>
      <c r="J1772" s="0" t="s">
        <v>45</v>
      </c>
      <c r="K1772" s="0" t="s">
        <v>371</v>
      </c>
      <c r="L1772" s="0" t="s">
        <v>1971</v>
      </c>
      <c r="M1772" s="0" t="s">
        <v>6543</v>
      </c>
      <c r="N1772" s="11" t="s">
        <v>7232</v>
      </c>
      <c r="P1772" s="1" t="s">
        <v>7233</v>
      </c>
      <c r="U1772" s="1" t="s">
        <v>73</v>
      </c>
      <c r="X1772" s="0" t="s">
        <v>382</v>
      </c>
      <c r="AC1772" s="0" t="s">
        <v>1973</v>
      </c>
      <c r="AD1772" s="0" t="s">
        <v>54</v>
      </c>
      <c r="AE1772" s="4" t="n">
        <v>79.99</v>
      </c>
      <c r="AF1772" s="4" t="n">
        <v>43.2378378378378</v>
      </c>
    </row>
    <row r="1773" customFormat="false" ht="13" hidden="false" customHeight="false" outlineLevel="0" collapsed="false">
      <c r="A1773" s="0" t="s">
        <v>9219</v>
      </c>
      <c r="B1773" s="0" t="s">
        <v>9226</v>
      </c>
      <c r="C1773" s="0" t="s">
        <v>7228</v>
      </c>
      <c r="D1773" s="0" t="s">
        <v>9221</v>
      </c>
      <c r="E1773" s="0" t="s">
        <v>9222</v>
      </c>
      <c r="F1773" s="0" t="s">
        <v>457</v>
      </c>
      <c r="G1773" s="0" t="s">
        <v>7231</v>
      </c>
      <c r="H1773" s="0" t="s">
        <v>43</v>
      </c>
      <c r="I1773" s="0" t="s">
        <v>5666</v>
      </c>
      <c r="J1773" s="0" t="s">
        <v>45</v>
      </c>
      <c r="K1773" s="0" t="s">
        <v>371</v>
      </c>
      <c r="L1773" s="0" t="s">
        <v>1971</v>
      </c>
      <c r="M1773" s="0" t="s">
        <v>6543</v>
      </c>
      <c r="N1773" s="11" t="s">
        <v>7232</v>
      </c>
      <c r="P1773" s="1" t="s">
        <v>7233</v>
      </c>
      <c r="U1773" s="1" t="s">
        <v>73</v>
      </c>
      <c r="X1773" s="0" t="s">
        <v>384</v>
      </c>
      <c r="AC1773" s="0" t="s">
        <v>1973</v>
      </c>
      <c r="AD1773" s="0" t="s">
        <v>54</v>
      </c>
      <c r="AE1773" s="4" t="n">
        <v>79.99</v>
      </c>
      <c r="AF1773" s="4" t="n">
        <v>43.2378378378378</v>
      </c>
    </row>
    <row r="1774" customFormat="false" ht="13" hidden="false" customHeight="false" outlineLevel="0" collapsed="false">
      <c r="A1774" s="0" t="s">
        <v>9227</v>
      </c>
      <c r="B1774" s="0" t="s">
        <v>9228</v>
      </c>
      <c r="C1774" s="0" t="s">
        <v>7368</v>
      </c>
      <c r="D1774" s="0" t="s">
        <v>9229</v>
      </c>
      <c r="E1774" s="0" t="s">
        <v>9230</v>
      </c>
      <c r="F1774" s="0" t="s">
        <v>457</v>
      </c>
      <c r="G1774" s="0" t="s">
        <v>7371</v>
      </c>
      <c r="H1774" s="0" t="s">
        <v>43</v>
      </c>
      <c r="I1774" s="0" t="s">
        <v>5666</v>
      </c>
      <c r="J1774" s="0" t="s">
        <v>45</v>
      </c>
      <c r="K1774" s="0" t="s">
        <v>371</v>
      </c>
      <c r="L1774" s="0" t="s">
        <v>1971</v>
      </c>
      <c r="M1774" s="0" t="s">
        <v>6543</v>
      </c>
      <c r="N1774" s="11" t="s">
        <v>7372</v>
      </c>
      <c r="P1774" s="1" t="s">
        <v>7368</v>
      </c>
      <c r="U1774" s="1" t="s">
        <v>73</v>
      </c>
      <c r="X1774" s="0" t="s">
        <v>375</v>
      </c>
      <c r="AC1774" s="0" t="s">
        <v>1973</v>
      </c>
      <c r="AD1774" s="0" t="s">
        <v>54</v>
      </c>
      <c r="AE1774" s="4" t="n">
        <v>79.99</v>
      </c>
      <c r="AF1774" s="4" t="n">
        <v>43.2378378378378</v>
      </c>
    </row>
    <row r="1775" customFormat="false" ht="13" hidden="false" customHeight="false" outlineLevel="0" collapsed="false">
      <c r="A1775" s="0" t="s">
        <v>9227</v>
      </c>
      <c r="B1775" s="0" t="s">
        <v>9231</v>
      </c>
      <c r="C1775" s="0" t="s">
        <v>7368</v>
      </c>
      <c r="D1775" s="0" t="s">
        <v>9229</v>
      </c>
      <c r="E1775" s="0" t="s">
        <v>9230</v>
      </c>
      <c r="F1775" s="0" t="s">
        <v>457</v>
      </c>
      <c r="G1775" s="0" t="s">
        <v>7371</v>
      </c>
      <c r="H1775" s="0" t="s">
        <v>43</v>
      </c>
      <c r="I1775" s="0" t="s">
        <v>5666</v>
      </c>
      <c r="J1775" s="0" t="s">
        <v>45</v>
      </c>
      <c r="K1775" s="0" t="s">
        <v>371</v>
      </c>
      <c r="L1775" s="0" t="s">
        <v>1971</v>
      </c>
      <c r="M1775" s="0" t="s">
        <v>6543</v>
      </c>
      <c r="N1775" s="11" t="s">
        <v>7372</v>
      </c>
      <c r="P1775" s="1" t="s">
        <v>7368</v>
      </c>
      <c r="U1775" s="1" t="s">
        <v>73</v>
      </c>
      <c r="X1775" s="0" t="s">
        <v>378</v>
      </c>
      <c r="AC1775" s="0" t="s">
        <v>1973</v>
      </c>
      <c r="AD1775" s="0" t="s">
        <v>54</v>
      </c>
      <c r="AE1775" s="4" t="n">
        <v>79.99</v>
      </c>
      <c r="AF1775" s="4" t="n">
        <v>43.2378378378378</v>
      </c>
    </row>
    <row r="1776" customFormat="false" ht="13" hidden="false" customHeight="false" outlineLevel="0" collapsed="false">
      <c r="A1776" s="0" t="s">
        <v>9227</v>
      </c>
      <c r="B1776" s="0" t="s">
        <v>9232</v>
      </c>
      <c r="C1776" s="0" t="s">
        <v>7368</v>
      </c>
      <c r="D1776" s="0" t="s">
        <v>9229</v>
      </c>
      <c r="E1776" s="0" t="s">
        <v>9230</v>
      </c>
      <c r="F1776" s="0" t="s">
        <v>457</v>
      </c>
      <c r="G1776" s="0" t="s">
        <v>7371</v>
      </c>
      <c r="H1776" s="0" t="s">
        <v>43</v>
      </c>
      <c r="I1776" s="0" t="s">
        <v>5666</v>
      </c>
      <c r="J1776" s="0" t="s">
        <v>45</v>
      </c>
      <c r="K1776" s="0" t="s">
        <v>371</v>
      </c>
      <c r="L1776" s="0" t="s">
        <v>1971</v>
      </c>
      <c r="M1776" s="0" t="s">
        <v>6543</v>
      </c>
      <c r="N1776" s="11" t="s">
        <v>7372</v>
      </c>
      <c r="P1776" s="1" t="s">
        <v>7368</v>
      </c>
      <c r="U1776" s="1" t="s">
        <v>73</v>
      </c>
      <c r="X1776" s="0" t="s">
        <v>380</v>
      </c>
      <c r="AC1776" s="0" t="s">
        <v>1973</v>
      </c>
      <c r="AD1776" s="0" t="s">
        <v>54</v>
      </c>
      <c r="AE1776" s="4" t="n">
        <v>79.99</v>
      </c>
      <c r="AF1776" s="4" t="n">
        <v>43.2378378378378</v>
      </c>
    </row>
    <row r="1777" customFormat="false" ht="13" hidden="false" customHeight="false" outlineLevel="0" collapsed="false">
      <c r="A1777" s="0" t="s">
        <v>9227</v>
      </c>
      <c r="B1777" s="0" t="s">
        <v>9233</v>
      </c>
      <c r="C1777" s="0" t="s">
        <v>7368</v>
      </c>
      <c r="D1777" s="0" t="s">
        <v>9229</v>
      </c>
      <c r="E1777" s="0" t="s">
        <v>9230</v>
      </c>
      <c r="F1777" s="0" t="s">
        <v>457</v>
      </c>
      <c r="G1777" s="0" t="s">
        <v>7371</v>
      </c>
      <c r="H1777" s="0" t="s">
        <v>43</v>
      </c>
      <c r="I1777" s="0" t="s">
        <v>5666</v>
      </c>
      <c r="J1777" s="0" t="s">
        <v>45</v>
      </c>
      <c r="K1777" s="0" t="s">
        <v>371</v>
      </c>
      <c r="L1777" s="0" t="s">
        <v>1971</v>
      </c>
      <c r="M1777" s="0" t="s">
        <v>6543</v>
      </c>
      <c r="N1777" s="11" t="s">
        <v>7372</v>
      </c>
      <c r="P1777" s="1" t="s">
        <v>7368</v>
      </c>
      <c r="U1777" s="1" t="s">
        <v>73</v>
      </c>
      <c r="X1777" s="0" t="s">
        <v>382</v>
      </c>
      <c r="AC1777" s="0" t="s">
        <v>1973</v>
      </c>
      <c r="AD1777" s="0" t="s">
        <v>54</v>
      </c>
      <c r="AE1777" s="4" t="n">
        <v>79.99</v>
      </c>
      <c r="AF1777" s="4" t="n">
        <v>43.2378378378378</v>
      </c>
    </row>
    <row r="1778" customFormat="false" ht="13" hidden="false" customHeight="false" outlineLevel="0" collapsed="false">
      <c r="A1778" s="0" t="s">
        <v>9227</v>
      </c>
      <c r="B1778" s="0" t="s">
        <v>9234</v>
      </c>
      <c r="C1778" s="0" t="s">
        <v>7368</v>
      </c>
      <c r="D1778" s="0" t="s">
        <v>9229</v>
      </c>
      <c r="E1778" s="0" t="s">
        <v>9230</v>
      </c>
      <c r="F1778" s="0" t="s">
        <v>457</v>
      </c>
      <c r="G1778" s="0" t="s">
        <v>7371</v>
      </c>
      <c r="H1778" s="0" t="s">
        <v>43</v>
      </c>
      <c r="I1778" s="0" t="s">
        <v>5666</v>
      </c>
      <c r="J1778" s="0" t="s">
        <v>45</v>
      </c>
      <c r="K1778" s="0" t="s">
        <v>371</v>
      </c>
      <c r="L1778" s="0" t="s">
        <v>1971</v>
      </c>
      <c r="M1778" s="0" t="s">
        <v>6543</v>
      </c>
      <c r="N1778" s="11" t="s">
        <v>7372</v>
      </c>
      <c r="P1778" s="1" t="s">
        <v>7368</v>
      </c>
      <c r="U1778" s="1" t="s">
        <v>73</v>
      </c>
      <c r="X1778" s="0" t="s">
        <v>384</v>
      </c>
      <c r="AC1778" s="0" t="s">
        <v>1973</v>
      </c>
      <c r="AD1778" s="0" t="s">
        <v>54</v>
      </c>
      <c r="AE1778" s="4" t="n">
        <v>79.99</v>
      </c>
      <c r="AF1778" s="4" t="n">
        <v>43.2378378378378</v>
      </c>
    </row>
    <row r="1779" customFormat="false" ht="13" hidden="false" customHeight="false" outlineLevel="0" collapsed="false">
      <c r="A1779" s="0" t="s">
        <v>9235</v>
      </c>
      <c r="B1779" s="0" t="s">
        <v>9236</v>
      </c>
      <c r="C1779" s="0" t="s">
        <v>38</v>
      </c>
      <c r="D1779" s="0" t="s">
        <v>9237</v>
      </c>
      <c r="E1779" s="0" t="s">
        <v>9238</v>
      </c>
      <c r="F1779" s="0" t="s">
        <v>5665</v>
      </c>
      <c r="G1779" s="0" t="s">
        <v>499</v>
      </c>
      <c r="H1779" s="0" t="s">
        <v>43</v>
      </c>
      <c r="I1779" s="0" t="s">
        <v>5666</v>
      </c>
      <c r="J1779" s="0" t="s">
        <v>897</v>
      </c>
      <c r="K1779" s="0" t="s">
        <v>371</v>
      </c>
      <c r="L1779" s="0" t="s">
        <v>1971</v>
      </c>
      <c r="M1779" s="0" t="s">
        <v>8757</v>
      </c>
      <c r="N1779" s="11" t="s">
        <v>49</v>
      </c>
      <c r="R1779" s="1" t="s">
        <v>50</v>
      </c>
      <c r="U1779" s="1" t="s">
        <v>73</v>
      </c>
      <c r="X1779" s="0" t="s">
        <v>5820</v>
      </c>
      <c r="AC1779" s="0" t="s">
        <v>1973</v>
      </c>
      <c r="AD1779" s="0" t="s">
        <v>54</v>
      </c>
      <c r="AE1779" s="4" t="n">
        <v>24.99</v>
      </c>
      <c r="AF1779" s="4" t="n">
        <v>13.5081081081081</v>
      </c>
    </row>
    <row r="1780" customFormat="false" ht="13" hidden="false" customHeight="false" outlineLevel="0" collapsed="false">
      <c r="A1780" s="0" t="s">
        <v>9235</v>
      </c>
      <c r="B1780" s="0" t="s">
        <v>9239</v>
      </c>
      <c r="C1780" s="0" t="s">
        <v>38</v>
      </c>
      <c r="D1780" s="0" t="s">
        <v>9237</v>
      </c>
      <c r="E1780" s="0" t="s">
        <v>9238</v>
      </c>
      <c r="F1780" s="0" t="s">
        <v>5665</v>
      </c>
      <c r="G1780" s="0" t="s">
        <v>499</v>
      </c>
      <c r="H1780" s="0" t="s">
        <v>43</v>
      </c>
      <c r="I1780" s="0" t="s">
        <v>5666</v>
      </c>
      <c r="J1780" s="0" t="s">
        <v>897</v>
      </c>
      <c r="K1780" s="0" t="s">
        <v>371</v>
      </c>
      <c r="L1780" s="0" t="s">
        <v>1971</v>
      </c>
      <c r="M1780" s="0" t="s">
        <v>8757</v>
      </c>
      <c r="N1780" s="11" t="s">
        <v>49</v>
      </c>
      <c r="R1780" s="1" t="s">
        <v>50</v>
      </c>
      <c r="U1780" s="1" t="s">
        <v>73</v>
      </c>
      <c r="X1780" s="0" t="s">
        <v>5822</v>
      </c>
      <c r="AC1780" s="0" t="s">
        <v>1973</v>
      </c>
      <c r="AD1780" s="0" t="s">
        <v>54</v>
      </c>
      <c r="AE1780" s="4" t="n">
        <v>24.99</v>
      </c>
      <c r="AF1780" s="4" t="n">
        <v>13.5081081081081</v>
      </c>
    </row>
    <row r="1781" customFormat="false" ht="13" hidden="false" customHeight="false" outlineLevel="0" collapsed="false">
      <c r="A1781" s="0" t="s">
        <v>9240</v>
      </c>
      <c r="B1781" s="0" t="s">
        <v>9241</v>
      </c>
      <c r="C1781" s="0" t="s">
        <v>38</v>
      </c>
      <c r="D1781" s="0" t="s">
        <v>9242</v>
      </c>
      <c r="E1781" s="0" t="s">
        <v>9238</v>
      </c>
      <c r="F1781" s="0" t="s">
        <v>5665</v>
      </c>
      <c r="G1781" s="0" t="s">
        <v>1682</v>
      </c>
      <c r="H1781" s="0" t="s">
        <v>43</v>
      </c>
      <c r="I1781" s="0" t="s">
        <v>5666</v>
      </c>
      <c r="J1781" s="0" t="s">
        <v>897</v>
      </c>
      <c r="K1781" s="0" t="s">
        <v>371</v>
      </c>
      <c r="L1781" s="0" t="s">
        <v>1971</v>
      </c>
      <c r="M1781" s="0" t="s">
        <v>8757</v>
      </c>
      <c r="N1781" s="11" t="s">
        <v>49</v>
      </c>
      <c r="R1781" s="1" t="s">
        <v>50</v>
      </c>
      <c r="U1781" s="1" t="s">
        <v>73</v>
      </c>
      <c r="X1781" s="0" t="s">
        <v>5820</v>
      </c>
      <c r="AC1781" s="0" t="s">
        <v>1973</v>
      </c>
      <c r="AD1781" s="0" t="s">
        <v>54</v>
      </c>
      <c r="AE1781" s="4" t="n">
        <v>24.99</v>
      </c>
      <c r="AF1781" s="4" t="n">
        <v>13.5081081081081</v>
      </c>
    </row>
    <row r="1782" customFormat="false" ht="13" hidden="false" customHeight="false" outlineLevel="0" collapsed="false">
      <c r="A1782" s="0" t="s">
        <v>9240</v>
      </c>
      <c r="B1782" s="0" t="s">
        <v>9243</v>
      </c>
      <c r="C1782" s="0" t="s">
        <v>38</v>
      </c>
      <c r="D1782" s="0" t="s">
        <v>9242</v>
      </c>
      <c r="E1782" s="0" t="s">
        <v>9238</v>
      </c>
      <c r="F1782" s="0" t="s">
        <v>5665</v>
      </c>
      <c r="G1782" s="0" t="s">
        <v>1682</v>
      </c>
      <c r="H1782" s="0" t="s">
        <v>43</v>
      </c>
      <c r="I1782" s="0" t="s">
        <v>5666</v>
      </c>
      <c r="J1782" s="0" t="s">
        <v>897</v>
      </c>
      <c r="K1782" s="0" t="s">
        <v>371</v>
      </c>
      <c r="L1782" s="0" t="s">
        <v>1971</v>
      </c>
      <c r="M1782" s="0" t="s">
        <v>8757</v>
      </c>
      <c r="N1782" s="11" t="s">
        <v>49</v>
      </c>
      <c r="R1782" s="1" t="s">
        <v>50</v>
      </c>
      <c r="U1782" s="1" t="s">
        <v>73</v>
      </c>
      <c r="X1782" s="0" t="s">
        <v>5822</v>
      </c>
      <c r="AC1782" s="0" t="s">
        <v>1973</v>
      </c>
      <c r="AD1782" s="0" t="s">
        <v>54</v>
      </c>
      <c r="AE1782" s="4" t="n">
        <v>24.99</v>
      </c>
      <c r="AF1782" s="4" t="n">
        <v>13.5081081081081</v>
      </c>
    </row>
    <row r="1783" customFormat="false" ht="13" hidden="false" customHeight="false" outlineLevel="0" collapsed="false">
      <c r="A1783" s="0" t="s">
        <v>9244</v>
      </c>
      <c r="B1783" s="0" t="s">
        <v>9245</v>
      </c>
      <c r="C1783" s="0" t="s">
        <v>38</v>
      </c>
      <c r="D1783" s="0" t="s">
        <v>9246</v>
      </c>
      <c r="E1783" s="0" t="s">
        <v>9247</v>
      </c>
      <c r="F1783" s="0" t="s">
        <v>5665</v>
      </c>
      <c r="G1783" s="0" t="s">
        <v>42</v>
      </c>
      <c r="H1783" s="0" t="s">
        <v>43</v>
      </c>
      <c r="I1783" s="0" t="s">
        <v>5666</v>
      </c>
      <c r="J1783" s="0" t="s">
        <v>897</v>
      </c>
      <c r="K1783" s="0" t="s">
        <v>371</v>
      </c>
      <c r="L1783" s="0" t="s">
        <v>1971</v>
      </c>
      <c r="M1783" s="0" t="s">
        <v>8757</v>
      </c>
      <c r="N1783" s="11" t="s">
        <v>49</v>
      </c>
      <c r="R1783" s="1" t="s">
        <v>50</v>
      </c>
      <c r="U1783" s="1" t="s">
        <v>73</v>
      </c>
      <c r="X1783" s="0" t="s">
        <v>5820</v>
      </c>
      <c r="AC1783" s="0" t="s">
        <v>1973</v>
      </c>
      <c r="AD1783" s="0" t="s">
        <v>54</v>
      </c>
      <c r="AE1783" s="4" t="n">
        <v>24.99</v>
      </c>
      <c r="AF1783" s="4" t="n">
        <v>13.5081081081081</v>
      </c>
    </row>
    <row r="1784" customFormat="false" ht="13" hidden="false" customHeight="false" outlineLevel="0" collapsed="false">
      <c r="A1784" s="0" t="s">
        <v>9244</v>
      </c>
      <c r="B1784" s="0" t="s">
        <v>9248</v>
      </c>
      <c r="C1784" s="0" t="s">
        <v>38</v>
      </c>
      <c r="D1784" s="0" t="s">
        <v>9246</v>
      </c>
      <c r="E1784" s="0" t="s">
        <v>9247</v>
      </c>
      <c r="F1784" s="0" t="s">
        <v>5665</v>
      </c>
      <c r="G1784" s="0" t="s">
        <v>42</v>
      </c>
      <c r="H1784" s="0" t="s">
        <v>43</v>
      </c>
      <c r="I1784" s="0" t="s">
        <v>5666</v>
      </c>
      <c r="J1784" s="0" t="s">
        <v>897</v>
      </c>
      <c r="K1784" s="0" t="s">
        <v>371</v>
      </c>
      <c r="L1784" s="0" t="s">
        <v>1971</v>
      </c>
      <c r="M1784" s="0" t="s">
        <v>8757</v>
      </c>
      <c r="N1784" s="11" t="s">
        <v>49</v>
      </c>
      <c r="R1784" s="1" t="s">
        <v>50</v>
      </c>
      <c r="U1784" s="1" t="s">
        <v>73</v>
      </c>
      <c r="X1784" s="0" t="s">
        <v>5822</v>
      </c>
      <c r="AC1784" s="0" t="s">
        <v>1973</v>
      </c>
      <c r="AD1784" s="0" t="s">
        <v>54</v>
      </c>
      <c r="AE1784" s="4" t="n">
        <v>24.99</v>
      </c>
      <c r="AF1784" s="4" t="n">
        <v>13.5081081081081</v>
      </c>
    </row>
    <row r="1785" customFormat="false" ht="13" hidden="false" customHeight="false" outlineLevel="0" collapsed="false">
      <c r="A1785" s="0" t="s">
        <v>9249</v>
      </c>
      <c r="B1785" s="0" t="s">
        <v>9250</v>
      </c>
      <c r="C1785" s="0" t="s">
        <v>38</v>
      </c>
      <c r="D1785" s="0" t="s">
        <v>9251</v>
      </c>
      <c r="E1785" s="0" t="s">
        <v>9247</v>
      </c>
      <c r="F1785" s="0" t="s">
        <v>5665</v>
      </c>
      <c r="G1785" s="0" t="s">
        <v>466</v>
      </c>
      <c r="H1785" s="0" t="s">
        <v>43</v>
      </c>
      <c r="I1785" s="0" t="s">
        <v>5666</v>
      </c>
      <c r="J1785" s="0" t="s">
        <v>897</v>
      </c>
      <c r="K1785" s="0" t="s">
        <v>371</v>
      </c>
      <c r="L1785" s="0" t="s">
        <v>1971</v>
      </c>
      <c r="M1785" s="0" t="s">
        <v>8757</v>
      </c>
      <c r="N1785" s="11" t="s">
        <v>49</v>
      </c>
      <c r="R1785" s="1" t="s">
        <v>50</v>
      </c>
      <c r="U1785" s="1" t="s">
        <v>73</v>
      </c>
      <c r="X1785" s="0" t="s">
        <v>5820</v>
      </c>
      <c r="AC1785" s="0" t="s">
        <v>1973</v>
      </c>
      <c r="AD1785" s="0" t="s">
        <v>54</v>
      </c>
      <c r="AE1785" s="4" t="n">
        <v>24.99</v>
      </c>
      <c r="AF1785" s="4" t="n">
        <v>13.5081081081081</v>
      </c>
    </row>
    <row r="1786" customFormat="false" ht="13" hidden="false" customHeight="false" outlineLevel="0" collapsed="false">
      <c r="A1786" s="0" t="s">
        <v>9249</v>
      </c>
      <c r="B1786" s="0" t="s">
        <v>9252</v>
      </c>
      <c r="C1786" s="0" t="s">
        <v>38</v>
      </c>
      <c r="D1786" s="0" t="s">
        <v>9251</v>
      </c>
      <c r="E1786" s="0" t="s">
        <v>9247</v>
      </c>
      <c r="F1786" s="0" t="s">
        <v>5665</v>
      </c>
      <c r="G1786" s="0" t="s">
        <v>466</v>
      </c>
      <c r="H1786" s="0" t="s">
        <v>43</v>
      </c>
      <c r="I1786" s="0" t="s">
        <v>5666</v>
      </c>
      <c r="J1786" s="0" t="s">
        <v>897</v>
      </c>
      <c r="K1786" s="0" t="s">
        <v>371</v>
      </c>
      <c r="L1786" s="0" t="s">
        <v>1971</v>
      </c>
      <c r="M1786" s="0" t="s">
        <v>8757</v>
      </c>
      <c r="N1786" s="11" t="s">
        <v>49</v>
      </c>
      <c r="R1786" s="1" t="s">
        <v>50</v>
      </c>
      <c r="U1786" s="1" t="s">
        <v>73</v>
      </c>
      <c r="X1786" s="0" t="s">
        <v>5822</v>
      </c>
      <c r="AC1786" s="0" t="s">
        <v>1973</v>
      </c>
      <c r="AD1786" s="0" t="s">
        <v>54</v>
      </c>
      <c r="AE1786" s="4" t="n">
        <v>24.99</v>
      </c>
      <c r="AF1786" s="4" t="n">
        <v>13.5081081081081</v>
      </c>
    </row>
    <row r="1787" customFormat="false" ht="13" hidden="false" customHeight="false" outlineLevel="0" collapsed="false">
      <c r="A1787" s="0" t="s">
        <v>9253</v>
      </c>
      <c r="B1787" s="0" t="s">
        <v>9254</v>
      </c>
      <c r="C1787" s="0" t="s">
        <v>38</v>
      </c>
      <c r="D1787" s="0" t="s">
        <v>9255</v>
      </c>
      <c r="E1787" s="0" t="s">
        <v>9256</v>
      </c>
      <c r="F1787" s="0" t="s">
        <v>5665</v>
      </c>
      <c r="G1787" s="0" t="s">
        <v>758</v>
      </c>
      <c r="H1787" s="0" t="s">
        <v>43</v>
      </c>
      <c r="I1787" s="0" t="s">
        <v>5666</v>
      </c>
      <c r="J1787" s="0" t="s">
        <v>897</v>
      </c>
      <c r="K1787" s="0" t="s">
        <v>371</v>
      </c>
      <c r="L1787" s="0" t="s">
        <v>1971</v>
      </c>
      <c r="M1787" s="0" t="s">
        <v>8757</v>
      </c>
      <c r="N1787" s="11" t="s">
        <v>49</v>
      </c>
      <c r="R1787" s="1" t="s">
        <v>50</v>
      </c>
      <c r="U1787" s="1" t="s">
        <v>73</v>
      </c>
      <c r="X1787" s="0" t="s">
        <v>5820</v>
      </c>
      <c r="AC1787" s="0" t="s">
        <v>1973</v>
      </c>
      <c r="AD1787" s="0" t="s">
        <v>54</v>
      </c>
      <c r="AE1787" s="4" t="n">
        <v>24.99</v>
      </c>
      <c r="AF1787" s="4" t="n">
        <v>13.5081081081081</v>
      </c>
    </row>
    <row r="1788" customFormat="false" ht="13" hidden="false" customHeight="false" outlineLevel="0" collapsed="false">
      <c r="A1788" s="0" t="s">
        <v>9253</v>
      </c>
      <c r="B1788" s="0" t="s">
        <v>9257</v>
      </c>
      <c r="C1788" s="0" t="s">
        <v>38</v>
      </c>
      <c r="D1788" s="0" t="s">
        <v>9255</v>
      </c>
      <c r="E1788" s="0" t="s">
        <v>9256</v>
      </c>
      <c r="F1788" s="0" t="s">
        <v>5665</v>
      </c>
      <c r="G1788" s="0" t="s">
        <v>758</v>
      </c>
      <c r="H1788" s="0" t="s">
        <v>43</v>
      </c>
      <c r="I1788" s="0" t="s">
        <v>5666</v>
      </c>
      <c r="J1788" s="0" t="s">
        <v>897</v>
      </c>
      <c r="K1788" s="0" t="s">
        <v>371</v>
      </c>
      <c r="L1788" s="0" t="s">
        <v>1971</v>
      </c>
      <c r="M1788" s="0" t="s">
        <v>8757</v>
      </c>
      <c r="N1788" s="11" t="s">
        <v>49</v>
      </c>
      <c r="R1788" s="1" t="s">
        <v>50</v>
      </c>
      <c r="U1788" s="1" t="s">
        <v>73</v>
      </c>
      <c r="X1788" s="0" t="s">
        <v>5822</v>
      </c>
      <c r="AC1788" s="0" t="s">
        <v>1973</v>
      </c>
      <c r="AD1788" s="0" t="s">
        <v>54</v>
      </c>
      <c r="AE1788" s="4" t="n">
        <v>24.99</v>
      </c>
      <c r="AF1788" s="4" t="n">
        <v>13.5081081081081</v>
      </c>
    </row>
    <row r="1789" customFormat="false" ht="13" hidden="false" customHeight="false" outlineLevel="0" collapsed="false">
      <c r="A1789" s="0" t="s">
        <v>9258</v>
      </c>
      <c r="B1789" s="0" t="s">
        <v>9259</v>
      </c>
      <c r="C1789" s="0" t="s">
        <v>7965</v>
      </c>
      <c r="D1789" s="0" t="s">
        <v>9260</v>
      </c>
      <c r="E1789" s="0" t="s">
        <v>9261</v>
      </c>
      <c r="F1789" s="0" t="s">
        <v>457</v>
      </c>
      <c r="G1789" s="0" t="s">
        <v>767</v>
      </c>
      <c r="H1789" s="0" t="s">
        <v>43</v>
      </c>
      <c r="I1789" s="0" t="s">
        <v>5666</v>
      </c>
      <c r="J1789" s="0" t="s">
        <v>45</v>
      </c>
      <c r="K1789" s="0" t="s">
        <v>371</v>
      </c>
      <c r="L1789" s="0" t="s">
        <v>1971</v>
      </c>
      <c r="M1789" s="0" t="s">
        <v>6543</v>
      </c>
      <c r="N1789" s="11" t="s">
        <v>49</v>
      </c>
      <c r="P1789" s="1" t="s">
        <v>7965</v>
      </c>
      <c r="U1789" s="1" t="s">
        <v>9262</v>
      </c>
      <c r="X1789" s="0" t="s">
        <v>375</v>
      </c>
      <c r="AC1789" s="0" t="s">
        <v>1973</v>
      </c>
      <c r="AD1789" s="0" t="s">
        <v>54</v>
      </c>
      <c r="AE1789" s="4" t="n">
        <v>89.99</v>
      </c>
      <c r="AF1789" s="4" t="n">
        <v>48.6432432432432</v>
      </c>
    </row>
    <row r="1790" customFormat="false" ht="13" hidden="false" customHeight="false" outlineLevel="0" collapsed="false">
      <c r="A1790" s="0" t="s">
        <v>9258</v>
      </c>
      <c r="B1790" s="0" t="s">
        <v>9263</v>
      </c>
      <c r="C1790" s="0" t="s">
        <v>7965</v>
      </c>
      <c r="D1790" s="0" t="s">
        <v>9260</v>
      </c>
      <c r="E1790" s="0" t="s">
        <v>9261</v>
      </c>
      <c r="F1790" s="0" t="s">
        <v>457</v>
      </c>
      <c r="G1790" s="0" t="s">
        <v>767</v>
      </c>
      <c r="H1790" s="0" t="s">
        <v>43</v>
      </c>
      <c r="I1790" s="0" t="s">
        <v>5666</v>
      </c>
      <c r="J1790" s="0" t="s">
        <v>45</v>
      </c>
      <c r="K1790" s="0" t="s">
        <v>371</v>
      </c>
      <c r="L1790" s="0" t="s">
        <v>1971</v>
      </c>
      <c r="M1790" s="0" t="s">
        <v>6543</v>
      </c>
      <c r="N1790" s="11" t="s">
        <v>49</v>
      </c>
      <c r="P1790" s="1" t="s">
        <v>7965</v>
      </c>
      <c r="U1790" s="1" t="s">
        <v>9262</v>
      </c>
      <c r="X1790" s="0" t="s">
        <v>378</v>
      </c>
      <c r="AC1790" s="0" t="s">
        <v>1973</v>
      </c>
      <c r="AD1790" s="0" t="s">
        <v>54</v>
      </c>
      <c r="AE1790" s="4" t="n">
        <v>89.99</v>
      </c>
      <c r="AF1790" s="4" t="n">
        <v>48.6432432432432</v>
      </c>
    </row>
    <row r="1791" customFormat="false" ht="13" hidden="false" customHeight="false" outlineLevel="0" collapsed="false">
      <c r="A1791" s="0" t="s">
        <v>9258</v>
      </c>
      <c r="B1791" s="0" t="s">
        <v>9264</v>
      </c>
      <c r="C1791" s="0" t="s">
        <v>7965</v>
      </c>
      <c r="D1791" s="0" t="s">
        <v>9260</v>
      </c>
      <c r="E1791" s="0" t="s">
        <v>9261</v>
      </c>
      <c r="F1791" s="0" t="s">
        <v>457</v>
      </c>
      <c r="G1791" s="0" t="s">
        <v>767</v>
      </c>
      <c r="H1791" s="0" t="s">
        <v>43</v>
      </c>
      <c r="I1791" s="0" t="s">
        <v>5666</v>
      </c>
      <c r="J1791" s="0" t="s">
        <v>45</v>
      </c>
      <c r="K1791" s="0" t="s">
        <v>371</v>
      </c>
      <c r="L1791" s="0" t="s">
        <v>1971</v>
      </c>
      <c r="M1791" s="0" t="s">
        <v>6543</v>
      </c>
      <c r="N1791" s="11" t="s">
        <v>49</v>
      </c>
      <c r="P1791" s="1" t="s">
        <v>7965</v>
      </c>
      <c r="U1791" s="1" t="s">
        <v>9262</v>
      </c>
      <c r="X1791" s="0" t="s">
        <v>380</v>
      </c>
      <c r="AC1791" s="0" t="s">
        <v>1973</v>
      </c>
      <c r="AD1791" s="0" t="s">
        <v>54</v>
      </c>
      <c r="AE1791" s="4" t="n">
        <v>89.99</v>
      </c>
      <c r="AF1791" s="4" t="n">
        <v>48.6432432432432</v>
      </c>
    </row>
    <row r="1792" customFormat="false" ht="13" hidden="false" customHeight="false" outlineLevel="0" collapsed="false">
      <c r="A1792" s="0" t="s">
        <v>9258</v>
      </c>
      <c r="B1792" s="0" t="s">
        <v>9265</v>
      </c>
      <c r="C1792" s="0" t="s">
        <v>7965</v>
      </c>
      <c r="D1792" s="0" t="s">
        <v>9260</v>
      </c>
      <c r="E1792" s="0" t="s">
        <v>9261</v>
      </c>
      <c r="F1792" s="0" t="s">
        <v>457</v>
      </c>
      <c r="G1792" s="0" t="s">
        <v>767</v>
      </c>
      <c r="H1792" s="0" t="s">
        <v>43</v>
      </c>
      <c r="I1792" s="0" t="s">
        <v>5666</v>
      </c>
      <c r="J1792" s="0" t="s">
        <v>45</v>
      </c>
      <c r="K1792" s="0" t="s">
        <v>371</v>
      </c>
      <c r="L1792" s="0" t="s">
        <v>1971</v>
      </c>
      <c r="M1792" s="0" t="s">
        <v>6543</v>
      </c>
      <c r="N1792" s="11" t="s">
        <v>49</v>
      </c>
      <c r="P1792" s="1" t="s">
        <v>7965</v>
      </c>
      <c r="U1792" s="1" t="s">
        <v>9262</v>
      </c>
      <c r="X1792" s="0" t="s">
        <v>382</v>
      </c>
      <c r="AC1792" s="0" t="s">
        <v>1973</v>
      </c>
      <c r="AD1792" s="0" t="s">
        <v>54</v>
      </c>
      <c r="AE1792" s="4" t="n">
        <v>89.99</v>
      </c>
      <c r="AF1792" s="4" t="n">
        <v>48.6432432432432</v>
      </c>
    </row>
    <row r="1793" customFormat="false" ht="13" hidden="false" customHeight="false" outlineLevel="0" collapsed="false">
      <c r="A1793" s="0" t="s">
        <v>9258</v>
      </c>
      <c r="B1793" s="0" t="s">
        <v>9266</v>
      </c>
      <c r="C1793" s="0" t="s">
        <v>7965</v>
      </c>
      <c r="D1793" s="0" t="s">
        <v>9260</v>
      </c>
      <c r="E1793" s="0" t="s">
        <v>9261</v>
      </c>
      <c r="F1793" s="0" t="s">
        <v>457</v>
      </c>
      <c r="G1793" s="0" t="s">
        <v>767</v>
      </c>
      <c r="H1793" s="0" t="s">
        <v>43</v>
      </c>
      <c r="I1793" s="0" t="s">
        <v>5666</v>
      </c>
      <c r="J1793" s="0" t="s">
        <v>45</v>
      </c>
      <c r="K1793" s="0" t="s">
        <v>371</v>
      </c>
      <c r="L1793" s="0" t="s">
        <v>1971</v>
      </c>
      <c r="M1793" s="0" t="s">
        <v>6543</v>
      </c>
      <c r="N1793" s="11" t="s">
        <v>49</v>
      </c>
      <c r="P1793" s="1" t="s">
        <v>7965</v>
      </c>
      <c r="U1793" s="1" t="s">
        <v>9262</v>
      </c>
      <c r="X1793" s="0" t="s">
        <v>384</v>
      </c>
      <c r="AC1793" s="0" t="s">
        <v>1973</v>
      </c>
      <c r="AD1793" s="0" t="s">
        <v>54</v>
      </c>
      <c r="AE1793" s="4" t="n">
        <v>89.99</v>
      </c>
      <c r="AF1793" s="4" t="n">
        <v>48.6432432432432</v>
      </c>
    </row>
    <row r="1794" customFormat="false" ht="13" hidden="false" customHeight="false" outlineLevel="0" collapsed="false">
      <c r="A1794" s="0" t="s">
        <v>9267</v>
      </c>
      <c r="B1794" s="0" t="s">
        <v>9268</v>
      </c>
      <c r="C1794" s="0" t="s">
        <v>38</v>
      </c>
      <c r="D1794" s="0" t="s">
        <v>9269</v>
      </c>
      <c r="E1794" s="0" t="s">
        <v>9270</v>
      </c>
      <c r="F1794" s="0" t="s">
        <v>572</v>
      </c>
      <c r="G1794" s="0" t="s">
        <v>9271</v>
      </c>
      <c r="H1794" s="0" t="s">
        <v>43</v>
      </c>
      <c r="I1794" s="0" t="s">
        <v>5666</v>
      </c>
      <c r="J1794" s="0" t="s">
        <v>45</v>
      </c>
      <c r="K1794" s="0" t="s">
        <v>371</v>
      </c>
      <c r="L1794" s="0" t="s">
        <v>1971</v>
      </c>
      <c r="M1794" s="0" t="s">
        <v>9272</v>
      </c>
      <c r="N1794" s="11" t="s">
        <v>49</v>
      </c>
      <c r="S1794" s="1" t="s">
        <v>50</v>
      </c>
      <c r="U1794" s="1" t="s">
        <v>9273</v>
      </c>
      <c r="X1794" s="0" t="s">
        <v>375</v>
      </c>
      <c r="AC1794" s="0" t="s">
        <v>1973</v>
      </c>
      <c r="AD1794" s="0" t="s">
        <v>54</v>
      </c>
      <c r="AE1794" s="4" t="n">
        <v>59.99</v>
      </c>
      <c r="AF1794" s="4" t="n">
        <v>32.427027027027</v>
      </c>
    </row>
    <row r="1795" customFormat="false" ht="13" hidden="false" customHeight="false" outlineLevel="0" collapsed="false">
      <c r="A1795" s="0" t="s">
        <v>9267</v>
      </c>
      <c r="B1795" s="0" t="s">
        <v>9274</v>
      </c>
      <c r="C1795" s="0" t="s">
        <v>38</v>
      </c>
      <c r="D1795" s="0" t="s">
        <v>9269</v>
      </c>
      <c r="E1795" s="0" t="s">
        <v>9270</v>
      </c>
      <c r="F1795" s="0" t="s">
        <v>572</v>
      </c>
      <c r="G1795" s="0" t="s">
        <v>9271</v>
      </c>
      <c r="H1795" s="0" t="s">
        <v>43</v>
      </c>
      <c r="I1795" s="0" t="s">
        <v>5666</v>
      </c>
      <c r="J1795" s="0" t="s">
        <v>45</v>
      </c>
      <c r="K1795" s="0" t="s">
        <v>371</v>
      </c>
      <c r="L1795" s="0" t="s">
        <v>1971</v>
      </c>
      <c r="M1795" s="0" t="s">
        <v>9272</v>
      </c>
      <c r="N1795" s="11" t="s">
        <v>49</v>
      </c>
      <c r="S1795" s="1" t="s">
        <v>50</v>
      </c>
      <c r="U1795" s="1" t="s">
        <v>9273</v>
      </c>
      <c r="X1795" s="0" t="s">
        <v>378</v>
      </c>
      <c r="AC1795" s="0" t="s">
        <v>1973</v>
      </c>
      <c r="AD1795" s="0" t="s">
        <v>54</v>
      </c>
      <c r="AE1795" s="4" t="n">
        <v>59.99</v>
      </c>
      <c r="AF1795" s="4" t="n">
        <v>32.427027027027</v>
      </c>
    </row>
    <row r="1796" customFormat="false" ht="13" hidden="false" customHeight="false" outlineLevel="0" collapsed="false">
      <c r="A1796" s="0" t="s">
        <v>9267</v>
      </c>
      <c r="B1796" s="0" t="s">
        <v>9275</v>
      </c>
      <c r="C1796" s="0" t="s">
        <v>38</v>
      </c>
      <c r="D1796" s="0" t="s">
        <v>9269</v>
      </c>
      <c r="E1796" s="0" t="s">
        <v>9270</v>
      </c>
      <c r="F1796" s="0" t="s">
        <v>572</v>
      </c>
      <c r="G1796" s="0" t="s">
        <v>9271</v>
      </c>
      <c r="H1796" s="0" t="s">
        <v>43</v>
      </c>
      <c r="I1796" s="0" t="s">
        <v>5666</v>
      </c>
      <c r="J1796" s="0" t="s">
        <v>45</v>
      </c>
      <c r="K1796" s="0" t="s">
        <v>371</v>
      </c>
      <c r="L1796" s="0" t="s">
        <v>1971</v>
      </c>
      <c r="M1796" s="0" t="s">
        <v>9272</v>
      </c>
      <c r="N1796" s="11" t="s">
        <v>49</v>
      </c>
      <c r="S1796" s="1" t="s">
        <v>50</v>
      </c>
      <c r="U1796" s="1" t="s">
        <v>9273</v>
      </c>
      <c r="X1796" s="0" t="s">
        <v>380</v>
      </c>
      <c r="AC1796" s="0" t="s">
        <v>1973</v>
      </c>
      <c r="AD1796" s="0" t="s">
        <v>54</v>
      </c>
      <c r="AE1796" s="4" t="n">
        <v>59.99</v>
      </c>
      <c r="AF1796" s="4" t="n">
        <v>32.427027027027</v>
      </c>
    </row>
    <row r="1797" customFormat="false" ht="13" hidden="false" customHeight="false" outlineLevel="0" collapsed="false">
      <c r="A1797" s="0" t="s">
        <v>9267</v>
      </c>
      <c r="B1797" s="0" t="s">
        <v>9276</v>
      </c>
      <c r="C1797" s="0" t="s">
        <v>38</v>
      </c>
      <c r="D1797" s="0" t="s">
        <v>9269</v>
      </c>
      <c r="E1797" s="0" t="s">
        <v>9270</v>
      </c>
      <c r="F1797" s="0" t="s">
        <v>572</v>
      </c>
      <c r="G1797" s="0" t="s">
        <v>9271</v>
      </c>
      <c r="H1797" s="0" t="s">
        <v>43</v>
      </c>
      <c r="I1797" s="0" t="s">
        <v>5666</v>
      </c>
      <c r="J1797" s="0" t="s">
        <v>45</v>
      </c>
      <c r="K1797" s="0" t="s">
        <v>371</v>
      </c>
      <c r="L1797" s="0" t="s">
        <v>1971</v>
      </c>
      <c r="M1797" s="0" t="s">
        <v>9272</v>
      </c>
      <c r="N1797" s="11" t="s">
        <v>49</v>
      </c>
      <c r="S1797" s="1" t="s">
        <v>50</v>
      </c>
      <c r="U1797" s="1" t="s">
        <v>9273</v>
      </c>
      <c r="X1797" s="0" t="s">
        <v>382</v>
      </c>
      <c r="AC1797" s="0" t="s">
        <v>1973</v>
      </c>
      <c r="AD1797" s="0" t="s">
        <v>54</v>
      </c>
      <c r="AE1797" s="4" t="n">
        <v>59.99</v>
      </c>
      <c r="AF1797" s="4" t="n">
        <v>32.427027027027</v>
      </c>
    </row>
    <row r="1798" customFormat="false" ht="13" hidden="false" customHeight="false" outlineLevel="0" collapsed="false">
      <c r="A1798" s="0" t="s">
        <v>9267</v>
      </c>
      <c r="B1798" s="0" t="s">
        <v>9277</v>
      </c>
      <c r="C1798" s="0" t="s">
        <v>38</v>
      </c>
      <c r="D1798" s="0" t="s">
        <v>9269</v>
      </c>
      <c r="E1798" s="0" t="s">
        <v>9270</v>
      </c>
      <c r="F1798" s="0" t="s">
        <v>572</v>
      </c>
      <c r="G1798" s="0" t="s">
        <v>9271</v>
      </c>
      <c r="H1798" s="0" t="s">
        <v>43</v>
      </c>
      <c r="I1798" s="0" t="s">
        <v>5666</v>
      </c>
      <c r="J1798" s="0" t="s">
        <v>45</v>
      </c>
      <c r="K1798" s="0" t="s">
        <v>371</v>
      </c>
      <c r="L1798" s="0" t="s">
        <v>1971</v>
      </c>
      <c r="M1798" s="0" t="s">
        <v>9272</v>
      </c>
      <c r="N1798" s="11" t="s">
        <v>49</v>
      </c>
      <c r="S1798" s="1" t="s">
        <v>50</v>
      </c>
      <c r="U1798" s="1" t="s">
        <v>9273</v>
      </c>
      <c r="X1798" s="0" t="s">
        <v>384</v>
      </c>
      <c r="AC1798" s="0" t="s">
        <v>1973</v>
      </c>
      <c r="AD1798" s="0" t="s">
        <v>54</v>
      </c>
      <c r="AE1798" s="4" t="n">
        <v>59.99</v>
      </c>
      <c r="AF1798" s="4" t="n">
        <v>32.427027027027</v>
      </c>
    </row>
    <row r="1799" customFormat="false" ht="13" hidden="false" customHeight="false" outlineLevel="0" collapsed="false">
      <c r="A1799" s="0" t="s">
        <v>9267</v>
      </c>
      <c r="B1799" s="0" t="s">
        <v>9278</v>
      </c>
      <c r="C1799" s="0" t="s">
        <v>38</v>
      </c>
      <c r="D1799" s="0" t="s">
        <v>9269</v>
      </c>
      <c r="E1799" s="0" t="s">
        <v>9270</v>
      </c>
      <c r="F1799" s="0" t="s">
        <v>572</v>
      </c>
      <c r="G1799" s="0" t="s">
        <v>9271</v>
      </c>
      <c r="H1799" s="0" t="s">
        <v>43</v>
      </c>
      <c r="I1799" s="0" t="s">
        <v>5666</v>
      </c>
      <c r="J1799" s="0" t="s">
        <v>45</v>
      </c>
      <c r="K1799" s="0" t="s">
        <v>371</v>
      </c>
      <c r="L1799" s="0" t="s">
        <v>1971</v>
      </c>
      <c r="M1799" s="0" t="s">
        <v>9272</v>
      </c>
      <c r="N1799" s="11" t="s">
        <v>49</v>
      </c>
      <c r="S1799" s="1" t="s">
        <v>50</v>
      </c>
      <c r="U1799" s="1" t="s">
        <v>9273</v>
      </c>
      <c r="X1799" s="0" t="s">
        <v>5766</v>
      </c>
      <c r="AC1799" s="0" t="s">
        <v>1973</v>
      </c>
      <c r="AD1799" s="0" t="s">
        <v>54</v>
      </c>
      <c r="AE1799" s="4" t="n">
        <v>59.99</v>
      </c>
      <c r="AF1799" s="4" t="n">
        <v>32.427027027027</v>
      </c>
    </row>
    <row r="1800" customFormat="false" ht="13" hidden="false" customHeight="false" outlineLevel="0" collapsed="false">
      <c r="A1800" s="0" t="s">
        <v>9279</v>
      </c>
      <c r="B1800" s="0" t="s">
        <v>9280</v>
      </c>
      <c r="C1800" s="0" t="s">
        <v>38</v>
      </c>
      <c r="D1800" s="0" t="s">
        <v>9281</v>
      </c>
      <c r="E1800" s="0" t="s">
        <v>9270</v>
      </c>
      <c r="F1800" s="0" t="s">
        <v>572</v>
      </c>
      <c r="G1800" s="0" t="s">
        <v>42</v>
      </c>
      <c r="H1800" s="0" t="s">
        <v>43</v>
      </c>
      <c r="I1800" s="0" t="s">
        <v>5666</v>
      </c>
      <c r="J1800" s="0" t="s">
        <v>45</v>
      </c>
      <c r="K1800" s="0" t="s">
        <v>371</v>
      </c>
      <c r="L1800" s="0" t="s">
        <v>1971</v>
      </c>
      <c r="M1800" s="0" t="s">
        <v>9272</v>
      </c>
      <c r="N1800" s="11" t="s">
        <v>49</v>
      </c>
      <c r="S1800" s="1" t="s">
        <v>50</v>
      </c>
      <c r="U1800" s="1" t="s">
        <v>9273</v>
      </c>
      <c r="X1800" s="0" t="s">
        <v>375</v>
      </c>
      <c r="AC1800" s="0" t="s">
        <v>1973</v>
      </c>
      <c r="AD1800" s="0" t="s">
        <v>54</v>
      </c>
      <c r="AE1800" s="4" t="n">
        <v>59.99</v>
      </c>
      <c r="AF1800" s="4" t="n">
        <v>32.427027027027</v>
      </c>
    </row>
    <row r="1801" customFormat="false" ht="13" hidden="false" customHeight="false" outlineLevel="0" collapsed="false">
      <c r="A1801" s="0" t="s">
        <v>9279</v>
      </c>
      <c r="B1801" s="0" t="s">
        <v>9282</v>
      </c>
      <c r="C1801" s="0" t="s">
        <v>38</v>
      </c>
      <c r="D1801" s="0" t="s">
        <v>9281</v>
      </c>
      <c r="E1801" s="0" t="s">
        <v>9270</v>
      </c>
      <c r="F1801" s="0" t="s">
        <v>572</v>
      </c>
      <c r="G1801" s="0" t="s">
        <v>42</v>
      </c>
      <c r="H1801" s="0" t="s">
        <v>43</v>
      </c>
      <c r="I1801" s="0" t="s">
        <v>5666</v>
      </c>
      <c r="J1801" s="0" t="s">
        <v>45</v>
      </c>
      <c r="K1801" s="0" t="s">
        <v>371</v>
      </c>
      <c r="L1801" s="0" t="s">
        <v>1971</v>
      </c>
      <c r="M1801" s="0" t="s">
        <v>9272</v>
      </c>
      <c r="N1801" s="11" t="s">
        <v>49</v>
      </c>
      <c r="S1801" s="1" t="s">
        <v>50</v>
      </c>
      <c r="U1801" s="1" t="s">
        <v>9273</v>
      </c>
      <c r="X1801" s="0" t="s">
        <v>378</v>
      </c>
      <c r="AC1801" s="0" t="s">
        <v>1973</v>
      </c>
      <c r="AD1801" s="0" t="s">
        <v>54</v>
      </c>
      <c r="AE1801" s="4" t="n">
        <v>59.99</v>
      </c>
      <c r="AF1801" s="4" t="n">
        <v>32.427027027027</v>
      </c>
    </row>
    <row r="1802" customFormat="false" ht="13" hidden="false" customHeight="false" outlineLevel="0" collapsed="false">
      <c r="A1802" s="0" t="s">
        <v>9279</v>
      </c>
      <c r="B1802" s="0" t="s">
        <v>9283</v>
      </c>
      <c r="C1802" s="0" t="s">
        <v>38</v>
      </c>
      <c r="D1802" s="0" t="s">
        <v>9281</v>
      </c>
      <c r="E1802" s="0" t="s">
        <v>9270</v>
      </c>
      <c r="F1802" s="0" t="s">
        <v>572</v>
      </c>
      <c r="G1802" s="0" t="s">
        <v>42</v>
      </c>
      <c r="H1802" s="0" t="s">
        <v>43</v>
      </c>
      <c r="I1802" s="0" t="s">
        <v>5666</v>
      </c>
      <c r="J1802" s="0" t="s">
        <v>45</v>
      </c>
      <c r="K1802" s="0" t="s">
        <v>371</v>
      </c>
      <c r="L1802" s="0" t="s">
        <v>1971</v>
      </c>
      <c r="M1802" s="0" t="s">
        <v>9272</v>
      </c>
      <c r="N1802" s="11" t="s">
        <v>49</v>
      </c>
      <c r="S1802" s="1" t="s">
        <v>50</v>
      </c>
      <c r="U1802" s="1" t="s">
        <v>9273</v>
      </c>
      <c r="X1802" s="0" t="s">
        <v>380</v>
      </c>
      <c r="AC1802" s="0" t="s">
        <v>1973</v>
      </c>
      <c r="AD1802" s="0" t="s">
        <v>54</v>
      </c>
      <c r="AE1802" s="4" t="n">
        <v>59.99</v>
      </c>
      <c r="AF1802" s="4" t="n">
        <v>32.427027027027</v>
      </c>
    </row>
    <row r="1803" customFormat="false" ht="13" hidden="false" customHeight="false" outlineLevel="0" collapsed="false">
      <c r="A1803" s="0" t="s">
        <v>9279</v>
      </c>
      <c r="B1803" s="0" t="s">
        <v>9284</v>
      </c>
      <c r="C1803" s="0" t="s">
        <v>38</v>
      </c>
      <c r="D1803" s="0" t="s">
        <v>9281</v>
      </c>
      <c r="E1803" s="0" t="s">
        <v>9270</v>
      </c>
      <c r="F1803" s="0" t="s">
        <v>572</v>
      </c>
      <c r="G1803" s="0" t="s">
        <v>42</v>
      </c>
      <c r="H1803" s="0" t="s">
        <v>43</v>
      </c>
      <c r="I1803" s="0" t="s">
        <v>5666</v>
      </c>
      <c r="J1803" s="0" t="s">
        <v>45</v>
      </c>
      <c r="K1803" s="0" t="s">
        <v>371</v>
      </c>
      <c r="L1803" s="0" t="s">
        <v>1971</v>
      </c>
      <c r="M1803" s="0" t="s">
        <v>9272</v>
      </c>
      <c r="N1803" s="11" t="s">
        <v>49</v>
      </c>
      <c r="S1803" s="1" t="s">
        <v>50</v>
      </c>
      <c r="U1803" s="1" t="s">
        <v>9273</v>
      </c>
      <c r="X1803" s="0" t="s">
        <v>382</v>
      </c>
      <c r="AC1803" s="0" t="s">
        <v>1973</v>
      </c>
      <c r="AD1803" s="0" t="s">
        <v>54</v>
      </c>
      <c r="AE1803" s="4" t="n">
        <v>59.99</v>
      </c>
      <c r="AF1803" s="4" t="n">
        <v>32.427027027027</v>
      </c>
    </row>
    <row r="1804" customFormat="false" ht="13" hidden="false" customHeight="false" outlineLevel="0" collapsed="false">
      <c r="A1804" s="0" t="s">
        <v>9279</v>
      </c>
      <c r="B1804" s="0" t="s">
        <v>9285</v>
      </c>
      <c r="C1804" s="0" t="s">
        <v>38</v>
      </c>
      <c r="D1804" s="0" t="s">
        <v>9281</v>
      </c>
      <c r="E1804" s="0" t="s">
        <v>9270</v>
      </c>
      <c r="F1804" s="0" t="s">
        <v>572</v>
      </c>
      <c r="G1804" s="0" t="s">
        <v>42</v>
      </c>
      <c r="H1804" s="0" t="s">
        <v>43</v>
      </c>
      <c r="I1804" s="0" t="s">
        <v>5666</v>
      </c>
      <c r="J1804" s="0" t="s">
        <v>45</v>
      </c>
      <c r="K1804" s="0" t="s">
        <v>371</v>
      </c>
      <c r="L1804" s="0" t="s">
        <v>1971</v>
      </c>
      <c r="M1804" s="0" t="s">
        <v>9272</v>
      </c>
      <c r="N1804" s="11" t="s">
        <v>49</v>
      </c>
      <c r="S1804" s="1" t="s">
        <v>50</v>
      </c>
      <c r="U1804" s="1" t="s">
        <v>9273</v>
      </c>
      <c r="X1804" s="0" t="s">
        <v>384</v>
      </c>
      <c r="AC1804" s="0" t="s">
        <v>1973</v>
      </c>
      <c r="AD1804" s="0" t="s">
        <v>54</v>
      </c>
      <c r="AE1804" s="4" t="n">
        <v>59.99</v>
      </c>
      <c r="AF1804" s="4" t="n">
        <v>32.427027027027</v>
      </c>
    </row>
    <row r="1805" customFormat="false" ht="13" hidden="false" customHeight="false" outlineLevel="0" collapsed="false">
      <c r="A1805" s="0" t="s">
        <v>9279</v>
      </c>
      <c r="B1805" s="0" t="s">
        <v>9286</v>
      </c>
      <c r="C1805" s="0" t="s">
        <v>38</v>
      </c>
      <c r="D1805" s="0" t="s">
        <v>9281</v>
      </c>
      <c r="E1805" s="0" t="s">
        <v>9270</v>
      </c>
      <c r="F1805" s="0" t="s">
        <v>572</v>
      </c>
      <c r="G1805" s="0" t="s">
        <v>42</v>
      </c>
      <c r="H1805" s="0" t="s">
        <v>43</v>
      </c>
      <c r="I1805" s="0" t="s">
        <v>5666</v>
      </c>
      <c r="J1805" s="0" t="s">
        <v>45</v>
      </c>
      <c r="K1805" s="0" t="s">
        <v>371</v>
      </c>
      <c r="L1805" s="0" t="s">
        <v>1971</v>
      </c>
      <c r="M1805" s="0" t="s">
        <v>9272</v>
      </c>
      <c r="N1805" s="11" t="s">
        <v>49</v>
      </c>
      <c r="S1805" s="1" t="s">
        <v>50</v>
      </c>
      <c r="U1805" s="1" t="s">
        <v>9273</v>
      </c>
      <c r="X1805" s="0" t="s">
        <v>5766</v>
      </c>
      <c r="AC1805" s="0" t="s">
        <v>1973</v>
      </c>
      <c r="AD1805" s="0" t="s">
        <v>54</v>
      </c>
      <c r="AE1805" s="4" t="n">
        <v>59.99</v>
      </c>
      <c r="AF1805" s="4" t="n">
        <v>32.427027027027</v>
      </c>
    </row>
    <row r="1806" customFormat="false" ht="13" hidden="false" customHeight="false" outlineLevel="0" collapsed="false">
      <c r="A1806" s="0" t="s">
        <v>9287</v>
      </c>
      <c r="B1806" s="0" t="s">
        <v>9288</v>
      </c>
      <c r="C1806" s="0" t="s">
        <v>38</v>
      </c>
      <c r="D1806" s="0" t="s">
        <v>9289</v>
      </c>
      <c r="E1806" s="0" t="s">
        <v>9270</v>
      </c>
      <c r="F1806" s="0" t="s">
        <v>572</v>
      </c>
      <c r="G1806" s="0" t="s">
        <v>9144</v>
      </c>
      <c r="H1806" s="0" t="s">
        <v>43</v>
      </c>
      <c r="I1806" s="0" t="s">
        <v>5666</v>
      </c>
      <c r="J1806" s="0" t="s">
        <v>45</v>
      </c>
      <c r="K1806" s="0" t="s">
        <v>371</v>
      </c>
      <c r="L1806" s="0" t="s">
        <v>1971</v>
      </c>
      <c r="M1806" s="0" t="s">
        <v>9272</v>
      </c>
      <c r="N1806" s="11" t="s">
        <v>49</v>
      </c>
      <c r="R1806" s="1" t="s">
        <v>50</v>
      </c>
      <c r="U1806" s="1" t="s">
        <v>9273</v>
      </c>
      <c r="X1806" s="0" t="s">
        <v>375</v>
      </c>
      <c r="AC1806" s="0" t="s">
        <v>1973</v>
      </c>
      <c r="AD1806" s="0" t="s">
        <v>54</v>
      </c>
      <c r="AE1806" s="4" t="n">
        <v>59.99</v>
      </c>
      <c r="AF1806" s="4" t="n">
        <v>32.427027027027</v>
      </c>
    </row>
    <row r="1807" customFormat="false" ht="13" hidden="false" customHeight="false" outlineLevel="0" collapsed="false">
      <c r="A1807" s="0" t="s">
        <v>9287</v>
      </c>
      <c r="B1807" s="0" t="s">
        <v>9290</v>
      </c>
      <c r="C1807" s="0" t="s">
        <v>38</v>
      </c>
      <c r="D1807" s="0" t="s">
        <v>9289</v>
      </c>
      <c r="E1807" s="0" t="s">
        <v>9270</v>
      </c>
      <c r="F1807" s="0" t="s">
        <v>572</v>
      </c>
      <c r="G1807" s="0" t="s">
        <v>9144</v>
      </c>
      <c r="H1807" s="0" t="s">
        <v>43</v>
      </c>
      <c r="I1807" s="0" t="s">
        <v>5666</v>
      </c>
      <c r="J1807" s="0" t="s">
        <v>45</v>
      </c>
      <c r="K1807" s="0" t="s">
        <v>371</v>
      </c>
      <c r="L1807" s="0" t="s">
        <v>1971</v>
      </c>
      <c r="M1807" s="0" t="s">
        <v>9272</v>
      </c>
      <c r="N1807" s="11" t="s">
        <v>49</v>
      </c>
      <c r="R1807" s="1" t="s">
        <v>50</v>
      </c>
      <c r="U1807" s="1" t="s">
        <v>9273</v>
      </c>
      <c r="X1807" s="0" t="s">
        <v>378</v>
      </c>
      <c r="AC1807" s="0" t="s">
        <v>1973</v>
      </c>
      <c r="AD1807" s="0" t="s">
        <v>54</v>
      </c>
      <c r="AE1807" s="4" t="n">
        <v>59.99</v>
      </c>
      <c r="AF1807" s="4" t="n">
        <v>32.427027027027</v>
      </c>
    </row>
    <row r="1808" customFormat="false" ht="13" hidden="false" customHeight="false" outlineLevel="0" collapsed="false">
      <c r="A1808" s="0" t="s">
        <v>9287</v>
      </c>
      <c r="B1808" s="0" t="s">
        <v>9291</v>
      </c>
      <c r="C1808" s="0" t="s">
        <v>38</v>
      </c>
      <c r="D1808" s="0" t="s">
        <v>9289</v>
      </c>
      <c r="E1808" s="0" t="s">
        <v>9270</v>
      </c>
      <c r="F1808" s="0" t="s">
        <v>572</v>
      </c>
      <c r="G1808" s="0" t="s">
        <v>9144</v>
      </c>
      <c r="H1808" s="0" t="s">
        <v>43</v>
      </c>
      <c r="I1808" s="0" t="s">
        <v>5666</v>
      </c>
      <c r="J1808" s="0" t="s">
        <v>45</v>
      </c>
      <c r="K1808" s="0" t="s">
        <v>371</v>
      </c>
      <c r="L1808" s="0" t="s">
        <v>1971</v>
      </c>
      <c r="M1808" s="0" t="s">
        <v>9272</v>
      </c>
      <c r="N1808" s="11" t="s">
        <v>49</v>
      </c>
      <c r="R1808" s="1" t="s">
        <v>50</v>
      </c>
      <c r="U1808" s="1" t="s">
        <v>9273</v>
      </c>
      <c r="X1808" s="0" t="s">
        <v>380</v>
      </c>
      <c r="AC1808" s="0" t="s">
        <v>1973</v>
      </c>
      <c r="AD1808" s="0" t="s">
        <v>54</v>
      </c>
      <c r="AE1808" s="4" t="n">
        <v>59.99</v>
      </c>
      <c r="AF1808" s="4" t="n">
        <v>32.427027027027</v>
      </c>
    </row>
    <row r="1809" customFormat="false" ht="13" hidden="false" customHeight="false" outlineLevel="0" collapsed="false">
      <c r="A1809" s="0" t="s">
        <v>9287</v>
      </c>
      <c r="B1809" s="0" t="s">
        <v>9292</v>
      </c>
      <c r="C1809" s="0" t="s">
        <v>38</v>
      </c>
      <c r="D1809" s="0" t="s">
        <v>9289</v>
      </c>
      <c r="E1809" s="0" t="s">
        <v>9270</v>
      </c>
      <c r="F1809" s="0" t="s">
        <v>572</v>
      </c>
      <c r="G1809" s="0" t="s">
        <v>9144</v>
      </c>
      <c r="H1809" s="0" t="s">
        <v>43</v>
      </c>
      <c r="I1809" s="0" t="s">
        <v>5666</v>
      </c>
      <c r="J1809" s="0" t="s">
        <v>45</v>
      </c>
      <c r="K1809" s="0" t="s">
        <v>371</v>
      </c>
      <c r="L1809" s="0" t="s">
        <v>1971</v>
      </c>
      <c r="M1809" s="0" t="s">
        <v>9272</v>
      </c>
      <c r="N1809" s="11" t="s">
        <v>49</v>
      </c>
      <c r="R1809" s="1" t="s">
        <v>50</v>
      </c>
      <c r="U1809" s="1" t="s">
        <v>9273</v>
      </c>
      <c r="X1809" s="0" t="s">
        <v>382</v>
      </c>
      <c r="AC1809" s="0" t="s">
        <v>1973</v>
      </c>
      <c r="AD1809" s="0" t="s">
        <v>54</v>
      </c>
      <c r="AE1809" s="4" t="n">
        <v>59.99</v>
      </c>
      <c r="AF1809" s="4" t="n">
        <v>32.427027027027</v>
      </c>
    </row>
    <row r="1810" customFormat="false" ht="13" hidden="false" customHeight="false" outlineLevel="0" collapsed="false">
      <c r="A1810" s="0" t="s">
        <v>9287</v>
      </c>
      <c r="B1810" s="0" t="s">
        <v>9293</v>
      </c>
      <c r="C1810" s="0" t="s">
        <v>38</v>
      </c>
      <c r="D1810" s="0" t="s">
        <v>9289</v>
      </c>
      <c r="E1810" s="0" t="s">
        <v>9270</v>
      </c>
      <c r="F1810" s="0" t="s">
        <v>572</v>
      </c>
      <c r="G1810" s="0" t="s">
        <v>9144</v>
      </c>
      <c r="H1810" s="0" t="s">
        <v>43</v>
      </c>
      <c r="I1810" s="0" t="s">
        <v>5666</v>
      </c>
      <c r="J1810" s="0" t="s">
        <v>45</v>
      </c>
      <c r="K1810" s="0" t="s">
        <v>371</v>
      </c>
      <c r="L1810" s="0" t="s">
        <v>1971</v>
      </c>
      <c r="M1810" s="0" t="s">
        <v>9272</v>
      </c>
      <c r="N1810" s="11" t="s">
        <v>49</v>
      </c>
      <c r="R1810" s="1" t="s">
        <v>50</v>
      </c>
      <c r="U1810" s="1" t="s">
        <v>9273</v>
      </c>
      <c r="X1810" s="0" t="s">
        <v>384</v>
      </c>
      <c r="AC1810" s="0" t="s">
        <v>1973</v>
      </c>
      <c r="AD1810" s="0" t="s">
        <v>54</v>
      </c>
      <c r="AE1810" s="4" t="n">
        <v>59.99</v>
      </c>
      <c r="AF1810" s="4" t="n">
        <v>32.427027027027</v>
      </c>
    </row>
    <row r="1811" customFormat="false" ht="13" hidden="false" customHeight="false" outlineLevel="0" collapsed="false">
      <c r="A1811" s="0" t="s">
        <v>9287</v>
      </c>
      <c r="B1811" s="0" t="s">
        <v>9294</v>
      </c>
      <c r="C1811" s="0" t="s">
        <v>38</v>
      </c>
      <c r="D1811" s="0" t="s">
        <v>9289</v>
      </c>
      <c r="E1811" s="0" t="s">
        <v>9270</v>
      </c>
      <c r="F1811" s="0" t="s">
        <v>572</v>
      </c>
      <c r="G1811" s="0" t="s">
        <v>9144</v>
      </c>
      <c r="H1811" s="0" t="s">
        <v>43</v>
      </c>
      <c r="I1811" s="0" t="s">
        <v>5666</v>
      </c>
      <c r="J1811" s="0" t="s">
        <v>45</v>
      </c>
      <c r="K1811" s="0" t="s">
        <v>371</v>
      </c>
      <c r="L1811" s="0" t="s">
        <v>1971</v>
      </c>
      <c r="M1811" s="0" t="s">
        <v>9272</v>
      </c>
      <c r="N1811" s="11" t="s">
        <v>49</v>
      </c>
      <c r="R1811" s="1" t="s">
        <v>50</v>
      </c>
      <c r="U1811" s="1" t="s">
        <v>9273</v>
      </c>
      <c r="X1811" s="0" t="s">
        <v>5766</v>
      </c>
      <c r="AC1811" s="0" t="s">
        <v>1973</v>
      </c>
      <c r="AD1811" s="0" t="s">
        <v>54</v>
      </c>
      <c r="AE1811" s="4" t="n">
        <v>59.99</v>
      </c>
      <c r="AF1811" s="4" t="n">
        <v>32.427027027027</v>
      </c>
    </row>
    <row r="1812" customFormat="false" ht="13" hidden="false" customHeight="false" outlineLevel="0" collapsed="false">
      <c r="A1812" s="0" t="s">
        <v>9295</v>
      </c>
      <c r="B1812" s="0" t="s">
        <v>9296</v>
      </c>
      <c r="C1812" s="0" t="s">
        <v>38</v>
      </c>
      <c r="D1812" s="0" t="s">
        <v>9297</v>
      </c>
      <c r="E1812" s="0" t="s">
        <v>9270</v>
      </c>
      <c r="F1812" s="0" t="s">
        <v>572</v>
      </c>
      <c r="G1812" s="0" t="s">
        <v>1769</v>
      </c>
      <c r="H1812" s="0" t="s">
        <v>43</v>
      </c>
      <c r="I1812" s="0" t="s">
        <v>5666</v>
      </c>
      <c r="J1812" s="0" t="s">
        <v>45</v>
      </c>
      <c r="K1812" s="0" t="s">
        <v>371</v>
      </c>
      <c r="L1812" s="0" t="s">
        <v>1971</v>
      </c>
      <c r="M1812" s="0" t="s">
        <v>9272</v>
      </c>
      <c r="N1812" s="11" t="s">
        <v>49</v>
      </c>
      <c r="R1812" s="1" t="s">
        <v>50</v>
      </c>
      <c r="U1812" s="1" t="s">
        <v>9273</v>
      </c>
      <c r="X1812" s="0" t="s">
        <v>375</v>
      </c>
      <c r="AC1812" s="0" t="s">
        <v>1973</v>
      </c>
      <c r="AD1812" s="0" t="s">
        <v>54</v>
      </c>
      <c r="AE1812" s="4" t="n">
        <v>59.99</v>
      </c>
      <c r="AF1812" s="4" t="n">
        <v>32.427027027027</v>
      </c>
    </row>
    <row r="1813" customFormat="false" ht="13" hidden="false" customHeight="false" outlineLevel="0" collapsed="false">
      <c r="A1813" s="0" t="s">
        <v>9295</v>
      </c>
      <c r="B1813" s="0" t="s">
        <v>9298</v>
      </c>
      <c r="C1813" s="0" t="s">
        <v>38</v>
      </c>
      <c r="D1813" s="0" t="s">
        <v>9297</v>
      </c>
      <c r="E1813" s="0" t="s">
        <v>9270</v>
      </c>
      <c r="F1813" s="0" t="s">
        <v>572</v>
      </c>
      <c r="G1813" s="0" t="s">
        <v>1769</v>
      </c>
      <c r="H1813" s="0" t="s">
        <v>43</v>
      </c>
      <c r="I1813" s="0" t="s">
        <v>5666</v>
      </c>
      <c r="J1813" s="0" t="s">
        <v>45</v>
      </c>
      <c r="K1813" s="0" t="s">
        <v>371</v>
      </c>
      <c r="L1813" s="0" t="s">
        <v>1971</v>
      </c>
      <c r="M1813" s="0" t="s">
        <v>9272</v>
      </c>
      <c r="N1813" s="11" t="s">
        <v>49</v>
      </c>
      <c r="R1813" s="1" t="s">
        <v>50</v>
      </c>
      <c r="U1813" s="1" t="s">
        <v>9273</v>
      </c>
      <c r="X1813" s="0" t="s">
        <v>378</v>
      </c>
      <c r="AC1813" s="0" t="s">
        <v>1973</v>
      </c>
      <c r="AD1813" s="0" t="s">
        <v>54</v>
      </c>
      <c r="AE1813" s="4" t="n">
        <v>59.99</v>
      </c>
      <c r="AF1813" s="4" t="n">
        <v>32.427027027027</v>
      </c>
    </row>
    <row r="1814" customFormat="false" ht="13" hidden="false" customHeight="false" outlineLevel="0" collapsed="false">
      <c r="A1814" s="0" t="s">
        <v>9295</v>
      </c>
      <c r="B1814" s="0" t="s">
        <v>9299</v>
      </c>
      <c r="C1814" s="0" t="s">
        <v>38</v>
      </c>
      <c r="D1814" s="0" t="s">
        <v>9297</v>
      </c>
      <c r="E1814" s="0" t="s">
        <v>9270</v>
      </c>
      <c r="F1814" s="0" t="s">
        <v>572</v>
      </c>
      <c r="G1814" s="0" t="s">
        <v>1769</v>
      </c>
      <c r="H1814" s="0" t="s">
        <v>43</v>
      </c>
      <c r="I1814" s="0" t="s">
        <v>5666</v>
      </c>
      <c r="J1814" s="0" t="s">
        <v>45</v>
      </c>
      <c r="K1814" s="0" t="s">
        <v>371</v>
      </c>
      <c r="L1814" s="0" t="s">
        <v>1971</v>
      </c>
      <c r="M1814" s="0" t="s">
        <v>9272</v>
      </c>
      <c r="N1814" s="11" t="s">
        <v>49</v>
      </c>
      <c r="R1814" s="1" t="s">
        <v>50</v>
      </c>
      <c r="U1814" s="1" t="s">
        <v>9273</v>
      </c>
      <c r="X1814" s="0" t="s">
        <v>380</v>
      </c>
      <c r="AC1814" s="0" t="s">
        <v>1973</v>
      </c>
      <c r="AD1814" s="0" t="s">
        <v>54</v>
      </c>
      <c r="AE1814" s="4" t="n">
        <v>59.99</v>
      </c>
      <c r="AF1814" s="4" t="n">
        <v>32.427027027027</v>
      </c>
    </row>
    <row r="1815" customFormat="false" ht="13" hidden="false" customHeight="false" outlineLevel="0" collapsed="false">
      <c r="A1815" s="0" t="s">
        <v>9295</v>
      </c>
      <c r="B1815" s="0" t="s">
        <v>9300</v>
      </c>
      <c r="C1815" s="0" t="s">
        <v>38</v>
      </c>
      <c r="D1815" s="0" t="s">
        <v>9297</v>
      </c>
      <c r="E1815" s="0" t="s">
        <v>9270</v>
      </c>
      <c r="F1815" s="0" t="s">
        <v>572</v>
      </c>
      <c r="G1815" s="0" t="s">
        <v>1769</v>
      </c>
      <c r="H1815" s="0" t="s">
        <v>43</v>
      </c>
      <c r="I1815" s="0" t="s">
        <v>5666</v>
      </c>
      <c r="J1815" s="0" t="s">
        <v>45</v>
      </c>
      <c r="K1815" s="0" t="s">
        <v>371</v>
      </c>
      <c r="L1815" s="0" t="s">
        <v>1971</v>
      </c>
      <c r="M1815" s="0" t="s">
        <v>9272</v>
      </c>
      <c r="N1815" s="11" t="s">
        <v>49</v>
      </c>
      <c r="R1815" s="1" t="s">
        <v>50</v>
      </c>
      <c r="U1815" s="1" t="s">
        <v>9273</v>
      </c>
      <c r="X1815" s="0" t="s">
        <v>382</v>
      </c>
      <c r="AC1815" s="0" t="s">
        <v>1973</v>
      </c>
      <c r="AD1815" s="0" t="s">
        <v>54</v>
      </c>
      <c r="AE1815" s="4" t="n">
        <v>59.99</v>
      </c>
      <c r="AF1815" s="4" t="n">
        <v>32.427027027027</v>
      </c>
    </row>
    <row r="1816" customFormat="false" ht="13" hidden="false" customHeight="false" outlineLevel="0" collapsed="false">
      <c r="A1816" s="0" t="s">
        <v>9295</v>
      </c>
      <c r="B1816" s="0" t="s">
        <v>9301</v>
      </c>
      <c r="C1816" s="0" t="s">
        <v>38</v>
      </c>
      <c r="D1816" s="0" t="s">
        <v>9297</v>
      </c>
      <c r="E1816" s="0" t="s">
        <v>9270</v>
      </c>
      <c r="F1816" s="0" t="s">
        <v>572</v>
      </c>
      <c r="G1816" s="0" t="s">
        <v>1769</v>
      </c>
      <c r="H1816" s="0" t="s">
        <v>43</v>
      </c>
      <c r="I1816" s="0" t="s">
        <v>5666</v>
      </c>
      <c r="J1816" s="0" t="s">
        <v>45</v>
      </c>
      <c r="K1816" s="0" t="s">
        <v>371</v>
      </c>
      <c r="L1816" s="0" t="s">
        <v>1971</v>
      </c>
      <c r="M1816" s="0" t="s">
        <v>9272</v>
      </c>
      <c r="N1816" s="11" t="s">
        <v>49</v>
      </c>
      <c r="R1816" s="1" t="s">
        <v>50</v>
      </c>
      <c r="U1816" s="1" t="s">
        <v>9273</v>
      </c>
      <c r="X1816" s="0" t="s">
        <v>384</v>
      </c>
      <c r="AC1816" s="0" t="s">
        <v>1973</v>
      </c>
      <c r="AD1816" s="0" t="s">
        <v>54</v>
      </c>
      <c r="AE1816" s="4" t="n">
        <v>59.99</v>
      </c>
      <c r="AF1816" s="4" t="n">
        <v>32.427027027027</v>
      </c>
    </row>
    <row r="1817" customFormat="false" ht="13" hidden="false" customHeight="false" outlineLevel="0" collapsed="false">
      <c r="A1817" s="0" t="s">
        <v>9295</v>
      </c>
      <c r="B1817" s="0" t="s">
        <v>9302</v>
      </c>
      <c r="C1817" s="0" t="s">
        <v>38</v>
      </c>
      <c r="D1817" s="0" t="s">
        <v>9297</v>
      </c>
      <c r="E1817" s="0" t="s">
        <v>9270</v>
      </c>
      <c r="F1817" s="0" t="s">
        <v>572</v>
      </c>
      <c r="G1817" s="0" t="s">
        <v>1769</v>
      </c>
      <c r="H1817" s="0" t="s">
        <v>43</v>
      </c>
      <c r="I1817" s="0" t="s">
        <v>5666</v>
      </c>
      <c r="J1817" s="0" t="s">
        <v>45</v>
      </c>
      <c r="K1817" s="0" t="s">
        <v>371</v>
      </c>
      <c r="L1817" s="0" t="s">
        <v>1971</v>
      </c>
      <c r="M1817" s="0" t="s">
        <v>9272</v>
      </c>
      <c r="N1817" s="11" t="s">
        <v>49</v>
      </c>
      <c r="R1817" s="1" t="s">
        <v>50</v>
      </c>
      <c r="U1817" s="1" t="s">
        <v>9273</v>
      </c>
      <c r="X1817" s="0" t="s">
        <v>5766</v>
      </c>
      <c r="AC1817" s="0" t="s">
        <v>1973</v>
      </c>
      <c r="AD1817" s="0" t="s">
        <v>54</v>
      </c>
      <c r="AE1817" s="4" t="n">
        <v>59.99</v>
      </c>
      <c r="AF1817" s="4" t="n">
        <v>32.427027027027</v>
      </c>
    </row>
    <row r="1818" customFormat="false" ht="13" hidden="false" customHeight="false" outlineLevel="0" collapsed="false">
      <c r="A1818" s="0" t="s">
        <v>9303</v>
      </c>
      <c r="B1818" s="0" t="s">
        <v>9304</v>
      </c>
      <c r="C1818" s="0" t="s">
        <v>38</v>
      </c>
      <c r="D1818" s="0" t="s">
        <v>9305</v>
      </c>
      <c r="E1818" s="0" t="s">
        <v>9306</v>
      </c>
      <c r="F1818" s="0" t="s">
        <v>572</v>
      </c>
      <c r="G1818" s="0" t="s">
        <v>42</v>
      </c>
      <c r="H1818" s="0" t="s">
        <v>43</v>
      </c>
      <c r="I1818" s="0" t="s">
        <v>5666</v>
      </c>
      <c r="J1818" s="0" t="s">
        <v>45</v>
      </c>
      <c r="K1818" s="0" t="s">
        <v>371</v>
      </c>
      <c r="L1818" s="0" t="s">
        <v>1971</v>
      </c>
      <c r="M1818" s="0" t="s">
        <v>9272</v>
      </c>
      <c r="N1818" s="11" t="s">
        <v>49</v>
      </c>
      <c r="R1818" s="1" t="s">
        <v>50</v>
      </c>
      <c r="U1818" s="1" t="s">
        <v>9307</v>
      </c>
      <c r="X1818" s="0" t="s">
        <v>375</v>
      </c>
      <c r="AC1818" s="0" t="s">
        <v>1973</v>
      </c>
      <c r="AD1818" s="0" t="s">
        <v>54</v>
      </c>
      <c r="AE1818" s="4" t="n">
        <v>54.99</v>
      </c>
      <c r="AF1818" s="4" t="n">
        <v>29.7243243243243</v>
      </c>
    </row>
    <row r="1819" customFormat="false" ht="13" hidden="false" customHeight="false" outlineLevel="0" collapsed="false">
      <c r="A1819" s="0" t="s">
        <v>9303</v>
      </c>
      <c r="B1819" s="0" t="s">
        <v>9308</v>
      </c>
      <c r="C1819" s="0" t="s">
        <v>38</v>
      </c>
      <c r="D1819" s="0" t="s">
        <v>9305</v>
      </c>
      <c r="E1819" s="0" t="s">
        <v>9306</v>
      </c>
      <c r="F1819" s="0" t="s">
        <v>572</v>
      </c>
      <c r="G1819" s="0" t="s">
        <v>42</v>
      </c>
      <c r="H1819" s="0" t="s">
        <v>43</v>
      </c>
      <c r="I1819" s="0" t="s">
        <v>5666</v>
      </c>
      <c r="J1819" s="0" t="s">
        <v>45</v>
      </c>
      <c r="K1819" s="0" t="s">
        <v>371</v>
      </c>
      <c r="L1819" s="0" t="s">
        <v>1971</v>
      </c>
      <c r="M1819" s="0" t="s">
        <v>9272</v>
      </c>
      <c r="N1819" s="11" t="s">
        <v>49</v>
      </c>
      <c r="R1819" s="1" t="s">
        <v>50</v>
      </c>
      <c r="U1819" s="1" t="s">
        <v>9307</v>
      </c>
      <c r="X1819" s="0" t="s">
        <v>378</v>
      </c>
      <c r="AC1819" s="0" t="s">
        <v>1973</v>
      </c>
      <c r="AD1819" s="0" t="s">
        <v>54</v>
      </c>
      <c r="AE1819" s="4" t="n">
        <v>54.99</v>
      </c>
      <c r="AF1819" s="4" t="n">
        <v>29.7243243243243</v>
      </c>
    </row>
    <row r="1820" customFormat="false" ht="13" hidden="false" customHeight="false" outlineLevel="0" collapsed="false">
      <c r="A1820" s="0" t="s">
        <v>9303</v>
      </c>
      <c r="B1820" s="0" t="s">
        <v>9309</v>
      </c>
      <c r="C1820" s="0" t="s">
        <v>38</v>
      </c>
      <c r="D1820" s="0" t="s">
        <v>9305</v>
      </c>
      <c r="E1820" s="0" t="s">
        <v>9306</v>
      </c>
      <c r="F1820" s="0" t="s">
        <v>572</v>
      </c>
      <c r="G1820" s="0" t="s">
        <v>42</v>
      </c>
      <c r="H1820" s="0" t="s">
        <v>43</v>
      </c>
      <c r="I1820" s="0" t="s">
        <v>5666</v>
      </c>
      <c r="J1820" s="0" t="s">
        <v>45</v>
      </c>
      <c r="K1820" s="0" t="s">
        <v>371</v>
      </c>
      <c r="L1820" s="0" t="s">
        <v>1971</v>
      </c>
      <c r="M1820" s="0" t="s">
        <v>9272</v>
      </c>
      <c r="N1820" s="11" t="s">
        <v>49</v>
      </c>
      <c r="R1820" s="1" t="s">
        <v>50</v>
      </c>
      <c r="U1820" s="1" t="s">
        <v>9307</v>
      </c>
      <c r="X1820" s="0" t="s">
        <v>380</v>
      </c>
      <c r="AC1820" s="0" t="s">
        <v>1973</v>
      </c>
      <c r="AD1820" s="0" t="s">
        <v>54</v>
      </c>
      <c r="AE1820" s="4" t="n">
        <v>54.99</v>
      </c>
      <c r="AF1820" s="4" t="n">
        <v>29.7243243243243</v>
      </c>
    </row>
    <row r="1821" customFormat="false" ht="13" hidden="false" customHeight="false" outlineLevel="0" collapsed="false">
      <c r="A1821" s="0" t="s">
        <v>9303</v>
      </c>
      <c r="B1821" s="0" t="s">
        <v>9310</v>
      </c>
      <c r="C1821" s="0" t="s">
        <v>38</v>
      </c>
      <c r="D1821" s="0" t="s">
        <v>9305</v>
      </c>
      <c r="E1821" s="0" t="s">
        <v>9306</v>
      </c>
      <c r="F1821" s="0" t="s">
        <v>572</v>
      </c>
      <c r="G1821" s="0" t="s">
        <v>42</v>
      </c>
      <c r="H1821" s="0" t="s">
        <v>43</v>
      </c>
      <c r="I1821" s="0" t="s">
        <v>5666</v>
      </c>
      <c r="J1821" s="0" t="s">
        <v>45</v>
      </c>
      <c r="K1821" s="0" t="s">
        <v>371</v>
      </c>
      <c r="L1821" s="0" t="s">
        <v>1971</v>
      </c>
      <c r="M1821" s="0" t="s">
        <v>9272</v>
      </c>
      <c r="N1821" s="11" t="s">
        <v>49</v>
      </c>
      <c r="R1821" s="1" t="s">
        <v>50</v>
      </c>
      <c r="U1821" s="1" t="s">
        <v>9307</v>
      </c>
      <c r="X1821" s="0" t="s">
        <v>382</v>
      </c>
      <c r="AC1821" s="0" t="s">
        <v>1973</v>
      </c>
      <c r="AD1821" s="0" t="s">
        <v>54</v>
      </c>
      <c r="AE1821" s="4" t="n">
        <v>54.99</v>
      </c>
      <c r="AF1821" s="4" t="n">
        <v>29.7243243243243</v>
      </c>
    </row>
    <row r="1822" customFormat="false" ht="13" hidden="false" customHeight="false" outlineLevel="0" collapsed="false">
      <c r="A1822" s="0" t="s">
        <v>9303</v>
      </c>
      <c r="B1822" s="0" t="s">
        <v>9311</v>
      </c>
      <c r="C1822" s="0" t="s">
        <v>38</v>
      </c>
      <c r="D1822" s="0" t="s">
        <v>9305</v>
      </c>
      <c r="E1822" s="0" t="s">
        <v>9306</v>
      </c>
      <c r="F1822" s="0" t="s">
        <v>572</v>
      </c>
      <c r="G1822" s="0" t="s">
        <v>42</v>
      </c>
      <c r="H1822" s="0" t="s">
        <v>43</v>
      </c>
      <c r="I1822" s="0" t="s">
        <v>5666</v>
      </c>
      <c r="J1822" s="0" t="s">
        <v>45</v>
      </c>
      <c r="K1822" s="0" t="s">
        <v>371</v>
      </c>
      <c r="L1822" s="0" t="s">
        <v>1971</v>
      </c>
      <c r="M1822" s="0" t="s">
        <v>9272</v>
      </c>
      <c r="N1822" s="11" t="s">
        <v>49</v>
      </c>
      <c r="R1822" s="1" t="s">
        <v>50</v>
      </c>
      <c r="U1822" s="1" t="s">
        <v>9307</v>
      </c>
      <c r="X1822" s="0" t="s">
        <v>384</v>
      </c>
      <c r="AC1822" s="0" t="s">
        <v>1973</v>
      </c>
      <c r="AD1822" s="0" t="s">
        <v>54</v>
      </c>
      <c r="AE1822" s="4" t="n">
        <v>54.99</v>
      </c>
      <c r="AF1822" s="4" t="n">
        <v>29.7243243243243</v>
      </c>
    </row>
    <row r="1823" customFormat="false" ht="13" hidden="false" customHeight="false" outlineLevel="0" collapsed="false">
      <c r="A1823" s="0" t="s">
        <v>9303</v>
      </c>
      <c r="B1823" s="0" t="s">
        <v>9312</v>
      </c>
      <c r="C1823" s="0" t="s">
        <v>38</v>
      </c>
      <c r="D1823" s="0" t="s">
        <v>9305</v>
      </c>
      <c r="E1823" s="0" t="s">
        <v>9306</v>
      </c>
      <c r="F1823" s="0" t="s">
        <v>572</v>
      </c>
      <c r="G1823" s="0" t="s">
        <v>42</v>
      </c>
      <c r="H1823" s="0" t="s">
        <v>43</v>
      </c>
      <c r="I1823" s="0" t="s">
        <v>5666</v>
      </c>
      <c r="J1823" s="0" t="s">
        <v>45</v>
      </c>
      <c r="K1823" s="0" t="s">
        <v>371</v>
      </c>
      <c r="L1823" s="0" t="s">
        <v>1971</v>
      </c>
      <c r="M1823" s="0" t="s">
        <v>9272</v>
      </c>
      <c r="N1823" s="11" t="s">
        <v>49</v>
      </c>
      <c r="R1823" s="1" t="s">
        <v>50</v>
      </c>
      <c r="U1823" s="1" t="s">
        <v>9307</v>
      </c>
      <c r="X1823" s="0" t="s">
        <v>5766</v>
      </c>
      <c r="AC1823" s="0" t="s">
        <v>1973</v>
      </c>
      <c r="AD1823" s="0" t="s">
        <v>54</v>
      </c>
      <c r="AE1823" s="4" t="n">
        <v>54.99</v>
      </c>
      <c r="AF1823" s="4" t="n">
        <v>29.7243243243243</v>
      </c>
    </row>
    <row r="1824" customFormat="false" ht="13" hidden="false" customHeight="false" outlineLevel="0" collapsed="false">
      <c r="A1824" s="0" t="s">
        <v>9313</v>
      </c>
      <c r="B1824" s="0" t="s">
        <v>9314</v>
      </c>
      <c r="C1824" s="0" t="s">
        <v>38</v>
      </c>
      <c r="D1824" s="0" t="s">
        <v>9315</v>
      </c>
      <c r="E1824" s="0" t="s">
        <v>9306</v>
      </c>
      <c r="F1824" s="0" t="s">
        <v>572</v>
      </c>
      <c r="G1824" s="0" t="s">
        <v>9144</v>
      </c>
      <c r="H1824" s="0" t="s">
        <v>43</v>
      </c>
      <c r="I1824" s="0" t="s">
        <v>5666</v>
      </c>
      <c r="J1824" s="0" t="s">
        <v>45</v>
      </c>
      <c r="K1824" s="0" t="s">
        <v>371</v>
      </c>
      <c r="L1824" s="0" t="s">
        <v>1971</v>
      </c>
      <c r="M1824" s="0" t="s">
        <v>9272</v>
      </c>
      <c r="N1824" s="11" t="s">
        <v>49</v>
      </c>
      <c r="R1824" s="1" t="s">
        <v>50</v>
      </c>
      <c r="U1824" s="1" t="s">
        <v>9307</v>
      </c>
      <c r="X1824" s="0" t="s">
        <v>375</v>
      </c>
      <c r="AC1824" s="0" t="s">
        <v>1973</v>
      </c>
      <c r="AD1824" s="0" t="s">
        <v>54</v>
      </c>
      <c r="AE1824" s="4" t="n">
        <v>54.99</v>
      </c>
      <c r="AF1824" s="4" t="n">
        <v>29.7243243243243</v>
      </c>
    </row>
    <row r="1825" customFormat="false" ht="13" hidden="false" customHeight="false" outlineLevel="0" collapsed="false">
      <c r="A1825" s="0" t="s">
        <v>9313</v>
      </c>
      <c r="B1825" s="0" t="s">
        <v>9316</v>
      </c>
      <c r="C1825" s="0" t="s">
        <v>38</v>
      </c>
      <c r="D1825" s="0" t="s">
        <v>9315</v>
      </c>
      <c r="E1825" s="0" t="s">
        <v>9306</v>
      </c>
      <c r="F1825" s="0" t="s">
        <v>572</v>
      </c>
      <c r="G1825" s="0" t="s">
        <v>9144</v>
      </c>
      <c r="H1825" s="0" t="s">
        <v>43</v>
      </c>
      <c r="I1825" s="0" t="s">
        <v>5666</v>
      </c>
      <c r="J1825" s="0" t="s">
        <v>45</v>
      </c>
      <c r="K1825" s="0" t="s">
        <v>371</v>
      </c>
      <c r="L1825" s="0" t="s">
        <v>1971</v>
      </c>
      <c r="M1825" s="0" t="s">
        <v>9272</v>
      </c>
      <c r="N1825" s="11" t="s">
        <v>49</v>
      </c>
      <c r="R1825" s="1" t="s">
        <v>50</v>
      </c>
      <c r="U1825" s="1" t="s">
        <v>9307</v>
      </c>
      <c r="X1825" s="0" t="s">
        <v>378</v>
      </c>
      <c r="AC1825" s="0" t="s">
        <v>1973</v>
      </c>
      <c r="AD1825" s="0" t="s">
        <v>54</v>
      </c>
      <c r="AE1825" s="4" t="n">
        <v>54.99</v>
      </c>
      <c r="AF1825" s="4" t="n">
        <v>29.7243243243243</v>
      </c>
    </row>
    <row r="1826" customFormat="false" ht="13" hidden="false" customHeight="false" outlineLevel="0" collapsed="false">
      <c r="A1826" s="0" t="s">
        <v>9313</v>
      </c>
      <c r="B1826" s="0" t="s">
        <v>9317</v>
      </c>
      <c r="C1826" s="0" t="s">
        <v>38</v>
      </c>
      <c r="D1826" s="0" t="s">
        <v>9315</v>
      </c>
      <c r="E1826" s="0" t="s">
        <v>9306</v>
      </c>
      <c r="F1826" s="0" t="s">
        <v>572</v>
      </c>
      <c r="G1826" s="0" t="s">
        <v>9144</v>
      </c>
      <c r="H1826" s="0" t="s">
        <v>43</v>
      </c>
      <c r="I1826" s="0" t="s">
        <v>5666</v>
      </c>
      <c r="J1826" s="0" t="s">
        <v>45</v>
      </c>
      <c r="K1826" s="0" t="s">
        <v>371</v>
      </c>
      <c r="L1826" s="0" t="s">
        <v>1971</v>
      </c>
      <c r="M1826" s="0" t="s">
        <v>9272</v>
      </c>
      <c r="N1826" s="11" t="s">
        <v>49</v>
      </c>
      <c r="R1826" s="1" t="s">
        <v>50</v>
      </c>
      <c r="U1826" s="1" t="s">
        <v>9307</v>
      </c>
      <c r="X1826" s="0" t="s">
        <v>380</v>
      </c>
      <c r="AC1826" s="0" t="s">
        <v>1973</v>
      </c>
      <c r="AD1826" s="0" t="s">
        <v>54</v>
      </c>
      <c r="AE1826" s="4" t="n">
        <v>54.99</v>
      </c>
      <c r="AF1826" s="4" t="n">
        <v>29.7243243243243</v>
      </c>
    </row>
    <row r="1827" customFormat="false" ht="13" hidden="false" customHeight="false" outlineLevel="0" collapsed="false">
      <c r="A1827" s="0" t="s">
        <v>9313</v>
      </c>
      <c r="B1827" s="0" t="s">
        <v>9318</v>
      </c>
      <c r="C1827" s="0" t="s">
        <v>38</v>
      </c>
      <c r="D1827" s="0" t="s">
        <v>9315</v>
      </c>
      <c r="E1827" s="0" t="s">
        <v>9306</v>
      </c>
      <c r="F1827" s="0" t="s">
        <v>572</v>
      </c>
      <c r="G1827" s="0" t="s">
        <v>9144</v>
      </c>
      <c r="H1827" s="0" t="s">
        <v>43</v>
      </c>
      <c r="I1827" s="0" t="s">
        <v>5666</v>
      </c>
      <c r="J1827" s="0" t="s">
        <v>45</v>
      </c>
      <c r="K1827" s="0" t="s">
        <v>371</v>
      </c>
      <c r="L1827" s="0" t="s">
        <v>1971</v>
      </c>
      <c r="M1827" s="0" t="s">
        <v>9272</v>
      </c>
      <c r="N1827" s="11" t="s">
        <v>49</v>
      </c>
      <c r="R1827" s="1" t="s">
        <v>50</v>
      </c>
      <c r="U1827" s="1" t="s">
        <v>9307</v>
      </c>
      <c r="X1827" s="0" t="s">
        <v>382</v>
      </c>
      <c r="AC1827" s="0" t="s">
        <v>1973</v>
      </c>
      <c r="AD1827" s="0" t="s">
        <v>54</v>
      </c>
      <c r="AE1827" s="4" t="n">
        <v>54.99</v>
      </c>
      <c r="AF1827" s="4" t="n">
        <v>29.7243243243243</v>
      </c>
    </row>
    <row r="1828" customFormat="false" ht="13" hidden="false" customHeight="false" outlineLevel="0" collapsed="false">
      <c r="A1828" s="0" t="s">
        <v>9313</v>
      </c>
      <c r="B1828" s="0" t="s">
        <v>9319</v>
      </c>
      <c r="C1828" s="0" t="s">
        <v>38</v>
      </c>
      <c r="D1828" s="0" t="s">
        <v>9315</v>
      </c>
      <c r="E1828" s="0" t="s">
        <v>9306</v>
      </c>
      <c r="F1828" s="0" t="s">
        <v>572</v>
      </c>
      <c r="G1828" s="0" t="s">
        <v>9144</v>
      </c>
      <c r="H1828" s="0" t="s">
        <v>43</v>
      </c>
      <c r="I1828" s="0" t="s">
        <v>5666</v>
      </c>
      <c r="J1828" s="0" t="s">
        <v>45</v>
      </c>
      <c r="K1828" s="0" t="s">
        <v>371</v>
      </c>
      <c r="L1828" s="0" t="s">
        <v>1971</v>
      </c>
      <c r="M1828" s="0" t="s">
        <v>9272</v>
      </c>
      <c r="N1828" s="11" t="s">
        <v>49</v>
      </c>
      <c r="R1828" s="1" t="s">
        <v>50</v>
      </c>
      <c r="U1828" s="1" t="s">
        <v>9307</v>
      </c>
      <c r="X1828" s="0" t="s">
        <v>384</v>
      </c>
      <c r="AC1828" s="0" t="s">
        <v>1973</v>
      </c>
      <c r="AD1828" s="0" t="s">
        <v>54</v>
      </c>
      <c r="AE1828" s="4" t="n">
        <v>54.99</v>
      </c>
      <c r="AF1828" s="4" t="n">
        <v>29.7243243243243</v>
      </c>
    </row>
    <row r="1829" customFormat="false" ht="13" hidden="false" customHeight="false" outlineLevel="0" collapsed="false">
      <c r="A1829" s="0" t="s">
        <v>9313</v>
      </c>
      <c r="B1829" s="0" t="s">
        <v>9320</v>
      </c>
      <c r="C1829" s="0" t="s">
        <v>38</v>
      </c>
      <c r="D1829" s="0" t="s">
        <v>9315</v>
      </c>
      <c r="E1829" s="0" t="s">
        <v>9306</v>
      </c>
      <c r="F1829" s="0" t="s">
        <v>572</v>
      </c>
      <c r="G1829" s="0" t="s">
        <v>9144</v>
      </c>
      <c r="H1829" s="0" t="s">
        <v>43</v>
      </c>
      <c r="I1829" s="0" t="s">
        <v>5666</v>
      </c>
      <c r="J1829" s="0" t="s">
        <v>45</v>
      </c>
      <c r="K1829" s="0" t="s">
        <v>371</v>
      </c>
      <c r="L1829" s="0" t="s">
        <v>1971</v>
      </c>
      <c r="M1829" s="0" t="s">
        <v>9272</v>
      </c>
      <c r="N1829" s="11" t="s">
        <v>49</v>
      </c>
      <c r="R1829" s="1" t="s">
        <v>50</v>
      </c>
      <c r="U1829" s="1" t="s">
        <v>9307</v>
      </c>
      <c r="X1829" s="0" t="s">
        <v>5766</v>
      </c>
      <c r="AC1829" s="0" t="s">
        <v>1973</v>
      </c>
      <c r="AD1829" s="0" t="s">
        <v>54</v>
      </c>
      <c r="AE1829" s="4" t="n">
        <v>54.99</v>
      </c>
      <c r="AF1829" s="4" t="n">
        <v>29.7243243243243</v>
      </c>
    </row>
    <row r="1830" customFormat="false" ht="13" hidden="false" customHeight="false" outlineLevel="0" collapsed="false">
      <c r="A1830" s="0" t="s">
        <v>9321</v>
      </c>
      <c r="B1830" s="0" t="s">
        <v>9322</v>
      </c>
      <c r="C1830" s="0" t="s">
        <v>38</v>
      </c>
      <c r="D1830" s="0" t="s">
        <v>9323</v>
      </c>
      <c r="E1830" s="0" t="s">
        <v>9306</v>
      </c>
      <c r="F1830" s="0" t="s">
        <v>572</v>
      </c>
      <c r="G1830" s="0" t="s">
        <v>5743</v>
      </c>
      <c r="H1830" s="0" t="s">
        <v>43</v>
      </c>
      <c r="I1830" s="0" t="s">
        <v>5666</v>
      </c>
      <c r="J1830" s="0" t="s">
        <v>45</v>
      </c>
      <c r="K1830" s="0" t="s">
        <v>371</v>
      </c>
      <c r="L1830" s="0" t="s">
        <v>1971</v>
      </c>
      <c r="M1830" s="0" t="s">
        <v>9272</v>
      </c>
      <c r="N1830" s="11" t="s">
        <v>49</v>
      </c>
      <c r="R1830" s="1" t="s">
        <v>50</v>
      </c>
      <c r="U1830" s="1" t="s">
        <v>9307</v>
      </c>
      <c r="X1830" s="0" t="s">
        <v>375</v>
      </c>
      <c r="AC1830" s="0" t="s">
        <v>1973</v>
      </c>
      <c r="AD1830" s="0" t="s">
        <v>54</v>
      </c>
      <c r="AE1830" s="4" t="n">
        <v>54.99</v>
      </c>
      <c r="AF1830" s="4" t="n">
        <v>29.7243243243243</v>
      </c>
    </row>
    <row r="1831" customFormat="false" ht="13" hidden="false" customHeight="false" outlineLevel="0" collapsed="false">
      <c r="A1831" s="0" t="s">
        <v>9321</v>
      </c>
      <c r="B1831" s="0" t="s">
        <v>9324</v>
      </c>
      <c r="C1831" s="0" t="s">
        <v>38</v>
      </c>
      <c r="D1831" s="0" t="s">
        <v>9323</v>
      </c>
      <c r="E1831" s="0" t="s">
        <v>9306</v>
      </c>
      <c r="F1831" s="0" t="s">
        <v>572</v>
      </c>
      <c r="G1831" s="0" t="s">
        <v>5743</v>
      </c>
      <c r="H1831" s="0" t="s">
        <v>43</v>
      </c>
      <c r="I1831" s="0" t="s">
        <v>5666</v>
      </c>
      <c r="J1831" s="0" t="s">
        <v>45</v>
      </c>
      <c r="K1831" s="0" t="s">
        <v>371</v>
      </c>
      <c r="L1831" s="0" t="s">
        <v>1971</v>
      </c>
      <c r="M1831" s="0" t="s">
        <v>9272</v>
      </c>
      <c r="N1831" s="11" t="s">
        <v>49</v>
      </c>
      <c r="R1831" s="1" t="s">
        <v>50</v>
      </c>
      <c r="U1831" s="1" t="s">
        <v>9307</v>
      </c>
      <c r="X1831" s="0" t="s">
        <v>378</v>
      </c>
      <c r="AC1831" s="0" t="s">
        <v>1973</v>
      </c>
      <c r="AD1831" s="0" t="s">
        <v>54</v>
      </c>
      <c r="AE1831" s="4" t="n">
        <v>54.99</v>
      </c>
      <c r="AF1831" s="4" t="n">
        <v>29.7243243243243</v>
      </c>
    </row>
    <row r="1832" customFormat="false" ht="13" hidden="false" customHeight="false" outlineLevel="0" collapsed="false">
      <c r="A1832" s="0" t="s">
        <v>9321</v>
      </c>
      <c r="B1832" s="0" t="s">
        <v>9325</v>
      </c>
      <c r="C1832" s="0" t="s">
        <v>38</v>
      </c>
      <c r="D1832" s="0" t="s">
        <v>9323</v>
      </c>
      <c r="E1832" s="0" t="s">
        <v>9306</v>
      </c>
      <c r="F1832" s="0" t="s">
        <v>572</v>
      </c>
      <c r="G1832" s="0" t="s">
        <v>5743</v>
      </c>
      <c r="H1832" s="0" t="s">
        <v>43</v>
      </c>
      <c r="I1832" s="0" t="s">
        <v>5666</v>
      </c>
      <c r="J1832" s="0" t="s">
        <v>45</v>
      </c>
      <c r="K1832" s="0" t="s">
        <v>371</v>
      </c>
      <c r="L1832" s="0" t="s">
        <v>1971</v>
      </c>
      <c r="M1832" s="0" t="s">
        <v>9272</v>
      </c>
      <c r="N1832" s="11" t="s">
        <v>49</v>
      </c>
      <c r="R1832" s="1" t="s">
        <v>50</v>
      </c>
      <c r="U1832" s="1" t="s">
        <v>9307</v>
      </c>
      <c r="X1832" s="0" t="s">
        <v>380</v>
      </c>
      <c r="AC1832" s="0" t="s">
        <v>1973</v>
      </c>
      <c r="AD1832" s="0" t="s">
        <v>54</v>
      </c>
      <c r="AE1832" s="4" t="n">
        <v>54.99</v>
      </c>
      <c r="AF1832" s="4" t="n">
        <v>29.7243243243243</v>
      </c>
    </row>
    <row r="1833" customFormat="false" ht="13" hidden="false" customHeight="false" outlineLevel="0" collapsed="false">
      <c r="A1833" s="0" t="s">
        <v>9321</v>
      </c>
      <c r="B1833" s="0" t="s">
        <v>9326</v>
      </c>
      <c r="C1833" s="0" t="s">
        <v>38</v>
      </c>
      <c r="D1833" s="0" t="s">
        <v>9323</v>
      </c>
      <c r="E1833" s="0" t="s">
        <v>9306</v>
      </c>
      <c r="F1833" s="0" t="s">
        <v>572</v>
      </c>
      <c r="G1833" s="0" t="s">
        <v>5743</v>
      </c>
      <c r="H1833" s="0" t="s">
        <v>43</v>
      </c>
      <c r="I1833" s="0" t="s">
        <v>5666</v>
      </c>
      <c r="J1833" s="0" t="s">
        <v>45</v>
      </c>
      <c r="K1833" s="0" t="s">
        <v>371</v>
      </c>
      <c r="L1833" s="0" t="s">
        <v>1971</v>
      </c>
      <c r="M1833" s="0" t="s">
        <v>9272</v>
      </c>
      <c r="N1833" s="11" t="s">
        <v>49</v>
      </c>
      <c r="R1833" s="1" t="s">
        <v>50</v>
      </c>
      <c r="U1833" s="1" t="s">
        <v>9307</v>
      </c>
      <c r="X1833" s="0" t="s">
        <v>382</v>
      </c>
      <c r="AC1833" s="0" t="s">
        <v>1973</v>
      </c>
      <c r="AD1833" s="0" t="s">
        <v>54</v>
      </c>
      <c r="AE1833" s="4" t="n">
        <v>54.99</v>
      </c>
      <c r="AF1833" s="4" t="n">
        <v>29.7243243243243</v>
      </c>
    </row>
    <row r="1834" customFormat="false" ht="13" hidden="false" customHeight="false" outlineLevel="0" collapsed="false">
      <c r="A1834" s="0" t="s">
        <v>9321</v>
      </c>
      <c r="B1834" s="0" t="s">
        <v>9327</v>
      </c>
      <c r="C1834" s="0" t="s">
        <v>38</v>
      </c>
      <c r="D1834" s="0" t="s">
        <v>9323</v>
      </c>
      <c r="E1834" s="0" t="s">
        <v>9306</v>
      </c>
      <c r="F1834" s="0" t="s">
        <v>572</v>
      </c>
      <c r="G1834" s="0" t="s">
        <v>5743</v>
      </c>
      <c r="H1834" s="0" t="s">
        <v>43</v>
      </c>
      <c r="I1834" s="0" t="s">
        <v>5666</v>
      </c>
      <c r="J1834" s="0" t="s">
        <v>45</v>
      </c>
      <c r="K1834" s="0" t="s">
        <v>371</v>
      </c>
      <c r="L1834" s="0" t="s">
        <v>1971</v>
      </c>
      <c r="M1834" s="0" t="s">
        <v>9272</v>
      </c>
      <c r="N1834" s="11" t="s">
        <v>49</v>
      </c>
      <c r="R1834" s="1" t="s">
        <v>50</v>
      </c>
      <c r="U1834" s="1" t="s">
        <v>9307</v>
      </c>
      <c r="X1834" s="0" t="s">
        <v>384</v>
      </c>
      <c r="AC1834" s="0" t="s">
        <v>1973</v>
      </c>
      <c r="AD1834" s="0" t="s">
        <v>54</v>
      </c>
      <c r="AE1834" s="4" t="n">
        <v>54.99</v>
      </c>
      <c r="AF1834" s="4" t="n">
        <v>29.7243243243243</v>
      </c>
    </row>
    <row r="1835" customFormat="false" ht="13" hidden="false" customHeight="false" outlineLevel="0" collapsed="false">
      <c r="A1835" s="0" t="s">
        <v>9321</v>
      </c>
      <c r="B1835" s="0" t="s">
        <v>9328</v>
      </c>
      <c r="C1835" s="0" t="s">
        <v>38</v>
      </c>
      <c r="D1835" s="0" t="s">
        <v>9323</v>
      </c>
      <c r="E1835" s="0" t="s">
        <v>9306</v>
      </c>
      <c r="F1835" s="0" t="s">
        <v>572</v>
      </c>
      <c r="G1835" s="0" t="s">
        <v>5743</v>
      </c>
      <c r="H1835" s="0" t="s">
        <v>43</v>
      </c>
      <c r="I1835" s="0" t="s">
        <v>5666</v>
      </c>
      <c r="J1835" s="0" t="s">
        <v>45</v>
      </c>
      <c r="K1835" s="0" t="s">
        <v>371</v>
      </c>
      <c r="L1835" s="0" t="s">
        <v>1971</v>
      </c>
      <c r="M1835" s="0" t="s">
        <v>9272</v>
      </c>
      <c r="N1835" s="11" t="s">
        <v>49</v>
      </c>
      <c r="R1835" s="1" t="s">
        <v>50</v>
      </c>
      <c r="U1835" s="1" t="s">
        <v>9307</v>
      </c>
      <c r="X1835" s="0" t="s">
        <v>5766</v>
      </c>
      <c r="AC1835" s="0" t="s">
        <v>1973</v>
      </c>
      <c r="AD1835" s="0" t="s">
        <v>54</v>
      </c>
      <c r="AE1835" s="4" t="n">
        <v>54.99</v>
      </c>
      <c r="AF1835" s="4" t="n">
        <v>29.7243243243243</v>
      </c>
    </row>
    <row r="1836" customFormat="false" ht="13" hidden="false" customHeight="false" outlineLevel="0" collapsed="false">
      <c r="A1836" s="0" t="s">
        <v>9329</v>
      </c>
      <c r="B1836" s="0" t="s">
        <v>9330</v>
      </c>
      <c r="C1836" s="0" t="s">
        <v>38</v>
      </c>
      <c r="D1836" s="0" t="s">
        <v>9331</v>
      </c>
      <c r="E1836" s="0" t="s">
        <v>9306</v>
      </c>
      <c r="F1836" s="0" t="s">
        <v>572</v>
      </c>
      <c r="G1836" s="0" t="s">
        <v>2226</v>
      </c>
      <c r="H1836" s="0" t="s">
        <v>43</v>
      </c>
      <c r="I1836" s="0" t="s">
        <v>5666</v>
      </c>
      <c r="J1836" s="0" t="s">
        <v>45</v>
      </c>
      <c r="K1836" s="0" t="s">
        <v>371</v>
      </c>
      <c r="L1836" s="0" t="s">
        <v>1971</v>
      </c>
      <c r="M1836" s="0" t="s">
        <v>9272</v>
      </c>
      <c r="N1836" s="11" t="s">
        <v>49</v>
      </c>
      <c r="R1836" s="1" t="s">
        <v>50</v>
      </c>
      <c r="U1836" s="1" t="s">
        <v>9307</v>
      </c>
      <c r="X1836" s="0" t="s">
        <v>375</v>
      </c>
      <c r="AC1836" s="0" t="s">
        <v>1973</v>
      </c>
      <c r="AD1836" s="0" t="s">
        <v>54</v>
      </c>
      <c r="AE1836" s="4" t="n">
        <v>54.99</v>
      </c>
      <c r="AF1836" s="4" t="n">
        <v>29.7243243243243</v>
      </c>
    </row>
    <row r="1837" customFormat="false" ht="13" hidden="false" customHeight="false" outlineLevel="0" collapsed="false">
      <c r="A1837" s="0" t="s">
        <v>9329</v>
      </c>
      <c r="B1837" s="0" t="s">
        <v>9332</v>
      </c>
      <c r="C1837" s="0" t="s">
        <v>38</v>
      </c>
      <c r="D1837" s="0" t="s">
        <v>9331</v>
      </c>
      <c r="E1837" s="0" t="s">
        <v>9306</v>
      </c>
      <c r="F1837" s="0" t="s">
        <v>572</v>
      </c>
      <c r="G1837" s="0" t="s">
        <v>2226</v>
      </c>
      <c r="H1837" s="0" t="s">
        <v>43</v>
      </c>
      <c r="I1837" s="0" t="s">
        <v>5666</v>
      </c>
      <c r="J1837" s="0" t="s">
        <v>45</v>
      </c>
      <c r="K1837" s="0" t="s">
        <v>371</v>
      </c>
      <c r="L1837" s="0" t="s">
        <v>1971</v>
      </c>
      <c r="M1837" s="0" t="s">
        <v>9272</v>
      </c>
      <c r="N1837" s="11" t="s">
        <v>49</v>
      </c>
      <c r="R1837" s="1" t="s">
        <v>50</v>
      </c>
      <c r="U1837" s="1" t="s">
        <v>9307</v>
      </c>
      <c r="X1837" s="0" t="s">
        <v>378</v>
      </c>
      <c r="AC1837" s="0" t="s">
        <v>1973</v>
      </c>
      <c r="AD1837" s="0" t="s">
        <v>54</v>
      </c>
      <c r="AE1837" s="4" t="n">
        <v>54.99</v>
      </c>
      <c r="AF1837" s="4" t="n">
        <v>29.7243243243243</v>
      </c>
    </row>
    <row r="1838" customFormat="false" ht="13" hidden="false" customHeight="false" outlineLevel="0" collapsed="false">
      <c r="A1838" s="0" t="s">
        <v>9329</v>
      </c>
      <c r="B1838" s="0" t="s">
        <v>9333</v>
      </c>
      <c r="C1838" s="0" t="s">
        <v>38</v>
      </c>
      <c r="D1838" s="0" t="s">
        <v>9331</v>
      </c>
      <c r="E1838" s="0" t="s">
        <v>9306</v>
      </c>
      <c r="F1838" s="0" t="s">
        <v>572</v>
      </c>
      <c r="G1838" s="0" t="s">
        <v>2226</v>
      </c>
      <c r="H1838" s="0" t="s">
        <v>43</v>
      </c>
      <c r="I1838" s="0" t="s">
        <v>5666</v>
      </c>
      <c r="J1838" s="0" t="s">
        <v>45</v>
      </c>
      <c r="K1838" s="0" t="s">
        <v>371</v>
      </c>
      <c r="L1838" s="0" t="s">
        <v>1971</v>
      </c>
      <c r="M1838" s="0" t="s">
        <v>9272</v>
      </c>
      <c r="N1838" s="11" t="s">
        <v>49</v>
      </c>
      <c r="R1838" s="1" t="s">
        <v>50</v>
      </c>
      <c r="U1838" s="1" t="s">
        <v>9307</v>
      </c>
      <c r="X1838" s="0" t="s">
        <v>380</v>
      </c>
      <c r="AC1838" s="0" t="s">
        <v>1973</v>
      </c>
      <c r="AD1838" s="0" t="s">
        <v>54</v>
      </c>
      <c r="AE1838" s="4" t="n">
        <v>54.99</v>
      </c>
      <c r="AF1838" s="4" t="n">
        <v>29.7243243243243</v>
      </c>
    </row>
    <row r="1839" customFormat="false" ht="13" hidden="false" customHeight="false" outlineLevel="0" collapsed="false">
      <c r="A1839" s="0" t="s">
        <v>9329</v>
      </c>
      <c r="B1839" s="0" t="s">
        <v>9334</v>
      </c>
      <c r="C1839" s="0" t="s">
        <v>38</v>
      </c>
      <c r="D1839" s="0" t="s">
        <v>9331</v>
      </c>
      <c r="E1839" s="0" t="s">
        <v>9306</v>
      </c>
      <c r="F1839" s="0" t="s">
        <v>572</v>
      </c>
      <c r="G1839" s="0" t="s">
        <v>2226</v>
      </c>
      <c r="H1839" s="0" t="s">
        <v>43</v>
      </c>
      <c r="I1839" s="0" t="s">
        <v>5666</v>
      </c>
      <c r="J1839" s="0" t="s">
        <v>45</v>
      </c>
      <c r="K1839" s="0" t="s">
        <v>371</v>
      </c>
      <c r="L1839" s="0" t="s">
        <v>1971</v>
      </c>
      <c r="M1839" s="0" t="s">
        <v>9272</v>
      </c>
      <c r="N1839" s="11" t="s">
        <v>49</v>
      </c>
      <c r="R1839" s="1" t="s">
        <v>50</v>
      </c>
      <c r="U1839" s="1" t="s">
        <v>9307</v>
      </c>
      <c r="X1839" s="0" t="s">
        <v>382</v>
      </c>
      <c r="AC1839" s="0" t="s">
        <v>1973</v>
      </c>
      <c r="AD1839" s="0" t="s">
        <v>54</v>
      </c>
      <c r="AE1839" s="4" t="n">
        <v>54.99</v>
      </c>
      <c r="AF1839" s="4" t="n">
        <v>29.7243243243243</v>
      </c>
    </row>
    <row r="1840" customFormat="false" ht="13" hidden="false" customHeight="false" outlineLevel="0" collapsed="false">
      <c r="A1840" s="0" t="s">
        <v>9329</v>
      </c>
      <c r="B1840" s="0" t="s">
        <v>9335</v>
      </c>
      <c r="C1840" s="0" t="s">
        <v>38</v>
      </c>
      <c r="D1840" s="0" t="s">
        <v>9331</v>
      </c>
      <c r="E1840" s="0" t="s">
        <v>9306</v>
      </c>
      <c r="F1840" s="0" t="s">
        <v>572</v>
      </c>
      <c r="G1840" s="0" t="s">
        <v>2226</v>
      </c>
      <c r="H1840" s="0" t="s">
        <v>43</v>
      </c>
      <c r="I1840" s="0" t="s">
        <v>5666</v>
      </c>
      <c r="J1840" s="0" t="s">
        <v>45</v>
      </c>
      <c r="K1840" s="0" t="s">
        <v>371</v>
      </c>
      <c r="L1840" s="0" t="s">
        <v>1971</v>
      </c>
      <c r="M1840" s="0" t="s">
        <v>9272</v>
      </c>
      <c r="N1840" s="11" t="s">
        <v>49</v>
      </c>
      <c r="R1840" s="1" t="s">
        <v>50</v>
      </c>
      <c r="U1840" s="1" t="s">
        <v>9307</v>
      </c>
      <c r="X1840" s="0" t="s">
        <v>384</v>
      </c>
      <c r="AC1840" s="0" t="s">
        <v>1973</v>
      </c>
      <c r="AD1840" s="0" t="s">
        <v>54</v>
      </c>
      <c r="AE1840" s="4" t="n">
        <v>54.99</v>
      </c>
      <c r="AF1840" s="4" t="n">
        <v>29.7243243243243</v>
      </c>
    </row>
    <row r="1841" customFormat="false" ht="13" hidden="false" customHeight="false" outlineLevel="0" collapsed="false">
      <c r="A1841" s="0" t="s">
        <v>9329</v>
      </c>
      <c r="B1841" s="0" t="s">
        <v>9336</v>
      </c>
      <c r="C1841" s="0" t="s">
        <v>38</v>
      </c>
      <c r="D1841" s="0" t="s">
        <v>9331</v>
      </c>
      <c r="E1841" s="0" t="s">
        <v>9306</v>
      </c>
      <c r="F1841" s="0" t="s">
        <v>572</v>
      </c>
      <c r="G1841" s="0" t="s">
        <v>2226</v>
      </c>
      <c r="H1841" s="0" t="s">
        <v>43</v>
      </c>
      <c r="I1841" s="0" t="s">
        <v>5666</v>
      </c>
      <c r="J1841" s="0" t="s">
        <v>45</v>
      </c>
      <c r="K1841" s="0" t="s">
        <v>371</v>
      </c>
      <c r="L1841" s="0" t="s">
        <v>1971</v>
      </c>
      <c r="M1841" s="0" t="s">
        <v>9272</v>
      </c>
      <c r="N1841" s="11" t="s">
        <v>49</v>
      </c>
      <c r="R1841" s="1" t="s">
        <v>50</v>
      </c>
      <c r="U1841" s="1" t="s">
        <v>9307</v>
      </c>
      <c r="X1841" s="0" t="s">
        <v>5766</v>
      </c>
      <c r="AC1841" s="0" t="s">
        <v>1973</v>
      </c>
      <c r="AD1841" s="0" t="s">
        <v>54</v>
      </c>
      <c r="AE1841" s="4" t="n">
        <v>54.99</v>
      </c>
      <c r="AF1841" s="4" t="n">
        <v>29.7243243243243</v>
      </c>
    </row>
    <row r="1842" customFormat="false" ht="13" hidden="false" customHeight="false" outlineLevel="0" collapsed="false">
      <c r="A1842" s="0" t="s">
        <v>9337</v>
      </c>
      <c r="B1842" s="0" t="s">
        <v>9338</v>
      </c>
      <c r="C1842" s="0" t="s">
        <v>38</v>
      </c>
      <c r="D1842" s="0" t="s">
        <v>9339</v>
      </c>
      <c r="E1842" s="0" t="s">
        <v>9340</v>
      </c>
      <c r="F1842" s="0" t="s">
        <v>9341</v>
      </c>
      <c r="G1842" s="0" t="s">
        <v>42</v>
      </c>
      <c r="H1842" s="0" t="s">
        <v>43</v>
      </c>
      <c r="I1842" s="0" t="s">
        <v>5666</v>
      </c>
      <c r="J1842" s="0" t="s">
        <v>45</v>
      </c>
      <c r="K1842" s="0" t="s">
        <v>371</v>
      </c>
      <c r="L1842" s="0" t="s">
        <v>1971</v>
      </c>
      <c r="M1842" s="0" t="s">
        <v>9134</v>
      </c>
      <c r="N1842" s="11" t="s">
        <v>49</v>
      </c>
      <c r="R1842" s="1" t="s">
        <v>50</v>
      </c>
      <c r="U1842" s="1" t="s">
        <v>9342</v>
      </c>
      <c r="X1842" s="0" t="s">
        <v>375</v>
      </c>
      <c r="AC1842" s="0" t="s">
        <v>1973</v>
      </c>
      <c r="AD1842" s="0" t="s">
        <v>54</v>
      </c>
      <c r="AE1842" s="4" t="n">
        <v>129.99</v>
      </c>
      <c r="AF1842" s="4" t="n">
        <v>70.2648648648649</v>
      </c>
    </row>
    <row r="1843" customFormat="false" ht="13" hidden="false" customHeight="false" outlineLevel="0" collapsed="false">
      <c r="A1843" s="0" t="s">
        <v>9337</v>
      </c>
      <c r="B1843" s="0" t="s">
        <v>9343</v>
      </c>
      <c r="C1843" s="0" t="s">
        <v>38</v>
      </c>
      <c r="D1843" s="0" t="s">
        <v>9339</v>
      </c>
      <c r="E1843" s="0" t="s">
        <v>9340</v>
      </c>
      <c r="F1843" s="0" t="s">
        <v>9341</v>
      </c>
      <c r="G1843" s="0" t="s">
        <v>42</v>
      </c>
      <c r="H1843" s="0" t="s">
        <v>43</v>
      </c>
      <c r="I1843" s="0" t="s">
        <v>5666</v>
      </c>
      <c r="J1843" s="0" t="s">
        <v>45</v>
      </c>
      <c r="K1843" s="0" t="s">
        <v>371</v>
      </c>
      <c r="L1843" s="0" t="s">
        <v>1971</v>
      </c>
      <c r="M1843" s="0" t="s">
        <v>9134</v>
      </c>
      <c r="N1843" s="11" t="s">
        <v>49</v>
      </c>
      <c r="R1843" s="1" t="s">
        <v>50</v>
      </c>
      <c r="U1843" s="1" t="s">
        <v>9342</v>
      </c>
      <c r="X1843" s="0" t="s">
        <v>378</v>
      </c>
      <c r="AC1843" s="0" t="s">
        <v>1973</v>
      </c>
      <c r="AD1843" s="0" t="s">
        <v>54</v>
      </c>
      <c r="AE1843" s="4" t="n">
        <v>129.99</v>
      </c>
      <c r="AF1843" s="4" t="n">
        <v>70.2648648648649</v>
      </c>
    </row>
    <row r="1844" customFormat="false" ht="13" hidden="false" customHeight="false" outlineLevel="0" collapsed="false">
      <c r="A1844" s="0" t="s">
        <v>9337</v>
      </c>
      <c r="B1844" s="0" t="s">
        <v>9344</v>
      </c>
      <c r="C1844" s="0" t="s">
        <v>38</v>
      </c>
      <c r="D1844" s="0" t="s">
        <v>9339</v>
      </c>
      <c r="E1844" s="0" t="s">
        <v>9340</v>
      </c>
      <c r="F1844" s="0" t="s">
        <v>9341</v>
      </c>
      <c r="G1844" s="0" t="s">
        <v>42</v>
      </c>
      <c r="H1844" s="0" t="s">
        <v>43</v>
      </c>
      <c r="I1844" s="0" t="s">
        <v>5666</v>
      </c>
      <c r="J1844" s="0" t="s">
        <v>45</v>
      </c>
      <c r="K1844" s="0" t="s">
        <v>371</v>
      </c>
      <c r="L1844" s="0" t="s">
        <v>1971</v>
      </c>
      <c r="M1844" s="0" t="s">
        <v>9134</v>
      </c>
      <c r="N1844" s="11" t="s">
        <v>49</v>
      </c>
      <c r="R1844" s="1" t="s">
        <v>50</v>
      </c>
      <c r="U1844" s="1" t="s">
        <v>9342</v>
      </c>
      <c r="X1844" s="0" t="s">
        <v>380</v>
      </c>
      <c r="AC1844" s="0" t="s">
        <v>1973</v>
      </c>
      <c r="AD1844" s="0" t="s">
        <v>54</v>
      </c>
      <c r="AE1844" s="4" t="n">
        <v>129.99</v>
      </c>
      <c r="AF1844" s="4" t="n">
        <v>70.2648648648649</v>
      </c>
    </row>
    <row r="1845" customFormat="false" ht="13" hidden="false" customHeight="false" outlineLevel="0" collapsed="false">
      <c r="A1845" s="0" t="s">
        <v>9337</v>
      </c>
      <c r="B1845" s="0" t="s">
        <v>9345</v>
      </c>
      <c r="C1845" s="0" t="s">
        <v>38</v>
      </c>
      <c r="D1845" s="0" t="s">
        <v>9339</v>
      </c>
      <c r="E1845" s="0" t="s">
        <v>9340</v>
      </c>
      <c r="F1845" s="0" t="s">
        <v>9341</v>
      </c>
      <c r="G1845" s="0" t="s">
        <v>42</v>
      </c>
      <c r="H1845" s="0" t="s">
        <v>43</v>
      </c>
      <c r="I1845" s="0" t="s">
        <v>5666</v>
      </c>
      <c r="J1845" s="0" t="s">
        <v>45</v>
      </c>
      <c r="K1845" s="0" t="s">
        <v>371</v>
      </c>
      <c r="L1845" s="0" t="s">
        <v>1971</v>
      </c>
      <c r="M1845" s="0" t="s">
        <v>9134</v>
      </c>
      <c r="N1845" s="11" t="s">
        <v>49</v>
      </c>
      <c r="R1845" s="1" t="s">
        <v>50</v>
      </c>
      <c r="U1845" s="1" t="s">
        <v>9342</v>
      </c>
      <c r="X1845" s="0" t="s">
        <v>382</v>
      </c>
      <c r="AC1845" s="0" t="s">
        <v>1973</v>
      </c>
      <c r="AD1845" s="0" t="s">
        <v>54</v>
      </c>
      <c r="AE1845" s="4" t="n">
        <v>129.99</v>
      </c>
      <c r="AF1845" s="4" t="n">
        <v>70.2648648648649</v>
      </c>
    </row>
    <row r="1846" customFormat="false" ht="13" hidden="false" customHeight="false" outlineLevel="0" collapsed="false">
      <c r="A1846" s="0" t="s">
        <v>9337</v>
      </c>
      <c r="B1846" s="0" t="s">
        <v>9346</v>
      </c>
      <c r="C1846" s="0" t="s">
        <v>38</v>
      </c>
      <c r="D1846" s="0" t="s">
        <v>9339</v>
      </c>
      <c r="E1846" s="0" t="s">
        <v>9340</v>
      </c>
      <c r="F1846" s="0" t="s">
        <v>9341</v>
      </c>
      <c r="G1846" s="0" t="s">
        <v>42</v>
      </c>
      <c r="H1846" s="0" t="s">
        <v>43</v>
      </c>
      <c r="I1846" s="0" t="s">
        <v>5666</v>
      </c>
      <c r="J1846" s="0" t="s">
        <v>45</v>
      </c>
      <c r="K1846" s="0" t="s">
        <v>371</v>
      </c>
      <c r="L1846" s="0" t="s">
        <v>1971</v>
      </c>
      <c r="M1846" s="0" t="s">
        <v>9134</v>
      </c>
      <c r="N1846" s="11" t="s">
        <v>49</v>
      </c>
      <c r="R1846" s="1" t="s">
        <v>50</v>
      </c>
      <c r="U1846" s="1" t="s">
        <v>9342</v>
      </c>
      <c r="X1846" s="0" t="s">
        <v>384</v>
      </c>
      <c r="AC1846" s="0" t="s">
        <v>1973</v>
      </c>
      <c r="AD1846" s="0" t="s">
        <v>54</v>
      </c>
      <c r="AE1846" s="4" t="n">
        <v>129.99</v>
      </c>
      <c r="AF1846" s="4" t="n">
        <v>70.2648648648649</v>
      </c>
    </row>
    <row r="1847" customFormat="false" ht="13" hidden="false" customHeight="false" outlineLevel="0" collapsed="false">
      <c r="A1847" s="0" t="s">
        <v>9337</v>
      </c>
      <c r="B1847" s="0" t="s">
        <v>9347</v>
      </c>
      <c r="C1847" s="0" t="s">
        <v>38</v>
      </c>
      <c r="D1847" s="0" t="s">
        <v>9339</v>
      </c>
      <c r="E1847" s="0" t="s">
        <v>9340</v>
      </c>
      <c r="F1847" s="0" t="s">
        <v>9341</v>
      </c>
      <c r="G1847" s="0" t="s">
        <v>42</v>
      </c>
      <c r="H1847" s="0" t="s">
        <v>43</v>
      </c>
      <c r="I1847" s="0" t="s">
        <v>5666</v>
      </c>
      <c r="J1847" s="0" t="s">
        <v>45</v>
      </c>
      <c r="K1847" s="0" t="s">
        <v>371</v>
      </c>
      <c r="L1847" s="0" t="s">
        <v>1971</v>
      </c>
      <c r="M1847" s="0" t="s">
        <v>9134</v>
      </c>
      <c r="N1847" s="11" t="s">
        <v>49</v>
      </c>
      <c r="R1847" s="1" t="s">
        <v>50</v>
      </c>
      <c r="U1847" s="1" t="s">
        <v>9342</v>
      </c>
      <c r="X1847" s="0" t="s">
        <v>5766</v>
      </c>
      <c r="AC1847" s="0" t="s">
        <v>1973</v>
      </c>
      <c r="AD1847" s="0" t="s">
        <v>54</v>
      </c>
      <c r="AE1847" s="4" t="n">
        <v>129.99</v>
      </c>
      <c r="AF1847" s="4" t="n">
        <v>70.2648648648649</v>
      </c>
    </row>
    <row r="1848" customFormat="false" ht="13" hidden="false" customHeight="false" outlineLevel="0" collapsed="false">
      <c r="A1848" s="0" t="s">
        <v>9348</v>
      </c>
      <c r="B1848" s="0" t="s">
        <v>9349</v>
      </c>
      <c r="C1848" s="0" t="s">
        <v>38</v>
      </c>
      <c r="D1848" s="0" t="s">
        <v>9350</v>
      </c>
      <c r="E1848" s="0" t="s">
        <v>9351</v>
      </c>
      <c r="F1848" s="0" t="s">
        <v>5665</v>
      </c>
      <c r="G1848" s="0" t="s">
        <v>5826</v>
      </c>
      <c r="H1848" s="0" t="s">
        <v>43</v>
      </c>
      <c r="I1848" s="0" t="s">
        <v>5666</v>
      </c>
      <c r="J1848" s="0" t="s">
        <v>768</v>
      </c>
      <c r="K1848" s="0" t="s">
        <v>371</v>
      </c>
      <c r="L1848" s="0" t="s">
        <v>1971</v>
      </c>
      <c r="M1848" s="0" t="s">
        <v>8757</v>
      </c>
      <c r="N1848" s="11" t="s">
        <v>49</v>
      </c>
      <c r="R1848" s="1" t="s">
        <v>50</v>
      </c>
      <c r="U1848" s="1" t="s">
        <v>73</v>
      </c>
      <c r="X1848" s="0" t="s">
        <v>1001</v>
      </c>
      <c r="AC1848" s="0" t="s">
        <v>2671</v>
      </c>
      <c r="AD1848" s="0" t="s">
        <v>54</v>
      </c>
      <c r="AE1848" s="4" t="n">
        <v>44.99</v>
      </c>
      <c r="AF1848" s="4" t="n">
        <v>24.3189189189189</v>
      </c>
    </row>
    <row r="1849" customFormat="false" ht="13" hidden="false" customHeight="false" outlineLevel="0" collapsed="false">
      <c r="A1849" s="0" t="s">
        <v>9348</v>
      </c>
      <c r="B1849" s="0" t="s">
        <v>9352</v>
      </c>
      <c r="C1849" s="0" t="s">
        <v>38</v>
      </c>
      <c r="D1849" s="0" t="s">
        <v>9350</v>
      </c>
      <c r="E1849" s="0" t="s">
        <v>9351</v>
      </c>
      <c r="F1849" s="0" t="s">
        <v>5665</v>
      </c>
      <c r="G1849" s="0" t="s">
        <v>5826</v>
      </c>
      <c r="H1849" s="0" t="s">
        <v>43</v>
      </c>
      <c r="I1849" s="0" t="s">
        <v>5666</v>
      </c>
      <c r="J1849" s="0" t="s">
        <v>768</v>
      </c>
      <c r="K1849" s="0" t="s">
        <v>371</v>
      </c>
      <c r="L1849" s="0" t="s">
        <v>1971</v>
      </c>
      <c r="M1849" s="0" t="s">
        <v>8757</v>
      </c>
      <c r="N1849" s="11" t="s">
        <v>49</v>
      </c>
      <c r="R1849" s="1" t="s">
        <v>50</v>
      </c>
      <c r="U1849" s="1" t="s">
        <v>73</v>
      </c>
      <c r="X1849" s="0" t="s">
        <v>375</v>
      </c>
      <c r="AC1849" s="0" t="s">
        <v>2671</v>
      </c>
      <c r="AD1849" s="0" t="s">
        <v>54</v>
      </c>
      <c r="AE1849" s="4" t="n">
        <v>44.99</v>
      </c>
      <c r="AF1849" s="4" t="n">
        <v>24.3189189189189</v>
      </c>
    </row>
    <row r="1850" customFormat="false" ht="13" hidden="false" customHeight="false" outlineLevel="0" collapsed="false">
      <c r="A1850" s="0" t="s">
        <v>9348</v>
      </c>
      <c r="B1850" s="0" t="s">
        <v>9353</v>
      </c>
      <c r="C1850" s="0" t="s">
        <v>38</v>
      </c>
      <c r="D1850" s="0" t="s">
        <v>9350</v>
      </c>
      <c r="E1850" s="0" t="s">
        <v>9351</v>
      </c>
      <c r="F1850" s="0" t="s">
        <v>5665</v>
      </c>
      <c r="G1850" s="0" t="s">
        <v>5826</v>
      </c>
      <c r="H1850" s="0" t="s">
        <v>43</v>
      </c>
      <c r="I1850" s="0" t="s">
        <v>5666</v>
      </c>
      <c r="J1850" s="0" t="s">
        <v>768</v>
      </c>
      <c r="K1850" s="0" t="s">
        <v>371</v>
      </c>
      <c r="L1850" s="0" t="s">
        <v>1971</v>
      </c>
      <c r="M1850" s="0" t="s">
        <v>8757</v>
      </c>
      <c r="N1850" s="11" t="s">
        <v>49</v>
      </c>
      <c r="R1850" s="1" t="s">
        <v>50</v>
      </c>
      <c r="U1850" s="1" t="s">
        <v>73</v>
      </c>
      <c r="X1850" s="0" t="s">
        <v>378</v>
      </c>
      <c r="AC1850" s="0" t="s">
        <v>2671</v>
      </c>
      <c r="AD1850" s="0" t="s">
        <v>54</v>
      </c>
      <c r="AE1850" s="4" t="n">
        <v>44.99</v>
      </c>
      <c r="AF1850" s="4" t="n">
        <v>24.3189189189189</v>
      </c>
    </row>
    <row r="1851" customFormat="false" ht="13" hidden="false" customHeight="false" outlineLevel="0" collapsed="false">
      <c r="A1851" s="0" t="s">
        <v>9348</v>
      </c>
      <c r="B1851" s="0" t="s">
        <v>9354</v>
      </c>
      <c r="C1851" s="0" t="s">
        <v>38</v>
      </c>
      <c r="D1851" s="0" t="s">
        <v>9350</v>
      </c>
      <c r="E1851" s="0" t="s">
        <v>9351</v>
      </c>
      <c r="F1851" s="0" t="s">
        <v>5665</v>
      </c>
      <c r="G1851" s="0" t="s">
        <v>5826</v>
      </c>
      <c r="H1851" s="0" t="s">
        <v>43</v>
      </c>
      <c r="I1851" s="0" t="s">
        <v>5666</v>
      </c>
      <c r="J1851" s="0" t="s">
        <v>768</v>
      </c>
      <c r="K1851" s="0" t="s">
        <v>371</v>
      </c>
      <c r="L1851" s="0" t="s">
        <v>1971</v>
      </c>
      <c r="M1851" s="0" t="s">
        <v>8757</v>
      </c>
      <c r="N1851" s="11" t="s">
        <v>49</v>
      </c>
      <c r="R1851" s="1" t="s">
        <v>50</v>
      </c>
      <c r="U1851" s="1" t="s">
        <v>73</v>
      </c>
      <c r="X1851" s="0" t="s">
        <v>380</v>
      </c>
      <c r="AC1851" s="0" t="s">
        <v>2671</v>
      </c>
      <c r="AD1851" s="0" t="s">
        <v>54</v>
      </c>
      <c r="AE1851" s="4" t="n">
        <v>44.99</v>
      </c>
      <c r="AF1851" s="4" t="n">
        <v>24.3189189189189</v>
      </c>
    </row>
    <row r="1852" customFormat="false" ht="13" hidden="false" customHeight="false" outlineLevel="0" collapsed="false">
      <c r="A1852" s="0" t="s">
        <v>9348</v>
      </c>
      <c r="B1852" s="0" t="s">
        <v>9355</v>
      </c>
      <c r="C1852" s="0" t="s">
        <v>38</v>
      </c>
      <c r="D1852" s="0" t="s">
        <v>9350</v>
      </c>
      <c r="E1852" s="0" t="s">
        <v>9351</v>
      </c>
      <c r="F1852" s="0" t="s">
        <v>5665</v>
      </c>
      <c r="G1852" s="0" t="s">
        <v>5826</v>
      </c>
      <c r="H1852" s="0" t="s">
        <v>43</v>
      </c>
      <c r="I1852" s="0" t="s">
        <v>5666</v>
      </c>
      <c r="J1852" s="0" t="s">
        <v>768</v>
      </c>
      <c r="K1852" s="0" t="s">
        <v>371</v>
      </c>
      <c r="L1852" s="0" t="s">
        <v>1971</v>
      </c>
      <c r="M1852" s="0" t="s">
        <v>8757</v>
      </c>
      <c r="N1852" s="11" t="s">
        <v>49</v>
      </c>
      <c r="R1852" s="1" t="s">
        <v>50</v>
      </c>
      <c r="U1852" s="1" t="s">
        <v>73</v>
      </c>
      <c r="X1852" s="0" t="s">
        <v>382</v>
      </c>
      <c r="AC1852" s="0" t="s">
        <v>2671</v>
      </c>
      <c r="AD1852" s="0" t="s">
        <v>54</v>
      </c>
      <c r="AE1852" s="4" t="n">
        <v>44.99</v>
      </c>
      <c r="AF1852" s="4" t="n">
        <v>24.3189189189189</v>
      </c>
    </row>
    <row r="1853" customFormat="false" ht="13" hidden="false" customHeight="false" outlineLevel="0" collapsed="false">
      <c r="A1853" s="0" t="s">
        <v>9348</v>
      </c>
      <c r="B1853" s="0" t="s">
        <v>9356</v>
      </c>
      <c r="C1853" s="0" t="s">
        <v>38</v>
      </c>
      <c r="D1853" s="0" t="s">
        <v>9350</v>
      </c>
      <c r="E1853" s="0" t="s">
        <v>9351</v>
      </c>
      <c r="F1853" s="0" t="s">
        <v>5665</v>
      </c>
      <c r="G1853" s="0" t="s">
        <v>5826</v>
      </c>
      <c r="H1853" s="0" t="s">
        <v>43</v>
      </c>
      <c r="I1853" s="0" t="s">
        <v>5666</v>
      </c>
      <c r="J1853" s="0" t="s">
        <v>768</v>
      </c>
      <c r="K1853" s="0" t="s">
        <v>371</v>
      </c>
      <c r="L1853" s="0" t="s">
        <v>1971</v>
      </c>
      <c r="M1853" s="0" t="s">
        <v>8757</v>
      </c>
      <c r="N1853" s="11" t="s">
        <v>49</v>
      </c>
      <c r="R1853" s="1" t="s">
        <v>50</v>
      </c>
      <c r="U1853" s="1" t="s">
        <v>73</v>
      </c>
      <c r="X1853" s="0" t="s">
        <v>384</v>
      </c>
      <c r="AC1853" s="0" t="s">
        <v>2671</v>
      </c>
      <c r="AD1853" s="0" t="s">
        <v>54</v>
      </c>
      <c r="AE1853" s="4" t="n">
        <v>44.99</v>
      </c>
      <c r="AF1853" s="4" t="n">
        <v>24.3189189189189</v>
      </c>
    </row>
    <row r="1854" customFormat="false" ht="13" hidden="false" customHeight="false" outlineLevel="0" collapsed="false">
      <c r="A1854" s="0" t="s">
        <v>9357</v>
      </c>
      <c r="B1854" s="0" t="s">
        <v>9358</v>
      </c>
      <c r="C1854" s="0" t="s">
        <v>38</v>
      </c>
      <c r="D1854" s="0" t="s">
        <v>9359</v>
      </c>
      <c r="E1854" s="0" t="s">
        <v>9360</v>
      </c>
      <c r="F1854" s="0" t="s">
        <v>5665</v>
      </c>
      <c r="G1854" s="0" t="s">
        <v>499</v>
      </c>
      <c r="H1854" s="0" t="s">
        <v>43</v>
      </c>
      <c r="I1854" s="0" t="s">
        <v>5666</v>
      </c>
      <c r="J1854" s="0" t="s">
        <v>768</v>
      </c>
      <c r="K1854" s="0" t="s">
        <v>371</v>
      </c>
      <c r="L1854" s="0" t="s">
        <v>1971</v>
      </c>
      <c r="M1854" s="0" t="s">
        <v>8757</v>
      </c>
      <c r="N1854" s="11" t="s">
        <v>49</v>
      </c>
      <c r="R1854" s="1" t="s">
        <v>50</v>
      </c>
      <c r="U1854" s="1" t="s">
        <v>73</v>
      </c>
      <c r="X1854" s="0" t="s">
        <v>375</v>
      </c>
      <c r="AC1854" s="0" t="s">
        <v>2671</v>
      </c>
      <c r="AD1854" s="0" t="s">
        <v>54</v>
      </c>
      <c r="AE1854" s="4" t="n">
        <v>48.99</v>
      </c>
      <c r="AF1854" s="4" t="n">
        <v>26.4810810810811</v>
      </c>
    </row>
    <row r="1855" customFormat="false" ht="13" hidden="false" customHeight="false" outlineLevel="0" collapsed="false">
      <c r="A1855" s="0" t="s">
        <v>9357</v>
      </c>
      <c r="B1855" s="0" t="s">
        <v>9361</v>
      </c>
      <c r="C1855" s="0" t="s">
        <v>38</v>
      </c>
      <c r="D1855" s="0" t="s">
        <v>9359</v>
      </c>
      <c r="E1855" s="0" t="s">
        <v>9360</v>
      </c>
      <c r="F1855" s="0" t="s">
        <v>5665</v>
      </c>
      <c r="G1855" s="0" t="s">
        <v>499</v>
      </c>
      <c r="H1855" s="0" t="s">
        <v>43</v>
      </c>
      <c r="I1855" s="0" t="s">
        <v>5666</v>
      </c>
      <c r="J1855" s="0" t="s">
        <v>768</v>
      </c>
      <c r="K1855" s="0" t="s">
        <v>371</v>
      </c>
      <c r="L1855" s="0" t="s">
        <v>1971</v>
      </c>
      <c r="M1855" s="0" t="s">
        <v>8757</v>
      </c>
      <c r="N1855" s="11" t="s">
        <v>49</v>
      </c>
      <c r="R1855" s="1" t="s">
        <v>50</v>
      </c>
      <c r="U1855" s="1" t="s">
        <v>73</v>
      </c>
      <c r="X1855" s="0" t="s">
        <v>378</v>
      </c>
      <c r="AC1855" s="0" t="s">
        <v>2671</v>
      </c>
      <c r="AD1855" s="0" t="s">
        <v>54</v>
      </c>
      <c r="AE1855" s="4" t="n">
        <v>48.99</v>
      </c>
      <c r="AF1855" s="4" t="n">
        <v>26.4810810810811</v>
      </c>
    </row>
    <row r="1856" customFormat="false" ht="13" hidden="false" customHeight="false" outlineLevel="0" collapsed="false">
      <c r="A1856" s="0" t="s">
        <v>9357</v>
      </c>
      <c r="B1856" s="0" t="s">
        <v>9362</v>
      </c>
      <c r="C1856" s="0" t="s">
        <v>38</v>
      </c>
      <c r="D1856" s="0" t="s">
        <v>9359</v>
      </c>
      <c r="E1856" s="0" t="s">
        <v>9360</v>
      </c>
      <c r="F1856" s="0" t="s">
        <v>5665</v>
      </c>
      <c r="G1856" s="0" t="s">
        <v>499</v>
      </c>
      <c r="H1856" s="0" t="s">
        <v>43</v>
      </c>
      <c r="I1856" s="0" t="s">
        <v>5666</v>
      </c>
      <c r="J1856" s="0" t="s">
        <v>768</v>
      </c>
      <c r="K1856" s="0" t="s">
        <v>371</v>
      </c>
      <c r="L1856" s="0" t="s">
        <v>1971</v>
      </c>
      <c r="M1856" s="0" t="s">
        <v>8757</v>
      </c>
      <c r="N1856" s="11" t="s">
        <v>49</v>
      </c>
      <c r="R1856" s="1" t="s">
        <v>50</v>
      </c>
      <c r="U1856" s="1" t="s">
        <v>73</v>
      </c>
      <c r="X1856" s="0" t="s">
        <v>380</v>
      </c>
      <c r="AC1856" s="0" t="s">
        <v>2671</v>
      </c>
      <c r="AD1856" s="0" t="s">
        <v>54</v>
      </c>
      <c r="AE1856" s="4" t="n">
        <v>48.99</v>
      </c>
      <c r="AF1856" s="4" t="n">
        <v>26.4810810810811</v>
      </c>
    </row>
    <row r="1857" customFormat="false" ht="13" hidden="false" customHeight="false" outlineLevel="0" collapsed="false">
      <c r="A1857" s="0" t="s">
        <v>9357</v>
      </c>
      <c r="B1857" s="0" t="s">
        <v>9363</v>
      </c>
      <c r="C1857" s="0" t="s">
        <v>38</v>
      </c>
      <c r="D1857" s="0" t="s">
        <v>9359</v>
      </c>
      <c r="E1857" s="0" t="s">
        <v>9360</v>
      </c>
      <c r="F1857" s="0" t="s">
        <v>5665</v>
      </c>
      <c r="G1857" s="0" t="s">
        <v>499</v>
      </c>
      <c r="H1857" s="0" t="s">
        <v>43</v>
      </c>
      <c r="I1857" s="0" t="s">
        <v>5666</v>
      </c>
      <c r="J1857" s="0" t="s">
        <v>768</v>
      </c>
      <c r="K1857" s="0" t="s">
        <v>371</v>
      </c>
      <c r="L1857" s="0" t="s">
        <v>1971</v>
      </c>
      <c r="M1857" s="0" t="s">
        <v>8757</v>
      </c>
      <c r="N1857" s="11" t="s">
        <v>49</v>
      </c>
      <c r="R1857" s="1" t="s">
        <v>50</v>
      </c>
      <c r="U1857" s="1" t="s">
        <v>73</v>
      </c>
      <c r="X1857" s="0" t="s">
        <v>382</v>
      </c>
      <c r="AC1857" s="0" t="s">
        <v>2671</v>
      </c>
      <c r="AD1857" s="0" t="s">
        <v>54</v>
      </c>
      <c r="AE1857" s="4" t="n">
        <v>48.99</v>
      </c>
      <c r="AF1857" s="4" t="n">
        <v>26.4810810810811</v>
      </c>
    </row>
    <row r="1858" customFormat="false" ht="13" hidden="false" customHeight="false" outlineLevel="0" collapsed="false">
      <c r="A1858" s="0" t="s">
        <v>9357</v>
      </c>
      <c r="B1858" s="0" t="s">
        <v>9364</v>
      </c>
      <c r="C1858" s="0" t="s">
        <v>38</v>
      </c>
      <c r="D1858" s="0" t="s">
        <v>9359</v>
      </c>
      <c r="E1858" s="0" t="s">
        <v>9360</v>
      </c>
      <c r="F1858" s="0" t="s">
        <v>5665</v>
      </c>
      <c r="G1858" s="0" t="s">
        <v>499</v>
      </c>
      <c r="H1858" s="0" t="s">
        <v>43</v>
      </c>
      <c r="I1858" s="0" t="s">
        <v>5666</v>
      </c>
      <c r="J1858" s="0" t="s">
        <v>768</v>
      </c>
      <c r="K1858" s="0" t="s">
        <v>371</v>
      </c>
      <c r="L1858" s="0" t="s">
        <v>1971</v>
      </c>
      <c r="M1858" s="0" t="s">
        <v>8757</v>
      </c>
      <c r="N1858" s="11" t="s">
        <v>49</v>
      </c>
      <c r="R1858" s="1" t="s">
        <v>50</v>
      </c>
      <c r="U1858" s="1" t="s">
        <v>73</v>
      </c>
      <c r="X1858" s="0" t="s">
        <v>1001</v>
      </c>
      <c r="AC1858" s="0" t="s">
        <v>2671</v>
      </c>
      <c r="AD1858" s="0" t="s">
        <v>54</v>
      </c>
      <c r="AE1858" s="4" t="n">
        <v>48.99</v>
      </c>
      <c r="AF1858" s="4" t="n">
        <v>26.4810810810811</v>
      </c>
    </row>
    <row r="1859" customFormat="false" ht="13" hidden="false" customHeight="false" outlineLevel="0" collapsed="false">
      <c r="A1859" s="0" t="s">
        <v>9365</v>
      </c>
      <c r="B1859" s="0" t="s">
        <v>9366</v>
      </c>
      <c r="C1859" s="0" t="s">
        <v>38</v>
      </c>
      <c r="D1859" s="0" t="s">
        <v>9367</v>
      </c>
      <c r="E1859" s="0" t="s">
        <v>9360</v>
      </c>
      <c r="F1859" s="0" t="s">
        <v>5665</v>
      </c>
      <c r="G1859" s="0" t="s">
        <v>3312</v>
      </c>
      <c r="H1859" s="0" t="s">
        <v>43</v>
      </c>
      <c r="I1859" s="0" t="s">
        <v>5666</v>
      </c>
      <c r="J1859" s="0" t="s">
        <v>768</v>
      </c>
      <c r="K1859" s="0" t="s">
        <v>371</v>
      </c>
      <c r="L1859" s="0" t="s">
        <v>1971</v>
      </c>
      <c r="M1859" s="0" t="s">
        <v>8757</v>
      </c>
      <c r="N1859" s="11" t="s">
        <v>49</v>
      </c>
      <c r="R1859" s="1" t="s">
        <v>50</v>
      </c>
      <c r="U1859" s="1" t="s">
        <v>73</v>
      </c>
      <c r="X1859" s="0" t="s">
        <v>375</v>
      </c>
      <c r="AC1859" s="0" t="s">
        <v>2671</v>
      </c>
      <c r="AD1859" s="0" t="s">
        <v>54</v>
      </c>
      <c r="AE1859" s="4" t="n">
        <v>48.99</v>
      </c>
      <c r="AF1859" s="4" t="n">
        <v>26.4810810810811</v>
      </c>
    </row>
    <row r="1860" customFormat="false" ht="13" hidden="false" customHeight="false" outlineLevel="0" collapsed="false">
      <c r="A1860" s="0" t="s">
        <v>9365</v>
      </c>
      <c r="B1860" s="0" t="s">
        <v>9368</v>
      </c>
      <c r="C1860" s="0" t="s">
        <v>38</v>
      </c>
      <c r="D1860" s="0" t="s">
        <v>9367</v>
      </c>
      <c r="E1860" s="0" t="s">
        <v>9360</v>
      </c>
      <c r="F1860" s="0" t="s">
        <v>5665</v>
      </c>
      <c r="G1860" s="0" t="s">
        <v>3312</v>
      </c>
      <c r="H1860" s="0" t="s">
        <v>43</v>
      </c>
      <c r="I1860" s="0" t="s">
        <v>5666</v>
      </c>
      <c r="J1860" s="0" t="s">
        <v>768</v>
      </c>
      <c r="K1860" s="0" t="s">
        <v>371</v>
      </c>
      <c r="L1860" s="0" t="s">
        <v>1971</v>
      </c>
      <c r="M1860" s="0" t="s">
        <v>8757</v>
      </c>
      <c r="N1860" s="11" t="s">
        <v>49</v>
      </c>
      <c r="R1860" s="1" t="s">
        <v>50</v>
      </c>
      <c r="U1860" s="1" t="s">
        <v>73</v>
      </c>
      <c r="X1860" s="0" t="s">
        <v>378</v>
      </c>
      <c r="AC1860" s="0" t="s">
        <v>2671</v>
      </c>
      <c r="AD1860" s="0" t="s">
        <v>54</v>
      </c>
      <c r="AE1860" s="4" t="n">
        <v>48.99</v>
      </c>
      <c r="AF1860" s="4" t="n">
        <v>26.4810810810811</v>
      </c>
    </row>
    <row r="1861" customFormat="false" ht="13" hidden="false" customHeight="false" outlineLevel="0" collapsed="false">
      <c r="A1861" s="0" t="s">
        <v>9365</v>
      </c>
      <c r="B1861" s="0" t="s">
        <v>9369</v>
      </c>
      <c r="C1861" s="0" t="s">
        <v>38</v>
      </c>
      <c r="D1861" s="0" t="s">
        <v>9367</v>
      </c>
      <c r="E1861" s="0" t="s">
        <v>9360</v>
      </c>
      <c r="F1861" s="0" t="s">
        <v>5665</v>
      </c>
      <c r="G1861" s="0" t="s">
        <v>3312</v>
      </c>
      <c r="H1861" s="0" t="s">
        <v>43</v>
      </c>
      <c r="I1861" s="0" t="s">
        <v>5666</v>
      </c>
      <c r="J1861" s="0" t="s">
        <v>768</v>
      </c>
      <c r="K1861" s="0" t="s">
        <v>371</v>
      </c>
      <c r="L1861" s="0" t="s">
        <v>1971</v>
      </c>
      <c r="M1861" s="0" t="s">
        <v>8757</v>
      </c>
      <c r="N1861" s="11" t="s">
        <v>49</v>
      </c>
      <c r="R1861" s="1" t="s">
        <v>50</v>
      </c>
      <c r="U1861" s="1" t="s">
        <v>73</v>
      </c>
      <c r="X1861" s="0" t="s">
        <v>380</v>
      </c>
      <c r="AC1861" s="0" t="s">
        <v>2671</v>
      </c>
      <c r="AD1861" s="0" t="s">
        <v>54</v>
      </c>
      <c r="AE1861" s="4" t="n">
        <v>48.99</v>
      </c>
      <c r="AF1861" s="4" t="n">
        <v>26.4810810810811</v>
      </c>
    </row>
    <row r="1862" customFormat="false" ht="13" hidden="false" customHeight="false" outlineLevel="0" collapsed="false">
      <c r="A1862" s="0" t="s">
        <v>9365</v>
      </c>
      <c r="B1862" s="0" t="s">
        <v>9370</v>
      </c>
      <c r="C1862" s="0" t="s">
        <v>38</v>
      </c>
      <c r="D1862" s="0" t="s">
        <v>9367</v>
      </c>
      <c r="E1862" s="0" t="s">
        <v>9360</v>
      </c>
      <c r="F1862" s="0" t="s">
        <v>5665</v>
      </c>
      <c r="G1862" s="0" t="s">
        <v>3312</v>
      </c>
      <c r="H1862" s="0" t="s">
        <v>43</v>
      </c>
      <c r="I1862" s="0" t="s">
        <v>5666</v>
      </c>
      <c r="J1862" s="0" t="s">
        <v>768</v>
      </c>
      <c r="K1862" s="0" t="s">
        <v>371</v>
      </c>
      <c r="L1862" s="0" t="s">
        <v>1971</v>
      </c>
      <c r="M1862" s="0" t="s">
        <v>8757</v>
      </c>
      <c r="N1862" s="11" t="s">
        <v>49</v>
      </c>
      <c r="R1862" s="1" t="s">
        <v>50</v>
      </c>
      <c r="U1862" s="1" t="s">
        <v>73</v>
      </c>
      <c r="X1862" s="0" t="s">
        <v>382</v>
      </c>
      <c r="AC1862" s="0" t="s">
        <v>2671</v>
      </c>
      <c r="AD1862" s="0" t="s">
        <v>54</v>
      </c>
      <c r="AE1862" s="4" t="n">
        <v>48.99</v>
      </c>
      <c r="AF1862" s="4" t="n">
        <v>26.4810810810811</v>
      </c>
    </row>
    <row r="1863" customFormat="false" ht="13" hidden="false" customHeight="false" outlineLevel="0" collapsed="false">
      <c r="A1863" s="0" t="s">
        <v>9365</v>
      </c>
      <c r="B1863" s="0" t="s">
        <v>9371</v>
      </c>
      <c r="C1863" s="0" t="s">
        <v>38</v>
      </c>
      <c r="D1863" s="0" t="s">
        <v>9367</v>
      </c>
      <c r="E1863" s="0" t="s">
        <v>9360</v>
      </c>
      <c r="F1863" s="0" t="s">
        <v>5665</v>
      </c>
      <c r="G1863" s="0" t="s">
        <v>3312</v>
      </c>
      <c r="H1863" s="0" t="s">
        <v>43</v>
      </c>
      <c r="I1863" s="0" t="s">
        <v>5666</v>
      </c>
      <c r="J1863" s="0" t="s">
        <v>768</v>
      </c>
      <c r="K1863" s="0" t="s">
        <v>371</v>
      </c>
      <c r="L1863" s="0" t="s">
        <v>1971</v>
      </c>
      <c r="M1863" s="0" t="s">
        <v>8757</v>
      </c>
      <c r="N1863" s="11" t="s">
        <v>49</v>
      </c>
      <c r="R1863" s="1" t="s">
        <v>50</v>
      </c>
      <c r="U1863" s="1" t="s">
        <v>73</v>
      </c>
      <c r="X1863" s="0" t="s">
        <v>1001</v>
      </c>
      <c r="AC1863" s="0" t="s">
        <v>2671</v>
      </c>
      <c r="AD1863" s="0" t="s">
        <v>54</v>
      </c>
      <c r="AE1863" s="4" t="n">
        <v>48.99</v>
      </c>
      <c r="AF1863" s="4" t="n">
        <v>26.4810810810811</v>
      </c>
    </row>
    <row r="1864" customFormat="false" ht="13" hidden="false" customHeight="false" outlineLevel="0" collapsed="false">
      <c r="A1864" s="0" t="s">
        <v>9372</v>
      </c>
      <c r="B1864" s="0" t="s">
        <v>9373</v>
      </c>
      <c r="C1864" s="0" t="s">
        <v>38</v>
      </c>
      <c r="D1864" s="0" t="s">
        <v>9374</v>
      </c>
      <c r="E1864" s="0" t="s">
        <v>9375</v>
      </c>
      <c r="F1864" s="0" t="s">
        <v>5665</v>
      </c>
      <c r="G1864" s="0" t="s">
        <v>5826</v>
      </c>
      <c r="H1864" s="0" t="s">
        <v>43</v>
      </c>
      <c r="I1864" s="0" t="s">
        <v>5666</v>
      </c>
      <c r="J1864" s="0" t="s">
        <v>768</v>
      </c>
      <c r="K1864" s="0" t="s">
        <v>371</v>
      </c>
      <c r="L1864" s="0" t="s">
        <v>1971</v>
      </c>
      <c r="M1864" s="0" t="s">
        <v>8757</v>
      </c>
      <c r="N1864" s="11" t="s">
        <v>49</v>
      </c>
      <c r="R1864" s="1" t="s">
        <v>50</v>
      </c>
      <c r="U1864" s="1" t="s">
        <v>73</v>
      </c>
      <c r="X1864" s="0" t="s">
        <v>375</v>
      </c>
      <c r="AC1864" s="0" t="s">
        <v>2671</v>
      </c>
      <c r="AD1864" s="0" t="s">
        <v>54</v>
      </c>
      <c r="AE1864" s="4" t="n">
        <v>48.99</v>
      </c>
      <c r="AF1864" s="4" t="n">
        <v>26.4810810810811</v>
      </c>
    </row>
    <row r="1865" customFormat="false" ht="13" hidden="false" customHeight="false" outlineLevel="0" collapsed="false">
      <c r="A1865" s="0" t="s">
        <v>9372</v>
      </c>
      <c r="B1865" s="0" t="s">
        <v>9376</v>
      </c>
      <c r="C1865" s="0" t="s">
        <v>38</v>
      </c>
      <c r="D1865" s="0" t="s">
        <v>9374</v>
      </c>
      <c r="E1865" s="0" t="s">
        <v>9375</v>
      </c>
      <c r="F1865" s="0" t="s">
        <v>5665</v>
      </c>
      <c r="G1865" s="0" t="s">
        <v>5826</v>
      </c>
      <c r="H1865" s="0" t="s">
        <v>43</v>
      </c>
      <c r="I1865" s="0" t="s">
        <v>5666</v>
      </c>
      <c r="J1865" s="0" t="s">
        <v>768</v>
      </c>
      <c r="K1865" s="0" t="s">
        <v>371</v>
      </c>
      <c r="L1865" s="0" t="s">
        <v>1971</v>
      </c>
      <c r="M1865" s="0" t="s">
        <v>8757</v>
      </c>
      <c r="N1865" s="11" t="s">
        <v>49</v>
      </c>
      <c r="R1865" s="1" t="s">
        <v>50</v>
      </c>
      <c r="U1865" s="1" t="s">
        <v>73</v>
      </c>
      <c r="X1865" s="0" t="s">
        <v>378</v>
      </c>
      <c r="AC1865" s="0" t="s">
        <v>2671</v>
      </c>
      <c r="AD1865" s="0" t="s">
        <v>54</v>
      </c>
      <c r="AE1865" s="4" t="n">
        <v>48.99</v>
      </c>
      <c r="AF1865" s="4" t="n">
        <v>26.4810810810811</v>
      </c>
    </row>
    <row r="1866" customFormat="false" ht="13" hidden="false" customHeight="false" outlineLevel="0" collapsed="false">
      <c r="A1866" s="0" t="s">
        <v>9372</v>
      </c>
      <c r="B1866" s="0" t="s">
        <v>9377</v>
      </c>
      <c r="C1866" s="0" t="s">
        <v>38</v>
      </c>
      <c r="D1866" s="0" t="s">
        <v>9374</v>
      </c>
      <c r="E1866" s="0" t="s">
        <v>9375</v>
      </c>
      <c r="F1866" s="0" t="s">
        <v>5665</v>
      </c>
      <c r="G1866" s="0" t="s">
        <v>5826</v>
      </c>
      <c r="H1866" s="0" t="s">
        <v>43</v>
      </c>
      <c r="I1866" s="0" t="s">
        <v>5666</v>
      </c>
      <c r="J1866" s="0" t="s">
        <v>768</v>
      </c>
      <c r="K1866" s="0" t="s">
        <v>371</v>
      </c>
      <c r="L1866" s="0" t="s">
        <v>1971</v>
      </c>
      <c r="M1866" s="0" t="s">
        <v>8757</v>
      </c>
      <c r="N1866" s="11" t="s">
        <v>49</v>
      </c>
      <c r="R1866" s="1" t="s">
        <v>50</v>
      </c>
      <c r="U1866" s="1" t="s">
        <v>73</v>
      </c>
      <c r="X1866" s="0" t="s">
        <v>380</v>
      </c>
      <c r="AC1866" s="0" t="s">
        <v>2671</v>
      </c>
      <c r="AD1866" s="0" t="s">
        <v>54</v>
      </c>
      <c r="AE1866" s="4" t="n">
        <v>48.99</v>
      </c>
      <c r="AF1866" s="4" t="n">
        <v>26.4810810810811</v>
      </c>
    </row>
    <row r="1867" customFormat="false" ht="13" hidden="false" customHeight="false" outlineLevel="0" collapsed="false">
      <c r="A1867" s="0" t="s">
        <v>9372</v>
      </c>
      <c r="B1867" s="0" t="s">
        <v>9378</v>
      </c>
      <c r="C1867" s="0" t="s">
        <v>38</v>
      </c>
      <c r="D1867" s="0" t="s">
        <v>9374</v>
      </c>
      <c r="E1867" s="0" t="s">
        <v>9375</v>
      </c>
      <c r="F1867" s="0" t="s">
        <v>5665</v>
      </c>
      <c r="G1867" s="0" t="s">
        <v>5826</v>
      </c>
      <c r="H1867" s="0" t="s">
        <v>43</v>
      </c>
      <c r="I1867" s="0" t="s">
        <v>5666</v>
      </c>
      <c r="J1867" s="0" t="s">
        <v>768</v>
      </c>
      <c r="K1867" s="0" t="s">
        <v>371</v>
      </c>
      <c r="L1867" s="0" t="s">
        <v>1971</v>
      </c>
      <c r="M1867" s="0" t="s">
        <v>8757</v>
      </c>
      <c r="N1867" s="11" t="s">
        <v>49</v>
      </c>
      <c r="R1867" s="1" t="s">
        <v>50</v>
      </c>
      <c r="U1867" s="1" t="s">
        <v>73</v>
      </c>
      <c r="X1867" s="0" t="s">
        <v>382</v>
      </c>
      <c r="AC1867" s="0" t="s">
        <v>2671</v>
      </c>
      <c r="AD1867" s="0" t="s">
        <v>54</v>
      </c>
      <c r="AE1867" s="4" t="n">
        <v>48.99</v>
      </c>
      <c r="AF1867" s="4" t="n">
        <v>26.4810810810811</v>
      </c>
    </row>
    <row r="1868" customFormat="false" ht="13" hidden="false" customHeight="false" outlineLevel="0" collapsed="false">
      <c r="A1868" s="0" t="s">
        <v>9372</v>
      </c>
      <c r="B1868" s="0" t="s">
        <v>9379</v>
      </c>
      <c r="C1868" s="0" t="s">
        <v>38</v>
      </c>
      <c r="D1868" s="0" t="s">
        <v>9374</v>
      </c>
      <c r="E1868" s="0" t="s">
        <v>9375</v>
      </c>
      <c r="F1868" s="0" t="s">
        <v>5665</v>
      </c>
      <c r="G1868" s="0" t="s">
        <v>5826</v>
      </c>
      <c r="H1868" s="0" t="s">
        <v>43</v>
      </c>
      <c r="I1868" s="0" t="s">
        <v>5666</v>
      </c>
      <c r="J1868" s="0" t="s">
        <v>768</v>
      </c>
      <c r="K1868" s="0" t="s">
        <v>371</v>
      </c>
      <c r="L1868" s="0" t="s">
        <v>1971</v>
      </c>
      <c r="M1868" s="0" t="s">
        <v>8757</v>
      </c>
      <c r="N1868" s="11" t="s">
        <v>49</v>
      </c>
      <c r="R1868" s="1" t="s">
        <v>50</v>
      </c>
      <c r="U1868" s="1" t="s">
        <v>73</v>
      </c>
      <c r="X1868" s="0" t="s">
        <v>1001</v>
      </c>
      <c r="AC1868" s="0" t="s">
        <v>2671</v>
      </c>
      <c r="AD1868" s="0" t="s">
        <v>54</v>
      </c>
      <c r="AE1868" s="4" t="n">
        <v>48.99</v>
      </c>
      <c r="AF1868" s="4" t="n">
        <v>26.4810810810811</v>
      </c>
    </row>
    <row r="1869" customFormat="false" ht="13" hidden="false" customHeight="false" outlineLevel="0" collapsed="false">
      <c r="A1869" s="0" t="s">
        <v>9380</v>
      </c>
      <c r="B1869" s="0" t="s">
        <v>9381</v>
      </c>
      <c r="C1869" s="0" t="s">
        <v>38</v>
      </c>
      <c r="D1869" s="0" t="s">
        <v>9382</v>
      </c>
      <c r="E1869" s="0" t="s">
        <v>9383</v>
      </c>
      <c r="F1869" s="0" t="s">
        <v>457</v>
      </c>
      <c r="G1869" s="0" t="s">
        <v>9384</v>
      </c>
      <c r="H1869" s="0" t="s">
        <v>43</v>
      </c>
      <c r="I1869" s="0" t="s">
        <v>5666</v>
      </c>
      <c r="J1869" s="0" t="s">
        <v>768</v>
      </c>
      <c r="K1869" s="0" t="s">
        <v>371</v>
      </c>
      <c r="L1869" s="0" t="s">
        <v>1971</v>
      </c>
      <c r="M1869" s="0" t="s">
        <v>6543</v>
      </c>
      <c r="N1869" s="11" t="s">
        <v>49</v>
      </c>
      <c r="R1869" s="1" t="s">
        <v>50</v>
      </c>
      <c r="U1869" s="1" t="s">
        <v>73</v>
      </c>
      <c r="X1869" s="0" t="s">
        <v>1001</v>
      </c>
      <c r="AC1869" s="0" t="s">
        <v>2671</v>
      </c>
      <c r="AD1869" s="0" t="s">
        <v>54</v>
      </c>
      <c r="AE1869" s="4" t="n">
        <v>69.99</v>
      </c>
      <c r="AF1869" s="4" t="n">
        <v>37.8324324324324</v>
      </c>
    </row>
    <row r="1870" customFormat="false" ht="13" hidden="false" customHeight="false" outlineLevel="0" collapsed="false">
      <c r="A1870" s="0" t="s">
        <v>9380</v>
      </c>
      <c r="B1870" s="0" t="s">
        <v>9385</v>
      </c>
      <c r="C1870" s="0" t="s">
        <v>38</v>
      </c>
      <c r="D1870" s="0" t="s">
        <v>9382</v>
      </c>
      <c r="E1870" s="0" t="s">
        <v>9383</v>
      </c>
      <c r="F1870" s="0" t="s">
        <v>457</v>
      </c>
      <c r="G1870" s="0" t="s">
        <v>9384</v>
      </c>
      <c r="H1870" s="0" t="s">
        <v>43</v>
      </c>
      <c r="I1870" s="0" t="s">
        <v>5666</v>
      </c>
      <c r="J1870" s="0" t="s">
        <v>768</v>
      </c>
      <c r="K1870" s="0" t="s">
        <v>371</v>
      </c>
      <c r="L1870" s="0" t="s">
        <v>1971</v>
      </c>
      <c r="M1870" s="0" t="s">
        <v>6543</v>
      </c>
      <c r="N1870" s="11" t="s">
        <v>49</v>
      </c>
      <c r="R1870" s="1" t="s">
        <v>50</v>
      </c>
      <c r="U1870" s="1" t="s">
        <v>73</v>
      </c>
      <c r="X1870" s="0" t="s">
        <v>375</v>
      </c>
      <c r="AC1870" s="0" t="s">
        <v>2671</v>
      </c>
      <c r="AD1870" s="0" t="s">
        <v>54</v>
      </c>
      <c r="AE1870" s="4" t="n">
        <v>69.99</v>
      </c>
      <c r="AF1870" s="4" t="n">
        <v>37.8324324324324</v>
      </c>
    </row>
    <row r="1871" customFormat="false" ht="13" hidden="false" customHeight="false" outlineLevel="0" collapsed="false">
      <c r="A1871" s="0" t="s">
        <v>9380</v>
      </c>
      <c r="B1871" s="0" t="s">
        <v>9386</v>
      </c>
      <c r="C1871" s="0" t="s">
        <v>38</v>
      </c>
      <c r="D1871" s="0" t="s">
        <v>9382</v>
      </c>
      <c r="E1871" s="0" t="s">
        <v>9383</v>
      </c>
      <c r="F1871" s="0" t="s">
        <v>457</v>
      </c>
      <c r="G1871" s="0" t="s">
        <v>9384</v>
      </c>
      <c r="H1871" s="0" t="s">
        <v>43</v>
      </c>
      <c r="I1871" s="0" t="s">
        <v>5666</v>
      </c>
      <c r="J1871" s="0" t="s">
        <v>768</v>
      </c>
      <c r="K1871" s="0" t="s">
        <v>371</v>
      </c>
      <c r="L1871" s="0" t="s">
        <v>1971</v>
      </c>
      <c r="M1871" s="0" t="s">
        <v>6543</v>
      </c>
      <c r="N1871" s="11" t="s">
        <v>49</v>
      </c>
      <c r="R1871" s="1" t="s">
        <v>50</v>
      </c>
      <c r="U1871" s="1" t="s">
        <v>73</v>
      </c>
      <c r="X1871" s="0" t="s">
        <v>378</v>
      </c>
      <c r="AC1871" s="0" t="s">
        <v>2671</v>
      </c>
      <c r="AD1871" s="0" t="s">
        <v>54</v>
      </c>
      <c r="AE1871" s="4" t="n">
        <v>69.99</v>
      </c>
      <c r="AF1871" s="4" t="n">
        <v>37.8324324324324</v>
      </c>
    </row>
    <row r="1872" customFormat="false" ht="13" hidden="false" customHeight="false" outlineLevel="0" collapsed="false">
      <c r="A1872" s="0" t="s">
        <v>9380</v>
      </c>
      <c r="B1872" s="0" t="s">
        <v>9387</v>
      </c>
      <c r="C1872" s="0" t="s">
        <v>38</v>
      </c>
      <c r="D1872" s="0" t="s">
        <v>9382</v>
      </c>
      <c r="E1872" s="0" t="s">
        <v>9383</v>
      </c>
      <c r="F1872" s="0" t="s">
        <v>457</v>
      </c>
      <c r="G1872" s="0" t="s">
        <v>9384</v>
      </c>
      <c r="H1872" s="0" t="s">
        <v>43</v>
      </c>
      <c r="I1872" s="0" t="s">
        <v>5666</v>
      </c>
      <c r="J1872" s="0" t="s">
        <v>768</v>
      </c>
      <c r="K1872" s="0" t="s">
        <v>371</v>
      </c>
      <c r="L1872" s="0" t="s">
        <v>1971</v>
      </c>
      <c r="M1872" s="0" t="s">
        <v>6543</v>
      </c>
      <c r="N1872" s="11" t="s">
        <v>49</v>
      </c>
      <c r="R1872" s="1" t="s">
        <v>50</v>
      </c>
      <c r="U1872" s="1" t="s">
        <v>73</v>
      </c>
      <c r="X1872" s="0" t="s">
        <v>380</v>
      </c>
      <c r="AC1872" s="0" t="s">
        <v>2671</v>
      </c>
      <c r="AD1872" s="0" t="s">
        <v>54</v>
      </c>
      <c r="AE1872" s="4" t="n">
        <v>69.99</v>
      </c>
      <c r="AF1872" s="4" t="n">
        <v>37.8324324324324</v>
      </c>
    </row>
    <row r="1873" customFormat="false" ht="13" hidden="false" customHeight="false" outlineLevel="0" collapsed="false">
      <c r="A1873" s="0" t="s">
        <v>9380</v>
      </c>
      <c r="B1873" s="0" t="s">
        <v>9388</v>
      </c>
      <c r="C1873" s="0" t="s">
        <v>38</v>
      </c>
      <c r="D1873" s="0" t="s">
        <v>9382</v>
      </c>
      <c r="E1873" s="0" t="s">
        <v>9383</v>
      </c>
      <c r="F1873" s="0" t="s">
        <v>457</v>
      </c>
      <c r="G1873" s="0" t="s">
        <v>9384</v>
      </c>
      <c r="H1873" s="0" t="s">
        <v>43</v>
      </c>
      <c r="I1873" s="0" t="s">
        <v>5666</v>
      </c>
      <c r="J1873" s="0" t="s">
        <v>768</v>
      </c>
      <c r="K1873" s="0" t="s">
        <v>371</v>
      </c>
      <c r="L1873" s="0" t="s">
        <v>1971</v>
      </c>
      <c r="M1873" s="0" t="s">
        <v>6543</v>
      </c>
      <c r="N1873" s="11" t="s">
        <v>49</v>
      </c>
      <c r="R1873" s="1" t="s">
        <v>50</v>
      </c>
      <c r="U1873" s="1" t="s">
        <v>73</v>
      </c>
      <c r="X1873" s="0" t="s">
        <v>382</v>
      </c>
      <c r="AC1873" s="0" t="s">
        <v>2671</v>
      </c>
      <c r="AD1873" s="0" t="s">
        <v>54</v>
      </c>
      <c r="AE1873" s="4" t="n">
        <v>69.99</v>
      </c>
      <c r="AF1873" s="4" t="n">
        <v>37.8324324324324</v>
      </c>
    </row>
    <row r="1874" customFormat="false" ht="13" hidden="false" customHeight="false" outlineLevel="0" collapsed="false">
      <c r="A1874" s="0" t="s">
        <v>9389</v>
      </c>
      <c r="B1874" s="0" t="s">
        <v>9390</v>
      </c>
      <c r="C1874" s="0" t="s">
        <v>38</v>
      </c>
      <c r="D1874" s="0" t="s">
        <v>9391</v>
      </c>
      <c r="E1874" s="0" t="s">
        <v>9383</v>
      </c>
      <c r="F1874" s="0" t="s">
        <v>457</v>
      </c>
      <c r="G1874" s="0" t="s">
        <v>1682</v>
      </c>
      <c r="H1874" s="0" t="s">
        <v>43</v>
      </c>
      <c r="I1874" s="0" t="s">
        <v>5666</v>
      </c>
      <c r="J1874" s="0" t="s">
        <v>768</v>
      </c>
      <c r="K1874" s="0" t="s">
        <v>371</v>
      </c>
      <c r="L1874" s="0" t="s">
        <v>1971</v>
      </c>
      <c r="M1874" s="0" t="s">
        <v>6543</v>
      </c>
      <c r="N1874" s="11" t="s">
        <v>49</v>
      </c>
      <c r="R1874" s="1" t="s">
        <v>50</v>
      </c>
      <c r="U1874" s="1" t="s">
        <v>73</v>
      </c>
      <c r="X1874" s="0" t="s">
        <v>1001</v>
      </c>
      <c r="AC1874" s="0" t="s">
        <v>2671</v>
      </c>
      <c r="AD1874" s="0" t="s">
        <v>54</v>
      </c>
      <c r="AE1874" s="4" t="n">
        <v>69.99</v>
      </c>
      <c r="AF1874" s="4" t="n">
        <v>37.8324324324324</v>
      </c>
    </row>
    <row r="1875" customFormat="false" ht="13" hidden="false" customHeight="false" outlineLevel="0" collapsed="false">
      <c r="A1875" s="0" t="s">
        <v>9389</v>
      </c>
      <c r="B1875" s="0" t="s">
        <v>9392</v>
      </c>
      <c r="C1875" s="0" t="s">
        <v>38</v>
      </c>
      <c r="D1875" s="0" t="s">
        <v>9391</v>
      </c>
      <c r="E1875" s="0" t="s">
        <v>9383</v>
      </c>
      <c r="F1875" s="0" t="s">
        <v>457</v>
      </c>
      <c r="G1875" s="0" t="s">
        <v>1682</v>
      </c>
      <c r="H1875" s="0" t="s">
        <v>43</v>
      </c>
      <c r="I1875" s="0" t="s">
        <v>5666</v>
      </c>
      <c r="J1875" s="0" t="s">
        <v>768</v>
      </c>
      <c r="K1875" s="0" t="s">
        <v>371</v>
      </c>
      <c r="L1875" s="0" t="s">
        <v>1971</v>
      </c>
      <c r="M1875" s="0" t="s">
        <v>6543</v>
      </c>
      <c r="N1875" s="11" t="s">
        <v>49</v>
      </c>
      <c r="R1875" s="1" t="s">
        <v>50</v>
      </c>
      <c r="U1875" s="1" t="s">
        <v>73</v>
      </c>
      <c r="X1875" s="0" t="s">
        <v>375</v>
      </c>
      <c r="AC1875" s="0" t="s">
        <v>2671</v>
      </c>
      <c r="AD1875" s="0" t="s">
        <v>54</v>
      </c>
      <c r="AE1875" s="4" t="n">
        <v>69.99</v>
      </c>
      <c r="AF1875" s="4" t="n">
        <v>37.8324324324324</v>
      </c>
    </row>
    <row r="1876" customFormat="false" ht="13" hidden="false" customHeight="false" outlineLevel="0" collapsed="false">
      <c r="A1876" s="0" t="s">
        <v>9389</v>
      </c>
      <c r="B1876" s="0" t="s">
        <v>9393</v>
      </c>
      <c r="C1876" s="0" t="s">
        <v>38</v>
      </c>
      <c r="D1876" s="0" t="s">
        <v>9391</v>
      </c>
      <c r="E1876" s="0" t="s">
        <v>9383</v>
      </c>
      <c r="F1876" s="0" t="s">
        <v>457</v>
      </c>
      <c r="G1876" s="0" t="s">
        <v>1682</v>
      </c>
      <c r="H1876" s="0" t="s">
        <v>43</v>
      </c>
      <c r="I1876" s="0" t="s">
        <v>5666</v>
      </c>
      <c r="J1876" s="0" t="s">
        <v>768</v>
      </c>
      <c r="K1876" s="0" t="s">
        <v>371</v>
      </c>
      <c r="L1876" s="0" t="s">
        <v>1971</v>
      </c>
      <c r="M1876" s="0" t="s">
        <v>6543</v>
      </c>
      <c r="N1876" s="11" t="s">
        <v>49</v>
      </c>
      <c r="R1876" s="1" t="s">
        <v>50</v>
      </c>
      <c r="U1876" s="1" t="s">
        <v>73</v>
      </c>
      <c r="X1876" s="0" t="s">
        <v>378</v>
      </c>
      <c r="AC1876" s="0" t="s">
        <v>2671</v>
      </c>
      <c r="AD1876" s="0" t="s">
        <v>54</v>
      </c>
      <c r="AE1876" s="4" t="n">
        <v>69.99</v>
      </c>
      <c r="AF1876" s="4" t="n">
        <v>37.8324324324324</v>
      </c>
    </row>
    <row r="1877" customFormat="false" ht="13" hidden="false" customHeight="false" outlineLevel="0" collapsed="false">
      <c r="A1877" s="0" t="s">
        <v>9389</v>
      </c>
      <c r="B1877" s="0" t="s">
        <v>9394</v>
      </c>
      <c r="C1877" s="0" t="s">
        <v>38</v>
      </c>
      <c r="D1877" s="0" t="s">
        <v>9391</v>
      </c>
      <c r="E1877" s="0" t="s">
        <v>9383</v>
      </c>
      <c r="F1877" s="0" t="s">
        <v>457</v>
      </c>
      <c r="G1877" s="0" t="s">
        <v>1682</v>
      </c>
      <c r="H1877" s="0" t="s">
        <v>43</v>
      </c>
      <c r="I1877" s="0" t="s">
        <v>5666</v>
      </c>
      <c r="J1877" s="0" t="s">
        <v>768</v>
      </c>
      <c r="K1877" s="0" t="s">
        <v>371</v>
      </c>
      <c r="L1877" s="0" t="s">
        <v>1971</v>
      </c>
      <c r="M1877" s="0" t="s">
        <v>6543</v>
      </c>
      <c r="N1877" s="11" t="s">
        <v>49</v>
      </c>
      <c r="R1877" s="1" t="s">
        <v>50</v>
      </c>
      <c r="U1877" s="1" t="s">
        <v>73</v>
      </c>
      <c r="X1877" s="0" t="s">
        <v>380</v>
      </c>
      <c r="AC1877" s="0" t="s">
        <v>2671</v>
      </c>
      <c r="AD1877" s="0" t="s">
        <v>54</v>
      </c>
      <c r="AE1877" s="4" t="n">
        <v>69.99</v>
      </c>
      <c r="AF1877" s="4" t="n">
        <v>37.8324324324324</v>
      </c>
    </row>
    <row r="1878" customFormat="false" ht="13" hidden="false" customHeight="false" outlineLevel="0" collapsed="false">
      <c r="A1878" s="0" t="s">
        <v>9389</v>
      </c>
      <c r="B1878" s="0" t="s">
        <v>9395</v>
      </c>
      <c r="C1878" s="0" t="s">
        <v>38</v>
      </c>
      <c r="D1878" s="0" t="s">
        <v>9391</v>
      </c>
      <c r="E1878" s="0" t="s">
        <v>9383</v>
      </c>
      <c r="F1878" s="0" t="s">
        <v>457</v>
      </c>
      <c r="G1878" s="0" t="s">
        <v>1682</v>
      </c>
      <c r="H1878" s="0" t="s">
        <v>43</v>
      </c>
      <c r="I1878" s="0" t="s">
        <v>5666</v>
      </c>
      <c r="J1878" s="0" t="s">
        <v>768</v>
      </c>
      <c r="K1878" s="0" t="s">
        <v>371</v>
      </c>
      <c r="L1878" s="0" t="s">
        <v>1971</v>
      </c>
      <c r="M1878" s="0" t="s">
        <v>6543</v>
      </c>
      <c r="N1878" s="11" t="s">
        <v>49</v>
      </c>
      <c r="R1878" s="1" t="s">
        <v>50</v>
      </c>
      <c r="U1878" s="1" t="s">
        <v>73</v>
      </c>
      <c r="X1878" s="0" t="s">
        <v>382</v>
      </c>
      <c r="AC1878" s="0" t="s">
        <v>2671</v>
      </c>
      <c r="AD1878" s="0" t="s">
        <v>54</v>
      </c>
      <c r="AE1878" s="4" t="n">
        <v>69.99</v>
      </c>
      <c r="AF1878" s="4" t="n">
        <v>37.8324324324324</v>
      </c>
    </row>
    <row r="1879" customFormat="false" ht="13" hidden="false" customHeight="false" outlineLevel="0" collapsed="false">
      <c r="A1879" s="0" t="s">
        <v>9396</v>
      </c>
      <c r="B1879" s="0" t="s">
        <v>9397</v>
      </c>
      <c r="C1879" s="0" t="s">
        <v>38</v>
      </c>
      <c r="D1879" s="0" t="s">
        <v>9398</v>
      </c>
      <c r="E1879" s="0" t="s">
        <v>9399</v>
      </c>
      <c r="F1879" s="0" t="s">
        <v>5665</v>
      </c>
      <c r="G1879" s="0" t="s">
        <v>1282</v>
      </c>
      <c r="H1879" s="0" t="s">
        <v>43</v>
      </c>
      <c r="I1879" s="0" t="s">
        <v>5666</v>
      </c>
      <c r="J1879" s="0" t="s">
        <v>897</v>
      </c>
      <c r="K1879" s="0" t="s">
        <v>371</v>
      </c>
      <c r="L1879" s="0" t="s">
        <v>1971</v>
      </c>
      <c r="M1879" s="0" t="s">
        <v>8757</v>
      </c>
      <c r="N1879" s="11" t="s">
        <v>49</v>
      </c>
      <c r="R1879" s="1" t="s">
        <v>50</v>
      </c>
      <c r="U1879" s="1" t="s">
        <v>73</v>
      </c>
      <c r="X1879" s="0" t="s">
        <v>898</v>
      </c>
      <c r="AC1879" s="0" t="s">
        <v>1973</v>
      </c>
      <c r="AD1879" s="0" t="s">
        <v>54</v>
      </c>
      <c r="AE1879" s="4" t="n">
        <v>29.99</v>
      </c>
      <c r="AF1879" s="4" t="n">
        <v>16.2108108108108</v>
      </c>
    </row>
    <row r="1880" customFormat="false" ht="13" hidden="false" customHeight="false" outlineLevel="0" collapsed="false">
      <c r="A1880" s="0" t="s">
        <v>9396</v>
      </c>
      <c r="B1880" s="0" t="s">
        <v>9400</v>
      </c>
      <c r="C1880" s="0" t="s">
        <v>38</v>
      </c>
      <c r="D1880" s="0" t="s">
        <v>9398</v>
      </c>
      <c r="E1880" s="0" t="s">
        <v>9399</v>
      </c>
      <c r="F1880" s="0" t="s">
        <v>5665</v>
      </c>
      <c r="G1880" s="0" t="s">
        <v>1282</v>
      </c>
      <c r="H1880" s="0" t="s">
        <v>43</v>
      </c>
      <c r="I1880" s="0" t="s">
        <v>5666</v>
      </c>
      <c r="J1880" s="0" t="s">
        <v>897</v>
      </c>
      <c r="K1880" s="0" t="s">
        <v>371</v>
      </c>
      <c r="L1880" s="0" t="s">
        <v>1971</v>
      </c>
      <c r="M1880" s="0" t="s">
        <v>8757</v>
      </c>
      <c r="N1880" s="11" t="s">
        <v>49</v>
      </c>
      <c r="R1880" s="1" t="s">
        <v>50</v>
      </c>
      <c r="U1880" s="1" t="s">
        <v>73</v>
      </c>
      <c r="X1880" s="0" t="s">
        <v>900</v>
      </c>
      <c r="AC1880" s="0" t="s">
        <v>1973</v>
      </c>
      <c r="AD1880" s="0" t="s">
        <v>54</v>
      </c>
      <c r="AE1880" s="4" t="n">
        <v>29.99</v>
      </c>
      <c r="AF1880" s="4" t="n">
        <v>16.2108108108108</v>
      </c>
    </row>
    <row r="1881" customFormat="false" ht="13" hidden="false" customHeight="false" outlineLevel="0" collapsed="false">
      <c r="A1881" s="0" t="s">
        <v>9396</v>
      </c>
      <c r="B1881" s="0" t="s">
        <v>9401</v>
      </c>
      <c r="C1881" s="0" t="s">
        <v>38</v>
      </c>
      <c r="D1881" s="0" t="s">
        <v>9398</v>
      </c>
      <c r="E1881" s="0" t="s">
        <v>9399</v>
      </c>
      <c r="F1881" s="0" t="s">
        <v>5665</v>
      </c>
      <c r="G1881" s="0" t="s">
        <v>1282</v>
      </c>
      <c r="H1881" s="0" t="s">
        <v>43</v>
      </c>
      <c r="I1881" s="0" t="s">
        <v>5666</v>
      </c>
      <c r="J1881" s="0" t="s">
        <v>897</v>
      </c>
      <c r="K1881" s="0" t="s">
        <v>371</v>
      </c>
      <c r="L1881" s="0" t="s">
        <v>1971</v>
      </c>
      <c r="M1881" s="0" t="s">
        <v>8757</v>
      </c>
      <c r="N1881" s="11" t="s">
        <v>49</v>
      </c>
      <c r="R1881" s="1" t="s">
        <v>50</v>
      </c>
      <c r="U1881" s="1" t="s">
        <v>73</v>
      </c>
      <c r="X1881" s="0" t="s">
        <v>902</v>
      </c>
      <c r="AC1881" s="0" t="s">
        <v>1973</v>
      </c>
      <c r="AD1881" s="0" t="s">
        <v>54</v>
      </c>
      <c r="AE1881" s="4" t="n">
        <v>29.99</v>
      </c>
      <c r="AF1881" s="4" t="n">
        <v>16.2108108108108</v>
      </c>
    </row>
    <row r="1882" customFormat="false" ht="13" hidden="false" customHeight="false" outlineLevel="0" collapsed="false">
      <c r="A1882" s="0" t="s">
        <v>9396</v>
      </c>
      <c r="B1882" s="0" t="s">
        <v>9402</v>
      </c>
      <c r="C1882" s="0" t="s">
        <v>38</v>
      </c>
      <c r="D1882" s="0" t="s">
        <v>9398</v>
      </c>
      <c r="E1882" s="0" t="s">
        <v>9399</v>
      </c>
      <c r="F1882" s="0" t="s">
        <v>5665</v>
      </c>
      <c r="G1882" s="0" t="s">
        <v>1282</v>
      </c>
      <c r="H1882" s="0" t="s">
        <v>43</v>
      </c>
      <c r="I1882" s="0" t="s">
        <v>5666</v>
      </c>
      <c r="J1882" s="0" t="s">
        <v>897</v>
      </c>
      <c r="K1882" s="0" t="s">
        <v>371</v>
      </c>
      <c r="L1882" s="0" t="s">
        <v>1971</v>
      </c>
      <c r="M1882" s="0" t="s">
        <v>8757</v>
      </c>
      <c r="N1882" s="11" t="s">
        <v>49</v>
      </c>
      <c r="R1882" s="1" t="s">
        <v>50</v>
      </c>
      <c r="U1882" s="1" t="s">
        <v>73</v>
      </c>
      <c r="X1882" s="0" t="s">
        <v>3100</v>
      </c>
      <c r="AC1882" s="0" t="s">
        <v>1973</v>
      </c>
      <c r="AD1882" s="0" t="s">
        <v>54</v>
      </c>
      <c r="AE1882" s="4" t="n">
        <v>29.99</v>
      </c>
      <c r="AF1882" s="4" t="n">
        <v>16.2108108108108</v>
      </c>
    </row>
    <row r="1883" customFormat="false" ht="13" hidden="false" customHeight="false" outlineLevel="0" collapsed="false">
      <c r="A1883" s="0" t="s">
        <v>9403</v>
      </c>
      <c r="B1883" s="0" t="s">
        <v>9404</v>
      </c>
      <c r="C1883" s="0" t="s">
        <v>38</v>
      </c>
      <c r="D1883" s="0" t="s">
        <v>9405</v>
      </c>
      <c r="E1883" s="0" t="s">
        <v>9406</v>
      </c>
      <c r="F1883" s="0" t="s">
        <v>5665</v>
      </c>
      <c r="G1883" s="0" t="s">
        <v>767</v>
      </c>
      <c r="H1883" s="0" t="s">
        <v>43</v>
      </c>
      <c r="I1883" s="0" t="s">
        <v>5666</v>
      </c>
      <c r="J1883" s="0" t="s">
        <v>897</v>
      </c>
      <c r="K1883" s="0" t="s">
        <v>371</v>
      </c>
      <c r="L1883" s="0" t="s">
        <v>1971</v>
      </c>
      <c r="M1883" s="0" t="s">
        <v>8757</v>
      </c>
      <c r="N1883" s="11" t="s">
        <v>49</v>
      </c>
      <c r="R1883" s="1" t="s">
        <v>50</v>
      </c>
      <c r="U1883" s="1" t="s">
        <v>73</v>
      </c>
      <c r="X1883" s="0" t="s">
        <v>898</v>
      </c>
      <c r="AC1883" s="0" t="s">
        <v>1973</v>
      </c>
      <c r="AD1883" s="0" t="s">
        <v>54</v>
      </c>
      <c r="AE1883" s="4" t="n">
        <v>29.99</v>
      </c>
      <c r="AF1883" s="4" t="n">
        <v>16.2108108108108</v>
      </c>
    </row>
    <row r="1884" customFormat="false" ht="13" hidden="false" customHeight="false" outlineLevel="0" collapsed="false">
      <c r="A1884" s="0" t="s">
        <v>9403</v>
      </c>
      <c r="B1884" s="0" t="s">
        <v>9407</v>
      </c>
      <c r="C1884" s="0" t="s">
        <v>38</v>
      </c>
      <c r="D1884" s="0" t="s">
        <v>9405</v>
      </c>
      <c r="E1884" s="0" t="s">
        <v>9406</v>
      </c>
      <c r="F1884" s="0" t="s">
        <v>5665</v>
      </c>
      <c r="G1884" s="0" t="s">
        <v>767</v>
      </c>
      <c r="H1884" s="0" t="s">
        <v>43</v>
      </c>
      <c r="I1884" s="0" t="s">
        <v>5666</v>
      </c>
      <c r="J1884" s="0" t="s">
        <v>897</v>
      </c>
      <c r="K1884" s="0" t="s">
        <v>371</v>
      </c>
      <c r="L1884" s="0" t="s">
        <v>1971</v>
      </c>
      <c r="M1884" s="0" t="s">
        <v>8757</v>
      </c>
      <c r="N1884" s="11" t="s">
        <v>49</v>
      </c>
      <c r="R1884" s="1" t="s">
        <v>50</v>
      </c>
      <c r="U1884" s="1" t="s">
        <v>73</v>
      </c>
      <c r="X1884" s="0" t="s">
        <v>900</v>
      </c>
      <c r="AC1884" s="0" t="s">
        <v>1973</v>
      </c>
      <c r="AD1884" s="0" t="s">
        <v>54</v>
      </c>
      <c r="AE1884" s="4" t="n">
        <v>29.99</v>
      </c>
      <c r="AF1884" s="4" t="n">
        <v>16.2108108108108</v>
      </c>
    </row>
    <row r="1885" customFormat="false" ht="13" hidden="false" customHeight="false" outlineLevel="0" collapsed="false">
      <c r="A1885" s="0" t="s">
        <v>9403</v>
      </c>
      <c r="B1885" s="0" t="s">
        <v>9408</v>
      </c>
      <c r="C1885" s="0" t="s">
        <v>38</v>
      </c>
      <c r="D1885" s="0" t="s">
        <v>9405</v>
      </c>
      <c r="E1885" s="0" t="s">
        <v>9406</v>
      </c>
      <c r="F1885" s="0" t="s">
        <v>5665</v>
      </c>
      <c r="G1885" s="0" t="s">
        <v>767</v>
      </c>
      <c r="H1885" s="0" t="s">
        <v>43</v>
      </c>
      <c r="I1885" s="0" t="s">
        <v>5666</v>
      </c>
      <c r="J1885" s="0" t="s">
        <v>897</v>
      </c>
      <c r="K1885" s="0" t="s">
        <v>371</v>
      </c>
      <c r="L1885" s="0" t="s">
        <v>1971</v>
      </c>
      <c r="M1885" s="0" t="s">
        <v>8757</v>
      </c>
      <c r="N1885" s="11" t="s">
        <v>49</v>
      </c>
      <c r="R1885" s="1" t="s">
        <v>50</v>
      </c>
      <c r="U1885" s="1" t="s">
        <v>73</v>
      </c>
      <c r="X1885" s="0" t="s">
        <v>902</v>
      </c>
      <c r="AC1885" s="0" t="s">
        <v>1973</v>
      </c>
      <c r="AD1885" s="0" t="s">
        <v>54</v>
      </c>
      <c r="AE1885" s="4" t="n">
        <v>29.99</v>
      </c>
      <c r="AF1885" s="4" t="n">
        <v>16.2108108108108</v>
      </c>
    </row>
    <row r="1886" customFormat="false" ht="13" hidden="false" customHeight="false" outlineLevel="0" collapsed="false">
      <c r="A1886" s="0" t="s">
        <v>9403</v>
      </c>
      <c r="B1886" s="0" t="s">
        <v>9409</v>
      </c>
      <c r="C1886" s="0" t="s">
        <v>38</v>
      </c>
      <c r="D1886" s="0" t="s">
        <v>9405</v>
      </c>
      <c r="E1886" s="0" t="s">
        <v>9406</v>
      </c>
      <c r="F1886" s="0" t="s">
        <v>5665</v>
      </c>
      <c r="G1886" s="0" t="s">
        <v>767</v>
      </c>
      <c r="H1886" s="0" t="s">
        <v>43</v>
      </c>
      <c r="I1886" s="0" t="s">
        <v>5666</v>
      </c>
      <c r="J1886" s="0" t="s">
        <v>897</v>
      </c>
      <c r="K1886" s="0" t="s">
        <v>371</v>
      </c>
      <c r="L1886" s="0" t="s">
        <v>1971</v>
      </c>
      <c r="M1886" s="0" t="s">
        <v>8757</v>
      </c>
      <c r="N1886" s="11" t="s">
        <v>49</v>
      </c>
      <c r="R1886" s="1" t="s">
        <v>50</v>
      </c>
      <c r="U1886" s="1" t="s">
        <v>73</v>
      </c>
      <c r="X1886" s="0" t="s">
        <v>3100</v>
      </c>
      <c r="AC1886" s="0" t="s">
        <v>1973</v>
      </c>
      <c r="AD1886" s="0" t="s">
        <v>54</v>
      </c>
      <c r="AE1886" s="4" t="n">
        <v>29.99</v>
      </c>
      <c r="AF1886" s="4" t="n">
        <v>16.2108108108108</v>
      </c>
    </row>
    <row r="1887" customFormat="false" ht="13" hidden="false" customHeight="false" outlineLevel="0" collapsed="false">
      <c r="A1887" s="0" t="s">
        <v>9410</v>
      </c>
      <c r="B1887" s="0" t="s">
        <v>9411</v>
      </c>
      <c r="C1887" s="0" t="s">
        <v>38</v>
      </c>
      <c r="D1887" s="0" t="s">
        <v>9412</v>
      </c>
      <c r="E1887" s="0" t="s">
        <v>9406</v>
      </c>
      <c r="F1887" s="0" t="s">
        <v>5665</v>
      </c>
      <c r="G1887" s="0" t="s">
        <v>499</v>
      </c>
      <c r="H1887" s="0" t="s">
        <v>43</v>
      </c>
      <c r="I1887" s="0" t="s">
        <v>5666</v>
      </c>
      <c r="J1887" s="0" t="s">
        <v>897</v>
      </c>
      <c r="K1887" s="0" t="s">
        <v>371</v>
      </c>
      <c r="L1887" s="0" t="s">
        <v>1971</v>
      </c>
      <c r="M1887" s="0" t="s">
        <v>8757</v>
      </c>
      <c r="N1887" s="11" t="s">
        <v>49</v>
      </c>
      <c r="R1887" s="1" t="s">
        <v>50</v>
      </c>
      <c r="U1887" s="1" t="s">
        <v>73</v>
      </c>
      <c r="X1887" s="0" t="s">
        <v>898</v>
      </c>
      <c r="AC1887" s="0" t="s">
        <v>1973</v>
      </c>
      <c r="AD1887" s="0" t="s">
        <v>54</v>
      </c>
      <c r="AE1887" s="4" t="n">
        <v>29.99</v>
      </c>
      <c r="AF1887" s="4" t="n">
        <v>16.2108108108108</v>
      </c>
    </row>
    <row r="1888" customFormat="false" ht="13" hidden="false" customHeight="false" outlineLevel="0" collapsed="false">
      <c r="A1888" s="0" t="s">
        <v>9410</v>
      </c>
      <c r="B1888" s="0" t="s">
        <v>9413</v>
      </c>
      <c r="C1888" s="0" t="s">
        <v>38</v>
      </c>
      <c r="D1888" s="0" t="s">
        <v>9412</v>
      </c>
      <c r="E1888" s="0" t="s">
        <v>9406</v>
      </c>
      <c r="F1888" s="0" t="s">
        <v>5665</v>
      </c>
      <c r="G1888" s="0" t="s">
        <v>499</v>
      </c>
      <c r="H1888" s="0" t="s">
        <v>43</v>
      </c>
      <c r="I1888" s="0" t="s">
        <v>5666</v>
      </c>
      <c r="J1888" s="0" t="s">
        <v>897</v>
      </c>
      <c r="K1888" s="0" t="s">
        <v>371</v>
      </c>
      <c r="L1888" s="0" t="s">
        <v>1971</v>
      </c>
      <c r="M1888" s="0" t="s">
        <v>8757</v>
      </c>
      <c r="N1888" s="11" t="s">
        <v>49</v>
      </c>
      <c r="R1888" s="1" t="s">
        <v>50</v>
      </c>
      <c r="U1888" s="1" t="s">
        <v>73</v>
      </c>
      <c r="X1888" s="0" t="s">
        <v>900</v>
      </c>
      <c r="AC1888" s="0" t="s">
        <v>1973</v>
      </c>
      <c r="AD1888" s="0" t="s">
        <v>54</v>
      </c>
      <c r="AE1888" s="4" t="n">
        <v>29.99</v>
      </c>
      <c r="AF1888" s="4" t="n">
        <v>16.2108108108108</v>
      </c>
    </row>
    <row r="1889" customFormat="false" ht="13" hidden="false" customHeight="false" outlineLevel="0" collapsed="false">
      <c r="A1889" s="0" t="s">
        <v>9410</v>
      </c>
      <c r="B1889" s="0" t="s">
        <v>9414</v>
      </c>
      <c r="C1889" s="0" t="s">
        <v>38</v>
      </c>
      <c r="D1889" s="0" t="s">
        <v>9412</v>
      </c>
      <c r="E1889" s="0" t="s">
        <v>9406</v>
      </c>
      <c r="F1889" s="0" t="s">
        <v>5665</v>
      </c>
      <c r="G1889" s="0" t="s">
        <v>499</v>
      </c>
      <c r="H1889" s="0" t="s">
        <v>43</v>
      </c>
      <c r="I1889" s="0" t="s">
        <v>5666</v>
      </c>
      <c r="J1889" s="0" t="s">
        <v>897</v>
      </c>
      <c r="K1889" s="0" t="s">
        <v>371</v>
      </c>
      <c r="L1889" s="0" t="s">
        <v>1971</v>
      </c>
      <c r="M1889" s="0" t="s">
        <v>8757</v>
      </c>
      <c r="N1889" s="11" t="s">
        <v>49</v>
      </c>
      <c r="R1889" s="1" t="s">
        <v>50</v>
      </c>
      <c r="U1889" s="1" t="s">
        <v>73</v>
      </c>
      <c r="X1889" s="0" t="s">
        <v>902</v>
      </c>
      <c r="AC1889" s="0" t="s">
        <v>1973</v>
      </c>
      <c r="AD1889" s="0" t="s">
        <v>54</v>
      </c>
      <c r="AE1889" s="4" t="n">
        <v>29.99</v>
      </c>
      <c r="AF1889" s="4" t="n">
        <v>16.2108108108108</v>
      </c>
    </row>
    <row r="1890" customFormat="false" ht="13" hidden="false" customHeight="false" outlineLevel="0" collapsed="false">
      <c r="A1890" s="0" t="s">
        <v>9410</v>
      </c>
      <c r="B1890" s="0" t="s">
        <v>9415</v>
      </c>
      <c r="C1890" s="0" t="s">
        <v>38</v>
      </c>
      <c r="D1890" s="0" t="s">
        <v>9412</v>
      </c>
      <c r="E1890" s="0" t="s">
        <v>9406</v>
      </c>
      <c r="F1890" s="0" t="s">
        <v>5665</v>
      </c>
      <c r="G1890" s="0" t="s">
        <v>499</v>
      </c>
      <c r="H1890" s="0" t="s">
        <v>43</v>
      </c>
      <c r="I1890" s="0" t="s">
        <v>5666</v>
      </c>
      <c r="J1890" s="0" t="s">
        <v>897</v>
      </c>
      <c r="K1890" s="0" t="s">
        <v>371</v>
      </c>
      <c r="L1890" s="0" t="s">
        <v>1971</v>
      </c>
      <c r="M1890" s="0" t="s">
        <v>8757</v>
      </c>
      <c r="N1890" s="11" t="s">
        <v>49</v>
      </c>
      <c r="R1890" s="1" t="s">
        <v>50</v>
      </c>
      <c r="U1890" s="1" t="s">
        <v>73</v>
      </c>
      <c r="X1890" s="0" t="s">
        <v>3100</v>
      </c>
      <c r="AC1890" s="0" t="s">
        <v>1973</v>
      </c>
      <c r="AD1890" s="0" t="s">
        <v>54</v>
      </c>
      <c r="AE1890" s="4" t="n">
        <v>29.99</v>
      </c>
      <c r="AF1890" s="4" t="n">
        <v>16.2108108108108</v>
      </c>
    </row>
    <row r="1891" customFormat="false" ht="13" hidden="false" customHeight="false" outlineLevel="0" collapsed="false">
      <c r="A1891" s="0" t="s">
        <v>9416</v>
      </c>
      <c r="B1891" s="0" t="s">
        <v>9417</v>
      </c>
      <c r="C1891" s="0" t="s">
        <v>38</v>
      </c>
      <c r="D1891" s="0" t="s">
        <v>9418</v>
      </c>
      <c r="E1891" s="0" t="s">
        <v>9406</v>
      </c>
      <c r="F1891" s="0" t="s">
        <v>5665</v>
      </c>
      <c r="G1891" s="0" t="s">
        <v>1682</v>
      </c>
      <c r="H1891" s="0" t="s">
        <v>43</v>
      </c>
      <c r="I1891" s="0" t="s">
        <v>5666</v>
      </c>
      <c r="J1891" s="0" t="s">
        <v>897</v>
      </c>
      <c r="K1891" s="0" t="s">
        <v>371</v>
      </c>
      <c r="L1891" s="0" t="s">
        <v>1971</v>
      </c>
      <c r="M1891" s="0" t="s">
        <v>8757</v>
      </c>
      <c r="N1891" s="11" t="s">
        <v>49</v>
      </c>
      <c r="R1891" s="1" t="s">
        <v>50</v>
      </c>
      <c r="U1891" s="1" t="s">
        <v>73</v>
      </c>
      <c r="X1891" s="0" t="s">
        <v>898</v>
      </c>
      <c r="AC1891" s="0" t="s">
        <v>1973</v>
      </c>
      <c r="AD1891" s="0" t="s">
        <v>54</v>
      </c>
      <c r="AE1891" s="4" t="n">
        <v>29.99</v>
      </c>
      <c r="AF1891" s="4" t="n">
        <v>16.2108108108108</v>
      </c>
    </row>
    <row r="1892" customFormat="false" ht="13" hidden="false" customHeight="false" outlineLevel="0" collapsed="false">
      <c r="A1892" s="0" t="s">
        <v>9416</v>
      </c>
      <c r="B1892" s="0" t="s">
        <v>9419</v>
      </c>
      <c r="C1892" s="0" t="s">
        <v>38</v>
      </c>
      <c r="D1892" s="0" t="s">
        <v>9418</v>
      </c>
      <c r="E1892" s="0" t="s">
        <v>9406</v>
      </c>
      <c r="F1892" s="0" t="s">
        <v>5665</v>
      </c>
      <c r="G1892" s="0" t="s">
        <v>1682</v>
      </c>
      <c r="H1892" s="0" t="s">
        <v>43</v>
      </c>
      <c r="I1892" s="0" t="s">
        <v>5666</v>
      </c>
      <c r="J1892" s="0" t="s">
        <v>897</v>
      </c>
      <c r="K1892" s="0" t="s">
        <v>371</v>
      </c>
      <c r="L1892" s="0" t="s">
        <v>1971</v>
      </c>
      <c r="M1892" s="0" t="s">
        <v>8757</v>
      </c>
      <c r="N1892" s="11" t="s">
        <v>49</v>
      </c>
      <c r="R1892" s="1" t="s">
        <v>50</v>
      </c>
      <c r="U1892" s="1" t="s">
        <v>73</v>
      </c>
      <c r="X1892" s="0" t="s">
        <v>900</v>
      </c>
      <c r="AC1892" s="0" t="s">
        <v>1973</v>
      </c>
      <c r="AD1892" s="0" t="s">
        <v>54</v>
      </c>
      <c r="AE1892" s="4" t="n">
        <v>29.99</v>
      </c>
      <c r="AF1892" s="4" t="n">
        <v>16.2108108108108</v>
      </c>
    </row>
    <row r="1893" customFormat="false" ht="13" hidden="false" customHeight="false" outlineLevel="0" collapsed="false">
      <c r="A1893" s="0" t="s">
        <v>9416</v>
      </c>
      <c r="B1893" s="0" t="s">
        <v>9420</v>
      </c>
      <c r="C1893" s="0" t="s">
        <v>38</v>
      </c>
      <c r="D1893" s="0" t="s">
        <v>9418</v>
      </c>
      <c r="E1893" s="0" t="s">
        <v>9406</v>
      </c>
      <c r="F1893" s="0" t="s">
        <v>5665</v>
      </c>
      <c r="G1893" s="0" t="s">
        <v>1682</v>
      </c>
      <c r="H1893" s="0" t="s">
        <v>43</v>
      </c>
      <c r="I1893" s="0" t="s">
        <v>5666</v>
      </c>
      <c r="J1893" s="0" t="s">
        <v>897</v>
      </c>
      <c r="K1893" s="0" t="s">
        <v>371</v>
      </c>
      <c r="L1893" s="0" t="s">
        <v>1971</v>
      </c>
      <c r="M1893" s="0" t="s">
        <v>8757</v>
      </c>
      <c r="N1893" s="11" t="s">
        <v>49</v>
      </c>
      <c r="R1893" s="1" t="s">
        <v>50</v>
      </c>
      <c r="U1893" s="1" t="s">
        <v>73</v>
      </c>
      <c r="X1893" s="0" t="s">
        <v>902</v>
      </c>
      <c r="AC1893" s="0" t="s">
        <v>1973</v>
      </c>
      <c r="AD1893" s="0" t="s">
        <v>54</v>
      </c>
      <c r="AE1893" s="4" t="n">
        <v>29.99</v>
      </c>
      <c r="AF1893" s="4" t="n">
        <v>16.2108108108108</v>
      </c>
    </row>
    <row r="1894" customFormat="false" ht="13" hidden="false" customHeight="false" outlineLevel="0" collapsed="false">
      <c r="A1894" s="0" t="s">
        <v>9416</v>
      </c>
      <c r="B1894" s="0" t="s">
        <v>9421</v>
      </c>
      <c r="C1894" s="0" t="s">
        <v>38</v>
      </c>
      <c r="D1894" s="0" t="s">
        <v>9418</v>
      </c>
      <c r="E1894" s="0" t="s">
        <v>9406</v>
      </c>
      <c r="F1894" s="0" t="s">
        <v>5665</v>
      </c>
      <c r="G1894" s="0" t="s">
        <v>1682</v>
      </c>
      <c r="H1894" s="0" t="s">
        <v>43</v>
      </c>
      <c r="I1894" s="0" t="s">
        <v>5666</v>
      </c>
      <c r="J1894" s="0" t="s">
        <v>897</v>
      </c>
      <c r="K1894" s="0" t="s">
        <v>371</v>
      </c>
      <c r="L1894" s="0" t="s">
        <v>1971</v>
      </c>
      <c r="M1894" s="0" t="s">
        <v>8757</v>
      </c>
      <c r="N1894" s="11" t="s">
        <v>49</v>
      </c>
      <c r="R1894" s="1" t="s">
        <v>50</v>
      </c>
      <c r="U1894" s="1" t="s">
        <v>73</v>
      </c>
      <c r="X1894" s="0" t="s">
        <v>3100</v>
      </c>
      <c r="AC1894" s="0" t="s">
        <v>1973</v>
      </c>
      <c r="AD1894" s="0" t="s">
        <v>54</v>
      </c>
      <c r="AE1894" s="4" t="n">
        <v>29.99</v>
      </c>
      <c r="AF1894" s="4" t="n">
        <v>16.2108108108108</v>
      </c>
    </row>
    <row r="1895" customFormat="false" ht="13" hidden="false" customHeight="false" outlineLevel="0" collapsed="false">
      <c r="A1895" s="0" t="s">
        <v>9422</v>
      </c>
      <c r="B1895" s="0" t="s">
        <v>9423</v>
      </c>
      <c r="C1895" s="0" t="s">
        <v>38</v>
      </c>
      <c r="D1895" s="0" t="s">
        <v>9424</v>
      </c>
      <c r="E1895" s="0" t="s">
        <v>9425</v>
      </c>
      <c r="F1895" s="0" t="s">
        <v>5665</v>
      </c>
      <c r="G1895" s="0" t="s">
        <v>7576</v>
      </c>
      <c r="H1895" s="0" t="s">
        <v>43</v>
      </c>
      <c r="I1895" s="0" t="s">
        <v>5666</v>
      </c>
      <c r="J1895" s="0" t="s">
        <v>897</v>
      </c>
      <c r="K1895" s="0" t="s">
        <v>371</v>
      </c>
      <c r="L1895" s="0" t="s">
        <v>1971</v>
      </c>
      <c r="M1895" s="0" t="s">
        <v>8757</v>
      </c>
      <c r="N1895" s="11" t="s">
        <v>49</v>
      </c>
      <c r="R1895" s="1" t="s">
        <v>50</v>
      </c>
      <c r="U1895" s="1" t="s">
        <v>73</v>
      </c>
      <c r="X1895" s="0" t="s">
        <v>898</v>
      </c>
      <c r="AC1895" s="0" t="s">
        <v>1973</v>
      </c>
      <c r="AD1895" s="0" t="s">
        <v>54</v>
      </c>
      <c r="AE1895" s="4" t="n">
        <v>29.99</v>
      </c>
      <c r="AF1895" s="4" t="n">
        <v>16.2108108108108</v>
      </c>
    </row>
    <row r="1896" customFormat="false" ht="13" hidden="false" customHeight="false" outlineLevel="0" collapsed="false">
      <c r="A1896" s="0" t="s">
        <v>9422</v>
      </c>
      <c r="B1896" s="0" t="s">
        <v>9426</v>
      </c>
      <c r="C1896" s="0" t="s">
        <v>38</v>
      </c>
      <c r="D1896" s="0" t="s">
        <v>9424</v>
      </c>
      <c r="E1896" s="0" t="s">
        <v>9425</v>
      </c>
      <c r="F1896" s="0" t="s">
        <v>5665</v>
      </c>
      <c r="G1896" s="0" t="s">
        <v>7576</v>
      </c>
      <c r="H1896" s="0" t="s">
        <v>43</v>
      </c>
      <c r="I1896" s="0" t="s">
        <v>5666</v>
      </c>
      <c r="J1896" s="0" t="s">
        <v>897</v>
      </c>
      <c r="K1896" s="0" t="s">
        <v>371</v>
      </c>
      <c r="L1896" s="0" t="s">
        <v>1971</v>
      </c>
      <c r="M1896" s="0" t="s">
        <v>8757</v>
      </c>
      <c r="N1896" s="11" t="s">
        <v>49</v>
      </c>
      <c r="R1896" s="1" t="s">
        <v>50</v>
      </c>
      <c r="U1896" s="1" t="s">
        <v>73</v>
      </c>
      <c r="X1896" s="0" t="s">
        <v>900</v>
      </c>
      <c r="AC1896" s="0" t="s">
        <v>1973</v>
      </c>
      <c r="AD1896" s="0" t="s">
        <v>54</v>
      </c>
      <c r="AE1896" s="4" t="n">
        <v>29.99</v>
      </c>
      <c r="AF1896" s="4" t="n">
        <v>16.2108108108108</v>
      </c>
    </row>
    <row r="1897" customFormat="false" ht="13" hidden="false" customHeight="false" outlineLevel="0" collapsed="false">
      <c r="A1897" s="0" t="s">
        <v>9422</v>
      </c>
      <c r="B1897" s="0" t="s">
        <v>9427</v>
      </c>
      <c r="C1897" s="0" t="s">
        <v>38</v>
      </c>
      <c r="D1897" s="0" t="s">
        <v>9424</v>
      </c>
      <c r="E1897" s="0" t="s">
        <v>9425</v>
      </c>
      <c r="F1897" s="0" t="s">
        <v>5665</v>
      </c>
      <c r="G1897" s="0" t="s">
        <v>7576</v>
      </c>
      <c r="H1897" s="0" t="s">
        <v>43</v>
      </c>
      <c r="I1897" s="0" t="s">
        <v>5666</v>
      </c>
      <c r="J1897" s="0" t="s">
        <v>897</v>
      </c>
      <c r="K1897" s="0" t="s">
        <v>371</v>
      </c>
      <c r="L1897" s="0" t="s">
        <v>1971</v>
      </c>
      <c r="M1897" s="0" t="s">
        <v>8757</v>
      </c>
      <c r="N1897" s="11" t="s">
        <v>49</v>
      </c>
      <c r="R1897" s="1" t="s">
        <v>50</v>
      </c>
      <c r="U1897" s="1" t="s">
        <v>73</v>
      </c>
      <c r="X1897" s="0" t="s">
        <v>902</v>
      </c>
      <c r="AC1897" s="0" t="s">
        <v>1973</v>
      </c>
      <c r="AD1897" s="0" t="s">
        <v>54</v>
      </c>
      <c r="AE1897" s="4" t="n">
        <v>29.99</v>
      </c>
      <c r="AF1897" s="4" t="n">
        <v>16.2108108108108</v>
      </c>
    </row>
    <row r="1898" customFormat="false" ht="13" hidden="false" customHeight="false" outlineLevel="0" collapsed="false">
      <c r="A1898" s="0" t="s">
        <v>9422</v>
      </c>
      <c r="B1898" s="0" t="s">
        <v>9428</v>
      </c>
      <c r="C1898" s="0" t="s">
        <v>38</v>
      </c>
      <c r="D1898" s="0" t="s">
        <v>9424</v>
      </c>
      <c r="E1898" s="0" t="s">
        <v>9425</v>
      </c>
      <c r="F1898" s="0" t="s">
        <v>5665</v>
      </c>
      <c r="G1898" s="0" t="s">
        <v>7576</v>
      </c>
      <c r="H1898" s="0" t="s">
        <v>43</v>
      </c>
      <c r="I1898" s="0" t="s">
        <v>5666</v>
      </c>
      <c r="J1898" s="0" t="s">
        <v>897</v>
      </c>
      <c r="K1898" s="0" t="s">
        <v>371</v>
      </c>
      <c r="L1898" s="0" t="s">
        <v>1971</v>
      </c>
      <c r="M1898" s="0" t="s">
        <v>8757</v>
      </c>
      <c r="N1898" s="11" t="s">
        <v>49</v>
      </c>
      <c r="R1898" s="1" t="s">
        <v>50</v>
      </c>
      <c r="U1898" s="1" t="s">
        <v>73</v>
      </c>
      <c r="X1898" s="0" t="s">
        <v>3100</v>
      </c>
      <c r="AC1898" s="0" t="s">
        <v>1973</v>
      </c>
      <c r="AD1898" s="0" t="s">
        <v>54</v>
      </c>
      <c r="AE1898" s="4" t="n">
        <v>29.99</v>
      </c>
      <c r="AF1898" s="4" t="n">
        <v>16.2108108108108</v>
      </c>
    </row>
    <row r="1899" customFormat="false" ht="13" hidden="false" customHeight="false" outlineLevel="0" collapsed="false">
      <c r="A1899" s="0" t="s">
        <v>9429</v>
      </c>
      <c r="B1899" s="0" t="s">
        <v>9430</v>
      </c>
      <c r="C1899" s="0" t="s">
        <v>38</v>
      </c>
      <c r="D1899" s="0" t="s">
        <v>9431</v>
      </c>
      <c r="E1899" s="0" t="s">
        <v>9425</v>
      </c>
      <c r="F1899" s="0" t="s">
        <v>5665</v>
      </c>
      <c r="G1899" s="0" t="s">
        <v>1682</v>
      </c>
      <c r="H1899" s="0" t="s">
        <v>43</v>
      </c>
      <c r="I1899" s="0" t="s">
        <v>5666</v>
      </c>
      <c r="J1899" s="0" t="s">
        <v>897</v>
      </c>
      <c r="K1899" s="0" t="s">
        <v>371</v>
      </c>
      <c r="L1899" s="0" t="s">
        <v>1971</v>
      </c>
      <c r="M1899" s="0" t="s">
        <v>8757</v>
      </c>
      <c r="N1899" s="11" t="s">
        <v>49</v>
      </c>
      <c r="R1899" s="1" t="s">
        <v>50</v>
      </c>
      <c r="U1899" s="1" t="s">
        <v>73</v>
      </c>
      <c r="X1899" s="0" t="s">
        <v>898</v>
      </c>
      <c r="AC1899" s="0" t="s">
        <v>1973</v>
      </c>
      <c r="AD1899" s="0" t="s">
        <v>54</v>
      </c>
      <c r="AE1899" s="4" t="n">
        <v>29.99</v>
      </c>
      <c r="AF1899" s="4" t="n">
        <v>16.2108108108108</v>
      </c>
    </row>
    <row r="1900" customFormat="false" ht="13" hidden="false" customHeight="false" outlineLevel="0" collapsed="false">
      <c r="A1900" s="0" t="s">
        <v>9429</v>
      </c>
      <c r="B1900" s="0" t="s">
        <v>9432</v>
      </c>
      <c r="C1900" s="0" t="s">
        <v>38</v>
      </c>
      <c r="D1900" s="0" t="s">
        <v>9431</v>
      </c>
      <c r="E1900" s="0" t="s">
        <v>9425</v>
      </c>
      <c r="F1900" s="0" t="s">
        <v>5665</v>
      </c>
      <c r="G1900" s="0" t="s">
        <v>1682</v>
      </c>
      <c r="H1900" s="0" t="s">
        <v>43</v>
      </c>
      <c r="I1900" s="0" t="s">
        <v>5666</v>
      </c>
      <c r="J1900" s="0" t="s">
        <v>897</v>
      </c>
      <c r="K1900" s="0" t="s">
        <v>371</v>
      </c>
      <c r="L1900" s="0" t="s">
        <v>1971</v>
      </c>
      <c r="M1900" s="0" t="s">
        <v>8757</v>
      </c>
      <c r="N1900" s="11" t="s">
        <v>49</v>
      </c>
      <c r="R1900" s="1" t="s">
        <v>50</v>
      </c>
      <c r="U1900" s="1" t="s">
        <v>73</v>
      </c>
      <c r="X1900" s="0" t="s">
        <v>900</v>
      </c>
      <c r="AC1900" s="0" t="s">
        <v>1973</v>
      </c>
      <c r="AD1900" s="0" t="s">
        <v>54</v>
      </c>
      <c r="AE1900" s="4" t="n">
        <v>29.99</v>
      </c>
      <c r="AF1900" s="4" t="n">
        <v>16.2108108108108</v>
      </c>
    </row>
    <row r="1901" customFormat="false" ht="13" hidden="false" customHeight="false" outlineLevel="0" collapsed="false">
      <c r="A1901" s="0" t="s">
        <v>9429</v>
      </c>
      <c r="B1901" s="0" t="s">
        <v>9433</v>
      </c>
      <c r="C1901" s="0" t="s">
        <v>38</v>
      </c>
      <c r="D1901" s="0" t="s">
        <v>9431</v>
      </c>
      <c r="E1901" s="0" t="s">
        <v>9425</v>
      </c>
      <c r="F1901" s="0" t="s">
        <v>5665</v>
      </c>
      <c r="G1901" s="0" t="s">
        <v>1682</v>
      </c>
      <c r="H1901" s="0" t="s">
        <v>43</v>
      </c>
      <c r="I1901" s="0" t="s">
        <v>5666</v>
      </c>
      <c r="J1901" s="0" t="s">
        <v>897</v>
      </c>
      <c r="K1901" s="0" t="s">
        <v>371</v>
      </c>
      <c r="L1901" s="0" t="s">
        <v>1971</v>
      </c>
      <c r="M1901" s="0" t="s">
        <v>8757</v>
      </c>
      <c r="N1901" s="11" t="s">
        <v>49</v>
      </c>
      <c r="R1901" s="1" t="s">
        <v>50</v>
      </c>
      <c r="U1901" s="1" t="s">
        <v>73</v>
      </c>
      <c r="X1901" s="0" t="s">
        <v>902</v>
      </c>
      <c r="AC1901" s="0" t="s">
        <v>1973</v>
      </c>
      <c r="AD1901" s="0" t="s">
        <v>54</v>
      </c>
      <c r="AE1901" s="4" t="n">
        <v>29.99</v>
      </c>
      <c r="AF1901" s="4" t="n">
        <v>16.2108108108108</v>
      </c>
    </row>
    <row r="1902" customFormat="false" ht="13" hidden="false" customHeight="false" outlineLevel="0" collapsed="false">
      <c r="A1902" s="0" t="s">
        <v>9429</v>
      </c>
      <c r="B1902" s="0" t="s">
        <v>9434</v>
      </c>
      <c r="C1902" s="0" t="s">
        <v>38</v>
      </c>
      <c r="D1902" s="0" t="s">
        <v>9431</v>
      </c>
      <c r="E1902" s="0" t="s">
        <v>9425</v>
      </c>
      <c r="F1902" s="0" t="s">
        <v>5665</v>
      </c>
      <c r="G1902" s="0" t="s">
        <v>1682</v>
      </c>
      <c r="H1902" s="0" t="s">
        <v>43</v>
      </c>
      <c r="I1902" s="0" t="s">
        <v>5666</v>
      </c>
      <c r="J1902" s="0" t="s">
        <v>897</v>
      </c>
      <c r="K1902" s="0" t="s">
        <v>371</v>
      </c>
      <c r="L1902" s="0" t="s">
        <v>1971</v>
      </c>
      <c r="M1902" s="0" t="s">
        <v>8757</v>
      </c>
      <c r="N1902" s="11" t="s">
        <v>49</v>
      </c>
      <c r="R1902" s="1" t="s">
        <v>50</v>
      </c>
      <c r="U1902" s="1" t="s">
        <v>73</v>
      </c>
      <c r="X1902" s="0" t="s">
        <v>3100</v>
      </c>
      <c r="AC1902" s="0" t="s">
        <v>1973</v>
      </c>
      <c r="AD1902" s="0" t="s">
        <v>54</v>
      </c>
      <c r="AE1902" s="4" t="n">
        <v>29.99</v>
      </c>
      <c r="AF1902" s="4" t="n">
        <v>16.2108108108108</v>
      </c>
    </row>
    <row r="1903" customFormat="false" ht="13" hidden="false" customHeight="false" outlineLevel="0" collapsed="false">
      <c r="A1903" s="0" t="s">
        <v>9435</v>
      </c>
      <c r="B1903" s="0" t="s">
        <v>9436</v>
      </c>
      <c r="C1903" s="0" t="s">
        <v>38</v>
      </c>
      <c r="D1903" s="0" t="s">
        <v>9437</v>
      </c>
      <c r="E1903" s="0" t="s">
        <v>9438</v>
      </c>
      <c r="F1903" s="0" t="s">
        <v>5665</v>
      </c>
      <c r="G1903" s="0" t="s">
        <v>42</v>
      </c>
      <c r="H1903" s="0" t="s">
        <v>43</v>
      </c>
      <c r="I1903" s="0" t="s">
        <v>5666</v>
      </c>
      <c r="J1903" s="0" t="s">
        <v>897</v>
      </c>
      <c r="K1903" s="0" t="s">
        <v>371</v>
      </c>
      <c r="L1903" s="0" t="s">
        <v>1971</v>
      </c>
      <c r="M1903" s="0" t="s">
        <v>8757</v>
      </c>
      <c r="N1903" s="11" t="s">
        <v>49</v>
      </c>
      <c r="R1903" s="1" t="s">
        <v>50</v>
      </c>
      <c r="U1903" s="1" t="s">
        <v>73</v>
      </c>
      <c r="X1903" s="0" t="s">
        <v>898</v>
      </c>
      <c r="AC1903" s="0" t="s">
        <v>1973</v>
      </c>
      <c r="AD1903" s="0" t="s">
        <v>54</v>
      </c>
      <c r="AE1903" s="4" t="n">
        <v>29.99</v>
      </c>
      <c r="AF1903" s="4" t="n">
        <v>16.2108108108108</v>
      </c>
    </row>
    <row r="1904" customFormat="false" ht="13" hidden="false" customHeight="false" outlineLevel="0" collapsed="false">
      <c r="A1904" s="0" t="s">
        <v>9435</v>
      </c>
      <c r="B1904" s="0" t="s">
        <v>9439</v>
      </c>
      <c r="C1904" s="0" t="s">
        <v>38</v>
      </c>
      <c r="D1904" s="0" t="s">
        <v>9437</v>
      </c>
      <c r="E1904" s="0" t="s">
        <v>9438</v>
      </c>
      <c r="F1904" s="0" t="s">
        <v>5665</v>
      </c>
      <c r="G1904" s="0" t="s">
        <v>42</v>
      </c>
      <c r="H1904" s="0" t="s">
        <v>43</v>
      </c>
      <c r="I1904" s="0" t="s">
        <v>5666</v>
      </c>
      <c r="J1904" s="0" t="s">
        <v>897</v>
      </c>
      <c r="K1904" s="0" t="s">
        <v>371</v>
      </c>
      <c r="L1904" s="0" t="s">
        <v>1971</v>
      </c>
      <c r="M1904" s="0" t="s">
        <v>8757</v>
      </c>
      <c r="N1904" s="11" t="s">
        <v>49</v>
      </c>
      <c r="R1904" s="1" t="s">
        <v>50</v>
      </c>
      <c r="U1904" s="1" t="s">
        <v>73</v>
      </c>
      <c r="X1904" s="0" t="s">
        <v>900</v>
      </c>
      <c r="AC1904" s="0" t="s">
        <v>1973</v>
      </c>
      <c r="AD1904" s="0" t="s">
        <v>54</v>
      </c>
      <c r="AE1904" s="4" t="n">
        <v>29.99</v>
      </c>
      <c r="AF1904" s="4" t="n">
        <v>16.2108108108108</v>
      </c>
    </row>
    <row r="1905" customFormat="false" ht="13" hidden="false" customHeight="false" outlineLevel="0" collapsed="false">
      <c r="A1905" s="0" t="s">
        <v>9435</v>
      </c>
      <c r="B1905" s="0" t="s">
        <v>9440</v>
      </c>
      <c r="C1905" s="0" t="s">
        <v>38</v>
      </c>
      <c r="D1905" s="0" t="s">
        <v>9437</v>
      </c>
      <c r="E1905" s="0" t="s">
        <v>9438</v>
      </c>
      <c r="F1905" s="0" t="s">
        <v>5665</v>
      </c>
      <c r="G1905" s="0" t="s">
        <v>42</v>
      </c>
      <c r="H1905" s="0" t="s">
        <v>43</v>
      </c>
      <c r="I1905" s="0" t="s">
        <v>5666</v>
      </c>
      <c r="J1905" s="0" t="s">
        <v>897</v>
      </c>
      <c r="K1905" s="0" t="s">
        <v>371</v>
      </c>
      <c r="L1905" s="0" t="s">
        <v>1971</v>
      </c>
      <c r="M1905" s="0" t="s">
        <v>8757</v>
      </c>
      <c r="N1905" s="11" t="s">
        <v>49</v>
      </c>
      <c r="R1905" s="1" t="s">
        <v>50</v>
      </c>
      <c r="U1905" s="1" t="s">
        <v>73</v>
      </c>
      <c r="X1905" s="0" t="s">
        <v>902</v>
      </c>
      <c r="AC1905" s="0" t="s">
        <v>1973</v>
      </c>
      <c r="AD1905" s="0" t="s">
        <v>54</v>
      </c>
      <c r="AE1905" s="4" t="n">
        <v>29.99</v>
      </c>
      <c r="AF1905" s="4" t="n">
        <v>16.2108108108108</v>
      </c>
    </row>
    <row r="1906" customFormat="false" ht="13" hidden="false" customHeight="false" outlineLevel="0" collapsed="false">
      <c r="A1906" s="0" t="s">
        <v>9435</v>
      </c>
      <c r="B1906" s="0" t="s">
        <v>9441</v>
      </c>
      <c r="C1906" s="0" t="s">
        <v>38</v>
      </c>
      <c r="D1906" s="0" t="s">
        <v>9437</v>
      </c>
      <c r="E1906" s="0" t="s">
        <v>9438</v>
      </c>
      <c r="F1906" s="0" t="s">
        <v>5665</v>
      </c>
      <c r="G1906" s="0" t="s">
        <v>42</v>
      </c>
      <c r="H1906" s="0" t="s">
        <v>43</v>
      </c>
      <c r="I1906" s="0" t="s">
        <v>5666</v>
      </c>
      <c r="J1906" s="0" t="s">
        <v>897</v>
      </c>
      <c r="K1906" s="0" t="s">
        <v>371</v>
      </c>
      <c r="L1906" s="0" t="s">
        <v>1971</v>
      </c>
      <c r="M1906" s="0" t="s">
        <v>8757</v>
      </c>
      <c r="N1906" s="11" t="s">
        <v>49</v>
      </c>
      <c r="R1906" s="1" t="s">
        <v>50</v>
      </c>
      <c r="U1906" s="1" t="s">
        <v>73</v>
      </c>
      <c r="X1906" s="0" t="s">
        <v>3100</v>
      </c>
      <c r="AC1906" s="0" t="s">
        <v>1973</v>
      </c>
      <c r="AD1906" s="0" t="s">
        <v>54</v>
      </c>
      <c r="AE1906" s="4" t="n">
        <v>29.99</v>
      </c>
      <c r="AF1906" s="4" t="n">
        <v>16.2108108108108</v>
      </c>
    </row>
    <row r="1907" customFormat="false" ht="13" hidden="false" customHeight="false" outlineLevel="0" collapsed="false">
      <c r="A1907" s="0" t="s">
        <v>9442</v>
      </c>
      <c r="B1907" s="0" t="s">
        <v>9443</v>
      </c>
      <c r="C1907" s="0" t="s">
        <v>38</v>
      </c>
      <c r="D1907" s="0" t="s">
        <v>9444</v>
      </c>
      <c r="E1907" s="0" t="s">
        <v>9438</v>
      </c>
      <c r="F1907" s="0" t="s">
        <v>5665</v>
      </c>
      <c r="G1907" s="0" t="s">
        <v>466</v>
      </c>
      <c r="H1907" s="0" t="s">
        <v>43</v>
      </c>
      <c r="I1907" s="0" t="s">
        <v>5666</v>
      </c>
      <c r="J1907" s="0" t="s">
        <v>897</v>
      </c>
      <c r="K1907" s="0" t="s">
        <v>371</v>
      </c>
      <c r="L1907" s="0" t="s">
        <v>1971</v>
      </c>
      <c r="M1907" s="0" t="s">
        <v>8757</v>
      </c>
      <c r="N1907" s="11" t="s">
        <v>49</v>
      </c>
      <c r="R1907" s="1" t="s">
        <v>50</v>
      </c>
      <c r="U1907" s="1" t="s">
        <v>73</v>
      </c>
      <c r="X1907" s="0" t="s">
        <v>898</v>
      </c>
      <c r="AC1907" s="0" t="s">
        <v>1973</v>
      </c>
      <c r="AD1907" s="0" t="s">
        <v>54</v>
      </c>
      <c r="AE1907" s="4" t="n">
        <v>29.99</v>
      </c>
      <c r="AF1907" s="4" t="n">
        <v>16.2108108108108</v>
      </c>
    </row>
    <row r="1908" customFormat="false" ht="13" hidden="false" customHeight="false" outlineLevel="0" collapsed="false">
      <c r="A1908" s="0" t="s">
        <v>9442</v>
      </c>
      <c r="B1908" s="0" t="s">
        <v>9445</v>
      </c>
      <c r="C1908" s="0" t="s">
        <v>38</v>
      </c>
      <c r="D1908" s="0" t="s">
        <v>9444</v>
      </c>
      <c r="E1908" s="0" t="s">
        <v>9438</v>
      </c>
      <c r="F1908" s="0" t="s">
        <v>5665</v>
      </c>
      <c r="G1908" s="0" t="s">
        <v>466</v>
      </c>
      <c r="H1908" s="0" t="s">
        <v>43</v>
      </c>
      <c r="I1908" s="0" t="s">
        <v>5666</v>
      </c>
      <c r="J1908" s="0" t="s">
        <v>897</v>
      </c>
      <c r="K1908" s="0" t="s">
        <v>371</v>
      </c>
      <c r="L1908" s="0" t="s">
        <v>1971</v>
      </c>
      <c r="M1908" s="0" t="s">
        <v>8757</v>
      </c>
      <c r="N1908" s="11" t="s">
        <v>49</v>
      </c>
      <c r="R1908" s="1" t="s">
        <v>50</v>
      </c>
      <c r="U1908" s="1" t="s">
        <v>73</v>
      </c>
      <c r="X1908" s="0" t="s">
        <v>900</v>
      </c>
      <c r="AC1908" s="0" t="s">
        <v>1973</v>
      </c>
      <c r="AD1908" s="0" t="s">
        <v>54</v>
      </c>
      <c r="AE1908" s="4" t="n">
        <v>29.99</v>
      </c>
      <c r="AF1908" s="4" t="n">
        <v>16.2108108108108</v>
      </c>
    </row>
    <row r="1909" customFormat="false" ht="13" hidden="false" customHeight="false" outlineLevel="0" collapsed="false">
      <c r="A1909" s="0" t="s">
        <v>9442</v>
      </c>
      <c r="B1909" s="0" t="s">
        <v>9446</v>
      </c>
      <c r="C1909" s="0" t="s">
        <v>38</v>
      </c>
      <c r="D1909" s="0" t="s">
        <v>9444</v>
      </c>
      <c r="E1909" s="0" t="s">
        <v>9438</v>
      </c>
      <c r="F1909" s="0" t="s">
        <v>5665</v>
      </c>
      <c r="G1909" s="0" t="s">
        <v>466</v>
      </c>
      <c r="H1909" s="0" t="s">
        <v>43</v>
      </c>
      <c r="I1909" s="0" t="s">
        <v>5666</v>
      </c>
      <c r="J1909" s="0" t="s">
        <v>897</v>
      </c>
      <c r="K1909" s="0" t="s">
        <v>371</v>
      </c>
      <c r="L1909" s="0" t="s">
        <v>1971</v>
      </c>
      <c r="M1909" s="0" t="s">
        <v>8757</v>
      </c>
      <c r="N1909" s="11" t="s">
        <v>49</v>
      </c>
      <c r="R1909" s="1" t="s">
        <v>50</v>
      </c>
      <c r="U1909" s="1" t="s">
        <v>73</v>
      </c>
      <c r="X1909" s="0" t="s">
        <v>902</v>
      </c>
      <c r="AC1909" s="0" t="s">
        <v>1973</v>
      </c>
      <c r="AD1909" s="0" t="s">
        <v>54</v>
      </c>
      <c r="AE1909" s="4" t="n">
        <v>29.99</v>
      </c>
      <c r="AF1909" s="4" t="n">
        <v>16.2108108108108</v>
      </c>
    </row>
    <row r="1910" customFormat="false" ht="13" hidden="false" customHeight="false" outlineLevel="0" collapsed="false">
      <c r="A1910" s="0" t="s">
        <v>9442</v>
      </c>
      <c r="B1910" s="0" t="s">
        <v>9447</v>
      </c>
      <c r="C1910" s="0" t="s">
        <v>38</v>
      </c>
      <c r="D1910" s="0" t="s">
        <v>9444</v>
      </c>
      <c r="E1910" s="0" t="s">
        <v>9438</v>
      </c>
      <c r="F1910" s="0" t="s">
        <v>5665</v>
      </c>
      <c r="G1910" s="0" t="s">
        <v>466</v>
      </c>
      <c r="H1910" s="0" t="s">
        <v>43</v>
      </c>
      <c r="I1910" s="0" t="s">
        <v>5666</v>
      </c>
      <c r="J1910" s="0" t="s">
        <v>897</v>
      </c>
      <c r="K1910" s="0" t="s">
        <v>371</v>
      </c>
      <c r="L1910" s="0" t="s">
        <v>1971</v>
      </c>
      <c r="M1910" s="0" t="s">
        <v>8757</v>
      </c>
      <c r="N1910" s="11" t="s">
        <v>49</v>
      </c>
      <c r="R1910" s="1" t="s">
        <v>50</v>
      </c>
      <c r="U1910" s="1" t="s">
        <v>73</v>
      </c>
      <c r="X1910" s="0" t="s">
        <v>3100</v>
      </c>
      <c r="AC1910" s="0" t="s">
        <v>1973</v>
      </c>
      <c r="AD1910" s="0" t="s">
        <v>54</v>
      </c>
      <c r="AE1910" s="4" t="n">
        <v>29.99</v>
      </c>
      <c r="AF1910" s="4" t="n">
        <v>16.2108108108108</v>
      </c>
    </row>
    <row r="1911" customFormat="false" ht="13" hidden="false" customHeight="false" outlineLevel="0" collapsed="false">
      <c r="A1911" s="0" t="s">
        <v>9448</v>
      </c>
      <c r="B1911" s="0" t="s">
        <v>9449</v>
      </c>
      <c r="C1911" s="0" t="s">
        <v>38</v>
      </c>
      <c r="D1911" s="0" t="s">
        <v>9450</v>
      </c>
      <c r="E1911" s="0" t="s">
        <v>9438</v>
      </c>
      <c r="F1911" s="0" t="s">
        <v>5665</v>
      </c>
      <c r="G1911" s="0" t="s">
        <v>405</v>
      </c>
      <c r="H1911" s="0" t="s">
        <v>43</v>
      </c>
      <c r="I1911" s="0" t="s">
        <v>5666</v>
      </c>
      <c r="J1911" s="0" t="s">
        <v>897</v>
      </c>
      <c r="K1911" s="0" t="s">
        <v>371</v>
      </c>
      <c r="L1911" s="0" t="s">
        <v>1971</v>
      </c>
      <c r="M1911" s="0" t="s">
        <v>8757</v>
      </c>
      <c r="N1911" s="11" t="s">
        <v>49</v>
      </c>
      <c r="R1911" s="1" t="s">
        <v>50</v>
      </c>
      <c r="U1911" s="1" t="s">
        <v>73</v>
      </c>
      <c r="X1911" s="0" t="s">
        <v>898</v>
      </c>
      <c r="AC1911" s="0" t="s">
        <v>1973</v>
      </c>
      <c r="AD1911" s="0" t="s">
        <v>54</v>
      </c>
      <c r="AE1911" s="4" t="n">
        <v>29.99</v>
      </c>
      <c r="AF1911" s="4" t="n">
        <v>16.2108108108108</v>
      </c>
    </row>
    <row r="1912" customFormat="false" ht="13" hidden="false" customHeight="false" outlineLevel="0" collapsed="false">
      <c r="A1912" s="0" t="s">
        <v>9448</v>
      </c>
      <c r="B1912" s="0" t="s">
        <v>9451</v>
      </c>
      <c r="C1912" s="0" t="s">
        <v>38</v>
      </c>
      <c r="D1912" s="0" t="s">
        <v>9450</v>
      </c>
      <c r="E1912" s="0" t="s">
        <v>9438</v>
      </c>
      <c r="F1912" s="0" t="s">
        <v>5665</v>
      </c>
      <c r="G1912" s="0" t="s">
        <v>405</v>
      </c>
      <c r="H1912" s="0" t="s">
        <v>43</v>
      </c>
      <c r="I1912" s="0" t="s">
        <v>5666</v>
      </c>
      <c r="J1912" s="0" t="s">
        <v>897</v>
      </c>
      <c r="K1912" s="0" t="s">
        <v>371</v>
      </c>
      <c r="L1912" s="0" t="s">
        <v>1971</v>
      </c>
      <c r="M1912" s="0" t="s">
        <v>8757</v>
      </c>
      <c r="N1912" s="11" t="s">
        <v>49</v>
      </c>
      <c r="R1912" s="1" t="s">
        <v>50</v>
      </c>
      <c r="U1912" s="1" t="s">
        <v>73</v>
      </c>
      <c r="X1912" s="0" t="s">
        <v>900</v>
      </c>
      <c r="AC1912" s="0" t="s">
        <v>1973</v>
      </c>
      <c r="AD1912" s="0" t="s">
        <v>54</v>
      </c>
      <c r="AE1912" s="4" t="n">
        <v>29.99</v>
      </c>
      <c r="AF1912" s="4" t="n">
        <v>16.2108108108108</v>
      </c>
    </row>
    <row r="1913" customFormat="false" ht="13" hidden="false" customHeight="false" outlineLevel="0" collapsed="false">
      <c r="A1913" s="0" t="s">
        <v>9448</v>
      </c>
      <c r="B1913" s="0" t="s">
        <v>9452</v>
      </c>
      <c r="C1913" s="0" t="s">
        <v>38</v>
      </c>
      <c r="D1913" s="0" t="s">
        <v>9450</v>
      </c>
      <c r="E1913" s="0" t="s">
        <v>9438</v>
      </c>
      <c r="F1913" s="0" t="s">
        <v>5665</v>
      </c>
      <c r="G1913" s="0" t="s">
        <v>405</v>
      </c>
      <c r="H1913" s="0" t="s">
        <v>43</v>
      </c>
      <c r="I1913" s="0" t="s">
        <v>5666</v>
      </c>
      <c r="J1913" s="0" t="s">
        <v>897</v>
      </c>
      <c r="K1913" s="0" t="s">
        <v>371</v>
      </c>
      <c r="L1913" s="0" t="s">
        <v>1971</v>
      </c>
      <c r="M1913" s="0" t="s">
        <v>8757</v>
      </c>
      <c r="N1913" s="11" t="s">
        <v>49</v>
      </c>
      <c r="R1913" s="1" t="s">
        <v>50</v>
      </c>
      <c r="U1913" s="1" t="s">
        <v>73</v>
      </c>
      <c r="X1913" s="0" t="s">
        <v>902</v>
      </c>
      <c r="AC1913" s="0" t="s">
        <v>1973</v>
      </c>
      <c r="AD1913" s="0" t="s">
        <v>54</v>
      </c>
      <c r="AE1913" s="4" t="n">
        <v>29.99</v>
      </c>
      <c r="AF1913" s="4" t="n">
        <v>16.2108108108108</v>
      </c>
    </row>
    <row r="1914" customFormat="false" ht="13" hidden="false" customHeight="false" outlineLevel="0" collapsed="false">
      <c r="A1914" s="0" t="s">
        <v>9448</v>
      </c>
      <c r="B1914" s="0" t="s">
        <v>9453</v>
      </c>
      <c r="C1914" s="0" t="s">
        <v>38</v>
      </c>
      <c r="D1914" s="0" t="s">
        <v>9450</v>
      </c>
      <c r="E1914" s="0" t="s">
        <v>9438</v>
      </c>
      <c r="F1914" s="0" t="s">
        <v>5665</v>
      </c>
      <c r="G1914" s="0" t="s">
        <v>405</v>
      </c>
      <c r="H1914" s="0" t="s">
        <v>43</v>
      </c>
      <c r="I1914" s="0" t="s">
        <v>5666</v>
      </c>
      <c r="J1914" s="0" t="s">
        <v>897</v>
      </c>
      <c r="K1914" s="0" t="s">
        <v>371</v>
      </c>
      <c r="L1914" s="0" t="s">
        <v>1971</v>
      </c>
      <c r="M1914" s="0" t="s">
        <v>8757</v>
      </c>
      <c r="N1914" s="11" t="s">
        <v>49</v>
      </c>
      <c r="R1914" s="1" t="s">
        <v>50</v>
      </c>
      <c r="U1914" s="1" t="s">
        <v>73</v>
      </c>
      <c r="X1914" s="0" t="s">
        <v>3100</v>
      </c>
      <c r="AC1914" s="0" t="s">
        <v>1973</v>
      </c>
      <c r="AD1914" s="0" t="s">
        <v>54</v>
      </c>
      <c r="AE1914" s="4" t="n">
        <v>29.99</v>
      </c>
      <c r="AF1914" s="4" t="n">
        <v>16.2108108108108</v>
      </c>
    </row>
    <row r="1915" customFormat="false" ht="13" hidden="false" customHeight="false" outlineLevel="0" collapsed="false">
      <c r="A1915" s="0" t="s">
        <v>9454</v>
      </c>
      <c r="B1915" s="0" t="s">
        <v>9455</v>
      </c>
      <c r="C1915" s="0" t="s">
        <v>38</v>
      </c>
      <c r="D1915" s="0" t="s">
        <v>9456</v>
      </c>
      <c r="E1915" s="0" t="s">
        <v>9457</v>
      </c>
      <c r="F1915" s="0" t="s">
        <v>5665</v>
      </c>
      <c r="G1915" s="0" t="s">
        <v>4936</v>
      </c>
      <c r="H1915" s="0" t="s">
        <v>43</v>
      </c>
      <c r="I1915" s="0" t="s">
        <v>5666</v>
      </c>
      <c r="J1915" s="0" t="s">
        <v>897</v>
      </c>
      <c r="K1915" s="0" t="s">
        <v>371</v>
      </c>
      <c r="L1915" s="0" t="s">
        <v>1971</v>
      </c>
      <c r="M1915" s="0" t="s">
        <v>8757</v>
      </c>
      <c r="N1915" s="11" t="s">
        <v>49</v>
      </c>
      <c r="R1915" s="1" t="s">
        <v>50</v>
      </c>
      <c r="U1915" s="1" t="s">
        <v>73</v>
      </c>
      <c r="X1915" s="0" t="s">
        <v>898</v>
      </c>
      <c r="AC1915" s="0" t="s">
        <v>1973</v>
      </c>
      <c r="AD1915" s="0" t="s">
        <v>54</v>
      </c>
      <c r="AE1915" s="4" t="n">
        <v>29.99</v>
      </c>
      <c r="AF1915" s="4" t="n">
        <v>16.2108108108108</v>
      </c>
    </row>
    <row r="1916" customFormat="false" ht="13" hidden="false" customHeight="false" outlineLevel="0" collapsed="false">
      <c r="A1916" s="0" t="s">
        <v>9454</v>
      </c>
      <c r="B1916" s="0" t="s">
        <v>9458</v>
      </c>
      <c r="C1916" s="0" t="s">
        <v>38</v>
      </c>
      <c r="D1916" s="0" t="s">
        <v>9456</v>
      </c>
      <c r="E1916" s="0" t="s">
        <v>9457</v>
      </c>
      <c r="F1916" s="0" t="s">
        <v>5665</v>
      </c>
      <c r="G1916" s="0" t="s">
        <v>4936</v>
      </c>
      <c r="H1916" s="0" t="s">
        <v>43</v>
      </c>
      <c r="I1916" s="0" t="s">
        <v>5666</v>
      </c>
      <c r="J1916" s="0" t="s">
        <v>897</v>
      </c>
      <c r="K1916" s="0" t="s">
        <v>371</v>
      </c>
      <c r="L1916" s="0" t="s">
        <v>1971</v>
      </c>
      <c r="M1916" s="0" t="s">
        <v>8757</v>
      </c>
      <c r="N1916" s="11" t="s">
        <v>49</v>
      </c>
      <c r="R1916" s="1" t="s">
        <v>50</v>
      </c>
      <c r="U1916" s="1" t="s">
        <v>73</v>
      </c>
      <c r="X1916" s="0" t="s">
        <v>900</v>
      </c>
      <c r="AC1916" s="0" t="s">
        <v>1973</v>
      </c>
      <c r="AD1916" s="0" t="s">
        <v>54</v>
      </c>
      <c r="AE1916" s="4" t="n">
        <v>29.99</v>
      </c>
      <c r="AF1916" s="4" t="n">
        <v>16.2108108108108</v>
      </c>
    </row>
    <row r="1917" customFormat="false" ht="13" hidden="false" customHeight="false" outlineLevel="0" collapsed="false">
      <c r="A1917" s="0" t="s">
        <v>9454</v>
      </c>
      <c r="B1917" s="0" t="s">
        <v>9459</v>
      </c>
      <c r="C1917" s="0" t="s">
        <v>38</v>
      </c>
      <c r="D1917" s="0" t="s">
        <v>9456</v>
      </c>
      <c r="E1917" s="0" t="s">
        <v>9457</v>
      </c>
      <c r="F1917" s="0" t="s">
        <v>5665</v>
      </c>
      <c r="G1917" s="0" t="s">
        <v>4936</v>
      </c>
      <c r="H1917" s="0" t="s">
        <v>43</v>
      </c>
      <c r="I1917" s="0" t="s">
        <v>5666</v>
      </c>
      <c r="J1917" s="0" t="s">
        <v>897</v>
      </c>
      <c r="K1917" s="0" t="s">
        <v>371</v>
      </c>
      <c r="L1917" s="0" t="s">
        <v>1971</v>
      </c>
      <c r="M1917" s="0" t="s">
        <v>8757</v>
      </c>
      <c r="N1917" s="11" t="s">
        <v>49</v>
      </c>
      <c r="R1917" s="1" t="s">
        <v>50</v>
      </c>
      <c r="U1917" s="1" t="s">
        <v>73</v>
      </c>
      <c r="X1917" s="0" t="s">
        <v>902</v>
      </c>
      <c r="AC1917" s="0" t="s">
        <v>1973</v>
      </c>
      <c r="AD1917" s="0" t="s">
        <v>54</v>
      </c>
      <c r="AE1917" s="4" t="n">
        <v>29.99</v>
      </c>
      <c r="AF1917" s="4" t="n">
        <v>16.2108108108108</v>
      </c>
    </row>
    <row r="1918" customFormat="false" ht="13" hidden="false" customHeight="false" outlineLevel="0" collapsed="false">
      <c r="A1918" s="0" t="s">
        <v>9454</v>
      </c>
      <c r="B1918" s="0" t="s">
        <v>9460</v>
      </c>
      <c r="C1918" s="0" t="s">
        <v>38</v>
      </c>
      <c r="D1918" s="0" t="s">
        <v>9456</v>
      </c>
      <c r="E1918" s="0" t="s">
        <v>9457</v>
      </c>
      <c r="F1918" s="0" t="s">
        <v>5665</v>
      </c>
      <c r="G1918" s="0" t="s">
        <v>4936</v>
      </c>
      <c r="H1918" s="0" t="s">
        <v>43</v>
      </c>
      <c r="I1918" s="0" t="s">
        <v>5666</v>
      </c>
      <c r="J1918" s="0" t="s">
        <v>897</v>
      </c>
      <c r="K1918" s="0" t="s">
        <v>371</v>
      </c>
      <c r="L1918" s="0" t="s">
        <v>1971</v>
      </c>
      <c r="M1918" s="0" t="s">
        <v>8757</v>
      </c>
      <c r="N1918" s="11" t="s">
        <v>49</v>
      </c>
      <c r="R1918" s="1" t="s">
        <v>50</v>
      </c>
      <c r="U1918" s="1" t="s">
        <v>73</v>
      </c>
      <c r="X1918" s="0" t="s">
        <v>3100</v>
      </c>
      <c r="AC1918" s="0" t="s">
        <v>1973</v>
      </c>
      <c r="AD1918" s="0" t="s">
        <v>54</v>
      </c>
      <c r="AE1918" s="4" t="n">
        <v>29.99</v>
      </c>
      <c r="AF1918" s="4" t="n">
        <v>16.2108108108108</v>
      </c>
    </row>
    <row r="1919" customFormat="false" ht="13" hidden="false" customHeight="false" outlineLevel="0" collapsed="false">
      <c r="A1919" s="0" t="s">
        <v>9461</v>
      </c>
      <c r="B1919" s="0" t="s">
        <v>9462</v>
      </c>
      <c r="C1919" s="0" t="s">
        <v>38</v>
      </c>
      <c r="D1919" s="0" t="s">
        <v>9463</v>
      </c>
      <c r="E1919" s="0" t="s">
        <v>9457</v>
      </c>
      <c r="F1919" s="0" t="s">
        <v>5665</v>
      </c>
      <c r="G1919" s="0" t="s">
        <v>709</v>
      </c>
      <c r="H1919" s="0" t="s">
        <v>43</v>
      </c>
      <c r="I1919" s="0" t="s">
        <v>5666</v>
      </c>
      <c r="J1919" s="0" t="s">
        <v>897</v>
      </c>
      <c r="K1919" s="0" t="s">
        <v>371</v>
      </c>
      <c r="L1919" s="0" t="s">
        <v>1971</v>
      </c>
      <c r="M1919" s="0" t="s">
        <v>8757</v>
      </c>
      <c r="N1919" s="11" t="s">
        <v>49</v>
      </c>
      <c r="R1919" s="1" t="s">
        <v>50</v>
      </c>
      <c r="U1919" s="1" t="s">
        <v>73</v>
      </c>
      <c r="X1919" s="0" t="s">
        <v>898</v>
      </c>
      <c r="AC1919" s="0" t="s">
        <v>1973</v>
      </c>
      <c r="AD1919" s="0" t="s">
        <v>54</v>
      </c>
      <c r="AE1919" s="4" t="n">
        <v>29.99</v>
      </c>
      <c r="AF1919" s="4" t="n">
        <v>16.2108108108108</v>
      </c>
    </row>
    <row r="1920" customFormat="false" ht="13" hidden="false" customHeight="false" outlineLevel="0" collapsed="false">
      <c r="A1920" s="0" t="s">
        <v>9461</v>
      </c>
      <c r="B1920" s="0" t="s">
        <v>9464</v>
      </c>
      <c r="C1920" s="0" t="s">
        <v>38</v>
      </c>
      <c r="D1920" s="0" t="s">
        <v>9463</v>
      </c>
      <c r="E1920" s="0" t="s">
        <v>9457</v>
      </c>
      <c r="F1920" s="0" t="s">
        <v>5665</v>
      </c>
      <c r="G1920" s="0" t="s">
        <v>709</v>
      </c>
      <c r="H1920" s="0" t="s">
        <v>43</v>
      </c>
      <c r="I1920" s="0" t="s">
        <v>5666</v>
      </c>
      <c r="J1920" s="0" t="s">
        <v>897</v>
      </c>
      <c r="K1920" s="0" t="s">
        <v>371</v>
      </c>
      <c r="L1920" s="0" t="s">
        <v>1971</v>
      </c>
      <c r="M1920" s="0" t="s">
        <v>8757</v>
      </c>
      <c r="N1920" s="11" t="s">
        <v>49</v>
      </c>
      <c r="R1920" s="1" t="s">
        <v>50</v>
      </c>
      <c r="U1920" s="1" t="s">
        <v>73</v>
      </c>
      <c r="X1920" s="0" t="s">
        <v>900</v>
      </c>
      <c r="AC1920" s="0" t="s">
        <v>1973</v>
      </c>
      <c r="AD1920" s="0" t="s">
        <v>54</v>
      </c>
      <c r="AE1920" s="4" t="n">
        <v>29.99</v>
      </c>
      <c r="AF1920" s="4" t="n">
        <v>16.2108108108108</v>
      </c>
    </row>
    <row r="1921" customFormat="false" ht="13" hidden="false" customHeight="false" outlineLevel="0" collapsed="false">
      <c r="A1921" s="0" t="s">
        <v>9461</v>
      </c>
      <c r="B1921" s="0" t="s">
        <v>9465</v>
      </c>
      <c r="C1921" s="0" t="s">
        <v>38</v>
      </c>
      <c r="D1921" s="0" t="s">
        <v>9463</v>
      </c>
      <c r="E1921" s="0" t="s">
        <v>9457</v>
      </c>
      <c r="F1921" s="0" t="s">
        <v>5665</v>
      </c>
      <c r="G1921" s="0" t="s">
        <v>709</v>
      </c>
      <c r="H1921" s="0" t="s">
        <v>43</v>
      </c>
      <c r="I1921" s="0" t="s">
        <v>5666</v>
      </c>
      <c r="J1921" s="0" t="s">
        <v>897</v>
      </c>
      <c r="K1921" s="0" t="s">
        <v>371</v>
      </c>
      <c r="L1921" s="0" t="s">
        <v>1971</v>
      </c>
      <c r="M1921" s="0" t="s">
        <v>8757</v>
      </c>
      <c r="N1921" s="11" t="s">
        <v>49</v>
      </c>
      <c r="R1921" s="1" t="s">
        <v>50</v>
      </c>
      <c r="U1921" s="1" t="s">
        <v>73</v>
      </c>
      <c r="X1921" s="0" t="s">
        <v>902</v>
      </c>
      <c r="AC1921" s="0" t="s">
        <v>1973</v>
      </c>
      <c r="AD1921" s="0" t="s">
        <v>54</v>
      </c>
      <c r="AE1921" s="4" t="n">
        <v>29.99</v>
      </c>
      <c r="AF1921" s="4" t="n">
        <v>16.2108108108108</v>
      </c>
    </row>
    <row r="1922" customFormat="false" ht="13" hidden="false" customHeight="false" outlineLevel="0" collapsed="false">
      <c r="A1922" s="0" t="s">
        <v>9461</v>
      </c>
      <c r="B1922" s="0" t="s">
        <v>9466</v>
      </c>
      <c r="C1922" s="0" t="s">
        <v>38</v>
      </c>
      <c r="D1922" s="0" t="s">
        <v>9463</v>
      </c>
      <c r="E1922" s="0" t="s">
        <v>9457</v>
      </c>
      <c r="F1922" s="0" t="s">
        <v>5665</v>
      </c>
      <c r="G1922" s="0" t="s">
        <v>709</v>
      </c>
      <c r="H1922" s="0" t="s">
        <v>43</v>
      </c>
      <c r="I1922" s="0" t="s">
        <v>5666</v>
      </c>
      <c r="J1922" s="0" t="s">
        <v>897</v>
      </c>
      <c r="K1922" s="0" t="s">
        <v>371</v>
      </c>
      <c r="L1922" s="0" t="s">
        <v>1971</v>
      </c>
      <c r="M1922" s="0" t="s">
        <v>8757</v>
      </c>
      <c r="N1922" s="11" t="s">
        <v>49</v>
      </c>
      <c r="R1922" s="1" t="s">
        <v>50</v>
      </c>
      <c r="U1922" s="1" t="s">
        <v>73</v>
      </c>
      <c r="X1922" s="0" t="s">
        <v>3100</v>
      </c>
      <c r="AC1922" s="0" t="s">
        <v>1973</v>
      </c>
      <c r="AD1922" s="0" t="s">
        <v>54</v>
      </c>
      <c r="AE1922" s="4" t="n">
        <v>29.99</v>
      </c>
      <c r="AF1922" s="4" t="n">
        <v>16.2108108108108</v>
      </c>
    </row>
    <row r="1923" customFormat="false" ht="13" hidden="false" customHeight="false" outlineLevel="0" collapsed="false">
      <c r="A1923" s="0" t="s">
        <v>9467</v>
      </c>
      <c r="B1923" s="0" t="s">
        <v>9468</v>
      </c>
      <c r="C1923" s="0" t="s">
        <v>38</v>
      </c>
      <c r="D1923" s="0" t="s">
        <v>9469</v>
      </c>
      <c r="E1923" s="0" t="s">
        <v>9470</v>
      </c>
      <c r="F1923" s="0" t="s">
        <v>7662</v>
      </c>
      <c r="G1923" s="0" t="s">
        <v>42</v>
      </c>
      <c r="H1923" s="0" t="s">
        <v>43</v>
      </c>
      <c r="I1923" s="0" t="s">
        <v>5666</v>
      </c>
      <c r="J1923" s="0" t="s">
        <v>897</v>
      </c>
      <c r="K1923" s="0" t="s">
        <v>371</v>
      </c>
      <c r="L1923" s="0" t="s">
        <v>1971</v>
      </c>
      <c r="M1923" s="0" t="s">
        <v>9134</v>
      </c>
      <c r="N1923" s="11" t="s">
        <v>49</v>
      </c>
      <c r="R1923" s="1" t="s">
        <v>50</v>
      </c>
      <c r="U1923" s="1" t="s">
        <v>73</v>
      </c>
      <c r="X1923" s="0" t="s">
        <v>898</v>
      </c>
      <c r="AC1923" s="0" t="s">
        <v>1973</v>
      </c>
      <c r="AD1923" s="0" t="s">
        <v>54</v>
      </c>
      <c r="AE1923" s="4" t="n">
        <v>39.99</v>
      </c>
      <c r="AF1923" s="4" t="n">
        <v>21.6162162162162</v>
      </c>
    </row>
    <row r="1924" customFormat="false" ht="13" hidden="false" customHeight="false" outlineLevel="0" collapsed="false">
      <c r="A1924" s="0" t="s">
        <v>9467</v>
      </c>
      <c r="B1924" s="0" t="s">
        <v>9471</v>
      </c>
      <c r="C1924" s="0" t="s">
        <v>38</v>
      </c>
      <c r="D1924" s="0" t="s">
        <v>9469</v>
      </c>
      <c r="E1924" s="0" t="s">
        <v>9470</v>
      </c>
      <c r="F1924" s="0" t="s">
        <v>7662</v>
      </c>
      <c r="G1924" s="0" t="s">
        <v>42</v>
      </c>
      <c r="H1924" s="0" t="s">
        <v>43</v>
      </c>
      <c r="I1924" s="0" t="s">
        <v>5666</v>
      </c>
      <c r="J1924" s="0" t="s">
        <v>897</v>
      </c>
      <c r="K1924" s="0" t="s">
        <v>371</v>
      </c>
      <c r="L1924" s="0" t="s">
        <v>1971</v>
      </c>
      <c r="M1924" s="0" t="s">
        <v>9134</v>
      </c>
      <c r="N1924" s="11" t="s">
        <v>49</v>
      </c>
      <c r="R1924" s="1" t="s">
        <v>50</v>
      </c>
      <c r="U1924" s="1" t="s">
        <v>73</v>
      </c>
      <c r="X1924" s="0" t="s">
        <v>900</v>
      </c>
      <c r="AC1924" s="0" t="s">
        <v>1973</v>
      </c>
      <c r="AD1924" s="0" t="s">
        <v>54</v>
      </c>
      <c r="AE1924" s="4" t="n">
        <v>39.99</v>
      </c>
      <c r="AF1924" s="4" t="n">
        <v>21.6162162162162</v>
      </c>
    </row>
    <row r="1925" customFormat="false" ht="13" hidden="false" customHeight="false" outlineLevel="0" collapsed="false">
      <c r="A1925" s="0" t="s">
        <v>9467</v>
      </c>
      <c r="B1925" s="0" t="s">
        <v>9472</v>
      </c>
      <c r="C1925" s="0" t="s">
        <v>38</v>
      </c>
      <c r="D1925" s="0" t="s">
        <v>9469</v>
      </c>
      <c r="E1925" s="0" t="s">
        <v>9470</v>
      </c>
      <c r="F1925" s="0" t="s">
        <v>7662</v>
      </c>
      <c r="G1925" s="0" t="s">
        <v>42</v>
      </c>
      <c r="H1925" s="0" t="s">
        <v>43</v>
      </c>
      <c r="I1925" s="0" t="s">
        <v>5666</v>
      </c>
      <c r="J1925" s="0" t="s">
        <v>897</v>
      </c>
      <c r="K1925" s="0" t="s">
        <v>371</v>
      </c>
      <c r="L1925" s="0" t="s">
        <v>1971</v>
      </c>
      <c r="M1925" s="0" t="s">
        <v>9134</v>
      </c>
      <c r="N1925" s="11" t="s">
        <v>49</v>
      </c>
      <c r="R1925" s="1" t="s">
        <v>50</v>
      </c>
      <c r="U1925" s="1" t="s">
        <v>73</v>
      </c>
      <c r="X1925" s="0" t="s">
        <v>902</v>
      </c>
      <c r="AC1925" s="0" t="s">
        <v>1973</v>
      </c>
      <c r="AD1925" s="0" t="s">
        <v>54</v>
      </c>
      <c r="AE1925" s="4" t="n">
        <v>39.99</v>
      </c>
      <c r="AF1925" s="4" t="n">
        <v>21.6162162162162</v>
      </c>
    </row>
    <row r="1926" customFormat="false" ht="13" hidden="false" customHeight="false" outlineLevel="0" collapsed="false">
      <c r="A1926" s="0" t="s">
        <v>9467</v>
      </c>
      <c r="B1926" s="0" t="s">
        <v>9473</v>
      </c>
      <c r="C1926" s="0" t="s">
        <v>38</v>
      </c>
      <c r="D1926" s="0" t="s">
        <v>9469</v>
      </c>
      <c r="E1926" s="0" t="s">
        <v>9470</v>
      </c>
      <c r="F1926" s="0" t="s">
        <v>7662</v>
      </c>
      <c r="G1926" s="0" t="s">
        <v>42</v>
      </c>
      <c r="H1926" s="0" t="s">
        <v>43</v>
      </c>
      <c r="I1926" s="0" t="s">
        <v>5666</v>
      </c>
      <c r="J1926" s="0" t="s">
        <v>897</v>
      </c>
      <c r="K1926" s="0" t="s">
        <v>371</v>
      </c>
      <c r="L1926" s="0" t="s">
        <v>1971</v>
      </c>
      <c r="M1926" s="0" t="s">
        <v>9134</v>
      </c>
      <c r="N1926" s="11" t="s">
        <v>49</v>
      </c>
      <c r="R1926" s="1" t="s">
        <v>50</v>
      </c>
      <c r="U1926" s="1" t="s">
        <v>73</v>
      </c>
      <c r="X1926" s="0" t="s">
        <v>3100</v>
      </c>
      <c r="AC1926" s="0" t="s">
        <v>1973</v>
      </c>
      <c r="AD1926" s="0" t="s">
        <v>54</v>
      </c>
      <c r="AE1926" s="4" t="n">
        <v>39.99</v>
      </c>
      <c r="AF1926" s="4" t="n">
        <v>21.6162162162162</v>
      </c>
    </row>
    <row r="1927" customFormat="false" ht="13" hidden="false" customHeight="false" outlineLevel="0" collapsed="false">
      <c r="A1927" s="0" t="s">
        <v>9474</v>
      </c>
      <c r="B1927" s="0" t="s">
        <v>9475</v>
      </c>
      <c r="C1927" s="0" t="s">
        <v>38</v>
      </c>
      <c r="D1927" s="0" t="s">
        <v>9476</v>
      </c>
      <c r="E1927" s="0" t="s">
        <v>9470</v>
      </c>
      <c r="F1927" s="0" t="s">
        <v>7662</v>
      </c>
      <c r="G1927" s="0" t="s">
        <v>466</v>
      </c>
      <c r="H1927" s="0" t="s">
        <v>43</v>
      </c>
      <c r="I1927" s="0" t="s">
        <v>5666</v>
      </c>
      <c r="J1927" s="0" t="s">
        <v>897</v>
      </c>
      <c r="K1927" s="0" t="s">
        <v>371</v>
      </c>
      <c r="L1927" s="0" t="s">
        <v>1971</v>
      </c>
      <c r="M1927" s="0" t="s">
        <v>9134</v>
      </c>
      <c r="N1927" s="11" t="s">
        <v>49</v>
      </c>
      <c r="R1927" s="1" t="s">
        <v>50</v>
      </c>
      <c r="U1927" s="1" t="s">
        <v>73</v>
      </c>
      <c r="X1927" s="0" t="s">
        <v>898</v>
      </c>
      <c r="AC1927" s="0" t="s">
        <v>1973</v>
      </c>
      <c r="AD1927" s="0" t="s">
        <v>54</v>
      </c>
      <c r="AE1927" s="4" t="n">
        <v>39.99</v>
      </c>
      <c r="AF1927" s="4" t="n">
        <v>21.6162162162162</v>
      </c>
    </row>
    <row r="1928" customFormat="false" ht="13" hidden="false" customHeight="false" outlineLevel="0" collapsed="false">
      <c r="A1928" s="0" t="s">
        <v>9474</v>
      </c>
      <c r="B1928" s="0" t="s">
        <v>9477</v>
      </c>
      <c r="C1928" s="0" t="s">
        <v>38</v>
      </c>
      <c r="D1928" s="0" t="s">
        <v>9476</v>
      </c>
      <c r="E1928" s="0" t="s">
        <v>9470</v>
      </c>
      <c r="F1928" s="0" t="s">
        <v>7662</v>
      </c>
      <c r="G1928" s="0" t="s">
        <v>466</v>
      </c>
      <c r="H1928" s="0" t="s">
        <v>43</v>
      </c>
      <c r="I1928" s="0" t="s">
        <v>5666</v>
      </c>
      <c r="J1928" s="0" t="s">
        <v>897</v>
      </c>
      <c r="K1928" s="0" t="s">
        <v>371</v>
      </c>
      <c r="L1928" s="0" t="s">
        <v>1971</v>
      </c>
      <c r="M1928" s="0" t="s">
        <v>9134</v>
      </c>
      <c r="N1928" s="11" t="s">
        <v>49</v>
      </c>
      <c r="R1928" s="1" t="s">
        <v>50</v>
      </c>
      <c r="U1928" s="1" t="s">
        <v>73</v>
      </c>
      <c r="X1928" s="0" t="s">
        <v>900</v>
      </c>
      <c r="AC1928" s="0" t="s">
        <v>1973</v>
      </c>
      <c r="AD1928" s="0" t="s">
        <v>54</v>
      </c>
      <c r="AE1928" s="4" t="n">
        <v>39.99</v>
      </c>
      <c r="AF1928" s="4" t="n">
        <v>21.6162162162162</v>
      </c>
    </row>
    <row r="1929" customFormat="false" ht="13" hidden="false" customHeight="false" outlineLevel="0" collapsed="false">
      <c r="A1929" s="0" t="s">
        <v>9474</v>
      </c>
      <c r="B1929" s="0" t="s">
        <v>9478</v>
      </c>
      <c r="C1929" s="0" t="s">
        <v>38</v>
      </c>
      <c r="D1929" s="0" t="s">
        <v>9476</v>
      </c>
      <c r="E1929" s="0" t="s">
        <v>9470</v>
      </c>
      <c r="F1929" s="0" t="s">
        <v>7662</v>
      </c>
      <c r="G1929" s="0" t="s">
        <v>466</v>
      </c>
      <c r="H1929" s="0" t="s">
        <v>43</v>
      </c>
      <c r="I1929" s="0" t="s">
        <v>5666</v>
      </c>
      <c r="J1929" s="0" t="s">
        <v>897</v>
      </c>
      <c r="K1929" s="0" t="s">
        <v>371</v>
      </c>
      <c r="L1929" s="0" t="s">
        <v>1971</v>
      </c>
      <c r="M1929" s="0" t="s">
        <v>9134</v>
      </c>
      <c r="N1929" s="11" t="s">
        <v>49</v>
      </c>
      <c r="R1929" s="1" t="s">
        <v>50</v>
      </c>
      <c r="U1929" s="1" t="s">
        <v>73</v>
      </c>
      <c r="X1929" s="0" t="s">
        <v>902</v>
      </c>
      <c r="AC1929" s="0" t="s">
        <v>1973</v>
      </c>
      <c r="AD1929" s="0" t="s">
        <v>54</v>
      </c>
      <c r="AE1929" s="4" t="n">
        <v>39.99</v>
      </c>
      <c r="AF1929" s="4" t="n">
        <v>21.6162162162162</v>
      </c>
    </row>
    <row r="1930" customFormat="false" ht="13" hidden="false" customHeight="false" outlineLevel="0" collapsed="false">
      <c r="A1930" s="0" t="s">
        <v>9474</v>
      </c>
      <c r="B1930" s="0" t="s">
        <v>9479</v>
      </c>
      <c r="C1930" s="0" t="s">
        <v>38</v>
      </c>
      <c r="D1930" s="0" t="s">
        <v>9476</v>
      </c>
      <c r="E1930" s="0" t="s">
        <v>9470</v>
      </c>
      <c r="F1930" s="0" t="s">
        <v>7662</v>
      </c>
      <c r="G1930" s="0" t="s">
        <v>466</v>
      </c>
      <c r="H1930" s="0" t="s">
        <v>43</v>
      </c>
      <c r="I1930" s="0" t="s">
        <v>5666</v>
      </c>
      <c r="J1930" s="0" t="s">
        <v>897</v>
      </c>
      <c r="K1930" s="0" t="s">
        <v>371</v>
      </c>
      <c r="L1930" s="0" t="s">
        <v>1971</v>
      </c>
      <c r="M1930" s="0" t="s">
        <v>9134</v>
      </c>
      <c r="N1930" s="11" t="s">
        <v>49</v>
      </c>
      <c r="R1930" s="1" t="s">
        <v>50</v>
      </c>
      <c r="U1930" s="1" t="s">
        <v>73</v>
      </c>
      <c r="X1930" s="0" t="s">
        <v>3100</v>
      </c>
      <c r="AC1930" s="0" t="s">
        <v>1973</v>
      </c>
      <c r="AD1930" s="0" t="s">
        <v>54</v>
      </c>
      <c r="AE1930" s="4" t="n">
        <v>39.99</v>
      </c>
      <c r="AF1930" s="4" t="n">
        <v>21.6162162162162</v>
      </c>
    </row>
    <row r="1931" customFormat="false" ht="13" hidden="false" customHeight="false" outlineLevel="0" collapsed="false">
      <c r="A1931" s="0" t="s">
        <v>9480</v>
      </c>
      <c r="B1931" s="0" t="s">
        <v>9481</v>
      </c>
      <c r="C1931" s="0" t="s">
        <v>38</v>
      </c>
      <c r="D1931" s="0" t="s">
        <v>9482</v>
      </c>
      <c r="E1931" s="0" t="s">
        <v>9470</v>
      </c>
      <c r="F1931" s="0" t="s">
        <v>7662</v>
      </c>
      <c r="G1931" s="0" t="s">
        <v>6044</v>
      </c>
      <c r="H1931" s="0" t="s">
        <v>43</v>
      </c>
      <c r="I1931" s="0" t="s">
        <v>5666</v>
      </c>
      <c r="J1931" s="0" t="s">
        <v>897</v>
      </c>
      <c r="K1931" s="0" t="s">
        <v>371</v>
      </c>
      <c r="L1931" s="0" t="s">
        <v>1971</v>
      </c>
      <c r="M1931" s="0" t="s">
        <v>6543</v>
      </c>
      <c r="N1931" s="11" t="s">
        <v>49</v>
      </c>
      <c r="U1931" s="1" t="s">
        <v>73</v>
      </c>
      <c r="X1931" s="0" t="s">
        <v>898</v>
      </c>
      <c r="AC1931" s="0" t="s">
        <v>1973</v>
      </c>
      <c r="AD1931" s="0" t="s">
        <v>54</v>
      </c>
      <c r="AE1931" s="4" t="n">
        <v>39.99</v>
      </c>
      <c r="AF1931" s="4" t="n">
        <v>21.6162162162162</v>
      </c>
    </row>
    <row r="1932" customFormat="false" ht="13" hidden="false" customHeight="false" outlineLevel="0" collapsed="false">
      <c r="A1932" s="0" t="s">
        <v>9480</v>
      </c>
      <c r="B1932" s="0" t="s">
        <v>9483</v>
      </c>
      <c r="C1932" s="0" t="s">
        <v>38</v>
      </c>
      <c r="D1932" s="0" t="s">
        <v>9482</v>
      </c>
      <c r="E1932" s="0" t="s">
        <v>9470</v>
      </c>
      <c r="F1932" s="0" t="s">
        <v>7662</v>
      </c>
      <c r="G1932" s="0" t="s">
        <v>6044</v>
      </c>
      <c r="H1932" s="0" t="s">
        <v>43</v>
      </c>
      <c r="I1932" s="0" t="s">
        <v>5666</v>
      </c>
      <c r="J1932" s="0" t="s">
        <v>897</v>
      </c>
      <c r="K1932" s="0" t="s">
        <v>371</v>
      </c>
      <c r="L1932" s="0" t="s">
        <v>1971</v>
      </c>
      <c r="M1932" s="0" t="s">
        <v>6543</v>
      </c>
      <c r="N1932" s="11" t="s">
        <v>49</v>
      </c>
      <c r="U1932" s="1" t="s">
        <v>73</v>
      </c>
      <c r="X1932" s="0" t="s">
        <v>900</v>
      </c>
      <c r="AC1932" s="0" t="s">
        <v>1973</v>
      </c>
      <c r="AD1932" s="0" t="s">
        <v>54</v>
      </c>
      <c r="AE1932" s="4" t="n">
        <v>39.99</v>
      </c>
      <c r="AF1932" s="4" t="n">
        <v>21.6162162162162</v>
      </c>
    </row>
    <row r="1933" customFormat="false" ht="13" hidden="false" customHeight="false" outlineLevel="0" collapsed="false">
      <c r="A1933" s="0" t="s">
        <v>9480</v>
      </c>
      <c r="B1933" s="0" t="s">
        <v>9484</v>
      </c>
      <c r="C1933" s="0" t="s">
        <v>38</v>
      </c>
      <c r="D1933" s="0" t="s">
        <v>9482</v>
      </c>
      <c r="E1933" s="0" t="s">
        <v>9470</v>
      </c>
      <c r="F1933" s="0" t="s">
        <v>7662</v>
      </c>
      <c r="G1933" s="0" t="s">
        <v>6044</v>
      </c>
      <c r="H1933" s="0" t="s">
        <v>43</v>
      </c>
      <c r="I1933" s="0" t="s">
        <v>5666</v>
      </c>
      <c r="J1933" s="0" t="s">
        <v>897</v>
      </c>
      <c r="K1933" s="0" t="s">
        <v>371</v>
      </c>
      <c r="L1933" s="0" t="s">
        <v>1971</v>
      </c>
      <c r="M1933" s="0" t="s">
        <v>6543</v>
      </c>
      <c r="N1933" s="11" t="s">
        <v>49</v>
      </c>
      <c r="U1933" s="1" t="s">
        <v>73</v>
      </c>
      <c r="X1933" s="0" t="s">
        <v>902</v>
      </c>
      <c r="AC1933" s="0" t="s">
        <v>1973</v>
      </c>
      <c r="AD1933" s="0" t="s">
        <v>54</v>
      </c>
      <c r="AE1933" s="4" t="n">
        <v>39.99</v>
      </c>
      <c r="AF1933" s="4" t="n">
        <v>21.6162162162162</v>
      </c>
    </row>
    <row r="1934" customFormat="false" ht="13" hidden="false" customHeight="false" outlineLevel="0" collapsed="false">
      <c r="A1934" s="0" t="s">
        <v>9480</v>
      </c>
      <c r="B1934" s="0" t="s">
        <v>9485</v>
      </c>
      <c r="C1934" s="0" t="s">
        <v>38</v>
      </c>
      <c r="D1934" s="0" t="s">
        <v>9482</v>
      </c>
      <c r="E1934" s="0" t="s">
        <v>9470</v>
      </c>
      <c r="F1934" s="0" t="s">
        <v>7662</v>
      </c>
      <c r="G1934" s="0" t="s">
        <v>6044</v>
      </c>
      <c r="H1934" s="0" t="s">
        <v>43</v>
      </c>
      <c r="I1934" s="0" t="s">
        <v>5666</v>
      </c>
      <c r="J1934" s="0" t="s">
        <v>897</v>
      </c>
      <c r="K1934" s="0" t="s">
        <v>371</v>
      </c>
      <c r="L1934" s="0" t="s">
        <v>1971</v>
      </c>
      <c r="M1934" s="0" t="s">
        <v>6543</v>
      </c>
      <c r="N1934" s="11" t="s">
        <v>49</v>
      </c>
      <c r="U1934" s="1" t="s">
        <v>73</v>
      </c>
      <c r="X1934" s="0" t="s">
        <v>3100</v>
      </c>
      <c r="AC1934" s="0" t="s">
        <v>1973</v>
      </c>
      <c r="AD1934" s="0" t="s">
        <v>54</v>
      </c>
      <c r="AE1934" s="4" t="n">
        <v>39.99</v>
      </c>
      <c r="AF1934" s="4" t="n">
        <v>21.6162162162162</v>
      </c>
    </row>
    <row r="1935" customFormat="false" ht="13" hidden="false" customHeight="false" outlineLevel="0" collapsed="false">
      <c r="A1935" s="0" t="s">
        <v>9486</v>
      </c>
      <c r="B1935" s="0" t="s">
        <v>9487</v>
      </c>
      <c r="C1935" s="0" t="s">
        <v>38</v>
      </c>
      <c r="D1935" s="0" t="s">
        <v>9488</v>
      </c>
      <c r="E1935" s="0" t="s">
        <v>9489</v>
      </c>
      <c r="F1935" s="0" t="s">
        <v>5665</v>
      </c>
      <c r="G1935" s="0" t="s">
        <v>758</v>
      </c>
      <c r="H1935" s="0" t="s">
        <v>43</v>
      </c>
      <c r="I1935" s="0" t="s">
        <v>5666</v>
      </c>
      <c r="J1935" s="0" t="s">
        <v>897</v>
      </c>
      <c r="K1935" s="0" t="s">
        <v>371</v>
      </c>
      <c r="L1935" s="0" t="s">
        <v>1971</v>
      </c>
      <c r="M1935" s="0" t="s">
        <v>8757</v>
      </c>
      <c r="N1935" s="11" t="s">
        <v>49</v>
      </c>
      <c r="R1935" s="1" t="s">
        <v>50</v>
      </c>
      <c r="U1935" s="1" t="s">
        <v>73</v>
      </c>
      <c r="X1935" s="0" t="s">
        <v>898</v>
      </c>
      <c r="AC1935" s="0" t="s">
        <v>1973</v>
      </c>
      <c r="AD1935" s="0" t="s">
        <v>54</v>
      </c>
      <c r="AE1935" s="4" t="n">
        <v>29.99</v>
      </c>
      <c r="AF1935" s="4" t="n">
        <v>16.2108108108108</v>
      </c>
    </row>
    <row r="1936" customFormat="false" ht="13" hidden="false" customHeight="false" outlineLevel="0" collapsed="false">
      <c r="A1936" s="0" t="s">
        <v>9486</v>
      </c>
      <c r="B1936" s="0" t="s">
        <v>9490</v>
      </c>
      <c r="C1936" s="0" t="s">
        <v>38</v>
      </c>
      <c r="D1936" s="0" t="s">
        <v>9488</v>
      </c>
      <c r="E1936" s="0" t="s">
        <v>9489</v>
      </c>
      <c r="F1936" s="0" t="s">
        <v>5665</v>
      </c>
      <c r="G1936" s="0" t="s">
        <v>758</v>
      </c>
      <c r="H1936" s="0" t="s">
        <v>43</v>
      </c>
      <c r="I1936" s="0" t="s">
        <v>5666</v>
      </c>
      <c r="J1936" s="0" t="s">
        <v>897</v>
      </c>
      <c r="K1936" s="0" t="s">
        <v>371</v>
      </c>
      <c r="L1936" s="0" t="s">
        <v>1971</v>
      </c>
      <c r="M1936" s="0" t="s">
        <v>8757</v>
      </c>
      <c r="N1936" s="11" t="s">
        <v>49</v>
      </c>
      <c r="R1936" s="1" t="s">
        <v>50</v>
      </c>
      <c r="U1936" s="1" t="s">
        <v>73</v>
      </c>
      <c r="X1936" s="0" t="s">
        <v>900</v>
      </c>
      <c r="AC1936" s="0" t="s">
        <v>1973</v>
      </c>
      <c r="AD1936" s="0" t="s">
        <v>54</v>
      </c>
      <c r="AE1936" s="4" t="n">
        <v>29.99</v>
      </c>
      <c r="AF1936" s="4" t="n">
        <v>16.2108108108108</v>
      </c>
    </row>
    <row r="1937" customFormat="false" ht="13" hidden="false" customHeight="false" outlineLevel="0" collapsed="false">
      <c r="A1937" s="0" t="s">
        <v>9486</v>
      </c>
      <c r="B1937" s="0" t="s">
        <v>9491</v>
      </c>
      <c r="C1937" s="0" t="s">
        <v>38</v>
      </c>
      <c r="D1937" s="0" t="s">
        <v>9488</v>
      </c>
      <c r="E1937" s="0" t="s">
        <v>9489</v>
      </c>
      <c r="F1937" s="0" t="s">
        <v>5665</v>
      </c>
      <c r="G1937" s="0" t="s">
        <v>758</v>
      </c>
      <c r="H1937" s="0" t="s">
        <v>43</v>
      </c>
      <c r="I1937" s="0" t="s">
        <v>5666</v>
      </c>
      <c r="J1937" s="0" t="s">
        <v>897</v>
      </c>
      <c r="K1937" s="0" t="s">
        <v>371</v>
      </c>
      <c r="L1937" s="0" t="s">
        <v>1971</v>
      </c>
      <c r="M1937" s="0" t="s">
        <v>8757</v>
      </c>
      <c r="N1937" s="11" t="s">
        <v>49</v>
      </c>
      <c r="R1937" s="1" t="s">
        <v>50</v>
      </c>
      <c r="U1937" s="1" t="s">
        <v>73</v>
      </c>
      <c r="X1937" s="0" t="s">
        <v>902</v>
      </c>
      <c r="AC1937" s="0" t="s">
        <v>1973</v>
      </c>
      <c r="AD1937" s="0" t="s">
        <v>54</v>
      </c>
      <c r="AE1937" s="4" t="n">
        <v>29.99</v>
      </c>
      <c r="AF1937" s="4" t="n">
        <v>16.2108108108108</v>
      </c>
    </row>
    <row r="1938" customFormat="false" ht="13" hidden="false" customHeight="false" outlineLevel="0" collapsed="false">
      <c r="A1938" s="0" t="s">
        <v>9486</v>
      </c>
      <c r="B1938" s="0" t="s">
        <v>9492</v>
      </c>
      <c r="C1938" s="0" t="s">
        <v>38</v>
      </c>
      <c r="D1938" s="0" t="s">
        <v>9488</v>
      </c>
      <c r="E1938" s="0" t="s">
        <v>9489</v>
      </c>
      <c r="F1938" s="0" t="s">
        <v>5665</v>
      </c>
      <c r="G1938" s="0" t="s">
        <v>758</v>
      </c>
      <c r="H1938" s="0" t="s">
        <v>43</v>
      </c>
      <c r="I1938" s="0" t="s">
        <v>5666</v>
      </c>
      <c r="J1938" s="0" t="s">
        <v>897</v>
      </c>
      <c r="K1938" s="0" t="s">
        <v>371</v>
      </c>
      <c r="L1938" s="0" t="s">
        <v>1971</v>
      </c>
      <c r="M1938" s="0" t="s">
        <v>8757</v>
      </c>
      <c r="N1938" s="11" t="s">
        <v>49</v>
      </c>
      <c r="R1938" s="1" t="s">
        <v>50</v>
      </c>
      <c r="U1938" s="1" t="s">
        <v>73</v>
      </c>
      <c r="X1938" s="0" t="s">
        <v>3100</v>
      </c>
      <c r="AC1938" s="0" t="s">
        <v>1973</v>
      </c>
      <c r="AD1938" s="0" t="s">
        <v>54</v>
      </c>
      <c r="AE1938" s="4" t="n">
        <v>29.99</v>
      </c>
      <c r="AF1938" s="4" t="n">
        <v>16.2108108108108</v>
      </c>
    </row>
    <row r="1939" customFormat="false" ht="13" hidden="false" customHeight="false" outlineLevel="0" collapsed="false">
      <c r="A1939" s="0" t="s">
        <v>9493</v>
      </c>
      <c r="B1939" s="0" t="s">
        <v>9494</v>
      </c>
      <c r="C1939" s="0" t="s">
        <v>38</v>
      </c>
      <c r="D1939" s="0" t="s">
        <v>9495</v>
      </c>
      <c r="E1939" s="0" t="s">
        <v>9496</v>
      </c>
      <c r="F1939" s="0" t="s">
        <v>5665</v>
      </c>
      <c r="G1939" s="0" t="s">
        <v>5826</v>
      </c>
      <c r="H1939" s="0" t="s">
        <v>43</v>
      </c>
      <c r="I1939" s="0" t="s">
        <v>5666</v>
      </c>
      <c r="J1939" s="0" t="s">
        <v>897</v>
      </c>
      <c r="K1939" s="0" t="s">
        <v>371</v>
      </c>
      <c r="L1939" s="0" t="s">
        <v>1971</v>
      </c>
      <c r="M1939" s="0" t="s">
        <v>8757</v>
      </c>
      <c r="N1939" s="11" t="s">
        <v>49</v>
      </c>
      <c r="R1939" s="1" t="s">
        <v>50</v>
      </c>
      <c r="U1939" s="1" t="s">
        <v>73</v>
      </c>
      <c r="X1939" s="0" t="s">
        <v>898</v>
      </c>
      <c r="AC1939" s="0" t="s">
        <v>1973</v>
      </c>
      <c r="AD1939" s="0" t="s">
        <v>54</v>
      </c>
      <c r="AE1939" s="4" t="n">
        <v>29.99</v>
      </c>
      <c r="AF1939" s="4" t="n">
        <v>16.2108108108108</v>
      </c>
    </row>
    <row r="1940" customFormat="false" ht="13" hidden="false" customHeight="false" outlineLevel="0" collapsed="false">
      <c r="A1940" s="0" t="s">
        <v>9493</v>
      </c>
      <c r="B1940" s="0" t="s">
        <v>9497</v>
      </c>
      <c r="C1940" s="0" t="s">
        <v>38</v>
      </c>
      <c r="D1940" s="0" t="s">
        <v>9495</v>
      </c>
      <c r="E1940" s="0" t="s">
        <v>9496</v>
      </c>
      <c r="F1940" s="0" t="s">
        <v>5665</v>
      </c>
      <c r="G1940" s="0" t="s">
        <v>5826</v>
      </c>
      <c r="H1940" s="0" t="s">
        <v>43</v>
      </c>
      <c r="I1940" s="0" t="s">
        <v>5666</v>
      </c>
      <c r="J1940" s="0" t="s">
        <v>897</v>
      </c>
      <c r="K1940" s="0" t="s">
        <v>371</v>
      </c>
      <c r="L1940" s="0" t="s">
        <v>1971</v>
      </c>
      <c r="M1940" s="0" t="s">
        <v>8757</v>
      </c>
      <c r="N1940" s="11" t="s">
        <v>49</v>
      </c>
      <c r="R1940" s="1" t="s">
        <v>50</v>
      </c>
      <c r="U1940" s="1" t="s">
        <v>73</v>
      </c>
      <c r="X1940" s="0" t="s">
        <v>900</v>
      </c>
      <c r="AC1940" s="0" t="s">
        <v>1973</v>
      </c>
      <c r="AD1940" s="0" t="s">
        <v>54</v>
      </c>
      <c r="AE1940" s="4" t="n">
        <v>29.99</v>
      </c>
      <c r="AF1940" s="4" t="n">
        <v>16.2108108108108</v>
      </c>
    </row>
    <row r="1941" customFormat="false" ht="13" hidden="false" customHeight="false" outlineLevel="0" collapsed="false">
      <c r="A1941" s="0" t="s">
        <v>9493</v>
      </c>
      <c r="B1941" s="0" t="s">
        <v>9498</v>
      </c>
      <c r="C1941" s="0" t="s">
        <v>38</v>
      </c>
      <c r="D1941" s="0" t="s">
        <v>9495</v>
      </c>
      <c r="E1941" s="0" t="s">
        <v>9496</v>
      </c>
      <c r="F1941" s="0" t="s">
        <v>5665</v>
      </c>
      <c r="G1941" s="0" t="s">
        <v>5826</v>
      </c>
      <c r="H1941" s="0" t="s">
        <v>43</v>
      </c>
      <c r="I1941" s="0" t="s">
        <v>5666</v>
      </c>
      <c r="J1941" s="0" t="s">
        <v>897</v>
      </c>
      <c r="K1941" s="0" t="s">
        <v>371</v>
      </c>
      <c r="L1941" s="0" t="s">
        <v>1971</v>
      </c>
      <c r="M1941" s="0" t="s">
        <v>8757</v>
      </c>
      <c r="N1941" s="11" t="s">
        <v>49</v>
      </c>
      <c r="R1941" s="1" t="s">
        <v>50</v>
      </c>
      <c r="U1941" s="1" t="s">
        <v>73</v>
      </c>
      <c r="X1941" s="0" t="s">
        <v>902</v>
      </c>
      <c r="AC1941" s="0" t="s">
        <v>1973</v>
      </c>
      <c r="AD1941" s="0" t="s">
        <v>54</v>
      </c>
      <c r="AE1941" s="4" t="n">
        <v>29.99</v>
      </c>
      <c r="AF1941" s="4" t="n">
        <v>16.2108108108108</v>
      </c>
    </row>
    <row r="1942" customFormat="false" ht="13" hidden="false" customHeight="false" outlineLevel="0" collapsed="false">
      <c r="A1942" s="0" t="s">
        <v>9493</v>
      </c>
      <c r="B1942" s="0" t="s">
        <v>9499</v>
      </c>
      <c r="C1942" s="0" t="s">
        <v>38</v>
      </c>
      <c r="D1942" s="0" t="s">
        <v>9495</v>
      </c>
      <c r="E1942" s="0" t="s">
        <v>9496</v>
      </c>
      <c r="F1942" s="0" t="s">
        <v>5665</v>
      </c>
      <c r="G1942" s="0" t="s">
        <v>5826</v>
      </c>
      <c r="H1942" s="0" t="s">
        <v>43</v>
      </c>
      <c r="I1942" s="0" t="s">
        <v>5666</v>
      </c>
      <c r="J1942" s="0" t="s">
        <v>897</v>
      </c>
      <c r="K1942" s="0" t="s">
        <v>371</v>
      </c>
      <c r="L1942" s="0" t="s">
        <v>1971</v>
      </c>
      <c r="M1942" s="0" t="s">
        <v>8757</v>
      </c>
      <c r="N1942" s="11" t="s">
        <v>49</v>
      </c>
      <c r="R1942" s="1" t="s">
        <v>50</v>
      </c>
      <c r="U1942" s="1" t="s">
        <v>73</v>
      </c>
      <c r="X1942" s="0" t="s">
        <v>3100</v>
      </c>
      <c r="AC1942" s="0" t="s">
        <v>1973</v>
      </c>
      <c r="AD1942" s="0" t="s">
        <v>54</v>
      </c>
      <c r="AE1942" s="4" t="n">
        <v>29.99</v>
      </c>
      <c r="AF1942" s="4" t="n">
        <v>16.2108108108108</v>
      </c>
    </row>
    <row r="1943" customFormat="false" ht="13" hidden="false" customHeight="false" outlineLevel="0" collapsed="false">
      <c r="A1943" s="0" t="s">
        <v>9500</v>
      </c>
      <c r="B1943" s="0" t="s">
        <v>9501</v>
      </c>
      <c r="C1943" s="0" t="s">
        <v>38</v>
      </c>
      <c r="D1943" s="0" t="s">
        <v>9502</v>
      </c>
      <c r="E1943" s="0" t="s">
        <v>9496</v>
      </c>
      <c r="F1943" s="0" t="s">
        <v>5665</v>
      </c>
      <c r="G1943" s="0" t="s">
        <v>6929</v>
      </c>
      <c r="H1943" s="0" t="s">
        <v>43</v>
      </c>
      <c r="I1943" s="0" t="s">
        <v>5666</v>
      </c>
      <c r="J1943" s="0" t="s">
        <v>897</v>
      </c>
      <c r="K1943" s="0" t="s">
        <v>371</v>
      </c>
      <c r="L1943" s="0" t="s">
        <v>1971</v>
      </c>
      <c r="M1943" s="0" t="s">
        <v>8757</v>
      </c>
      <c r="N1943" s="11" t="s">
        <v>49</v>
      </c>
      <c r="R1943" s="1" t="s">
        <v>50</v>
      </c>
      <c r="U1943" s="1" t="s">
        <v>73</v>
      </c>
      <c r="X1943" s="0" t="s">
        <v>898</v>
      </c>
      <c r="AC1943" s="0" t="s">
        <v>1973</v>
      </c>
      <c r="AD1943" s="0" t="s">
        <v>54</v>
      </c>
      <c r="AE1943" s="4" t="n">
        <v>29.99</v>
      </c>
      <c r="AF1943" s="4" t="n">
        <v>16.2108108108108</v>
      </c>
    </row>
    <row r="1944" customFormat="false" ht="13" hidden="false" customHeight="false" outlineLevel="0" collapsed="false">
      <c r="A1944" s="0" t="s">
        <v>9500</v>
      </c>
      <c r="B1944" s="0" t="s">
        <v>9503</v>
      </c>
      <c r="C1944" s="0" t="s">
        <v>38</v>
      </c>
      <c r="D1944" s="0" t="s">
        <v>9502</v>
      </c>
      <c r="E1944" s="0" t="s">
        <v>9496</v>
      </c>
      <c r="F1944" s="0" t="s">
        <v>5665</v>
      </c>
      <c r="G1944" s="0" t="s">
        <v>6929</v>
      </c>
      <c r="H1944" s="0" t="s">
        <v>43</v>
      </c>
      <c r="I1944" s="0" t="s">
        <v>5666</v>
      </c>
      <c r="J1944" s="0" t="s">
        <v>897</v>
      </c>
      <c r="K1944" s="0" t="s">
        <v>371</v>
      </c>
      <c r="L1944" s="0" t="s">
        <v>1971</v>
      </c>
      <c r="M1944" s="0" t="s">
        <v>8757</v>
      </c>
      <c r="N1944" s="11" t="s">
        <v>49</v>
      </c>
      <c r="R1944" s="1" t="s">
        <v>50</v>
      </c>
      <c r="U1944" s="1" t="s">
        <v>73</v>
      </c>
      <c r="X1944" s="0" t="s">
        <v>900</v>
      </c>
      <c r="AC1944" s="0" t="s">
        <v>1973</v>
      </c>
      <c r="AD1944" s="0" t="s">
        <v>54</v>
      </c>
      <c r="AE1944" s="4" t="n">
        <v>29.99</v>
      </c>
      <c r="AF1944" s="4" t="n">
        <v>16.2108108108108</v>
      </c>
    </row>
    <row r="1945" customFormat="false" ht="13" hidden="false" customHeight="false" outlineLevel="0" collapsed="false">
      <c r="A1945" s="0" t="s">
        <v>9500</v>
      </c>
      <c r="B1945" s="0" t="s">
        <v>9504</v>
      </c>
      <c r="C1945" s="0" t="s">
        <v>38</v>
      </c>
      <c r="D1945" s="0" t="s">
        <v>9502</v>
      </c>
      <c r="E1945" s="0" t="s">
        <v>9496</v>
      </c>
      <c r="F1945" s="0" t="s">
        <v>5665</v>
      </c>
      <c r="G1945" s="0" t="s">
        <v>6929</v>
      </c>
      <c r="H1945" s="0" t="s">
        <v>43</v>
      </c>
      <c r="I1945" s="0" t="s">
        <v>5666</v>
      </c>
      <c r="J1945" s="0" t="s">
        <v>897</v>
      </c>
      <c r="K1945" s="0" t="s">
        <v>371</v>
      </c>
      <c r="L1945" s="0" t="s">
        <v>1971</v>
      </c>
      <c r="M1945" s="0" t="s">
        <v>8757</v>
      </c>
      <c r="N1945" s="11" t="s">
        <v>49</v>
      </c>
      <c r="R1945" s="1" t="s">
        <v>50</v>
      </c>
      <c r="U1945" s="1" t="s">
        <v>73</v>
      </c>
      <c r="X1945" s="0" t="s">
        <v>902</v>
      </c>
      <c r="AC1945" s="0" t="s">
        <v>1973</v>
      </c>
      <c r="AD1945" s="0" t="s">
        <v>54</v>
      </c>
      <c r="AE1945" s="4" t="n">
        <v>29.99</v>
      </c>
      <c r="AF1945" s="4" t="n">
        <v>16.2108108108108</v>
      </c>
    </row>
    <row r="1946" customFormat="false" ht="13" hidden="false" customHeight="false" outlineLevel="0" collapsed="false">
      <c r="A1946" s="0" t="s">
        <v>9500</v>
      </c>
      <c r="B1946" s="0" t="s">
        <v>9505</v>
      </c>
      <c r="C1946" s="0" t="s">
        <v>38</v>
      </c>
      <c r="D1946" s="0" t="s">
        <v>9502</v>
      </c>
      <c r="E1946" s="0" t="s">
        <v>9496</v>
      </c>
      <c r="F1946" s="0" t="s">
        <v>5665</v>
      </c>
      <c r="G1946" s="0" t="s">
        <v>6929</v>
      </c>
      <c r="H1946" s="0" t="s">
        <v>43</v>
      </c>
      <c r="I1946" s="0" t="s">
        <v>5666</v>
      </c>
      <c r="J1946" s="0" t="s">
        <v>897</v>
      </c>
      <c r="K1946" s="0" t="s">
        <v>371</v>
      </c>
      <c r="L1946" s="0" t="s">
        <v>1971</v>
      </c>
      <c r="M1946" s="0" t="s">
        <v>8757</v>
      </c>
      <c r="N1946" s="11" t="s">
        <v>49</v>
      </c>
      <c r="R1946" s="1" t="s">
        <v>50</v>
      </c>
      <c r="U1946" s="1" t="s">
        <v>73</v>
      </c>
      <c r="X1946" s="0" t="s">
        <v>3100</v>
      </c>
      <c r="AC1946" s="0" t="s">
        <v>1973</v>
      </c>
      <c r="AD1946" s="0" t="s">
        <v>54</v>
      </c>
      <c r="AE1946" s="4" t="n">
        <v>29.99</v>
      </c>
      <c r="AF1946" s="4" t="n">
        <v>16.2108108108108</v>
      </c>
    </row>
    <row r="1947" customFormat="false" ht="13" hidden="false" customHeight="false" outlineLevel="0" collapsed="false">
      <c r="A1947" s="0" t="s">
        <v>9506</v>
      </c>
      <c r="B1947" s="0" t="s">
        <v>9507</v>
      </c>
      <c r="C1947" s="0" t="s">
        <v>38</v>
      </c>
      <c r="D1947" s="0" t="s">
        <v>9508</v>
      </c>
      <c r="E1947" s="0" t="s">
        <v>9509</v>
      </c>
      <c r="F1947" s="0" t="s">
        <v>5665</v>
      </c>
      <c r="G1947" s="0" t="s">
        <v>5826</v>
      </c>
      <c r="H1947" s="0" t="s">
        <v>43</v>
      </c>
      <c r="I1947" s="0" t="s">
        <v>5666</v>
      </c>
      <c r="J1947" s="0" t="s">
        <v>897</v>
      </c>
      <c r="K1947" s="0" t="s">
        <v>371</v>
      </c>
      <c r="L1947" s="0" t="s">
        <v>1971</v>
      </c>
      <c r="M1947" s="0" t="s">
        <v>8757</v>
      </c>
      <c r="N1947" s="11" t="s">
        <v>49</v>
      </c>
      <c r="R1947" s="1" t="s">
        <v>50</v>
      </c>
      <c r="U1947" s="1" t="s">
        <v>73</v>
      </c>
      <c r="X1947" s="0" t="s">
        <v>898</v>
      </c>
      <c r="AC1947" s="0" t="s">
        <v>1973</v>
      </c>
      <c r="AD1947" s="0" t="s">
        <v>54</v>
      </c>
      <c r="AE1947" s="4" t="n">
        <v>29.99</v>
      </c>
      <c r="AF1947" s="4" t="n">
        <v>16.2108108108108</v>
      </c>
    </row>
    <row r="1948" customFormat="false" ht="13" hidden="false" customHeight="false" outlineLevel="0" collapsed="false">
      <c r="A1948" s="0" t="s">
        <v>9506</v>
      </c>
      <c r="B1948" s="0" t="s">
        <v>9510</v>
      </c>
      <c r="C1948" s="0" t="s">
        <v>38</v>
      </c>
      <c r="D1948" s="0" t="s">
        <v>9508</v>
      </c>
      <c r="E1948" s="0" t="s">
        <v>9509</v>
      </c>
      <c r="F1948" s="0" t="s">
        <v>5665</v>
      </c>
      <c r="G1948" s="0" t="s">
        <v>5826</v>
      </c>
      <c r="H1948" s="0" t="s">
        <v>43</v>
      </c>
      <c r="I1948" s="0" t="s">
        <v>5666</v>
      </c>
      <c r="J1948" s="0" t="s">
        <v>897</v>
      </c>
      <c r="K1948" s="0" t="s">
        <v>371</v>
      </c>
      <c r="L1948" s="0" t="s">
        <v>1971</v>
      </c>
      <c r="M1948" s="0" t="s">
        <v>8757</v>
      </c>
      <c r="N1948" s="11" t="s">
        <v>49</v>
      </c>
      <c r="R1948" s="1" t="s">
        <v>50</v>
      </c>
      <c r="U1948" s="1" t="s">
        <v>73</v>
      </c>
      <c r="X1948" s="0" t="s">
        <v>900</v>
      </c>
      <c r="AC1948" s="0" t="s">
        <v>1973</v>
      </c>
      <c r="AD1948" s="0" t="s">
        <v>54</v>
      </c>
      <c r="AE1948" s="4" t="n">
        <v>29.99</v>
      </c>
      <c r="AF1948" s="4" t="n">
        <v>16.2108108108108</v>
      </c>
    </row>
    <row r="1949" customFormat="false" ht="13" hidden="false" customHeight="false" outlineLevel="0" collapsed="false">
      <c r="A1949" s="0" t="s">
        <v>9506</v>
      </c>
      <c r="B1949" s="0" t="s">
        <v>9511</v>
      </c>
      <c r="C1949" s="0" t="s">
        <v>38</v>
      </c>
      <c r="D1949" s="0" t="s">
        <v>9508</v>
      </c>
      <c r="E1949" s="0" t="s">
        <v>9509</v>
      </c>
      <c r="F1949" s="0" t="s">
        <v>5665</v>
      </c>
      <c r="G1949" s="0" t="s">
        <v>5826</v>
      </c>
      <c r="H1949" s="0" t="s">
        <v>43</v>
      </c>
      <c r="I1949" s="0" t="s">
        <v>5666</v>
      </c>
      <c r="J1949" s="0" t="s">
        <v>897</v>
      </c>
      <c r="K1949" s="0" t="s">
        <v>371</v>
      </c>
      <c r="L1949" s="0" t="s">
        <v>1971</v>
      </c>
      <c r="M1949" s="0" t="s">
        <v>8757</v>
      </c>
      <c r="N1949" s="11" t="s">
        <v>49</v>
      </c>
      <c r="R1949" s="1" t="s">
        <v>50</v>
      </c>
      <c r="U1949" s="1" t="s">
        <v>73</v>
      </c>
      <c r="X1949" s="0" t="s">
        <v>902</v>
      </c>
      <c r="AC1949" s="0" t="s">
        <v>1973</v>
      </c>
      <c r="AD1949" s="0" t="s">
        <v>54</v>
      </c>
      <c r="AE1949" s="4" t="n">
        <v>29.99</v>
      </c>
      <c r="AF1949" s="4" t="n">
        <v>16.2108108108108</v>
      </c>
    </row>
    <row r="1950" customFormat="false" ht="13" hidden="false" customHeight="false" outlineLevel="0" collapsed="false">
      <c r="A1950" s="0" t="s">
        <v>9506</v>
      </c>
      <c r="B1950" s="0" t="s">
        <v>9512</v>
      </c>
      <c r="C1950" s="0" t="s">
        <v>38</v>
      </c>
      <c r="D1950" s="0" t="s">
        <v>9508</v>
      </c>
      <c r="E1950" s="0" t="s">
        <v>9509</v>
      </c>
      <c r="F1950" s="0" t="s">
        <v>5665</v>
      </c>
      <c r="G1950" s="0" t="s">
        <v>5826</v>
      </c>
      <c r="H1950" s="0" t="s">
        <v>43</v>
      </c>
      <c r="I1950" s="0" t="s">
        <v>5666</v>
      </c>
      <c r="J1950" s="0" t="s">
        <v>897</v>
      </c>
      <c r="K1950" s="0" t="s">
        <v>371</v>
      </c>
      <c r="L1950" s="0" t="s">
        <v>1971</v>
      </c>
      <c r="M1950" s="0" t="s">
        <v>8757</v>
      </c>
      <c r="N1950" s="11" t="s">
        <v>49</v>
      </c>
      <c r="R1950" s="1" t="s">
        <v>50</v>
      </c>
      <c r="U1950" s="1" t="s">
        <v>73</v>
      </c>
      <c r="X1950" s="0" t="s">
        <v>3100</v>
      </c>
      <c r="AC1950" s="0" t="s">
        <v>1973</v>
      </c>
      <c r="AD1950" s="0" t="s">
        <v>54</v>
      </c>
      <c r="AE1950" s="4" t="n">
        <v>29.99</v>
      </c>
      <c r="AF1950" s="4" t="n">
        <v>16.2108108108108</v>
      </c>
    </row>
    <row r="1951" customFormat="false" ht="13" hidden="false" customHeight="false" outlineLevel="0" collapsed="false">
      <c r="A1951" s="0" t="s">
        <v>9513</v>
      </c>
      <c r="B1951" s="0" t="s">
        <v>9514</v>
      </c>
      <c r="C1951" s="0" t="s">
        <v>38</v>
      </c>
      <c r="D1951" s="0" t="s">
        <v>9515</v>
      </c>
      <c r="E1951" s="0" t="s">
        <v>9516</v>
      </c>
      <c r="F1951" s="0" t="s">
        <v>9517</v>
      </c>
      <c r="G1951" s="0" t="s">
        <v>1518</v>
      </c>
      <c r="H1951" s="0" t="s">
        <v>43</v>
      </c>
      <c r="I1951" s="0" t="s">
        <v>5666</v>
      </c>
      <c r="J1951" s="0" t="s">
        <v>45</v>
      </c>
      <c r="K1951" s="0" t="s">
        <v>46</v>
      </c>
      <c r="L1951" s="0" t="s">
        <v>3300</v>
      </c>
      <c r="M1951" s="0" t="s">
        <v>3300</v>
      </c>
      <c r="N1951" s="11" t="s">
        <v>49</v>
      </c>
      <c r="U1951" s="1" t="s">
        <v>9518</v>
      </c>
      <c r="X1951" s="0" t="s">
        <v>52</v>
      </c>
      <c r="AC1951" s="0" t="s">
        <v>3328</v>
      </c>
      <c r="AD1951" s="0" t="s">
        <v>9519</v>
      </c>
      <c r="AE1951" s="4" t="n">
        <v>21.99</v>
      </c>
      <c r="AF1951" s="4" t="n">
        <v>11.8864864864865</v>
      </c>
    </row>
    <row r="1952" customFormat="false" ht="13" hidden="false" customHeight="false" outlineLevel="0" collapsed="false">
      <c r="A1952" s="0" t="s">
        <v>9520</v>
      </c>
      <c r="B1952" s="0" t="s">
        <v>9521</v>
      </c>
      <c r="C1952" s="0" t="s">
        <v>38</v>
      </c>
      <c r="D1952" s="0" t="s">
        <v>9522</v>
      </c>
      <c r="E1952" s="0" t="s">
        <v>9516</v>
      </c>
      <c r="F1952" s="0" t="s">
        <v>9517</v>
      </c>
      <c r="G1952" s="0" t="s">
        <v>9523</v>
      </c>
      <c r="H1952" s="0" t="s">
        <v>43</v>
      </c>
      <c r="I1952" s="0" t="s">
        <v>5666</v>
      </c>
      <c r="J1952" s="0" t="s">
        <v>45</v>
      </c>
      <c r="K1952" s="0" t="s">
        <v>46</v>
      </c>
      <c r="L1952" s="0" t="s">
        <v>3300</v>
      </c>
      <c r="M1952" s="0" t="s">
        <v>3300</v>
      </c>
      <c r="N1952" s="11" t="s">
        <v>49</v>
      </c>
      <c r="U1952" s="1" t="s">
        <v>9518</v>
      </c>
      <c r="X1952" s="0" t="s">
        <v>52</v>
      </c>
      <c r="AC1952" s="0" t="s">
        <v>3328</v>
      </c>
      <c r="AD1952" s="0" t="s">
        <v>9519</v>
      </c>
      <c r="AE1952" s="4" t="n">
        <v>21.99</v>
      </c>
      <c r="AF1952" s="4" t="n">
        <v>11.8864864864865</v>
      </c>
    </row>
    <row r="1953" customFormat="false" ht="13" hidden="false" customHeight="false" outlineLevel="0" collapsed="false">
      <c r="A1953" s="0" t="s">
        <v>9524</v>
      </c>
      <c r="B1953" s="0" t="s">
        <v>9525</v>
      </c>
      <c r="C1953" s="0" t="s">
        <v>38</v>
      </c>
      <c r="D1953" s="0" t="s">
        <v>9526</v>
      </c>
      <c r="E1953" s="0" t="s">
        <v>9527</v>
      </c>
      <c r="F1953" s="0" t="s">
        <v>9517</v>
      </c>
      <c r="G1953" s="0" t="s">
        <v>42</v>
      </c>
      <c r="H1953" s="0" t="s">
        <v>43</v>
      </c>
      <c r="I1953" s="0" t="s">
        <v>5666</v>
      </c>
      <c r="J1953" s="0" t="s">
        <v>45</v>
      </c>
      <c r="K1953" s="0" t="s">
        <v>46</v>
      </c>
      <c r="L1953" s="0" t="s">
        <v>3300</v>
      </c>
      <c r="M1953" s="0" t="s">
        <v>3300</v>
      </c>
      <c r="N1953" s="11" t="s">
        <v>49</v>
      </c>
      <c r="U1953" s="1" t="s">
        <v>9518</v>
      </c>
      <c r="X1953" s="0" t="s">
        <v>52</v>
      </c>
      <c r="AC1953" s="0" t="s">
        <v>3328</v>
      </c>
      <c r="AD1953" s="0" t="s">
        <v>9519</v>
      </c>
      <c r="AE1953" s="4" t="n">
        <v>21.99</v>
      </c>
      <c r="AF1953" s="4" t="n">
        <v>11.8864864864865</v>
      </c>
    </row>
    <row r="1954" customFormat="false" ht="13" hidden="false" customHeight="false" outlineLevel="0" collapsed="false">
      <c r="A1954" s="0" t="s">
        <v>9528</v>
      </c>
      <c r="B1954" s="0" t="s">
        <v>9529</v>
      </c>
      <c r="C1954" s="0" t="s">
        <v>38</v>
      </c>
      <c r="D1954" s="0" t="s">
        <v>9530</v>
      </c>
      <c r="E1954" s="0" t="s">
        <v>9531</v>
      </c>
      <c r="F1954" s="0" t="s">
        <v>370</v>
      </c>
      <c r="G1954" s="0" t="s">
        <v>2108</v>
      </c>
      <c r="H1954" s="0" t="s">
        <v>43</v>
      </c>
      <c r="I1954" s="0" t="s">
        <v>5666</v>
      </c>
      <c r="J1954" s="0" t="s">
        <v>45</v>
      </c>
      <c r="K1954" s="0" t="s">
        <v>371</v>
      </c>
      <c r="L1954" s="0" t="s">
        <v>3408</v>
      </c>
      <c r="M1954" s="0" t="s">
        <v>9532</v>
      </c>
      <c r="N1954" s="11" t="s">
        <v>49</v>
      </c>
      <c r="S1954" s="1" t="s">
        <v>50</v>
      </c>
      <c r="U1954" s="1" t="s">
        <v>9533</v>
      </c>
      <c r="X1954" s="0" t="s">
        <v>375</v>
      </c>
      <c r="AC1954" s="0" t="s">
        <v>9534</v>
      </c>
      <c r="AD1954" s="0" t="s">
        <v>2576</v>
      </c>
      <c r="AE1954" s="4" t="n">
        <v>149.99</v>
      </c>
      <c r="AF1954" s="4" t="n">
        <v>81.0756756756757</v>
      </c>
    </row>
    <row r="1955" customFormat="false" ht="13" hidden="false" customHeight="false" outlineLevel="0" collapsed="false">
      <c r="A1955" s="0" t="s">
        <v>9528</v>
      </c>
      <c r="B1955" s="0" t="s">
        <v>9535</v>
      </c>
      <c r="C1955" s="0" t="s">
        <v>38</v>
      </c>
      <c r="D1955" s="0" t="s">
        <v>9530</v>
      </c>
      <c r="E1955" s="0" t="s">
        <v>9531</v>
      </c>
      <c r="F1955" s="0" t="s">
        <v>370</v>
      </c>
      <c r="G1955" s="0" t="s">
        <v>2108</v>
      </c>
      <c r="H1955" s="0" t="s">
        <v>43</v>
      </c>
      <c r="I1955" s="0" t="s">
        <v>5666</v>
      </c>
      <c r="J1955" s="0" t="s">
        <v>45</v>
      </c>
      <c r="K1955" s="0" t="s">
        <v>371</v>
      </c>
      <c r="L1955" s="0" t="s">
        <v>3408</v>
      </c>
      <c r="M1955" s="0" t="s">
        <v>9532</v>
      </c>
      <c r="N1955" s="11" t="s">
        <v>49</v>
      </c>
      <c r="S1955" s="1" t="s">
        <v>50</v>
      </c>
      <c r="U1955" s="1" t="s">
        <v>9533</v>
      </c>
      <c r="X1955" s="0" t="s">
        <v>378</v>
      </c>
      <c r="AC1955" s="0" t="s">
        <v>9534</v>
      </c>
      <c r="AD1955" s="0" t="s">
        <v>2576</v>
      </c>
      <c r="AE1955" s="4" t="n">
        <v>149.99</v>
      </c>
      <c r="AF1955" s="4" t="n">
        <v>81.0756756756757</v>
      </c>
    </row>
    <row r="1956" customFormat="false" ht="13" hidden="false" customHeight="false" outlineLevel="0" collapsed="false">
      <c r="A1956" s="0" t="s">
        <v>9528</v>
      </c>
      <c r="B1956" s="0" t="s">
        <v>9536</v>
      </c>
      <c r="C1956" s="0" t="s">
        <v>38</v>
      </c>
      <c r="D1956" s="0" t="s">
        <v>9530</v>
      </c>
      <c r="E1956" s="0" t="s">
        <v>9531</v>
      </c>
      <c r="F1956" s="0" t="s">
        <v>370</v>
      </c>
      <c r="G1956" s="0" t="s">
        <v>2108</v>
      </c>
      <c r="H1956" s="0" t="s">
        <v>43</v>
      </c>
      <c r="I1956" s="0" t="s">
        <v>5666</v>
      </c>
      <c r="J1956" s="0" t="s">
        <v>45</v>
      </c>
      <c r="K1956" s="0" t="s">
        <v>371</v>
      </c>
      <c r="L1956" s="0" t="s">
        <v>3408</v>
      </c>
      <c r="M1956" s="0" t="s">
        <v>9532</v>
      </c>
      <c r="N1956" s="11" t="s">
        <v>49</v>
      </c>
      <c r="S1956" s="1" t="s">
        <v>50</v>
      </c>
      <c r="U1956" s="1" t="s">
        <v>9533</v>
      </c>
      <c r="X1956" s="0" t="s">
        <v>380</v>
      </c>
      <c r="AC1956" s="0" t="s">
        <v>9534</v>
      </c>
      <c r="AD1956" s="0" t="s">
        <v>2576</v>
      </c>
      <c r="AE1956" s="4" t="n">
        <v>149.99</v>
      </c>
      <c r="AF1956" s="4" t="n">
        <v>81.0756756756757</v>
      </c>
    </row>
    <row r="1957" customFormat="false" ht="13" hidden="false" customHeight="false" outlineLevel="0" collapsed="false">
      <c r="A1957" s="0" t="s">
        <v>9528</v>
      </c>
      <c r="B1957" s="0" t="s">
        <v>9537</v>
      </c>
      <c r="C1957" s="0" t="s">
        <v>38</v>
      </c>
      <c r="D1957" s="0" t="s">
        <v>9530</v>
      </c>
      <c r="E1957" s="0" t="s">
        <v>9531</v>
      </c>
      <c r="F1957" s="0" t="s">
        <v>370</v>
      </c>
      <c r="G1957" s="0" t="s">
        <v>2108</v>
      </c>
      <c r="H1957" s="0" t="s">
        <v>43</v>
      </c>
      <c r="I1957" s="0" t="s">
        <v>5666</v>
      </c>
      <c r="J1957" s="0" t="s">
        <v>45</v>
      </c>
      <c r="K1957" s="0" t="s">
        <v>371</v>
      </c>
      <c r="L1957" s="0" t="s">
        <v>3408</v>
      </c>
      <c r="M1957" s="0" t="s">
        <v>9532</v>
      </c>
      <c r="N1957" s="11" t="s">
        <v>49</v>
      </c>
      <c r="S1957" s="1" t="s">
        <v>50</v>
      </c>
      <c r="U1957" s="1" t="s">
        <v>9533</v>
      </c>
      <c r="X1957" s="0" t="s">
        <v>382</v>
      </c>
      <c r="AC1957" s="0" t="s">
        <v>9534</v>
      </c>
      <c r="AD1957" s="0" t="s">
        <v>2576</v>
      </c>
      <c r="AE1957" s="4" t="n">
        <v>149.99</v>
      </c>
      <c r="AF1957" s="4" t="n">
        <v>81.0756756756757</v>
      </c>
    </row>
    <row r="1958" customFormat="false" ht="13" hidden="false" customHeight="false" outlineLevel="0" collapsed="false">
      <c r="A1958" s="0" t="s">
        <v>9528</v>
      </c>
      <c r="B1958" s="0" t="s">
        <v>9538</v>
      </c>
      <c r="C1958" s="0" t="s">
        <v>38</v>
      </c>
      <c r="D1958" s="0" t="s">
        <v>9530</v>
      </c>
      <c r="E1958" s="0" t="s">
        <v>9531</v>
      </c>
      <c r="F1958" s="0" t="s">
        <v>370</v>
      </c>
      <c r="G1958" s="0" t="s">
        <v>2108</v>
      </c>
      <c r="H1958" s="0" t="s">
        <v>43</v>
      </c>
      <c r="I1958" s="0" t="s">
        <v>5666</v>
      </c>
      <c r="J1958" s="0" t="s">
        <v>45</v>
      </c>
      <c r="K1958" s="0" t="s">
        <v>371</v>
      </c>
      <c r="L1958" s="0" t="s">
        <v>3408</v>
      </c>
      <c r="M1958" s="0" t="s">
        <v>9532</v>
      </c>
      <c r="N1958" s="11" t="s">
        <v>49</v>
      </c>
      <c r="S1958" s="1" t="s">
        <v>50</v>
      </c>
      <c r="U1958" s="1" t="s">
        <v>9533</v>
      </c>
      <c r="X1958" s="0" t="s">
        <v>384</v>
      </c>
      <c r="AC1958" s="0" t="s">
        <v>9534</v>
      </c>
      <c r="AD1958" s="0" t="s">
        <v>2576</v>
      </c>
      <c r="AE1958" s="4" t="n">
        <v>149.99</v>
      </c>
      <c r="AF1958" s="4" t="n">
        <v>81.0756756756757</v>
      </c>
    </row>
    <row r="1959" customFormat="false" ht="13" hidden="false" customHeight="false" outlineLevel="0" collapsed="false">
      <c r="A1959" s="0" t="s">
        <v>9539</v>
      </c>
      <c r="B1959" s="0" t="s">
        <v>9540</v>
      </c>
      <c r="C1959" s="0" t="s">
        <v>38</v>
      </c>
      <c r="D1959" s="0" t="s">
        <v>9541</v>
      </c>
      <c r="E1959" s="0" t="s">
        <v>9531</v>
      </c>
      <c r="F1959" s="0" t="s">
        <v>370</v>
      </c>
      <c r="G1959" s="0" t="s">
        <v>547</v>
      </c>
      <c r="H1959" s="0" t="s">
        <v>43</v>
      </c>
      <c r="I1959" s="0" t="s">
        <v>5666</v>
      </c>
      <c r="J1959" s="0" t="s">
        <v>45</v>
      </c>
      <c r="K1959" s="0" t="s">
        <v>371</v>
      </c>
      <c r="L1959" s="0" t="s">
        <v>3408</v>
      </c>
      <c r="M1959" s="0" t="s">
        <v>9532</v>
      </c>
      <c r="N1959" s="11" t="s">
        <v>49</v>
      </c>
      <c r="S1959" s="1" t="s">
        <v>50</v>
      </c>
      <c r="U1959" s="1" t="s">
        <v>9533</v>
      </c>
      <c r="X1959" s="0" t="s">
        <v>375</v>
      </c>
      <c r="AC1959" s="0" t="s">
        <v>9534</v>
      </c>
      <c r="AD1959" s="0" t="s">
        <v>2576</v>
      </c>
      <c r="AE1959" s="4" t="n">
        <v>149.99</v>
      </c>
      <c r="AF1959" s="4" t="n">
        <v>81.0756756756757</v>
      </c>
    </row>
    <row r="1960" customFormat="false" ht="13" hidden="false" customHeight="false" outlineLevel="0" collapsed="false">
      <c r="A1960" s="0" t="s">
        <v>9539</v>
      </c>
      <c r="B1960" s="0" t="s">
        <v>9542</v>
      </c>
      <c r="C1960" s="0" t="s">
        <v>38</v>
      </c>
      <c r="D1960" s="0" t="s">
        <v>9541</v>
      </c>
      <c r="E1960" s="0" t="s">
        <v>9531</v>
      </c>
      <c r="F1960" s="0" t="s">
        <v>370</v>
      </c>
      <c r="G1960" s="0" t="s">
        <v>547</v>
      </c>
      <c r="H1960" s="0" t="s">
        <v>43</v>
      </c>
      <c r="I1960" s="0" t="s">
        <v>5666</v>
      </c>
      <c r="J1960" s="0" t="s">
        <v>45</v>
      </c>
      <c r="K1960" s="0" t="s">
        <v>371</v>
      </c>
      <c r="L1960" s="0" t="s">
        <v>3408</v>
      </c>
      <c r="M1960" s="0" t="s">
        <v>9532</v>
      </c>
      <c r="N1960" s="11" t="s">
        <v>49</v>
      </c>
      <c r="S1960" s="1" t="s">
        <v>50</v>
      </c>
      <c r="U1960" s="1" t="s">
        <v>9533</v>
      </c>
      <c r="X1960" s="0" t="s">
        <v>378</v>
      </c>
      <c r="AC1960" s="0" t="s">
        <v>9534</v>
      </c>
      <c r="AD1960" s="0" t="s">
        <v>2576</v>
      </c>
      <c r="AE1960" s="4" t="n">
        <v>149.99</v>
      </c>
      <c r="AF1960" s="4" t="n">
        <v>81.0756756756757</v>
      </c>
    </row>
    <row r="1961" customFormat="false" ht="13" hidden="false" customHeight="false" outlineLevel="0" collapsed="false">
      <c r="A1961" s="0" t="s">
        <v>9539</v>
      </c>
      <c r="B1961" s="0" t="s">
        <v>9543</v>
      </c>
      <c r="C1961" s="0" t="s">
        <v>38</v>
      </c>
      <c r="D1961" s="0" t="s">
        <v>9541</v>
      </c>
      <c r="E1961" s="0" t="s">
        <v>9531</v>
      </c>
      <c r="F1961" s="0" t="s">
        <v>370</v>
      </c>
      <c r="G1961" s="0" t="s">
        <v>547</v>
      </c>
      <c r="H1961" s="0" t="s">
        <v>43</v>
      </c>
      <c r="I1961" s="0" t="s">
        <v>5666</v>
      </c>
      <c r="J1961" s="0" t="s">
        <v>45</v>
      </c>
      <c r="K1961" s="0" t="s">
        <v>371</v>
      </c>
      <c r="L1961" s="0" t="s">
        <v>3408</v>
      </c>
      <c r="M1961" s="0" t="s">
        <v>9532</v>
      </c>
      <c r="N1961" s="11" t="s">
        <v>49</v>
      </c>
      <c r="S1961" s="1" t="s">
        <v>50</v>
      </c>
      <c r="U1961" s="1" t="s">
        <v>9533</v>
      </c>
      <c r="X1961" s="0" t="s">
        <v>380</v>
      </c>
      <c r="AC1961" s="0" t="s">
        <v>9534</v>
      </c>
      <c r="AD1961" s="0" t="s">
        <v>2576</v>
      </c>
      <c r="AE1961" s="4" t="n">
        <v>149.99</v>
      </c>
      <c r="AF1961" s="4" t="n">
        <v>81.0756756756757</v>
      </c>
    </row>
    <row r="1962" customFormat="false" ht="13" hidden="false" customHeight="false" outlineLevel="0" collapsed="false">
      <c r="A1962" s="0" t="s">
        <v>9539</v>
      </c>
      <c r="B1962" s="0" t="s">
        <v>9544</v>
      </c>
      <c r="C1962" s="0" t="s">
        <v>38</v>
      </c>
      <c r="D1962" s="0" t="s">
        <v>9541</v>
      </c>
      <c r="E1962" s="0" t="s">
        <v>9531</v>
      </c>
      <c r="F1962" s="0" t="s">
        <v>370</v>
      </c>
      <c r="G1962" s="0" t="s">
        <v>547</v>
      </c>
      <c r="H1962" s="0" t="s">
        <v>43</v>
      </c>
      <c r="I1962" s="0" t="s">
        <v>5666</v>
      </c>
      <c r="J1962" s="0" t="s">
        <v>45</v>
      </c>
      <c r="K1962" s="0" t="s">
        <v>371</v>
      </c>
      <c r="L1962" s="0" t="s">
        <v>3408</v>
      </c>
      <c r="M1962" s="0" t="s">
        <v>9532</v>
      </c>
      <c r="N1962" s="11" t="s">
        <v>49</v>
      </c>
      <c r="S1962" s="1" t="s">
        <v>50</v>
      </c>
      <c r="U1962" s="1" t="s">
        <v>9533</v>
      </c>
      <c r="X1962" s="0" t="s">
        <v>382</v>
      </c>
      <c r="AC1962" s="0" t="s">
        <v>9534</v>
      </c>
      <c r="AD1962" s="0" t="s">
        <v>2576</v>
      </c>
      <c r="AE1962" s="4" t="n">
        <v>149.99</v>
      </c>
      <c r="AF1962" s="4" t="n">
        <v>81.0756756756757</v>
      </c>
    </row>
    <row r="1963" customFormat="false" ht="13" hidden="false" customHeight="false" outlineLevel="0" collapsed="false">
      <c r="A1963" s="0" t="s">
        <v>9539</v>
      </c>
      <c r="B1963" s="0" t="s">
        <v>9545</v>
      </c>
      <c r="C1963" s="0" t="s">
        <v>38</v>
      </c>
      <c r="D1963" s="0" t="s">
        <v>9541</v>
      </c>
      <c r="E1963" s="0" t="s">
        <v>9531</v>
      </c>
      <c r="F1963" s="0" t="s">
        <v>370</v>
      </c>
      <c r="G1963" s="0" t="s">
        <v>547</v>
      </c>
      <c r="H1963" s="0" t="s">
        <v>43</v>
      </c>
      <c r="I1963" s="0" t="s">
        <v>5666</v>
      </c>
      <c r="J1963" s="0" t="s">
        <v>45</v>
      </c>
      <c r="K1963" s="0" t="s">
        <v>371</v>
      </c>
      <c r="L1963" s="0" t="s">
        <v>3408</v>
      </c>
      <c r="M1963" s="0" t="s">
        <v>9532</v>
      </c>
      <c r="N1963" s="11" t="s">
        <v>49</v>
      </c>
      <c r="S1963" s="1" t="s">
        <v>50</v>
      </c>
      <c r="U1963" s="1" t="s">
        <v>9533</v>
      </c>
      <c r="X1963" s="0" t="s">
        <v>384</v>
      </c>
      <c r="AC1963" s="0" t="s">
        <v>9534</v>
      </c>
      <c r="AD1963" s="0" t="s">
        <v>2576</v>
      </c>
      <c r="AE1963" s="4" t="n">
        <v>149.99</v>
      </c>
      <c r="AF1963" s="4" t="n">
        <v>81.0756756756757</v>
      </c>
    </row>
    <row r="1964" customFormat="false" ht="13" hidden="false" customHeight="false" outlineLevel="0" collapsed="false">
      <c r="A1964" s="0" t="s">
        <v>9546</v>
      </c>
      <c r="B1964" s="0" t="s">
        <v>9547</v>
      </c>
      <c r="C1964" s="0" t="s">
        <v>38</v>
      </c>
      <c r="D1964" s="0" t="s">
        <v>9548</v>
      </c>
      <c r="E1964" s="0" t="s">
        <v>9549</v>
      </c>
      <c r="F1964" s="0" t="s">
        <v>370</v>
      </c>
      <c r="G1964" s="0" t="s">
        <v>42</v>
      </c>
      <c r="H1964" s="0" t="s">
        <v>43</v>
      </c>
      <c r="I1964" s="0" t="s">
        <v>5666</v>
      </c>
      <c r="J1964" s="0" t="s">
        <v>45</v>
      </c>
      <c r="K1964" s="0" t="s">
        <v>371</v>
      </c>
      <c r="L1964" s="0" t="s">
        <v>3408</v>
      </c>
      <c r="M1964" s="0" t="s">
        <v>9532</v>
      </c>
      <c r="N1964" s="11" t="s">
        <v>49</v>
      </c>
      <c r="R1964" s="1" t="s">
        <v>50</v>
      </c>
      <c r="U1964" s="1" t="s">
        <v>9550</v>
      </c>
      <c r="X1964" s="0" t="s">
        <v>375</v>
      </c>
      <c r="AC1964" s="0" t="s">
        <v>3411</v>
      </c>
      <c r="AD1964" s="0" t="s">
        <v>54</v>
      </c>
      <c r="AE1964" s="4" t="n">
        <v>229.99</v>
      </c>
      <c r="AF1964" s="4" t="n">
        <v>124.318918918919</v>
      </c>
    </row>
    <row r="1965" customFormat="false" ht="13" hidden="false" customHeight="false" outlineLevel="0" collapsed="false">
      <c r="A1965" s="0" t="s">
        <v>9546</v>
      </c>
      <c r="B1965" s="0" t="s">
        <v>9551</v>
      </c>
      <c r="C1965" s="0" t="s">
        <v>38</v>
      </c>
      <c r="D1965" s="0" t="s">
        <v>9548</v>
      </c>
      <c r="E1965" s="0" t="s">
        <v>9549</v>
      </c>
      <c r="F1965" s="0" t="s">
        <v>370</v>
      </c>
      <c r="G1965" s="0" t="s">
        <v>42</v>
      </c>
      <c r="H1965" s="0" t="s">
        <v>43</v>
      </c>
      <c r="I1965" s="0" t="s">
        <v>5666</v>
      </c>
      <c r="J1965" s="0" t="s">
        <v>45</v>
      </c>
      <c r="K1965" s="0" t="s">
        <v>371</v>
      </c>
      <c r="L1965" s="0" t="s">
        <v>3408</v>
      </c>
      <c r="M1965" s="0" t="s">
        <v>9532</v>
      </c>
      <c r="N1965" s="11" t="s">
        <v>49</v>
      </c>
      <c r="R1965" s="1" t="s">
        <v>50</v>
      </c>
      <c r="U1965" s="1" t="s">
        <v>9550</v>
      </c>
      <c r="X1965" s="0" t="s">
        <v>378</v>
      </c>
      <c r="AC1965" s="0" t="s">
        <v>3411</v>
      </c>
      <c r="AD1965" s="0" t="s">
        <v>54</v>
      </c>
      <c r="AE1965" s="4" t="n">
        <v>229.99</v>
      </c>
      <c r="AF1965" s="4" t="n">
        <v>124.318918918919</v>
      </c>
    </row>
    <row r="1966" customFormat="false" ht="13" hidden="false" customHeight="false" outlineLevel="0" collapsed="false">
      <c r="A1966" s="0" t="s">
        <v>9546</v>
      </c>
      <c r="B1966" s="0" t="s">
        <v>9552</v>
      </c>
      <c r="C1966" s="0" t="s">
        <v>38</v>
      </c>
      <c r="D1966" s="0" t="s">
        <v>9548</v>
      </c>
      <c r="E1966" s="0" t="s">
        <v>9549</v>
      </c>
      <c r="F1966" s="0" t="s">
        <v>370</v>
      </c>
      <c r="G1966" s="0" t="s">
        <v>42</v>
      </c>
      <c r="H1966" s="0" t="s">
        <v>43</v>
      </c>
      <c r="I1966" s="0" t="s">
        <v>5666</v>
      </c>
      <c r="J1966" s="0" t="s">
        <v>45</v>
      </c>
      <c r="K1966" s="0" t="s">
        <v>371</v>
      </c>
      <c r="L1966" s="0" t="s">
        <v>3408</v>
      </c>
      <c r="M1966" s="0" t="s">
        <v>9532</v>
      </c>
      <c r="N1966" s="11" t="s">
        <v>49</v>
      </c>
      <c r="R1966" s="1" t="s">
        <v>50</v>
      </c>
      <c r="U1966" s="1" t="s">
        <v>9550</v>
      </c>
      <c r="X1966" s="0" t="s">
        <v>380</v>
      </c>
      <c r="AC1966" s="0" t="s">
        <v>3411</v>
      </c>
      <c r="AD1966" s="0" t="s">
        <v>54</v>
      </c>
      <c r="AE1966" s="4" t="n">
        <v>229.99</v>
      </c>
      <c r="AF1966" s="4" t="n">
        <v>124.318918918919</v>
      </c>
    </row>
    <row r="1967" customFormat="false" ht="13" hidden="false" customHeight="false" outlineLevel="0" collapsed="false">
      <c r="A1967" s="0" t="s">
        <v>9546</v>
      </c>
      <c r="B1967" s="0" t="s">
        <v>9553</v>
      </c>
      <c r="C1967" s="0" t="s">
        <v>38</v>
      </c>
      <c r="D1967" s="0" t="s">
        <v>9548</v>
      </c>
      <c r="E1967" s="0" t="s">
        <v>9549</v>
      </c>
      <c r="F1967" s="0" t="s">
        <v>370</v>
      </c>
      <c r="G1967" s="0" t="s">
        <v>42</v>
      </c>
      <c r="H1967" s="0" t="s">
        <v>43</v>
      </c>
      <c r="I1967" s="0" t="s">
        <v>5666</v>
      </c>
      <c r="J1967" s="0" t="s">
        <v>45</v>
      </c>
      <c r="K1967" s="0" t="s">
        <v>371</v>
      </c>
      <c r="L1967" s="0" t="s">
        <v>3408</v>
      </c>
      <c r="M1967" s="0" t="s">
        <v>9532</v>
      </c>
      <c r="N1967" s="11" t="s">
        <v>49</v>
      </c>
      <c r="R1967" s="1" t="s">
        <v>50</v>
      </c>
      <c r="U1967" s="1" t="s">
        <v>9550</v>
      </c>
      <c r="X1967" s="0" t="s">
        <v>382</v>
      </c>
      <c r="AC1967" s="0" t="s">
        <v>3411</v>
      </c>
      <c r="AD1967" s="0" t="s">
        <v>54</v>
      </c>
      <c r="AE1967" s="4" t="n">
        <v>229.99</v>
      </c>
      <c r="AF1967" s="4" t="n">
        <v>124.318918918919</v>
      </c>
    </row>
    <row r="1968" customFormat="false" ht="13" hidden="false" customHeight="false" outlineLevel="0" collapsed="false">
      <c r="A1968" s="0" t="s">
        <v>9546</v>
      </c>
      <c r="B1968" s="0" t="s">
        <v>9554</v>
      </c>
      <c r="C1968" s="0" t="s">
        <v>38</v>
      </c>
      <c r="D1968" s="0" t="s">
        <v>9548</v>
      </c>
      <c r="E1968" s="0" t="s">
        <v>9549</v>
      </c>
      <c r="F1968" s="0" t="s">
        <v>370</v>
      </c>
      <c r="G1968" s="0" t="s">
        <v>42</v>
      </c>
      <c r="H1968" s="0" t="s">
        <v>43</v>
      </c>
      <c r="I1968" s="0" t="s">
        <v>5666</v>
      </c>
      <c r="J1968" s="0" t="s">
        <v>45</v>
      </c>
      <c r="K1968" s="0" t="s">
        <v>371</v>
      </c>
      <c r="L1968" s="0" t="s">
        <v>3408</v>
      </c>
      <c r="M1968" s="0" t="s">
        <v>9532</v>
      </c>
      <c r="N1968" s="11" t="s">
        <v>49</v>
      </c>
      <c r="R1968" s="1" t="s">
        <v>50</v>
      </c>
      <c r="U1968" s="1" t="s">
        <v>9550</v>
      </c>
      <c r="X1968" s="0" t="s">
        <v>384</v>
      </c>
      <c r="AC1968" s="0" t="s">
        <v>3411</v>
      </c>
      <c r="AD1968" s="0" t="s">
        <v>54</v>
      </c>
      <c r="AE1968" s="4" t="n">
        <v>229.99</v>
      </c>
      <c r="AF1968" s="4" t="n">
        <v>124.318918918919</v>
      </c>
    </row>
    <row r="1969" customFormat="false" ht="13" hidden="false" customHeight="false" outlineLevel="0" collapsed="false">
      <c r="A1969" s="0" t="s">
        <v>9546</v>
      </c>
      <c r="B1969" s="0" t="s">
        <v>9555</v>
      </c>
      <c r="C1969" s="0" t="s">
        <v>38</v>
      </c>
      <c r="D1969" s="0" t="s">
        <v>9548</v>
      </c>
      <c r="E1969" s="0" t="s">
        <v>9549</v>
      </c>
      <c r="F1969" s="0" t="s">
        <v>370</v>
      </c>
      <c r="G1969" s="0" t="s">
        <v>42</v>
      </c>
      <c r="H1969" s="0" t="s">
        <v>43</v>
      </c>
      <c r="I1969" s="0" t="s">
        <v>5666</v>
      </c>
      <c r="J1969" s="0" t="s">
        <v>45</v>
      </c>
      <c r="K1969" s="0" t="s">
        <v>371</v>
      </c>
      <c r="L1969" s="0" t="s">
        <v>3408</v>
      </c>
      <c r="M1969" s="0" t="s">
        <v>9532</v>
      </c>
      <c r="N1969" s="11" t="s">
        <v>49</v>
      </c>
      <c r="R1969" s="1" t="s">
        <v>50</v>
      </c>
      <c r="U1969" s="1" t="s">
        <v>9550</v>
      </c>
      <c r="X1969" s="0" t="s">
        <v>5766</v>
      </c>
      <c r="AC1969" s="0" t="s">
        <v>3411</v>
      </c>
      <c r="AD1969" s="0" t="s">
        <v>54</v>
      </c>
      <c r="AE1969" s="4" t="n">
        <v>229.99</v>
      </c>
      <c r="AF1969" s="4" t="n">
        <v>124.318918918919</v>
      </c>
    </row>
    <row r="1970" customFormat="false" ht="13" hidden="false" customHeight="false" outlineLevel="0" collapsed="false">
      <c r="A1970" s="0" t="s">
        <v>9556</v>
      </c>
      <c r="B1970" s="0" t="s">
        <v>9557</v>
      </c>
      <c r="C1970" s="0" t="s">
        <v>38</v>
      </c>
      <c r="D1970" s="0" t="s">
        <v>9558</v>
      </c>
      <c r="E1970" s="0" t="s">
        <v>9549</v>
      </c>
      <c r="F1970" s="0" t="s">
        <v>370</v>
      </c>
      <c r="G1970" s="0" t="s">
        <v>9144</v>
      </c>
      <c r="H1970" s="0" t="s">
        <v>43</v>
      </c>
      <c r="I1970" s="0" t="s">
        <v>5666</v>
      </c>
      <c r="J1970" s="0" t="s">
        <v>45</v>
      </c>
      <c r="K1970" s="0" t="s">
        <v>371</v>
      </c>
      <c r="L1970" s="0" t="s">
        <v>3408</v>
      </c>
      <c r="M1970" s="0" t="s">
        <v>9532</v>
      </c>
      <c r="N1970" s="11" t="s">
        <v>49</v>
      </c>
      <c r="R1970" s="1" t="s">
        <v>50</v>
      </c>
      <c r="U1970" s="1" t="s">
        <v>9550</v>
      </c>
      <c r="X1970" s="0" t="s">
        <v>375</v>
      </c>
      <c r="AC1970" s="0" t="s">
        <v>3411</v>
      </c>
      <c r="AD1970" s="0" t="s">
        <v>54</v>
      </c>
      <c r="AE1970" s="4" t="n">
        <v>229.99</v>
      </c>
      <c r="AF1970" s="4" t="n">
        <v>124.318918918919</v>
      </c>
    </row>
    <row r="1971" customFormat="false" ht="13" hidden="false" customHeight="false" outlineLevel="0" collapsed="false">
      <c r="A1971" s="0" t="s">
        <v>9556</v>
      </c>
      <c r="B1971" s="0" t="s">
        <v>9559</v>
      </c>
      <c r="C1971" s="0" t="s">
        <v>38</v>
      </c>
      <c r="D1971" s="0" t="s">
        <v>9558</v>
      </c>
      <c r="E1971" s="0" t="s">
        <v>9549</v>
      </c>
      <c r="F1971" s="0" t="s">
        <v>370</v>
      </c>
      <c r="G1971" s="0" t="s">
        <v>9144</v>
      </c>
      <c r="H1971" s="0" t="s">
        <v>43</v>
      </c>
      <c r="I1971" s="0" t="s">
        <v>5666</v>
      </c>
      <c r="J1971" s="0" t="s">
        <v>45</v>
      </c>
      <c r="K1971" s="0" t="s">
        <v>371</v>
      </c>
      <c r="L1971" s="0" t="s">
        <v>3408</v>
      </c>
      <c r="M1971" s="0" t="s">
        <v>9532</v>
      </c>
      <c r="N1971" s="11" t="s">
        <v>49</v>
      </c>
      <c r="R1971" s="1" t="s">
        <v>50</v>
      </c>
      <c r="U1971" s="1" t="s">
        <v>9550</v>
      </c>
      <c r="X1971" s="0" t="s">
        <v>378</v>
      </c>
      <c r="AC1971" s="0" t="s">
        <v>3411</v>
      </c>
      <c r="AD1971" s="0" t="s">
        <v>54</v>
      </c>
      <c r="AE1971" s="4" t="n">
        <v>229.99</v>
      </c>
      <c r="AF1971" s="4" t="n">
        <v>124.318918918919</v>
      </c>
    </row>
    <row r="1972" customFormat="false" ht="13" hidden="false" customHeight="false" outlineLevel="0" collapsed="false">
      <c r="A1972" s="0" t="s">
        <v>9556</v>
      </c>
      <c r="B1972" s="0" t="s">
        <v>9560</v>
      </c>
      <c r="C1972" s="0" t="s">
        <v>38</v>
      </c>
      <c r="D1972" s="0" t="s">
        <v>9558</v>
      </c>
      <c r="E1972" s="0" t="s">
        <v>9549</v>
      </c>
      <c r="F1972" s="0" t="s">
        <v>370</v>
      </c>
      <c r="G1972" s="0" t="s">
        <v>9144</v>
      </c>
      <c r="H1972" s="0" t="s">
        <v>43</v>
      </c>
      <c r="I1972" s="0" t="s">
        <v>5666</v>
      </c>
      <c r="J1972" s="0" t="s">
        <v>45</v>
      </c>
      <c r="K1972" s="0" t="s">
        <v>371</v>
      </c>
      <c r="L1972" s="0" t="s">
        <v>3408</v>
      </c>
      <c r="M1972" s="0" t="s">
        <v>9532</v>
      </c>
      <c r="N1972" s="11" t="s">
        <v>49</v>
      </c>
      <c r="R1972" s="1" t="s">
        <v>50</v>
      </c>
      <c r="U1972" s="1" t="s">
        <v>9550</v>
      </c>
      <c r="X1972" s="0" t="s">
        <v>380</v>
      </c>
      <c r="AC1972" s="0" t="s">
        <v>3411</v>
      </c>
      <c r="AD1972" s="0" t="s">
        <v>54</v>
      </c>
      <c r="AE1972" s="4" t="n">
        <v>229.99</v>
      </c>
      <c r="AF1972" s="4" t="n">
        <v>124.318918918919</v>
      </c>
    </row>
    <row r="1973" customFormat="false" ht="13" hidden="false" customHeight="false" outlineLevel="0" collapsed="false">
      <c r="A1973" s="0" t="s">
        <v>9556</v>
      </c>
      <c r="B1973" s="0" t="s">
        <v>9561</v>
      </c>
      <c r="C1973" s="0" t="s">
        <v>38</v>
      </c>
      <c r="D1973" s="0" t="s">
        <v>9558</v>
      </c>
      <c r="E1973" s="0" t="s">
        <v>9549</v>
      </c>
      <c r="F1973" s="0" t="s">
        <v>370</v>
      </c>
      <c r="G1973" s="0" t="s">
        <v>9144</v>
      </c>
      <c r="H1973" s="0" t="s">
        <v>43</v>
      </c>
      <c r="I1973" s="0" t="s">
        <v>5666</v>
      </c>
      <c r="J1973" s="0" t="s">
        <v>45</v>
      </c>
      <c r="K1973" s="0" t="s">
        <v>371</v>
      </c>
      <c r="L1973" s="0" t="s">
        <v>3408</v>
      </c>
      <c r="M1973" s="0" t="s">
        <v>9532</v>
      </c>
      <c r="N1973" s="11" t="s">
        <v>49</v>
      </c>
      <c r="R1973" s="1" t="s">
        <v>50</v>
      </c>
      <c r="U1973" s="1" t="s">
        <v>9550</v>
      </c>
      <c r="X1973" s="0" t="s">
        <v>382</v>
      </c>
      <c r="AC1973" s="0" t="s">
        <v>3411</v>
      </c>
      <c r="AD1973" s="0" t="s">
        <v>54</v>
      </c>
      <c r="AE1973" s="4" t="n">
        <v>229.99</v>
      </c>
      <c r="AF1973" s="4" t="n">
        <v>124.318918918919</v>
      </c>
    </row>
    <row r="1974" customFormat="false" ht="13" hidden="false" customHeight="false" outlineLevel="0" collapsed="false">
      <c r="A1974" s="0" t="s">
        <v>9556</v>
      </c>
      <c r="B1974" s="0" t="s">
        <v>9562</v>
      </c>
      <c r="C1974" s="0" t="s">
        <v>38</v>
      </c>
      <c r="D1974" s="0" t="s">
        <v>9558</v>
      </c>
      <c r="E1974" s="0" t="s">
        <v>9549</v>
      </c>
      <c r="F1974" s="0" t="s">
        <v>370</v>
      </c>
      <c r="G1974" s="0" t="s">
        <v>9144</v>
      </c>
      <c r="H1974" s="0" t="s">
        <v>43</v>
      </c>
      <c r="I1974" s="0" t="s">
        <v>5666</v>
      </c>
      <c r="J1974" s="0" t="s">
        <v>45</v>
      </c>
      <c r="K1974" s="0" t="s">
        <v>371</v>
      </c>
      <c r="L1974" s="0" t="s">
        <v>3408</v>
      </c>
      <c r="M1974" s="0" t="s">
        <v>9532</v>
      </c>
      <c r="N1974" s="11" t="s">
        <v>49</v>
      </c>
      <c r="R1974" s="1" t="s">
        <v>50</v>
      </c>
      <c r="U1974" s="1" t="s">
        <v>9550</v>
      </c>
      <c r="X1974" s="0" t="s">
        <v>384</v>
      </c>
      <c r="AC1974" s="0" t="s">
        <v>3411</v>
      </c>
      <c r="AD1974" s="0" t="s">
        <v>54</v>
      </c>
      <c r="AE1974" s="4" t="n">
        <v>229.99</v>
      </c>
      <c r="AF1974" s="4" t="n">
        <v>124.318918918919</v>
      </c>
    </row>
    <row r="1975" customFormat="false" ht="13" hidden="false" customHeight="false" outlineLevel="0" collapsed="false">
      <c r="A1975" s="0" t="s">
        <v>9556</v>
      </c>
      <c r="B1975" s="0" t="s">
        <v>9563</v>
      </c>
      <c r="C1975" s="0" t="s">
        <v>38</v>
      </c>
      <c r="D1975" s="0" t="s">
        <v>9558</v>
      </c>
      <c r="E1975" s="0" t="s">
        <v>9549</v>
      </c>
      <c r="F1975" s="0" t="s">
        <v>370</v>
      </c>
      <c r="G1975" s="0" t="s">
        <v>9144</v>
      </c>
      <c r="H1975" s="0" t="s">
        <v>43</v>
      </c>
      <c r="I1975" s="0" t="s">
        <v>5666</v>
      </c>
      <c r="J1975" s="0" t="s">
        <v>45</v>
      </c>
      <c r="K1975" s="0" t="s">
        <v>371</v>
      </c>
      <c r="L1975" s="0" t="s">
        <v>3408</v>
      </c>
      <c r="M1975" s="0" t="s">
        <v>9532</v>
      </c>
      <c r="N1975" s="11" t="s">
        <v>49</v>
      </c>
      <c r="R1975" s="1" t="s">
        <v>50</v>
      </c>
      <c r="U1975" s="1" t="s">
        <v>9550</v>
      </c>
      <c r="X1975" s="0" t="s">
        <v>5766</v>
      </c>
      <c r="AC1975" s="0" t="s">
        <v>3411</v>
      </c>
      <c r="AD1975" s="0" t="s">
        <v>54</v>
      </c>
      <c r="AE1975" s="4" t="n">
        <v>229.99</v>
      </c>
      <c r="AF1975" s="4" t="n">
        <v>124.318918918919</v>
      </c>
    </row>
    <row r="1976" customFormat="false" ht="13" hidden="false" customHeight="false" outlineLevel="0" collapsed="false">
      <c r="A1976" s="0" t="s">
        <v>9564</v>
      </c>
      <c r="B1976" s="0" t="s">
        <v>9565</v>
      </c>
      <c r="C1976" s="0" t="s">
        <v>38</v>
      </c>
      <c r="D1976" s="0" t="s">
        <v>9566</v>
      </c>
      <c r="E1976" s="0" t="s">
        <v>9567</v>
      </c>
      <c r="F1976" s="0" t="s">
        <v>9517</v>
      </c>
      <c r="G1976" s="0" t="s">
        <v>42</v>
      </c>
      <c r="H1976" s="0" t="s">
        <v>43</v>
      </c>
      <c r="I1976" s="0" t="s">
        <v>5666</v>
      </c>
      <c r="J1976" s="0" t="s">
        <v>45</v>
      </c>
      <c r="K1976" s="0" t="s">
        <v>371</v>
      </c>
      <c r="L1976" s="0" t="s">
        <v>3408</v>
      </c>
      <c r="M1976" s="0" t="s">
        <v>9568</v>
      </c>
      <c r="N1976" s="11" t="s">
        <v>49</v>
      </c>
      <c r="R1976" s="1" t="s">
        <v>50</v>
      </c>
      <c r="U1976" s="1" t="s">
        <v>9569</v>
      </c>
      <c r="X1976" s="0" t="s">
        <v>1176</v>
      </c>
      <c r="AC1976" s="0" t="s">
        <v>3328</v>
      </c>
      <c r="AD1976" s="0" t="s">
        <v>54</v>
      </c>
      <c r="AE1976" s="4" t="n">
        <v>159.99</v>
      </c>
      <c r="AF1976" s="4" t="n">
        <v>86.4810810810811</v>
      </c>
    </row>
    <row r="1977" customFormat="false" ht="13" hidden="false" customHeight="false" outlineLevel="0" collapsed="false">
      <c r="A1977" s="0" t="s">
        <v>9564</v>
      </c>
      <c r="B1977" s="0" t="s">
        <v>9570</v>
      </c>
      <c r="C1977" s="0" t="s">
        <v>38</v>
      </c>
      <c r="D1977" s="0" t="s">
        <v>9566</v>
      </c>
      <c r="E1977" s="0" t="s">
        <v>9567</v>
      </c>
      <c r="F1977" s="0" t="s">
        <v>9517</v>
      </c>
      <c r="G1977" s="0" t="s">
        <v>42</v>
      </c>
      <c r="H1977" s="0" t="s">
        <v>43</v>
      </c>
      <c r="I1977" s="0" t="s">
        <v>5666</v>
      </c>
      <c r="J1977" s="0" t="s">
        <v>45</v>
      </c>
      <c r="K1977" s="0" t="s">
        <v>371</v>
      </c>
      <c r="L1977" s="0" t="s">
        <v>3408</v>
      </c>
      <c r="M1977" s="0" t="s">
        <v>9568</v>
      </c>
      <c r="N1977" s="11" t="s">
        <v>49</v>
      </c>
      <c r="R1977" s="1" t="s">
        <v>50</v>
      </c>
      <c r="U1977" s="1" t="s">
        <v>9569</v>
      </c>
      <c r="X1977" s="0" t="s">
        <v>1194</v>
      </c>
      <c r="AC1977" s="0" t="s">
        <v>3328</v>
      </c>
      <c r="AD1977" s="0" t="s">
        <v>54</v>
      </c>
      <c r="AE1977" s="4" t="n">
        <v>159.99</v>
      </c>
      <c r="AF1977" s="4" t="n">
        <v>86.4810810810811</v>
      </c>
    </row>
    <row r="1978" customFormat="false" ht="13" hidden="false" customHeight="false" outlineLevel="0" collapsed="false">
      <c r="A1978" s="0" t="s">
        <v>9564</v>
      </c>
      <c r="B1978" s="0" t="s">
        <v>9571</v>
      </c>
      <c r="C1978" s="0" t="s">
        <v>38</v>
      </c>
      <c r="D1978" s="0" t="s">
        <v>9566</v>
      </c>
      <c r="E1978" s="0" t="s">
        <v>9567</v>
      </c>
      <c r="F1978" s="0" t="s">
        <v>9517</v>
      </c>
      <c r="G1978" s="0" t="s">
        <v>42</v>
      </c>
      <c r="H1978" s="0" t="s">
        <v>43</v>
      </c>
      <c r="I1978" s="0" t="s">
        <v>5666</v>
      </c>
      <c r="J1978" s="0" t="s">
        <v>45</v>
      </c>
      <c r="K1978" s="0" t="s">
        <v>371</v>
      </c>
      <c r="L1978" s="0" t="s">
        <v>3408</v>
      </c>
      <c r="M1978" s="0" t="s">
        <v>9568</v>
      </c>
      <c r="N1978" s="11" t="s">
        <v>49</v>
      </c>
      <c r="R1978" s="1" t="s">
        <v>50</v>
      </c>
      <c r="U1978" s="1" t="s">
        <v>9569</v>
      </c>
      <c r="X1978" s="0" t="s">
        <v>8182</v>
      </c>
      <c r="AC1978" s="0" t="s">
        <v>3328</v>
      </c>
      <c r="AD1978" s="0" t="s">
        <v>54</v>
      </c>
      <c r="AE1978" s="4" t="n">
        <v>159.99</v>
      </c>
      <c r="AF1978" s="4" t="n">
        <v>86.4810810810811</v>
      </c>
    </row>
    <row r="1979" customFormat="false" ht="13" hidden="false" customHeight="false" outlineLevel="0" collapsed="false">
      <c r="A1979" s="0" t="s">
        <v>9572</v>
      </c>
      <c r="B1979" s="0" t="s">
        <v>9573</v>
      </c>
      <c r="C1979" s="0" t="s">
        <v>38</v>
      </c>
      <c r="D1979" s="0" t="s">
        <v>9574</v>
      </c>
      <c r="E1979" s="0" t="s">
        <v>9575</v>
      </c>
      <c r="F1979" s="0" t="s">
        <v>572</v>
      </c>
      <c r="G1979" s="0" t="s">
        <v>42</v>
      </c>
      <c r="H1979" s="0" t="s">
        <v>43</v>
      </c>
      <c r="I1979" s="0" t="s">
        <v>5666</v>
      </c>
      <c r="J1979" s="0" t="s">
        <v>45</v>
      </c>
      <c r="K1979" s="0" t="s">
        <v>371</v>
      </c>
      <c r="L1979" s="0" t="s">
        <v>3408</v>
      </c>
      <c r="M1979" s="0" t="s">
        <v>9532</v>
      </c>
      <c r="N1979" s="11" t="s">
        <v>49</v>
      </c>
      <c r="R1979" s="1" t="s">
        <v>50</v>
      </c>
      <c r="U1979" s="1" t="s">
        <v>73</v>
      </c>
      <c r="X1979" s="0" t="s">
        <v>375</v>
      </c>
      <c r="AC1979" s="0" t="s">
        <v>3411</v>
      </c>
      <c r="AD1979" s="0" t="s">
        <v>54</v>
      </c>
      <c r="AE1979" s="4" t="n">
        <v>109.99</v>
      </c>
      <c r="AF1979" s="4" t="n">
        <v>59.454054054054</v>
      </c>
    </row>
    <row r="1980" customFormat="false" ht="13" hidden="false" customHeight="false" outlineLevel="0" collapsed="false">
      <c r="A1980" s="0" t="s">
        <v>9572</v>
      </c>
      <c r="B1980" s="0" t="s">
        <v>9576</v>
      </c>
      <c r="C1980" s="0" t="s">
        <v>38</v>
      </c>
      <c r="D1980" s="0" t="s">
        <v>9574</v>
      </c>
      <c r="E1980" s="0" t="s">
        <v>9575</v>
      </c>
      <c r="F1980" s="0" t="s">
        <v>572</v>
      </c>
      <c r="G1980" s="0" t="s">
        <v>42</v>
      </c>
      <c r="H1980" s="0" t="s">
        <v>43</v>
      </c>
      <c r="I1980" s="0" t="s">
        <v>5666</v>
      </c>
      <c r="J1980" s="0" t="s">
        <v>45</v>
      </c>
      <c r="K1980" s="0" t="s">
        <v>371</v>
      </c>
      <c r="L1980" s="0" t="s">
        <v>3408</v>
      </c>
      <c r="M1980" s="0" t="s">
        <v>9532</v>
      </c>
      <c r="N1980" s="11" t="s">
        <v>49</v>
      </c>
      <c r="R1980" s="1" t="s">
        <v>50</v>
      </c>
      <c r="U1980" s="1" t="s">
        <v>73</v>
      </c>
      <c r="X1980" s="0" t="s">
        <v>378</v>
      </c>
      <c r="AC1980" s="0" t="s">
        <v>3411</v>
      </c>
      <c r="AD1980" s="0" t="s">
        <v>54</v>
      </c>
      <c r="AE1980" s="4" t="n">
        <v>109.99</v>
      </c>
      <c r="AF1980" s="4" t="n">
        <v>59.454054054054</v>
      </c>
    </row>
    <row r="1981" customFormat="false" ht="13" hidden="false" customHeight="false" outlineLevel="0" collapsed="false">
      <c r="A1981" s="0" t="s">
        <v>9572</v>
      </c>
      <c r="B1981" s="0" t="s">
        <v>9577</v>
      </c>
      <c r="C1981" s="0" t="s">
        <v>38</v>
      </c>
      <c r="D1981" s="0" t="s">
        <v>9574</v>
      </c>
      <c r="E1981" s="0" t="s">
        <v>9575</v>
      </c>
      <c r="F1981" s="0" t="s">
        <v>572</v>
      </c>
      <c r="G1981" s="0" t="s">
        <v>42</v>
      </c>
      <c r="H1981" s="0" t="s">
        <v>43</v>
      </c>
      <c r="I1981" s="0" t="s">
        <v>5666</v>
      </c>
      <c r="J1981" s="0" t="s">
        <v>45</v>
      </c>
      <c r="K1981" s="0" t="s">
        <v>371</v>
      </c>
      <c r="L1981" s="0" t="s">
        <v>3408</v>
      </c>
      <c r="M1981" s="0" t="s">
        <v>9532</v>
      </c>
      <c r="N1981" s="11" t="s">
        <v>49</v>
      </c>
      <c r="R1981" s="1" t="s">
        <v>50</v>
      </c>
      <c r="U1981" s="1" t="s">
        <v>73</v>
      </c>
      <c r="X1981" s="0" t="s">
        <v>380</v>
      </c>
      <c r="AC1981" s="0" t="s">
        <v>3411</v>
      </c>
      <c r="AD1981" s="0" t="s">
        <v>54</v>
      </c>
      <c r="AE1981" s="4" t="n">
        <v>109.99</v>
      </c>
      <c r="AF1981" s="4" t="n">
        <v>59.454054054054</v>
      </c>
    </row>
    <row r="1982" customFormat="false" ht="13" hidden="false" customHeight="false" outlineLevel="0" collapsed="false">
      <c r="A1982" s="0" t="s">
        <v>9572</v>
      </c>
      <c r="B1982" s="0" t="s">
        <v>9578</v>
      </c>
      <c r="C1982" s="0" t="s">
        <v>38</v>
      </c>
      <c r="D1982" s="0" t="s">
        <v>9574</v>
      </c>
      <c r="E1982" s="0" t="s">
        <v>9575</v>
      </c>
      <c r="F1982" s="0" t="s">
        <v>572</v>
      </c>
      <c r="G1982" s="0" t="s">
        <v>42</v>
      </c>
      <c r="H1982" s="0" t="s">
        <v>43</v>
      </c>
      <c r="I1982" s="0" t="s">
        <v>5666</v>
      </c>
      <c r="J1982" s="0" t="s">
        <v>45</v>
      </c>
      <c r="K1982" s="0" t="s">
        <v>371</v>
      </c>
      <c r="L1982" s="0" t="s">
        <v>3408</v>
      </c>
      <c r="M1982" s="0" t="s">
        <v>9532</v>
      </c>
      <c r="N1982" s="11" t="s">
        <v>49</v>
      </c>
      <c r="R1982" s="1" t="s">
        <v>50</v>
      </c>
      <c r="U1982" s="1" t="s">
        <v>73</v>
      </c>
      <c r="X1982" s="0" t="s">
        <v>382</v>
      </c>
      <c r="AC1982" s="0" t="s">
        <v>3411</v>
      </c>
      <c r="AD1982" s="0" t="s">
        <v>54</v>
      </c>
      <c r="AE1982" s="4" t="n">
        <v>109.99</v>
      </c>
      <c r="AF1982" s="4" t="n">
        <v>59.454054054054</v>
      </c>
    </row>
    <row r="1983" customFormat="false" ht="13" hidden="false" customHeight="false" outlineLevel="0" collapsed="false">
      <c r="A1983" s="0" t="s">
        <v>9572</v>
      </c>
      <c r="B1983" s="0" t="s">
        <v>9579</v>
      </c>
      <c r="C1983" s="0" t="s">
        <v>38</v>
      </c>
      <c r="D1983" s="0" t="s">
        <v>9574</v>
      </c>
      <c r="E1983" s="0" t="s">
        <v>9575</v>
      </c>
      <c r="F1983" s="0" t="s">
        <v>572</v>
      </c>
      <c r="G1983" s="0" t="s">
        <v>42</v>
      </c>
      <c r="H1983" s="0" t="s">
        <v>43</v>
      </c>
      <c r="I1983" s="0" t="s">
        <v>5666</v>
      </c>
      <c r="J1983" s="0" t="s">
        <v>45</v>
      </c>
      <c r="K1983" s="0" t="s">
        <v>371</v>
      </c>
      <c r="L1983" s="0" t="s">
        <v>3408</v>
      </c>
      <c r="M1983" s="0" t="s">
        <v>9532</v>
      </c>
      <c r="N1983" s="11" t="s">
        <v>49</v>
      </c>
      <c r="R1983" s="1" t="s">
        <v>50</v>
      </c>
      <c r="U1983" s="1" t="s">
        <v>73</v>
      </c>
      <c r="X1983" s="0" t="s">
        <v>384</v>
      </c>
      <c r="AC1983" s="0" t="s">
        <v>3411</v>
      </c>
      <c r="AD1983" s="0" t="s">
        <v>54</v>
      </c>
      <c r="AE1983" s="4" t="n">
        <v>109.99</v>
      </c>
      <c r="AF1983" s="4" t="n">
        <v>59.454054054054</v>
      </c>
    </row>
    <row r="1984" customFormat="false" ht="13" hidden="false" customHeight="false" outlineLevel="0" collapsed="false">
      <c r="A1984" s="0" t="s">
        <v>9572</v>
      </c>
      <c r="B1984" s="0" t="s">
        <v>9580</v>
      </c>
      <c r="C1984" s="0" t="s">
        <v>38</v>
      </c>
      <c r="D1984" s="0" t="s">
        <v>9574</v>
      </c>
      <c r="E1984" s="0" t="s">
        <v>9575</v>
      </c>
      <c r="F1984" s="0" t="s">
        <v>572</v>
      </c>
      <c r="G1984" s="0" t="s">
        <v>42</v>
      </c>
      <c r="H1984" s="0" t="s">
        <v>43</v>
      </c>
      <c r="I1984" s="0" t="s">
        <v>5666</v>
      </c>
      <c r="J1984" s="0" t="s">
        <v>45</v>
      </c>
      <c r="K1984" s="0" t="s">
        <v>371</v>
      </c>
      <c r="L1984" s="0" t="s">
        <v>3408</v>
      </c>
      <c r="M1984" s="0" t="s">
        <v>9532</v>
      </c>
      <c r="N1984" s="11" t="s">
        <v>49</v>
      </c>
      <c r="R1984" s="1" t="s">
        <v>50</v>
      </c>
      <c r="U1984" s="1" t="s">
        <v>73</v>
      </c>
      <c r="X1984" s="0" t="s">
        <v>5766</v>
      </c>
      <c r="AC1984" s="0" t="s">
        <v>3411</v>
      </c>
      <c r="AD1984" s="0" t="s">
        <v>54</v>
      </c>
      <c r="AE1984" s="4" t="n">
        <v>109.99</v>
      </c>
      <c r="AF1984" s="4" t="n">
        <v>59.454054054054</v>
      </c>
    </row>
    <row r="1985" customFormat="false" ht="13" hidden="false" customHeight="false" outlineLevel="0" collapsed="false">
      <c r="A1985" s="0" t="s">
        <v>9581</v>
      </c>
      <c r="B1985" s="0" t="s">
        <v>9582</v>
      </c>
      <c r="C1985" s="0" t="s">
        <v>38</v>
      </c>
      <c r="D1985" s="0" t="s">
        <v>9583</v>
      </c>
      <c r="E1985" s="0" t="s">
        <v>9575</v>
      </c>
      <c r="F1985" s="0" t="s">
        <v>572</v>
      </c>
      <c r="G1985" s="0" t="s">
        <v>9144</v>
      </c>
      <c r="H1985" s="0" t="s">
        <v>43</v>
      </c>
      <c r="I1985" s="0" t="s">
        <v>5666</v>
      </c>
      <c r="J1985" s="0" t="s">
        <v>45</v>
      </c>
      <c r="K1985" s="0" t="s">
        <v>371</v>
      </c>
      <c r="L1985" s="0" t="s">
        <v>3408</v>
      </c>
      <c r="M1985" s="0" t="s">
        <v>9532</v>
      </c>
      <c r="N1985" s="11" t="s">
        <v>49</v>
      </c>
      <c r="R1985" s="1" t="s">
        <v>50</v>
      </c>
      <c r="U1985" s="1" t="s">
        <v>73</v>
      </c>
      <c r="X1985" s="0" t="s">
        <v>375</v>
      </c>
      <c r="AC1985" s="0" t="s">
        <v>3411</v>
      </c>
      <c r="AD1985" s="0" t="s">
        <v>54</v>
      </c>
      <c r="AE1985" s="4" t="n">
        <v>109.99</v>
      </c>
      <c r="AF1985" s="4" t="n">
        <v>59.454054054054</v>
      </c>
    </row>
    <row r="1986" customFormat="false" ht="13" hidden="false" customHeight="false" outlineLevel="0" collapsed="false">
      <c r="A1986" s="0" t="s">
        <v>9581</v>
      </c>
      <c r="B1986" s="0" t="s">
        <v>9584</v>
      </c>
      <c r="C1986" s="0" t="s">
        <v>38</v>
      </c>
      <c r="D1986" s="0" t="s">
        <v>9583</v>
      </c>
      <c r="E1986" s="0" t="s">
        <v>9575</v>
      </c>
      <c r="F1986" s="0" t="s">
        <v>572</v>
      </c>
      <c r="G1986" s="0" t="s">
        <v>9144</v>
      </c>
      <c r="H1986" s="0" t="s">
        <v>43</v>
      </c>
      <c r="I1986" s="0" t="s">
        <v>5666</v>
      </c>
      <c r="J1986" s="0" t="s">
        <v>45</v>
      </c>
      <c r="K1986" s="0" t="s">
        <v>371</v>
      </c>
      <c r="L1986" s="0" t="s">
        <v>3408</v>
      </c>
      <c r="M1986" s="0" t="s">
        <v>9532</v>
      </c>
      <c r="N1986" s="11" t="s">
        <v>49</v>
      </c>
      <c r="R1986" s="1" t="s">
        <v>50</v>
      </c>
      <c r="U1986" s="1" t="s">
        <v>73</v>
      </c>
      <c r="X1986" s="0" t="s">
        <v>378</v>
      </c>
      <c r="AC1986" s="0" t="s">
        <v>3411</v>
      </c>
      <c r="AD1986" s="0" t="s">
        <v>54</v>
      </c>
      <c r="AE1986" s="4" t="n">
        <v>109.99</v>
      </c>
      <c r="AF1986" s="4" t="n">
        <v>59.454054054054</v>
      </c>
    </row>
    <row r="1987" customFormat="false" ht="13" hidden="false" customHeight="false" outlineLevel="0" collapsed="false">
      <c r="A1987" s="0" t="s">
        <v>9581</v>
      </c>
      <c r="B1987" s="0" t="s">
        <v>9585</v>
      </c>
      <c r="C1987" s="0" t="s">
        <v>38</v>
      </c>
      <c r="D1987" s="0" t="s">
        <v>9583</v>
      </c>
      <c r="E1987" s="0" t="s">
        <v>9575</v>
      </c>
      <c r="F1987" s="0" t="s">
        <v>572</v>
      </c>
      <c r="G1987" s="0" t="s">
        <v>9144</v>
      </c>
      <c r="H1987" s="0" t="s">
        <v>43</v>
      </c>
      <c r="I1987" s="0" t="s">
        <v>5666</v>
      </c>
      <c r="J1987" s="0" t="s">
        <v>45</v>
      </c>
      <c r="K1987" s="0" t="s">
        <v>371</v>
      </c>
      <c r="L1987" s="0" t="s">
        <v>3408</v>
      </c>
      <c r="M1987" s="0" t="s">
        <v>9532</v>
      </c>
      <c r="N1987" s="11" t="s">
        <v>49</v>
      </c>
      <c r="R1987" s="1" t="s">
        <v>50</v>
      </c>
      <c r="U1987" s="1" t="s">
        <v>73</v>
      </c>
      <c r="X1987" s="0" t="s">
        <v>380</v>
      </c>
      <c r="AC1987" s="0" t="s">
        <v>3411</v>
      </c>
      <c r="AD1987" s="0" t="s">
        <v>54</v>
      </c>
      <c r="AE1987" s="4" t="n">
        <v>109.99</v>
      </c>
      <c r="AF1987" s="4" t="n">
        <v>59.454054054054</v>
      </c>
    </row>
    <row r="1988" customFormat="false" ht="13" hidden="false" customHeight="false" outlineLevel="0" collapsed="false">
      <c r="A1988" s="0" t="s">
        <v>9581</v>
      </c>
      <c r="B1988" s="0" t="s">
        <v>9586</v>
      </c>
      <c r="C1988" s="0" t="s">
        <v>38</v>
      </c>
      <c r="D1988" s="0" t="s">
        <v>9583</v>
      </c>
      <c r="E1988" s="0" t="s">
        <v>9575</v>
      </c>
      <c r="F1988" s="0" t="s">
        <v>572</v>
      </c>
      <c r="G1988" s="0" t="s">
        <v>9144</v>
      </c>
      <c r="H1988" s="0" t="s">
        <v>43</v>
      </c>
      <c r="I1988" s="0" t="s">
        <v>5666</v>
      </c>
      <c r="J1988" s="0" t="s">
        <v>45</v>
      </c>
      <c r="K1988" s="0" t="s">
        <v>371</v>
      </c>
      <c r="L1988" s="0" t="s">
        <v>3408</v>
      </c>
      <c r="M1988" s="0" t="s">
        <v>9532</v>
      </c>
      <c r="N1988" s="11" t="s">
        <v>49</v>
      </c>
      <c r="R1988" s="1" t="s">
        <v>50</v>
      </c>
      <c r="U1988" s="1" t="s">
        <v>73</v>
      </c>
      <c r="X1988" s="0" t="s">
        <v>382</v>
      </c>
      <c r="AC1988" s="0" t="s">
        <v>3411</v>
      </c>
      <c r="AD1988" s="0" t="s">
        <v>54</v>
      </c>
      <c r="AE1988" s="4" t="n">
        <v>109.99</v>
      </c>
      <c r="AF1988" s="4" t="n">
        <v>59.454054054054</v>
      </c>
    </row>
    <row r="1989" customFormat="false" ht="13" hidden="false" customHeight="false" outlineLevel="0" collapsed="false">
      <c r="A1989" s="0" t="s">
        <v>9581</v>
      </c>
      <c r="B1989" s="0" t="s">
        <v>9587</v>
      </c>
      <c r="C1989" s="0" t="s">
        <v>38</v>
      </c>
      <c r="D1989" s="0" t="s">
        <v>9583</v>
      </c>
      <c r="E1989" s="0" t="s">
        <v>9575</v>
      </c>
      <c r="F1989" s="0" t="s">
        <v>572</v>
      </c>
      <c r="G1989" s="0" t="s">
        <v>9144</v>
      </c>
      <c r="H1989" s="0" t="s">
        <v>43</v>
      </c>
      <c r="I1989" s="0" t="s">
        <v>5666</v>
      </c>
      <c r="J1989" s="0" t="s">
        <v>45</v>
      </c>
      <c r="K1989" s="0" t="s">
        <v>371</v>
      </c>
      <c r="L1989" s="0" t="s">
        <v>3408</v>
      </c>
      <c r="M1989" s="0" t="s">
        <v>9532</v>
      </c>
      <c r="N1989" s="11" t="s">
        <v>49</v>
      </c>
      <c r="R1989" s="1" t="s">
        <v>50</v>
      </c>
      <c r="U1989" s="1" t="s">
        <v>73</v>
      </c>
      <c r="X1989" s="0" t="s">
        <v>384</v>
      </c>
      <c r="AC1989" s="0" t="s">
        <v>3411</v>
      </c>
      <c r="AD1989" s="0" t="s">
        <v>54</v>
      </c>
      <c r="AE1989" s="4" t="n">
        <v>109.99</v>
      </c>
      <c r="AF1989" s="4" t="n">
        <v>59.454054054054</v>
      </c>
    </row>
    <row r="1990" customFormat="false" ht="13" hidden="false" customHeight="false" outlineLevel="0" collapsed="false">
      <c r="A1990" s="0" t="s">
        <v>9581</v>
      </c>
      <c r="B1990" s="0" t="s">
        <v>9588</v>
      </c>
      <c r="C1990" s="0" t="s">
        <v>38</v>
      </c>
      <c r="D1990" s="0" t="s">
        <v>9583</v>
      </c>
      <c r="E1990" s="0" t="s">
        <v>9575</v>
      </c>
      <c r="F1990" s="0" t="s">
        <v>572</v>
      </c>
      <c r="G1990" s="0" t="s">
        <v>9144</v>
      </c>
      <c r="H1990" s="0" t="s">
        <v>43</v>
      </c>
      <c r="I1990" s="0" t="s">
        <v>5666</v>
      </c>
      <c r="J1990" s="0" t="s">
        <v>45</v>
      </c>
      <c r="K1990" s="0" t="s">
        <v>371</v>
      </c>
      <c r="L1990" s="0" t="s">
        <v>3408</v>
      </c>
      <c r="M1990" s="0" t="s">
        <v>9532</v>
      </c>
      <c r="N1990" s="11" t="s">
        <v>49</v>
      </c>
      <c r="R1990" s="1" t="s">
        <v>50</v>
      </c>
      <c r="U1990" s="1" t="s">
        <v>73</v>
      </c>
      <c r="X1990" s="0" t="s">
        <v>5766</v>
      </c>
      <c r="AC1990" s="0" t="s">
        <v>3411</v>
      </c>
      <c r="AD1990" s="0" t="s">
        <v>54</v>
      </c>
      <c r="AE1990" s="4" t="n">
        <v>109.99</v>
      </c>
      <c r="AF1990" s="4" t="n">
        <v>59.454054054054</v>
      </c>
    </row>
    <row r="1991" customFormat="false" ht="13" hidden="false" customHeight="false" outlineLevel="0" collapsed="false">
      <c r="A1991" s="0" t="s">
        <v>9589</v>
      </c>
      <c r="B1991" s="0" t="s">
        <v>9590</v>
      </c>
      <c r="C1991" s="0" t="s">
        <v>38</v>
      </c>
      <c r="D1991" s="0" t="s">
        <v>9591</v>
      </c>
      <c r="E1991" s="0" t="s">
        <v>9575</v>
      </c>
      <c r="F1991" s="0" t="s">
        <v>572</v>
      </c>
      <c r="G1991" s="0" t="s">
        <v>5743</v>
      </c>
      <c r="H1991" s="0" t="s">
        <v>43</v>
      </c>
      <c r="I1991" s="0" t="s">
        <v>5666</v>
      </c>
      <c r="J1991" s="0" t="s">
        <v>45</v>
      </c>
      <c r="K1991" s="0" t="s">
        <v>371</v>
      </c>
      <c r="L1991" s="0" t="s">
        <v>3408</v>
      </c>
      <c r="M1991" s="0" t="s">
        <v>9532</v>
      </c>
      <c r="N1991" s="11" t="s">
        <v>49</v>
      </c>
      <c r="R1991" s="1" t="s">
        <v>50</v>
      </c>
      <c r="U1991" s="1" t="s">
        <v>73</v>
      </c>
      <c r="X1991" s="0" t="s">
        <v>375</v>
      </c>
      <c r="AC1991" s="0" t="s">
        <v>3411</v>
      </c>
      <c r="AD1991" s="0" t="s">
        <v>54</v>
      </c>
      <c r="AE1991" s="4" t="n">
        <v>109.99</v>
      </c>
      <c r="AF1991" s="4" t="n">
        <v>59.454054054054</v>
      </c>
    </row>
    <row r="1992" customFormat="false" ht="13" hidden="false" customHeight="false" outlineLevel="0" collapsed="false">
      <c r="A1992" s="0" t="s">
        <v>9589</v>
      </c>
      <c r="B1992" s="0" t="s">
        <v>9592</v>
      </c>
      <c r="C1992" s="0" t="s">
        <v>38</v>
      </c>
      <c r="D1992" s="0" t="s">
        <v>9591</v>
      </c>
      <c r="E1992" s="0" t="s">
        <v>9575</v>
      </c>
      <c r="F1992" s="0" t="s">
        <v>572</v>
      </c>
      <c r="G1992" s="0" t="s">
        <v>5743</v>
      </c>
      <c r="H1992" s="0" t="s">
        <v>43</v>
      </c>
      <c r="I1992" s="0" t="s">
        <v>5666</v>
      </c>
      <c r="J1992" s="0" t="s">
        <v>45</v>
      </c>
      <c r="K1992" s="0" t="s">
        <v>371</v>
      </c>
      <c r="L1992" s="0" t="s">
        <v>3408</v>
      </c>
      <c r="M1992" s="0" t="s">
        <v>9532</v>
      </c>
      <c r="N1992" s="11" t="s">
        <v>49</v>
      </c>
      <c r="R1992" s="1" t="s">
        <v>50</v>
      </c>
      <c r="U1992" s="1" t="s">
        <v>73</v>
      </c>
      <c r="X1992" s="0" t="s">
        <v>378</v>
      </c>
      <c r="AC1992" s="0" t="s">
        <v>3411</v>
      </c>
      <c r="AD1992" s="0" t="s">
        <v>54</v>
      </c>
      <c r="AE1992" s="4" t="n">
        <v>109.99</v>
      </c>
      <c r="AF1992" s="4" t="n">
        <v>59.454054054054</v>
      </c>
    </row>
    <row r="1993" customFormat="false" ht="13" hidden="false" customHeight="false" outlineLevel="0" collapsed="false">
      <c r="A1993" s="0" t="s">
        <v>9589</v>
      </c>
      <c r="B1993" s="0" t="s">
        <v>9593</v>
      </c>
      <c r="C1993" s="0" t="s">
        <v>38</v>
      </c>
      <c r="D1993" s="0" t="s">
        <v>9591</v>
      </c>
      <c r="E1993" s="0" t="s">
        <v>9575</v>
      </c>
      <c r="F1993" s="0" t="s">
        <v>572</v>
      </c>
      <c r="G1993" s="0" t="s">
        <v>5743</v>
      </c>
      <c r="H1993" s="0" t="s">
        <v>43</v>
      </c>
      <c r="I1993" s="0" t="s">
        <v>5666</v>
      </c>
      <c r="J1993" s="0" t="s">
        <v>45</v>
      </c>
      <c r="K1993" s="0" t="s">
        <v>371</v>
      </c>
      <c r="L1993" s="0" t="s">
        <v>3408</v>
      </c>
      <c r="M1993" s="0" t="s">
        <v>9532</v>
      </c>
      <c r="N1993" s="11" t="s">
        <v>49</v>
      </c>
      <c r="R1993" s="1" t="s">
        <v>50</v>
      </c>
      <c r="U1993" s="1" t="s">
        <v>73</v>
      </c>
      <c r="X1993" s="0" t="s">
        <v>380</v>
      </c>
      <c r="AC1993" s="0" t="s">
        <v>3411</v>
      </c>
      <c r="AD1993" s="0" t="s">
        <v>54</v>
      </c>
      <c r="AE1993" s="4" t="n">
        <v>109.99</v>
      </c>
      <c r="AF1993" s="4" t="n">
        <v>59.454054054054</v>
      </c>
    </row>
    <row r="1994" customFormat="false" ht="13" hidden="false" customHeight="false" outlineLevel="0" collapsed="false">
      <c r="A1994" s="0" t="s">
        <v>9589</v>
      </c>
      <c r="B1994" s="0" t="s">
        <v>9594</v>
      </c>
      <c r="C1994" s="0" t="s">
        <v>38</v>
      </c>
      <c r="D1994" s="0" t="s">
        <v>9591</v>
      </c>
      <c r="E1994" s="0" t="s">
        <v>9575</v>
      </c>
      <c r="F1994" s="0" t="s">
        <v>572</v>
      </c>
      <c r="G1994" s="0" t="s">
        <v>5743</v>
      </c>
      <c r="H1994" s="0" t="s">
        <v>43</v>
      </c>
      <c r="I1994" s="0" t="s">
        <v>5666</v>
      </c>
      <c r="J1994" s="0" t="s">
        <v>45</v>
      </c>
      <c r="K1994" s="0" t="s">
        <v>371</v>
      </c>
      <c r="L1994" s="0" t="s">
        <v>3408</v>
      </c>
      <c r="M1994" s="0" t="s">
        <v>9532</v>
      </c>
      <c r="N1994" s="11" t="s">
        <v>49</v>
      </c>
      <c r="R1994" s="1" t="s">
        <v>50</v>
      </c>
      <c r="U1994" s="1" t="s">
        <v>73</v>
      </c>
      <c r="X1994" s="0" t="s">
        <v>382</v>
      </c>
      <c r="AC1994" s="0" t="s">
        <v>3411</v>
      </c>
      <c r="AD1994" s="0" t="s">
        <v>54</v>
      </c>
      <c r="AE1994" s="4" t="n">
        <v>109.99</v>
      </c>
      <c r="AF1994" s="4" t="n">
        <v>59.454054054054</v>
      </c>
    </row>
    <row r="1995" customFormat="false" ht="13" hidden="false" customHeight="false" outlineLevel="0" collapsed="false">
      <c r="A1995" s="0" t="s">
        <v>9589</v>
      </c>
      <c r="B1995" s="0" t="s">
        <v>9595</v>
      </c>
      <c r="C1995" s="0" t="s">
        <v>38</v>
      </c>
      <c r="D1995" s="0" t="s">
        <v>9591</v>
      </c>
      <c r="E1995" s="0" t="s">
        <v>9575</v>
      </c>
      <c r="F1995" s="0" t="s">
        <v>572</v>
      </c>
      <c r="G1995" s="0" t="s">
        <v>5743</v>
      </c>
      <c r="H1995" s="0" t="s">
        <v>43</v>
      </c>
      <c r="I1995" s="0" t="s">
        <v>5666</v>
      </c>
      <c r="J1995" s="0" t="s">
        <v>45</v>
      </c>
      <c r="K1995" s="0" t="s">
        <v>371</v>
      </c>
      <c r="L1995" s="0" t="s">
        <v>3408</v>
      </c>
      <c r="M1995" s="0" t="s">
        <v>9532</v>
      </c>
      <c r="N1995" s="11" t="s">
        <v>49</v>
      </c>
      <c r="R1995" s="1" t="s">
        <v>50</v>
      </c>
      <c r="U1995" s="1" t="s">
        <v>73</v>
      </c>
      <c r="X1995" s="0" t="s">
        <v>384</v>
      </c>
      <c r="AC1995" s="0" t="s">
        <v>3411</v>
      </c>
      <c r="AD1995" s="0" t="s">
        <v>54</v>
      </c>
      <c r="AE1995" s="4" t="n">
        <v>109.99</v>
      </c>
      <c r="AF1995" s="4" t="n">
        <v>59.454054054054</v>
      </c>
    </row>
    <row r="1996" customFormat="false" ht="13" hidden="false" customHeight="false" outlineLevel="0" collapsed="false">
      <c r="A1996" s="0" t="s">
        <v>9589</v>
      </c>
      <c r="B1996" s="0" t="s">
        <v>9596</v>
      </c>
      <c r="C1996" s="0" t="s">
        <v>38</v>
      </c>
      <c r="D1996" s="0" t="s">
        <v>9591</v>
      </c>
      <c r="E1996" s="0" t="s">
        <v>9575</v>
      </c>
      <c r="F1996" s="0" t="s">
        <v>572</v>
      </c>
      <c r="G1996" s="0" t="s">
        <v>5743</v>
      </c>
      <c r="H1996" s="0" t="s">
        <v>43</v>
      </c>
      <c r="I1996" s="0" t="s">
        <v>5666</v>
      </c>
      <c r="J1996" s="0" t="s">
        <v>45</v>
      </c>
      <c r="K1996" s="0" t="s">
        <v>371</v>
      </c>
      <c r="L1996" s="0" t="s">
        <v>3408</v>
      </c>
      <c r="M1996" s="0" t="s">
        <v>9532</v>
      </c>
      <c r="N1996" s="11" t="s">
        <v>49</v>
      </c>
      <c r="R1996" s="1" t="s">
        <v>50</v>
      </c>
      <c r="U1996" s="1" t="s">
        <v>73</v>
      </c>
      <c r="X1996" s="0" t="s">
        <v>5766</v>
      </c>
      <c r="AC1996" s="0" t="s">
        <v>3411</v>
      </c>
      <c r="AD1996" s="0" t="s">
        <v>54</v>
      </c>
      <c r="AE1996" s="4" t="n">
        <v>109.99</v>
      </c>
      <c r="AF1996" s="4" t="n">
        <v>59.454054054054</v>
      </c>
    </row>
    <row r="1997" customFormat="false" ht="13" hidden="false" customHeight="false" outlineLevel="0" collapsed="false">
      <c r="A1997" s="0" t="s">
        <v>9597</v>
      </c>
      <c r="B1997" s="0" t="s">
        <v>9598</v>
      </c>
      <c r="C1997" s="0" t="s">
        <v>38</v>
      </c>
      <c r="D1997" s="0" t="s">
        <v>9599</v>
      </c>
      <c r="E1997" s="0" t="s">
        <v>9600</v>
      </c>
      <c r="F1997" s="0" t="s">
        <v>572</v>
      </c>
      <c r="G1997" s="0" t="s">
        <v>42</v>
      </c>
      <c r="H1997" s="0" t="s">
        <v>43</v>
      </c>
      <c r="I1997" s="0" t="s">
        <v>5666</v>
      </c>
      <c r="J1997" s="0" t="s">
        <v>45</v>
      </c>
      <c r="K1997" s="0" t="s">
        <v>371</v>
      </c>
      <c r="L1997" s="0" t="s">
        <v>3408</v>
      </c>
      <c r="M1997" s="0" t="s">
        <v>9532</v>
      </c>
      <c r="N1997" s="11" t="s">
        <v>49</v>
      </c>
      <c r="R1997" s="1" t="s">
        <v>50</v>
      </c>
      <c r="U1997" s="1" t="s">
        <v>9601</v>
      </c>
      <c r="X1997" s="0" t="s">
        <v>375</v>
      </c>
      <c r="AC1997" s="0" t="s">
        <v>3411</v>
      </c>
      <c r="AD1997" s="0" t="s">
        <v>54</v>
      </c>
      <c r="AE1997" s="4" t="n">
        <v>159.99</v>
      </c>
      <c r="AF1997" s="4" t="n">
        <v>86.4810810810811</v>
      </c>
    </row>
    <row r="1998" customFormat="false" ht="13" hidden="false" customHeight="false" outlineLevel="0" collapsed="false">
      <c r="A1998" s="0" t="s">
        <v>9597</v>
      </c>
      <c r="B1998" s="0" t="s">
        <v>9602</v>
      </c>
      <c r="C1998" s="0" t="s">
        <v>38</v>
      </c>
      <c r="D1998" s="0" t="s">
        <v>9599</v>
      </c>
      <c r="E1998" s="0" t="s">
        <v>9600</v>
      </c>
      <c r="F1998" s="0" t="s">
        <v>572</v>
      </c>
      <c r="G1998" s="0" t="s">
        <v>42</v>
      </c>
      <c r="H1998" s="0" t="s">
        <v>43</v>
      </c>
      <c r="I1998" s="0" t="s">
        <v>5666</v>
      </c>
      <c r="J1998" s="0" t="s">
        <v>45</v>
      </c>
      <c r="K1998" s="0" t="s">
        <v>371</v>
      </c>
      <c r="L1998" s="0" t="s">
        <v>3408</v>
      </c>
      <c r="M1998" s="0" t="s">
        <v>9532</v>
      </c>
      <c r="N1998" s="11" t="s">
        <v>49</v>
      </c>
      <c r="R1998" s="1" t="s">
        <v>50</v>
      </c>
      <c r="U1998" s="1" t="s">
        <v>9601</v>
      </c>
      <c r="X1998" s="0" t="s">
        <v>378</v>
      </c>
      <c r="AC1998" s="0" t="s">
        <v>3411</v>
      </c>
      <c r="AD1998" s="0" t="s">
        <v>54</v>
      </c>
      <c r="AE1998" s="4" t="n">
        <v>159.99</v>
      </c>
      <c r="AF1998" s="4" t="n">
        <v>86.4810810810811</v>
      </c>
    </row>
    <row r="1999" customFormat="false" ht="13" hidden="false" customHeight="false" outlineLevel="0" collapsed="false">
      <c r="A1999" s="0" t="s">
        <v>9597</v>
      </c>
      <c r="B1999" s="0" t="s">
        <v>9603</v>
      </c>
      <c r="C1999" s="0" t="s">
        <v>38</v>
      </c>
      <c r="D1999" s="0" t="s">
        <v>9599</v>
      </c>
      <c r="E1999" s="0" t="s">
        <v>9600</v>
      </c>
      <c r="F1999" s="0" t="s">
        <v>572</v>
      </c>
      <c r="G1999" s="0" t="s">
        <v>42</v>
      </c>
      <c r="H1999" s="0" t="s">
        <v>43</v>
      </c>
      <c r="I1999" s="0" t="s">
        <v>5666</v>
      </c>
      <c r="J1999" s="0" t="s">
        <v>45</v>
      </c>
      <c r="K1999" s="0" t="s">
        <v>371</v>
      </c>
      <c r="L1999" s="0" t="s">
        <v>3408</v>
      </c>
      <c r="M1999" s="0" t="s">
        <v>9532</v>
      </c>
      <c r="N1999" s="11" t="s">
        <v>49</v>
      </c>
      <c r="R1999" s="1" t="s">
        <v>50</v>
      </c>
      <c r="U1999" s="1" t="s">
        <v>9601</v>
      </c>
      <c r="X1999" s="0" t="s">
        <v>380</v>
      </c>
      <c r="AC1999" s="0" t="s">
        <v>3411</v>
      </c>
      <c r="AD1999" s="0" t="s">
        <v>54</v>
      </c>
      <c r="AE1999" s="4" t="n">
        <v>159.99</v>
      </c>
      <c r="AF1999" s="4" t="n">
        <v>86.4810810810811</v>
      </c>
    </row>
    <row r="2000" customFormat="false" ht="13" hidden="false" customHeight="false" outlineLevel="0" collapsed="false">
      <c r="A2000" s="0" t="s">
        <v>9597</v>
      </c>
      <c r="B2000" s="0" t="s">
        <v>9604</v>
      </c>
      <c r="C2000" s="0" t="s">
        <v>38</v>
      </c>
      <c r="D2000" s="0" t="s">
        <v>9599</v>
      </c>
      <c r="E2000" s="0" t="s">
        <v>9600</v>
      </c>
      <c r="F2000" s="0" t="s">
        <v>572</v>
      </c>
      <c r="G2000" s="0" t="s">
        <v>42</v>
      </c>
      <c r="H2000" s="0" t="s">
        <v>43</v>
      </c>
      <c r="I2000" s="0" t="s">
        <v>5666</v>
      </c>
      <c r="J2000" s="0" t="s">
        <v>45</v>
      </c>
      <c r="K2000" s="0" t="s">
        <v>371</v>
      </c>
      <c r="L2000" s="0" t="s">
        <v>3408</v>
      </c>
      <c r="M2000" s="0" t="s">
        <v>9532</v>
      </c>
      <c r="N2000" s="11" t="s">
        <v>49</v>
      </c>
      <c r="R2000" s="1" t="s">
        <v>50</v>
      </c>
      <c r="U2000" s="1" t="s">
        <v>9601</v>
      </c>
      <c r="X2000" s="0" t="s">
        <v>382</v>
      </c>
      <c r="AC2000" s="0" t="s">
        <v>3411</v>
      </c>
      <c r="AD2000" s="0" t="s">
        <v>54</v>
      </c>
      <c r="AE2000" s="4" t="n">
        <v>159.99</v>
      </c>
      <c r="AF2000" s="4" t="n">
        <v>86.4810810810811</v>
      </c>
    </row>
    <row r="2001" customFormat="false" ht="13" hidden="false" customHeight="false" outlineLevel="0" collapsed="false">
      <c r="A2001" s="0" t="s">
        <v>9597</v>
      </c>
      <c r="B2001" s="0" t="s">
        <v>9605</v>
      </c>
      <c r="C2001" s="0" t="s">
        <v>38</v>
      </c>
      <c r="D2001" s="0" t="s">
        <v>9599</v>
      </c>
      <c r="E2001" s="0" t="s">
        <v>9600</v>
      </c>
      <c r="F2001" s="0" t="s">
        <v>572</v>
      </c>
      <c r="G2001" s="0" t="s">
        <v>42</v>
      </c>
      <c r="H2001" s="0" t="s">
        <v>43</v>
      </c>
      <c r="I2001" s="0" t="s">
        <v>5666</v>
      </c>
      <c r="J2001" s="0" t="s">
        <v>45</v>
      </c>
      <c r="K2001" s="0" t="s">
        <v>371</v>
      </c>
      <c r="L2001" s="0" t="s">
        <v>3408</v>
      </c>
      <c r="M2001" s="0" t="s">
        <v>9532</v>
      </c>
      <c r="N2001" s="11" t="s">
        <v>49</v>
      </c>
      <c r="R2001" s="1" t="s">
        <v>50</v>
      </c>
      <c r="U2001" s="1" t="s">
        <v>9601</v>
      </c>
      <c r="X2001" s="0" t="s">
        <v>384</v>
      </c>
      <c r="AC2001" s="0" t="s">
        <v>3411</v>
      </c>
      <c r="AD2001" s="0" t="s">
        <v>54</v>
      </c>
      <c r="AE2001" s="4" t="n">
        <v>159.99</v>
      </c>
      <c r="AF2001" s="4" t="n">
        <v>86.4810810810811</v>
      </c>
    </row>
    <row r="2002" customFormat="false" ht="13" hidden="false" customHeight="false" outlineLevel="0" collapsed="false">
      <c r="A2002" s="0" t="s">
        <v>9597</v>
      </c>
      <c r="B2002" s="0" t="s">
        <v>9606</v>
      </c>
      <c r="C2002" s="0" t="s">
        <v>38</v>
      </c>
      <c r="D2002" s="0" t="s">
        <v>9599</v>
      </c>
      <c r="E2002" s="0" t="s">
        <v>9600</v>
      </c>
      <c r="F2002" s="0" t="s">
        <v>572</v>
      </c>
      <c r="G2002" s="0" t="s">
        <v>42</v>
      </c>
      <c r="H2002" s="0" t="s">
        <v>43</v>
      </c>
      <c r="I2002" s="0" t="s">
        <v>5666</v>
      </c>
      <c r="J2002" s="0" t="s">
        <v>45</v>
      </c>
      <c r="K2002" s="0" t="s">
        <v>371</v>
      </c>
      <c r="L2002" s="0" t="s">
        <v>3408</v>
      </c>
      <c r="M2002" s="0" t="s">
        <v>9532</v>
      </c>
      <c r="N2002" s="11" t="s">
        <v>49</v>
      </c>
      <c r="R2002" s="1" t="s">
        <v>50</v>
      </c>
      <c r="U2002" s="1" t="s">
        <v>9601</v>
      </c>
      <c r="X2002" s="0" t="s">
        <v>5766</v>
      </c>
      <c r="AC2002" s="0" t="s">
        <v>3411</v>
      </c>
      <c r="AD2002" s="0" t="s">
        <v>54</v>
      </c>
      <c r="AE2002" s="4" t="n">
        <v>159.99</v>
      </c>
      <c r="AF2002" s="4" t="n">
        <v>86.4810810810811</v>
      </c>
    </row>
    <row r="2003" customFormat="false" ht="13" hidden="false" customHeight="false" outlineLevel="0" collapsed="false">
      <c r="A2003" s="0" t="s">
        <v>9607</v>
      </c>
      <c r="B2003" s="0" t="s">
        <v>9608</v>
      </c>
      <c r="C2003" s="0" t="s">
        <v>38</v>
      </c>
      <c r="D2003" s="0" t="s">
        <v>9609</v>
      </c>
      <c r="E2003" s="0" t="s">
        <v>9600</v>
      </c>
      <c r="F2003" s="0" t="s">
        <v>572</v>
      </c>
      <c r="G2003" s="0" t="s">
        <v>9144</v>
      </c>
      <c r="H2003" s="0" t="s">
        <v>43</v>
      </c>
      <c r="I2003" s="0" t="s">
        <v>5666</v>
      </c>
      <c r="J2003" s="0" t="s">
        <v>45</v>
      </c>
      <c r="K2003" s="0" t="s">
        <v>371</v>
      </c>
      <c r="L2003" s="0" t="s">
        <v>3408</v>
      </c>
      <c r="M2003" s="0" t="s">
        <v>9532</v>
      </c>
      <c r="N2003" s="11" t="s">
        <v>49</v>
      </c>
      <c r="R2003" s="1" t="s">
        <v>50</v>
      </c>
      <c r="U2003" s="1" t="s">
        <v>9601</v>
      </c>
      <c r="X2003" s="0" t="s">
        <v>375</v>
      </c>
      <c r="AC2003" s="0" t="s">
        <v>3411</v>
      </c>
      <c r="AD2003" s="0" t="s">
        <v>54</v>
      </c>
      <c r="AE2003" s="4" t="n">
        <v>159.99</v>
      </c>
      <c r="AF2003" s="4" t="n">
        <v>86.4810810810811</v>
      </c>
    </row>
    <row r="2004" customFormat="false" ht="13" hidden="false" customHeight="false" outlineLevel="0" collapsed="false">
      <c r="A2004" s="0" t="s">
        <v>9607</v>
      </c>
      <c r="B2004" s="0" t="s">
        <v>9610</v>
      </c>
      <c r="C2004" s="0" t="s">
        <v>38</v>
      </c>
      <c r="D2004" s="0" t="s">
        <v>9609</v>
      </c>
      <c r="E2004" s="0" t="s">
        <v>9600</v>
      </c>
      <c r="F2004" s="0" t="s">
        <v>572</v>
      </c>
      <c r="G2004" s="0" t="s">
        <v>9144</v>
      </c>
      <c r="H2004" s="0" t="s">
        <v>43</v>
      </c>
      <c r="I2004" s="0" t="s">
        <v>5666</v>
      </c>
      <c r="J2004" s="0" t="s">
        <v>45</v>
      </c>
      <c r="K2004" s="0" t="s">
        <v>371</v>
      </c>
      <c r="L2004" s="0" t="s">
        <v>3408</v>
      </c>
      <c r="M2004" s="0" t="s">
        <v>9532</v>
      </c>
      <c r="N2004" s="11" t="s">
        <v>49</v>
      </c>
      <c r="R2004" s="1" t="s">
        <v>50</v>
      </c>
      <c r="U2004" s="1" t="s">
        <v>9601</v>
      </c>
      <c r="X2004" s="0" t="s">
        <v>378</v>
      </c>
      <c r="AC2004" s="0" t="s">
        <v>3411</v>
      </c>
      <c r="AD2004" s="0" t="s">
        <v>54</v>
      </c>
      <c r="AE2004" s="4" t="n">
        <v>159.99</v>
      </c>
      <c r="AF2004" s="4" t="n">
        <v>86.4810810810811</v>
      </c>
    </row>
    <row r="2005" customFormat="false" ht="13" hidden="false" customHeight="false" outlineLevel="0" collapsed="false">
      <c r="A2005" s="0" t="s">
        <v>9607</v>
      </c>
      <c r="B2005" s="0" t="s">
        <v>9611</v>
      </c>
      <c r="C2005" s="0" t="s">
        <v>38</v>
      </c>
      <c r="D2005" s="0" t="s">
        <v>9609</v>
      </c>
      <c r="E2005" s="0" t="s">
        <v>9600</v>
      </c>
      <c r="F2005" s="0" t="s">
        <v>572</v>
      </c>
      <c r="G2005" s="0" t="s">
        <v>9144</v>
      </c>
      <c r="H2005" s="0" t="s">
        <v>43</v>
      </c>
      <c r="I2005" s="0" t="s">
        <v>5666</v>
      </c>
      <c r="J2005" s="0" t="s">
        <v>45</v>
      </c>
      <c r="K2005" s="0" t="s">
        <v>371</v>
      </c>
      <c r="L2005" s="0" t="s">
        <v>3408</v>
      </c>
      <c r="M2005" s="0" t="s">
        <v>9532</v>
      </c>
      <c r="N2005" s="11" t="s">
        <v>49</v>
      </c>
      <c r="R2005" s="1" t="s">
        <v>50</v>
      </c>
      <c r="U2005" s="1" t="s">
        <v>9601</v>
      </c>
      <c r="X2005" s="0" t="s">
        <v>380</v>
      </c>
      <c r="AC2005" s="0" t="s">
        <v>3411</v>
      </c>
      <c r="AD2005" s="0" t="s">
        <v>54</v>
      </c>
      <c r="AE2005" s="4" t="n">
        <v>159.99</v>
      </c>
      <c r="AF2005" s="4" t="n">
        <v>86.4810810810811</v>
      </c>
    </row>
    <row r="2006" customFormat="false" ht="13" hidden="false" customHeight="false" outlineLevel="0" collapsed="false">
      <c r="A2006" s="0" t="s">
        <v>9607</v>
      </c>
      <c r="B2006" s="0" t="s">
        <v>9612</v>
      </c>
      <c r="C2006" s="0" t="s">
        <v>38</v>
      </c>
      <c r="D2006" s="0" t="s">
        <v>9609</v>
      </c>
      <c r="E2006" s="0" t="s">
        <v>9600</v>
      </c>
      <c r="F2006" s="0" t="s">
        <v>572</v>
      </c>
      <c r="G2006" s="0" t="s">
        <v>9144</v>
      </c>
      <c r="H2006" s="0" t="s">
        <v>43</v>
      </c>
      <c r="I2006" s="0" t="s">
        <v>5666</v>
      </c>
      <c r="J2006" s="0" t="s">
        <v>45</v>
      </c>
      <c r="K2006" s="0" t="s">
        <v>371</v>
      </c>
      <c r="L2006" s="0" t="s">
        <v>3408</v>
      </c>
      <c r="M2006" s="0" t="s">
        <v>9532</v>
      </c>
      <c r="N2006" s="11" t="s">
        <v>49</v>
      </c>
      <c r="R2006" s="1" t="s">
        <v>50</v>
      </c>
      <c r="U2006" s="1" t="s">
        <v>9601</v>
      </c>
      <c r="X2006" s="0" t="s">
        <v>382</v>
      </c>
      <c r="AC2006" s="0" t="s">
        <v>3411</v>
      </c>
      <c r="AD2006" s="0" t="s">
        <v>54</v>
      </c>
      <c r="AE2006" s="4" t="n">
        <v>159.99</v>
      </c>
      <c r="AF2006" s="4" t="n">
        <v>86.4810810810811</v>
      </c>
    </row>
    <row r="2007" customFormat="false" ht="13" hidden="false" customHeight="false" outlineLevel="0" collapsed="false">
      <c r="A2007" s="0" t="s">
        <v>9607</v>
      </c>
      <c r="B2007" s="0" t="s">
        <v>9613</v>
      </c>
      <c r="C2007" s="0" t="s">
        <v>38</v>
      </c>
      <c r="D2007" s="0" t="s">
        <v>9609</v>
      </c>
      <c r="E2007" s="0" t="s">
        <v>9600</v>
      </c>
      <c r="F2007" s="0" t="s">
        <v>572</v>
      </c>
      <c r="G2007" s="0" t="s">
        <v>9144</v>
      </c>
      <c r="H2007" s="0" t="s">
        <v>43</v>
      </c>
      <c r="I2007" s="0" t="s">
        <v>5666</v>
      </c>
      <c r="J2007" s="0" t="s">
        <v>45</v>
      </c>
      <c r="K2007" s="0" t="s">
        <v>371</v>
      </c>
      <c r="L2007" s="0" t="s">
        <v>3408</v>
      </c>
      <c r="M2007" s="0" t="s">
        <v>9532</v>
      </c>
      <c r="N2007" s="11" t="s">
        <v>49</v>
      </c>
      <c r="R2007" s="1" t="s">
        <v>50</v>
      </c>
      <c r="U2007" s="1" t="s">
        <v>9601</v>
      </c>
      <c r="X2007" s="0" t="s">
        <v>384</v>
      </c>
      <c r="AC2007" s="0" t="s">
        <v>3411</v>
      </c>
      <c r="AD2007" s="0" t="s">
        <v>54</v>
      </c>
      <c r="AE2007" s="4" t="n">
        <v>159.99</v>
      </c>
      <c r="AF2007" s="4" t="n">
        <v>86.4810810810811</v>
      </c>
    </row>
    <row r="2008" customFormat="false" ht="13" hidden="false" customHeight="false" outlineLevel="0" collapsed="false">
      <c r="A2008" s="0" t="s">
        <v>9607</v>
      </c>
      <c r="B2008" s="0" t="s">
        <v>9614</v>
      </c>
      <c r="C2008" s="0" t="s">
        <v>38</v>
      </c>
      <c r="D2008" s="0" t="s">
        <v>9609</v>
      </c>
      <c r="E2008" s="0" t="s">
        <v>9600</v>
      </c>
      <c r="F2008" s="0" t="s">
        <v>572</v>
      </c>
      <c r="G2008" s="0" t="s">
        <v>9144</v>
      </c>
      <c r="H2008" s="0" t="s">
        <v>43</v>
      </c>
      <c r="I2008" s="0" t="s">
        <v>5666</v>
      </c>
      <c r="J2008" s="0" t="s">
        <v>45</v>
      </c>
      <c r="K2008" s="0" t="s">
        <v>371</v>
      </c>
      <c r="L2008" s="0" t="s">
        <v>3408</v>
      </c>
      <c r="M2008" s="0" t="s">
        <v>9532</v>
      </c>
      <c r="N2008" s="11" t="s">
        <v>49</v>
      </c>
      <c r="R2008" s="1" t="s">
        <v>50</v>
      </c>
      <c r="U2008" s="1" t="s">
        <v>9601</v>
      </c>
      <c r="X2008" s="0" t="s">
        <v>5766</v>
      </c>
      <c r="AC2008" s="0" t="s">
        <v>3411</v>
      </c>
      <c r="AD2008" s="0" t="s">
        <v>54</v>
      </c>
      <c r="AE2008" s="4" t="n">
        <v>159.99</v>
      </c>
      <c r="AF2008" s="4" t="n">
        <v>86.4810810810811</v>
      </c>
    </row>
    <row r="2009" customFormat="false" ht="13" hidden="false" customHeight="false" outlineLevel="0" collapsed="false">
      <c r="A2009" s="0" t="s">
        <v>9615</v>
      </c>
      <c r="B2009" s="0" t="s">
        <v>9616</v>
      </c>
      <c r="C2009" s="0" t="s">
        <v>38</v>
      </c>
      <c r="D2009" s="0" t="s">
        <v>9617</v>
      </c>
      <c r="E2009" s="0" t="s">
        <v>9618</v>
      </c>
      <c r="F2009" s="0" t="s">
        <v>572</v>
      </c>
      <c r="G2009" s="0" t="s">
        <v>42</v>
      </c>
      <c r="H2009" s="0" t="s">
        <v>43</v>
      </c>
      <c r="I2009" s="0" t="s">
        <v>5666</v>
      </c>
      <c r="J2009" s="0" t="s">
        <v>45</v>
      </c>
      <c r="K2009" s="0" t="s">
        <v>371</v>
      </c>
      <c r="L2009" s="0" t="s">
        <v>3408</v>
      </c>
      <c r="M2009" s="0" t="s">
        <v>9532</v>
      </c>
      <c r="N2009" s="11" t="s">
        <v>49</v>
      </c>
      <c r="R2009" s="1" t="s">
        <v>50</v>
      </c>
      <c r="U2009" s="1" t="s">
        <v>9619</v>
      </c>
      <c r="X2009" s="0" t="s">
        <v>375</v>
      </c>
      <c r="AC2009" s="0" t="s">
        <v>3411</v>
      </c>
      <c r="AD2009" s="0" t="s">
        <v>54</v>
      </c>
      <c r="AE2009" s="4" t="n">
        <v>99.99</v>
      </c>
      <c r="AF2009" s="4" t="n">
        <v>54.0486486486486</v>
      </c>
    </row>
    <row r="2010" customFormat="false" ht="13" hidden="false" customHeight="false" outlineLevel="0" collapsed="false">
      <c r="A2010" s="0" t="s">
        <v>9615</v>
      </c>
      <c r="B2010" s="0" t="s">
        <v>9620</v>
      </c>
      <c r="C2010" s="0" t="s">
        <v>38</v>
      </c>
      <c r="D2010" s="0" t="s">
        <v>9617</v>
      </c>
      <c r="E2010" s="0" t="s">
        <v>9618</v>
      </c>
      <c r="F2010" s="0" t="s">
        <v>572</v>
      </c>
      <c r="G2010" s="0" t="s">
        <v>42</v>
      </c>
      <c r="H2010" s="0" t="s">
        <v>43</v>
      </c>
      <c r="I2010" s="0" t="s">
        <v>5666</v>
      </c>
      <c r="J2010" s="0" t="s">
        <v>45</v>
      </c>
      <c r="K2010" s="0" t="s">
        <v>371</v>
      </c>
      <c r="L2010" s="0" t="s">
        <v>3408</v>
      </c>
      <c r="M2010" s="0" t="s">
        <v>9532</v>
      </c>
      <c r="N2010" s="11" t="s">
        <v>49</v>
      </c>
      <c r="R2010" s="1" t="s">
        <v>50</v>
      </c>
      <c r="U2010" s="1" t="s">
        <v>9619</v>
      </c>
      <c r="X2010" s="0" t="s">
        <v>378</v>
      </c>
      <c r="AC2010" s="0" t="s">
        <v>3411</v>
      </c>
      <c r="AD2010" s="0" t="s">
        <v>54</v>
      </c>
      <c r="AE2010" s="4" t="n">
        <v>99.99</v>
      </c>
      <c r="AF2010" s="4" t="n">
        <v>54.0486486486486</v>
      </c>
    </row>
    <row r="2011" customFormat="false" ht="13" hidden="false" customHeight="false" outlineLevel="0" collapsed="false">
      <c r="A2011" s="0" t="s">
        <v>9615</v>
      </c>
      <c r="B2011" s="0" t="s">
        <v>9621</v>
      </c>
      <c r="C2011" s="0" t="s">
        <v>38</v>
      </c>
      <c r="D2011" s="0" t="s">
        <v>9617</v>
      </c>
      <c r="E2011" s="0" t="s">
        <v>9618</v>
      </c>
      <c r="F2011" s="0" t="s">
        <v>572</v>
      </c>
      <c r="G2011" s="0" t="s">
        <v>42</v>
      </c>
      <c r="H2011" s="0" t="s">
        <v>43</v>
      </c>
      <c r="I2011" s="0" t="s">
        <v>5666</v>
      </c>
      <c r="J2011" s="0" t="s">
        <v>45</v>
      </c>
      <c r="K2011" s="0" t="s">
        <v>371</v>
      </c>
      <c r="L2011" s="0" t="s">
        <v>3408</v>
      </c>
      <c r="M2011" s="0" t="s">
        <v>9532</v>
      </c>
      <c r="N2011" s="11" t="s">
        <v>49</v>
      </c>
      <c r="R2011" s="1" t="s">
        <v>50</v>
      </c>
      <c r="U2011" s="1" t="s">
        <v>9619</v>
      </c>
      <c r="X2011" s="0" t="s">
        <v>380</v>
      </c>
      <c r="AC2011" s="0" t="s">
        <v>3411</v>
      </c>
      <c r="AD2011" s="0" t="s">
        <v>54</v>
      </c>
      <c r="AE2011" s="4" t="n">
        <v>99.99</v>
      </c>
      <c r="AF2011" s="4" t="n">
        <v>54.0486486486486</v>
      </c>
    </row>
    <row r="2012" customFormat="false" ht="13" hidden="false" customHeight="false" outlineLevel="0" collapsed="false">
      <c r="A2012" s="0" t="s">
        <v>9615</v>
      </c>
      <c r="B2012" s="0" t="s">
        <v>9622</v>
      </c>
      <c r="C2012" s="0" t="s">
        <v>38</v>
      </c>
      <c r="D2012" s="0" t="s">
        <v>9617</v>
      </c>
      <c r="E2012" s="0" t="s">
        <v>9618</v>
      </c>
      <c r="F2012" s="0" t="s">
        <v>572</v>
      </c>
      <c r="G2012" s="0" t="s">
        <v>42</v>
      </c>
      <c r="H2012" s="0" t="s">
        <v>43</v>
      </c>
      <c r="I2012" s="0" t="s">
        <v>5666</v>
      </c>
      <c r="J2012" s="0" t="s">
        <v>45</v>
      </c>
      <c r="K2012" s="0" t="s">
        <v>371</v>
      </c>
      <c r="L2012" s="0" t="s">
        <v>3408</v>
      </c>
      <c r="M2012" s="0" t="s">
        <v>9532</v>
      </c>
      <c r="N2012" s="11" t="s">
        <v>49</v>
      </c>
      <c r="R2012" s="1" t="s">
        <v>50</v>
      </c>
      <c r="U2012" s="1" t="s">
        <v>9619</v>
      </c>
      <c r="X2012" s="0" t="s">
        <v>382</v>
      </c>
      <c r="AC2012" s="0" t="s">
        <v>3411</v>
      </c>
      <c r="AD2012" s="0" t="s">
        <v>54</v>
      </c>
      <c r="AE2012" s="4" t="n">
        <v>99.99</v>
      </c>
      <c r="AF2012" s="4" t="n">
        <v>54.0486486486486</v>
      </c>
    </row>
    <row r="2013" customFormat="false" ht="13" hidden="false" customHeight="false" outlineLevel="0" collapsed="false">
      <c r="A2013" s="0" t="s">
        <v>9615</v>
      </c>
      <c r="B2013" s="0" t="s">
        <v>9623</v>
      </c>
      <c r="C2013" s="0" t="s">
        <v>38</v>
      </c>
      <c r="D2013" s="0" t="s">
        <v>9617</v>
      </c>
      <c r="E2013" s="0" t="s">
        <v>9618</v>
      </c>
      <c r="F2013" s="0" t="s">
        <v>572</v>
      </c>
      <c r="G2013" s="0" t="s">
        <v>42</v>
      </c>
      <c r="H2013" s="0" t="s">
        <v>43</v>
      </c>
      <c r="I2013" s="0" t="s">
        <v>5666</v>
      </c>
      <c r="J2013" s="0" t="s">
        <v>45</v>
      </c>
      <c r="K2013" s="0" t="s">
        <v>371</v>
      </c>
      <c r="L2013" s="0" t="s">
        <v>3408</v>
      </c>
      <c r="M2013" s="0" t="s">
        <v>9532</v>
      </c>
      <c r="N2013" s="11" t="s">
        <v>49</v>
      </c>
      <c r="R2013" s="1" t="s">
        <v>50</v>
      </c>
      <c r="U2013" s="1" t="s">
        <v>9619</v>
      </c>
      <c r="X2013" s="0" t="s">
        <v>384</v>
      </c>
      <c r="AC2013" s="0" t="s">
        <v>3411</v>
      </c>
      <c r="AD2013" s="0" t="s">
        <v>54</v>
      </c>
      <c r="AE2013" s="4" t="n">
        <v>99.99</v>
      </c>
      <c r="AF2013" s="4" t="n">
        <v>54.0486486486486</v>
      </c>
    </row>
    <row r="2014" customFormat="false" ht="13" hidden="false" customHeight="false" outlineLevel="0" collapsed="false">
      <c r="A2014" s="0" t="s">
        <v>9615</v>
      </c>
      <c r="B2014" s="0" t="s">
        <v>9624</v>
      </c>
      <c r="C2014" s="0" t="s">
        <v>38</v>
      </c>
      <c r="D2014" s="0" t="s">
        <v>9617</v>
      </c>
      <c r="E2014" s="0" t="s">
        <v>9618</v>
      </c>
      <c r="F2014" s="0" t="s">
        <v>572</v>
      </c>
      <c r="G2014" s="0" t="s">
        <v>42</v>
      </c>
      <c r="H2014" s="0" t="s">
        <v>43</v>
      </c>
      <c r="I2014" s="0" t="s">
        <v>5666</v>
      </c>
      <c r="J2014" s="0" t="s">
        <v>45</v>
      </c>
      <c r="K2014" s="0" t="s">
        <v>371</v>
      </c>
      <c r="L2014" s="0" t="s">
        <v>3408</v>
      </c>
      <c r="M2014" s="0" t="s">
        <v>9532</v>
      </c>
      <c r="N2014" s="11" t="s">
        <v>49</v>
      </c>
      <c r="R2014" s="1" t="s">
        <v>50</v>
      </c>
      <c r="U2014" s="1" t="s">
        <v>9619</v>
      </c>
      <c r="X2014" s="0" t="s">
        <v>5766</v>
      </c>
      <c r="AC2014" s="0" t="s">
        <v>3411</v>
      </c>
      <c r="AD2014" s="0" t="s">
        <v>54</v>
      </c>
      <c r="AE2014" s="4" t="n">
        <v>99.99</v>
      </c>
      <c r="AF2014" s="4" t="n">
        <v>54.0486486486486</v>
      </c>
    </row>
    <row r="2015" customFormat="false" ht="13" hidden="false" customHeight="false" outlineLevel="0" collapsed="false">
      <c r="A2015" s="0" t="s">
        <v>9625</v>
      </c>
      <c r="B2015" s="0" t="s">
        <v>9626</v>
      </c>
      <c r="C2015" s="0" t="s">
        <v>38</v>
      </c>
      <c r="D2015" s="0" t="s">
        <v>9627</v>
      </c>
      <c r="E2015" s="0" t="s">
        <v>9618</v>
      </c>
      <c r="F2015" s="0" t="s">
        <v>572</v>
      </c>
      <c r="G2015" s="0" t="s">
        <v>2226</v>
      </c>
      <c r="H2015" s="0" t="s">
        <v>43</v>
      </c>
      <c r="I2015" s="0" t="s">
        <v>5666</v>
      </c>
      <c r="J2015" s="0" t="s">
        <v>45</v>
      </c>
      <c r="K2015" s="0" t="s">
        <v>371</v>
      </c>
      <c r="L2015" s="0" t="s">
        <v>3408</v>
      </c>
      <c r="M2015" s="0" t="s">
        <v>9532</v>
      </c>
      <c r="N2015" s="11" t="s">
        <v>49</v>
      </c>
      <c r="R2015" s="1" t="s">
        <v>50</v>
      </c>
      <c r="U2015" s="1" t="s">
        <v>9619</v>
      </c>
      <c r="X2015" s="0" t="s">
        <v>375</v>
      </c>
      <c r="AC2015" s="0" t="s">
        <v>3411</v>
      </c>
      <c r="AD2015" s="0" t="s">
        <v>54</v>
      </c>
      <c r="AE2015" s="4" t="n">
        <v>99.99</v>
      </c>
      <c r="AF2015" s="4" t="n">
        <v>54.0486486486486</v>
      </c>
    </row>
    <row r="2016" customFormat="false" ht="13" hidden="false" customHeight="false" outlineLevel="0" collapsed="false">
      <c r="A2016" s="0" t="s">
        <v>9625</v>
      </c>
      <c r="B2016" s="0" t="s">
        <v>9628</v>
      </c>
      <c r="C2016" s="0" t="s">
        <v>38</v>
      </c>
      <c r="D2016" s="0" t="s">
        <v>9627</v>
      </c>
      <c r="E2016" s="0" t="s">
        <v>9618</v>
      </c>
      <c r="F2016" s="0" t="s">
        <v>572</v>
      </c>
      <c r="G2016" s="0" t="s">
        <v>2226</v>
      </c>
      <c r="H2016" s="0" t="s">
        <v>43</v>
      </c>
      <c r="I2016" s="0" t="s">
        <v>5666</v>
      </c>
      <c r="J2016" s="0" t="s">
        <v>45</v>
      </c>
      <c r="K2016" s="0" t="s">
        <v>371</v>
      </c>
      <c r="L2016" s="0" t="s">
        <v>3408</v>
      </c>
      <c r="M2016" s="0" t="s">
        <v>9532</v>
      </c>
      <c r="N2016" s="11" t="s">
        <v>49</v>
      </c>
      <c r="R2016" s="1" t="s">
        <v>50</v>
      </c>
      <c r="U2016" s="1" t="s">
        <v>9619</v>
      </c>
      <c r="X2016" s="0" t="s">
        <v>378</v>
      </c>
      <c r="AC2016" s="0" t="s">
        <v>3411</v>
      </c>
      <c r="AD2016" s="0" t="s">
        <v>54</v>
      </c>
      <c r="AE2016" s="4" t="n">
        <v>99.99</v>
      </c>
      <c r="AF2016" s="4" t="n">
        <v>54.0486486486486</v>
      </c>
    </row>
    <row r="2017" customFormat="false" ht="13" hidden="false" customHeight="false" outlineLevel="0" collapsed="false">
      <c r="A2017" s="0" t="s">
        <v>9625</v>
      </c>
      <c r="B2017" s="0" t="s">
        <v>9629</v>
      </c>
      <c r="C2017" s="0" t="s">
        <v>38</v>
      </c>
      <c r="D2017" s="0" t="s">
        <v>9627</v>
      </c>
      <c r="E2017" s="0" t="s">
        <v>9618</v>
      </c>
      <c r="F2017" s="0" t="s">
        <v>572</v>
      </c>
      <c r="G2017" s="0" t="s">
        <v>2226</v>
      </c>
      <c r="H2017" s="0" t="s">
        <v>43</v>
      </c>
      <c r="I2017" s="0" t="s">
        <v>5666</v>
      </c>
      <c r="J2017" s="0" t="s">
        <v>45</v>
      </c>
      <c r="K2017" s="0" t="s">
        <v>371</v>
      </c>
      <c r="L2017" s="0" t="s">
        <v>3408</v>
      </c>
      <c r="M2017" s="0" t="s">
        <v>9532</v>
      </c>
      <c r="N2017" s="11" t="s">
        <v>49</v>
      </c>
      <c r="R2017" s="1" t="s">
        <v>50</v>
      </c>
      <c r="U2017" s="1" t="s">
        <v>9619</v>
      </c>
      <c r="X2017" s="0" t="s">
        <v>380</v>
      </c>
      <c r="AC2017" s="0" t="s">
        <v>3411</v>
      </c>
      <c r="AD2017" s="0" t="s">
        <v>54</v>
      </c>
      <c r="AE2017" s="4" t="n">
        <v>99.99</v>
      </c>
      <c r="AF2017" s="4" t="n">
        <v>54.0486486486486</v>
      </c>
    </row>
    <row r="2018" customFormat="false" ht="13" hidden="false" customHeight="false" outlineLevel="0" collapsed="false">
      <c r="A2018" s="0" t="s">
        <v>9625</v>
      </c>
      <c r="B2018" s="0" t="s">
        <v>9630</v>
      </c>
      <c r="C2018" s="0" t="s">
        <v>38</v>
      </c>
      <c r="D2018" s="0" t="s">
        <v>9627</v>
      </c>
      <c r="E2018" s="0" t="s">
        <v>9618</v>
      </c>
      <c r="F2018" s="0" t="s">
        <v>572</v>
      </c>
      <c r="G2018" s="0" t="s">
        <v>2226</v>
      </c>
      <c r="H2018" s="0" t="s">
        <v>43</v>
      </c>
      <c r="I2018" s="0" t="s">
        <v>5666</v>
      </c>
      <c r="J2018" s="0" t="s">
        <v>45</v>
      </c>
      <c r="K2018" s="0" t="s">
        <v>371</v>
      </c>
      <c r="L2018" s="0" t="s">
        <v>3408</v>
      </c>
      <c r="M2018" s="0" t="s">
        <v>9532</v>
      </c>
      <c r="N2018" s="11" t="s">
        <v>49</v>
      </c>
      <c r="R2018" s="1" t="s">
        <v>50</v>
      </c>
      <c r="U2018" s="1" t="s">
        <v>9619</v>
      </c>
      <c r="X2018" s="0" t="s">
        <v>382</v>
      </c>
      <c r="AC2018" s="0" t="s">
        <v>3411</v>
      </c>
      <c r="AD2018" s="0" t="s">
        <v>54</v>
      </c>
      <c r="AE2018" s="4" t="n">
        <v>99.99</v>
      </c>
      <c r="AF2018" s="4" t="n">
        <v>54.0486486486486</v>
      </c>
    </row>
    <row r="2019" customFormat="false" ht="13" hidden="false" customHeight="false" outlineLevel="0" collapsed="false">
      <c r="A2019" s="0" t="s">
        <v>9625</v>
      </c>
      <c r="B2019" s="0" t="s">
        <v>9631</v>
      </c>
      <c r="C2019" s="0" t="s">
        <v>38</v>
      </c>
      <c r="D2019" s="0" t="s">
        <v>9627</v>
      </c>
      <c r="E2019" s="0" t="s">
        <v>9618</v>
      </c>
      <c r="F2019" s="0" t="s">
        <v>572</v>
      </c>
      <c r="G2019" s="0" t="s">
        <v>2226</v>
      </c>
      <c r="H2019" s="0" t="s">
        <v>43</v>
      </c>
      <c r="I2019" s="0" t="s">
        <v>5666</v>
      </c>
      <c r="J2019" s="0" t="s">
        <v>45</v>
      </c>
      <c r="K2019" s="0" t="s">
        <v>371</v>
      </c>
      <c r="L2019" s="0" t="s">
        <v>3408</v>
      </c>
      <c r="M2019" s="0" t="s">
        <v>9532</v>
      </c>
      <c r="N2019" s="11" t="s">
        <v>49</v>
      </c>
      <c r="R2019" s="1" t="s">
        <v>50</v>
      </c>
      <c r="U2019" s="1" t="s">
        <v>9619</v>
      </c>
      <c r="X2019" s="0" t="s">
        <v>384</v>
      </c>
      <c r="AC2019" s="0" t="s">
        <v>3411</v>
      </c>
      <c r="AD2019" s="0" t="s">
        <v>54</v>
      </c>
      <c r="AE2019" s="4" t="n">
        <v>99.99</v>
      </c>
      <c r="AF2019" s="4" t="n">
        <v>54.0486486486486</v>
      </c>
    </row>
    <row r="2020" customFormat="false" ht="13" hidden="false" customHeight="false" outlineLevel="0" collapsed="false">
      <c r="A2020" s="0" t="s">
        <v>9625</v>
      </c>
      <c r="B2020" s="0" t="s">
        <v>9632</v>
      </c>
      <c r="C2020" s="0" t="s">
        <v>38</v>
      </c>
      <c r="D2020" s="0" t="s">
        <v>9627</v>
      </c>
      <c r="E2020" s="0" t="s">
        <v>9618</v>
      </c>
      <c r="F2020" s="0" t="s">
        <v>572</v>
      </c>
      <c r="G2020" s="0" t="s">
        <v>2226</v>
      </c>
      <c r="H2020" s="0" t="s">
        <v>43</v>
      </c>
      <c r="I2020" s="0" t="s">
        <v>5666</v>
      </c>
      <c r="J2020" s="0" t="s">
        <v>45</v>
      </c>
      <c r="K2020" s="0" t="s">
        <v>371</v>
      </c>
      <c r="L2020" s="0" t="s">
        <v>3408</v>
      </c>
      <c r="M2020" s="0" t="s">
        <v>9532</v>
      </c>
      <c r="N2020" s="11" t="s">
        <v>49</v>
      </c>
      <c r="R2020" s="1" t="s">
        <v>50</v>
      </c>
      <c r="U2020" s="1" t="s">
        <v>9619</v>
      </c>
      <c r="X2020" s="0" t="s">
        <v>5766</v>
      </c>
      <c r="AC2020" s="0" t="s">
        <v>3411</v>
      </c>
      <c r="AD2020" s="0" t="s">
        <v>54</v>
      </c>
      <c r="AE2020" s="4" t="n">
        <v>99.99</v>
      </c>
      <c r="AF2020" s="4" t="n">
        <v>54.0486486486486</v>
      </c>
    </row>
    <row r="2021" customFormat="false" ht="13" hidden="false" customHeight="false" outlineLevel="0" collapsed="false">
      <c r="A2021" s="0" t="s">
        <v>9633</v>
      </c>
      <c r="B2021" s="0" t="s">
        <v>9634</v>
      </c>
      <c r="C2021" s="0" t="s">
        <v>38</v>
      </c>
      <c r="D2021" s="0" t="s">
        <v>9635</v>
      </c>
      <c r="E2021" s="0" t="s">
        <v>9636</v>
      </c>
      <c r="F2021" s="0" t="s">
        <v>9341</v>
      </c>
      <c r="G2021" s="0" t="s">
        <v>42</v>
      </c>
      <c r="H2021" s="0" t="s">
        <v>43</v>
      </c>
      <c r="I2021" s="0" t="s">
        <v>5666</v>
      </c>
      <c r="J2021" s="0" t="s">
        <v>45</v>
      </c>
      <c r="K2021" s="0" t="s">
        <v>371</v>
      </c>
      <c r="L2021" s="0" t="s">
        <v>3408</v>
      </c>
      <c r="M2021" s="0" t="s">
        <v>9532</v>
      </c>
      <c r="N2021" s="11" t="s">
        <v>49</v>
      </c>
      <c r="R2021" s="1" t="s">
        <v>50</v>
      </c>
      <c r="U2021" s="1" t="s">
        <v>9637</v>
      </c>
      <c r="X2021" s="0" t="s">
        <v>375</v>
      </c>
      <c r="AC2021" s="0" t="s">
        <v>3411</v>
      </c>
      <c r="AD2021" s="0" t="s">
        <v>54</v>
      </c>
      <c r="AE2021" s="4" t="n">
        <v>429.99</v>
      </c>
      <c r="AF2021" s="4" t="n">
        <v>232.427027027027</v>
      </c>
    </row>
    <row r="2022" customFormat="false" ht="13" hidden="false" customHeight="false" outlineLevel="0" collapsed="false">
      <c r="A2022" s="0" t="s">
        <v>9633</v>
      </c>
      <c r="B2022" s="0" t="s">
        <v>9638</v>
      </c>
      <c r="C2022" s="0" t="s">
        <v>38</v>
      </c>
      <c r="D2022" s="0" t="s">
        <v>9635</v>
      </c>
      <c r="E2022" s="0" t="s">
        <v>9636</v>
      </c>
      <c r="F2022" s="0" t="s">
        <v>9341</v>
      </c>
      <c r="G2022" s="0" t="s">
        <v>42</v>
      </c>
      <c r="H2022" s="0" t="s">
        <v>43</v>
      </c>
      <c r="I2022" s="0" t="s">
        <v>5666</v>
      </c>
      <c r="J2022" s="0" t="s">
        <v>45</v>
      </c>
      <c r="K2022" s="0" t="s">
        <v>371</v>
      </c>
      <c r="L2022" s="0" t="s">
        <v>3408</v>
      </c>
      <c r="M2022" s="0" t="s">
        <v>9532</v>
      </c>
      <c r="N2022" s="11" t="s">
        <v>49</v>
      </c>
      <c r="R2022" s="1" t="s">
        <v>50</v>
      </c>
      <c r="U2022" s="1" t="s">
        <v>9637</v>
      </c>
      <c r="X2022" s="0" t="s">
        <v>378</v>
      </c>
      <c r="AC2022" s="0" t="s">
        <v>3411</v>
      </c>
      <c r="AD2022" s="0" t="s">
        <v>54</v>
      </c>
      <c r="AE2022" s="4" t="n">
        <v>429.99</v>
      </c>
      <c r="AF2022" s="4" t="n">
        <v>232.427027027027</v>
      </c>
    </row>
    <row r="2023" customFormat="false" ht="13" hidden="false" customHeight="false" outlineLevel="0" collapsed="false">
      <c r="A2023" s="0" t="s">
        <v>9633</v>
      </c>
      <c r="B2023" s="0" t="s">
        <v>9639</v>
      </c>
      <c r="C2023" s="0" t="s">
        <v>38</v>
      </c>
      <c r="D2023" s="0" t="s">
        <v>9635</v>
      </c>
      <c r="E2023" s="0" t="s">
        <v>9636</v>
      </c>
      <c r="F2023" s="0" t="s">
        <v>9341</v>
      </c>
      <c r="G2023" s="0" t="s">
        <v>42</v>
      </c>
      <c r="H2023" s="0" t="s">
        <v>43</v>
      </c>
      <c r="I2023" s="0" t="s">
        <v>5666</v>
      </c>
      <c r="J2023" s="0" t="s">
        <v>45</v>
      </c>
      <c r="K2023" s="0" t="s">
        <v>371</v>
      </c>
      <c r="L2023" s="0" t="s">
        <v>3408</v>
      </c>
      <c r="M2023" s="0" t="s">
        <v>9532</v>
      </c>
      <c r="N2023" s="11" t="s">
        <v>49</v>
      </c>
      <c r="R2023" s="1" t="s">
        <v>50</v>
      </c>
      <c r="U2023" s="1" t="s">
        <v>9637</v>
      </c>
      <c r="X2023" s="0" t="s">
        <v>380</v>
      </c>
      <c r="AC2023" s="0" t="s">
        <v>3411</v>
      </c>
      <c r="AD2023" s="0" t="s">
        <v>54</v>
      </c>
      <c r="AE2023" s="4" t="n">
        <v>429.99</v>
      </c>
      <c r="AF2023" s="4" t="n">
        <v>232.427027027027</v>
      </c>
    </row>
    <row r="2024" customFormat="false" ht="13" hidden="false" customHeight="false" outlineLevel="0" collapsed="false">
      <c r="A2024" s="0" t="s">
        <v>9633</v>
      </c>
      <c r="B2024" s="0" t="s">
        <v>9640</v>
      </c>
      <c r="C2024" s="0" t="s">
        <v>38</v>
      </c>
      <c r="D2024" s="0" t="s">
        <v>9635</v>
      </c>
      <c r="E2024" s="0" t="s">
        <v>9636</v>
      </c>
      <c r="F2024" s="0" t="s">
        <v>9341</v>
      </c>
      <c r="G2024" s="0" t="s">
        <v>42</v>
      </c>
      <c r="H2024" s="0" t="s">
        <v>43</v>
      </c>
      <c r="I2024" s="0" t="s">
        <v>5666</v>
      </c>
      <c r="J2024" s="0" t="s">
        <v>45</v>
      </c>
      <c r="K2024" s="0" t="s">
        <v>371</v>
      </c>
      <c r="L2024" s="0" t="s">
        <v>3408</v>
      </c>
      <c r="M2024" s="0" t="s">
        <v>9532</v>
      </c>
      <c r="N2024" s="11" t="s">
        <v>49</v>
      </c>
      <c r="R2024" s="1" t="s">
        <v>50</v>
      </c>
      <c r="U2024" s="1" t="s">
        <v>9637</v>
      </c>
      <c r="X2024" s="0" t="s">
        <v>382</v>
      </c>
      <c r="AC2024" s="0" t="s">
        <v>3411</v>
      </c>
      <c r="AD2024" s="0" t="s">
        <v>54</v>
      </c>
      <c r="AE2024" s="4" t="n">
        <v>429.99</v>
      </c>
      <c r="AF2024" s="4" t="n">
        <v>232.427027027027</v>
      </c>
    </row>
    <row r="2025" customFormat="false" ht="13" hidden="false" customHeight="false" outlineLevel="0" collapsed="false">
      <c r="A2025" s="0" t="s">
        <v>9633</v>
      </c>
      <c r="B2025" s="0" t="s">
        <v>9641</v>
      </c>
      <c r="C2025" s="0" t="s">
        <v>38</v>
      </c>
      <c r="D2025" s="0" t="s">
        <v>9635</v>
      </c>
      <c r="E2025" s="0" t="s">
        <v>9636</v>
      </c>
      <c r="F2025" s="0" t="s">
        <v>9341</v>
      </c>
      <c r="G2025" s="0" t="s">
        <v>42</v>
      </c>
      <c r="H2025" s="0" t="s">
        <v>43</v>
      </c>
      <c r="I2025" s="0" t="s">
        <v>5666</v>
      </c>
      <c r="J2025" s="0" t="s">
        <v>45</v>
      </c>
      <c r="K2025" s="0" t="s">
        <v>371</v>
      </c>
      <c r="L2025" s="0" t="s">
        <v>3408</v>
      </c>
      <c r="M2025" s="0" t="s">
        <v>9532</v>
      </c>
      <c r="N2025" s="11" t="s">
        <v>49</v>
      </c>
      <c r="R2025" s="1" t="s">
        <v>50</v>
      </c>
      <c r="U2025" s="1" t="s">
        <v>9637</v>
      </c>
      <c r="X2025" s="0" t="s">
        <v>384</v>
      </c>
      <c r="AC2025" s="0" t="s">
        <v>3411</v>
      </c>
      <c r="AD2025" s="0" t="s">
        <v>54</v>
      </c>
      <c r="AE2025" s="4" t="n">
        <v>429.99</v>
      </c>
      <c r="AF2025" s="4" t="n">
        <v>232.427027027027</v>
      </c>
    </row>
    <row r="2026" customFormat="false" ht="13" hidden="false" customHeight="false" outlineLevel="0" collapsed="false">
      <c r="A2026" s="0" t="s">
        <v>9633</v>
      </c>
      <c r="B2026" s="0" t="s">
        <v>9642</v>
      </c>
      <c r="C2026" s="0" t="s">
        <v>38</v>
      </c>
      <c r="D2026" s="0" t="s">
        <v>9635</v>
      </c>
      <c r="E2026" s="0" t="s">
        <v>9636</v>
      </c>
      <c r="F2026" s="0" t="s">
        <v>9341</v>
      </c>
      <c r="G2026" s="0" t="s">
        <v>42</v>
      </c>
      <c r="H2026" s="0" t="s">
        <v>43</v>
      </c>
      <c r="I2026" s="0" t="s">
        <v>5666</v>
      </c>
      <c r="J2026" s="0" t="s">
        <v>45</v>
      </c>
      <c r="K2026" s="0" t="s">
        <v>371</v>
      </c>
      <c r="L2026" s="0" t="s">
        <v>3408</v>
      </c>
      <c r="M2026" s="0" t="s">
        <v>9532</v>
      </c>
      <c r="N2026" s="11" t="s">
        <v>49</v>
      </c>
      <c r="R2026" s="1" t="s">
        <v>50</v>
      </c>
      <c r="U2026" s="1" t="s">
        <v>9637</v>
      </c>
      <c r="X2026" s="0" t="s">
        <v>5766</v>
      </c>
      <c r="AC2026" s="0" t="s">
        <v>3411</v>
      </c>
      <c r="AD2026" s="0" t="s">
        <v>54</v>
      </c>
      <c r="AE2026" s="4" t="n">
        <v>429.99</v>
      </c>
      <c r="AF2026" s="4" t="n">
        <v>232.427027027027</v>
      </c>
    </row>
    <row r="2027" customFormat="false" ht="13" hidden="false" customHeight="false" outlineLevel="0" collapsed="false">
      <c r="A2027" s="0" t="s">
        <v>9643</v>
      </c>
      <c r="B2027" s="0" t="s">
        <v>9644</v>
      </c>
      <c r="C2027" s="0" t="s">
        <v>7245</v>
      </c>
      <c r="D2027" s="0" t="s">
        <v>9645</v>
      </c>
      <c r="E2027" s="0" t="s">
        <v>9646</v>
      </c>
      <c r="F2027" s="0" t="s">
        <v>5665</v>
      </c>
      <c r="G2027" s="0" t="s">
        <v>466</v>
      </c>
      <c r="H2027" s="0" t="s">
        <v>43</v>
      </c>
      <c r="I2027" s="0" t="s">
        <v>5666</v>
      </c>
      <c r="J2027" s="0" t="s">
        <v>45</v>
      </c>
      <c r="K2027" s="0" t="s">
        <v>371</v>
      </c>
      <c r="L2027" s="0" t="s">
        <v>3823</v>
      </c>
      <c r="M2027" s="0" t="s">
        <v>8757</v>
      </c>
      <c r="N2027" s="11" t="s">
        <v>6030</v>
      </c>
      <c r="O2027" s="1" t="s">
        <v>7249</v>
      </c>
      <c r="U2027" s="1" t="s">
        <v>9647</v>
      </c>
      <c r="X2027" s="0" t="s">
        <v>4192</v>
      </c>
      <c r="AC2027" s="0" t="s">
        <v>3856</v>
      </c>
      <c r="AD2027" s="0" t="s">
        <v>54</v>
      </c>
      <c r="AE2027" s="4" t="n">
        <v>159.99</v>
      </c>
      <c r="AF2027" s="4" t="n">
        <v>86.4810810810811</v>
      </c>
    </row>
    <row r="2028" customFormat="false" ht="13" hidden="false" customHeight="false" outlineLevel="0" collapsed="false">
      <c r="A2028" s="0" t="s">
        <v>9643</v>
      </c>
      <c r="B2028" s="0" t="s">
        <v>9648</v>
      </c>
      <c r="C2028" s="0" t="s">
        <v>7245</v>
      </c>
      <c r="D2028" s="0" t="s">
        <v>9645</v>
      </c>
      <c r="E2028" s="0" t="s">
        <v>9646</v>
      </c>
      <c r="F2028" s="0" t="s">
        <v>5665</v>
      </c>
      <c r="G2028" s="0" t="s">
        <v>466</v>
      </c>
      <c r="H2028" s="0" t="s">
        <v>43</v>
      </c>
      <c r="I2028" s="0" t="s">
        <v>5666</v>
      </c>
      <c r="J2028" s="0" t="s">
        <v>45</v>
      </c>
      <c r="K2028" s="0" t="s">
        <v>371</v>
      </c>
      <c r="L2028" s="0" t="s">
        <v>3823</v>
      </c>
      <c r="M2028" s="0" t="s">
        <v>8757</v>
      </c>
      <c r="N2028" s="11" t="s">
        <v>6030</v>
      </c>
      <c r="O2028" s="1" t="s">
        <v>7249</v>
      </c>
      <c r="U2028" s="1" t="s">
        <v>9647</v>
      </c>
      <c r="X2028" s="0" t="s">
        <v>3448</v>
      </c>
      <c r="AC2028" s="0" t="s">
        <v>3856</v>
      </c>
      <c r="AD2028" s="0" t="s">
        <v>54</v>
      </c>
      <c r="AE2028" s="4" t="n">
        <v>159.99</v>
      </c>
      <c r="AF2028" s="4" t="n">
        <v>86.4810810810811</v>
      </c>
    </row>
    <row r="2029" customFormat="false" ht="13" hidden="false" customHeight="false" outlineLevel="0" collapsed="false">
      <c r="A2029" s="0" t="s">
        <v>9643</v>
      </c>
      <c r="B2029" s="0" t="s">
        <v>9649</v>
      </c>
      <c r="C2029" s="0" t="s">
        <v>7245</v>
      </c>
      <c r="D2029" s="0" t="s">
        <v>9645</v>
      </c>
      <c r="E2029" s="0" t="s">
        <v>9646</v>
      </c>
      <c r="F2029" s="0" t="s">
        <v>5665</v>
      </c>
      <c r="G2029" s="0" t="s">
        <v>466</v>
      </c>
      <c r="H2029" s="0" t="s">
        <v>43</v>
      </c>
      <c r="I2029" s="0" t="s">
        <v>5666</v>
      </c>
      <c r="J2029" s="0" t="s">
        <v>45</v>
      </c>
      <c r="K2029" s="0" t="s">
        <v>371</v>
      </c>
      <c r="L2029" s="0" t="s">
        <v>3823</v>
      </c>
      <c r="M2029" s="0" t="s">
        <v>8757</v>
      </c>
      <c r="N2029" s="11" t="s">
        <v>6030</v>
      </c>
      <c r="O2029" s="1" t="s">
        <v>7249</v>
      </c>
      <c r="U2029" s="1" t="s">
        <v>9647</v>
      </c>
      <c r="X2029" s="0" t="s">
        <v>3451</v>
      </c>
      <c r="AC2029" s="0" t="s">
        <v>3856</v>
      </c>
      <c r="AD2029" s="0" t="s">
        <v>54</v>
      </c>
      <c r="AE2029" s="4" t="n">
        <v>159.99</v>
      </c>
      <c r="AF2029" s="4" t="n">
        <v>86.4810810810811</v>
      </c>
    </row>
    <row r="2030" customFormat="false" ht="13" hidden="false" customHeight="false" outlineLevel="0" collapsed="false">
      <c r="A2030" s="0" t="s">
        <v>9643</v>
      </c>
      <c r="B2030" s="0" t="s">
        <v>9650</v>
      </c>
      <c r="C2030" s="0" t="s">
        <v>7245</v>
      </c>
      <c r="D2030" s="0" t="s">
        <v>9645</v>
      </c>
      <c r="E2030" s="0" t="s">
        <v>9646</v>
      </c>
      <c r="F2030" s="0" t="s">
        <v>5665</v>
      </c>
      <c r="G2030" s="0" t="s">
        <v>466</v>
      </c>
      <c r="H2030" s="0" t="s">
        <v>43</v>
      </c>
      <c r="I2030" s="0" t="s">
        <v>5666</v>
      </c>
      <c r="J2030" s="0" t="s">
        <v>45</v>
      </c>
      <c r="K2030" s="0" t="s">
        <v>371</v>
      </c>
      <c r="L2030" s="0" t="s">
        <v>3823</v>
      </c>
      <c r="M2030" s="0" t="s">
        <v>8757</v>
      </c>
      <c r="N2030" s="11" t="s">
        <v>6030</v>
      </c>
      <c r="O2030" s="1" t="s">
        <v>7249</v>
      </c>
      <c r="U2030" s="1" t="s">
        <v>9647</v>
      </c>
      <c r="X2030" s="0" t="s">
        <v>3453</v>
      </c>
      <c r="AC2030" s="0" t="s">
        <v>3856</v>
      </c>
      <c r="AD2030" s="0" t="s">
        <v>54</v>
      </c>
      <c r="AE2030" s="4" t="n">
        <v>159.99</v>
      </c>
      <c r="AF2030" s="4" t="n">
        <v>86.4810810810811</v>
      </c>
    </row>
    <row r="2031" customFormat="false" ht="13" hidden="false" customHeight="false" outlineLevel="0" collapsed="false">
      <c r="A2031" s="0" t="s">
        <v>9643</v>
      </c>
      <c r="B2031" s="0" t="s">
        <v>9651</v>
      </c>
      <c r="C2031" s="0" t="s">
        <v>7245</v>
      </c>
      <c r="D2031" s="0" t="s">
        <v>9645</v>
      </c>
      <c r="E2031" s="0" t="s">
        <v>9646</v>
      </c>
      <c r="F2031" s="0" t="s">
        <v>5665</v>
      </c>
      <c r="G2031" s="0" t="s">
        <v>466</v>
      </c>
      <c r="H2031" s="0" t="s">
        <v>43</v>
      </c>
      <c r="I2031" s="0" t="s">
        <v>5666</v>
      </c>
      <c r="J2031" s="0" t="s">
        <v>45</v>
      </c>
      <c r="K2031" s="0" t="s">
        <v>371</v>
      </c>
      <c r="L2031" s="0" t="s">
        <v>3823</v>
      </c>
      <c r="M2031" s="0" t="s">
        <v>8757</v>
      </c>
      <c r="N2031" s="11" t="s">
        <v>6030</v>
      </c>
      <c r="O2031" s="1" t="s">
        <v>7249</v>
      </c>
      <c r="U2031" s="1" t="s">
        <v>9647</v>
      </c>
      <c r="X2031" s="0" t="s">
        <v>3455</v>
      </c>
      <c r="AC2031" s="0" t="s">
        <v>3856</v>
      </c>
      <c r="AD2031" s="0" t="s">
        <v>54</v>
      </c>
      <c r="AE2031" s="4" t="n">
        <v>159.99</v>
      </c>
      <c r="AF2031" s="4" t="n">
        <v>86.4810810810811</v>
      </c>
    </row>
    <row r="2032" customFormat="false" ht="13" hidden="false" customHeight="false" outlineLevel="0" collapsed="false">
      <c r="A2032" s="0" t="s">
        <v>9643</v>
      </c>
      <c r="B2032" s="0" t="s">
        <v>9652</v>
      </c>
      <c r="C2032" s="0" t="s">
        <v>7245</v>
      </c>
      <c r="D2032" s="0" t="s">
        <v>9645</v>
      </c>
      <c r="E2032" s="0" t="s">
        <v>9646</v>
      </c>
      <c r="F2032" s="0" t="s">
        <v>5665</v>
      </c>
      <c r="G2032" s="0" t="s">
        <v>466</v>
      </c>
      <c r="H2032" s="0" t="s">
        <v>43</v>
      </c>
      <c r="I2032" s="0" t="s">
        <v>5666</v>
      </c>
      <c r="J2032" s="0" t="s">
        <v>45</v>
      </c>
      <c r="K2032" s="0" t="s">
        <v>371</v>
      </c>
      <c r="L2032" s="0" t="s">
        <v>3823</v>
      </c>
      <c r="M2032" s="0" t="s">
        <v>8757</v>
      </c>
      <c r="N2032" s="11" t="s">
        <v>6030</v>
      </c>
      <c r="O2032" s="1" t="s">
        <v>7249</v>
      </c>
      <c r="U2032" s="1" t="s">
        <v>9647</v>
      </c>
      <c r="X2032" s="0" t="s">
        <v>3457</v>
      </c>
      <c r="AC2032" s="0" t="s">
        <v>3856</v>
      </c>
      <c r="AD2032" s="0" t="s">
        <v>54</v>
      </c>
      <c r="AE2032" s="4" t="n">
        <v>159.99</v>
      </c>
      <c r="AF2032" s="4" t="n">
        <v>86.4810810810811</v>
      </c>
    </row>
    <row r="2033" customFormat="false" ht="13" hidden="false" customHeight="false" outlineLevel="0" collapsed="false">
      <c r="A2033" s="0" t="s">
        <v>9643</v>
      </c>
      <c r="B2033" s="0" t="s">
        <v>9653</v>
      </c>
      <c r="C2033" s="0" t="s">
        <v>7245</v>
      </c>
      <c r="D2033" s="0" t="s">
        <v>9645</v>
      </c>
      <c r="E2033" s="0" t="s">
        <v>9646</v>
      </c>
      <c r="F2033" s="0" t="s">
        <v>5665</v>
      </c>
      <c r="G2033" s="0" t="s">
        <v>466</v>
      </c>
      <c r="H2033" s="0" t="s">
        <v>43</v>
      </c>
      <c r="I2033" s="0" t="s">
        <v>5666</v>
      </c>
      <c r="J2033" s="0" t="s">
        <v>45</v>
      </c>
      <c r="K2033" s="0" t="s">
        <v>371</v>
      </c>
      <c r="L2033" s="0" t="s">
        <v>3823</v>
      </c>
      <c r="M2033" s="0" t="s">
        <v>8757</v>
      </c>
      <c r="N2033" s="11" t="s">
        <v>6030</v>
      </c>
      <c r="O2033" s="1" t="s">
        <v>7249</v>
      </c>
      <c r="U2033" s="1" t="s">
        <v>9647</v>
      </c>
      <c r="X2033" s="0" t="s">
        <v>133</v>
      </c>
      <c r="AC2033" s="0" t="s">
        <v>3856</v>
      </c>
      <c r="AD2033" s="0" t="s">
        <v>54</v>
      </c>
      <c r="AE2033" s="4" t="n">
        <v>159.99</v>
      </c>
      <c r="AF2033" s="4" t="n">
        <v>86.4810810810811</v>
      </c>
    </row>
    <row r="2034" customFormat="false" ht="13" hidden="false" customHeight="false" outlineLevel="0" collapsed="false">
      <c r="A2034" s="0" t="s">
        <v>9654</v>
      </c>
      <c r="B2034" s="0" t="s">
        <v>9655</v>
      </c>
      <c r="C2034" s="0" t="s">
        <v>7245</v>
      </c>
      <c r="D2034" s="0" t="s">
        <v>9656</v>
      </c>
      <c r="E2034" s="0" t="s">
        <v>9646</v>
      </c>
      <c r="F2034" s="0" t="s">
        <v>5665</v>
      </c>
      <c r="G2034" s="0" t="s">
        <v>6035</v>
      </c>
      <c r="H2034" s="0" t="s">
        <v>43</v>
      </c>
      <c r="I2034" s="0" t="s">
        <v>5666</v>
      </c>
      <c r="J2034" s="0" t="s">
        <v>45</v>
      </c>
      <c r="K2034" s="0" t="s">
        <v>371</v>
      </c>
      <c r="L2034" s="0" t="s">
        <v>3823</v>
      </c>
      <c r="M2034" s="0" t="s">
        <v>8757</v>
      </c>
      <c r="N2034" s="11" t="s">
        <v>6030</v>
      </c>
      <c r="O2034" s="1" t="s">
        <v>7249</v>
      </c>
      <c r="U2034" s="1" t="s">
        <v>9647</v>
      </c>
      <c r="X2034" s="0" t="s">
        <v>4192</v>
      </c>
      <c r="AC2034" s="0" t="s">
        <v>3856</v>
      </c>
      <c r="AD2034" s="0" t="s">
        <v>54</v>
      </c>
      <c r="AE2034" s="4" t="n">
        <v>159.99</v>
      </c>
      <c r="AF2034" s="4" t="n">
        <v>86.4810810810811</v>
      </c>
    </row>
    <row r="2035" customFormat="false" ht="13" hidden="false" customHeight="false" outlineLevel="0" collapsed="false">
      <c r="A2035" s="0" t="s">
        <v>9654</v>
      </c>
      <c r="B2035" s="0" t="s">
        <v>9657</v>
      </c>
      <c r="C2035" s="0" t="s">
        <v>7245</v>
      </c>
      <c r="D2035" s="0" t="s">
        <v>9656</v>
      </c>
      <c r="E2035" s="0" t="s">
        <v>9646</v>
      </c>
      <c r="F2035" s="0" t="s">
        <v>5665</v>
      </c>
      <c r="G2035" s="0" t="s">
        <v>6035</v>
      </c>
      <c r="H2035" s="0" t="s">
        <v>43</v>
      </c>
      <c r="I2035" s="0" t="s">
        <v>5666</v>
      </c>
      <c r="J2035" s="0" t="s">
        <v>45</v>
      </c>
      <c r="K2035" s="0" t="s">
        <v>371</v>
      </c>
      <c r="L2035" s="0" t="s">
        <v>3823</v>
      </c>
      <c r="M2035" s="0" t="s">
        <v>8757</v>
      </c>
      <c r="N2035" s="11" t="s">
        <v>6030</v>
      </c>
      <c r="O2035" s="1" t="s">
        <v>7249</v>
      </c>
      <c r="U2035" s="1" t="s">
        <v>9647</v>
      </c>
      <c r="X2035" s="0" t="s">
        <v>3448</v>
      </c>
      <c r="AC2035" s="0" t="s">
        <v>3856</v>
      </c>
      <c r="AD2035" s="0" t="s">
        <v>54</v>
      </c>
      <c r="AE2035" s="4" t="n">
        <v>159.99</v>
      </c>
      <c r="AF2035" s="4" t="n">
        <v>86.4810810810811</v>
      </c>
    </row>
    <row r="2036" customFormat="false" ht="13" hidden="false" customHeight="false" outlineLevel="0" collapsed="false">
      <c r="A2036" s="0" t="s">
        <v>9654</v>
      </c>
      <c r="B2036" s="0" t="s">
        <v>9658</v>
      </c>
      <c r="C2036" s="0" t="s">
        <v>7245</v>
      </c>
      <c r="D2036" s="0" t="s">
        <v>9656</v>
      </c>
      <c r="E2036" s="0" t="s">
        <v>9646</v>
      </c>
      <c r="F2036" s="0" t="s">
        <v>5665</v>
      </c>
      <c r="G2036" s="0" t="s">
        <v>6035</v>
      </c>
      <c r="H2036" s="0" t="s">
        <v>43</v>
      </c>
      <c r="I2036" s="0" t="s">
        <v>5666</v>
      </c>
      <c r="J2036" s="0" t="s">
        <v>45</v>
      </c>
      <c r="K2036" s="0" t="s">
        <v>371</v>
      </c>
      <c r="L2036" s="0" t="s">
        <v>3823</v>
      </c>
      <c r="M2036" s="0" t="s">
        <v>8757</v>
      </c>
      <c r="N2036" s="11" t="s">
        <v>6030</v>
      </c>
      <c r="O2036" s="1" t="s">
        <v>7249</v>
      </c>
      <c r="U2036" s="1" t="s">
        <v>9647</v>
      </c>
      <c r="X2036" s="0" t="s">
        <v>3451</v>
      </c>
      <c r="AC2036" s="0" t="s">
        <v>3856</v>
      </c>
      <c r="AD2036" s="0" t="s">
        <v>54</v>
      </c>
      <c r="AE2036" s="4" t="n">
        <v>159.99</v>
      </c>
      <c r="AF2036" s="4" t="n">
        <v>86.4810810810811</v>
      </c>
    </row>
    <row r="2037" customFormat="false" ht="13" hidden="false" customHeight="false" outlineLevel="0" collapsed="false">
      <c r="A2037" s="0" t="s">
        <v>9654</v>
      </c>
      <c r="B2037" s="0" t="s">
        <v>9659</v>
      </c>
      <c r="C2037" s="0" t="s">
        <v>7245</v>
      </c>
      <c r="D2037" s="0" t="s">
        <v>9656</v>
      </c>
      <c r="E2037" s="0" t="s">
        <v>9646</v>
      </c>
      <c r="F2037" s="0" t="s">
        <v>5665</v>
      </c>
      <c r="G2037" s="0" t="s">
        <v>6035</v>
      </c>
      <c r="H2037" s="0" t="s">
        <v>43</v>
      </c>
      <c r="I2037" s="0" t="s">
        <v>5666</v>
      </c>
      <c r="J2037" s="0" t="s">
        <v>45</v>
      </c>
      <c r="K2037" s="0" t="s">
        <v>371</v>
      </c>
      <c r="L2037" s="0" t="s">
        <v>3823</v>
      </c>
      <c r="M2037" s="0" t="s">
        <v>8757</v>
      </c>
      <c r="N2037" s="11" t="s">
        <v>6030</v>
      </c>
      <c r="O2037" s="1" t="s">
        <v>7249</v>
      </c>
      <c r="U2037" s="1" t="s">
        <v>9647</v>
      </c>
      <c r="X2037" s="0" t="s">
        <v>3453</v>
      </c>
      <c r="AC2037" s="0" t="s">
        <v>3856</v>
      </c>
      <c r="AD2037" s="0" t="s">
        <v>54</v>
      </c>
      <c r="AE2037" s="4" t="n">
        <v>159.99</v>
      </c>
      <c r="AF2037" s="4" t="n">
        <v>86.4810810810811</v>
      </c>
    </row>
    <row r="2038" customFormat="false" ht="13" hidden="false" customHeight="false" outlineLevel="0" collapsed="false">
      <c r="A2038" s="0" t="s">
        <v>9654</v>
      </c>
      <c r="B2038" s="0" t="s">
        <v>9660</v>
      </c>
      <c r="C2038" s="0" t="s">
        <v>7245</v>
      </c>
      <c r="D2038" s="0" t="s">
        <v>9656</v>
      </c>
      <c r="E2038" s="0" t="s">
        <v>9646</v>
      </c>
      <c r="F2038" s="0" t="s">
        <v>5665</v>
      </c>
      <c r="G2038" s="0" t="s">
        <v>6035</v>
      </c>
      <c r="H2038" s="0" t="s">
        <v>43</v>
      </c>
      <c r="I2038" s="0" t="s">
        <v>5666</v>
      </c>
      <c r="J2038" s="0" t="s">
        <v>45</v>
      </c>
      <c r="K2038" s="0" t="s">
        <v>371</v>
      </c>
      <c r="L2038" s="0" t="s">
        <v>3823</v>
      </c>
      <c r="M2038" s="0" t="s">
        <v>8757</v>
      </c>
      <c r="N2038" s="11" t="s">
        <v>6030</v>
      </c>
      <c r="O2038" s="1" t="s">
        <v>7249</v>
      </c>
      <c r="U2038" s="1" t="s">
        <v>9647</v>
      </c>
      <c r="X2038" s="0" t="s">
        <v>3455</v>
      </c>
      <c r="AC2038" s="0" t="s">
        <v>3856</v>
      </c>
      <c r="AD2038" s="0" t="s">
        <v>54</v>
      </c>
      <c r="AE2038" s="4" t="n">
        <v>159.99</v>
      </c>
      <c r="AF2038" s="4" t="n">
        <v>86.4810810810811</v>
      </c>
    </row>
    <row r="2039" customFormat="false" ht="13" hidden="false" customHeight="false" outlineLevel="0" collapsed="false">
      <c r="A2039" s="0" t="s">
        <v>9654</v>
      </c>
      <c r="B2039" s="0" t="s">
        <v>9661</v>
      </c>
      <c r="C2039" s="0" t="s">
        <v>7245</v>
      </c>
      <c r="D2039" s="0" t="s">
        <v>9656</v>
      </c>
      <c r="E2039" s="0" t="s">
        <v>9646</v>
      </c>
      <c r="F2039" s="0" t="s">
        <v>5665</v>
      </c>
      <c r="G2039" s="0" t="s">
        <v>6035</v>
      </c>
      <c r="H2039" s="0" t="s">
        <v>43</v>
      </c>
      <c r="I2039" s="0" t="s">
        <v>5666</v>
      </c>
      <c r="J2039" s="0" t="s">
        <v>45</v>
      </c>
      <c r="K2039" s="0" t="s">
        <v>371</v>
      </c>
      <c r="L2039" s="0" t="s">
        <v>3823</v>
      </c>
      <c r="M2039" s="0" t="s">
        <v>8757</v>
      </c>
      <c r="N2039" s="11" t="s">
        <v>6030</v>
      </c>
      <c r="O2039" s="1" t="s">
        <v>7249</v>
      </c>
      <c r="U2039" s="1" t="s">
        <v>9647</v>
      </c>
      <c r="X2039" s="0" t="s">
        <v>3457</v>
      </c>
      <c r="AC2039" s="0" t="s">
        <v>3856</v>
      </c>
      <c r="AD2039" s="0" t="s">
        <v>54</v>
      </c>
      <c r="AE2039" s="4" t="n">
        <v>159.99</v>
      </c>
      <c r="AF2039" s="4" t="n">
        <v>86.4810810810811</v>
      </c>
    </row>
    <row r="2040" customFormat="false" ht="13" hidden="false" customHeight="false" outlineLevel="0" collapsed="false">
      <c r="A2040" s="0" t="s">
        <v>9654</v>
      </c>
      <c r="B2040" s="0" t="s">
        <v>9662</v>
      </c>
      <c r="C2040" s="0" t="s">
        <v>7245</v>
      </c>
      <c r="D2040" s="0" t="s">
        <v>9656</v>
      </c>
      <c r="E2040" s="0" t="s">
        <v>9646</v>
      </c>
      <c r="F2040" s="0" t="s">
        <v>5665</v>
      </c>
      <c r="G2040" s="0" t="s">
        <v>6035</v>
      </c>
      <c r="H2040" s="0" t="s">
        <v>43</v>
      </c>
      <c r="I2040" s="0" t="s">
        <v>5666</v>
      </c>
      <c r="J2040" s="0" t="s">
        <v>45</v>
      </c>
      <c r="K2040" s="0" t="s">
        <v>371</v>
      </c>
      <c r="L2040" s="0" t="s">
        <v>3823</v>
      </c>
      <c r="M2040" s="0" t="s">
        <v>8757</v>
      </c>
      <c r="N2040" s="11" t="s">
        <v>6030</v>
      </c>
      <c r="O2040" s="1" t="s">
        <v>7249</v>
      </c>
      <c r="U2040" s="1" t="s">
        <v>9647</v>
      </c>
      <c r="X2040" s="0" t="s">
        <v>133</v>
      </c>
      <c r="AC2040" s="0" t="s">
        <v>3856</v>
      </c>
      <c r="AD2040" s="0" t="s">
        <v>54</v>
      </c>
      <c r="AE2040" s="4" t="n">
        <v>159.99</v>
      </c>
      <c r="AF2040" s="4" t="n">
        <v>86.4810810810811</v>
      </c>
    </row>
    <row r="2041" customFormat="false" ht="13" hidden="false" customHeight="false" outlineLevel="0" collapsed="false">
      <c r="A2041" s="0" t="s">
        <v>9663</v>
      </c>
      <c r="B2041" s="0" t="s">
        <v>9664</v>
      </c>
      <c r="C2041" s="0" t="s">
        <v>38</v>
      </c>
      <c r="D2041" s="0" t="s">
        <v>9665</v>
      </c>
      <c r="E2041" s="0" t="s">
        <v>9666</v>
      </c>
      <c r="F2041" s="0" t="s">
        <v>5665</v>
      </c>
      <c r="G2041" s="0" t="s">
        <v>1282</v>
      </c>
      <c r="H2041" s="0" t="s">
        <v>43</v>
      </c>
      <c r="I2041" s="0" t="s">
        <v>5666</v>
      </c>
      <c r="J2041" s="0" t="s">
        <v>45</v>
      </c>
      <c r="K2041" s="0" t="s">
        <v>371</v>
      </c>
      <c r="L2041" s="0" t="s">
        <v>3823</v>
      </c>
      <c r="M2041" s="0" t="s">
        <v>8757</v>
      </c>
      <c r="N2041" s="11" t="s">
        <v>49</v>
      </c>
      <c r="R2041" s="1" t="s">
        <v>50</v>
      </c>
      <c r="U2041" s="1" t="s">
        <v>9667</v>
      </c>
      <c r="X2041" s="0" t="s">
        <v>4192</v>
      </c>
      <c r="AC2041" s="0" t="s">
        <v>3856</v>
      </c>
      <c r="AD2041" s="0" t="s">
        <v>54</v>
      </c>
      <c r="AE2041" s="4" t="n">
        <v>139.99</v>
      </c>
      <c r="AF2041" s="4" t="n">
        <v>75.6702702702703</v>
      </c>
    </row>
    <row r="2042" customFormat="false" ht="13" hidden="false" customHeight="false" outlineLevel="0" collapsed="false">
      <c r="A2042" s="0" t="s">
        <v>9663</v>
      </c>
      <c r="B2042" s="0" t="s">
        <v>9668</v>
      </c>
      <c r="C2042" s="0" t="s">
        <v>38</v>
      </c>
      <c r="D2042" s="0" t="s">
        <v>9665</v>
      </c>
      <c r="E2042" s="0" t="s">
        <v>9666</v>
      </c>
      <c r="F2042" s="0" t="s">
        <v>5665</v>
      </c>
      <c r="G2042" s="0" t="s">
        <v>1282</v>
      </c>
      <c r="H2042" s="0" t="s">
        <v>43</v>
      </c>
      <c r="I2042" s="0" t="s">
        <v>5666</v>
      </c>
      <c r="J2042" s="0" t="s">
        <v>45</v>
      </c>
      <c r="K2042" s="0" t="s">
        <v>371</v>
      </c>
      <c r="L2042" s="0" t="s">
        <v>3823</v>
      </c>
      <c r="M2042" s="0" t="s">
        <v>8757</v>
      </c>
      <c r="N2042" s="11" t="s">
        <v>49</v>
      </c>
      <c r="R2042" s="1" t="s">
        <v>50</v>
      </c>
      <c r="U2042" s="1" t="s">
        <v>9667</v>
      </c>
      <c r="X2042" s="0" t="s">
        <v>3448</v>
      </c>
      <c r="AC2042" s="0" t="s">
        <v>3856</v>
      </c>
      <c r="AD2042" s="0" t="s">
        <v>54</v>
      </c>
      <c r="AE2042" s="4" t="n">
        <v>139.99</v>
      </c>
      <c r="AF2042" s="4" t="n">
        <v>75.6702702702703</v>
      </c>
    </row>
    <row r="2043" customFormat="false" ht="13" hidden="false" customHeight="false" outlineLevel="0" collapsed="false">
      <c r="A2043" s="0" t="s">
        <v>9663</v>
      </c>
      <c r="B2043" s="0" t="s">
        <v>9669</v>
      </c>
      <c r="C2043" s="0" t="s">
        <v>38</v>
      </c>
      <c r="D2043" s="0" t="s">
        <v>9665</v>
      </c>
      <c r="E2043" s="0" t="s">
        <v>9666</v>
      </c>
      <c r="F2043" s="0" t="s">
        <v>5665</v>
      </c>
      <c r="G2043" s="0" t="s">
        <v>1282</v>
      </c>
      <c r="H2043" s="0" t="s">
        <v>43</v>
      </c>
      <c r="I2043" s="0" t="s">
        <v>5666</v>
      </c>
      <c r="J2043" s="0" t="s">
        <v>45</v>
      </c>
      <c r="K2043" s="0" t="s">
        <v>371</v>
      </c>
      <c r="L2043" s="0" t="s">
        <v>3823</v>
      </c>
      <c r="M2043" s="0" t="s">
        <v>8757</v>
      </c>
      <c r="N2043" s="11" t="s">
        <v>49</v>
      </c>
      <c r="R2043" s="1" t="s">
        <v>50</v>
      </c>
      <c r="U2043" s="1" t="s">
        <v>9667</v>
      </c>
      <c r="X2043" s="0" t="s">
        <v>3451</v>
      </c>
      <c r="AC2043" s="0" t="s">
        <v>3856</v>
      </c>
      <c r="AD2043" s="0" t="s">
        <v>54</v>
      </c>
      <c r="AE2043" s="4" t="n">
        <v>139.99</v>
      </c>
      <c r="AF2043" s="4" t="n">
        <v>75.6702702702703</v>
      </c>
    </row>
    <row r="2044" customFormat="false" ht="13" hidden="false" customHeight="false" outlineLevel="0" collapsed="false">
      <c r="A2044" s="0" t="s">
        <v>9663</v>
      </c>
      <c r="B2044" s="0" t="s">
        <v>9670</v>
      </c>
      <c r="C2044" s="0" t="s">
        <v>38</v>
      </c>
      <c r="D2044" s="0" t="s">
        <v>9665</v>
      </c>
      <c r="E2044" s="0" t="s">
        <v>9666</v>
      </c>
      <c r="F2044" s="0" t="s">
        <v>5665</v>
      </c>
      <c r="G2044" s="0" t="s">
        <v>1282</v>
      </c>
      <c r="H2044" s="0" t="s">
        <v>43</v>
      </c>
      <c r="I2044" s="0" t="s">
        <v>5666</v>
      </c>
      <c r="J2044" s="0" t="s">
        <v>45</v>
      </c>
      <c r="K2044" s="0" t="s">
        <v>371</v>
      </c>
      <c r="L2044" s="0" t="s">
        <v>3823</v>
      </c>
      <c r="M2044" s="0" t="s">
        <v>8757</v>
      </c>
      <c r="N2044" s="11" t="s">
        <v>49</v>
      </c>
      <c r="R2044" s="1" t="s">
        <v>50</v>
      </c>
      <c r="U2044" s="1" t="s">
        <v>9667</v>
      </c>
      <c r="X2044" s="0" t="s">
        <v>3453</v>
      </c>
      <c r="AC2044" s="0" t="s">
        <v>3856</v>
      </c>
      <c r="AD2044" s="0" t="s">
        <v>54</v>
      </c>
      <c r="AE2044" s="4" t="n">
        <v>139.99</v>
      </c>
      <c r="AF2044" s="4" t="n">
        <v>75.6702702702703</v>
      </c>
    </row>
    <row r="2045" customFormat="false" ht="13" hidden="false" customHeight="false" outlineLevel="0" collapsed="false">
      <c r="A2045" s="0" t="s">
        <v>9663</v>
      </c>
      <c r="B2045" s="0" t="s">
        <v>9671</v>
      </c>
      <c r="C2045" s="0" t="s">
        <v>38</v>
      </c>
      <c r="D2045" s="0" t="s">
        <v>9665</v>
      </c>
      <c r="E2045" s="0" t="s">
        <v>9666</v>
      </c>
      <c r="F2045" s="0" t="s">
        <v>5665</v>
      </c>
      <c r="G2045" s="0" t="s">
        <v>1282</v>
      </c>
      <c r="H2045" s="0" t="s">
        <v>43</v>
      </c>
      <c r="I2045" s="0" t="s">
        <v>5666</v>
      </c>
      <c r="J2045" s="0" t="s">
        <v>45</v>
      </c>
      <c r="K2045" s="0" t="s">
        <v>371</v>
      </c>
      <c r="L2045" s="0" t="s">
        <v>3823</v>
      </c>
      <c r="M2045" s="0" t="s">
        <v>8757</v>
      </c>
      <c r="N2045" s="11" t="s">
        <v>49</v>
      </c>
      <c r="R2045" s="1" t="s">
        <v>50</v>
      </c>
      <c r="U2045" s="1" t="s">
        <v>9667</v>
      </c>
      <c r="X2045" s="0" t="s">
        <v>3455</v>
      </c>
      <c r="AC2045" s="0" t="s">
        <v>3856</v>
      </c>
      <c r="AD2045" s="0" t="s">
        <v>54</v>
      </c>
      <c r="AE2045" s="4" t="n">
        <v>139.99</v>
      </c>
      <c r="AF2045" s="4" t="n">
        <v>75.6702702702703</v>
      </c>
    </row>
    <row r="2046" customFormat="false" ht="13" hidden="false" customHeight="false" outlineLevel="0" collapsed="false">
      <c r="A2046" s="0" t="s">
        <v>9663</v>
      </c>
      <c r="B2046" s="0" t="s">
        <v>9672</v>
      </c>
      <c r="C2046" s="0" t="s">
        <v>38</v>
      </c>
      <c r="D2046" s="0" t="s">
        <v>9665</v>
      </c>
      <c r="E2046" s="0" t="s">
        <v>9666</v>
      </c>
      <c r="F2046" s="0" t="s">
        <v>5665</v>
      </c>
      <c r="G2046" s="0" t="s">
        <v>1282</v>
      </c>
      <c r="H2046" s="0" t="s">
        <v>43</v>
      </c>
      <c r="I2046" s="0" t="s">
        <v>5666</v>
      </c>
      <c r="J2046" s="0" t="s">
        <v>45</v>
      </c>
      <c r="K2046" s="0" t="s">
        <v>371</v>
      </c>
      <c r="L2046" s="0" t="s">
        <v>3823</v>
      </c>
      <c r="M2046" s="0" t="s">
        <v>8757</v>
      </c>
      <c r="N2046" s="11" t="s">
        <v>49</v>
      </c>
      <c r="R2046" s="1" t="s">
        <v>50</v>
      </c>
      <c r="U2046" s="1" t="s">
        <v>9667</v>
      </c>
      <c r="X2046" s="0" t="s">
        <v>3457</v>
      </c>
      <c r="AC2046" s="0" t="s">
        <v>3856</v>
      </c>
      <c r="AD2046" s="0" t="s">
        <v>54</v>
      </c>
      <c r="AE2046" s="4" t="n">
        <v>139.99</v>
      </c>
      <c r="AF2046" s="4" t="n">
        <v>75.6702702702703</v>
      </c>
    </row>
    <row r="2047" customFormat="false" ht="13" hidden="false" customHeight="false" outlineLevel="0" collapsed="false">
      <c r="A2047" s="0" t="s">
        <v>9663</v>
      </c>
      <c r="B2047" s="0" t="s">
        <v>9673</v>
      </c>
      <c r="C2047" s="0" t="s">
        <v>38</v>
      </c>
      <c r="D2047" s="0" t="s">
        <v>9665</v>
      </c>
      <c r="E2047" s="0" t="s">
        <v>9666</v>
      </c>
      <c r="F2047" s="0" t="s">
        <v>5665</v>
      </c>
      <c r="G2047" s="0" t="s">
        <v>1282</v>
      </c>
      <c r="H2047" s="0" t="s">
        <v>43</v>
      </c>
      <c r="I2047" s="0" t="s">
        <v>5666</v>
      </c>
      <c r="J2047" s="0" t="s">
        <v>45</v>
      </c>
      <c r="K2047" s="0" t="s">
        <v>371</v>
      </c>
      <c r="L2047" s="0" t="s">
        <v>3823</v>
      </c>
      <c r="M2047" s="0" t="s">
        <v>8757</v>
      </c>
      <c r="N2047" s="11" t="s">
        <v>49</v>
      </c>
      <c r="R2047" s="1" t="s">
        <v>50</v>
      </c>
      <c r="U2047" s="1" t="s">
        <v>9667</v>
      </c>
      <c r="X2047" s="0" t="s">
        <v>133</v>
      </c>
      <c r="AC2047" s="0" t="s">
        <v>3856</v>
      </c>
      <c r="AD2047" s="0" t="s">
        <v>54</v>
      </c>
      <c r="AE2047" s="4" t="n">
        <v>139.99</v>
      </c>
      <c r="AF2047" s="4" t="n">
        <v>75.6702702702703</v>
      </c>
    </row>
    <row r="2048" customFormat="false" ht="13" hidden="false" customHeight="false" outlineLevel="0" collapsed="false">
      <c r="A2048" s="0" t="s">
        <v>9674</v>
      </c>
      <c r="B2048" s="0" t="s">
        <v>9675</v>
      </c>
      <c r="C2048" s="0" t="s">
        <v>7512</v>
      </c>
      <c r="D2048" s="0" t="s">
        <v>9676</v>
      </c>
      <c r="E2048" s="0" t="s">
        <v>9677</v>
      </c>
      <c r="F2048" s="0" t="s">
        <v>5665</v>
      </c>
      <c r="G2048" s="0" t="s">
        <v>6044</v>
      </c>
      <c r="H2048" s="0" t="s">
        <v>43</v>
      </c>
      <c r="I2048" s="0" t="s">
        <v>5666</v>
      </c>
      <c r="J2048" s="0" t="s">
        <v>45</v>
      </c>
      <c r="K2048" s="0" t="s">
        <v>371</v>
      </c>
      <c r="L2048" s="0" t="s">
        <v>3823</v>
      </c>
      <c r="M2048" s="0" t="s">
        <v>8757</v>
      </c>
      <c r="N2048" s="11" t="s">
        <v>781</v>
      </c>
      <c r="O2048" s="1" t="s">
        <v>7512</v>
      </c>
      <c r="U2048" s="1" t="s">
        <v>9647</v>
      </c>
      <c r="X2048" s="0" t="s">
        <v>4192</v>
      </c>
      <c r="AC2048" s="0" t="s">
        <v>3856</v>
      </c>
      <c r="AD2048" s="0" t="s">
        <v>54</v>
      </c>
      <c r="AE2048" s="4" t="n">
        <v>159.99</v>
      </c>
      <c r="AF2048" s="4" t="n">
        <v>86.4810810810811</v>
      </c>
    </row>
    <row r="2049" customFormat="false" ht="13" hidden="false" customHeight="false" outlineLevel="0" collapsed="false">
      <c r="A2049" s="0" t="s">
        <v>9674</v>
      </c>
      <c r="B2049" s="0" t="s">
        <v>9678</v>
      </c>
      <c r="C2049" s="0" t="s">
        <v>7512</v>
      </c>
      <c r="D2049" s="0" t="s">
        <v>9676</v>
      </c>
      <c r="E2049" s="0" t="s">
        <v>9677</v>
      </c>
      <c r="F2049" s="0" t="s">
        <v>5665</v>
      </c>
      <c r="G2049" s="0" t="s">
        <v>6044</v>
      </c>
      <c r="H2049" s="0" t="s">
        <v>43</v>
      </c>
      <c r="I2049" s="0" t="s">
        <v>5666</v>
      </c>
      <c r="J2049" s="0" t="s">
        <v>45</v>
      </c>
      <c r="K2049" s="0" t="s">
        <v>371</v>
      </c>
      <c r="L2049" s="0" t="s">
        <v>3823</v>
      </c>
      <c r="M2049" s="0" t="s">
        <v>8757</v>
      </c>
      <c r="N2049" s="11" t="s">
        <v>781</v>
      </c>
      <c r="O2049" s="1" t="s">
        <v>7512</v>
      </c>
      <c r="U2049" s="1" t="s">
        <v>9647</v>
      </c>
      <c r="X2049" s="0" t="s">
        <v>3448</v>
      </c>
      <c r="AC2049" s="0" t="s">
        <v>3856</v>
      </c>
      <c r="AD2049" s="0" t="s">
        <v>54</v>
      </c>
      <c r="AE2049" s="4" t="n">
        <v>159.99</v>
      </c>
      <c r="AF2049" s="4" t="n">
        <v>86.4810810810811</v>
      </c>
    </row>
    <row r="2050" customFormat="false" ht="13" hidden="false" customHeight="false" outlineLevel="0" collapsed="false">
      <c r="A2050" s="0" t="s">
        <v>9674</v>
      </c>
      <c r="B2050" s="0" t="s">
        <v>9679</v>
      </c>
      <c r="C2050" s="0" t="s">
        <v>7512</v>
      </c>
      <c r="D2050" s="0" t="s">
        <v>9676</v>
      </c>
      <c r="E2050" s="0" t="s">
        <v>9677</v>
      </c>
      <c r="F2050" s="0" t="s">
        <v>5665</v>
      </c>
      <c r="G2050" s="0" t="s">
        <v>6044</v>
      </c>
      <c r="H2050" s="0" t="s">
        <v>43</v>
      </c>
      <c r="I2050" s="0" t="s">
        <v>5666</v>
      </c>
      <c r="J2050" s="0" t="s">
        <v>45</v>
      </c>
      <c r="K2050" s="0" t="s">
        <v>371</v>
      </c>
      <c r="L2050" s="0" t="s">
        <v>3823</v>
      </c>
      <c r="M2050" s="0" t="s">
        <v>8757</v>
      </c>
      <c r="N2050" s="11" t="s">
        <v>781</v>
      </c>
      <c r="O2050" s="1" t="s">
        <v>7512</v>
      </c>
      <c r="U2050" s="1" t="s">
        <v>9647</v>
      </c>
      <c r="X2050" s="0" t="s">
        <v>3451</v>
      </c>
      <c r="AC2050" s="0" t="s">
        <v>3856</v>
      </c>
      <c r="AD2050" s="0" t="s">
        <v>54</v>
      </c>
      <c r="AE2050" s="4" t="n">
        <v>159.99</v>
      </c>
      <c r="AF2050" s="4" t="n">
        <v>86.4810810810811</v>
      </c>
    </row>
    <row r="2051" customFormat="false" ht="13" hidden="false" customHeight="false" outlineLevel="0" collapsed="false">
      <c r="A2051" s="0" t="s">
        <v>9674</v>
      </c>
      <c r="B2051" s="0" t="s">
        <v>9680</v>
      </c>
      <c r="C2051" s="0" t="s">
        <v>7512</v>
      </c>
      <c r="D2051" s="0" t="s">
        <v>9676</v>
      </c>
      <c r="E2051" s="0" t="s">
        <v>9677</v>
      </c>
      <c r="F2051" s="0" t="s">
        <v>5665</v>
      </c>
      <c r="G2051" s="0" t="s">
        <v>6044</v>
      </c>
      <c r="H2051" s="0" t="s">
        <v>43</v>
      </c>
      <c r="I2051" s="0" t="s">
        <v>5666</v>
      </c>
      <c r="J2051" s="0" t="s">
        <v>45</v>
      </c>
      <c r="K2051" s="0" t="s">
        <v>371</v>
      </c>
      <c r="L2051" s="0" t="s">
        <v>3823</v>
      </c>
      <c r="M2051" s="0" t="s">
        <v>8757</v>
      </c>
      <c r="N2051" s="11" t="s">
        <v>781</v>
      </c>
      <c r="O2051" s="1" t="s">
        <v>7512</v>
      </c>
      <c r="U2051" s="1" t="s">
        <v>9647</v>
      </c>
      <c r="X2051" s="0" t="s">
        <v>3453</v>
      </c>
      <c r="AC2051" s="0" t="s">
        <v>3856</v>
      </c>
      <c r="AD2051" s="0" t="s">
        <v>54</v>
      </c>
      <c r="AE2051" s="4" t="n">
        <v>159.99</v>
      </c>
      <c r="AF2051" s="4" t="n">
        <v>86.4810810810811</v>
      </c>
    </row>
    <row r="2052" customFormat="false" ht="13" hidden="false" customHeight="false" outlineLevel="0" collapsed="false">
      <c r="A2052" s="0" t="s">
        <v>9674</v>
      </c>
      <c r="B2052" s="0" t="s">
        <v>9681</v>
      </c>
      <c r="C2052" s="0" t="s">
        <v>7512</v>
      </c>
      <c r="D2052" s="0" t="s">
        <v>9676</v>
      </c>
      <c r="E2052" s="0" t="s">
        <v>9677</v>
      </c>
      <c r="F2052" s="0" t="s">
        <v>5665</v>
      </c>
      <c r="G2052" s="0" t="s">
        <v>6044</v>
      </c>
      <c r="H2052" s="0" t="s">
        <v>43</v>
      </c>
      <c r="I2052" s="0" t="s">
        <v>5666</v>
      </c>
      <c r="J2052" s="0" t="s">
        <v>45</v>
      </c>
      <c r="K2052" s="0" t="s">
        <v>371</v>
      </c>
      <c r="L2052" s="0" t="s">
        <v>3823</v>
      </c>
      <c r="M2052" s="0" t="s">
        <v>8757</v>
      </c>
      <c r="N2052" s="11" t="s">
        <v>781</v>
      </c>
      <c r="O2052" s="1" t="s">
        <v>7512</v>
      </c>
      <c r="U2052" s="1" t="s">
        <v>9647</v>
      </c>
      <c r="X2052" s="0" t="s">
        <v>3455</v>
      </c>
      <c r="AC2052" s="0" t="s">
        <v>3856</v>
      </c>
      <c r="AD2052" s="0" t="s">
        <v>54</v>
      </c>
      <c r="AE2052" s="4" t="n">
        <v>159.99</v>
      </c>
      <c r="AF2052" s="4" t="n">
        <v>86.4810810810811</v>
      </c>
    </row>
    <row r="2053" customFormat="false" ht="13" hidden="false" customHeight="false" outlineLevel="0" collapsed="false">
      <c r="A2053" s="0" t="s">
        <v>9674</v>
      </c>
      <c r="B2053" s="0" t="s">
        <v>9682</v>
      </c>
      <c r="C2053" s="0" t="s">
        <v>7512</v>
      </c>
      <c r="D2053" s="0" t="s">
        <v>9676</v>
      </c>
      <c r="E2053" s="0" t="s">
        <v>9677</v>
      </c>
      <c r="F2053" s="0" t="s">
        <v>5665</v>
      </c>
      <c r="G2053" s="0" t="s">
        <v>6044</v>
      </c>
      <c r="H2053" s="0" t="s">
        <v>43</v>
      </c>
      <c r="I2053" s="0" t="s">
        <v>5666</v>
      </c>
      <c r="J2053" s="0" t="s">
        <v>45</v>
      </c>
      <c r="K2053" s="0" t="s">
        <v>371</v>
      </c>
      <c r="L2053" s="0" t="s">
        <v>3823</v>
      </c>
      <c r="M2053" s="0" t="s">
        <v>8757</v>
      </c>
      <c r="N2053" s="11" t="s">
        <v>781</v>
      </c>
      <c r="O2053" s="1" t="s">
        <v>7512</v>
      </c>
      <c r="U2053" s="1" t="s">
        <v>9647</v>
      </c>
      <c r="X2053" s="0" t="s">
        <v>3457</v>
      </c>
      <c r="AC2053" s="0" t="s">
        <v>3856</v>
      </c>
      <c r="AD2053" s="0" t="s">
        <v>54</v>
      </c>
      <c r="AE2053" s="4" t="n">
        <v>159.99</v>
      </c>
      <c r="AF2053" s="4" t="n">
        <v>86.4810810810811</v>
      </c>
    </row>
    <row r="2054" customFormat="false" ht="13" hidden="false" customHeight="false" outlineLevel="0" collapsed="false">
      <c r="A2054" s="0" t="s">
        <v>9674</v>
      </c>
      <c r="B2054" s="0" t="s">
        <v>9683</v>
      </c>
      <c r="C2054" s="0" t="s">
        <v>7512</v>
      </c>
      <c r="D2054" s="0" t="s">
        <v>9676</v>
      </c>
      <c r="E2054" s="0" t="s">
        <v>9677</v>
      </c>
      <c r="F2054" s="0" t="s">
        <v>5665</v>
      </c>
      <c r="G2054" s="0" t="s">
        <v>6044</v>
      </c>
      <c r="H2054" s="0" t="s">
        <v>43</v>
      </c>
      <c r="I2054" s="0" t="s">
        <v>5666</v>
      </c>
      <c r="J2054" s="0" t="s">
        <v>45</v>
      </c>
      <c r="K2054" s="0" t="s">
        <v>371</v>
      </c>
      <c r="L2054" s="0" t="s">
        <v>3823</v>
      </c>
      <c r="M2054" s="0" t="s">
        <v>8757</v>
      </c>
      <c r="N2054" s="11" t="s">
        <v>781</v>
      </c>
      <c r="O2054" s="1" t="s">
        <v>7512</v>
      </c>
      <c r="U2054" s="1" t="s">
        <v>9647</v>
      </c>
      <c r="X2054" s="0" t="s">
        <v>133</v>
      </c>
      <c r="AC2054" s="0" t="s">
        <v>3856</v>
      </c>
      <c r="AD2054" s="0" t="s">
        <v>54</v>
      </c>
      <c r="AE2054" s="4" t="n">
        <v>159.99</v>
      </c>
      <c r="AF2054" s="4" t="n">
        <v>86.4810810810811</v>
      </c>
    </row>
    <row r="2055" customFormat="false" ht="13" hidden="false" customHeight="false" outlineLevel="0" collapsed="false">
      <c r="A2055" s="0" t="s">
        <v>9684</v>
      </c>
      <c r="B2055" s="0" t="s">
        <v>9685</v>
      </c>
      <c r="C2055" s="0" t="s">
        <v>7512</v>
      </c>
      <c r="D2055" s="0" t="s">
        <v>9686</v>
      </c>
      <c r="E2055" s="0" t="s">
        <v>9677</v>
      </c>
      <c r="F2055" s="0" t="s">
        <v>5665</v>
      </c>
      <c r="G2055" s="0" t="s">
        <v>203</v>
      </c>
      <c r="H2055" s="0" t="s">
        <v>43</v>
      </c>
      <c r="I2055" s="0" t="s">
        <v>5666</v>
      </c>
      <c r="J2055" s="0" t="s">
        <v>45</v>
      </c>
      <c r="K2055" s="0" t="s">
        <v>371</v>
      </c>
      <c r="L2055" s="0" t="s">
        <v>3823</v>
      </c>
      <c r="M2055" s="0" t="s">
        <v>8757</v>
      </c>
      <c r="N2055" s="11" t="s">
        <v>781</v>
      </c>
      <c r="O2055" s="1" t="s">
        <v>7512</v>
      </c>
      <c r="U2055" s="1" t="s">
        <v>9647</v>
      </c>
      <c r="X2055" s="0" t="s">
        <v>4192</v>
      </c>
      <c r="AC2055" s="0" t="s">
        <v>3856</v>
      </c>
      <c r="AD2055" s="0" t="s">
        <v>54</v>
      </c>
      <c r="AE2055" s="4" t="n">
        <v>159.99</v>
      </c>
      <c r="AF2055" s="4" t="n">
        <v>86.4810810810811</v>
      </c>
    </row>
    <row r="2056" customFormat="false" ht="13" hidden="false" customHeight="false" outlineLevel="0" collapsed="false">
      <c r="A2056" s="0" t="s">
        <v>9684</v>
      </c>
      <c r="B2056" s="0" t="s">
        <v>9687</v>
      </c>
      <c r="C2056" s="0" t="s">
        <v>7512</v>
      </c>
      <c r="D2056" s="0" t="s">
        <v>9686</v>
      </c>
      <c r="E2056" s="0" t="s">
        <v>9677</v>
      </c>
      <c r="F2056" s="0" t="s">
        <v>5665</v>
      </c>
      <c r="G2056" s="0" t="s">
        <v>203</v>
      </c>
      <c r="H2056" s="0" t="s">
        <v>43</v>
      </c>
      <c r="I2056" s="0" t="s">
        <v>5666</v>
      </c>
      <c r="J2056" s="0" t="s">
        <v>45</v>
      </c>
      <c r="K2056" s="0" t="s">
        <v>371</v>
      </c>
      <c r="L2056" s="0" t="s">
        <v>3823</v>
      </c>
      <c r="M2056" s="0" t="s">
        <v>8757</v>
      </c>
      <c r="N2056" s="11" t="s">
        <v>781</v>
      </c>
      <c r="O2056" s="1" t="s">
        <v>7512</v>
      </c>
      <c r="U2056" s="1" t="s">
        <v>9647</v>
      </c>
      <c r="X2056" s="0" t="s">
        <v>3448</v>
      </c>
      <c r="AC2056" s="0" t="s">
        <v>3856</v>
      </c>
      <c r="AD2056" s="0" t="s">
        <v>54</v>
      </c>
      <c r="AE2056" s="4" t="n">
        <v>159.99</v>
      </c>
      <c r="AF2056" s="4" t="n">
        <v>86.4810810810811</v>
      </c>
    </row>
    <row r="2057" customFormat="false" ht="13" hidden="false" customHeight="false" outlineLevel="0" collapsed="false">
      <c r="A2057" s="0" t="s">
        <v>9684</v>
      </c>
      <c r="B2057" s="0" t="s">
        <v>9688</v>
      </c>
      <c r="C2057" s="0" t="s">
        <v>7512</v>
      </c>
      <c r="D2057" s="0" t="s">
        <v>9686</v>
      </c>
      <c r="E2057" s="0" t="s">
        <v>9677</v>
      </c>
      <c r="F2057" s="0" t="s">
        <v>5665</v>
      </c>
      <c r="G2057" s="0" t="s">
        <v>203</v>
      </c>
      <c r="H2057" s="0" t="s">
        <v>43</v>
      </c>
      <c r="I2057" s="0" t="s">
        <v>5666</v>
      </c>
      <c r="J2057" s="0" t="s">
        <v>45</v>
      </c>
      <c r="K2057" s="0" t="s">
        <v>371</v>
      </c>
      <c r="L2057" s="0" t="s">
        <v>3823</v>
      </c>
      <c r="M2057" s="0" t="s">
        <v>8757</v>
      </c>
      <c r="N2057" s="11" t="s">
        <v>781</v>
      </c>
      <c r="O2057" s="1" t="s">
        <v>7512</v>
      </c>
      <c r="U2057" s="1" t="s">
        <v>9647</v>
      </c>
      <c r="X2057" s="0" t="s">
        <v>3451</v>
      </c>
      <c r="AC2057" s="0" t="s">
        <v>3856</v>
      </c>
      <c r="AD2057" s="0" t="s">
        <v>54</v>
      </c>
      <c r="AE2057" s="4" t="n">
        <v>159.99</v>
      </c>
      <c r="AF2057" s="4" t="n">
        <v>86.4810810810811</v>
      </c>
    </row>
    <row r="2058" customFormat="false" ht="13" hidden="false" customHeight="false" outlineLevel="0" collapsed="false">
      <c r="A2058" s="0" t="s">
        <v>9684</v>
      </c>
      <c r="B2058" s="0" t="s">
        <v>9689</v>
      </c>
      <c r="C2058" s="0" t="s">
        <v>7512</v>
      </c>
      <c r="D2058" s="0" t="s">
        <v>9686</v>
      </c>
      <c r="E2058" s="0" t="s">
        <v>9677</v>
      </c>
      <c r="F2058" s="0" t="s">
        <v>5665</v>
      </c>
      <c r="G2058" s="0" t="s">
        <v>203</v>
      </c>
      <c r="H2058" s="0" t="s">
        <v>43</v>
      </c>
      <c r="I2058" s="0" t="s">
        <v>5666</v>
      </c>
      <c r="J2058" s="0" t="s">
        <v>45</v>
      </c>
      <c r="K2058" s="0" t="s">
        <v>371</v>
      </c>
      <c r="L2058" s="0" t="s">
        <v>3823</v>
      </c>
      <c r="M2058" s="0" t="s">
        <v>8757</v>
      </c>
      <c r="N2058" s="11" t="s">
        <v>781</v>
      </c>
      <c r="O2058" s="1" t="s">
        <v>7512</v>
      </c>
      <c r="U2058" s="1" t="s">
        <v>9647</v>
      </c>
      <c r="X2058" s="0" t="s">
        <v>3453</v>
      </c>
      <c r="AC2058" s="0" t="s">
        <v>3856</v>
      </c>
      <c r="AD2058" s="0" t="s">
        <v>54</v>
      </c>
      <c r="AE2058" s="4" t="n">
        <v>159.99</v>
      </c>
      <c r="AF2058" s="4" t="n">
        <v>86.4810810810811</v>
      </c>
    </row>
    <row r="2059" customFormat="false" ht="13" hidden="false" customHeight="false" outlineLevel="0" collapsed="false">
      <c r="A2059" s="0" t="s">
        <v>9684</v>
      </c>
      <c r="B2059" s="0" t="s">
        <v>9690</v>
      </c>
      <c r="C2059" s="0" t="s">
        <v>7512</v>
      </c>
      <c r="D2059" s="0" t="s">
        <v>9686</v>
      </c>
      <c r="E2059" s="0" t="s">
        <v>9677</v>
      </c>
      <c r="F2059" s="0" t="s">
        <v>5665</v>
      </c>
      <c r="G2059" s="0" t="s">
        <v>203</v>
      </c>
      <c r="H2059" s="0" t="s">
        <v>43</v>
      </c>
      <c r="I2059" s="0" t="s">
        <v>5666</v>
      </c>
      <c r="J2059" s="0" t="s">
        <v>45</v>
      </c>
      <c r="K2059" s="0" t="s">
        <v>371</v>
      </c>
      <c r="L2059" s="0" t="s">
        <v>3823</v>
      </c>
      <c r="M2059" s="0" t="s">
        <v>8757</v>
      </c>
      <c r="N2059" s="11" t="s">
        <v>781</v>
      </c>
      <c r="O2059" s="1" t="s">
        <v>7512</v>
      </c>
      <c r="U2059" s="1" t="s">
        <v>9647</v>
      </c>
      <c r="X2059" s="0" t="s">
        <v>3455</v>
      </c>
      <c r="AC2059" s="0" t="s">
        <v>3856</v>
      </c>
      <c r="AD2059" s="0" t="s">
        <v>54</v>
      </c>
      <c r="AE2059" s="4" t="n">
        <v>159.99</v>
      </c>
      <c r="AF2059" s="4" t="n">
        <v>86.4810810810811</v>
      </c>
    </row>
    <row r="2060" customFormat="false" ht="13" hidden="false" customHeight="false" outlineLevel="0" collapsed="false">
      <c r="A2060" s="0" t="s">
        <v>9684</v>
      </c>
      <c r="B2060" s="0" t="s">
        <v>9691</v>
      </c>
      <c r="C2060" s="0" t="s">
        <v>7512</v>
      </c>
      <c r="D2060" s="0" t="s">
        <v>9686</v>
      </c>
      <c r="E2060" s="0" t="s">
        <v>9677</v>
      </c>
      <c r="F2060" s="0" t="s">
        <v>5665</v>
      </c>
      <c r="G2060" s="0" t="s">
        <v>203</v>
      </c>
      <c r="H2060" s="0" t="s">
        <v>43</v>
      </c>
      <c r="I2060" s="0" t="s">
        <v>5666</v>
      </c>
      <c r="J2060" s="0" t="s">
        <v>45</v>
      </c>
      <c r="K2060" s="0" t="s">
        <v>371</v>
      </c>
      <c r="L2060" s="0" t="s">
        <v>3823</v>
      </c>
      <c r="M2060" s="0" t="s">
        <v>8757</v>
      </c>
      <c r="N2060" s="11" t="s">
        <v>781</v>
      </c>
      <c r="O2060" s="1" t="s">
        <v>7512</v>
      </c>
      <c r="U2060" s="1" t="s">
        <v>9647</v>
      </c>
      <c r="X2060" s="0" t="s">
        <v>3457</v>
      </c>
      <c r="AC2060" s="0" t="s">
        <v>3856</v>
      </c>
      <c r="AD2060" s="0" t="s">
        <v>54</v>
      </c>
      <c r="AE2060" s="4" t="n">
        <v>159.99</v>
      </c>
      <c r="AF2060" s="4" t="n">
        <v>86.4810810810811</v>
      </c>
    </row>
    <row r="2061" customFormat="false" ht="13" hidden="false" customHeight="false" outlineLevel="0" collapsed="false">
      <c r="A2061" s="0" t="s">
        <v>9684</v>
      </c>
      <c r="B2061" s="0" t="s">
        <v>9692</v>
      </c>
      <c r="C2061" s="0" t="s">
        <v>7512</v>
      </c>
      <c r="D2061" s="0" t="s">
        <v>9686</v>
      </c>
      <c r="E2061" s="0" t="s">
        <v>9677</v>
      </c>
      <c r="F2061" s="0" t="s">
        <v>5665</v>
      </c>
      <c r="G2061" s="0" t="s">
        <v>203</v>
      </c>
      <c r="H2061" s="0" t="s">
        <v>43</v>
      </c>
      <c r="I2061" s="0" t="s">
        <v>5666</v>
      </c>
      <c r="J2061" s="0" t="s">
        <v>45</v>
      </c>
      <c r="K2061" s="0" t="s">
        <v>371</v>
      </c>
      <c r="L2061" s="0" t="s">
        <v>3823</v>
      </c>
      <c r="M2061" s="0" t="s">
        <v>8757</v>
      </c>
      <c r="N2061" s="11" t="s">
        <v>781</v>
      </c>
      <c r="O2061" s="1" t="s">
        <v>7512</v>
      </c>
      <c r="U2061" s="1" t="s">
        <v>9647</v>
      </c>
      <c r="X2061" s="0" t="s">
        <v>133</v>
      </c>
      <c r="AC2061" s="0" t="s">
        <v>3856</v>
      </c>
      <c r="AD2061" s="0" t="s">
        <v>54</v>
      </c>
      <c r="AE2061" s="4" t="n">
        <v>159.99</v>
      </c>
      <c r="AF2061" s="4" t="n">
        <v>86.4810810810811</v>
      </c>
    </row>
    <row r="2062" customFormat="false" ht="13" hidden="false" customHeight="false" outlineLevel="0" collapsed="false">
      <c r="A2062" s="0" t="s">
        <v>9693</v>
      </c>
      <c r="B2062" s="0" t="s">
        <v>9694</v>
      </c>
      <c r="C2062" s="0" t="s">
        <v>38</v>
      </c>
      <c r="D2062" s="0" t="s">
        <v>9695</v>
      </c>
      <c r="E2062" s="0" t="s">
        <v>9696</v>
      </c>
      <c r="F2062" s="0" t="s">
        <v>5665</v>
      </c>
      <c r="G2062" s="0" t="s">
        <v>4936</v>
      </c>
      <c r="H2062" s="0" t="s">
        <v>43</v>
      </c>
      <c r="I2062" s="0" t="s">
        <v>5666</v>
      </c>
      <c r="J2062" s="0" t="s">
        <v>45</v>
      </c>
      <c r="K2062" s="0" t="s">
        <v>371</v>
      </c>
      <c r="L2062" s="0" t="s">
        <v>3823</v>
      </c>
      <c r="M2062" s="0" t="s">
        <v>8757</v>
      </c>
      <c r="N2062" s="11" t="s">
        <v>49</v>
      </c>
      <c r="R2062" s="1" t="s">
        <v>50</v>
      </c>
      <c r="U2062" s="1" t="s">
        <v>9697</v>
      </c>
      <c r="X2062" s="0" t="s">
        <v>4192</v>
      </c>
      <c r="AC2062" s="0" t="s">
        <v>3856</v>
      </c>
      <c r="AD2062" s="0" t="s">
        <v>54</v>
      </c>
      <c r="AE2062" s="4" t="n">
        <v>159.99</v>
      </c>
      <c r="AF2062" s="4" t="n">
        <v>86.4810810810811</v>
      </c>
    </row>
    <row r="2063" customFormat="false" ht="13" hidden="false" customHeight="false" outlineLevel="0" collapsed="false">
      <c r="A2063" s="0" t="s">
        <v>9693</v>
      </c>
      <c r="B2063" s="0" t="s">
        <v>9698</v>
      </c>
      <c r="C2063" s="0" t="s">
        <v>38</v>
      </c>
      <c r="D2063" s="0" t="s">
        <v>9695</v>
      </c>
      <c r="E2063" s="0" t="s">
        <v>9696</v>
      </c>
      <c r="F2063" s="0" t="s">
        <v>5665</v>
      </c>
      <c r="G2063" s="0" t="s">
        <v>4936</v>
      </c>
      <c r="H2063" s="0" t="s">
        <v>43</v>
      </c>
      <c r="I2063" s="0" t="s">
        <v>5666</v>
      </c>
      <c r="J2063" s="0" t="s">
        <v>45</v>
      </c>
      <c r="K2063" s="0" t="s">
        <v>371</v>
      </c>
      <c r="L2063" s="0" t="s">
        <v>3823</v>
      </c>
      <c r="M2063" s="0" t="s">
        <v>8757</v>
      </c>
      <c r="N2063" s="11" t="s">
        <v>49</v>
      </c>
      <c r="R2063" s="1" t="s">
        <v>50</v>
      </c>
      <c r="U2063" s="1" t="s">
        <v>9697</v>
      </c>
      <c r="X2063" s="0" t="s">
        <v>3448</v>
      </c>
      <c r="AC2063" s="0" t="s">
        <v>3856</v>
      </c>
      <c r="AD2063" s="0" t="s">
        <v>54</v>
      </c>
      <c r="AE2063" s="4" t="n">
        <v>159.99</v>
      </c>
      <c r="AF2063" s="4" t="n">
        <v>86.4810810810811</v>
      </c>
    </row>
    <row r="2064" customFormat="false" ht="13" hidden="false" customHeight="false" outlineLevel="0" collapsed="false">
      <c r="A2064" s="0" t="s">
        <v>9693</v>
      </c>
      <c r="B2064" s="0" t="s">
        <v>9699</v>
      </c>
      <c r="C2064" s="0" t="s">
        <v>38</v>
      </c>
      <c r="D2064" s="0" t="s">
        <v>9695</v>
      </c>
      <c r="E2064" s="0" t="s">
        <v>9696</v>
      </c>
      <c r="F2064" s="0" t="s">
        <v>5665</v>
      </c>
      <c r="G2064" s="0" t="s">
        <v>4936</v>
      </c>
      <c r="H2064" s="0" t="s">
        <v>43</v>
      </c>
      <c r="I2064" s="0" t="s">
        <v>5666</v>
      </c>
      <c r="J2064" s="0" t="s">
        <v>45</v>
      </c>
      <c r="K2064" s="0" t="s">
        <v>371</v>
      </c>
      <c r="L2064" s="0" t="s">
        <v>3823</v>
      </c>
      <c r="M2064" s="0" t="s">
        <v>8757</v>
      </c>
      <c r="N2064" s="11" t="s">
        <v>49</v>
      </c>
      <c r="R2064" s="1" t="s">
        <v>50</v>
      </c>
      <c r="U2064" s="1" t="s">
        <v>9697</v>
      </c>
      <c r="X2064" s="0" t="s">
        <v>3451</v>
      </c>
      <c r="AC2064" s="0" t="s">
        <v>3856</v>
      </c>
      <c r="AD2064" s="0" t="s">
        <v>54</v>
      </c>
      <c r="AE2064" s="4" t="n">
        <v>159.99</v>
      </c>
      <c r="AF2064" s="4" t="n">
        <v>86.4810810810811</v>
      </c>
    </row>
    <row r="2065" customFormat="false" ht="13" hidden="false" customHeight="false" outlineLevel="0" collapsed="false">
      <c r="A2065" s="0" t="s">
        <v>9693</v>
      </c>
      <c r="B2065" s="0" t="s">
        <v>9700</v>
      </c>
      <c r="C2065" s="0" t="s">
        <v>38</v>
      </c>
      <c r="D2065" s="0" t="s">
        <v>9695</v>
      </c>
      <c r="E2065" s="0" t="s">
        <v>9696</v>
      </c>
      <c r="F2065" s="0" t="s">
        <v>5665</v>
      </c>
      <c r="G2065" s="0" t="s">
        <v>4936</v>
      </c>
      <c r="H2065" s="0" t="s">
        <v>43</v>
      </c>
      <c r="I2065" s="0" t="s">
        <v>5666</v>
      </c>
      <c r="J2065" s="0" t="s">
        <v>45</v>
      </c>
      <c r="K2065" s="0" t="s">
        <v>371</v>
      </c>
      <c r="L2065" s="0" t="s">
        <v>3823</v>
      </c>
      <c r="M2065" s="0" t="s">
        <v>8757</v>
      </c>
      <c r="N2065" s="11" t="s">
        <v>49</v>
      </c>
      <c r="R2065" s="1" t="s">
        <v>50</v>
      </c>
      <c r="U2065" s="1" t="s">
        <v>9697</v>
      </c>
      <c r="X2065" s="0" t="s">
        <v>3453</v>
      </c>
      <c r="AC2065" s="0" t="s">
        <v>3856</v>
      </c>
      <c r="AD2065" s="0" t="s">
        <v>54</v>
      </c>
      <c r="AE2065" s="4" t="n">
        <v>159.99</v>
      </c>
      <c r="AF2065" s="4" t="n">
        <v>86.4810810810811</v>
      </c>
    </row>
    <row r="2066" customFormat="false" ht="13" hidden="false" customHeight="false" outlineLevel="0" collapsed="false">
      <c r="A2066" s="0" t="s">
        <v>9693</v>
      </c>
      <c r="B2066" s="0" t="s">
        <v>9701</v>
      </c>
      <c r="C2066" s="0" t="s">
        <v>38</v>
      </c>
      <c r="D2066" s="0" t="s">
        <v>9695</v>
      </c>
      <c r="E2066" s="0" t="s">
        <v>9696</v>
      </c>
      <c r="F2066" s="0" t="s">
        <v>5665</v>
      </c>
      <c r="G2066" s="0" t="s">
        <v>4936</v>
      </c>
      <c r="H2066" s="0" t="s">
        <v>43</v>
      </c>
      <c r="I2066" s="0" t="s">
        <v>5666</v>
      </c>
      <c r="J2066" s="0" t="s">
        <v>45</v>
      </c>
      <c r="K2066" s="0" t="s">
        <v>371</v>
      </c>
      <c r="L2066" s="0" t="s">
        <v>3823</v>
      </c>
      <c r="M2066" s="0" t="s">
        <v>8757</v>
      </c>
      <c r="N2066" s="11" t="s">
        <v>49</v>
      </c>
      <c r="R2066" s="1" t="s">
        <v>50</v>
      </c>
      <c r="U2066" s="1" t="s">
        <v>9697</v>
      </c>
      <c r="X2066" s="0" t="s">
        <v>3455</v>
      </c>
      <c r="AC2066" s="0" t="s">
        <v>3856</v>
      </c>
      <c r="AD2066" s="0" t="s">
        <v>54</v>
      </c>
      <c r="AE2066" s="4" t="n">
        <v>159.99</v>
      </c>
      <c r="AF2066" s="4" t="n">
        <v>86.4810810810811</v>
      </c>
    </row>
    <row r="2067" customFormat="false" ht="13" hidden="false" customHeight="false" outlineLevel="0" collapsed="false">
      <c r="A2067" s="0" t="s">
        <v>9693</v>
      </c>
      <c r="B2067" s="0" t="s">
        <v>9702</v>
      </c>
      <c r="C2067" s="0" t="s">
        <v>38</v>
      </c>
      <c r="D2067" s="0" t="s">
        <v>9695</v>
      </c>
      <c r="E2067" s="0" t="s">
        <v>9696</v>
      </c>
      <c r="F2067" s="0" t="s">
        <v>5665</v>
      </c>
      <c r="G2067" s="0" t="s">
        <v>4936</v>
      </c>
      <c r="H2067" s="0" t="s">
        <v>43</v>
      </c>
      <c r="I2067" s="0" t="s">
        <v>5666</v>
      </c>
      <c r="J2067" s="0" t="s">
        <v>45</v>
      </c>
      <c r="K2067" s="0" t="s">
        <v>371</v>
      </c>
      <c r="L2067" s="0" t="s">
        <v>3823</v>
      </c>
      <c r="M2067" s="0" t="s">
        <v>8757</v>
      </c>
      <c r="N2067" s="11" t="s">
        <v>49</v>
      </c>
      <c r="R2067" s="1" t="s">
        <v>50</v>
      </c>
      <c r="U2067" s="1" t="s">
        <v>9697</v>
      </c>
      <c r="X2067" s="0" t="s">
        <v>3457</v>
      </c>
      <c r="AC2067" s="0" t="s">
        <v>3856</v>
      </c>
      <c r="AD2067" s="0" t="s">
        <v>54</v>
      </c>
      <c r="AE2067" s="4" t="n">
        <v>159.99</v>
      </c>
      <c r="AF2067" s="4" t="n">
        <v>86.4810810810811</v>
      </c>
    </row>
    <row r="2068" customFormat="false" ht="13" hidden="false" customHeight="false" outlineLevel="0" collapsed="false">
      <c r="A2068" s="0" t="s">
        <v>9693</v>
      </c>
      <c r="B2068" s="0" t="s">
        <v>9703</v>
      </c>
      <c r="C2068" s="0" t="s">
        <v>38</v>
      </c>
      <c r="D2068" s="0" t="s">
        <v>9695</v>
      </c>
      <c r="E2068" s="0" t="s">
        <v>9696</v>
      </c>
      <c r="F2068" s="0" t="s">
        <v>5665</v>
      </c>
      <c r="G2068" s="0" t="s">
        <v>4936</v>
      </c>
      <c r="H2068" s="0" t="s">
        <v>43</v>
      </c>
      <c r="I2068" s="0" t="s">
        <v>5666</v>
      </c>
      <c r="J2068" s="0" t="s">
        <v>45</v>
      </c>
      <c r="K2068" s="0" t="s">
        <v>371</v>
      </c>
      <c r="L2068" s="0" t="s">
        <v>3823</v>
      </c>
      <c r="M2068" s="0" t="s">
        <v>8757</v>
      </c>
      <c r="N2068" s="11" t="s">
        <v>49</v>
      </c>
      <c r="R2068" s="1" t="s">
        <v>50</v>
      </c>
      <c r="U2068" s="1" t="s">
        <v>9697</v>
      </c>
      <c r="X2068" s="0" t="s">
        <v>133</v>
      </c>
      <c r="AC2068" s="0" t="s">
        <v>3856</v>
      </c>
      <c r="AD2068" s="0" t="s">
        <v>54</v>
      </c>
      <c r="AE2068" s="4" t="n">
        <v>159.99</v>
      </c>
      <c r="AF2068" s="4" t="n">
        <v>86.4810810810811</v>
      </c>
    </row>
    <row r="2069" customFormat="false" ht="13" hidden="false" customHeight="false" outlineLevel="0" collapsed="false">
      <c r="A2069" s="0" t="s">
        <v>9704</v>
      </c>
      <c r="B2069" s="0" t="s">
        <v>9705</v>
      </c>
      <c r="C2069" s="0" t="s">
        <v>38</v>
      </c>
      <c r="D2069" s="0" t="s">
        <v>9706</v>
      </c>
      <c r="E2069" s="0" t="s">
        <v>9707</v>
      </c>
      <c r="F2069" s="0" t="s">
        <v>5665</v>
      </c>
      <c r="G2069" s="0" t="s">
        <v>767</v>
      </c>
      <c r="H2069" s="0" t="s">
        <v>43</v>
      </c>
      <c r="I2069" s="0" t="s">
        <v>5666</v>
      </c>
      <c r="J2069" s="0" t="s">
        <v>45</v>
      </c>
      <c r="K2069" s="0" t="s">
        <v>371</v>
      </c>
      <c r="L2069" s="0" t="s">
        <v>3823</v>
      </c>
      <c r="M2069" s="0" t="s">
        <v>8757</v>
      </c>
      <c r="N2069" s="11" t="s">
        <v>49</v>
      </c>
      <c r="U2069" s="1" t="s">
        <v>9647</v>
      </c>
      <c r="X2069" s="0" t="s">
        <v>4192</v>
      </c>
      <c r="AC2069" s="0" t="s">
        <v>3856</v>
      </c>
      <c r="AD2069" s="0" t="s">
        <v>54</v>
      </c>
      <c r="AE2069" s="4" t="n">
        <v>149.99</v>
      </c>
      <c r="AF2069" s="4" t="n">
        <v>81.0756756756757</v>
      </c>
    </row>
    <row r="2070" customFormat="false" ht="13" hidden="false" customHeight="false" outlineLevel="0" collapsed="false">
      <c r="A2070" s="0" t="s">
        <v>9704</v>
      </c>
      <c r="B2070" s="0" t="s">
        <v>9708</v>
      </c>
      <c r="C2070" s="0" t="s">
        <v>38</v>
      </c>
      <c r="D2070" s="0" t="s">
        <v>9706</v>
      </c>
      <c r="E2070" s="0" t="s">
        <v>9707</v>
      </c>
      <c r="F2070" s="0" t="s">
        <v>5665</v>
      </c>
      <c r="G2070" s="0" t="s">
        <v>767</v>
      </c>
      <c r="H2070" s="0" t="s">
        <v>43</v>
      </c>
      <c r="I2070" s="0" t="s">
        <v>5666</v>
      </c>
      <c r="J2070" s="0" t="s">
        <v>45</v>
      </c>
      <c r="K2070" s="0" t="s">
        <v>371</v>
      </c>
      <c r="L2070" s="0" t="s">
        <v>3823</v>
      </c>
      <c r="M2070" s="0" t="s">
        <v>8757</v>
      </c>
      <c r="N2070" s="11" t="s">
        <v>49</v>
      </c>
      <c r="U2070" s="1" t="s">
        <v>9647</v>
      </c>
      <c r="X2070" s="0" t="s">
        <v>3448</v>
      </c>
      <c r="AC2070" s="0" t="s">
        <v>3856</v>
      </c>
      <c r="AD2070" s="0" t="s">
        <v>54</v>
      </c>
      <c r="AE2070" s="4" t="n">
        <v>149.99</v>
      </c>
      <c r="AF2070" s="4" t="n">
        <v>81.0756756756757</v>
      </c>
    </row>
    <row r="2071" customFormat="false" ht="13" hidden="false" customHeight="false" outlineLevel="0" collapsed="false">
      <c r="A2071" s="0" t="s">
        <v>9704</v>
      </c>
      <c r="B2071" s="0" t="s">
        <v>9709</v>
      </c>
      <c r="C2071" s="0" t="s">
        <v>38</v>
      </c>
      <c r="D2071" s="0" t="s">
        <v>9706</v>
      </c>
      <c r="E2071" s="0" t="s">
        <v>9707</v>
      </c>
      <c r="F2071" s="0" t="s">
        <v>5665</v>
      </c>
      <c r="G2071" s="0" t="s">
        <v>767</v>
      </c>
      <c r="H2071" s="0" t="s">
        <v>43</v>
      </c>
      <c r="I2071" s="0" t="s">
        <v>5666</v>
      </c>
      <c r="J2071" s="0" t="s">
        <v>45</v>
      </c>
      <c r="K2071" s="0" t="s">
        <v>371</v>
      </c>
      <c r="L2071" s="0" t="s">
        <v>3823</v>
      </c>
      <c r="M2071" s="0" t="s">
        <v>8757</v>
      </c>
      <c r="N2071" s="11" t="s">
        <v>49</v>
      </c>
      <c r="U2071" s="1" t="s">
        <v>9647</v>
      </c>
      <c r="X2071" s="0" t="s">
        <v>3451</v>
      </c>
      <c r="AC2071" s="0" t="s">
        <v>3856</v>
      </c>
      <c r="AD2071" s="0" t="s">
        <v>54</v>
      </c>
      <c r="AE2071" s="4" t="n">
        <v>149.99</v>
      </c>
      <c r="AF2071" s="4" t="n">
        <v>81.0756756756757</v>
      </c>
    </row>
    <row r="2072" customFormat="false" ht="13" hidden="false" customHeight="false" outlineLevel="0" collapsed="false">
      <c r="A2072" s="0" t="s">
        <v>9704</v>
      </c>
      <c r="B2072" s="0" t="s">
        <v>9710</v>
      </c>
      <c r="C2072" s="0" t="s">
        <v>38</v>
      </c>
      <c r="D2072" s="0" t="s">
        <v>9706</v>
      </c>
      <c r="E2072" s="0" t="s">
        <v>9707</v>
      </c>
      <c r="F2072" s="0" t="s">
        <v>5665</v>
      </c>
      <c r="G2072" s="0" t="s">
        <v>767</v>
      </c>
      <c r="H2072" s="0" t="s">
        <v>43</v>
      </c>
      <c r="I2072" s="0" t="s">
        <v>5666</v>
      </c>
      <c r="J2072" s="0" t="s">
        <v>45</v>
      </c>
      <c r="K2072" s="0" t="s">
        <v>371</v>
      </c>
      <c r="L2072" s="0" t="s">
        <v>3823</v>
      </c>
      <c r="M2072" s="0" t="s">
        <v>8757</v>
      </c>
      <c r="N2072" s="11" t="s">
        <v>49</v>
      </c>
      <c r="U2072" s="1" t="s">
        <v>9647</v>
      </c>
      <c r="X2072" s="0" t="s">
        <v>3453</v>
      </c>
      <c r="AC2072" s="0" t="s">
        <v>3856</v>
      </c>
      <c r="AD2072" s="0" t="s">
        <v>54</v>
      </c>
      <c r="AE2072" s="4" t="n">
        <v>149.99</v>
      </c>
      <c r="AF2072" s="4" t="n">
        <v>81.0756756756757</v>
      </c>
    </row>
    <row r="2073" customFormat="false" ht="13" hidden="false" customHeight="false" outlineLevel="0" collapsed="false">
      <c r="A2073" s="0" t="s">
        <v>9704</v>
      </c>
      <c r="B2073" s="0" t="s">
        <v>9711</v>
      </c>
      <c r="C2073" s="0" t="s">
        <v>38</v>
      </c>
      <c r="D2073" s="0" t="s">
        <v>9706</v>
      </c>
      <c r="E2073" s="0" t="s">
        <v>9707</v>
      </c>
      <c r="F2073" s="0" t="s">
        <v>5665</v>
      </c>
      <c r="G2073" s="0" t="s">
        <v>767</v>
      </c>
      <c r="H2073" s="0" t="s">
        <v>43</v>
      </c>
      <c r="I2073" s="0" t="s">
        <v>5666</v>
      </c>
      <c r="J2073" s="0" t="s">
        <v>45</v>
      </c>
      <c r="K2073" s="0" t="s">
        <v>371</v>
      </c>
      <c r="L2073" s="0" t="s">
        <v>3823</v>
      </c>
      <c r="M2073" s="0" t="s">
        <v>8757</v>
      </c>
      <c r="N2073" s="11" t="s">
        <v>49</v>
      </c>
      <c r="U2073" s="1" t="s">
        <v>9647</v>
      </c>
      <c r="X2073" s="0" t="s">
        <v>3455</v>
      </c>
      <c r="AC2073" s="0" t="s">
        <v>3856</v>
      </c>
      <c r="AD2073" s="0" t="s">
        <v>54</v>
      </c>
      <c r="AE2073" s="4" t="n">
        <v>149.99</v>
      </c>
      <c r="AF2073" s="4" t="n">
        <v>81.0756756756757</v>
      </c>
    </row>
    <row r="2074" customFormat="false" ht="13" hidden="false" customHeight="false" outlineLevel="0" collapsed="false">
      <c r="A2074" s="0" t="s">
        <v>9704</v>
      </c>
      <c r="B2074" s="0" t="s">
        <v>9712</v>
      </c>
      <c r="C2074" s="0" t="s">
        <v>38</v>
      </c>
      <c r="D2074" s="0" t="s">
        <v>9706</v>
      </c>
      <c r="E2074" s="0" t="s">
        <v>9707</v>
      </c>
      <c r="F2074" s="0" t="s">
        <v>5665</v>
      </c>
      <c r="G2074" s="0" t="s">
        <v>767</v>
      </c>
      <c r="H2074" s="0" t="s">
        <v>43</v>
      </c>
      <c r="I2074" s="0" t="s">
        <v>5666</v>
      </c>
      <c r="J2074" s="0" t="s">
        <v>45</v>
      </c>
      <c r="K2074" s="0" t="s">
        <v>371</v>
      </c>
      <c r="L2074" s="0" t="s">
        <v>3823</v>
      </c>
      <c r="M2074" s="0" t="s">
        <v>8757</v>
      </c>
      <c r="N2074" s="11" t="s">
        <v>49</v>
      </c>
      <c r="U2074" s="1" t="s">
        <v>9647</v>
      </c>
      <c r="X2074" s="0" t="s">
        <v>3457</v>
      </c>
      <c r="AC2074" s="0" t="s">
        <v>3856</v>
      </c>
      <c r="AD2074" s="0" t="s">
        <v>54</v>
      </c>
      <c r="AE2074" s="4" t="n">
        <v>149.99</v>
      </c>
      <c r="AF2074" s="4" t="n">
        <v>81.0756756756757</v>
      </c>
    </row>
    <row r="2075" customFormat="false" ht="13" hidden="false" customHeight="false" outlineLevel="0" collapsed="false">
      <c r="A2075" s="0" t="s">
        <v>9704</v>
      </c>
      <c r="B2075" s="0" t="s">
        <v>9713</v>
      </c>
      <c r="C2075" s="0" t="s">
        <v>38</v>
      </c>
      <c r="D2075" s="0" t="s">
        <v>9706</v>
      </c>
      <c r="E2075" s="0" t="s">
        <v>9707</v>
      </c>
      <c r="F2075" s="0" t="s">
        <v>5665</v>
      </c>
      <c r="G2075" s="0" t="s">
        <v>767</v>
      </c>
      <c r="H2075" s="0" t="s">
        <v>43</v>
      </c>
      <c r="I2075" s="0" t="s">
        <v>5666</v>
      </c>
      <c r="J2075" s="0" t="s">
        <v>45</v>
      </c>
      <c r="K2075" s="0" t="s">
        <v>371</v>
      </c>
      <c r="L2075" s="0" t="s">
        <v>3823</v>
      </c>
      <c r="M2075" s="0" t="s">
        <v>8757</v>
      </c>
      <c r="N2075" s="11" t="s">
        <v>49</v>
      </c>
      <c r="U2075" s="1" t="s">
        <v>9647</v>
      </c>
      <c r="X2075" s="0" t="s">
        <v>133</v>
      </c>
      <c r="AC2075" s="0" t="s">
        <v>3856</v>
      </c>
      <c r="AD2075" s="0" t="s">
        <v>54</v>
      </c>
      <c r="AE2075" s="4" t="n">
        <v>149.99</v>
      </c>
      <c r="AF2075" s="4" t="n">
        <v>81.0756756756757</v>
      </c>
    </row>
    <row r="2076" customFormat="false" ht="13" hidden="false" customHeight="false" outlineLevel="0" collapsed="false">
      <c r="A2076" s="0" t="s">
        <v>9714</v>
      </c>
      <c r="B2076" s="0" t="s">
        <v>9715</v>
      </c>
      <c r="C2076" s="0" t="s">
        <v>38</v>
      </c>
      <c r="D2076" s="0" t="s">
        <v>9716</v>
      </c>
      <c r="E2076" s="0" t="s">
        <v>9707</v>
      </c>
      <c r="F2076" s="0" t="s">
        <v>5665</v>
      </c>
      <c r="G2076" s="0" t="s">
        <v>405</v>
      </c>
      <c r="H2076" s="0" t="s">
        <v>43</v>
      </c>
      <c r="I2076" s="0" t="s">
        <v>5666</v>
      </c>
      <c r="J2076" s="0" t="s">
        <v>45</v>
      </c>
      <c r="K2076" s="0" t="s">
        <v>371</v>
      </c>
      <c r="L2076" s="0" t="s">
        <v>3823</v>
      </c>
      <c r="M2076" s="0" t="s">
        <v>8757</v>
      </c>
      <c r="N2076" s="11" t="s">
        <v>49</v>
      </c>
      <c r="U2076" s="1" t="s">
        <v>9647</v>
      </c>
      <c r="X2076" s="0" t="s">
        <v>4192</v>
      </c>
      <c r="AC2076" s="0" t="s">
        <v>3856</v>
      </c>
      <c r="AD2076" s="0" t="s">
        <v>54</v>
      </c>
      <c r="AE2076" s="4" t="n">
        <v>149.99</v>
      </c>
      <c r="AF2076" s="4" t="n">
        <v>81.0756756756757</v>
      </c>
    </row>
    <row r="2077" customFormat="false" ht="13" hidden="false" customHeight="false" outlineLevel="0" collapsed="false">
      <c r="A2077" s="0" t="s">
        <v>9714</v>
      </c>
      <c r="B2077" s="0" t="s">
        <v>9717</v>
      </c>
      <c r="C2077" s="0" t="s">
        <v>38</v>
      </c>
      <c r="D2077" s="0" t="s">
        <v>9716</v>
      </c>
      <c r="E2077" s="0" t="s">
        <v>9707</v>
      </c>
      <c r="F2077" s="0" t="s">
        <v>5665</v>
      </c>
      <c r="G2077" s="0" t="s">
        <v>405</v>
      </c>
      <c r="H2077" s="0" t="s">
        <v>43</v>
      </c>
      <c r="I2077" s="0" t="s">
        <v>5666</v>
      </c>
      <c r="J2077" s="0" t="s">
        <v>45</v>
      </c>
      <c r="K2077" s="0" t="s">
        <v>371</v>
      </c>
      <c r="L2077" s="0" t="s">
        <v>3823</v>
      </c>
      <c r="M2077" s="0" t="s">
        <v>8757</v>
      </c>
      <c r="N2077" s="11" t="s">
        <v>49</v>
      </c>
      <c r="U2077" s="1" t="s">
        <v>9647</v>
      </c>
      <c r="X2077" s="0" t="s">
        <v>3448</v>
      </c>
      <c r="AC2077" s="0" t="s">
        <v>3856</v>
      </c>
      <c r="AD2077" s="0" t="s">
        <v>54</v>
      </c>
      <c r="AE2077" s="4" t="n">
        <v>149.99</v>
      </c>
      <c r="AF2077" s="4" t="n">
        <v>81.0756756756757</v>
      </c>
    </row>
    <row r="2078" customFormat="false" ht="13" hidden="false" customHeight="false" outlineLevel="0" collapsed="false">
      <c r="A2078" s="0" t="s">
        <v>9714</v>
      </c>
      <c r="B2078" s="0" t="s">
        <v>9718</v>
      </c>
      <c r="C2078" s="0" t="s">
        <v>38</v>
      </c>
      <c r="D2078" s="0" t="s">
        <v>9716</v>
      </c>
      <c r="E2078" s="0" t="s">
        <v>9707</v>
      </c>
      <c r="F2078" s="0" t="s">
        <v>5665</v>
      </c>
      <c r="G2078" s="0" t="s">
        <v>405</v>
      </c>
      <c r="H2078" s="0" t="s">
        <v>43</v>
      </c>
      <c r="I2078" s="0" t="s">
        <v>5666</v>
      </c>
      <c r="J2078" s="0" t="s">
        <v>45</v>
      </c>
      <c r="K2078" s="0" t="s">
        <v>371</v>
      </c>
      <c r="L2078" s="0" t="s">
        <v>3823</v>
      </c>
      <c r="M2078" s="0" t="s">
        <v>8757</v>
      </c>
      <c r="N2078" s="11" t="s">
        <v>49</v>
      </c>
      <c r="U2078" s="1" t="s">
        <v>9647</v>
      </c>
      <c r="X2078" s="0" t="s">
        <v>3451</v>
      </c>
      <c r="AC2078" s="0" t="s">
        <v>3856</v>
      </c>
      <c r="AD2078" s="0" t="s">
        <v>54</v>
      </c>
      <c r="AE2078" s="4" t="n">
        <v>149.99</v>
      </c>
      <c r="AF2078" s="4" t="n">
        <v>81.0756756756757</v>
      </c>
    </row>
    <row r="2079" customFormat="false" ht="13" hidden="false" customHeight="false" outlineLevel="0" collapsed="false">
      <c r="A2079" s="0" t="s">
        <v>9714</v>
      </c>
      <c r="B2079" s="0" t="s">
        <v>9719</v>
      </c>
      <c r="C2079" s="0" t="s">
        <v>38</v>
      </c>
      <c r="D2079" s="0" t="s">
        <v>9716</v>
      </c>
      <c r="E2079" s="0" t="s">
        <v>9707</v>
      </c>
      <c r="F2079" s="0" t="s">
        <v>5665</v>
      </c>
      <c r="G2079" s="0" t="s">
        <v>405</v>
      </c>
      <c r="H2079" s="0" t="s">
        <v>43</v>
      </c>
      <c r="I2079" s="0" t="s">
        <v>5666</v>
      </c>
      <c r="J2079" s="0" t="s">
        <v>45</v>
      </c>
      <c r="K2079" s="0" t="s">
        <v>371</v>
      </c>
      <c r="L2079" s="0" t="s">
        <v>3823</v>
      </c>
      <c r="M2079" s="0" t="s">
        <v>8757</v>
      </c>
      <c r="N2079" s="11" t="s">
        <v>49</v>
      </c>
      <c r="U2079" s="1" t="s">
        <v>9647</v>
      </c>
      <c r="X2079" s="0" t="s">
        <v>3453</v>
      </c>
      <c r="AC2079" s="0" t="s">
        <v>3856</v>
      </c>
      <c r="AD2079" s="0" t="s">
        <v>54</v>
      </c>
      <c r="AE2079" s="4" t="n">
        <v>149.99</v>
      </c>
      <c r="AF2079" s="4" t="n">
        <v>81.0756756756757</v>
      </c>
    </row>
    <row r="2080" customFormat="false" ht="13" hidden="false" customHeight="false" outlineLevel="0" collapsed="false">
      <c r="A2080" s="0" t="s">
        <v>9714</v>
      </c>
      <c r="B2080" s="0" t="s">
        <v>9720</v>
      </c>
      <c r="C2080" s="0" t="s">
        <v>38</v>
      </c>
      <c r="D2080" s="0" t="s">
        <v>9716</v>
      </c>
      <c r="E2080" s="0" t="s">
        <v>9707</v>
      </c>
      <c r="F2080" s="0" t="s">
        <v>5665</v>
      </c>
      <c r="G2080" s="0" t="s">
        <v>405</v>
      </c>
      <c r="H2080" s="0" t="s">
        <v>43</v>
      </c>
      <c r="I2080" s="0" t="s">
        <v>5666</v>
      </c>
      <c r="J2080" s="0" t="s">
        <v>45</v>
      </c>
      <c r="K2080" s="0" t="s">
        <v>371</v>
      </c>
      <c r="L2080" s="0" t="s">
        <v>3823</v>
      </c>
      <c r="M2080" s="0" t="s">
        <v>8757</v>
      </c>
      <c r="N2080" s="11" t="s">
        <v>49</v>
      </c>
      <c r="U2080" s="1" t="s">
        <v>9647</v>
      </c>
      <c r="X2080" s="0" t="s">
        <v>3455</v>
      </c>
      <c r="AC2080" s="0" t="s">
        <v>3856</v>
      </c>
      <c r="AD2080" s="0" t="s">
        <v>54</v>
      </c>
      <c r="AE2080" s="4" t="n">
        <v>149.99</v>
      </c>
      <c r="AF2080" s="4" t="n">
        <v>81.0756756756757</v>
      </c>
    </row>
    <row r="2081" customFormat="false" ht="13" hidden="false" customHeight="false" outlineLevel="0" collapsed="false">
      <c r="A2081" s="0" t="s">
        <v>9714</v>
      </c>
      <c r="B2081" s="0" t="s">
        <v>9721</v>
      </c>
      <c r="C2081" s="0" t="s">
        <v>38</v>
      </c>
      <c r="D2081" s="0" t="s">
        <v>9716</v>
      </c>
      <c r="E2081" s="0" t="s">
        <v>9707</v>
      </c>
      <c r="F2081" s="0" t="s">
        <v>5665</v>
      </c>
      <c r="G2081" s="0" t="s">
        <v>405</v>
      </c>
      <c r="H2081" s="0" t="s">
        <v>43</v>
      </c>
      <c r="I2081" s="0" t="s">
        <v>5666</v>
      </c>
      <c r="J2081" s="0" t="s">
        <v>45</v>
      </c>
      <c r="K2081" s="0" t="s">
        <v>371</v>
      </c>
      <c r="L2081" s="0" t="s">
        <v>3823</v>
      </c>
      <c r="M2081" s="0" t="s">
        <v>8757</v>
      </c>
      <c r="N2081" s="11" t="s">
        <v>49</v>
      </c>
      <c r="U2081" s="1" t="s">
        <v>9647</v>
      </c>
      <c r="X2081" s="0" t="s">
        <v>3457</v>
      </c>
      <c r="AC2081" s="0" t="s">
        <v>3856</v>
      </c>
      <c r="AD2081" s="0" t="s">
        <v>54</v>
      </c>
      <c r="AE2081" s="4" t="n">
        <v>149.99</v>
      </c>
      <c r="AF2081" s="4" t="n">
        <v>81.0756756756757</v>
      </c>
    </row>
    <row r="2082" customFormat="false" ht="13" hidden="false" customHeight="false" outlineLevel="0" collapsed="false">
      <c r="A2082" s="0" t="s">
        <v>9714</v>
      </c>
      <c r="B2082" s="0" t="s">
        <v>9722</v>
      </c>
      <c r="C2082" s="0" t="s">
        <v>38</v>
      </c>
      <c r="D2082" s="0" t="s">
        <v>9716</v>
      </c>
      <c r="E2082" s="0" t="s">
        <v>9707</v>
      </c>
      <c r="F2082" s="0" t="s">
        <v>5665</v>
      </c>
      <c r="G2082" s="0" t="s">
        <v>405</v>
      </c>
      <c r="H2082" s="0" t="s">
        <v>43</v>
      </c>
      <c r="I2082" s="0" t="s">
        <v>5666</v>
      </c>
      <c r="J2082" s="0" t="s">
        <v>45</v>
      </c>
      <c r="K2082" s="0" t="s">
        <v>371</v>
      </c>
      <c r="L2082" s="0" t="s">
        <v>3823</v>
      </c>
      <c r="M2082" s="0" t="s">
        <v>8757</v>
      </c>
      <c r="N2082" s="11" t="s">
        <v>49</v>
      </c>
      <c r="U2082" s="1" t="s">
        <v>9647</v>
      </c>
      <c r="X2082" s="0" t="s">
        <v>133</v>
      </c>
      <c r="AC2082" s="0" t="s">
        <v>3856</v>
      </c>
      <c r="AD2082" s="0" t="s">
        <v>54</v>
      </c>
      <c r="AE2082" s="4" t="n">
        <v>149.99</v>
      </c>
      <c r="AF2082" s="4" t="n">
        <v>81.0756756756757</v>
      </c>
    </row>
    <row r="2083" customFormat="false" ht="13" hidden="false" customHeight="false" outlineLevel="0" collapsed="false">
      <c r="A2083" s="0" t="s">
        <v>9723</v>
      </c>
      <c r="B2083" s="0" t="s">
        <v>9724</v>
      </c>
      <c r="C2083" s="0" t="s">
        <v>38</v>
      </c>
      <c r="D2083" s="0" t="s">
        <v>9725</v>
      </c>
      <c r="E2083" s="0" t="s">
        <v>9726</v>
      </c>
      <c r="F2083" s="0" t="s">
        <v>5665</v>
      </c>
      <c r="G2083" s="0" t="s">
        <v>767</v>
      </c>
      <c r="H2083" s="0" t="s">
        <v>43</v>
      </c>
      <c r="I2083" s="0" t="s">
        <v>5666</v>
      </c>
      <c r="J2083" s="0" t="s">
        <v>45</v>
      </c>
      <c r="K2083" s="0" t="s">
        <v>371</v>
      </c>
      <c r="L2083" s="0" t="s">
        <v>3823</v>
      </c>
      <c r="M2083" s="0" t="s">
        <v>8757</v>
      </c>
      <c r="N2083" s="11" t="s">
        <v>49</v>
      </c>
      <c r="R2083" s="1" t="s">
        <v>50</v>
      </c>
      <c r="U2083" s="1" t="s">
        <v>9697</v>
      </c>
      <c r="X2083" s="0" t="s">
        <v>4192</v>
      </c>
      <c r="AB2083" s="10"/>
      <c r="AC2083" s="0" t="s">
        <v>3856</v>
      </c>
      <c r="AD2083" s="0" t="s">
        <v>54</v>
      </c>
      <c r="AE2083" s="4" t="n">
        <v>139.99</v>
      </c>
      <c r="AF2083" s="4" t="n">
        <v>75.6702702702703</v>
      </c>
    </row>
    <row r="2084" customFormat="false" ht="13" hidden="false" customHeight="false" outlineLevel="0" collapsed="false">
      <c r="A2084" s="0" t="s">
        <v>9723</v>
      </c>
      <c r="B2084" s="0" t="s">
        <v>9727</v>
      </c>
      <c r="C2084" s="0" t="s">
        <v>38</v>
      </c>
      <c r="D2084" s="0" t="s">
        <v>9725</v>
      </c>
      <c r="E2084" s="0" t="s">
        <v>9726</v>
      </c>
      <c r="F2084" s="0" t="s">
        <v>5665</v>
      </c>
      <c r="G2084" s="0" t="s">
        <v>767</v>
      </c>
      <c r="H2084" s="0" t="s">
        <v>43</v>
      </c>
      <c r="I2084" s="0" t="s">
        <v>5666</v>
      </c>
      <c r="J2084" s="0" t="s">
        <v>45</v>
      </c>
      <c r="K2084" s="0" t="s">
        <v>371</v>
      </c>
      <c r="L2084" s="0" t="s">
        <v>3823</v>
      </c>
      <c r="M2084" s="0" t="s">
        <v>8757</v>
      </c>
      <c r="N2084" s="11" t="s">
        <v>49</v>
      </c>
      <c r="R2084" s="1" t="s">
        <v>50</v>
      </c>
      <c r="U2084" s="1" t="s">
        <v>9697</v>
      </c>
      <c r="X2084" s="0" t="s">
        <v>3448</v>
      </c>
      <c r="AB2084" s="10"/>
      <c r="AC2084" s="0" t="s">
        <v>3856</v>
      </c>
      <c r="AD2084" s="0" t="s">
        <v>54</v>
      </c>
      <c r="AE2084" s="4" t="n">
        <v>139.99</v>
      </c>
      <c r="AF2084" s="4" t="n">
        <v>75.6702702702703</v>
      </c>
    </row>
    <row r="2085" customFormat="false" ht="13" hidden="false" customHeight="false" outlineLevel="0" collapsed="false">
      <c r="A2085" s="0" t="s">
        <v>9723</v>
      </c>
      <c r="B2085" s="0" t="s">
        <v>9728</v>
      </c>
      <c r="C2085" s="0" t="s">
        <v>38</v>
      </c>
      <c r="D2085" s="0" t="s">
        <v>9725</v>
      </c>
      <c r="E2085" s="0" t="s">
        <v>9726</v>
      </c>
      <c r="F2085" s="0" t="s">
        <v>5665</v>
      </c>
      <c r="G2085" s="0" t="s">
        <v>767</v>
      </c>
      <c r="H2085" s="0" t="s">
        <v>43</v>
      </c>
      <c r="I2085" s="0" t="s">
        <v>5666</v>
      </c>
      <c r="J2085" s="0" t="s">
        <v>45</v>
      </c>
      <c r="K2085" s="0" t="s">
        <v>371</v>
      </c>
      <c r="L2085" s="0" t="s">
        <v>3823</v>
      </c>
      <c r="M2085" s="0" t="s">
        <v>8757</v>
      </c>
      <c r="N2085" s="11" t="s">
        <v>49</v>
      </c>
      <c r="R2085" s="1" t="s">
        <v>50</v>
      </c>
      <c r="U2085" s="1" t="s">
        <v>9697</v>
      </c>
      <c r="X2085" s="0" t="s">
        <v>3451</v>
      </c>
      <c r="AB2085" s="10"/>
      <c r="AC2085" s="0" t="s">
        <v>3856</v>
      </c>
      <c r="AD2085" s="0" t="s">
        <v>54</v>
      </c>
      <c r="AE2085" s="4" t="n">
        <v>139.99</v>
      </c>
      <c r="AF2085" s="4" t="n">
        <v>75.6702702702703</v>
      </c>
    </row>
    <row r="2086" customFormat="false" ht="13" hidden="false" customHeight="false" outlineLevel="0" collapsed="false">
      <c r="A2086" s="0" t="s">
        <v>9723</v>
      </c>
      <c r="B2086" s="0" t="s">
        <v>9729</v>
      </c>
      <c r="C2086" s="0" t="s">
        <v>38</v>
      </c>
      <c r="D2086" s="0" t="s">
        <v>9725</v>
      </c>
      <c r="E2086" s="0" t="s">
        <v>9726</v>
      </c>
      <c r="F2086" s="0" t="s">
        <v>5665</v>
      </c>
      <c r="G2086" s="0" t="s">
        <v>767</v>
      </c>
      <c r="H2086" s="0" t="s">
        <v>43</v>
      </c>
      <c r="I2086" s="0" t="s">
        <v>5666</v>
      </c>
      <c r="J2086" s="0" t="s">
        <v>45</v>
      </c>
      <c r="K2086" s="0" t="s">
        <v>371</v>
      </c>
      <c r="L2086" s="0" t="s">
        <v>3823</v>
      </c>
      <c r="M2086" s="0" t="s">
        <v>8757</v>
      </c>
      <c r="N2086" s="11" t="s">
        <v>49</v>
      </c>
      <c r="R2086" s="1" t="s">
        <v>50</v>
      </c>
      <c r="U2086" s="1" t="s">
        <v>9697</v>
      </c>
      <c r="X2086" s="0" t="s">
        <v>3453</v>
      </c>
      <c r="AB2086" s="10"/>
      <c r="AC2086" s="0" t="s">
        <v>3856</v>
      </c>
      <c r="AD2086" s="0" t="s">
        <v>54</v>
      </c>
      <c r="AE2086" s="4" t="n">
        <v>139.99</v>
      </c>
      <c r="AF2086" s="4" t="n">
        <v>75.6702702702703</v>
      </c>
    </row>
    <row r="2087" customFormat="false" ht="13" hidden="false" customHeight="false" outlineLevel="0" collapsed="false">
      <c r="A2087" s="0" t="s">
        <v>9723</v>
      </c>
      <c r="B2087" s="0" t="s">
        <v>9730</v>
      </c>
      <c r="C2087" s="0" t="s">
        <v>38</v>
      </c>
      <c r="D2087" s="0" t="s">
        <v>9725</v>
      </c>
      <c r="E2087" s="0" t="s">
        <v>9726</v>
      </c>
      <c r="F2087" s="0" t="s">
        <v>5665</v>
      </c>
      <c r="G2087" s="0" t="s">
        <v>767</v>
      </c>
      <c r="H2087" s="0" t="s">
        <v>43</v>
      </c>
      <c r="I2087" s="0" t="s">
        <v>5666</v>
      </c>
      <c r="J2087" s="0" t="s">
        <v>45</v>
      </c>
      <c r="K2087" s="0" t="s">
        <v>371</v>
      </c>
      <c r="L2087" s="0" t="s">
        <v>3823</v>
      </c>
      <c r="M2087" s="0" t="s">
        <v>8757</v>
      </c>
      <c r="N2087" s="11" t="s">
        <v>49</v>
      </c>
      <c r="R2087" s="1" t="s">
        <v>50</v>
      </c>
      <c r="U2087" s="1" t="s">
        <v>9697</v>
      </c>
      <c r="X2087" s="0" t="s">
        <v>3455</v>
      </c>
      <c r="AB2087" s="10"/>
      <c r="AC2087" s="0" t="s">
        <v>3856</v>
      </c>
      <c r="AD2087" s="0" t="s">
        <v>54</v>
      </c>
      <c r="AE2087" s="4" t="n">
        <v>139.99</v>
      </c>
      <c r="AF2087" s="4" t="n">
        <v>75.6702702702703</v>
      </c>
    </row>
    <row r="2088" customFormat="false" ht="13" hidden="false" customHeight="false" outlineLevel="0" collapsed="false">
      <c r="A2088" s="0" t="s">
        <v>9723</v>
      </c>
      <c r="B2088" s="0" t="s">
        <v>9731</v>
      </c>
      <c r="C2088" s="0" t="s">
        <v>38</v>
      </c>
      <c r="D2088" s="0" t="s">
        <v>9725</v>
      </c>
      <c r="E2088" s="0" t="s">
        <v>9726</v>
      </c>
      <c r="F2088" s="0" t="s">
        <v>5665</v>
      </c>
      <c r="G2088" s="0" t="s">
        <v>767</v>
      </c>
      <c r="H2088" s="0" t="s">
        <v>43</v>
      </c>
      <c r="I2088" s="0" t="s">
        <v>5666</v>
      </c>
      <c r="J2088" s="0" t="s">
        <v>45</v>
      </c>
      <c r="K2088" s="0" t="s">
        <v>371</v>
      </c>
      <c r="L2088" s="0" t="s">
        <v>3823</v>
      </c>
      <c r="M2088" s="0" t="s">
        <v>8757</v>
      </c>
      <c r="N2088" s="11" t="s">
        <v>49</v>
      </c>
      <c r="R2088" s="1" t="s">
        <v>50</v>
      </c>
      <c r="U2088" s="1" t="s">
        <v>9697</v>
      </c>
      <c r="X2088" s="0" t="s">
        <v>3457</v>
      </c>
      <c r="AB2088" s="10"/>
      <c r="AC2088" s="0" t="s">
        <v>3856</v>
      </c>
      <c r="AD2088" s="0" t="s">
        <v>54</v>
      </c>
      <c r="AE2088" s="4" t="n">
        <v>139.99</v>
      </c>
      <c r="AF2088" s="4" t="n">
        <v>75.6702702702703</v>
      </c>
    </row>
    <row r="2089" customFormat="false" ht="13" hidden="false" customHeight="false" outlineLevel="0" collapsed="false">
      <c r="A2089" s="0" t="s">
        <v>9723</v>
      </c>
      <c r="B2089" s="0" t="s">
        <v>9732</v>
      </c>
      <c r="C2089" s="0" t="s">
        <v>38</v>
      </c>
      <c r="D2089" s="0" t="s">
        <v>9725</v>
      </c>
      <c r="E2089" s="0" t="s">
        <v>9726</v>
      </c>
      <c r="F2089" s="0" t="s">
        <v>5665</v>
      </c>
      <c r="G2089" s="0" t="s">
        <v>767</v>
      </c>
      <c r="H2089" s="0" t="s">
        <v>43</v>
      </c>
      <c r="I2089" s="0" t="s">
        <v>5666</v>
      </c>
      <c r="J2089" s="0" t="s">
        <v>45</v>
      </c>
      <c r="K2089" s="0" t="s">
        <v>371</v>
      </c>
      <c r="L2089" s="0" t="s">
        <v>3823</v>
      </c>
      <c r="M2089" s="0" t="s">
        <v>8757</v>
      </c>
      <c r="N2089" s="11" t="s">
        <v>49</v>
      </c>
      <c r="R2089" s="1" t="s">
        <v>50</v>
      </c>
      <c r="U2089" s="1" t="s">
        <v>9697</v>
      </c>
      <c r="X2089" s="0" t="s">
        <v>133</v>
      </c>
      <c r="AB2089" s="10"/>
      <c r="AC2089" s="0" t="s">
        <v>3856</v>
      </c>
      <c r="AD2089" s="0" t="s">
        <v>54</v>
      </c>
      <c r="AE2089" s="4" t="n">
        <v>139.99</v>
      </c>
      <c r="AF2089" s="4" t="n">
        <v>75.6702702702703</v>
      </c>
    </row>
    <row r="2090" customFormat="false" ht="13" hidden="false" customHeight="false" outlineLevel="0" collapsed="false">
      <c r="A2090" s="0" t="s">
        <v>9723</v>
      </c>
      <c r="B2090" s="0" t="s">
        <v>9733</v>
      </c>
      <c r="C2090" s="0" t="s">
        <v>38</v>
      </c>
      <c r="D2090" s="0" t="s">
        <v>9725</v>
      </c>
      <c r="E2090" s="0" t="s">
        <v>9726</v>
      </c>
      <c r="F2090" s="0" t="s">
        <v>5665</v>
      </c>
      <c r="G2090" s="0" t="s">
        <v>767</v>
      </c>
      <c r="H2090" s="0" t="s">
        <v>43</v>
      </c>
      <c r="I2090" s="0" t="s">
        <v>5666</v>
      </c>
      <c r="J2090" s="0" t="s">
        <v>45</v>
      </c>
      <c r="K2090" s="0" t="s">
        <v>371</v>
      </c>
      <c r="L2090" s="0" t="s">
        <v>3823</v>
      </c>
      <c r="M2090" s="0" t="s">
        <v>8757</v>
      </c>
      <c r="N2090" s="11" t="s">
        <v>49</v>
      </c>
      <c r="R2090" s="1" t="s">
        <v>50</v>
      </c>
      <c r="U2090" s="1" t="s">
        <v>9697</v>
      </c>
      <c r="X2090" s="0" t="s">
        <v>137</v>
      </c>
      <c r="AB2090" s="10"/>
      <c r="AC2090" s="0" t="s">
        <v>3856</v>
      </c>
      <c r="AD2090" s="0" t="s">
        <v>54</v>
      </c>
      <c r="AE2090" s="4" t="n">
        <v>139.99</v>
      </c>
      <c r="AF2090" s="4" t="n">
        <v>75.6702702702703</v>
      </c>
    </row>
    <row r="2091" customFormat="false" ht="13" hidden="false" customHeight="false" outlineLevel="0" collapsed="false">
      <c r="A2091" s="0" t="s">
        <v>9723</v>
      </c>
      <c r="B2091" s="0" t="s">
        <v>9734</v>
      </c>
      <c r="C2091" s="0" t="s">
        <v>38</v>
      </c>
      <c r="D2091" s="0" t="s">
        <v>9725</v>
      </c>
      <c r="E2091" s="0" t="s">
        <v>9726</v>
      </c>
      <c r="F2091" s="0" t="s">
        <v>5665</v>
      </c>
      <c r="G2091" s="0" t="s">
        <v>767</v>
      </c>
      <c r="H2091" s="0" t="s">
        <v>43</v>
      </c>
      <c r="I2091" s="0" t="s">
        <v>5666</v>
      </c>
      <c r="J2091" s="0" t="s">
        <v>45</v>
      </c>
      <c r="K2091" s="0" t="s">
        <v>371</v>
      </c>
      <c r="L2091" s="0" t="s">
        <v>3823</v>
      </c>
      <c r="M2091" s="0" t="s">
        <v>8757</v>
      </c>
      <c r="N2091" s="11" t="s">
        <v>49</v>
      </c>
      <c r="R2091" s="1" t="s">
        <v>50</v>
      </c>
      <c r="U2091" s="1" t="s">
        <v>9697</v>
      </c>
      <c r="X2091" s="0" t="s">
        <v>143</v>
      </c>
      <c r="AB2091" s="10"/>
      <c r="AC2091" s="0" t="s">
        <v>3856</v>
      </c>
      <c r="AD2091" s="0" t="s">
        <v>54</v>
      </c>
      <c r="AE2091" s="4" t="n">
        <v>139.99</v>
      </c>
      <c r="AF2091" s="4" t="n">
        <v>75.6702702702703</v>
      </c>
    </row>
    <row r="2092" customFormat="false" ht="13" hidden="false" customHeight="false" outlineLevel="0" collapsed="false">
      <c r="A2092" s="0" t="s">
        <v>9723</v>
      </c>
      <c r="B2092" s="0" t="s">
        <v>9735</v>
      </c>
      <c r="C2092" s="0" t="s">
        <v>38</v>
      </c>
      <c r="D2092" s="0" t="s">
        <v>9725</v>
      </c>
      <c r="E2092" s="0" t="s">
        <v>9726</v>
      </c>
      <c r="F2092" s="0" t="s">
        <v>5665</v>
      </c>
      <c r="G2092" s="0" t="s">
        <v>767</v>
      </c>
      <c r="H2092" s="0" t="s">
        <v>43</v>
      </c>
      <c r="I2092" s="0" t="s">
        <v>5666</v>
      </c>
      <c r="J2092" s="0" t="s">
        <v>45</v>
      </c>
      <c r="K2092" s="0" t="s">
        <v>371</v>
      </c>
      <c r="L2092" s="0" t="s">
        <v>3823</v>
      </c>
      <c r="M2092" s="0" t="s">
        <v>8757</v>
      </c>
      <c r="N2092" s="11" t="s">
        <v>49</v>
      </c>
      <c r="R2092" s="1" t="s">
        <v>50</v>
      </c>
      <c r="U2092" s="1" t="s">
        <v>9697</v>
      </c>
      <c r="X2092" s="0" t="s">
        <v>151</v>
      </c>
      <c r="AB2092" s="10"/>
      <c r="AC2092" s="0" t="s">
        <v>3856</v>
      </c>
      <c r="AD2092" s="0" t="s">
        <v>54</v>
      </c>
      <c r="AE2092" s="4" t="n">
        <v>139.99</v>
      </c>
      <c r="AF2092" s="4" t="n">
        <v>75.6702702702703</v>
      </c>
    </row>
    <row r="2093" customFormat="false" ht="13" hidden="false" customHeight="false" outlineLevel="0" collapsed="false">
      <c r="A2093" s="0" t="s">
        <v>9736</v>
      </c>
      <c r="B2093" s="0" t="s">
        <v>9737</v>
      </c>
      <c r="C2093" s="0" t="s">
        <v>38</v>
      </c>
      <c r="D2093" s="0" t="s">
        <v>9738</v>
      </c>
      <c r="E2093" s="0" t="s">
        <v>9726</v>
      </c>
      <c r="F2093" s="0" t="s">
        <v>5665</v>
      </c>
      <c r="G2093" s="0" t="s">
        <v>1769</v>
      </c>
      <c r="H2093" s="0" t="s">
        <v>43</v>
      </c>
      <c r="I2093" s="0" t="s">
        <v>5666</v>
      </c>
      <c r="J2093" s="0" t="s">
        <v>45</v>
      </c>
      <c r="K2093" s="0" t="s">
        <v>371</v>
      </c>
      <c r="L2093" s="0" t="s">
        <v>3823</v>
      </c>
      <c r="M2093" s="0" t="s">
        <v>8757</v>
      </c>
      <c r="N2093" s="11" t="s">
        <v>49</v>
      </c>
      <c r="R2093" s="1" t="s">
        <v>50</v>
      </c>
      <c r="U2093" s="1" t="s">
        <v>9697</v>
      </c>
      <c r="X2093" s="0" t="s">
        <v>4192</v>
      </c>
      <c r="AB2093" s="10"/>
      <c r="AC2093" s="0" t="s">
        <v>3856</v>
      </c>
      <c r="AD2093" s="0" t="s">
        <v>54</v>
      </c>
      <c r="AE2093" s="4" t="n">
        <v>139.99</v>
      </c>
      <c r="AF2093" s="4" t="n">
        <v>75.6702702702703</v>
      </c>
    </row>
    <row r="2094" customFormat="false" ht="13" hidden="false" customHeight="false" outlineLevel="0" collapsed="false">
      <c r="A2094" s="0" t="s">
        <v>9736</v>
      </c>
      <c r="B2094" s="0" t="s">
        <v>9739</v>
      </c>
      <c r="C2094" s="0" t="s">
        <v>38</v>
      </c>
      <c r="D2094" s="0" t="s">
        <v>9738</v>
      </c>
      <c r="E2094" s="0" t="s">
        <v>9726</v>
      </c>
      <c r="F2094" s="0" t="s">
        <v>5665</v>
      </c>
      <c r="G2094" s="0" t="s">
        <v>1769</v>
      </c>
      <c r="H2094" s="0" t="s">
        <v>43</v>
      </c>
      <c r="I2094" s="0" t="s">
        <v>5666</v>
      </c>
      <c r="J2094" s="0" t="s">
        <v>45</v>
      </c>
      <c r="K2094" s="0" t="s">
        <v>371</v>
      </c>
      <c r="L2094" s="0" t="s">
        <v>3823</v>
      </c>
      <c r="M2094" s="0" t="s">
        <v>8757</v>
      </c>
      <c r="N2094" s="11" t="s">
        <v>49</v>
      </c>
      <c r="R2094" s="1" t="s">
        <v>50</v>
      </c>
      <c r="U2094" s="1" t="s">
        <v>9697</v>
      </c>
      <c r="X2094" s="0" t="s">
        <v>3448</v>
      </c>
      <c r="AB2094" s="10"/>
      <c r="AC2094" s="0" t="s">
        <v>3856</v>
      </c>
      <c r="AD2094" s="0" t="s">
        <v>54</v>
      </c>
      <c r="AE2094" s="4" t="n">
        <v>139.99</v>
      </c>
      <c r="AF2094" s="4" t="n">
        <v>75.6702702702703</v>
      </c>
    </row>
    <row r="2095" customFormat="false" ht="13" hidden="false" customHeight="false" outlineLevel="0" collapsed="false">
      <c r="A2095" s="0" t="s">
        <v>9736</v>
      </c>
      <c r="B2095" s="0" t="s">
        <v>9740</v>
      </c>
      <c r="C2095" s="0" t="s">
        <v>38</v>
      </c>
      <c r="D2095" s="0" t="s">
        <v>9738</v>
      </c>
      <c r="E2095" s="0" t="s">
        <v>9726</v>
      </c>
      <c r="F2095" s="0" t="s">
        <v>5665</v>
      </c>
      <c r="G2095" s="0" t="s">
        <v>1769</v>
      </c>
      <c r="H2095" s="0" t="s">
        <v>43</v>
      </c>
      <c r="I2095" s="0" t="s">
        <v>5666</v>
      </c>
      <c r="J2095" s="0" t="s">
        <v>45</v>
      </c>
      <c r="K2095" s="0" t="s">
        <v>371</v>
      </c>
      <c r="L2095" s="0" t="s">
        <v>3823</v>
      </c>
      <c r="M2095" s="0" t="s">
        <v>8757</v>
      </c>
      <c r="N2095" s="11" t="s">
        <v>49</v>
      </c>
      <c r="R2095" s="1" t="s">
        <v>50</v>
      </c>
      <c r="U2095" s="1" t="s">
        <v>9697</v>
      </c>
      <c r="X2095" s="0" t="s">
        <v>3451</v>
      </c>
      <c r="AB2095" s="10"/>
      <c r="AC2095" s="0" t="s">
        <v>3856</v>
      </c>
      <c r="AD2095" s="0" t="s">
        <v>54</v>
      </c>
      <c r="AE2095" s="4" t="n">
        <v>139.99</v>
      </c>
      <c r="AF2095" s="4" t="n">
        <v>75.6702702702703</v>
      </c>
    </row>
    <row r="2096" customFormat="false" ht="13" hidden="false" customHeight="false" outlineLevel="0" collapsed="false">
      <c r="A2096" s="0" t="s">
        <v>9736</v>
      </c>
      <c r="B2096" s="0" t="s">
        <v>9741</v>
      </c>
      <c r="C2096" s="0" t="s">
        <v>38</v>
      </c>
      <c r="D2096" s="0" t="s">
        <v>9738</v>
      </c>
      <c r="E2096" s="0" t="s">
        <v>9726</v>
      </c>
      <c r="F2096" s="0" t="s">
        <v>5665</v>
      </c>
      <c r="G2096" s="0" t="s">
        <v>1769</v>
      </c>
      <c r="H2096" s="0" t="s">
        <v>43</v>
      </c>
      <c r="I2096" s="0" t="s">
        <v>5666</v>
      </c>
      <c r="J2096" s="0" t="s">
        <v>45</v>
      </c>
      <c r="K2096" s="0" t="s">
        <v>371</v>
      </c>
      <c r="L2096" s="0" t="s">
        <v>3823</v>
      </c>
      <c r="M2096" s="0" t="s">
        <v>8757</v>
      </c>
      <c r="N2096" s="11" t="s">
        <v>49</v>
      </c>
      <c r="R2096" s="1" t="s">
        <v>50</v>
      </c>
      <c r="U2096" s="1" t="s">
        <v>9697</v>
      </c>
      <c r="X2096" s="0" t="s">
        <v>3453</v>
      </c>
      <c r="AB2096" s="10"/>
      <c r="AC2096" s="0" t="s">
        <v>3856</v>
      </c>
      <c r="AD2096" s="0" t="s">
        <v>54</v>
      </c>
      <c r="AE2096" s="4" t="n">
        <v>139.99</v>
      </c>
      <c r="AF2096" s="4" t="n">
        <v>75.6702702702703</v>
      </c>
    </row>
    <row r="2097" customFormat="false" ht="13" hidden="false" customHeight="false" outlineLevel="0" collapsed="false">
      <c r="A2097" s="0" t="s">
        <v>9736</v>
      </c>
      <c r="B2097" s="0" t="s">
        <v>9742</v>
      </c>
      <c r="C2097" s="0" t="s">
        <v>38</v>
      </c>
      <c r="D2097" s="0" t="s">
        <v>9738</v>
      </c>
      <c r="E2097" s="0" t="s">
        <v>9726</v>
      </c>
      <c r="F2097" s="0" t="s">
        <v>5665</v>
      </c>
      <c r="G2097" s="0" t="s">
        <v>1769</v>
      </c>
      <c r="H2097" s="0" t="s">
        <v>43</v>
      </c>
      <c r="I2097" s="0" t="s">
        <v>5666</v>
      </c>
      <c r="J2097" s="0" t="s">
        <v>45</v>
      </c>
      <c r="K2097" s="0" t="s">
        <v>371</v>
      </c>
      <c r="L2097" s="0" t="s">
        <v>3823</v>
      </c>
      <c r="M2097" s="0" t="s">
        <v>8757</v>
      </c>
      <c r="N2097" s="11" t="s">
        <v>49</v>
      </c>
      <c r="R2097" s="1" t="s">
        <v>50</v>
      </c>
      <c r="U2097" s="1" t="s">
        <v>9697</v>
      </c>
      <c r="X2097" s="0" t="s">
        <v>3455</v>
      </c>
      <c r="AB2097" s="10"/>
      <c r="AC2097" s="0" t="s">
        <v>3856</v>
      </c>
      <c r="AD2097" s="0" t="s">
        <v>54</v>
      </c>
      <c r="AE2097" s="4" t="n">
        <v>139.99</v>
      </c>
      <c r="AF2097" s="4" t="n">
        <v>75.6702702702703</v>
      </c>
    </row>
    <row r="2098" customFormat="false" ht="13" hidden="false" customHeight="false" outlineLevel="0" collapsed="false">
      <c r="A2098" s="0" t="s">
        <v>9736</v>
      </c>
      <c r="B2098" s="0" t="s">
        <v>9743</v>
      </c>
      <c r="C2098" s="0" t="s">
        <v>38</v>
      </c>
      <c r="D2098" s="0" t="s">
        <v>9738</v>
      </c>
      <c r="E2098" s="0" t="s">
        <v>9726</v>
      </c>
      <c r="F2098" s="0" t="s">
        <v>5665</v>
      </c>
      <c r="G2098" s="0" t="s">
        <v>1769</v>
      </c>
      <c r="H2098" s="0" t="s">
        <v>43</v>
      </c>
      <c r="I2098" s="0" t="s">
        <v>5666</v>
      </c>
      <c r="J2098" s="0" t="s">
        <v>45</v>
      </c>
      <c r="K2098" s="0" t="s">
        <v>371</v>
      </c>
      <c r="L2098" s="0" t="s">
        <v>3823</v>
      </c>
      <c r="M2098" s="0" t="s">
        <v>8757</v>
      </c>
      <c r="N2098" s="11" t="s">
        <v>49</v>
      </c>
      <c r="R2098" s="1" t="s">
        <v>50</v>
      </c>
      <c r="U2098" s="1" t="s">
        <v>9697</v>
      </c>
      <c r="X2098" s="0" t="s">
        <v>3457</v>
      </c>
      <c r="AB2098" s="10"/>
      <c r="AC2098" s="0" t="s">
        <v>3856</v>
      </c>
      <c r="AD2098" s="0" t="s">
        <v>54</v>
      </c>
      <c r="AE2098" s="4" t="n">
        <v>139.99</v>
      </c>
      <c r="AF2098" s="4" t="n">
        <v>75.6702702702703</v>
      </c>
    </row>
    <row r="2099" customFormat="false" ht="13" hidden="false" customHeight="false" outlineLevel="0" collapsed="false">
      <c r="A2099" s="0" t="s">
        <v>9736</v>
      </c>
      <c r="B2099" s="0" t="s">
        <v>9744</v>
      </c>
      <c r="C2099" s="0" t="s">
        <v>38</v>
      </c>
      <c r="D2099" s="0" t="s">
        <v>9738</v>
      </c>
      <c r="E2099" s="0" t="s">
        <v>9726</v>
      </c>
      <c r="F2099" s="0" t="s">
        <v>5665</v>
      </c>
      <c r="G2099" s="0" t="s">
        <v>1769</v>
      </c>
      <c r="H2099" s="0" t="s">
        <v>43</v>
      </c>
      <c r="I2099" s="0" t="s">
        <v>5666</v>
      </c>
      <c r="J2099" s="0" t="s">
        <v>45</v>
      </c>
      <c r="K2099" s="0" t="s">
        <v>371</v>
      </c>
      <c r="L2099" s="0" t="s">
        <v>3823</v>
      </c>
      <c r="M2099" s="0" t="s">
        <v>8757</v>
      </c>
      <c r="N2099" s="11" t="s">
        <v>49</v>
      </c>
      <c r="R2099" s="1" t="s">
        <v>50</v>
      </c>
      <c r="U2099" s="1" t="s">
        <v>9697</v>
      </c>
      <c r="X2099" s="0" t="s">
        <v>133</v>
      </c>
      <c r="AB2099" s="10"/>
      <c r="AC2099" s="0" t="s">
        <v>3856</v>
      </c>
      <c r="AD2099" s="0" t="s">
        <v>54</v>
      </c>
      <c r="AE2099" s="4" t="n">
        <v>139.99</v>
      </c>
      <c r="AF2099" s="4" t="n">
        <v>75.6702702702703</v>
      </c>
    </row>
    <row r="2100" customFormat="false" ht="13" hidden="false" customHeight="false" outlineLevel="0" collapsed="false">
      <c r="A2100" s="0" t="s">
        <v>9736</v>
      </c>
      <c r="B2100" s="0" t="s">
        <v>9745</v>
      </c>
      <c r="C2100" s="0" t="s">
        <v>38</v>
      </c>
      <c r="D2100" s="0" t="s">
        <v>9738</v>
      </c>
      <c r="E2100" s="0" t="s">
        <v>9726</v>
      </c>
      <c r="F2100" s="0" t="s">
        <v>5665</v>
      </c>
      <c r="G2100" s="0" t="s">
        <v>1769</v>
      </c>
      <c r="H2100" s="0" t="s">
        <v>43</v>
      </c>
      <c r="I2100" s="0" t="s">
        <v>5666</v>
      </c>
      <c r="J2100" s="0" t="s">
        <v>45</v>
      </c>
      <c r="K2100" s="0" t="s">
        <v>371</v>
      </c>
      <c r="L2100" s="0" t="s">
        <v>3823</v>
      </c>
      <c r="M2100" s="0" t="s">
        <v>8757</v>
      </c>
      <c r="N2100" s="11" t="s">
        <v>49</v>
      </c>
      <c r="R2100" s="1" t="s">
        <v>50</v>
      </c>
      <c r="U2100" s="1" t="s">
        <v>9697</v>
      </c>
      <c r="X2100" s="0" t="s">
        <v>137</v>
      </c>
      <c r="AB2100" s="10"/>
      <c r="AC2100" s="0" t="s">
        <v>3856</v>
      </c>
      <c r="AD2100" s="0" t="s">
        <v>54</v>
      </c>
      <c r="AE2100" s="4" t="n">
        <v>139.99</v>
      </c>
      <c r="AF2100" s="4" t="n">
        <v>75.6702702702703</v>
      </c>
    </row>
    <row r="2101" customFormat="false" ht="13" hidden="false" customHeight="false" outlineLevel="0" collapsed="false">
      <c r="A2101" s="0" t="s">
        <v>9736</v>
      </c>
      <c r="B2101" s="0" t="s">
        <v>9746</v>
      </c>
      <c r="C2101" s="0" t="s">
        <v>38</v>
      </c>
      <c r="D2101" s="0" t="s">
        <v>9738</v>
      </c>
      <c r="E2101" s="0" t="s">
        <v>9726</v>
      </c>
      <c r="F2101" s="0" t="s">
        <v>5665</v>
      </c>
      <c r="G2101" s="0" t="s">
        <v>1769</v>
      </c>
      <c r="H2101" s="0" t="s">
        <v>43</v>
      </c>
      <c r="I2101" s="0" t="s">
        <v>5666</v>
      </c>
      <c r="J2101" s="0" t="s">
        <v>45</v>
      </c>
      <c r="K2101" s="0" t="s">
        <v>371</v>
      </c>
      <c r="L2101" s="0" t="s">
        <v>3823</v>
      </c>
      <c r="M2101" s="0" t="s">
        <v>8757</v>
      </c>
      <c r="N2101" s="11" t="s">
        <v>49</v>
      </c>
      <c r="R2101" s="1" t="s">
        <v>50</v>
      </c>
      <c r="U2101" s="1" t="s">
        <v>9697</v>
      </c>
      <c r="X2101" s="0" t="s">
        <v>143</v>
      </c>
      <c r="AB2101" s="10"/>
      <c r="AC2101" s="0" t="s">
        <v>3856</v>
      </c>
      <c r="AD2101" s="0" t="s">
        <v>54</v>
      </c>
      <c r="AE2101" s="4" t="n">
        <v>139.99</v>
      </c>
      <c r="AF2101" s="4" t="n">
        <v>75.6702702702703</v>
      </c>
    </row>
    <row r="2102" customFormat="false" ht="13" hidden="false" customHeight="false" outlineLevel="0" collapsed="false">
      <c r="A2102" s="0" t="s">
        <v>9736</v>
      </c>
      <c r="B2102" s="0" t="s">
        <v>9747</v>
      </c>
      <c r="C2102" s="0" t="s">
        <v>38</v>
      </c>
      <c r="D2102" s="0" t="s">
        <v>9738</v>
      </c>
      <c r="E2102" s="0" t="s">
        <v>9726</v>
      </c>
      <c r="F2102" s="0" t="s">
        <v>5665</v>
      </c>
      <c r="G2102" s="0" t="s">
        <v>1769</v>
      </c>
      <c r="H2102" s="0" t="s">
        <v>43</v>
      </c>
      <c r="I2102" s="0" t="s">
        <v>5666</v>
      </c>
      <c r="J2102" s="0" t="s">
        <v>45</v>
      </c>
      <c r="K2102" s="0" t="s">
        <v>371</v>
      </c>
      <c r="L2102" s="0" t="s">
        <v>3823</v>
      </c>
      <c r="M2102" s="0" t="s">
        <v>8757</v>
      </c>
      <c r="N2102" s="11" t="s">
        <v>49</v>
      </c>
      <c r="R2102" s="1" t="s">
        <v>50</v>
      </c>
      <c r="U2102" s="1" t="s">
        <v>9697</v>
      </c>
      <c r="X2102" s="0" t="s">
        <v>151</v>
      </c>
      <c r="AB2102" s="10"/>
      <c r="AC2102" s="0" t="s">
        <v>3856</v>
      </c>
      <c r="AD2102" s="0" t="s">
        <v>54</v>
      </c>
      <c r="AE2102" s="4" t="n">
        <v>139.99</v>
      </c>
      <c r="AF2102" s="4" t="n">
        <v>75.6702702702703</v>
      </c>
    </row>
    <row r="2103" customFormat="false" ht="13" hidden="false" customHeight="false" outlineLevel="0" collapsed="false">
      <c r="A2103" s="0" t="s">
        <v>9748</v>
      </c>
      <c r="B2103" s="0" t="s">
        <v>9749</v>
      </c>
      <c r="C2103" s="0" t="s">
        <v>38</v>
      </c>
      <c r="D2103" s="0" t="s">
        <v>9750</v>
      </c>
      <c r="E2103" s="0" t="s">
        <v>9751</v>
      </c>
      <c r="F2103" s="0" t="s">
        <v>5665</v>
      </c>
      <c r="G2103" s="0" t="s">
        <v>5933</v>
      </c>
      <c r="H2103" s="0" t="s">
        <v>43</v>
      </c>
      <c r="I2103" s="0" t="s">
        <v>5666</v>
      </c>
      <c r="J2103" s="0" t="s">
        <v>45</v>
      </c>
      <c r="K2103" s="0" t="s">
        <v>371</v>
      </c>
      <c r="L2103" s="0" t="s">
        <v>3823</v>
      </c>
      <c r="M2103" s="0" t="s">
        <v>8757</v>
      </c>
      <c r="N2103" s="11" t="s">
        <v>49</v>
      </c>
      <c r="R2103" s="1" t="s">
        <v>50</v>
      </c>
      <c r="U2103" s="1" t="s">
        <v>9697</v>
      </c>
      <c r="X2103" s="0" t="s">
        <v>4192</v>
      </c>
      <c r="AB2103" s="10"/>
      <c r="AC2103" s="0" t="s">
        <v>3856</v>
      </c>
      <c r="AD2103" s="0" t="s">
        <v>54</v>
      </c>
      <c r="AE2103" s="4" t="n">
        <v>139.99</v>
      </c>
      <c r="AF2103" s="4" t="n">
        <v>75.6702702702703</v>
      </c>
    </row>
    <row r="2104" customFormat="false" ht="13" hidden="false" customHeight="false" outlineLevel="0" collapsed="false">
      <c r="A2104" s="0" t="s">
        <v>9748</v>
      </c>
      <c r="B2104" s="0" t="s">
        <v>9752</v>
      </c>
      <c r="C2104" s="0" t="s">
        <v>38</v>
      </c>
      <c r="D2104" s="0" t="s">
        <v>9750</v>
      </c>
      <c r="E2104" s="0" t="s">
        <v>9751</v>
      </c>
      <c r="F2104" s="0" t="s">
        <v>5665</v>
      </c>
      <c r="G2104" s="0" t="s">
        <v>5933</v>
      </c>
      <c r="H2104" s="0" t="s">
        <v>43</v>
      </c>
      <c r="I2104" s="0" t="s">
        <v>5666</v>
      </c>
      <c r="J2104" s="0" t="s">
        <v>45</v>
      </c>
      <c r="K2104" s="0" t="s">
        <v>371</v>
      </c>
      <c r="L2104" s="0" t="s">
        <v>3823</v>
      </c>
      <c r="M2104" s="0" t="s">
        <v>8757</v>
      </c>
      <c r="N2104" s="11" t="s">
        <v>49</v>
      </c>
      <c r="R2104" s="1" t="s">
        <v>50</v>
      </c>
      <c r="U2104" s="1" t="s">
        <v>9697</v>
      </c>
      <c r="X2104" s="0" t="s">
        <v>3448</v>
      </c>
      <c r="AB2104" s="10"/>
      <c r="AC2104" s="0" t="s">
        <v>3856</v>
      </c>
      <c r="AD2104" s="0" t="s">
        <v>54</v>
      </c>
      <c r="AE2104" s="4" t="n">
        <v>139.99</v>
      </c>
      <c r="AF2104" s="4" t="n">
        <v>75.6702702702703</v>
      </c>
    </row>
    <row r="2105" customFormat="false" ht="13" hidden="false" customHeight="false" outlineLevel="0" collapsed="false">
      <c r="A2105" s="0" t="s">
        <v>9748</v>
      </c>
      <c r="B2105" s="0" t="s">
        <v>9753</v>
      </c>
      <c r="C2105" s="0" t="s">
        <v>38</v>
      </c>
      <c r="D2105" s="0" t="s">
        <v>9750</v>
      </c>
      <c r="E2105" s="0" t="s">
        <v>9751</v>
      </c>
      <c r="F2105" s="0" t="s">
        <v>5665</v>
      </c>
      <c r="G2105" s="0" t="s">
        <v>5933</v>
      </c>
      <c r="H2105" s="0" t="s">
        <v>43</v>
      </c>
      <c r="I2105" s="0" t="s">
        <v>5666</v>
      </c>
      <c r="J2105" s="0" t="s">
        <v>45</v>
      </c>
      <c r="K2105" s="0" t="s">
        <v>371</v>
      </c>
      <c r="L2105" s="0" t="s">
        <v>3823</v>
      </c>
      <c r="M2105" s="0" t="s">
        <v>8757</v>
      </c>
      <c r="N2105" s="11" t="s">
        <v>49</v>
      </c>
      <c r="R2105" s="1" t="s">
        <v>50</v>
      </c>
      <c r="U2105" s="1" t="s">
        <v>9697</v>
      </c>
      <c r="X2105" s="0" t="s">
        <v>3451</v>
      </c>
      <c r="AB2105" s="10"/>
      <c r="AC2105" s="0" t="s">
        <v>3856</v>
      </c>
      <c r="AD2105" s="0" t="s">
        <v>54</v>
      </c>
      <c r="AE2105" s="4" t="n">
        <v>139.99</v>
      </c>
      <c r="AF2105" s="4" t="n">
        <v>75.6702702702703</v>
      </c>
    </row>
    <row r="2106" customFormat="false" ht="13" hidden="false" customHeight="false" outlineLevel="0" collapsed="false">
      <c r="A2106" s="0" t="s">
        <v>9748</v>
      </c>
      <c r="B2106" s="0" t="s">
        <v>9754</v>
      </c>
      <c r="C2106" s="0" t="s">
        <v>38</v>
      </c>
      <c r="D2106" s="0" t="s">
        <v>9750</v>
      </c>
      <c r="E2106" s="0" t="s">
        <v>9751</v>
      </c>
      <c r="F2106" s="0" t="s">
        <v>5665</v>
      </c>
      <c r="G2106" s="0" t="s">
        <v>5933</v>
      </c>
      <c r="H2106" s="0" t="s">
        <v>43</v>
      </c>
      <c r="I2106" s="0" t="s">
        <v>5666</v>
      </c>
      <c r="J2106" s="0" t="s">
        <v>45</v>
      </c>
      <c r="K2106" s="0" t="s">
        <v>371</v>
      </c>
      <c r="L2106" s="0" t="s">
        <v>3823</v>
      </c>
      <c r="M2106" s="0" t="s">
        <v>8757</v>
      </c>
      <c r="N2106" s="11" t="s">
        <v>49</v>
      </c>
      <c r="R2106" s="1" t="s">
        <v>50</v>
      </c>
      <c r="U2106" s="1" t="s">
        <v>9697</v>
      </c>
      <c r="X2106" s="0" t="s">
        <v>3453</v>
      </c>
      <c r="AB2106" s="10"/>
      <c r="AC2106" s="0" t="s">
        <v>3856</v>
      </c>
      <c r="AD2106" s="0" t="s">
        <v>54</v>
      </c>
      <c r="AE2106" s="4" t="n">
        <v>139.99</v>
      </c>
      <c r="AF2106" s="4" t="n">
        <v>75.6702702702703</v>
      </c>
    </row>
    <row r="2107" customFormat="false" ht="13" hidden="false" customHeight="false" outlineLevel="0" collapsed="false">
      <c r="A2107" s="0" t="s">
        <v>9748</v>
      </c>
      <c r="B2107" s="0" t="s">
        <v>9755</v>
      </c>
      <c r="C2107" s="0" t="s">
        <v>38</v>
      </c>
      <c r="D2107" s="0" t="s">
        <v>9750</v>
      </c>
      <c r="E2107" s="0" t="s">
        <v>9751</v>
      </c>
      <c r="F2107" s="0" t="s">
        <v>5665</v>
      </c>
      <c r="G2107" s="0" t="s">
        <v>5933</v>
      </c>
      <c r="H2107" s="0" t="s">
        <v>43</v>
      </c>
      <c r="I2107" s="0" t="s">
        <v>5666</v>
      </c>
      <c r="J2107" s="0" t="s">
        <v>45</v>
      </c>
      <c r="K2107" s="0" t="s">
        <v>371</v>
      </c>
      <c r="L2107" s="0" t="s">
        <v>3823</v>
      </c>
      <c r="M2107" s="0" t="s">
        <v>8757</v>
      </c>
      <c r="N2107" s="11" t="s">
        <v>49</v>
      </c>
      <c r="R2107" s="1" t="s">
        <v>50</v>
      </c>
      <c r="U2107" s="1" t="s">
        <v>9697</v>
      </c>
      <c r="X2107" s="0" t="s">
        <v>3455</v>
      </c>
      <c r="AB2107" s="10"/>
      <c r="AC2107" s="0" t="s">
        <v>3856</v>
      </c>
      <c r="AD2107" s="0" t="s">
        <v>54</v>
      </c>
      <c r="AE2107" s="4" t="n">
        <v>139.99</v>
      </c>
      <c r="AF2107" s="4" t="n">
        <v>75.6702702702703</v>
      </c>
    </row>
    <row r="2108" customFormat="false" ht="13" hidden="false" customHeight="false" outlineLevel="0" collapsed="false">
      <c r="A2108" s="0" t="s">
        <v>9748</v>
      </c>
      <c r="B2108" s="0" t="s">
        <v>9756</v>
      </c>
      <c r="C2108" s="0" t="s">
        <v>38</v>
      </c>
      <c r="D2108" s="0" t="s">
        <v>9750</v>
      </c>
      <c r="E2108" s="0" t="s">
        <v>9751</v>
      </c>
      <c r="F2108" s="0" t="s">
        <v>5665</v>
      </c>
      <c r="G2108" s="0" t="s">
        <v>5933</v>
      </c>
      <c r="H2108" s="0" t="s">
        <v>43</v>
      </c>
      <c r="I2108" s="0" t="s">
        <v>5666</v>
      </c>
      <c r="J2108" s="0" t="s">
        <v>45</v>
      </c>
      <c r="K2108" s="0" t="s">
        <v>371</v>
      </c>
      <c r="L2108" s="0" t="s">
        <v>3823</v>
      </c>
      <c r="M2108" s="0" t="s">
        <v>8757</v>
      </c>
      <c r="N2108" s="11" t="s">
        <v>49</v>
      </c>
      <c r="R2108" s="1" t="s">
        <v>50</v>
      </c>
      <c r="U2108" s="1" t="s">
        <v>9697</v>
      </c>
      <c r="X2108" s="0" t="s">
        <v>3457</v>
      </c>
      <c r="AB2108" s="10"/>
      <c r="AC2108" s="0" t="s">
        <v>3856</v>
      </c>
      <c r="AD2108" s="0" t="s">
        <v>54</v>
      </c>
      <c r="AE2108" s="4" t="n">
        <v>139.99</v>
      </c>
      <c r="AF2108" s="4" t="n">
        <v>75.6702702702703</v>
      </c>
    </row>
    <row r="2109" customFormat="false" ht="13" hidden="false" customHeight="false" outlineLevel="0" collapsed="false">
      <c r="A2109" s="0" t="s">
        <v>9748</v>
      </c>
      <c r="B2109" s="0" t="s">
        <v>9757</v>
      </c>
      <c r="C2109" s="0" t="s">
        <v>38</v>
      </c>
      <c r="D2109" s="0" t="s">
        <v>9750</v>
      </c>
      <c r="E2109" s="0" t="s">
        <v>9751</v>
      </c>
      <c r="F2109" s="0" t="s">
        <v>5665</v>
      </c>
      <c r="G2109" s="0" t="s">
        <v>5933</v>
      </c>
      <c r="H2109" s="0" t="s">
        <v>43</v>
      </c>
      <c r="I2109" s="0" t="s">
        <v>5666</v>
      </c>
      <c r="J2109" s="0" t="s">
        <v>45</v>
      </c>
      <c r="K2109" s="0" t="s">
        <v>371</v>
      </c>
      <c r="L2109" s="0" t="s">
        <v>3823</v>
      </c>
      <c r="M2109" s="0" t="s">
        <v>8757</v>
      </c>
      <c r="N2109" s="11" t="s">
        <v>49</v>
      </c>
      <c r="R2109" s="1" t="s">
        <v>50</v>
      </c>
      <c r="U2109" s="1" t="s">
        <v>9697</v>
      </c>
      <c r="X2109" s="0" t="s">
        <v>133</v>
      </c>
      <c r="AB2109" s="10"/>
      <c r="AC2109" s="0" t="s">
        <v>3856</v>
      </c>
      <c r="AD2109" s="0" t="s">
        <v>54</v>
      </c>
      <c r="AE2109" s="4" t="n">
        <v>139.99</v>
      </c>
      <c r="AF2109" s="4" t="n">
        <v>75.6702702702703</v>
      </c>
    </row>
    <row r="2110" customFormat="false" ht="13" hidden="false" customHeight="false" outlineLevel="0" collapsed="false">
      <c r="A2110" s="0" t="s">
        <v>9758</v>
      </c>
      <c r="B2110" s="0" t="s">
        <v>9759</v>
      </c>
      <c r="C2110" s="0" t="s">
        <v>38</v>
      </c>
      <c r="D2110" s="0" t="s">
        <v>9760</v>
      </c>
      <c r="E2110" s="0" t="s">
        <v>9751</v>
      </c>
      <c r="F2110" s="0" t="s">
        <v>5665</v>
      </c>
      <c r="G2110" s="0" t="s">
        <v>499</v>
      </c>
      <c r="H2110" s="0" t="s">
        <v>43</v>
      </c>
      <c r="I2110" s="0" t="s">
        <v>5666</v>
      </c>
      <c r="J2110" s="0" t="s">
        <v>45</v>
      </c>
      <c r="K2110" s="0" t="s">
        <v>371</v>
      </c>
      <c r="L2110" s="0" t="s">
        <v>3823</v>
      </c>
      <c r="M2110" s="0" t="s">
        <v>8757</v>
      </c>
      <c r="N2110" s="11" t="s">
        <v>49</v>
      </c>
      <c r="R2110" s="1" t="s">
        <v>50</v>
      </c>
      <c r="U2110" s="1" t="s">
        <v>9697</v>
      </c>
      <c r="X2110" s="0" t="s">
        <v>4192</v>
      </c>
      <c r="AB2110" s="10"/>
      <c r="AC2110" s="0" t="s">
        <v>3856</v>
      </c>
      <c r="AD2110" s="0" t="s">
        <v>54</v>
      </c>
      <c r="AE2110" s="4" t="n">
        <v>139.99</v>
      </c>
      <c r="AF2110" s="4" t="n">
        <v>75.6702702702703</v>
      </c>
    </row>
    <row r="2111" customFormat="false" ht="13" hidden="false" customHeight="false" outlineLevel="0" collapsed="false">
      <c r="A2111" s="0" t="s">
        <v>9758</v>
      </c>
      <c r="B2111" s="0" t="s">
        <v>9761</v>
      </c>
      <c r="C2111" s="0" t="s">
        <v>38</v>
      </c>
      <c r="D2111" s="0" t="s">
        <v>9760</v>
      </c>
      <c r="E2111" s="0" t="s">
        <v>9751</v>
      </c>
      <c r="F2111" s="0" t="s">
        <v>5665</v>
      </c>
      <c r="G2111" s="0" t="s">
        <v>499</v>
      </c>
      <c r="H2111" s="0" t="s">
        <v>43</v>
      </c>
      <c r="I2111" s="0" t="s">
        <v>5666</v>
      </c>
      <c r="J2111" s="0" t="s">
        <v>45</v>
      </c>
      <c r="K2111" s="0" t="s">
        <v>371</v>
      </c>
      <c r="L2111" s="0" t="s">
        <v>3823</v>
      </c>
      <c r="M2111" s="0" t="s">
        <v>8757</v>
      </c>
      <c r="N2111" s="11" t="s">
        <v>49</v>
      </c>
      <c r="R2111" s="1" t="s">
        <v>50</v>
      </c>
      <c r="U2111" s="1" t="s">
        <v>9697</v>
      </c>
      <c r="X2111" s="0" t="s">
        <v>3448</v>
      </c>
      <c r="AB2111" s="10"/>
      <c r="AC2111" s="0" t="s">
        <v>3856</v>
      </c>
      <c r="AD2111" s="0" t="s">
        <v>54</v>
      </c>
      <c r="AE2111" s="4" t="n">
        <v>139.99</v>
      </c>
      <c r="AF2111" s="4" t="n">
        <v>75.6702702702703</v>
      </c>
    </row>
    <row r="2112" customFormat="false" ht="13" hidden="false" customHeight="false" outlineLevel="0" collapsed="false">
      <c r="A2112" s="0" t="s">
        <v>9758</v>
      </c>
      <c r="B2112" s="0" t="s">
        <v>9762</v>
      </c>
      <c r="C2112" s="0" t="s">
        <v>38</v>
      </c>
      <c r="D2112" s="0" t="s">
        <v>9760</v>
      </c>
      <c r="E2112" s="0" t="s">
        <v>9751</v>
      </c>
      <c r="F2112" s="0" t="s">
        <v>5665</v>
      </c>
      <c r="G2112" s="0" t="s">
        <v>499</v>
      </c>
      <c r="H2112" s="0" t="s">
        <v>43</v>
      </c>
      <c r="I2112" s="0" t="s">
        <v>5666</v>
      </c>
      <c r="J2112" s="0" t="s">
        <v>45</v>
      </c>
      <c r="K2112" s="0" t="s">
        <v>371</v>
      </c>
      <c r="L2112" s="0" t="s">
        <v>3823</v>
      </c>
      <c r="M2112" s="0" t="s">
        <v>8757</v>
      </c>
      <c r="N2112" s="11" t="s">
        <v>49</v>
      </c>
      <c r="R2112" s="1" t="s">
        <v>50</v>
      </c>
      <c r="U2112" s="1" t="s">
        <v>9697</v>
      </c>
      <c r="X2112" s="0" t="s">
        <v>3451</v>
      </c>
      <c r="AB2112" s="10"/>
      <c r="AC2112" s="0" t="s">
        <v>3856</v>
      </c>
      <c r="AD2112" s="0" t="s">
        <v>54</v>
      </c>
      <c r="AE2112" s="4" t="n">
        <v>139.99</v>
      </c>
      <c r="AF2112" s="4" t="n">
        <v>75.6702702702703</v>
      </c>
    </row>
    <row r="2113" customFormat="false" ht="13" hidden="false" customHeight="false" outlineLevel="0" collapsed="false">
      <c r="A2113" s="0" t="s">
        <v>9758</v>
      </c>
      <c r="B2113" s="0" t="s">
        <v>9763</v>
      </c>
      <c r="C2113" s="0" t="s">
        <v>38</v>
      </c>
      <c r="D2113" s="0" t="s">
        <v>9760</v>
      </c>
      <c r="E2113" s="0" t="s">
        <v>9751</v>
      </c>
      <c r="F2113" s="0" t="s">
        <v>5665</v>
      </c>
      <c r="G2113" s="0" t="s">
        <v>499</v>
      </c>
      <c r="H2113" s="0" t="s">
        <v>43</v>
      </c>
      <c r="I2113" s="0" t="s">
        <v>5666</v>
      </c>
      <c r="J2113" s="0" t="s">
        <v>45</v>
      </c>
      <c r="K2113" s="0" t="s">
        <v>371</v>
      </c>
      <c r="L2113" s="0" t="s">
        <v>3823</v>
      </c>
      <c r="M2113" s="0" t="s">
        <v>8757</v>
      </c>
      <c r="N2113" s="11" t="s">
        <v>49</v>
      </c>
      <c r="R2113" s="1" t="s">
        <v>50</v>
      </c>
      <c r="U2113" s="1" t="s">
        <v>9697</v>
      </c>
      <c r="X2113" s="0" t="s">
        <v>3453</v>
      </c>
      <c r="AB2113" s="10"/>
      <c r="AC2113" s="0" t="s">
        <v>3856</v>
      </c>
      <c r="AD2113" s="0" t="s">
        <v>54</v>
      </c>
      <c r="AE2113" s="4" t="n">
        <v>139.99</v>
      </c>
      <c r="AF2113" s="4" t="n">
        <v>75.6702702702703</v>
      </c>
    </row>
    <row r="2114" customFormat="false" ht="13" hidden="false" customHeight="false" outlineLevel="0" collapsed="false">
      <c r="A2114" s="0" t="s">
        <v>9758</v>
      </c>
      <c r="B2114" s="0" t="s">
        <v>9764</v>
      </c>
      <c r="C2114" s="0" t="s">
        <v>38</v>
      </c>
      <c r="D2114" s="0" t="s">
        <v>9760</v>
      </c>
      <c r="E2114" s="0" t="s">
        <v>9751</v>
      </c>
      <c r="F2114" s="0" t="s">
        <v>5665</v>
      </c>
      <c r="G2114" s="0" t="s">
        <v>499</v>
      </c>
      <c r="H2114" s="0" t="s">
        <v>43</v>
      </c>
      <c r="I2114" s="0" t="s">
        <v>5666</v>
      </c>
      <c r="J2114" s="0" t="s">
        <v>45</v>
      </c>
      <c r="K2114" s="0" t="s">
        <v>371</v>
      </c>
      <c r="L2114" s="0" t="s">
        <v>3823</v>
      </c>
      <c r="M2114" s="0" t="s">
        <v>8757</v>
      </c>
      <c r="N2114" s="11" t="s">
        <v>49</v>
      </c>
      <c r="R2114" s="1" t="s">
        <v>50</v>
      </c>
      <c r="U2114" s="1" t="s">
        <v>9697</v>
      </c>
      <c r="X2114" s="0" t="s">
        <v>3455</v>
      </c>
      <c r="AB2114" s="10"/>
      <c r="AC2114" s="0" t="s">
        <v>3856</v>
      </c>
      <c r="AD2114" s="0" t="s">
        <v>54</v>
      </c>
      <c r="AE2114" s="4" t="n">
        <v>139.99</v>
      </c>
      <c r="AF2114" s="4" t="n">
        <v>75.6702702702703</v>
      </c>
    </row>
    <row r="2115" customFormat="false" ht="13" hidden="false" customHeight="false" outlineLevel="0" collapsed="false">
      <c r="A2115" s="0" t="s">
        <v>9758</v>
      </c>
      <c r="B2115" s="0" t="s">
        <v>9765</v>
      </c>
      <c r="C2115" s="0" t="s">
        <v>38</v>
      </c>
      <c r="D2115" s="0" t="s">
        <v>9760</v>
      </c>
      <c r="E2115" s="0" t="s">
        <v>9751</v>
      </c>
      <c r="F2115" s="0" t="s">
        <v>5665</v>
      </c>
      <c r="G2115" s="0" t="s">
        <v>499</v>
      </c>
      <c r="H2115" s="0" t="s">
        <v>43</v>
      </c>
      <c r="I2115" s="0" t="s">
        <v>5666</v>
      </c>
      <c r="J2115" s="0" t="s">
        <v>45</v>
      </c>
      <c r="K2115" s="0" t="s">
        <v>371</v>
      </c>
      <c r="L2115" s="0" t="s">
        <v>3823</v>
      </c>
      <c r="M2115" s="0" t="s">
        <v>8757</v>
      </c>
      <c r="N2115" s="11" t="s">
        <v>49</v>
      </c>
      <c r="R2115" s="1" t="s">
        <v>50</v>
      </c>
      <c r="U2115" s="1" t="s">
        <v>9697</v>
      </c>
      <c r="X2115" s="0" t="s">
        <v>3457</v>
      </c>
      <c r="AB2115" s="10"/>
      <c r="AC2115" s="0" t="s">
        <v>3856</v>
      </c>
      <c r="AD2115" s="0" t="s">
        <v>54</v>
      </c>
      <c r="AE2115" s="4" t="n">
        <v>139.99</v>
      </c>
      <c r="AF2115" s="4" t="n">
        <v>75.6702702702703</v>
      </c>
    </row>
    <row r="2116" customFormat="false" ht="13" hidden="false" customHeight="false" outlineLevel="0" collapsed="false">
      <c r="A2116" s="0" t="s">
        <v>9758</v>
      </c>
      <c r="B2116" s="0" t="s">
        <v>9766</v>
      </c>
      <c r="C2116" s="0" t="s">
        <v>38</v>
      </c>
      <c r="D2116" s="0" t="s">
        <v>9760</v>
      </c>
      <c r="E2116" s="0" t="s">
        <v>9751</v>
      </c>
      <c r="F2116" s="0" t="s">
        <v>5665</v>
      </c>
      <c r="G2116" s="0" t="s">
        <v>499</v>
      </c>
      <c r="H2116" s="0" t="s">
        <v>43</v>
      </c>
      <c r="I2116" s="0" t="s">
        <v>5666</v>
      </c>
      <c r="J2116" s="0" t="s">
        <v>45</v>
      </c>
      <c r="K2116" s="0" t="s">
        <v>371</v>
      </c>
      <c r="L2116" s="0" t="s">
        <v>3823</v>
      </c>
      <c r="M2116" s="0" t="s">
        <v>8757</v>
      </c>
      <c r="N2116" s="11" t="s">
        <v>49</v>
      </c>
      <c r="R2116" s="1" t="s">
        <v>50</v>
      </c>
      <c r="U2116" s="1" t="s">
        <v>9697</v>
      </c>
      <c r="X2116" s="0" t="s">
        <v>133</v>
      </c>
      <c r="AB2116" s="10"/>
      <c r="AC2116" s="0" t="s">
        <v>3856</v>
      </c>
      <c r="AD2116" s="0" t="s">
        <v>54</v>
      </c>
      <c r="AE2116" s="4" t="n">
        <v>139.99</v>
      </c>
      <c r="AF2116" s="4" t="n">
        <v>75.6702702702703</v>
      </c>
    </row>
    <row r="2117" customFormat="false" ht="13" hidden="false" customHeight="false" outlineLevel="0" collapsed="false">
      <c r="A2117" s="0" t="s">
        <v>9767</v>
      </c>
      <c r="B2117" s="0" t="s">
        <v>9768</v>
      </c>
      <c r="C2117" s="0" t="s">
        <v>38</v>
      </c>
      <c r="D2117" s="0" t="s">
        <v>9769</v>
      </c>
      <c r="E2117" s="0" t="s">
        <v>9751</v>
      </c>
      <c r="F2117" s="0" t="s">
        <v>5665</v>
      </c>
      <c r="G2117" s="0" t="s">
        <v>466</v>
      </c>
      <c r="H2117" s="0" t="s">
        <v>43</v>
      </c>
      <c r="I2117" s="0" t="s">
        <v>5666</v>
      </c>
      <c r="J2117" s="0" t="s">
        <v>45</v>
      </c>
      <c r="K2117" s="0" t="s">
        <v>371</v>
      </c>
      <c r="L2117" s="0" t="s">
        <v>3823</v>
      </c>
      <c r="M2117" s="0" t="s">
        <v>8757</v>
      </c>
      <c r="N2117" s="11" t="s">
        <v>49</v>
      </c>
      <c r="R2117" s="1" t="s">
        <v>50</v>
      </c>
      <c r="U2117" s="1" t="s">
        <v>9697</v>
      </c>
      <c r="X2117" s="0" t="s">
        <v>4192</v>
      </c>
      <c r="AB2117" s="10"/>
      <c r="AC2117" s="0" t="s">
        <v>3856</v>
      </c>
      <c r="AD2117" s="0" t="s">
        <v>54</v>
      </c>
      <c r="AE2117" s="4" t="n">
        <v>139.99</v>
      </c>
      <c r="AF2117" s="4" t="n">
        <v>75.6702702702703</v>
      </c>
    </row>
    <row r="2118" customFormat="false" ht="13" hidden="false" customHeight="false" outlineLevel="0" collapsed="false">
      <c r="A2118" s="0" t="s">
        <v>9767</v>
      </c>
      <c r="B2118" s="0" t="s">
        <v>9770</v>
      </c>
      <c r="C2118" s="0" t="s">
        <v>38</v>
      </c>
      <c r="D2118" s="0" t="s">
        <v>9769</v>
      </c>
      <c r="E2118" s="0" t="s">
        <v>9751</v>
      </c>
      <c r="F2118" s="0" t="s">
        <v>5665</v>
      </c>
      <c r="G2118" s="0" t="s">
        <v>466</v>
      </c>
      <c r="H2118" s="0" t="s">
        <v>43</v>
      </c>
      <c r="I2118" s="0" t="s">
        <v>5666</v>
      </c>
      <c r="J2118" s="0" t="s">
        <v>45</v>
      </c>
      <c r="K2118" s="0" t="s">
        <v>371</v>
      </c>
      <c r="L2118" s="0" t="s">
        <v>3823</v>
      </c>
      <c r="M2118" s="0" t="s">
        <v>8757</v>
      </c>
      <c r="N2118" s="11" t="s">
        <v>49</v>
      </c>
      <c r="R2118" s="1" t="s">
        <v>50</v>
      </c>
      <c r="U2118" s="1" t="s">
        <v>9697</v>
      </c>
      <c r="X2118" s="0" t="s">
        <v>3448</v>
      </c>
      <c r="AB2118" s="10"/>
      <c r="AC2118" s="0" t="s">
        <v>3856</v>
      </c>
      <c r="AD2118" s="0" t="s">
        <v>54</v>
      </c>
      <c r="AE2118" s="4" t="n">
        <v>139.99</v>
      </c>
      <c r="AF2118" s="4" t="n">
        <v>75.6702702702703</v>
      </c>
    </row>
    <row r="2119" customFormat="false" ht="13" hidden="false" customHeight="false" outlineLevel="0" collapsed="false">
      <c r="A2119" s="0" t="s">
        <v>9767</v>
      </c>
      <c r="B2119" s="0" t="s">
        <v>9771</v>
      </c>
      <c r="C2119" s="0" t="s">
        <v>38</v>
      </c>
      <c r="D2119" s="0" t="s">
        <v>9769</v>
      </c>
      <c r="E2119" s="0" t="s">
        <v>9751</v>
      </c>
      <c r="F2119" s="0" t="s">
        <v>5665</v>
      </c>
      <c r="G2119" s="0" t="s">
        <v>466</v>
      </c>
      <c r="H2119" s="0" t="s">
        <v>43</v>
      </c>
      <c r="I2119" s="0" t="s">
        <v>5666</v>
      </c>
      <c r="J2119" s="0" t="s">
        <v>45</v>
      </c>
      <c r="K2119" s="0" t="s">
        <v>371</v>
      </c>
      <c r="L2119" s="0" t="s">
        <v>3823</v>
      </c>
      <c r="M2119" s="0" t="s">
        <v>8757</v>
      </c>
      <c r="N2119" s="11" t="s">
        <v>49</v>
      </c>
      <c r="R2119" s="1" t="s">
        <v>50</v>
      </c>
      <c r="U2119" s="1" t="s">
        <v>9697</v>
      </c>
      <c r="X2119" s="0" t="s">
        <v>3451</v>
      </c>
      <c r="AB2119" s="10"/>
      <c r="AC2119" s="0" t="s">
        <v>3856</v>
      </c>
      <c r="AD2119" s="0" t="s">
        <v>54</v>
      </c>
      <c r="AE2119" s="4" t="n">
        <v>139.99</v>
      </c>
      <c r="AF2119" s="4" t="n">
        <v>75.6702702702703</v>
      </c>
    </row>
    <row r="2120" customFormat="false" ht="13" hidden="false" customHeight="false" outlineLevel="0" collapsed="false">
      <c r="A2120" s="0" t="s">
        <v>9767</v>
      </c>
      <c r="B2120" s="0" t="s">
        <v>9772</v>
      </c>
      <c r="C2120" s="0" t="s">
        <v>38</v>
      </c>
      <c r="D2120" s="0" t="s">
        <v>9769</v>
      </c>
      <c r="E2120" s="0" t="s">
        <v>9751</v>
      </c>
      <c r="F2120" s="0" t="s">
        <v>5665</v>
      </c>
      <c r="G2120" s="0" t="s">
        <v>466</v>
      </c>
      <c r="H2120" s="0" t="s">
        <v>43</v>
      </c>
      <c r="I2120" s="0" t="s">
        <v>5666</v>
      </c>
      <c r="J2120" s="0" t="s">
        <v>45</v>
      </c>
      <c r="K2120" s="0" t="s">
        <v>371</v>
      </c>
      <c r="L2120" s="0" t="s">
        <v>3823</v>
      </c>
      <c r="M2120" s="0" t="s">
        <v>8757</v>
      </c>
      <c r="N2120" s="11" t="s">
        <v>49</v>
      </c>
      <c r="R2120" s="1" t="s">
        <v>50</v>
      </c>
      <c r="U2120" s="1" t="s">
        <v>9697</v>
      </c>
      <c r="X2120" s="0" t="s">
        <v>3453</v>
      </c>
      <c r="AB2120" s="10"/>
      <c r="AC2120" s="0" t="s">
        <v>3856</v>
      </c>
      <c r="AD2120" s="0" t="s">
        <v>54</v>
      </c>
      <c r="AE2120" s="4" t="n">
        <v>139.99</v>
      </c>
      <c r="AF2120" s="4" t="n">
        <v>75.6702702702703</v>
      </c>
    </row>
    <row r="2121" customFormat="false" ht="13" hidden="false" customHeight="false" outlineLevel="0" collapsed="false">
      <c r="A2121" s="0" t="s">
        <v>9767</v>
      </c>
      <c r="B2121" s="0" t="s">
        <v>9773</v>
      </c>
      <c r="C2121" s="0" t="s">
        <v>38</v>
      </c>
      <c r="D2121" s="0" t="s">
        <v>9769</v>
      </c>
      <c r="E2121" s="0" t="s">
        <v>9751</v>
      </c>
      <c r="F2121" s="0" t="s">
        <v>5665</v>
      </c>
      <c r="G2121" s="0" t="s">
        <v>466</v>
      </c>
      <c r="H2121" s="0" t="s">
        <v>43</v>
      </c>
      <c r="I2121" s="0" t="s">
        <v>5666</v>
      </c>
      <c r="J2121" s="0" t="s">
        <v>45</v>
      </c>
      <c r="K2121" s="0" t="s">
        <v>371</v>
      </c>
      <c r="L2121" s="0" t="s">
        <v>3823</v>
      </c>
      <c r="M2121" s="0" t="s">
        <v>8757</v>
      </c>
      <c r="N2121" s="11" t="s">
        <v>49</v>
      </c>
      <c r="R2121" s="1" t="s">
        <v>50</v>
      </c>
      <c r="U2121" s="1" t="s">
        <v>9697</v>
      </c>
      <c r="X2121" s="0" t="s">
        <v>3455</v>
      </c>
      <c r="AB2121" s="10"/>
      <c r="AC2121" s="0" t="s">
        <v>3856</v>
      </c>
      <c r="AD2121" s="0" t="s">
        <v>54</v>
      </c>
      <c r="AE2121" s="4" t="n">
        <v>139.99</v>
      </c>
      <c r="AF2121" s="4" t="n">
        <v>75.6702702702703</v>
      </c>
    </row>
    <row r="2122" customFormat="false" ht="13" hidden="false" customHeight="false" outlineLevel="0" collapsed="false">
      <c r="A2122" s="0" t="s">
        <v>9767</v>
      </c>
      <c r="B2122" s="0" t="s">
        <v>9774</v>
      </c>
      <c r="C2122" s="0" t="s">
        <v>38</v>
      </c>
      <c r="D2122" s="0" t="s">
        <v>9769</v>
      </c>
      <c r="E2122" s="0" t="s">
        <v>9751</v>
      </c>
      <c r="F2122" s="0" t="s">
        <v>5665</v>
      </c>
      <c r="G2122" s="0" t="s">
        <v>466</v>
      </c>
      <c r="H2122" s="0" t="s">
        <v>43</v>
      </c>
      <c r="I2122" s="0" t="s">
        <v>5666</v>
      </c>
      <c r="J2122" s="0" t="s">
        <v>45</v>
      </c>
      <c r="K2122" s="0" t="s">
        <v>371</v>
      </c>
      <c r="L2122" s="0" t="s">
        <v>3823</v>
      </c>
      <c r="M2122" s="0" t="s">
        <v>8757</v>
      </c>
      <c r="N2122" s="11" t="s">
        <v>49</v>
      </c>
      <c r="R2122" s="1" t="s">
        <v>50</v>
      </c>
      <c r="U2122" s="1" t="s">
        <v>9697</v>
      </c>
      <c r="X2122" s="0" t="s">
        <v>3457</v>
      </c>
      <c r="AB2122" s="10"/>
      <c r="AC2122" s="0" t="s">
        <v>3856</v>
      </c>
      <c r="AD2122" s="0" t="s">
        <v>54</v>
      </c>
      <c r="AE2122" s="4" t="n">
        <v>139.99</v>
      </c>
      <c r="AF2122" s="4" t="n">
        <v>75.6702702702703</v>
      </c>
    </row>
    <row r="2123" customFormat="false" ht="13" hidden="false" customHeight="false" outlineLevel="0" collapsed="false">
      <c r="A2123" s="0" t="s">
        <v>9767</v>
      </c>
      <c r="B2123" s="0" t="s">
        <v>9775</v>
      </c>
      <c r="C2123" s="0" t="s">
        <v>38</v>
      </c>
      <c r="D2123" s="0" t="s">
        <v>9769</v>
      </c>
      <c r="E2123" s="0" t="s">
        <v>9751</v>
      </c>
      <c r="F2123" s="0" t="s">
        <v>5665</v>
      </c>
      <c r="G2123" s="0" t="s">
        <v>466</v>
      </c>
      <c r="H2123" s="0" t="s">
        <v>43</v>
      </c>
      <c r="I2123" s="0" t="s">
        <v>5666</v>
      </c>
      <c r="J2123" s="0" t="s">
        <v>45</v>
      </c>
      <c r="K2123" s="0" t="s">
        <v>371</v>
      </c>
      <c r="L2123" s="0" t="s">
        <v>3823</v>
      </c>
      <c r="M2123" s="0" t="s">
        <v>8757</v>
      </c>
      <c r="N2123" s="11" t="s">
        <v>49</v>
      </c>
      <c r="R2123" s="1" t="s">
        <v>50</v>
      </c>
      <c r="U2123" s="1" t="s">
        <v>9697</v>
      </c>
      <c r="X2123" s="0" t="s">
        <v>133</v>
      </c>
      <c r="AB2123" s="10"/>
      <c r="AC2123" s="0" t="s">
        <v>3856</v>
      </c>
      <c r="AD2123" s="0" t="s">
        <v>54</v>
      </c>
      <c r="AE2123" s="4" t="n">
        <v>139.99</v>
      </c>
      <c r="AF2123" s="4" t="n">
        <v>75.6702702702703</v>
      </c>
    </row>
    <row r="2124" customFormat="false" ht="13" hidden="false" customHeight="false" outlineLevel="0" collapsed="false">
      <c r="A2124" s="0" t="s">
        <v>9776</v>
      </c>
      <c r="B2124" s="0" t="s">
        <v>9777</v>
      </c>
      <c r="C2124" s="0" t="s">
        <v>38</v>
      </c>
      <c r="D2124" s="0" t="s">
        <v>9778</v>
      </c>
      <c r="E2124" s="0" t="s">
        <v>9751</v>
      </c>
      <c r="F2124" s="0" t="s">
        <v>5665</v>
      </c>
      <c r="G2124" s="0" t="s">
        <v>1682</v>
      </c>
      <c r="H2124" s="0" t="s">
        <v>43</v>
      </c>
      <c r="I2124" s="0" t="s">
        <v>5666</v>
      </c>
      <c r="J2124" s="0" t="s">
        <v>45</v>
      </c>
      <c r="K2124" s="0" t="s">
        <v>371</v>
      </c>
      <c r="L2124" s="0" t="s">
        <v>3823</v>
      </c>
      <c r="M2124" s="0" t="s">
        <v>8757</v>
      </c>
      <c r="N2124" s="11" t="s">
        <v>49</v>
      </c>
      <c r="R2124" s="1" t="s">
        <v>50</v>
      </c>
      <c r="U2124" s="1" t="s">
        <v>9697</v>
      </c>
      <c r="X2124" s="0" t="s">
        <v>4192</v>
      </c>
      <c r="AB2124" s="10"/>
      <c r="AC2124" s="0" t="s">
        <v>3856</v>
      </c>
      <c r="AD2124" s="0" t="s">
        <v>54</v>
      </c>
      <c r="AE2124" s="4" t="n">
        <v>139.99</v>
      </c>
      <c r="AF2124" s="4" t="n">
        <v>75.6702702702703</v>
      </c>
    </row>
    <row r="2125" customFormat="false" ht="13" hidden="false" customHeight="false" outlineLevel="0" collapsed="false">
      <c r="A2125" s="0" t="s">
        <v>9776</v>
      </c>
      <c r="B2125" s="0" t="s">
        <v>9779</v>
      </c>
      <c r="C2125" s="0" t="s">
        <v>38</v>
      </c>
      <c r="D2125" s="0" t="s">
        <v>9778</v>
      </c>
      <c r="E2125" s="0" t="s">
        <v>9751</v>
      </c>
      <c r="F2125" s="0" t="s">
        <v>5665</v>
      </c>
      <c r="G2125" s="0" t="s">
        <v>1682</v>
      </c>
      <c r="H2125" s="0" t="s">
        <v>43</v>
      </c>
      <c r="I2125" s="0" t="s">
        <v>5666</v>
      </c>
      <c r="J2125" s="0" t="s">
        <v>45</v>
      </c>
      <c r="K2125" s="0" t="s">
        <v>371</v>
      </c>
      <c r="L2125" s="0" t="s">
        <v>3823</v>
      </c>
      <c r="M2125" s="0" t="s">
        <v>8757</v>
      </c>
      <c r="N2125" s="11" t="s">
        <v>49</v>
      </c>
      <c r="R2125" s="1" t="s">
        <v>50</v>
      </c>
      <c r="U2125" s="1" t="s">
        <v>9697</v>
      </c>
      <c r="X2125" s="0" t="s">
        <v>3448</v>
      </c>
      <c r="AB2125" s="10"/>
      <c r="AC2125" s="0" t="s">
        <v>3856</v>
      </c>
      <c r="AD2125" s="0" t="s">
        <v>54</v>
      </c>
      <c r="AE2125" s="4" t="n">
        <v>139.99</v>
      </c>
      <c r="AF2125" s="4" t="n">
        <v>75.6702702702703</v>
      </c>
    </row>
    <row r="2126" customFormat="false" ht="13" hidden="false" customHeight="false" outlineLevel="0" collapsed="false">
      <c r="A2126" s="0" t="s">
        <v>9776</v>
      </c>
      <c r="B2126" s="0" t="s">
        <v>9780</v>
      </c>
      <c r="C2126" s="0" t="s">
        <v>38</v>
      </c>
      <c r="D2126" s="0" t="s">
        <v>9778</v>
      </c>
      <c r="E2126" s="0" t="s">
        <v>9751</v>
      </c>
      <c r="F2126" s="0" t="s">
        <v>5665</v>
      </c>
      <c r="G2126" s="0" t="s">
        <v>1682</v>
      </c>
      <c r="H2126" s="0" t="s">
        <v>43</v>
      </c>
      <c r="I2126" s="0" t="s">
        <v>5666</v>
      </c>
      <c r="J2126" s="0" t="s">
        <v>45</v>
      </c>
      <c r="K2126" s="0" t="s">
        <v>371</v>
      </c>
      <c r="L2126" s="0" t="s">
        <v>3823</v>
      </c>
      <c r="M2126" s="0" t="s">
        <v>8757</v>
      </c>
      <c r="N2126" s="11" t="s">
        <v>49</v>
      </c>
      <c r="R2126" s="1" t="s">
        <v>50</v>
      </c>
      <c r="U2126" s="1" t="s">
        <v>9697</v>
      </c>
      <c r="X2126" s="0" t="s">
        <v>3451</v>
      </c>
      <c r="AB2126" s="10"/>
      <c r="AC2126" s="0" t="s">
        <v>3856</v>
      </c>
      <c r="AD2126" s="0" t="s">
        <v>54</v>
      </c>
      <c r="AE2126" s="4" t="n">
        <v>139.99</v>
      </c>
      <c r="AF2126" s="4" t="n">
        <v>75.6702702702703</v>
      </c>
    </row>
    <row r="2127" customFormat="false" ht="13" hidden="false" customHeight="false" outlineLevel="0" collapsed="false">
      <c r="A2127" s="0" t="s">
        <v>9776</v>
      </c>
      <c r="B2127" s="0" t="s">
        <v>9781</v>
      </c>
      <c r="C2127" s="0" t="s">
        <v>38</v>
      </c>
      <c r="D2127" s="0" t="s">
        <v>9778</v>
      </c>
      <c r="E2127" s="0" t="s">
        <v>9751</v>
      </c>
      <c r="F2127" s="0" t="s">
        <v>5665</v>
      </c>
      <c r="G2127" s="0" t="s">
        <v>1682</v>
      </c>
      <c r="H2127" s="0" t="s">
        <v>43</v>
      </c>
      <c r="I2127" s="0" t="s">
        <v>5666</v>
      </c>
      <c r="J2127" s="0" t="s">
        <v>45</v>
      </c>
      <c r="K2127" s="0" t="s">
        <v>371</v>
      </c>
      <c r="L2127" s="0" t="s">
        <v>3823</v>
      </c>
      <c r="M2127" s="0" t="s">
        <v>8757</v>
      </c>
      <c r="N2127" s="11" t="s">
        <v>49</v>
      </c>
      <c r="R2127" s="1" t="s">
        <v>50</v>
      </c>
      <c r="U2127" s="1" t="s">
        <v>9697</v>
      </c>
      <c r="X2127" s="0" t="s">
        <v>3453</v>
      </c>
      <c r="AB2127" s="10"/>
      <c r="AC2127" s="0" t="s">
        <v>3856</v>
      </c>
      <c r="AD2127" s="0" t="s">
        <v>54</v>
      </c>
      <c r="AE2127" s="4" t="n">
        <v>139.99</v>
      </c>
      <c r="AF2127" s="4" t="n">
        <v>75.6702702702703</v>
      </c>
    </row>
    <row r="2128" customFormat="false" ht="13" hidden="false" customHeight="false" outlineLevel="0" collapsed="false">
      <c r="A2128" s="0" t="s">
        <v>9776</v>
      </c>
      <c r="B2128" s="0" t="s">
        <v>9782</v>
      </c>
      <c r="C2128" s="0" t="s">
        <v>38</v>
      </c>
      <c r="D2128" s="0" t="s">
        <v>9778</v>
      </c>
      <c r="E2128" s="0" t="s">
        <v>9751</v>
      </c>
      <c r="F2128" s="0" t="s">
        <v>5665</v>
      </c>
      <c r="G2128" s="0" t="s">
        <v>1682</v>
      </c>
      <c r="H2128" s="0" t="s">
        <v>43</v>
      </c>
      <c r="I2128" s="0" t="s">
        <v>5666</v>
      </c>
      <c r="J2128" s="0" t="s">
        <v>45</v>
      </c>
      <c r="K2128" s="0" t="s">
        <v>371</v>
      </c>
      <c r="L2128" s="0" t="s">
        <v>3823</v>
      </c>
      <c r="M2128" s="0" t="s">
        <v>8757</v>
      </c>
      <c r="N2128" s="11" t="s">
        <v>49</v>
      </c>
      <c r="R2128" s="1" t="s">
        <v>50</v>
      </c>
      <c r="U2128" s="1" t="s">
        <v>9697</v>
      </c>
      <c r="X2128" s="0" t="s">
        <v>3455</v>
      </c>
      <c r="AB2128" s="10"/>
      <c r="AC2128" s="0" t="s">
        <v>3856</v>
      </c>
      <c r="AD2128" s="0" t="s">
        <v>54</v>
      </c>
      <c r="AE2128" s="4" t="n">
        <v>139.99</v>
      </c>
      <c r="AF2128" s="4" t="n">
        <v>75.6702702702703</v>
      </c>
    </row>
    <row r="2129" customFormat="false" ht="13" hidden="false" customHeight="false" outlineLevel="0" collapsed="false">
      <c r="A2129" s="0" t="s">
        <v>9776</v>
      </c>
      <c r="B2129" s="0" t="s">
        <v>9783</v>
      </c>
      <c r="C2129" s="0" t="s">
        <v>38</v>
      </c>
      <c r="D2129" s="0" t="s">
        <v>9778</v>
      </c>
      <c r="E2129" s="0" t="s">
        <v>9751</v>
      </c>
      <c r="F2129" s="0" t="s">
        <v>5665</v>
      </c>
      <c r="G2129" s="0" t="s">
        <v>1682</v>
      </c>
      <c r="H2129" s="0" t="s">
        <v>43</v>
      </c>
      <c r="I2129" s="0" t="s">
        <v>5666</v>
      </c>
      <c r="J2129" s="0" t="s">
        <v>45</v>
      </c>
      <c r="K2129" s="0" t="s">
        <v>371</v>
      </c>
      <c r="L2129" s="0" t="s">
        <v>3823</v>
      </c>
      <c r="M2129" s="0" t="s">
        <v>8757</v>
      </c>
      <c r="N2129" s="11" t="s">
        <v>49</v>
      </c>
      <c r="R2129" s="1" t="s">
        <v>50</v>
      </c>
      <c r="U2129" s="1" t="s">
        <v>9697</v>
      </c>
      <c r="X2129" s="0" t="s">
        <v>3457</v>
      </c>
      <c r="AB2129" s="10"/>
      <c r="AC2129" s="0" t="s">
        <v>3856</v>
      </c>
      <c r="AD2129" s="0" t="s">
        <v>54</v>
      </c>
      <c r="AE2129" s="4" t="n">
        <v>139.99</v>
      </c>
      <c r="AF2129" s="4" t="n">
        <v>75.6702702702703</v>
      </c>
    </row>
    <row r="2130" customFormat="false" ht="13" hidden="false" customHeight="false" outlineLevel="0" collapsed="false">
      <c r="A2130" s="0" t="s">
        <v>9776</v>
      </c>
      <c r="B2130" s="0" t="s">
        <v>9784</v>
      </c>
      <c r="C2130" s="0" t="s">
        <v>38</v>
      </c>
      <c r="D2130" s="0" t="s">
        <v>9778</v>
      </c>
      <c r="E2130" s="0" t="s">
        <v>9751</v>
      </c>
      <c r="F2130" s="0" t="s">
        <v>5665</v>
      </c>
      <c r="G2130" s="0" t="s">
        <v>1682</v>
      </c>
      <c r="H2130" s="0" t="s">
        <v>43</v>
      </c>
      <c r="I2130" s="0" t="s">
        <v>5666</v>
      </c>
      <c r="J2130" s="0" t="s">
        <v>45</v>
      </c>
      <c r="K2130" s="0" t="s">
        <v>371</v>
      </c>
      <c r="L2130" s="0" t="s">
        <v>3823</v>
      </c>
      <c r="M2130" s="0" t="s">
        <v>8757</v>
      </c>
      <c r="N2130" s="11" t="s">
        <v>49</v>
      </c>
      <c r="R2130" s="1" t="s">
        <v>50</v>
      </c>
      <c r="U2130" s="1" t="s">
        <v>9697</v>
      </c>
      <c r="X2130" s="0" t="s">
        <v>133</v>
      </c>
      <c r="AB2130" s="10"/>
      <c r="AC2130" s="0" t="s">
        <v>3856</v>
      </c>
      <c r="AD2130" s="0" t="s">
        <v>54</v>
      </c>
      <c r="AE2130" s="4" t="n">
        <v>139.99</v>
      </c>
      <c r="AF2130" s="4" t="n">
        <v>75.6702702702703</v>
      </c>
    </row>
    <row r="2131" customFormat="false" ht="13" hidden="false" customHeight="false" outlineLevel="0" collapsed="false">
      <c r="A2131" s="0" t="s">
        <v>9785</v>
      </c>
      <c r="B2131" s="0" t="s">
        <v>9786</v>
      </c>
      <c r="C2131" s="0" t="s">
        <v>38</v>
      </c>
      <c r="D2131" s="0" t="s">
        <v>9787</v>
      </c>
      <c r="E2131" s="0" t="s">
        <v>9788</v>
      </c>
      <c r="F2131" s="0" t="s">
        <v>5665</v>
      </c>
      <c r="G2131" s="0" t="s">
        <v>42</v>
      </c>
      <c r="H2131" s="0" t="s">
        <v>43</v>
      </c>
      <c r="I2131" s="0" t="s">
        <v>5666</v>
      </c>
      <c r="J2131" s="0" t="s">
        <v>45</v>
      </c>
      <c r="K2131" s="0" t="s">
        <v>371</v>
      </c>
      <c r="L2131" s="0" t="s">
        <v>3823</v>
      </c>
      <c r="M2131" s="0" t="s">
        <v>8757</v>
      </c>
      <c r="N2131" s="11" t="s">
        <v>49</v>
      </c>
      <c r="R2131" s="1" t="s">
        <v>50</v>
      </c>
      <c r="U2131" s="1" t="s">
        <v>9697</v>
      </c>
      <c r="X2131" s="0" t="s">
        <v>4192</v>
      </c>
      <c r="AC2131" s="0" t="s">
        <v>3856</v>
      </c>
      <c r="AD2131" s="0" t="s">
        <v>54</v>
      </c>
      <c r="AE2131" s="4" t="n">
        <v>159.99</v>
      </c>
      <c r="AF2131" s="4" t="n">
        <v>86.4810810810811</v>
      </c>
    </row>
    <row r="2132" customFormat="false" ht="13" hidden="false" customHeight="false" outlineLevel="0" collapsed="false">
      <c r="A2132" s="0" t="s">
        <v>9785</v>
      </c>
      <c r="B2132" s="0" t="s">
        <v>9789</v>
      </c>
      <c r="C2132" s="0" t="s">
        <v>38</v>
      </c>
      <c r="D2132" s="0" t="s">
        <v>9787</v>
      </c>
      <c r="E2132" s="0" t="s">
        <v>9788</v>
      </c>
      <c r="F2132" s="0" t="s">
        <v>5665</v>
      </c>
      <c r="G2132" s="0" t="s">
        <v>42</v>
      </c>
      <c r="H2132" s="0" t="s">
        <v>43</v>
      </c>
      <c r="I2132" s="0" t="s">
        <v>5666</v>
      </c>
      <c r="J2132" s="0" t="s">
        <v>45</v>
      </c>
      <c r="K2132" s="0" t="s">
        <v>371</v>
      </c>
      <c r="L2132" s="0" t="s">
        <v>3823</v>
      </c>
      <c r="M2132" s="0" t="s">
        <v>8757</v>
      </c>
      <c r="N2132" s="11" t="s">
        <v>49</v>
      </c>
      <c r="R2132" s="1" t="s">
        <v>50</v>
      </c>
      <c r="U2132" s="1" t="s">
        <v>9697</v>
      </c>
      <c r="X2132" s="0" t="s">
        <v>3448</v>
      </c>
      <c r="AC2132" s="0" t="s">
        <v>3856</v>
      </c>
      <c r="AD2132" s="0" t="s">
        <v>54</v>
      </c>
      <c r="AE2132" s="4" t="n">
        <v>159.99</v>
      </c>
      <c r="AF2132" s="4" t="n">
        <v>86.4810810810811</v>
      </c>
    </row>
    <row r="2133" customFormat="false" ht="13" hidden="false" customHeight="false" outlineLevel="0" collapsed="false">
      <c r="A2133" s="0" t="s">
        <v>9785</v>
      </c>
      <c r="B2133" s="0" t="s">
        <v>9790</v>
      </c>
      <c r="C2133" s="0" t="s">
        <v>38</v>
      </c>
      <c r="D2133" s="0" t="s">
        <v>9787</v>
      </c>
      <c r="E2133" s="0" t="s">
        <v>9788</v>
      </c>
      <c r="F2133" s="0" t="s">
        <v>5665</v>
      </c>
      <c r="G2133" s="0" t="s">
        <v>42</v>
      </c>
      <c r="H2133" s="0" t="s">
        <v>43</v>
      </c>
      <c r="I2133" s="0" t="s">
        <v>5666</v>
      </c>
      <c r="J2133" s="0" t="s">
        <v>45</v>
      </c>
      <c r="K2133" s="0" t="s">
        <v>371</v>
      </c>
      <c r="L2133" s="0" t="s">
        <v>3823</v>
      </c>
      <c r="M2133" s="0" t="s">
        <v>8757</v>
      </c>
      <c r="N2133" s="11" t="s">
        <v>49</v>
      </c>
      <c r="R2133" s="1" t="s">
        <v>50</v>
      </c>
      <c r="U2133" s="1" t="s">
        <v>9697</v>
      </c>
      <c r="X2133" s="0" t="s">
        <v>3451</v>
      </c>
      <c r="AC2133" s="0" t="s">
        <v>3856</v>
      </c>
      <c r="AD2133" s="0" t="s">
        <v>54</v>
      </c>
      <c r="AE2133" s="4" t="n">
        <v>159.99</v>
      </c>
      <c r="AF2133" s="4" t="n">
        <v>86.4810810810811</v>
      </c>
    </row>
    <row r="2134" customFormat="false" ht="13" hidden="false" customHeight="false" outlineLevel="0" collapsed="false">
      <c r="A2134" s="0" t="s">
        <v>9785</v>
      </c>
      <c r="B2134" s="0" t="s">
        <v>9791</v>
      </c>
      <c r="C2134" s="0" t="s">
        <v>38</v>
      </c>
      <c r="D2134" s="0" t="s">
        <v>9787</v>
      </c>
      <c r="E2134" s="0" t="s">
        <v>9788</v>
      </c>
      <c r="F2134" s="0" t="s">
        <v>5665</v>
      </c>
      <c r="G2134" s="0" t="s">
        <v>42</v>
      </c>
      <c r="H2134" s="0" t="s">
        <v>43</v>
      </c>
      <c r="I2134" s="0" t="s">
        <v>5666</v>
      </c>
      <c r="J2134" s="0" t="s">
        <v>45</v>
      </c>
      <c r="K2134" s="0" t="s">
        <v>371</v>
      </c>
      <c r="L2134" s="0" t="s">
        <v>3823</v>
      </c>
      <c r="M2134" s="0" t="s">
        <v>8757</v>
      </c>
      <c r="N2134" s="11" t="s">
        <v>49</v>
      </c>
      <c r="R2134" s="1" t="s">
        <v>50</v>
      </c>
      <c r="U2134" s="1" t="s">
        <v>9697</v>
      </c>
      <c r="X2134" s="0" t="s">
        <v>3453</v>
      </c>
      <c r="AC2134" s="0" t="s">
        <v>3856</v>
      </c>
      <c r="AD2134" s="0" t="s">
        <v>54</v>
      </c>
      <c r="AE2134" s="4" t="n">
        <v>159.99</v>
      </c>
      <c r="AF2134" s="4" t="n">
        <v>86.4810810810811</v>
      </c>
    </row>
    <row r="2135" customFormat="false" ht="13" hidden="false" customHeight="false" outlineLevel="0" collapsed="false">
      <c r="A2135" s="0" t="s">
        <v>9785</v>
      </c>
      <c r="B2135" s="0" t="s">
        <v>9792</v>
      </c>
      <c r="C2135" s="0" t="s">
        <v>38</v>
      </c>
      <c r="D2135" s="0" t="s">
        <v>9787</v>
      </c>
      <c r="E2135" s="0" t="s">
        <v>9788</v>
      </c>
      <c r="F2135" s="0" t="s">
        <v>5665</v>
      </c>
      <c r="G2135" s="0" t="s">
        <v>42</v>
      </c>
      <c r="H2135" s="0" t="s">
        <v>43</v>
      </c>
      <c r="I2135" s="0" t="s">
        <v>5666</v>
      </c>
      <c r="J2135" s="0" t="s">
        <v>45</v>
      </c>
      <c r="K2135" s="0" t="s">
        <v>371</v>
      </c>
      <c r="L2135" s="0" t="s">
        <v>3823</v>
      </c>
      <c r="M2135" s="0" t="s">
        <v>8757</v>
      </c>
      <c r="N2135" s="11" t="s">
        <v>49</v>
      </c>
      <c r="R2135" s="1" t="s">
        <v>50</v>
      </c>
      <c r="U2135" s="1" t="s">
        <v>9697</v>
      </c>
      <c r="X2135" s="0" t="s">
        <v>3455</v>
      </c>
      <c r="AC2135" s="0" t="s">
        <v>3856</v>
      </c>
      <c r="AD2135" s="0" t="s">
        <v>54</v>
      </c>
      <c r="AE2135" s="4" t="n">
        <v>159.99</v>
      </c>
      <c r="AF2135" s="4" t="n">
        <v>86.4810810810811</v>
      </c>
    </row>
    <row r="2136" customFormat="false" ht="13" hidden="false" customHeight="false" outlineLevel="0" collapsed="false">
      <c r="A2136" s="0" t="s">
        <v>9785</v>
      </c>
      <c r="B2136" s="0" t="s">
        <v>9793</v>
      </c>
      <c r="C2136" s="0" t="s">
        <v>38</v>
      </c>
      <c r="D2136" s="0" t="s">
        <v>9787</v>
      </c>
      <c r="E2136" s="0" t="s">
        <v>9788</v>
      </c>
      <c r="F2136" s="0" t="s">
        <v>5665</v>
      </c>
      <c r="G2136" s="0" t="s">
        <v>42</v>
      </c>
      <c r="H2136" s="0" t="s">
        <v>43</v>
      </c>
      <c r="I2136" s="0" t="s">
        <v>5666</v>
      </c>
      <c r="J2136" s="0" t="s">
        <v>45</v>
      </c>
      <c r="K2136" s="0" t="s">
        <v>371</v>
      </c>
      <c r="L2136" s="0" t="s">
        <v>3823</v>
      </c>
      <c r="M2136" s="0" t="s">
        <v>8757</v>
      </c>
      <c r="N2136" s="11" t="s">
        <v>49</v>
      </c>
      <c r="R2136" s="1" t="s">
        <v>50</v>
      </c>
      <c r="U2136" s="1" t="s">
        <v>9697</v>
      </c>
      <c r="X2136" s="0" t="s">
        <v>3457</v>
      </c>
      <c r="AC2136" s="0" t="s">
        <v>3856</v>
      </c>
      <c r="AD2136" s="0" t="s">
        <v>54</v>
      </c>
      <c r="AE2136" s="4" t="n">
        <v>159.99</v>
      </c>
      <c r="AF2136" s="4" t="n">
        <v>86.4810810810811</v>
      </c>
    </row>
    <row r="2137" customFormat="false" ht="13" hidden="false" customHeight="false" outlineLevel="0" collapsed="false">
      <c r="A2137" s="0" t="s">
        <v>9785</v>
      </c>
      <c r="B2137" s="0" t="s">
        <v>9794</v>
      </c>
      <c r="C2137" s="0" t="s">
        <v>38</v>
      </c>
      <c r="D2137" s="0" t="s">
        <v>9787</v>
      </c>
      <c r="E2137" s="0" t="s">
        <v>9788</v>
      </c>
      <c r="F2137" s="0" t="s">
        <v>5665</v>
      </c>
      <c r="G2137" s="0" t="s">
        <v>42</v>
      </c>
      <c r="H2137" s="0" t="s">
        <v>43</v>
      </c>
      <c r="I2137" s="0" t="s">
        <v>5666</v>
      </c>
      <c r="J2137" s="0" t="s">
        <v>45</v>
      </c>
      <c r="K2137" s="0" t="s">
        <v>371</v>
      </c>
      <c r="L2137" s="0" t="s">
        <v>3823</v>
      </c>
      <c r="M2137" s="0" t="s">
        <v>8757</v>
      </c>
      <c r="N2137" s="11" t="s">
        <v>49</v>
      </c>
      <c r="R2137" s="1" t="s">
        <v>50</v>
      </c>
      <c r="U2137" s="1" t="s">
        <v>9697</v>
      </c>
      <c r="X2137" s="0" t="s">
        <v>133</v>
      </c>
      <c r="AC2137" s="0" t="s">
        <v>3856</v>
      </c>
      <c r="AD2137" s="0" t="s">
        <v>54</v>
      </c>
      <c r="AE2137" s="4" t="n">
        <v>159.99</v>
      </c>
      <c r="AF2137" s="4" t="n">
        <v>86.4810810810811</v>
      </c>
    </row>
    <row r="2138" customFormat="false" ht="13" hidden="false" customHeight="false" outlineLevel="0" collapsed="false">
      <c r="A2138" s="0" t="s">
        <v>9795</v>
      </c>
      <c r="B2138" s="0" t="s">
        <v>9796</v>
      </c>
      <c r="C2138" s="0" t="s">
        <v>38</v>
      </c>
      <c r="D2138" s="0" t="s">
        <v>9797</v>
      </c>
      <c r="E2138" s="0" t="s">
        <v>9798</v>
      </c>
      <c r="F2138" s="0" t="s">
        <v>5665</v>
      </c>
      <c r="G2138" s="0" t="s">
        <v>6058</v>
      </c>
      <c r="H2138" s="0" t="s">
        <v>43</v>
      </c>
      <c r="I2138" s="0" t="s">
        <v>5666</v>
      </c>
      <c r="J2138" s="0" t="s">
        <v>45</v>
      </c>
      <c r="K2138" s="0" t="s">
        <v>371</v>
      </c>
      <c r="L2138" s="0" t="s">
        <v>3823</v>
      </c>
      <c r="M2138" s="0" t="s">
        <v>8757</v>
      </c>
      <c r="N2138" s="11" t="s">
        <v>49</v>
      </c>
      <c r="U2138" s="1" t="s">
        <v>9647</v>
      </c>
      <c r="X2138" s="0" t="s">
        <v>4192</v>
      </c>
      <c r="AC2138" s="0" t="s">
        <v>3856</v>
      </c>
      <c r="AD2138" s="0" t="s">
        <v>54</v>
      </c>
      <c r="AE2138" s="4" t="n">
        <v>149.99</v>
      </c>
      <c r="AF2138" s="4" t="n">
        <v>81.0756756756757</v>
      </c>
    </row>
    <row r="2139" customFormat="false" ht="13" hidden="false" customHeight="false" outlineLevel="0" collapsed="false">
      <c r="A2139" s="0" t="s">
        <v>9795</v>
      </c>
      <c r="B2139" s="0" t="s">
        <v>9799</v>
      </c>
      <c r="C2139" s="0" t="s">
        <v>38</v>
      </c>
      <c r="D2139" s="0" t="s">
        <v>9797</v>
      </c>
      <c r="E2139" s="0" t="s">
        <v>9798</v>
      </c>
      <c r="F2139" s="0" t="s">
        <v>5665</v>
      </c>
      <c r="G2139" s="0" t="s">
        <v>6058</v>
      </c>
      <c r="H2139" s="0" t="s">
        <v>43</v>
      </c>
      <c r="I2139" s="0" t="s">
        <v>5666</v>
      </c>
      <c r="J2139" s="0" t="s">
        <v>45</v>
      </c>
      <c r="K2139" s="0" t="s">
        <v>371</v>
      </c>
      <c r="L2139" s="0" t="s">
        <v>3823</v>
      </c>
      <c r="M2139" s="0" t="s">
        <v>8757</v>
      </c>
      <c r="N2139" s="11" t="s">
        <v>49</v>
      </c>
      <c r="U2139" s="1" t="s">
        <v>9647</v>
      </c>
      <c r="X2139" s="0" t="s">
        <v>3448</v>
      </c>
      <c r="AC2139" s="0" t="s">
        <v>3856</v>
      </c>
      <c r="AD2139" s="0" t="s">
        <v>54</v>
      </c>
      <c r="AE2139" s="4" t="n">
        <v>149.99</v>
      </c>
      <c r="AF2139" s="4" t="n">
        <v>81.0756756756757</v>
      </c>
    </row>
    <row r="2140" customFormat="false" ht="13" hidden="false" customHeight="false" outlineLevel="0" collapsed="false">
      <c r="A2140" s="0" t="s">
        <v>9795</v>
      </c>
      <c r="B2140" s="0" t="s">
        <v>9800</v>
      </c>
      <c r="C2140" s="0" t="s">
        <v>38</v>
      </c>
      <c r="D2140" s="0" t="s">
        <v>9797</v>
      </c>
      <c r="E2140" s="0" t="s">
        <v>9798</v>
      </c>
      <c r="F2140" s="0" t="s">
        <v>5665</v>
      </c>
      <c r="G2140" s="0" t="s">
        <v>6058</v>
      </c>
      <c r="H2140" s="0" t="s">
        <v>43</v>
      </c>
      <c r="I2140" s="0" t="s">
        <v>5666</v>
      </c>
      <c r="J2140" s="0" t="s">
        <v>45</v>
      </c>
      <c r="K2140" s="0" t="s">
        <v>371</v>
      </c>
      <c r="L2140" s="0" t="s">
        <v>3823</v>
      </c>
      <c r="M2140" s="0" t="s">
        <v>8757</v>
      </c>
      <c r="N2140" s="11" t="s">
        <v>49</v>
      </c>
      <c r="U2140" s="1" t="s">
        <v>9647</v>
      </c>
      <c r="X2140" s="0" t="s">
        <v>3451</v>
      </c>
      <c r="AC2140" s="0" t="s">
        <v>3856</v>
      </c>
      <c r="AD2140" s="0" t="s">
        <v>54</v>
      </c>
      <c r="AE2140" s="4" t="n">
        <v>149.99</v>
      </c>
      <c r="AF2140" s="4" t="n">
        <v>81.0756756756757</v>
      </c>
    </row>
    <row r="2141" customFormat="false" ht="13" hidden="false" customHeight="false" outlineLevel="0" collapsed="false">
      <c r="A2141" s="0" t="s">
        <v>9795</v>
      </c>
      <c r="B2141" s="0" t="s">
        <v>9801</v>
      </c>
      <c r="C2141" s="0" t="s">
        <v>38</v>
      </c>
      <c r="D2141" s="0" t="s">
        <v>9797</v>
      </c>
      <c r="E2141" s="0" t="s">
        <v>9798</v>
      </c>
      <c r="F2141" s="0" t="s">
        <v>5665</v>
      </c>
      <c r="G2141" s="0" t="s">
        <v>6058</v>
      </c>
      <c r="H2141" s="0" t="s">
        <v>43</v>
      </c>
      <c r="I2141" s="0" t="s">
        <v>5666</v>
      </c>
      <c r="J2141" s="0" t="s">
        <v>45</v>
      </c>
      <c r="K2141" s="0" t="s">
        <v>371</v>
      </c>
      <c r="L2141" s="0" t="s">
        <v>3823</v>
      </c>
      <c r="M2141" s="0" t="s">
        <v>8757</v>
      </c>
      <c r="N2141" s="11" t="s">
        <v>49</v>
      </c>
      <c r="U2141" s="1" t="s">
        <v>9647</v>
      </c>
      <c r="X2141" s="0" t="s">
        <v>3453</v>
      </c>
      <c r="AC2141" s="0" t="s">
        <v>3856</v>
      </c>
      <c r="AD2141" s="0" t="s">
        <v>54</v>
      </c>
      <c r="AE2141" s="4" t="n">
        <v>149.99</v>
      </c>
      <c r="AF2141" s="4" t="n">
        <v>81.0756756756757</v>
      </c>
    </row>
    <row r="2142" customFormat="false" ht="13" hidden="false" customHeight="false" outlineLevel="0" collapsed="false">
      <c r="A2142" s="0" t="s">
        <v>9795</v>
      </c>
      <c r="B2142" s="0" t="s">
        <v>9802</v>
      </c>
      <c r="C2142" s="0" t="s">
        <v>38</v>
      </c>
      <c r="D2142" s="0" t="s">
        <v>9797</v>
      </c>
      <c r="E2142" s="0" t="s">
        <v>9798</v>
      </c>
      <c r="F2142" s="0" t="s">
        <v>5665</v>
      </c>
      <c r="G2142" s="0" t="s">
        <v>6058</v>
      </c>
      <c r="H2142" s="0" t="s">
        <v>43</v>
      </c>
      <c r="I2142" s="0" t="s">
        <v>5666</v>
      </c>
      <c r="J2142" s="0" t="s">
        <v>45</v>
      </c>
      <c r="K2142" s="0" t="s">
        <v>371</v>
      </c>
      <c r="L2142" s="0" t="s">
        <v>3823</v>
      </c>
      <c r="M2142" s="0" t="s">
        <v>8757</v>
      </c>
      <c r="N2142" s="11" t="s">
        <v>49</v>
      </c>
      <c r="U2142" s="1" t="s">
        <v>9647</v>
      </c>
      <c r="X2142" s="0" t="s">
        <v>3455</v>
      </c>
      <c r="AC2142" s="0" t="s">
        <v>3856</v>
      </c>
      <c r="AD2142" s="0" t="s">
        <v>54</v>
      </c>
      <c r="AE2142" s="4" t="n">
        <v>149.99</v>
      </c>
      <c r="AF2142" s="4" t="n">
        <v>81.0756756756757</v>
      </c>
    </row>
    <row r="2143" customFormat="false" ht="13" hidden="false" customHeight="false" outlineLevel="0" collapsed="false">
      <c r="A2143" s="0" t="s">
        <v>9795</v>
      </c>
      <c r="B2143" s="0" t="s">
        <v>9803</v>
      </c>
      <c r="C2143" s="0" t="s">
        <v>38</v>
      </c>
      <c r="D2143" s="0" t="s">
        <v>9797</v>
      </c>
      <c r="E2143" s="0" t="s">
        <v>9798</v>
      </c>
      <c r="F2143" s="0" t="s">
        <v>5665</v>
      </c>
      <c r="G2143" s="0" t="s">
        <v>6058</v>
      </c>
      <c r="H2143" s="0" t="s">
        <v>43</v>
      </c>
      <c r="I2143" s="0" t="s">
        <v>5666</v>
      </c>
      <c r="J2143" s="0" t="s">
        <v>45</v>
      </c>
      <c r="K2143" s="0" t="s">
        <v>371</v>
      </c>
      <c r="L2143" s="0" t="s">
        <v>3823</v>
      </c>
      <c r="M2143" s="0" t="s">
        <v>8757</v>
      </c>
      <c r="N2143" s="11" t="s">
        <v>49</v>
      </c>
      <c r="U2143" s="1" t="s">
        <v>9647</v>
      </c>
      <c r="X2143" s="0" t="s">
        <v>3457</v>
      </c>
      <c r="AC2143" s="0" t="s">
        <v>3856</v>
      </c>
      <c r="AD2143" s="0" t="s">
        <v>54</v>
      </c>
      <c r="AE2143" s="4" t="n">
        <v>149.99</v>
      </c>
      <c r="AF2143" s="4" t="n">
        <v>81.0756756756757</v>
      </c>
    </row>
    <row r="2144" customFormat="false" ht="13" hidden="false" customHeight="false" outlineLevel="0" collapsed="false">
      <c r="A2144" s="0" t="s">
        <v>9795</v>
      </c>
      <c r="B2144" s="0" t="s">
        <v>9804</v>
      </c>
      <c r="C2144" s="0" t="s">
        <v>38</v>
      </c>
      <c r="D2144" s="0" t="s">
        <v>9797</v>
      </c>
      <c r="E2144" s="0" t="s">
        <v>9798</v>
      </c>
      <c r="F2144" s="0" t="s">
        <v>5665</v>
      </c>
      <c r="G2144" s="0" t="s">
        <v>6058</v>
      </c>
      <c r="H2144" s="0" t="s">
        <v>43</v>
      </c>
      <c r="I2144" s="0" t="s">
        <v>5666</v>
      </c>
      <c r="J2144" s="0" t="s">
        <v>45</v>
      </c>
      <c r="K2144" s="0" t="s">
        <v>371</v>
      </c>
      <c r="L2144" s="0" t="s">
        <v>3823</v>
      </c>
      <c r="M2144" s="0" t="s">
        <v>8757</v>
      </c>
      <c r="N2144" s="11" t="s">
        <v>49</v>
      </c>
      <c r="U2144" s="1" t="s">
        <v>9647</v>
      </c>
      <c r="X2144" s="0" t="s">
        <v>133</v>
      </c>
      <c r="AC2144" s="0" t="s">
        <v>3856</v>
      </c>
      <c r="AD2144" s="0" t="s">
        <v>54</v>
      </c>
      <c r="AE2144" s="4" t="n">
        <v>149.99</v>
      </c>
      <c r="AF2144" s="4" t="n">
        <v>81.0756756756757</v>
      </c>
    </row>
    <row r="2145" customFormat="false" ht="13" hidden="false" customHeight="false" outlineLevel="0" collapsed="false">
      <c r="A2145" s="0" t="s">
        <v>9805</v>
      </c>
      <c r="B2145" s="0" t="s">
        <v>9806</v>
      </c>
      <c r="C2145" s="0" t="s">
        <v>38</v>
      </c>
      <c r="D2145" s="0" t="s">
        <v>9807</v>
      </c>
      <c r="E2145" s="0" t="s">
        <v>9798</v>
      </c>
      <c r="F2145" s="0" t="s">
        <v>5665</v>
      </c>
      <c r="G2145" s="0" t="s">
        <v>767</v>
      </c>
      <c r="H2145" s="0" t="s">
        <v>43</v>
      </c>
      <c r="I2145" s="0" t="s">
        <v>5666</v>
      </c>
      <c r="J2145" s="0" t="s">
        <v>45</v>
      </c>
      <c r="K2145" s="0" t="s">
        <v>371</v>
      </c>
      <c r="L2145" s="0" t="s">
        <v>3823</v>
      </c>
      <c r="M2145" s="0" t="s">
        <v>8757</v>
      </c>
      <c r="N2145" s="11" t="s">
        <v>49</v>
      </c>
      <c r="U2145" s="1" t="s">
        <v>9647</v>
      </c>
      <c r="X2145" s="0" t="s">
        <v>4192</v>
      </c>
      <c r="AC2145" s="0" t="s">
        <v>3856</v>
      </c>
      <c r="AD2145" s="0" t="s">
        <v>54</v>
      </c>
      <c r="AE2145" s="4" t="n">
        <v>149.99</v>
      </c>
      <c r="AF2145" s="4" t="n">
        <v>81.0756756756757</v>
      </c>
    </row>
    <row r="2146" customFormat="false" ht="13" hidden="false" customHeight="false" outlineLevel="0" collapsed="false">
      <c r="A2146" s="0" t="s">
        <v>9805</v>
      </c>
      <c r="B2146" s="0" t="s">
        <v>9808</v>
      </c>
      <c r="C2146" s="0" t="s">
        <v>38</v>
      </c>
      <c r="D2146" s="0" t="s">
        <v>9807</v>
      </c>
      <c r="E2146" s="0" t="s">
        <v>9798</v>
      </c>
      <c r="F2146" s="0" t="s">
        <v>5665</v>
      </c>
      <c r="G2146" s="0" t="s">
        <v>767</v>
      </c>
      <c r="H2146" s="0" t="s">
        <v>43</v>
      </c>
      <c r="I2146" s="0" t="s">
        <v>5666</v>
      </c>
      <c r="J2146" s="0" t="s">
        <v>45</v>
      </c>
      <c r="K2146" s="0" t="s">
        <v>371</v>
      </c>
      <c r="L2146" s="0" t="s">
        <v>3823</v>
      </c>
      <c r="M2146" s="0" t="s">
        <v>8757</v>
      </c>
      <c r="N2146" s="11" t="s">
        <v>49</v>
      </c>
      <c r="U2146" s="1" t="s">
        <v>9647</v>
      </c>
      <c r="X2146" s="0" t="s">
        <v>3448</v>
      </c>
      <c r="AC2146" s="0" t="s">
        <v>3856</v>
      </c>
      <c r="AD2146" s="0" t="s">
        <v>54</v>
      </c>
      <c r="AE2146" s="4" t="n">
        <v>149.99</v>
      </c>
      <c r="AF2146" s="4" t="n">
        <v>81.0756756756757</v>
      </c>
    </row>
    <row r="2147" customFormat="false" ht="13" hidden="false" customHeight="false" outlineLevel="0" collapsed="false">
      <c r="A2147" s="0" t="s">
        <v>9805</v>
      </c>
      <c r="B2147" s="0" t="s">
        <v>9809</v>
      </c>
      <c r="C2147" s="0" t="s">
        <v>38</v>
      </c>
      <c r="D2147" s="0" t="s">
        <v>9807</v>
      </c>
      <c r="E2147" s="0" t="s">
        <v>9798</v>
      </c>
      <c r="F2147" s="0" t="s">
        <v>5665</v>
      </c>
      <c r="G2147" s="0" t="s">
        <v>767</v>
      </c>
      <c r="H2147" s="0" t="s">
        <v>43</v>
      </c>
      <c r="I2147" s="0" t="s">
        <v>5666</v>
      </c>
      <c r="J2147" s="0" t="s">
        <v>45</v>
      </c>
      <c r="K2147" s="0" t="s">
        <v>371</v>
      </c>
      <c r="L2147" s="0" t="s">
        <v>3823</v>
      </c>
      <c r="M2147" s="0" t="s">
        <v>8757</v>
      </c>
      <c r="N2147" s="11" t="s">
        <v>49</v>
      </c>
      <c r="U2147" s="1" t="s">
        <v>9647</v>
      </c>
      <c r="X2147" s="0" t="s">
        <v>3451</v>
      </c>
      <c r="AC2147" s="0" t="s">
        <v>3856</v>
      </c>
      <c r="AD2147" s="0" t="s">
        <v>54</v>
      </c>
      <c r="AE2147" s="4" t="n">
        <v>149.99</v>
      </c>
      <c r="AF2147" s="4" t="n">
        <v>81.0756756756757</v>
      </c>
    </row>
    <row r="2148" customFormat="false" ht="13" hidden="false" customHeight="false" outlineLevel="0" collapsed="false">
      <c r="A2148" s="0" t="s">
        <v>9805</v>
      </c>
      <c r="B2148" s="0" t="s">
        <v>9810</v>
      </c>
      <c r="C2148" s="0" t="s">
        <v>38</v>
      </c>
      <c r="D2148" s="0" t="s">
        <v>9807</v>
      </c>
      <c r="E2148" s="0" t="s">
        <v>9798</v>
      </c>
      <c r="F2148" s="0" t="s">
        <v>5665</v>
      </c>
      <c r="G2148" s="0" t="s">
        <v>767</v>
      </c>
      <c r="H2148" s="0" t="s">
        <v>43</v>
      </c>
      <c r="I2148" s="0" t="s">
        <v>5666</v>
      </c>
      <c r="J2148" s="0" t="s">
        <v>45</v>
      </c>
      <c r="K2148" s="0" t="s">
        <v>371</v>
      </c>
      <c r="L2148" s="0" t="s">
        <v>3823</v>
      </c>
      <c r="M2148" s="0" t="s">
        <v>8757</v>
      </c>
      <c r="N2148" s="11" t="s">
        <v>49</v>
      </c>
      <c r="U2148" s="1" t="s">
        <v>9647</v>
      </c>
      <c r="X2148" s="0" t="s">
        <v>3453</v>
      </c>
      <c r="AC2148" s="0" t="s">
        <v>3856</v>
      </c>
      <c r="AD2148" s="0" t="s">
        <v>54</v>
      </c>
      <c r="AE2148" s="4" t="n">
        <v>149.99</v>
      </c>
      <c r="AF2148" s="4" t="n">
        <v>81.0756756756757</v>
      </c>
    </row>
    <row r="2149" customFormat="false" ht="13" hidden="false" customHeight="false" outlineLevel="0" collapsed="false">
      <c r="A2149" s="0" t="s">
        <v>9805</v>
      </c>
      <c r="B2149" s="0" t="s">
        <v>9811</v>
      </c>
      <c r="C2149" s="0" t="s">
        <v>38</v>
      </c>
      <c r="D2149" s="0" t="s">
        <v>9807</v>
      </c>
      <c r="E2149" s="0" t="s">
        <v>9798</v>
      </c>
      <c r="F2149" s="0" t="s">
        <v>5665</v>
      </c>
      <c r="G2149" s="0" t="s">
        <v>767</v>
      </c>
      <c r="H2149" s="0" t="s">
        <v>43</v>
      </c>
      <c r="I2149" s="0" t="s">
        <v>5666</v>
      </c>
      <c r="J2149" s="0" t="s">
        <v>45</v>
      </c>
      <c r="K2149" s="0" t="s">
        <v>371</v>
      </c>
      <c r="L2149" s="0" t="s">
        <v>3823</v>
      </c>
      <c r="M2149" s="0" t="s">
        <v>8757</v>
      </c>
      <c r="N2149" s="11" t="s">
        <v>49</v>
      </c>
      <c r="U2149" s="1" t="s">
        <v>9647</v>
      </c>
      <c r="X2149" s="0" t="s">
        <v>3455</v>
      </c>
      <c r="AC2149" s="0" t="s">
        <v>3856</v>
      </c>
      <c r="AD2149" s="0" t="s">
        <v>54</v>
      </c>
      <c r="AE2149" s="4" t="n">
        <v>149.99</v>
      </c>
      <c r="AF2149" s="4" t="n">
        <v>81.0756756756757</v>
      </c>
    </row>
    <row r="2150" customFormat="false" ht="13" hidden="false" customHeight="false" outlineLevel="0" collapsed="false">
      <c r="A2150" s="0" t="s">
        <v>9805</v>
      </c>
      <c r="B2150" s="0" t="s">
        <v>9812</v>
      </c>
      <c r="C2150" s="0" t="s">
        <v>38</v>
      </c>
      <c r="D2150" s="0" t="s">
        <v>9807</v>
      </c>
      <c r="E2150" s="0" t="s">
        <v>9798</v>
      </c>
      <c r="F2150" s="0" t="s">
        <v>5665</v>
      </c>
      <c r="G2150" s="0" t="s">
        <v>767</v>
      </c>
      <c r="H2150" s="0" t="s">
        <v>43</v>
      </c>
      <c r="I2150" s="0" t="s">
        <v>5666</v>
      </c>
      <c r="J2150" s="0" t="s">
        <v>45</v>
      </c>
      <c r="K2150" s="0" t="s">
        <v>371</v>
      </c>
      <c r="L2150" s="0" t="s">
        <v>3823</v>
      </c>
      <c r="M2150" s="0" t="s">
        <v>8757</v>
      </c>
      <c r="N2150" s="11" t="s">
        <v>49</v>
      </c>
      <c r="U2150" s="1" t="s">
        <v>9647</v>
      </c>
      <c r="X2150" s="0" t="s">
        <v>3457</v>
      </c>
      <c r="AC2150" s="0" t="s">
        <v>3856</v>
      </c>
      <c r="AD2150" s="0" t="s">
        <v>54</v>
      </c>
      <c r="AE2150" s="4" t="n">
        <v>149.99</v>
      </c>
      <c r="AF2150" s="4" t="n">
        <v>81.0756756756757</v>
      </c>
    </row>
    <row r="2151" customFormat="false" ht="13" hidden="false" customHeight="false" outlineLevel="0" collapsed="false">
      <c r="A2151" s="0" t="s">
        <v>9805</v>
      </c>
      <c r="B2151" s="0" t="s">
        <v>9813</v>
      </c>
      <c r="C2151" s="0" t="s">
        <v>38</v>
      </c>
      <c r="D2151" s="0" t="s">
        <v>9807</v>
      </c>
      <c r="E2151" s="0" t="s">
        <v>9798</v>
      </c>
      <c r="F2151" s="0" t="s">
        <v>5665</v>
      </c>
      <c r="G2151" s="0" t="s">
        <v>767</v>
      </c>
      <c r="H2151" s="0" t="s">
        <v>43</v>
      </c>
      <c r="I2151" s="0" t="s">
        <v>5666</v>
      </c>
      <c r="J2151" s="0" t="s">
        <v>45</v>
      </c>
      <c r="K2151" s="0" t="s">
        <v>371</v>
      </c>
      <c r="L2151" s="0" t="s">
        <v>3823</v>
      </c>
      <c r="M2151" s="0" t="s">
        <v>8757</v>
      </c>
      <c r="N2151" s="11" t="s">
        <v>49</v>
      </c>
      <c r="U2151" s="1" t="s">
        <v>9647</v>
      </c>
      <c r="X2151" s="0" t="s">
        <v>133</v>
      </c>
      <c r="AC2151" s="0" t="s">
        <v>3856</v>
      </c>
      <c r="AD2151" s="0" t="s">
        <v>54</v>
      </c>
      <c r="AE2151" s="4" t="n">
        <v>149.99</v>
      </c>
      <c r="AF2151" s="4" t="n">
        <v>81.0756756756757</v>
      </c>
    </row>
    <row r="2152" customFormat="false" ht="13" hidden="false" customHeight="false" outlineLevel="0" collapsed="false">
      <c r="A2152" s="0" t="s">
        <v>9814</v>
      </c>
      <c r="B2152" s="0" t="s">
        <v>9815</v>
      </c>
      <c r="C2152" s="0" t="s">
        <v>38</v>
      </c>
      <c r="D2152" s="0" t="s">
        <v>9816</v>
      </c>
      <c r="E2152" s="0" t="s">
        <v>9817</v>
      </c>
      <c r="F2152" s="0" t="s">
        <v>5665</v>
      </c>
      <c r="G2152" s="0" t="s">
        <v>7576</v>
      </c>
      <c r="H2152" s="0" t="s">
        <v>43</v>
      </c>
      <c r="I2152" s="0" t="s">
        <v>5666</v>
      </c>
      <c r="J2152" s="0" t="s">
        <v>45</v>
      </c>
      <c r="K2152" s="0" t="s">
        <v>371</v>
      </c>
      <c r="L2152" s="0" t="s">
        <v>3823</v>
      </c>
      <c r="M2152" s="0" t="s">
        <v>8757</v>
      </c>
      <c r="N2152" s="11" t="s">
        <v>49</v>
      </c>
      <c r="R2152" s="1" t="s">
        <v>50</v>
      </c>
      <c r="U2152" s="1" t="s">
        <v>9818</v>
      </c>
      <c r="X2152" s="0" t="s">
        <v>4192</v>
      </c>
      <c r="AC2152" s="0" t="s">
        <v>3856</v>
      </c>
      <c r="AD2152" s="0" t="s">
        <v>54</v>
      </c>
      <c r="AE2152" s="4" t="n">
        <v>139.99</v>
      </c>
      <c r="AF2152" s="4" t="n">
        <v>75.6702702702703</v>
      </c>
    </row>
    <row r="2153" customFormat="false" ht="13" hidden="false" customHeight="false" outlineLevel="0" collapsed="false">
      <c r="A2153" s="0" t="s">
        <v>9814</v>
      </c>
      <c r="B2153" s="0" t="s">
        <v>9819</v>
      </c>
      <c r="C2153" s="0" t="s">
        <v>38</v>
      </c>
      <c r="D2153" s="0" t="s">
        <v>9816</v>
      </c>
      <c r="E2153" s="0" t="s">
        <v>9817</v>
      </c>
      <c r="F2153" s="0" t="s">
        <v>5665</v>
      </c>
      <c r="G2153" s="0" t="s">
        <v>7576</v>
      </c>
      <c r="H2153" s="0" t="s">
        <v>43</v>
      </c>
      <c r="I2153" s="0" t="s">
        <v>5666</v>
      </c>
      <c r="J2153" s="0" t="s">
        <v>45</v>
      </c>
      <c r="K2153" s="0" t="s">
        <v>371</v>
      </c>
      <c r="L2153" s="0" t="s">
        <v>3823</v>
      </c>
      <c r="M2153" s="0" t="s">
        <v>8757</v>
      </c>
      <c r="N2153" s="11" t="s">
        <v>49</v>
      </c>
      <c r="R2153" s="1" t="s">
        <v>50</v>
      </c>
      <c r="U2153" s="1" t="s">
        <v>9818</v>
      </c>
      <c r="X2153" s="0" t="s">
        <v>3448</v>
      </c>
      <c r="AC2153" s="0" t="s">
        <v>3856</v>
      </c>
      <c r="AD2153" s="0" t="s">
        <v>54</v>
      </c>
      <c r="AE2153" s="4" t="n">
        <v>139.99</v>
      </c>
      <c r="AF2153" s="4" t="n">
        <v>75.6702702702703</v>
      </c>
    </row>
    <row r="2154" customFormat="false" ht="13" hidden="false" customHeight="false" outlineLevel="0" collapsed="false">
      <c r="A2154" s="0" t="s">
        <v>9814</v>
      </c>
      <c r="B2154" s="0" t="s">
        <v>9820</v>
      </c>
      <c r="C2154" s="0" t="s">
        <v>38</v>
      </c>
      <c r="D2154" s="0" t="s">
        <v>9816</v>
      </c>
      <c r="E2154" s="0" t="s">
        <v>9817</v>
      </c>
      <c r="F2154" s="0" t="s">
        <v>5665</v>
      </c>
      <c r="G2154" s="0" t="s">
        <v>7576</v>
      </c>
      <c r="H2154" s="0" t="s">
        <v>43</v>
      </c>
      <c r="I2154" s="0" t="s">
        <v>5666</v>
      </c>
      <c r="J2154" s="0" t="s">
        <v>45</v>
      </c>
      <c r="K2154" s="0" t="s">
        <v>371</v>
      </c>
      <c r="L2154" s="0" t="s">
        <v>3823</v>
      </c>
      <c r="M2154" s="0" t="s">
        <v>8757</v>
      </c>
      <c r="N2154" s="11" t="s">
        <v>49</v>
      </c>
      <c r="R2154" s="1" t="s">
        <v>50</v>
      </c>
      <c r="U2154" s="1" t="s">
        <v>9818</v>
      </c>
      <c r="X2154" s="0" t="s">
        <v>3451</v>
      </c>
      <c r="AC2154" s="0" t="s">
        <v>3856</v>
      </c>
      <c r="AD2154" s="0" t="s">
        <v>54</v>
      </c>
      <c r="AE2154" s="4" t="n">
        <v>139.99</v>
      </c>
      <c r="AF2154" s="4" t="n">
        <v>75.6702702702703</v>
      </c>
    </row>
    <row r="2155" customFormat="false" ht="13" hidden="false" customHeight="false" outlineLevel="0" collapsed="false">
      <c r="A2155" s="0" t="s">
        <v>9814</v>
      </c>
      <c r="B2155" s="0" t="s">
        <v>9821</v>
      </c>
      <c r="C2155" s="0" t="s">
        <v>38</v>
      </c>
      <c r="D2155" s="0" t="s">
        <v>9816</v>
      </c>
      <c r="E2155" s="0" t="s">
        <v>9817</v>
      </c>
      <c r="F2155" s="0" t="s">
        <v>5665</v>
      </c>
      <c r="G2155" s="0" t="s">
        <v>7576</v>
      </c>
      <c r="H2155" s="0" t="s">
        <v>43</v>
      </c>
      <c r="I2155" s="0" t="s">
        <v>5666</v>
      </c>
      <c r="J2155" s="0" t="s">
        <v>45</v>
      </c>
      <c r="K2155" s="0" t="s">
        <v>371</v>
      </c>
      <c r="L2155" s="0" t="s">
        <v>3823</v>
      </c>
      <c r="M2155" s="0" t="s">
        <v>8757</v>
      </c>
      <c r="N2155" s="11" t="s">
        <v>49</v>
      </c>
      <c r="R2155" s="1" t="s">
        <v>50</v>
      </c>
      <c r="U2155" s="1" t="s">
        <v>9818</v>
      </c>
      <c r="X2155" s="0" t="s">
        <v>3453</v>
      </c>
      <c r="AC2155" s="0" t="s">
        <v>3856</v>
      </c>
      <c r="AD2155" s="0" t="s">
        <v>54</v>
      </c>
      <c r="AE2155" s="4" t="n">
        <v>139.99</v>
      </c>
      <c r="AF2155" s="4" t="n">
        <v>75.6702702702703</v>
      </c>
    </row>
    <row r="2156" customFormat="false" ht="13" hidden="false" customHeight="false" outlineLevel="0" collapsed="false">
      <c r="A2156" s="0" t="s">
        <v>9814</v>
      </c>
      <c r="B2156" s="0" t="s">
        <v>9822</v>
      </c>
      <c r="C2156" s="0" t="s">
        <v>38</v>
      </c>
      <c r="D2156" s="0" t="s">
        <v>9816</v>
      </c>
      <c r="E2156" s="0" t="s">
        <v>9817</v>
      </c>
      <c r="F2156" s="0" t="s">
        <v>5665</v>
      </c>
      <c r="G2156" s="0" t="s">
        <v>7576</v>
      </c>
      <c r="H2156" s="0" t="s">
        <v>43</v>
      </c>
      <c r="I2156" s="0" t="s">
        <v>5666</v>
      </c>
      <c r="J2156" s="0" t="s">
        <v>45</v>
      </c>
      <c r="K2156" s="0" t="s">
        <v>371</v>
      </c>
      <c r="L2156" s="0" t="s">
        <v>3823</v>
      </c>
      <c r="M2156" s="0" t="s">
        <v>8757</v>
      </c>
      <c r="N2156" s="11" t="s">
        <v>49</v>
      </c>
      <c r="R2156" s="1" t="s">
        <v>50</v>
      </c>
      <c r="U2156" s="1" t="s">
        <v>9818</v>
      </c>
      <c r="X2156" s="0" t="s">
        <v>3455</v>
      </c>
      <c r="AC2156" s="0" t="s">
        <v>3856</v>
      </c>
      <c r="AD2156" s="0" t="s">
        <v>54</v>
      </c>
      <c r="AE2156" s="4" t="n">
        <v>139.99</v>
      </c>
      <c r="AF2156" s="4" t="n">
        <v>75.6702702702703</v>
      </c>
    </row>
    <row r="2157" customFormat="false" ht="13" hidden="false" customHeight="false" outlineLevel="0" collapsed="false">
      <c r="A2157" s="0" t="s">
        <v>9814</v>
      </c>
      <c r="B2157" s="0" t="s">
        <v>9823</v>
      </c>
      <c r="C2157" s="0" t="s">
        <v>38</v>
      </c>
      <c r="D2157" s="0" t="s">
        <v>9816</v>
      </c>
      <c r="E2157" s="0" t="s">
        <v>9817</v>
      </c>
      <c r="F2157" s="0" t="s">
        <v>5665</v>
      </c>
      <c r="G2157" s="0" t="s">
        <v>7576</v>
      </c>
      <c r="H2157" s="0" t="s">
        <v>43</v>
      </c>
      <c r="I2157" s="0" t="s">
        <v>5666</v>
      </c>
      <c r="J2157" s="0" t="s">
        <v>45</v>
      </c>
      <c r="K2157" s="0" t="s">
        <v>371</v>
      </c>
      <c r="L2157" s="0" t="s">
        <v>3823</v>
      </c>
      <c r="M2157" s="0" t="s">
        <v>8757</v>
      </c>
      <c r="N2157" s="11" t="s">
        <v>49</v>
      </c>
      <c r="R2157" s="1" t="s">
        <v>50</v>
      </c>
      <c r="U2157" s="1" t="s">
        <v>9818</v>
      </c>
      <c r="X2157" s="0" t="s">
        <v>3457</v>
      </c>
      <c r="AC2157" s="0" t="s">
        <v>3856</v>
      </c>
      <c r="AD2157" s="0" t="s">
        <v>54</v>
      </c>
      <c r="AE2157" s="4" t="n">
        <v>139.99</v>
      </c>
      <c r="AF2157" s="4" t="n">
        <v>75.6702702702703</v>
      </c>
    </row>
    <row r="2158" customFormat="false" ht="13" hidden="false" customHeight="false" outlineLevel="0" collapsed="false">
      <c r="A2158" s="0" t="s">
        <v>9814</v>
      </c>
      <c r="B2158" s="0" t="s">
        <v>9824</v>
      </c>
      <c r="C2158" s="0" t="s">
        <v>38</v>
      </c>
      <c r="D2158" s="0" t="s">
        <v>9816</v>
      </c>
      <c r="E2158" s="0" t="s">
        <v>9817</v>
      </c>
      <c r="F2158" s="0" t="s">
        <v>5665</v>
      </c>
      <c r="G2158" s="0" t="s">
        <v>7576</v>
      </c>
      <c r="H2158" s="0" t="s">
        <v>43</v>
      </c>
      <c r="I2158" s="0" t="s">
        <v>5666</v>
      </c>
      <c r="J2158" s="0" t="s">
        <v>45</v>
      </c>
      <c r="K2158" s="0" t="s">
        <v>371</v>
      </c>
      <c r="L2158" s="0" t="s">
        <v>3823</v>
      </c>
      <c r="M2158" s="0" t="s">
        <v>8757</v>
      </c>
      <c r="N2158" s="11" t="s">
        <v>49</v>
      </c>
      <c r="R2158" s="1" t="s">
        <v>50</v>
      </c>
      <c r="U2158" s="1" t="s">
        <v>9818</v>
      </c>
      <c r="X2158" s="0" t="s">
        <v>133</v>
      </c>
      <c r="AC2158" s="0" t="s">
        <v>3856</v>
      </c>
      <c r="AD2158" s="0" t="s">
        <v>54</v>
      </c>
      <c r="AE2158" s="4" t="n">
        <v>139.99</v>
      </c>
      <c r="AF2158" s="4" t="n">
        <v>75.6702702702703</v>
      </c>
    </row>
    <row r="2159" customFormat="false" ht="13" hidden="false" customHeight="false" outlineLevel="0" collapsed="false">
      <c r="A2159" s="0" t="s">
        <v>9825</v>
      </c>
      <c r="B2159" s="0" t="s">
        <v>9826</v>
      </c>
      <c r="C2159" s="0" t="s">
        <v>38</v>
      </c>
      <c r="D2159" s="0" t="s">
        <v>9827</v>
      </c>
      <c r="E2159" s="0" t="s">
        <v>9817</v>
      </c>
      <c r="F2159" s="0" t="s">
        <v>5665</v>
      </c>
      <c r="G2159" s="0" t="s">
        <v>1682</v>
      </c>
      <c r="H2159" s="0" t="s">
        <v>43</v>
      </c>
      <c r="I2159" s="0" t="s">
        <v>5666</v>
      </c>
      <c r="J2159" s="0" t="s">
        <v>45</v>
      </c>
      <c r="K2159" s="0" t="s">
        <v>371</v>
      </c>
      <c r="L2159" s="0" t="s">
        <v>3823</v>
      </c>
      <c r="M2159" s="0" t="s">
        <v>8757</v>
      </c>
      <c r="N2159" s="11" t="s">
        <v>49</v>
      </c>
      <c r="R2159" s="1" t="s">
        <v>50</v>
      </c>
      <c r="U2159" s="1" t="s">
        <v>9818</v>
      </c>
      <c r="X2159" s="0" t="s">
        <v>4192</v>
      </c>
      <c r="AC2159" s="0" t="s">
        <v>3856</v>
      </c>
      <c r="AD2159" s="0" t="s">
        <v>54</v>
      </c>
      <c r="AE2159" s="4" t="n">
        <v>139.99</v>
      </c>
      <c r="AF2159" s="4" t="n">
        <v>75.6702702702703</v>
      </c>
    </row>
    <row r="2160" customFormat="false" ht="13" hidden="false" customHeight="false" outlineLevel="0" collapsed="false">
      <c r="A2160" s="0" t="s">
        <v>9825</v>
      </c>
      <c r="B2160" s="0" t="s">
        <v>9828</v>
      </c>
      <c r="C2160" s="0" t="s">
        <v>38</v>
      </c>
      <c r="D2160" s="0" t="s">
        <v>9827</v>
      </c>
      <c r="E2160" s="0" t="s">
        <v>9817</v>
      </c>
      <c r="F2160" s="0" t="s">
        <v>5665</v>
      </c>
      <c r="G2160" s="0" t="s">
        <v>1682</v>
      </c>
      <c r="H2160" s="0" t="s">
        <v>43</v>
      </c>
      <c r="I2160" s="0" t="s">
        <v>5666</v>
      </c>
      <c r="J2160" s="0" t="s">
        <v>45</v>
      </c>
      <c r="K2160" s="0" t="s">
        <v>371</v>
      </c>
      <c r="L2160" s="0" t="s">
        <v>3823</v>
      </c>
      <c r="M2160" s="0" t="s">
        <v>8757</v>
      </c>
      <c r="N2160" s="11" t="s">
        <v>49</v>
      </c>
      <c r="R2160" s="1" t="s">
        <v>50</v>
      </c>
      <c r="U2160" s="1" t="s">
        <v>9818</v>
      </c>
      <c r="X2160" s="0" t="s">
        <v>3448</v>
      </c>
      <c r="AC2160" s="0" t="s">
        <v>3856</v>
      </c>
      <c r="AD2160" s="0" t="s">
        <v>54</v>
      </c>
      <c r="AE2160" s="4" t="n">
        <v>139.99</v>
      </c>
      <c r="AF2160" s="4" t="n">
        <v>75.6702702702703</v>
      </c>
    </row>
    <row r="2161" customFormat="false" ht="13" hidden="false" customHeight="false" outlineLevel="0" collapsed="false">
      <c r="A2161" s="0" t="s">
        <v>9825</v>
      </c>
      <c r="B2161" s="0" t="s">
        <v>9829</v>
      </c>
      <c r="C2161" s="0" t="s">
        <v>38</v>
      </c>
      <c r="D2161" s="0" t="s">
        <v>9827</v>
      </c>
      <c r="E2161" s="0" t="s">
        <v>9817</v>
      </c>
      <c r="F2161" s="0" t="s">
        <v>5665</v>
      </c>
      <c r="G2161" s="0" t="s">
        <v>1682</v>
      </c>
      <c r="H2161" s="0" t="s">
        <v>43</v>
      </c>
      <c r="I2161" s="0" t="s">
        <v>5666</v>
      </c>
      <c r="J2161" s="0" t="s">
        <v>45</v>
      </c>
      <c r="K2161" s="0" t="s">
        <v>371</v>
      </c>
      <c r="L2161" s="0" t="s">
        <v>3823</v>
      </c>
      <c r="M2161" s="0" t="s">
        <v>8757</v>
      </c>
      <c r="N2161" s="11" t="s">
        <v>49</v>
      </c>
      <c r="R2161" s="1" t="s">
        <v>50</v>
      </c>
      <c r="U2161" s="1" t="s">
        <v>9818</v>
      </c>
      <c r="X2161" s="0" t="s">
        <v>3451</v>
      </c>
      <c r="AC2161" s="0" t="s">
        <v>3856</v>
      </c>
      <c r="AD2161" s="0" t="s">
        <v>54</v>
      </c>
      <c r="AE2161" s="4" t="n">
        <v>139.99</v>
      </c>
      <c r="AF2161" s="4" t="n">
        <v>75.6702702702703</v>
      </c>
    </row>
    <row r="2162" customFormat="false" ht="13" hidden="false" customHeight="false" outlineLevel="0" collapsed="false">
      <c r="A2162" s="0" t="s">
        <v>9825</v>
      </c>
      <c r="B2162" s="0" t="s">
        <v>9830</v>
      </c>
      <c r="C2162" s="0" t="s">
        <v>38</v>
      </c>
      <c r="D2162" s="0" t="s">
        <v>9827</v>
      </c>
      <c r="E2162" s="0" t="s">
        <v>9817</v>
      </c>
      <c r="F2162" s="0" t="s">
        <v>5665</v>
      </c>
      <c r="G2162" s="0" t="s">
        <v>1682</v>
      </c>
      <c r="H2162" s="0" t="s">
        <v>43</v>
      </c>
      <c r="I2162" s="0" t="s">
        <v>5666</v>
      </c>
      <c r="J2162" s="0" t="s">
        <v>45</v>
      </c>
      <c r="K2162" s="0" t="s">
        <v>371</v>
      </c>
      <c r="L2162" s="0" t="s">
        <v>3823</v>
      </c>
      <c r="M2162" s="0" t="s">
        <v>8757</v>
      </c>
      <c r="N2162" s="11" t="s">
        <v>49</v>
      </c>
      <c r="R2162" s="1" t="s">
        <v>50</v>
      </c>
      <c r="U2162" s="1" t="s">
        <v>9818</v>
      </c>
      <c r="X2162" s="0" t="s">
        <v>3453</v>
      </c>
      <c r="AC2162" s="0" t="s">
        <v>3856</v>
      </c>
      <c r="AD2162" s="0" t="s">
        <v>54</v>
      </c>
      <c r="AE2162" s="4" t="n">
        <v>139.99</v>
      </c>
      <c r="AF2162" s="4" t="n">
        <v>75.6702702702703</v>
      </c>
    </row>
    <row r="2163" customFormat="false" ht="13" hidden="false" customHeight="false" outlineLevel="0" collapsed="false">
      <c r="A2163" s="0" t="s">
        <v>9825</v>
      </c>
      <c r="B2163" s="0" t="s">
        <v>9831</v>
      </c>
      <c r="C2163" s="0" t="s">
        <v>38</v>
      </c>
      <c r="D2163" s="0" t="s">
        <v>9827</v>
      </c>
      <c r="E2163" s="0" t="s">
        <v>9817</v>
      </c>
      <c r="F2163" s="0" t="s">
        <v>5665</v>
      </c>
      <c r="G2163" s="0" t="s">
        <v>1682</v>
      </c>
      <c r="H2163" s="0" t="s">
        <v>43</v>
      </c>
      <c r="I2163" s="0" t="s">
        <v>5666</v>
      </c>
      <c r="J2163" s="0" t="s">
        <v>45</v>
      </c>
      <c r="K2163" s="0" t="s">
        <v>371</v>
      </c>
      <c r="L2163" s="0" t="s">
        <v>3823</v>
      </c>
      <c r="M2163" s="0" t="s">
        <v>8757</v>
      </c>
      <c r="N2163" s="11" t="s">
        <v>49</v>
      </c>
      <c r="R2163" s="1" t="s">
        <v>50</v>
      </c>
      <c r="U2163" s="1" t="s">
        <v>9818</v>
      </c>
      <c r="X2163" s="0" t="s">
        <v>3455</v>
      </c>
      <c r="AC2163" s="0" t="s">
        <v>3856</v>
      </c>
      <c r="AD2163" s="0" t="s">
        <v>54</v>
      </c>
      <c r="AE2163" s="4" t="n">
        <v>139.99</v>
      </c>
      <c r="AF2163" s="4" t="n">
        <v>75.6702702702703</v>
      </c>
    </row>
    <row r="2164" customFormat="false" ht="13" hidden="false" customHeight="false" outlineLevel="0" collapsed="false">
      <c r="A2164" s="0" t="s">
        <v>9825</v>
      </c>
      <c r="B2164" s="0" t="s">
        <v>9832</v>
      </c>
      <c r="C2164" s="0" t="s">
        <v>38</v>
      </c>
      <c r="D2164" s="0" t="s">
        <v>9827</v>
      </c>
      <c r="E2164" s="0" t="s">
        <v>9817</v>
      </c>
      <c r="F2164" s="0" t="s">
        <v>5665</v>
      </c>
      <c r="G2164" s="0" t="s">
        <v>1682</v>
      </c>
      <c r="H2164" s="0" t="s">
        <v>43</v>
      </c>
      <c r="I2164" s="0" t="s">
        <v>5666</v>
      </c>
      <c r="J2164" s="0" t="s">
        <v>45</v>
      </c>
      <c r="K2164" s="0" t="s">
        <v>371</v>
      </c>
      <c r="L2164" s="0" t="s">
        <v>3823</v>
      </c>
      <c r="M2164" s="0" t="s">
        <v>8757</v>
      </c>
      <c r="N2164" s="11" t="s">
        <v>49</v>
      </c>
      <c r="R2164" s="1" t="s">
        <v>50</v>
      </c>
      <c r="U2164" s="1" t="s">
        <v>9818</v>
      </c>
      <c r="X2164" s="0" t="s">
        <v>3457</v>
      </c>
      <c r="AC2164" s="0" t="s">
        <v>3856</v>
      </c>
      <c r="AD2164" s="0" t="s">
        <v>54</v>
      </c>
      <c r="AE2164" s="4" t="n">
        <v>139.99</v>
      </c>
      <c r="AF2164" s="4" t="n">
        <v>75.6702702702703</v>
      </c>
    </row>
    <row r="2165" customFormat="false" ht="13" hidden="false" customHeight="false" outlineLevel="0" collapsed="false">
      <c r="A2165" s="0" t="s">
        <v>9825</v>
      </c>
      <c r="B2165" s="0" t="s">
        <v>9833</v>
      </c>
      <c r="C2165" s="0" t="s">
        <v>38</v>
      </c>
      <c r="D2165" s="0" t="s">
        <v>9827</v>
      </c>
      <c r="E2165" s="0" t="s">
        <v>9817</v>
      </c>
      <c r="F2165" s="0" t="s">
        <v>5665</v>
      </c>
      <c r="G2165" s="0" t="s">
        <v>1682</v>
      </c>
      <c r="H2165" s="0" t="s">
        <v>43</v>
      </c>
      <c r="I2165" s="0" t="s">
        <v>5666</v>
      </c>
      <c r="J2165" s="0" t="s">
        <v>45</v>
      </c>
      <c r="K2165" s="0" t="s">
        <v>371</v>
      </c>
      <c r="L2165" s="0" t="s">
        <v>3823</v>
      </c>
      <c r="M2165" s="0" t="s">
        <v>8757</v>
      </c>
      <c r="N2165" s="11" t="s">
        <v>49</v>
      </c>
      <c r="R2165" s="1" t="s">
        <v>50</v>
      </c>
      <c r="U2165" s="1" t="s">
        <v>9818</v>
      </c>
      <c r="X2165" s="0" t="s">
        <v>133</v>
      </c>
      <c r="AC2165" s="0" t="s">
        <v>3856</v>
      </c>
      <c r="AD2165" s="0" t="s">
        <v>54</v>
      </c>
      <c r="AE2165" s="4" t="n">
        <v>139.99</v>
      </c>
      <c r="AF2165" s="4" t="n">
        <v>75.6702702702703</v>
      </c>
    </row>
    <row r="2166" customFormat="false" ht="13" hidden="false" customHeight="false" outlineLevel="0" collapsed="false">
      <c r="A2166" s="0" t="s">
        <v>9834</v>
      </c>
      <c r="B2166" s="0" t="s">
        <v>9835</v>
      </c>
      <c r="C2166" s="0" t="s">
        <v>38</v>
      </c>
      <c r="D2166" s="0" t="s">
        <v>9836</v>
      </c>
      <c r="E2166" s="0" t="s">
        <v>9837</v>
      </c>
      <c r="F2166" s="0" t="s">
        <v>5665</v>
      </c>
      <c r="G2166" s="0" t="s">
        <v>466</v>
      </c>
      <c r="H2166" s="0" t="s">
        <v>43</v>
      </c>
      <c r="I2166" s="0" t="s">
        <v>5666</v>
      </c>
      <c r="J2166" s="0" t="s">
        <v>45</v>
      </c>
      <c r="K2166" s="0" t="s">
        <v>371</v>
      </c>
      <c r="L2166" s="0" t="s">
        <v>3823</v>
      </c>
      <c r="M2166" s="0" t="s">
        <v>8757</v>
      </c>
      <c r="N2166" s="11" t="s">
        <v>49</v>
      </c>
      <c r="U2166" s="1" t="s">
        <v>9838</v>
      </c>
      <c r="X2166" s="0" t="s">
        <v>4192</v>
      </c>
      <c r="AC2166" s="0" t="s">
        <v>3856</v>
      </c>
      <c r="AD2166" s="0" t="s">
        <v>54</v>
      </c>
      <c r="AE2166" s="4" t="n">
        <v>149.99</v>
      </c>
      <c r="AF2166" s="4" t="n">
        <v>81.0756756756757</v>
      </c>
    </row>
    <row r="2167" customFormat="false" ht="13" hidden="false" customHeight="false" outlineLevel="0" collapsed="false">
      <c r="A2167" s="0" t="s">
        <v>9834</v>
      </c>
      <c r="B2167" s="0" t="s">
        <v>9839</v>
      </c>
      <c r="C2167" s="0" t="s">
        <v>38</v>
      </c>
      <c r="D2167" s="0" t="s">
        <v>9836</v>
      </c>
      <c r="E2167" s="0" t="s">
        <v>9837</v>
      </c>
      <c r="F2167" s="0" t="s">
        <v>5665</v>
      </c>
      <c r="G2167" s="0" t="s">
        <v>466</v>
      </c>
      <c r="H2167" s="0" t="s">
        <v>43</v>
      </c>
      <c r="I2167" s="0" t="s">
        <v>5666</v>
      </c>
      <c r="J2167" s="0" t="s">
        <v>45</v>
      </c>
      <c r="K2167" s="0" t="s">
        <v>371</v>
      </c>
      <c r="L2167" s="0" t="s">
        <v>3823</v>
      </c>
      <c r="M2167" s="0" t="s">
        <v>8757</v>
      </c>
      <c r="N2167" s="11" t="s">
        <v>49</v>
      </c>
      <c r="U2167" s="1" t="s">
        <v>9838</v>
      </c>
      <c r="X2167" s="0" t="s">
        <v>3448</v>
      </c>
      <c r="AC2167" s="0" t="s">
        <v>3856</v>
      </c>
      <c r="AD2167" s="0" t="s">
        <v>54</v>
      </c>
      <c r="AE2167" s="4" t="n">
        <v>149.99</v>
      </c>
      <c r="AF2167" s="4" t="n">
        <v>81.0756756756757</v>
      </c>
    </row>
    <row r="2168" customFormat="false" ht="13" hidden="false" customHeight="false" outlineLevel="0" collapsed="false">
      <c r="A2168" s="0" t="s">
        <v>9834</v>
      </c>
      <c r="B2168" s="0" t="s">
        <v>9840</v>
      </c>
      <c r="C2168" s="0" t="s">
        <v>38</v>
      </c>
      <c r="D2168" s="0" t="s">
        <v>9836</v>
      </c>
      <c r="E2168" s="0" t="s">
        <v>9837</v>
      </c>
      <c r="F2168" s="0" t="s">
        <v>5665</v>
      </c>
      <c r="G2168" s="0" t="s">
        <v>466</v>
      </c>
      <c r="H2168" s="0" t="s">
        <v>43</v>
      </c>
      <c r="I2168" s="0" t="s">
        <v>5666</v>
      </c>
      <c r="J2168" s="0" t="s">
        <v>45</v>
      </c>
      <c r="K2168" s="0" t="s">
        <v>371</v>
      </c>
      <c r="L2168" s="0" t="s">
        <v>3823</v>
      </c>
      <c r="M2168" s="0" t="s">
        <v>8757</v>
      </c>
      <c r="N2168" s="11" t="s">
        <v>49</v>
      </c>
      <c r="U2168" s="1" t="s">
        <v>9838</v>
      </c>
      <c r="X2168" s="0" t="s">
        <v>3451</v>
      </c>
      <c r="AC2168" s="0" t="s">
        <v>3856</v>
      </c>
      <c r="AD2168" s="0" t="s">
        <v>54</v>
      </c>
      <c r="AE2168" s="4" t="n">
        <v>149.99</v>
      </c>
      <c r="AF2168" s="4" t="n">
        <v>81.0756756756757</v>
      </c>
    </row>
    <row r="2169" customFormat="false" ht="13" hidden="false" customHeight="false" outlineLevel="0" collapsed="false">
      <c r="A2169" s="0" t="s">
        <v>9834</v>
      </c>
      <c r="B2169" s="0" t="s">
        <v>9841</v>
      </c>
      <c r="C2169" s="0" t="s">
        <v>38</v>
      </c>
      <c r="D2169" s="0" t="s">
        <v>9836</v>
      </c>
      <c r="E2169" s="0" t="s">
        <v>9837</v>
      </c>
      <c r="F2169" s="0" t="s">
        <v>5665</v>
      </c>
      <c r="G2169" s="0" t="s">
        <v>466</v>
      </c>
      <c r="H2169" s="0" t="s">
        <v>43</v>
      </c>
      <c r="I2169" s="0" t="s">
        <v>5666</v>
      </c>
      <c r="J2169" s="0" t="s">
        <v>45</v>
      </c>
      <c r="K2169" s="0" t="s">
        <v>371</v>
      </c>
      <c r="L2169" s="0" t="s">
        <v>3823</v>
      </c>
      <c r="M2169" s="0" t="s">
        <v>8757</v>
      </c>
      <c r="N2169" s="11" t="s">
        <v>49</v>
      </c>
      <c r="U2169" s="1" t="s">
        <v>9838</v>
      </c>
      <c r="X2169" s="0" t="s">
        <v>3453</v>
      </c>
      <c r="AC2169" s="0" t="s">
        <v>3856</v>
      </c>
      <c r="AD2169" s="0" t="s">
        <v>54</v>
      </c>
      <c r="AE2169" s="4" t="n">
        <v>149.99</v>
      </c>
      <c r="AF2169" s="4" t="n">
        <v>81.0756756756757</v>
      </c>
    </row>
    <row r="2170" customFormat="false" ht="13" hidden="false" customHeight="false" outlineLevel="0" collapsed="false">
      <c r="A2170" s="0" t="s">
        <v>9834</v>
      </c>
      <c r="B2170" s="0" t="s">
        <v>9842</v>
      </c>
      <c r="C2170" s="0" t="s">
        <v>38</v>
      </c>
      <c r="D2170" s="0" t="s">
        <v>9836</v>
      </c>
      <c r="E2170" s="0" t="s">
        <v>9837</v>
      </c>
      <c r="F2170" s="0" t="s">
        <v>5665</v>
      </c>
      <c r="G2170" s="0" t="s">
        <v>466</v>
      </c>
      <c r="H2170" s="0" t="s">
        <v>43</v>
      </c>
      <c r="I2170" s="0" t="s">
        <v>5666</v>
      </c>
      <c r="J2170" s="0" t="s">
        <v>45</v>
      </c>
      <c r="K2170" s="0" t="s">
        <v>371</v>
      </c>
      <c r="L2170" s="0" t="s">
        <v>3823</v>
      </c>
      <c r="M2170" s="0" t="s">
        <v>8757</v>
      </c>
      <c r="N2170" s="11" t="s">
        <v>49</v>
      </c>
      <c r="U2170" s="1" t="s">
        <v>9838</v>
      </c>
      <c r="X2170" s="0" t="s">
        <v>3455</v>
      </c>
      <c r="AC2170" s="0" t="s">
        <v>3856</v>
      </c>
      <c r="AD2170" s="0" t="s">
        <v>54</v>
      </c>
      <c r="AE2170" s="4" t="n">
        <v>149.99</v>
      </c>
      <c r="AF2170" s="4" t="n">
        <v>81.0756756756757</v>
      </c>
    </row>
    <row r="2171" customFormat="false" ht="13" hidden="false" customHeight="false" outlineLevel="0" collapsed="false">
      <c r="A2171" s="0" t="s">
        <v>9834</v>
      </c>
      <c r="B2171" s="0" t="s">
        <v>9843</v>
      </c>
      <c r="C2171" s="0" t="s">
        <v>38</v>
      </c>
      <c r="D2171" s="0" t="s">
        <v>9836</v>
      </c>
      <c r="E2171" s="0" t="s">
        <v>9837</v>
      </c>
      <c r="F2171" s="0" t="s">
        <v>5665</v>
      </c>
      <c r="G2171" s="0" t="s">
        <v>466</v>
      </c>
      <c r="H2171" s="0" t="s">
        <v>43</v>
      </c>
      <c r="I2171" s="0" t="s">
        <v>5666</v>
      </c>
      <c r="J2171" s="0" t="s">
        <v>45</v>
      </c>
      <c r="K2171" s="0" t="s">
        <v>371</v>
      </c>
      <c r="L2171" s="0" t="s">
        <v>3823</v>
      </c>
      <c r="M2171" s="0" t="s">
        <v>8757</v>
      </c>
      <c r="N2171" s="11" t="s">
        <v>49</v>
      </c>
      <c r="U2171" s="1" t="s">
        <v>9838</v>
      </c>
      <c r="X2171" s="0" t="s">
        <v>3457</v>
      </c>
      <c r="AC2171" s="0" t="s">
        <v>3856</v>
      </c>
      <c r="AD2171" s="0" t="s">
        <v>54</v>
      </c>
      <c r="AE2171" s="4" t="n">
        <v>149.99</v>
      </c>
      <c r="AF2171" s="4" t="n">
        <v>81.0756756756757</v>
      </c>
    </row>
    <row r="2172" customFormat="false" ht="13" hidden="false" customHeight="false" outlineLevel="0" collapsed="false">
      <c r="A2172" s="0" t="s">
        <v>9834</v>
      </c>
      <c r="B2172" s="0" t="s">
        <v>9844</v>
      </c>
      <c r="C2172" s="0" t="s">
        <v>38</v>
      </c>
      <c r="D2172" s="0" t="s">
        <v>9836</v>
      </c>
      <c r="E2172" s="0" t="s">
        <v>9837</v>
      </c>
      <c r="F2172" s="0" t="s">
        <v>5665</v>
      </c>
      <c r="G2172" s="0" t="s">
        <v>466</v>
      </c>
      <c r="H2172" s="0" t="s">
        <v>43</v>
      </c>
      <c r="I2172" s="0" t="s">
        <v>5666</v>
      </c>
      <c r="J2172" s="0" t="s">
        <v>45</v>
      </c>
      <c r="K2172" s="0" t="s">
        <v>371</v>
      </c>
      <c r="L2172" s="0" t="s">
        <v>3823</v>
      </c>
      <c r="M2172" s="0" t="s">
        <v>8757</v>
      </c>
      <c r="N2172" s="11" t="s">
        <v>49</v>
      </c>
      <c r="U2172" s="1" t="s">
        <v>9838</v>
      </c>
      <c r="X2172" s="0" t="s">
        <v>133</v>
      </c>
      <c r="AC2172" s="0" t="s">
        <v>3856</v>
      </c>
      <c r="AD2172" s="0" t="s">
        <v>54</v>
      </c>
      <c r="AE2172" s="4" t="n">
        <v>149.99</v>
      </c>
      <c r="AF2172" s="4" t="n">
        <v>81.0756756756757</v>
      </c>
    </row>
    <row r="2173" customFormat="false" ht="13" hidden="false" customHeight="false" outlineLevel="0" collapsed="false">
      <c r="A2173" s="0" t="s">
        <v>9845</v>
      </c>
      <c r="B2173" s="0" t="s">
        <v>9846</v>
      </c>
      <c r="C2173" s="0" t="s">
        <v>38</v>
      </c>
      <c r="D2173" s="0" t="s">
        <v>9847</v>
      </c>
      <c r="E2173" s="0" t="s">
        <v>9837</v>
      </c>
      <c r="F2173" s="0" t="s">
        <v>5665</v>
      </c>
      <c r="G2173" s="0" t="s">
        <v>2226</v>
      </c>
      <c r="H2173" s="0" t="s">
        <v>43</v>
      </c>
      <c r="I2173" s="0" t="s">
        <v>5666</v>
      </c>
      <c r="J2173" s="0" t="s">
        <v>45</v>
      </c>
      <c r="K2173" s="0" t="s">
        <v>371</v>
      </c>
      <c r="L2173" s="0" t="s">
        <v>3823</v>
      </c>
      <c r="M2173" s="0" t="s">
        <v>8757</v>
      </c>
      <c r="N2173" s="11" t="s">
        <v>49</v>
      </c>
      <c r="U2173" s="1" t="s">
        <v>9838</v>
      </c>
      <c r="X2173" s="0" t="s">
        <v>4192</v>
      </c>
      <c r="AC2173" s="0" t="s">
        <v>3856</v>
      </c>
      <c r="AD2173" s="0" t="s">
        <v>54</v>
      </c>
      <c r="AE2173" s="4" t="n">
        <v>149.99</v>
      </c>
      <c r="AF2173" s="4" t="n">
        <v>81.0756756756757</v>
      </c>
    </row>
    <row r="2174" customFormat="false" ht="13" hidden="false" customHeight="false" outlineLevel="0" collapsed="false">
      <c r="A2174" s="0" t="s">
        <v>9845</v>
      </c>
      <c r="B2174" s="0" t="s">
        <v>9848</v>
      </c>
      <c r="C2174" s="0" t="s">
        <v>38</v>
      </c>
      <c r="D2174" s="0" t="s">
        <v>9847</v>
      </c>
      <c r="E2174" s="0" t="s">
        <v>9837</v>
      </c>
      <c r="F2174" s="0" t="s">
        <v>5665</v>
      </c>
      <c r="G2174" s="0" t="s">
        <v>2226</v>
      </c>
      <c r="H2174" s="0" t="s">
        <v>43</v>
      </c>
      <c r="I2174" s="0" t="s">
        <v>5666</v>
      </c>
      <c r="J2174" s="0" t="s">
        <v>45</v>
      </c>
      <c r="K2174" s="0" t="s">
        <v>371</v>
      </c>
      <c r="L2174" s="0" t="s">
        <v>3823</v>
      </c>
      <c r="M2174" s="0" t="s">
        <v>8757</v>
      </c>
      <c r="N2174" s="11" t="s">
        <v>49</v>
      </c>
      <c r="U2174" s="1" t="s">
        <v>9838</v>
      </c>
      <c r="X2174" s="0" t="s">
        <v>3448</v>
      </c>
      <c r="AC2174" s="0" t="s">
        <v>3856</v>
      </c>
      <c r="AD2174" s="0" t="s">
        <v>54</v>
      </c>
      <c r="AE2174" s="4" t="n">
        <v>149.99</v>
      </c>
      <c r="AF2174" s="4" t="n">
        <v>81.0756756756757</v>
      </c>
    </row>
    <row r="2175" customFormat="false" ht="13" hidden="false" customHeight="false" outlineLevel="0" collapsed="false">
      <c r="A2175" s="0" t="s">
        <v>9845</v>
      </c>
      <c r="B2175" s="0" t="s">
        <v>9849</v>
      </c>
      <c r="C2175" s="0" t="s">
        <v>38</v>
      </c>
      <c r="D2175" s="0" t="s">
        <v>9847</v>
      </c>
      <c r="E2175" s="0" t="s">
        <v>9837</v>
      </c>
      <c r="F2175" s="0" t="s">
        <v>5665</v>
      </c>
      <c r="G2175" s="0" t="s">
        <v>2226</v>
      </c>
      <c r="H2175" s="0" t="s">
        <v>43</v>
      </c>
      <c r="I2175" s="0" t="s">
        <v>5666</v>
      </c>
      <c r="J2175" s="0" t="s">
        <v>45</v>
      </c>
      <c r="K2175" s="0" t="s">
        <v>371</v>
      </c>
      <c r="L2175" s="0" t="s">
        <v>3823</v>
      </c>
      <c r="M2175" s="0" t="s">
        <v>8757</v>
      </c>
      <c r="N2175" s="11" t="s">
        <v>49</v>
      </c>
      <c r="U2175" s="1" t="s">
        <v>9838</v>
      </c>
      <c r="X2175" s="0" t="s">
        <v>3451</v>
      </c>
      <c r="AC2175" s="0" t="s">
        <v>3856</v>
      </c>
      <c r="AD2175" s="0" t="s">
        <v>54</v>
      </c>
      <c r="AE2175" s="4" t="n">
        <v>149.99</v>
      </c>
      <c r="AF2175" s="4" t="n">
        <v>81.0756756756757</v>
      </c>
    </row>
    <row r="2176" customFormat="false" ht="13" hidden="false" customHeight="false" outlineLevel="0" collapsed="false">
      <c r="A2176" s="0" t="s">
        <v>9845</v>
      </c>
      <c r="B2176" s="0" t="s">
        <v>9850</v>
      </c>
      <c r="C2176" s="0" t="s">
        <v>38</v>
      </c>
      <c r="D2176" s="0" t="s">
        <v>9847</v>
      </c>
      <c r="E2176" s="0" t="s">
        <v>9837</v>
      </c>
      <c r="F2176" s="0" t="s">
        <v>5665</v>
      </c>
      <c r="G2176" s="0" t="s">
        <v>2226</v>
      </c>
      <c r="H2176" s="0" t="s">
        <v>43</v>
      </c>
      <c r="I2176" s="0" t="s">
        <v>5666</v>
      </c>
      <c r="J2176" s="0" t="s">
        <v>45</v>
      </c>
      <c r="K2176" s="0" t="s">
        <v>371</v>
      </c>
      <c r="L2176" s="0" t="s">
        <v>3823</v>
      </c>
      <c r="M2176" s="0" t="s">
        <v>8757</v>
      </c>
      <c r="N2176" s="11" t="s">
        <v>49</v>
      </c>
      <c r="U2176" s="1" t="s">
        <v>9838</v>
      </c>
      <c r="X2176" s="0" t="s">
        <v>3453</v>
      </c>
      <c r="AC2176" s="0" t="s">
        <v>3856</v>
      </c>
      <c r="AD2176" s="0" t="s">
        <v>54</v>
      </c>
      <c r="AE2176" s="4" t="n">
        <v>149.99</v>
      </c>
      <c r="AF2176" s="4" t="n">
        <v>81.0756756756757</v>
      </c>
    </row>
    <row r="2177" customFormat="false" ht="13" hidden="false" customHeight="false" outlineLevel="0" collapsed="false">
      <c r="A2177" s="0" t="s">
        <v>9845</v>
      </c>
      <c r="B2177" s="0" t="s">
        <v>9851</v>
      </c>
      <c r="C2177" s="0" t="s">
        <v>38</v>
      </c>
      <c r="D2177" s="0" t="s">
        <v>9847</v>
      </c>
      <c r="E2177" s="0" t="s">
        <v>9837</v>
      </c>
      <c r="F2177" s="0" t="s">
        <v>5665</v>
      </c>
      <c r="G2177" s="0" t="s">
        <v>2226</v>
      </c>
      <c r="H2177" s="0" t="s">
        <v>43</v>
      </c>
      <c r="I2177" s="0" t="s">
        <v>5666</v>
      </c>
      <c r="J2177" s="0" t="s">
        <v>45</v>
      </c>
      <c r="K2177" s="0" t="s">
        <v>371</v>
      </c>
      <c r="L2177" s="0" t="s">
        <v>3823</v>
      </c>
      <c r="M2177" s="0" t="s">
        <v>8757</v>
      </c>
      <c r="N2177" s="11" t="s">
        <v>49</v>
      </c>
      <c r="U2177" s="1" t="s">
        <v>9838</v>
      </c>
      <c r="X2177" s="0" t="s">
        <v>3455</v>
      </c>
      <c r="AC2177" s="0" t="s">
        <v>3856</v>
      </c>
      <c r="AD2177" s="0" t="s">
        <v>54</v>
      </c>
      <c r="AE2177" s="4" t="n">
        <v>149.99</v>
      </c>
      <c r="AF2177" s="4" t="n">
        <v>81.0756756756757</v>
      </c>
    </row>
    <row r="2178" customFormat="false" ht="13" hidden="false" customHeight="false" outlineLevel="0" collapsed="false">
      <c r="A2178" s="0" t="s">
        <v>9845</v>
      </c>
      <c r="B2178" s="0" t="s">
        <v>9852</v>
      </c>
      <c r="C2178" s="0" t="s">
        <v>38</v>
      </c>
      <c r="D2178" s="0" t="s">
        <v>9847</v>
      </c>
      <c r="E2178" s="0" t="s">
        <v>9837</v>
      </c>
      <c r="F2178" s="0" t="s">
        <v>5665</v>
      </c>
      <c r="G2178" s="0" t="s">
        <v>2226</v>
      </c>
      <c r="H2178" s="0" t="s">
        <v>43</v>
      </c>
      <c r="I2178" s="0" t="s">
        <v>5666</v>
      </c>
      <c r="J2178" s="0" t="s">
        <v>45</v>
      </c>
      <c r="K2178" s="0" t="s">
        <v>371</v>
      </c>
      <c r="L2178" s="0" t="s">
        <v>3823</v>
      </c>
      <c r="M2178" s="0" t="s">
        <v>8757</v>
      </c>
      <c r="N2178" s="11" t="s">
        <v>49</v>
      </c>
      <c r="U2178" s="1" t="s">
        <v>9838</v>
      </c>
      <c r="X2178" s="0" t="s">
        <v>3457</v>
      </c>
      <c r="AC2178" s="0" t="s">
        <v>3856</v>
      </c>
      <c r="AD2178" s="0" t="s">
        <v>54</v>
      </c>
      <c r="AE2178" s="4" t="n">
        <v>149.99</v>
      </c>
      <c r="AF2178" s="4" t="n">
        <v>81.0756756756757</v>
      </c>
    </row>
    <row r="2179" customFormat="false" ht="13" hidden="false" customHeight="false" outlineLevel="0" collapsed="false">
      <c r="A2179" s="0" t="s">
        <v>9845</v>
      </c>
      <c r="B2179" s="0" t="s">
        <v>9853</v>
      </c>
      <c r="C2179" s="0" t="s">
        <v>38</v>
      </c>
      <c r="D2179" s="0" t="s">
        <v>9847</v>
      </c>
      <c r="E2179" s="0" t="s">
        <v>9837</v>
      </c>
      <c r="F2179" s="0" t="s">
        <v>5665</v>
      </c>
      <c r="G2179" s="0" t="s">
        <v>2226</v>
      </c>
      <c r="H2179" s="0" t="s">
        <v>43</v>
      </c>
      <c r="I2179" s="0" t="s">
        <v>5666</v>
      </c>
      <c r="J2179" s="0" t="s">
        <v>45</v>
      </c>
      <c r="K2179" s="0" t="s">
        <v>371</v>
      </c>
      <c r="L2179" s="0" t="s">
        <v>3823</v>
      </c>
      <c r="M2179" s="0" t="s">
        <v>8757</v>
      </c>
      <c r="N2179" s="11" t="s">
        <v>49</v>
      </c>
      <c r="U2179" s="1" t="s">
        <v>9838</v>
      </c>
      <c r="X2179" s="0" t="s">
        <v>133</v>
      </c>
      <c r="AC2179" s="0" t="s">
        <v>3856</v>
      </c>
      <c r="AD2179" s="0" t="s">
        <v>54</v>
      </c>
      <c r="AE2179" s="4" t="n">
        <v>149.99</v>
      </c>
      <c r="AF2179" s="4" t="n">
        <v>81.0756756756757</v>
      </c>
    </row>
    <row r="2180" customFormat="false" ht="13" hidden="false" customHeight="false" outlineLevel="0" collapsed="false">
      <c r="A2180" s="0" t="s">
        <v>9854</v>
      </c>
      <c r="B2180" s="0" t="s">
        <v>9855</v>
      </c>
      <c r="C2180" s="0" t="s">
        <v>38</v>
      </c>
      <c r="D2180" s="0" t="s">
        <v>9856</v>
      </c>
      <c r="E2180" s="0" t="s">
        <v>9857</v>
      </c>
      <c r="F2180" s="0" t="s">
        <v>5665</v>
      </c>
      <c r="G2180" s="0" t="s">
        <v>42</v>
      </c>
      <c r="H2180" s="0" t="s">
        <v>43</v>
      </c>
      <c r="I2180" s="0" t="s">
        <v>5666</v>
      </c>
      <c r="J2180" s="0" t="s">
        <v>45</v>
      </c>
      <c r="K2180" s="0" t="s">
        <v>371</v>
      </c>
      <c r="L2180" s="0" t="s">
        <v>3823</v>
      </c>
      <c r="M2180" s="0" t="s">
        <v>8757</v>
      </c>
      <c r="N2180" s="11" t="s">
        <v>49</v>
      </c>
      <c r="R2180" s="1" t="s">
        <v>50</v>
      </c>
      <c r="U2180" s="1" t="s">
        <v>9818</v>
      </c>
      <c r="X2180" s="0" t="s">
        <v>4192</v>
      </c>
      <c r="AB2180" s="10"/>
      <c r="AC2180" s="0" t="s">
        <v>3856</v>
      </c>
      <c r="AD2180" s="0" t="s">
        <v>54</v>
      </c>
      <c r="AE2180" s="4" t="n">
        <v>139.99</v>
      </c>
      <c r="AF2180" s="4" t="n">
        <v>75.6702702702703</v>
      </c>
    </row>
    <row r="2181" customFormat="false" ht="13" hidden="false" customHeight="false" outlineLevel="0" collapsed="false">
      <c r="A2181" s="0" t="s">
        <v>9854</v>
      </c>
      <c r="B2181" s="0" t="s">
        <v>9858</v>
      </c>
      <c r="C2181" s="0" t="s">
        <v>38</v>
      </c>
      <c r="D2181" s="0" t="s">
        <v>9856</v>
      </c>
      <c r="E2181" s="0" t="s">
        <v>9857</v>
      </c>
      <c r="F2181" s="0" t="s">
        <v>5665</v>
      </c>
      <c r="G2181" s="0" t="s">
        <v>42</v>
      </c>
      <c r="H2181" s="0" t="s">
        <v>43</v>
      </c>
      <c r="I2181" s="0" t="s">
        <v>5666</v>
      </c>
      <c r="J2181" s="0" t="s">
        <v>45</v>
      </c>
      <c r="K2181" s="0" t="s">
        <v>371</v>
      </c>
      <c r="L2181" s="0" t="s">
        <v>3823</v>
      </c>
      <c r="M2181" s="0" t="s">
        <v>8757</v>
      </c>
      <c r="N2181" s="11" t="s">
        <v>49</v>
      </c>
      <c r="R2181" s="1" t="s">
        <v>50</v>
      </c>
      <c r="U2181" s="1" t="s">
        <v>9818</v>
      </c>
      <c r="X2181" s="0" t="s">
        <v>3448</v>
      </c>
      <c r="AB2181" s="10"/>
      <c r="AC2181" s="0" t="s">
        <v>3856</v>
      </c>
      <c r="AD2181" s="0" t="s">
        <v>54</v>
      </c>
      <c r="AE2181" s="4" t="n">
        <v>139.99</v>
      </c>
      <c r="AF2181" s="4" t="n">
        <v>75.6702702702703</v>
      </c>
    </row>
    <row r="2182" customFormat="false" ht="13" hidden="false" customHeight="false" outlineLevel="0" collapsed="false">
      <c r="A2182" s="0" t="s">
        <v>9854</v>
      </c>
      <c r="B2182" s="0" t="s">
        <v>9859</v>
      </c>
      <c r="C2182" s="0" t="s">
        <v>38</v>
      </c>
      <c r="D2182" s="0" t="s">
        <v>9856</v>
      </c>
      <c r="E2182" s="0" t="s">
        <v>9857</v>
      </c>
      <c r="F2182" s="0" t="s">
        <v>5665</v>
      </c>
      <c r="G2182" s="0" t="s">
        <v>42</v>
      </c>
      <c r="H2182" s="0" t="s">
        <v>43</v>
      </c>
      <c r="I2182" s="0" t="s">
        <v>5666</v>
      </c>
      <c r="J2182" s="0" t="s">
        <v>45</v>
      </c>
      <c r="K2182" s="0" t="s">
        <v>371</v>
      </c>
      <c r="L2182" s="0" t="s">
        <v>3823</v>
      </c>
      <c r="M2182" s="0" t="s">
        <v>8757</v>
      </c>
      <c r="N2182" s="11" t="s">
        <v>49</v>
      </c>
      <c r="R2182" s="1" t="s">
        <v>50</v>
      </c>
      <c r="U2182" s="1" t="s">
        <v>9818</v>
      </c>
      <c r="X2182" s="0" t="s">
        <v>3451</v>
      </c>
      <c r="AB2182" s="10"/>
      <c r="AC2182" s="0" t="s">
        <v>3856</v>
      </c>
      <c r="AD2182" s="0" t="s">
        <v>54</v>
      </c>
      <c r="AE2182" s="4" t="n">
        <v>139.99</v>
      </c>
      <c r="AF2182" s="4" t="n">
        <v>75.6702702702703</v>
      </c>
    </row>
    <row r="2183" customFormat="false" ht="13" hidden="false" customHeight="false" outlineLevel="0" collapsed="false">
      <c r="A2183" s="0" t="s">
        <v>9854</v>
      </c>
      <c r="B2183" s="0" t="s">
        <v>9860</v>
      </c>
      <c r="C2183" s="0" t="s">
        <v>38</v>
      </c>
      <c r="D2183" s="0" t="s">
        <v>9856</v>
      </c>
      <c r="E2183" s="0" t="s">
        <v>9857</v>
      </c>
      <c r="F2183" s="0" t="s">
        <v>5665</v>
      </c>
      <c r="G2183" s="0" t="s">
        <v>42</v>
      </c>
      <c r="H2183" s="0" t="s">
        <v>43</v>
      </c>
      <c r="I2183" s="0" t="s">
        <v>5666</v>
      </c>
      <c r="J2183" s="0" t="s">
        <v>45</v>
      </c>
      <c r="K2183" s="0" t="s">
        <v>371</v>
      </c>
      <c r="L2183" s="0" t="s">
        <v>3823</v>
      </c>
      <c r="M2183" s="0" t="s">
        <v>8757</v>
      </c>
      <c r="N2183" s="11" t="s">
        <v>49</v>
      </c>
      <c r="R2183" s="1" t="s">
        <v>50</v>
      </c>
      <c r="U2183" s="1" t="s">
        <v>9818</v>
      </c>
      <c r="X2183" s="0" t="s">
        <v>3453</v>
      </c>
      <c r="AB2183" s="10"/>
      <c r="AC2183" s="0" t="s">
        <v>3856</v>
      </c>
      <c r="AD2183" s="0" t="s">
        <v>54</v>
      </c>
      <c r="AE2183" s="4" t="n">
        <v>139.99</v>
      </c>
      <c r="AF2183" s="4" t="n">
        <v>75.6702702702703</v>
      </c>
    </row>
    <row r="2184" customFormat="false" ht="13" hidden="false" customHeight="false" outlineLevel="0" collapsed="false">
      <c r="A2184" s="0" t="s">
        <v>9854</v>
      </c>
      <c r="B2184" s="0" t="s">
        <v>9861</v>
      </c>
      <c r="C2184" s="0" t="s">
        <v>38</v>
      </c>
      <c r="D2184" s="0" t="s">
        <v>9856</v>
      </c>
      <c r="E2184" s="0" t="s">
        <v>9857</v>
      </c>
      <c r="F2184" s="0" t="s">
        <v>5665</v>
      </c>
      <c r="G2184" s="0" t="s">
        <v>42</v>
      </c>
      <c r="H2184" s="0" t="s">
        <v>43</v>
      </c>
      <c r="I2184" s="0" t="s">
        <v>5666</v>
      </c>
      <c r="J2184" s="0" t="s">
        <v>45</v>
      </c>
      <c r="K2184" s="0" t="s">
        <v>371</v>
      </c>
      <c r="L2184" s="0" t="s">
        <v>3823</v>
      </c>
      <c r="M2184" s="0" t="s">
        <v>8757</v>
      </c>
      <c r="N2184" s="11" t="s">
        <v>49</v>
      </c>
      <c r="R2184" s="1" t="s">
        <v>50</v>
      </c>
      <c r="U2184" s="1" t="s">
        <v>9818</v>
      </c>
      <c r="X2184" s="0" t="s">
        <v>3455</v>
      </c>
      <c r="AB2184" s="10"/>
      <c r="AC2184" s="0" t="s">
        <v>3856</v>
      </c>
      <c r="AD2184" s="0" t="s">
        <v>54</v>
      </c>
      <c r="AE2184" s="4" t="n">
        <v>139.99</v>
      </c>
      <c r="AF2184" s="4" t="n">
        <v>75.6702702702703</v>
      </c>
    </row>
    <row r="2185" customFormat="false" ht="13" hidden="false" customHeight="false" outlineLevel="0" collapsed="false">
      <c r="A2185" s="0" t="s">
        <v>9854</v>
      </c>
      <c r="B2185" s="0" t="s">
        <v>9862</v>
      </c>
      <c r="C2185" s="0" t="s">
        <v>38</v>
      </c>
      <c r="D2185" s="0" t="s">
        <v>9856</v>
      </c>
      <c r="E2185" s="0" t="s">
        <v>9857</v>
      </c>
      <c r="F2185" s="0" t="s">
        <v>5665</v>
      </c>
      <c r="G2185" s="0" t="s">
        <v>42</v>
      </c>
      <c r="H2185" s="0" t="s">
        <v>43</v>
      </c>
      <c r="I2185" s="0" t="s">
        <v>5666</v>
      </c>
      <c r="J2185" s="0" t="s">
        <v>45</v>
      </c>
      <c r="K2185" s="0" t="s">
        <v>371</v>
      </c>
      <c r="L2185" s="0" t="s">
        <v>3823</v>
      </c>
      <c r="M2185" s="0" t="s">
        <v>8757</v>
      </c>
      <c r="N2185" s="11" t="s">
        <v>49</v>
      </c>
      <c r="R2185" s="1" t="s">
        <v>50</v>
      </c>
      <c r="U2185" s="1" t="s">
        <v>9818</v>
      </c>
      <c r="X2185" s="0" t="s">
        <v>3457</v>
      </c>
      <c r="AB2185" s="10"/>
      <c r="AC2185" s="0" t="s">
        <v>3856</v>
      </c>
      <c r="AD2185" s="0" t="s">
        <v>54</v>
      </c>
      <c r="AE2185" s="4" t="n">
        <v>139.99</v>
      </c>
      <c r="AF2185" s="4" t="n">
        <v>75.6702702702703</v>
      </c>
    </row>
    <row r="2186" customFormat="false" ht="13" hidden="false" customHeight="false" outlineLevel="0" collapsed="false">
      <c r="A2186" s="0" t="s">
        <v>9854</v>
      </c>
      <c r="B2186" s="0" t="s">
        <v>9863</v>
      </c>
      <c r="C2186" s="0" t="s">
        <v>38</v>
      </c>
      <c r="D2186" s="0" t="s">
        <v>9856</v>
      </c>
      <c r="E2186" s="0" t="s">
        <v>9857</v>
      </c>
      <c r="F2186" s="0" t="s">
        <v>5665</v>
      </c>
      <c r="G2186" s="0" t="s">
        <v>42</v>
      </c>
      <c r="H2186" s="0" t="s">
        <v>43</v>
      </c>
      <c r="I2186" s="0" t="s">
        <v>5666</v>
      </c>
      <c r="J2186" s="0" t="s">
        <v>45</v>
      </c>
      <c r="K2186" s="0" t="s">
        <v>371</v>
      </c>
      <c r="L2186" s="0" t="s">
        <v>3823</v>
      </c>
      <c r="M2186" s="0" t="s">
        <v>8757</v>
      </c>
      <c r="N2186" s="11" t="s">
        <v>49</v>
      </c>
      <c r="R2186" s="1" t="s">
        <v>50</v>
      </c>
      <c r="U2186" s="1" t="s">
        <v>9818</v>
      </c>
      <c r="X2186" s="0" t="s">
        <v>133</v>
      </c>
      <c r="AB2186" s="10"/>
      <c r="AC2186" s="0" t="s">
        <v>3856</v>
      </c>
      <c r="AD2186" s="0" t="s">
        <v>54</v>
      </c>
      <c r="AE2186" s="4" t="n">
        <v>139.99</v>
      </c>
      <c r="AF2186" s="4" t="n">
        <v>75.6702702702703</v>
      </c>
    </row>
    <row r="2187" customFormat="false" ht="13" hidden="false" customHeight="false" outlineLevel="0" collapsed="false">
      <c r="A2187" s="0" t="s">
        <v>9864</v>
      </c>
      <c r="B2187" s="0" t="s">
        <v>9865</v>
      </c>
      <c r="C2187" s="0" t="s">
        <v>38</v>
      </c>
      <c r="D2187" s="0" t="s">
        <v>9866</v>
      </c>
      <c r="E2187" s="0" t="s">
        <v>9857</v>
      </c>
      <c r="F2187" s="0" t="s">
        <v>5665</v>
      </c>
      <c r="G2187" s="0" t="s">
        <v>466</v>
      </c>
      <c r="H2187" s="0" t="s">
        <v>43</v>
      </c>
      <c r="I2187" s="0" t="s">
        <v>5666</v>
      </c>
      <c r="J2187" s="0" t="s">
        <v>45</v>
      </c>
      <c r="K2187" s="0" t="s">
        <v>371</v>
      </c>
      <c r="L2187" s="0" t="s">
        <v>3823</v>
      </c>
      <c r="M2187" s="0" t="s">
        <v>8757</v>
      </c>
      <c r="N2187" s="11" t="s">
        <v>49</v>
      </c>
      <c r="R2187" s="1" t="s">
        <v>50</v>
      </c>
      <c r="U2187" s="1" t="s">
        <v>9818</v>
      </c>
      <c r="X2187" s="0" t="s">
        <v>4192</v>
      </c>
      <c r="AB2187" s="10"/>
      <c r="AC2187" s="0" t="s">
        <v>3856</v>
      </c>
      <c r="AD2187" s="0" t="s">
        <v>54</v>
      </c>
      <c r="AE2187" s="4" t="n">
        <v>139.99</v>
      </c>
      <c r="AF2187" s="4" t="n">
        <v>75.6702702702703</v>
      </c>
    </row>
    <row r="2188" customFormat="false" ht="13" hidden="false" customHeight="false" outlineLevel="0" collapsed="false">
      <c r="A2188" s="0" t="s">
        <v>9864</v>
      </c>
      <c r="B2188" s="0" t="s">
        <v>9867</v>
      </c>
      <c r="C2188" s="0" t="s">
        <v>38</v>
      </c>
      <c r="D2188" s="0" t="s">
        <v>9866</v>
      </c>
      <c r="E2188" s="0" t="s">
        <v>9857</v>
      </c>
      <c r="F2188" s="0" t="s">
        <v>5665</v>
      </c>
      <c r="G2188" s="0" t="s">
        <v>466</v>
      </c>
      <c r="H2188" s="0" t="s">
        <v>43</v>
      </c>
      <c r="I2188" s="0" t="s">
        <v>5666</v>
      </c>
      <c r="J2188" s="0" t="s">
        <v>45</v>
      </c>
      <c r="K2188" s="0" t="s">
        <v>371</v>
      </c>
      <c r="L2188" s="0" t="s">
        <v>3823</v>
      </c>
      <c r="M2188" s="0" t="s">
        <v>8757</v>
      </c>
      <c r="N2188" s="11" t="s">
        <v>49</v>
      </c>
      <c r="R2188" s="1" t="s">
        <v>50</v>
      </c>
      <c r="U2188" s="1" t="s">
        <v>9818</v>
      </c>
      <c r="X2188" s="0" t="s">
        <v>3448</v>
      </c>
      <c r="AB2188" s="10"/>
      <c r="AC2188" s="0" t="s">
        <v>3856</v>
      </c>
      <c r="AD2188" s="0" t="s">
        <v>54</v>
      </c>
      <c r="AE2188" s="4" t="n">
        <v>139.99</v>
      </c>
      <c r="AF2188" s="4" t="n">
        <v>75.6702702702703</v>
      </c>
    </row>
    <row r="2189" customFormat="false" ht="13" hidden="false" customHeight="false" outlineLevel="0" collapsed="false">
      <c r="A2189" s="0" t="s">
        <v>9864</v>
      </c>
      <c r="B2189" s="0" t="s">
        <v>9868</v>
      </c>
      <c r="C2189" s="0" t="s">
        <v>38</v>
      </c>
      <c r="D2189" s="0" t="s">
        <v>9866</v>
      </c>
      <c r="E2189" s="0" t="s">
        <v>9857</v>
      </c>
      <c r="F2189" s="0" t="s">
        <v>5665</v>
      </c>
      <c r="G2189" s="0" t="s">
        <v>466</v>
      </c>
      <c r="H2189" s="0" t="s">
        <v>43</v>
      </c>
      <c r="I2189" s="0" t="s">
        <v>5666</v>
      </c>
      <c r="J2189" s="0" t="s">
        <v>45</v>
      </c>
      <c r="K2189" s="0" t="s">
        <v>371</v>
      </c>
      <c r="L2189" s="0" t="s">
        <v>3823</v>
      </c>
      <c r="M2189" s="0" t="s">
        <v>8757</v>
      </c>
      <c r="N2189" s="11" t="s">
        <v>49</v>
      </c>
      <c r="R2189" s="1" t="s">
        <v>50</v>
      </c>
      <c r="U2189" s="1" t="s">
        <v>9818</v>
      </c>
      <c r="X2189" s="0" t="s">
        <v>3451</v>
      </c>
      <c r="AB2189" s="10"/>
      <c r="AC2189" s="0" t="s">
        <v>3856</v>
      </c>
      <c r="AD2189" s="0" t="s">
        <v>54</v>
      </c>
      <c r="AE2189" s="4" t="n">
        <v>139.99</v>
      </c>
      <c r="AF2189" s="4" t="n">
        <v>75.6702702702703</v>
      </c>
    </row>
    <row r="2190" customFormat="false" ht="13" hidden="false" customHeight="false" outlineLevel="0" collapsed="false">
      <c r="A2190" s="0" t="s">
        <v>9864</v>
      </c>
      <c r="B2190" s="0" t="s">
        <v>9869</v>
      </c>
      <c r="C2190" s="0" t="s">
        <v>38</v>
      </c>
      <c r="D2190" s="0" t="s">
        <v>9866</v>
      </c>
      <c r="E2190" s="0" t="s">
        <v>9857</v>
      </c>
      <c r="F2190" s="0" t="s">
        <v>5665</v>
      </c>
      <c r="G2190" s="0" t="s">
        <v>466</v>
      </c>
      <c r="H2190" s="0" t="s">
        <v>43</v>
      </c>
      <c r="I2190" s="0" t="s">
        <v>5666</v>
      </c>
      <c r="J2190" s="0" t="s">
        <v>45</v>
      </c>
      <c r="K2190" s="0" t="s">
        <v>371</v>
      </c>
      <c r="L2190" s="0" t="s">
        <v>3823</v>
      </c>
      <c r="M2190" s="0" t="s">
        <v>8757</v>
      </c>
      <c r="N2190" s="11" t="s">
        <v>49</v>
      </c>
      <c r="R2190" s="1" t="s">
        <v>50</v>
      </c>
      <c r="U2190" s="1" t="s">
        <v>9818</v>
      </c>
      <c r="X2190" s="0" t="s">
        <v>3453</v>
      </c>
      <c r="AB2190" s="10"/>
      <c r="AC2190" s="0" t="s">
        <v>3856</v>
      </c>
      <c r="AD2190" s="0" t="s">
        <v>54</v>
      </c>
      <c r="AE2190" s="4" t="n">
        <v>139.99</v>
      </c>
      <c r="AF2190" s="4" t="n">
        <v>75.6702702702703</v>
      </c>
    </row>
    <row r="2191" customFormat="false" ht="13" hidden="false" customHeight="false" outlineLevel="0" collapsed="false">
      <c r="A2191" s="0" t="s">
        <v>9864</v>
      </c>
      <c r="B2191" s="0" t="s">
        <v>9870</v>
      </c>
      <c r="C2191" s="0" t="s">
        <v>38</v>
      </c>
      <c r="D2191" s="0" t="s">
        <v>9866</v>
      </c>
      <c r="E2191" s="0" t="s">
        <v>9857</v>
      </c>
      <c r="F2191" s="0" t="s">
        <v>5665</v>
      </c>
      <c r="G2191" s="0" t="s">
        <v>466</v>
      </c>
      <c r="H2191" s="0" t="s">
        <v>43</v>
      </c>
      <c r="I2191" s="0" t="s">
        <v>5666</v>
      </c>
      <c r="J2191" s="0" t="s">
        <v>45</v>
      </c>
      <c r="K2191" s="0" t="s">
        <v>371</v>
      </c>
      <c r="L2191" s="0" t="s">
        <v>3823</v>
      </c>
      <c r="M2191" s="0" t="s">
        <v>8757</v>
      </c>
      <c r="N2191" s="11" t="s">
        <v>49</v>
      </c>
      <c r="R2191" s="1" t="s">
        <v>50</v>
      </c>
      <c r="U2191" s="1" t="s">
        <v>9818</v>
      </c>
      <c r="X2191" s="0" t="s">
        <v>3455</v>
      </c>
      <c r="AB2191" s="10"/>
      <c r="AC2191" s="0" t="s">
        <v>3856</v>
      </c>
      <c r="AD2191" s="0" t="s">
        <v>54</v>
      </c>
      <c r="AE2191" s="4" t="n">
        <v>139.99</v>
      </c>
      <c r="AF2191" s="4" t="n">
        <v>75.6702702702703</v>
      </c>
    </row>
    <row r="2192" customFormat="false" ht="13" hidden="false" customHeight="false" outlineLevel="0" collapsed="false">
      <c r="A2192" s="0" t="s">
        <v>9864</v>
      </c>
      <c r="B2192" s="0" t="s">
        <v>9871</v>
      </c>
      <c r="C2192" s="0" t="s">
        <v>38</v>
      </c>
      <c r="D2192" s="0" t="s">
        <v>9866</v>
      </c>
      <c r="E2192" s="0" t="s">
        <v>9857</v>
      </c>
      <c r="F2192" s="0" t="s">
        <v>5665</v>
      </c>
      <c r="G2192" s="0" t="s">
        <v>466</v>
      </c>
      <c r="H2192" s="0" t="s">
        <v>43</v>
      </c>
      <c r="I2192" s="0" t="s">
        <v>5666</v>
      </c>
      <c r="J2192" s="0" t="s">
        <v>45</v>
      </c>
      <c r="K2192" s="0" t="s">
        <v>371</v>
      </c>
      <c r="L2192" s="0" t="s">
        <v>3823</v>
      </c>
      <c r="M2192" s="0" t="s">
        <v>8757</v>
      </c>
      <c r="N2192" s="11" t="s">
        <v>49</v>
      </c>
      <c r="R2192" s="1" t="s">
        <v>50</v>
      </c>
      <c r="U2192" s="1" t="s">
        <v>9818</v>
      </c>
      <c r="X2192" s="0" t="s">
        <v>3457</v>
      </c>
      <c r="AB2192" s="10"/>
      <c r="AC2192" s="0" t="s">
        <v>3856</v>
      </c>
      <c r="AD2192" s="0" t="s">
        <v>54</v>
      </c>
      <c r="AE2192" s="4" t="n">
        <v>139.99</v>
      </c>
      <c r="AF2192" s="4" t="n">
        <v>75.6702702702703</v>
      </c>
    </row>
    <row r="2193" customFormat="false" ht="13" hidden="false" customHeight="false" outlineLevel="0" collapsed="false">
      <c r="A2193" s="0" t="s">
        <v>9864</v>
      </c>
      <c r="B2193" s="0" t="s">
        <v>9872</v>
      </c>
      <c r="C2193" s="0" t="s">
        <v>38</v>
      </c>
      <c r="D2193" s="0" t="s">
        <v>9866</v>
      </c>
      <c r="E2193" s="0" t="s">
        <v>9857</v>
      </c>
      <c r="F2193" s="0" t="s">
        <v>5665</v>
      </c>
      <c r="G2193" s="0" t="s">
        <v>466</v>
      </c>
      <c r="H2193" s="0" t="s">
        <v>43</v>
      </c>
      <c r="I2193" s="0" t="s">
        <v>5666</v>
      </c>
      <c r="J2193" s="0" t="s">
        <v>45</v>
      </c>
      <c r="K2193" s="0" t="s">
        <v>371</v>
      </c>
      <c r="L2193" s="0" t="s">
        <v>3823</v>
      </c>
      <c r="M2193" s="0" t="s">
        <v>8757</v>
      </c>
      <c r="N2193" s="11" t="s">
        <v>49</v>
      </c>
      <c r="R2193" s="1" t="s">
        <v>50</v>
      </c>
      <c r="U2193" s="1" t="s">
        <v>9818</v>
      </c>
      <c r="X2193" s="0" t="s">
        <v>133</v>
      </c>
      <c r="AC2193" s="0" t="s">
        <v>3856</v>
      </c>
      <c r="AD2193" s="0" t="s">
        <v>54</v>
      </c>
      <c r="AE2193" s="4" t="n">
        <v>139.99</v>
      </c>
      <c r="AF2193" s="4" t="n">
        <v>75.6702702702703</v>
      </c>
    </row>
    <row r="2194" customFormat="false" ht="13" hidden="false" customHeight="false" outlineLevel="0" collapsed="false">
      <c r="A2194" s="0" t="s">
        <v>9873</v>
      </c>
      <c r="B2194" s="0" t="s">
        <v>9874</v>
      </c>
      <c r="C2194" s="0" t="s">
        <v>38</v>
      </c>
      <c r="D2194" s="0" t="s">
        <v>9875</v>
      </c>
      <c r="E2194" s="0" t="s">
        <v>9857</v>
      </c>
      <c r="F2194" s="0" t="s">
        <v>5665</v>
      </c>
      <c r="G2194" s="0" t="s">
        <v>405</v>
      </c>
      <c r="H2194" s="0" t="s">
        <v>43</v>
      </c>
      <c r="I2194" s="0" t="s">
        <v>5666</v>
      </c>
      <c r="J2194" s="0" t="s">
        <v>45</v>
      </c>
      <c r="K2194" s="0" t="s">
        <v>371</v>
      </c>
      <c r="L2194" s="0" t="s">
        <v>3823</v>
      </c>
      <c r="M2194" s="0" t="s">
        <v>8757</v>
      </c>
      <c r="N2194" s="11" t="s">
        <v>49</v>
      </c>
      <c r="R2194" s="1" t="s">
        <v>50</v>
      </c>
      <c r="U2194" s="1" t="s">
        <v>9818</v>
      </c>
      <c r="X2194" s="0" t="s">
        <v>4192</v>
      </c>
      <c r="AC2194" s="0" t="s">
        <v>3856</v>
      </c>
      <c r="AD2194" s="0" t="s">
        <v>54</v>
      </c>
      <c r="AE2194" s="4" t="n">
        <v>139.99</v>
      </c>
      <c r="AF2194" s="4" t="n">
        <v>75.6702702702703</v>
      </c>
    </row>
    <row r="2195" customFormat="false" ht="13" hidden="false" customHeight="false" outlineLevel="0" collapsed="false">
      <c r="A2195" s="0" t="s">
        <v>9873</v>
      </c>
      <c r="B2195" s="0" t="s">
        <v>9876</v>
      </c>
      <c r="C2195" s="0" t="s">
        <v>38</v>
      </c>
      <c r="D2195" s="0" t="s">
        <v>9875</v>
      </c>
      <c r="E2195" s="0" t="s">
        <v>9857</v>
      </c>
      <c r="F2195" s="0" t="s">
        <v>5665</v>
      </c>
      <c r="G2195" s="0" t="s">
        <v>405</v>
      </c>
      <c r="H2195" s="0" t="s">
        <v>43</v>
      </c>
      <c r="I2195" s="0" t="s">
        <v>5666</v>
      </c>
      <c r="J2195" s="0" t="s">
        <v>45</v>
      </c>
      <c r="K2195" s="0" t="s">
        <v>371</v>
      </c>
      <c r="L2195" s="0" t="s">
        <v>3823</v>
      </c>
      <c r="M2195" s="0" t="s">
        <v>8757</v>
      </c>
      <c r="N2195" s="11" t="s">
        <v>49</v>
      </c>
      <c r="R2195" s="1" t="s">
        <v>50</v>
      </c>
      <c r="U2195" s="1" t="s">
        <v>9818</v>
      </c>
      <c r="X2195" s="0" t="s">
        <v>3448</v>
      </c>
      <c r="AC2195" s="0" t="s">
        <v>3856</v>
      </c>
      <c r="AD2195" s="0" t="s">
        <v>54</v>
      </c>
      <c r="AE2195" s="4" t="n">
        <v>139.99</v>
      </c>
      <c r="AF2195" s="4" t="n">
        <v>75.6702702702703</v>
      </c>
    </row>
    <row r="2196" customFormat="false" ht="13" hidden="false" customHeight="false" outlineLevel="0" collapsed="false">
      <c r="A2196" s="0" t="s">
        <v>9873</v>
      </c>
      <c r="B2196" s="0" t="s">
        <v>9877</v>
      </c>
      <c r="C2196" s="0" t="s">
        <v>38</v>
      </c>
      <c r="D2196" s="0" t="s">
        <v>9875</v>
      </c>
      <c r="E2196" s="0" t="s">
        <v>9857</v>
      </c>
      <c r="F2196" s="0" t="s">
        <v>5665</v>
      </c>
      <c r="G2196" s="0" t="s">
        <v>405</v>
      </c>
      <c r="H2196" s="0" t="s">
        <v>43</v>
      </c>
      <c r="I2196" s="0" t="s">
        <v>5666</v>
      </c>
      <c r="J2196" s="0" t="s">
        <v>45</v>
      </c>
      <c r="K2196" s="0" t="s">
        <v>371</v>
      </c>
      <c r="L2196" s="0" t="s">
        <v>3823</v>
      </c>
      <c r="M2196" s="0" t="s">
        <v>8757</v>
      </c>
      <c r="N2196" s="11" t="s">
        <v>49</v>
      </c>
      <c r="R2196" s="1" t="s">
        <v>50</v>
      </c>
      <c r="U2196" s="1" t="s">
        <v>9818</v>
      </c>
      <c r="X2196" s="0" t="s">
        <v>3451</v>
      </c>
      <c r="AC2196" s="0" t="s">
        <v>3856</v>
      </c>
      <c r="AD2196" s="0" t="s">
        <v>54</v>
      </c>
      <c r="AE2196" s="4" t="n">
        <v>139.99</v>
      </c>
      <c r="AF2196" s="4" t="n">
        <v>75.6702702702703</v>
      </c>
    </row>
    <row r="2197" customFormat="false" ht="13" hidden="false" customHeight="false" outlineLevel="0" collapsed="false">
      <c r="A2197" s="0" t="s">
        <v>9873</v>
      </c>
      <c r="B2197" s="0" t="s">
        <v>9878</v>
      </c>
      <c r="C2197" s="0" t="s">
        <v>38</v>
      </c>
      <c r="D2197" s="0" t="s">
        <v>9875</v>
      </c>
      <c r="E2197" s="0" t="s">
        <v>9857</v>
      </c>
      <c r="F2197" s="0" t="s">
        <v>5665</v>
      </c>
      <c r="G2197" s="0" t="s">
        <v>405</v>
      </c>
      <c r="H2197" s="0" t="s">
        <v>43</v>
      </c>
      <c r="I2197" s="0" t="s">
        <v>5666</v>
      </c>
      <c r="J2197" s="0" t="s">
        <v>45</v>
      </c>
      <c r="K2197" s="0" t="s">
        <v>371</v>
      </c>
      <c r="L2197" s="0" t="s">
        <v>3823</v>
      </c>
      <c r="M2197" s="0" t="s">
        <v>8757</v>
      </c>
      <c r="N2197" s="11" t="s">
        <v>49</v>
      </c>
      <c r="R2197" s="1" t="s">
        <v>50</v>
      </c>
      <c r="U2197" s="1" t="s">
        <v>9818</v>
      </c>
      <c r="X2197" s="0" t="s">
        <v>3453</v>
      </c>
      <c r="AC2197" s="0" t="s">
        <v>3856</v>
      </c>
      <c r="AD2197" s="0" t="s">
        <v>54</v>
      </c>
      <c r="AE2197" s="4" t="n">
        <v>139.99</v>
      </c>
      <c r="AF2197" s="4" t="n">
        <v>75.6702702702703</v>
      </c>
    </row>
    <row r="2198" customFormat="false" ht="13" hidden="false" customHeight="false" outlineLevel="0" collapsed="false">
      <c r="A2198" s="0" t="s">
        <v>9873</v>
      </c>
      <c r="B2198" s="0" t="s">
        <v>9879</v>
      </c>
      <c r="C2198" s="0" t="s">
        <v>38</v>
      </c>
      <c r="D2198" s="0" t="s">
        <v>9875</v>
      </c>
      <c r="E2198" s="0" t="s">
        <v>9857</v>
      </c>
      <c r="F2198" s="0" t="s">
        <v>5665</v>
      </c>
      <c r="G2198" s="0" t="s">
        <v>405</v>
      </c>
      <c r="H2198" s="0" t="s">
        <v>43</v>
      </c>
      <c r="I2198" s="0" t="s">
        <v>5666</v>
      </c>
      <c r="J2198" s="0" t="s">
        <v>45</v>
      </c>
      <c r="K2198" s="0" t="s">
        <v>371</v>
      </c>
      <c r="L2198" s="0" t="s">
        <v>3823</v>
      </c>
      <c r="M2198" s="0" t="s">
        <v>8757</v>
      </c>
      <c r="N2198" s="11" t="s">
        <v>49</v>
      </c>
      <c r="R2198" s="1" t="s">
        <v>50</v>
      </c>
      <c r="U2198" s="1" t="s">
        <v>9818</v>
      </c>
      <c r="X2198" s="0" t="s">
        <v>3455</v>
      </c>
      <c r="AC2198" s="0" t="s">
        <v>3856</v>
      </c>
      <c r="AD2198" s="0" t="s">
        <v>54</v>
      </c>
      <c r="AE2198" s="4" t="n">
        <v>139.99</v>
      </c>
      <c r="AF2198" s="4" t="n">
        <v>75.6702702702703</v>
      </c>
    </row>
    <row r="2199" customFormat="false" ht="13" hidden="false" customHeight="false" outlineLevel="0" collapsed="false">
      <c r="A2199" s="0" t="s">
        <v>9873</v>
      </c>
      <c r="B2199" s="0" t="s">
        <v>9880</v>
      </c>
      <c r="C2199" s="0" t="s">
        <v>38</v>
      </c>
      <c r="D2199" s="0" t="s">
        <v>9875</v>
      </c>
      <c r="E2199" s="0" t="s">
        <v>9857</v>
      </c>
      <c r="F2199" s="0" t="s">
        <v>5665</v>
      </c>
      <c r="G2199" s="0" t="s">
        <v>405</v>
      </c>
      <c r="H2199" s="0" t="s">
        <v>43</v>
      </c>
      <c r="I2199" s="0" t="s">
        <v>5666</v>
      </c>
      <c r="J2199" s="0" t="s">
        <v>45</v>
      </c>
      <c r="K2199" s="0" t="s">
        <v>371</v>
      </c>
      <c r="L2199" s="0" t="s">
        <v>3823</v>
      </c>
      <c r="M2199" s="0" t="s">
        <v>8757</v>
      </c>
      <c r="N2199" s="11" t="s">
        <v>49</v>
      </c>
      <c r="R2199" s="1" t="s">
        <v>50</v>
      </c>
      <c r="U2199" s="1" t="s">
        <v>9818</v>
      </c>
      <c r="X2199" s="0" t="s">
        <v>3457</v>
      </c>
      <c r="AC2199" s="0" t="s">
        <v>3856</v>
      </c>
      <c r="AD2199" s="0" t="s">
        <v>54</v>
      </c>
      <c r="AE2199" s="4" t="n">
        <v>139.99</v>
      </c>
      <c r="AF2199" s="4" t="n">
        <v>75.6702702702703</v>
      </c>
    </row>
    <row r="2200" customFormat="false" ht="13" hidden="false" customHeight="false" outlineLevel="0" collapsed="false">
      <c r="A2200" s="0" t="s">
        <v>9873</v>
      </c>
      <c r="B2200" s="0" t="s">
        <v>9881</v>
      </c>
      <c r="C2200" s="0" t="s">
        <v>38</v>
      </c>
      <c r="D2200" s="0" t="s">
        <v>9875</v>
      </c>
      <c r="E2200" s="0" t="s">
        <v>9857</v>
      </c>
      <c r="F2200" s="0" t="s">
        <v>5665</v>
      </c>
      <c r="G2200" s="0" t="s">
        <v>405</v>
      </c>
      <c r="H2200" s="0" t="s">
        <v>43</v>
      </c>
      <c r="I2200" s="0" t="s">
        <v>5666</v>
      </c>
      <c r="J2200" s="0" t="s">
        <v>45</v>
      </c>
      <c r="K2200" s="0" t="s">
        <v>371</v>
      </c>
      <c r="L2200" s="0" t="s">
        <v>3823</v>
      </c>
      <c r="M2200" s="0" t="s">
        <v>8757</v>
      </c>
      <c r="N2200" s="11" t="s">
        <v>49</v>
      </c>
      <c r="R2200" s="1" t="s">
        <v>50</v>
      </c>
      <c r="U2200" s="1" t="s">
        <v>9818</v>
      </c>
      <c r="X2200" s="0" t="s">
        <v>133</v>
      </c>
      <c r="AC2200" s="0" t="s">
        <v>3856</v>
      </c>
      <c r="AD2200" s="0" t="s">
        <v>54</v>
      </c>
      <c r="AE2200" s="4" t="n">
        <v>139.99</v>
      </c>
      <c r="AF2200" s="4" t="n">
        <v>75.6702702702703</v>
      </c>
    </row>
    <row r="2201" customFormat="false" ht="13" hidden="false" customHeight="false" outlineLevel="0" collapsed="false">
      <c r="A2201" s="0" t="s">
        <v>9882</v>
      </c>
      <c r="B2201" s="0" t="s">
        <v>9883</v>
      </c>
      <c r="C2201" s="0" t="s">
        <v>38</v>
      </c>
      <c r="D2201" s="0" t="s">
        <v>9884</v>
      </c>
      <c r="E2201" s="0" t="s">
        <v>9885</v>
      </c>
      <c r="F2201" s="0" t="s">
        <v>5665</v>
      </c>
      <c r="G2201" s="0" t="s">
        <v>466</v>
      </c>
      <c r="H2201" s="0" t="s">
        <v>43</v>
      </c>
      <c r="I2201" s="0" t="s">
        <v>5666</v>
      </c>
      <c r="J2201" s="0" t="s">
        <v>45</v>
      </c>
      <c r="K2201" s="0" t="s">
        <v>371</v>
      </c>
      <c r="L2201" s="0" t="s">
        <v>3823</v>
      </c>
      <c r="M2201" s="0" t="s">
        <v>8757</v>
      </c>
      <c r="N2201" s="11" t="s">
        <v>49</v>
      </c>
      <c r="R2201" s="1" t="s">
        <v>50</v>
      </c>
      <c r="U2201" s="1" t="s">
        <v>9818</v>
      </c>
      <c r="X2201" s="0" t="s">
        <v>4192</v>
      </c>
      <c r="AC2201" s="0" t="s">
        <v>3856</v>
      </c>
      <c r="AD2201" s="0" t="s">
        <v>54</v>
      </c>
      <c r="AE2201" s="4" t="n">
        <v>139.99</v>
      </c>
      <c r="AF2201" s="4" t="n">
        <v>75.6702702702703</v>
      </c>
    </row>
    <row r="2202" customFormat="false" ht="13" hidden="false" customHeight="false" outlineLevel="0" collapsed="false">
      <c r="A2202" s="0" t="s">
        <v>9882</v>
      </c>
      <c r="B2202" s="0" t="s">
        <v>9886</v>
      </c>
      <c r="C2202" s="0" t="s">
        <v>38</v>
      </c>
      <c r="D2202" s="0" t="s">
        <v>9884</v>
      </c>
      <c r="E2202" s="0" t="s">
        <v>9885</v>
      </c>
      <c r="F2202" s="0" t="s">
        <v>5665</v>
      </c>
      <c r="G2202" s="0" t="s">
        <v>466</v>
      </c>
      <c r="H2202" s="0" t="s">
        <v>43</v>
      </c>
      <c r="I2202" s="0" t="s">
        <v>5666</v>
      </c>
      <c r="J2202" s="0" t="s">
        <v>45</v>
      </c>
      <c r="K2202" s="0" t="s">
        <v>371</v>
      </c>
      <c r="L2202" s="0" t="s">
        <v>3823</v>
      </c>
      <c r="M2202" s="0" t="s">
        <v>8757</v>
      </c>
      <c r="N2202" s="11" t="s">
        <v>49</v>
      </c>
      <c r="R2202" s="1" t="s">
        <v>50</v>
      </c>
      <c r="U2202" s="1" t="s">
        <v>9818</v>
      </c>
      <c r="X2202" s="0" t="s">
        <v>3448</v>
      </c>
      <c r="AC2202" s="0" t="s">
        <v>3856</v>
      </c>
      <c r="AD2202" s="0" t="s">
        <v>54</v>
      </c>
      <c r="AE2202" s="4" t="n">
        <v>139.99</v>
      </c>
      <c r="AF2202" s="4" t="n">
        <v>75.6702702702703</v>
      </c>
    </row>
    <row r="2203" customFormat="false" ht="13" hidden="false" customHeight="false" outlineLevel="0" collapsed="false">
      <c r="A2203" s="0" t="s">
        <v>9882</v>
      </c>
      <c r="B2203" s="0" t="s">
        <v>9887</v>
      </c>
      <c r="C2203" s="0" t="s">
        <v>38</v>
      </c>
      <c r="D2203" s="0" t="s">
        <v>9884</v>
      </c>
      <c r="E2203" s="0" t="s">
        <v>9885</v>
      </c>
      <c r="F2203" s="0" t="s">
        <v>5665</v>
      </c>
      <c r="G2203" s="0" t="s">
        <v>466</v>
      </c>
      <c r="H2203" s="0" t="s">
        <v>43</v>
      </c>
      <c r="I2203" s="0" t="s">
        <v>5666</v>
      </c>
      <c r="J2203" s="0" t="s">
        <v>45</v>
      </c>
      <c r="K2203" s="0" t="s">
        <v>371</v>
      </c>
      <c r="L2203" s="0" t="s">
        <v>3823</v>
      </c>
      <c r="M2203" s="0" t="s">
        <v>8757</v>
      </c>
      <c r="N2203" s="11" t="s">
        <v>49</v>
      </c>
      <c r="R2203" s="1" t="s">
        <v>50</v>
      </c>
      <c r="U2203" s="1" t="s">
        <v>9818</v>
      </c>
      <c r="X2203" s="0" t="s">
        <v>3451</v>
      </c>
      <c r="AC2203" s="0" t="s">
        <v>3856</v>
      </c>
      <c r="AD2203" s="0" t="s">
        <v>54</v>
      </c>
      <c r="AE2203" s="4" t="n">
        <v>139.99</v>
      </c>
      <c r="AF2203" s="4" t="n">
        <v>75.6702702702703</v>
      </c>
    </row>
    <row r="2204" customFormat="false" ht="13" hidden="false" customHeight="false" outlineLevel="0" collapsed="false">
      <c r="A2204" s="0" t="s">
        <v>9882</v>
      </c>
      <c r="B2204" s="0" t="s">
        <v>9888</v>
      </c>
      <c r="C2204" s="0" t="s">
        <v>38</v>
      </c>
      <c r="D2204" s="0" t="s">
        <v>9884</v>
      </c>
      <c r="E2204" s="0" t="s">
        <v>9885</v>
      </c>
      <c r="F2204" s="0" t="s">
        <v>5665</v>
      </c>
      <c r="G2204" s="0" t="s">
        <v>466</v>
      </c>
      <c r="H2204" s="0" t="s">
        <v>43</v>
      </c>
      <c r="I2204" s="0" t="s">
        <v>5666</v>
      </c>
      <c r="J2204" s="0" t="s">
        <v>45</v>
      </c>
      <c r="K2204" s="0" t="s">
        <v>371</v>
      </c>
      <c r="L2204" s="0" t="s">
        <v>3823</v>
      </c>
      <c r="M2204" s="0" t="s">
        <v>8757</v>
      </c>
      <c r="N2204" s="11" t="s">
        <v>49</v>
      </c>
      <c r="R2204" s="1" t="s">
        <v>50</v>
      </c>
      <c r="U2204" s="1" t="s">
        <v>9818</v>
      </c>
      <c r="X2204" s="0" t="s">
        <v>3453</v>
      </c>
      <c r="AC2204" s="0" t="s">
        <v>3856</v>
      </c>
      <c r="AD2204" s="0" t="s">
        <v>54</v>
      </c>
      <c r="AE2204" s="4" t="n">
        <v>139.99</v>
      </c>
      <c r="AF2204" s="4" t="n">
        <v>75.6702702702703</v>
      </c>
    </row>
    <row r="2205" customFormat="false" ht="13" hidden="false" customHeight="false" outlineLevel="0" collapsed="false">
      <c r="A2205" s="0" t="s">
        <v>9882</v>
      </c>
      <c r="B2205" s="0" t="s">
        <v>9889</v>
      </c>
      <c r="C2205" s="0" t="s">
        <v>38</v>
      </c>
      <c r="D2205" s="0" t="s">
        <v>9884</v>
      </c>
      <c r="E2205" s="0" t="s">
        <v>9885</v>
      </c>
      <c r="F2205" s="0" t="s">
        <v>5665</v>
      </c>
      <c r="G2205" s="0" t="s">
        <v>466</v>
      </c>
      <c r="H2205" s="0" t="s">
        <v>43</v>
      </c>
      <c r="I2205" s="0" t="s">
        <v>5666</v>
      </c>
      <c r="J2205" s="0" t="s">
        <v>45</v>
      </c>
      <c r="K2205" s="0" t="s">
        <v>371</v>
      </c>
      <c r="L2205" s="0" t="s">
        <v>3823</v>
      </c>
      <c r="M2205" s="0" t="s">
        <v>8757</v>
      </c>
      <c r="N2205" s="11" t="s">
        <v>49</v>
      </c>
      <c r="R2205" s="1" t="s">
        <v>50</v>
      </c>
      <c r="U2205" s="1" t="s">
        <v>9818</v>
      </c>
      <c r="X2205" s="0" t="s">
        <v>3455</v>
      </c>
      <c r="AC2205" s="0" t="s">
        <v>3856</v>
      </c>
      <c r="AD2205" s="0" t="s">
        <v>54</v>
      </c>
      <c r="AE2205" s="4" t="n">
        <v>139.99</v>
      </c>
      <c r="AF2205" s="4" t="n">
        <v>75.6702702702703</v>
      </c>
    </row>
    <row r="2206" customFormat="false" ht="13" hidden="false" customHeight="false" outlineLevel="0" collapsed="false">
      <c r="A2206" s="0" t="s">
        <v>9882</v>
      </c>
      <c r="B2206" s="0" t="s">
        <v>9890</v>
      </c>
      <c r="C2206" s="0" t="s">
        <v>38</v>
      </c>
      <c r="D2206" s="0" t="s">
        <v>9884</v>
      </c>
      <c r="E2206" s="0" t="s">
        <v>9885</v>
      </c>
      <c r="F2206" s="0" t="s">
        <v>5665</v>
      </c>
      <c r="G2206" s="0" t="s">
        <v>466</v>
      </c>
      <c r="H2206" s="0" t="s">
        <v>43</v>
      </c>
      <c r="I2206" s="0" t="s">
        <v>5666</v>
      </c>
      <c r="J2206" s="0" t="s">
        <v>45</v>
      </c>
      <c r="K2206" s="0" t="s">
        <v>371</v>
      </c>
      <c r="L2206" s="0" t="s">
        <v>3823</v>
      </c>
      <c r="M2206" s="0" t="s">
        <v>8757</v>
      </c>
      <c r="N2206" s="11" t="s">
        <v>49</v>
      </c>
      <c r="R2206" s="1" t="s">
        <v>50</v>
      </c>
      <c r="U2206" s="1" t="s">
        <v>9818</v>
      </c>
      <c r="X2206" s="0" t="s">
        <v>3457</v>
      </c>
      <c r="AC2206" s="0" t="s">
        <v>3856</v>
      </c>
      <c r="AD2206" s="0" t="s">
        <v>54</v>
      </c>
      <c r="AE2206" s="4" t="n">
        <v>139.99</v>
      </c>
      <c r="AF2206" s="4" t="n">
        <v>75.6702702702703</v>
      </c>
    </row>
    <row r="2207" customFormat="false" ht="13" hidden="false" customHeight="false" outlineLevel="0" collapsed="false">
      <c r="A2207" s="0" t="s">
        <v>9882</v>
      </c>
      <c r="B2207" s="0" t="s">
        <v>9891</v>
      </c>
      <c r="C2207" s="0" t="s">
        <v>38</v>
      </c>
      <c r="D2207" s="0" t="s">
        <v>9884</v>
      </c>
      <c r="E2207" s="0" t="s">
        <v>9885</v>
      </c>
      <c r="F2207" s="0" t="s">
        <v>5665</v>
      </c>
      <c r="G2207" s="0" t="s">
        <v>466</v>
      </c>
      <c r="H2207" s="0" t="s">
        <v>43</v>
      </c>
      <c r="I2207" s="0" t="s">
        <v>5666</v>
      </c>
      <c r="J2207" s="0" t="s">
        <v>45</v>
      </c>
      <c r="K2207" s="0" t="s">
        <v>371</v>
      </c>
      <c r="L2207" s="0" t="s">
        <v>3823</v>
      </c>
      <c r="M2207" s="0" t="s">
        <v>8757</v>
      </c>
      <c r="N2207" s="11" t="s">
        <v>49</v>
      </c>
      <c r="R2207" s="1" t="s">
        <v>50</v>
      </c>
      <c r="U2207" s="1" t="s">
        <v>9818</v>
      </c>
      <c r="X2207" s="0" t="s">
        <v>133</v>
      </c>
      <c r="AC2207" s="0" t="s">
        <v>3856</v>
      </c>
      <c r="AD2207" s="0" t="s">
        <v>54</v>
      </c>
      <c r="AE2207" s="4" t="n">
        <v>139.99</v>
      </c>
      <c r="AF2207" s="4" t="n">
        <v>75.6702702702703</v>
      </c>
    </row>
    <row r="2208" customFormat="false" ht="13" hidden="false" customHeight="false" outlineLevel="0" collapsed="false">
      <c r="A2208" s="0" t="s">
        <v>9892</v>
      </c>
      <c r="B2208" s="0" t="s">
        <v>9893</v>
      </c>
      <c r="C2208" s="0" t="s">
        <v>38</v>
      </c>
      <c r="D2208" s="0" t="s">
        <v>9894</v>
      </c>
      <c r="E2208" s="0" t="s">
        <v>9885</v>
      </c>
      <c r="F2208" s="0" t="s">
        <v>5665</v>
      </c>
      <c r="G2208" s="0" t="s">
        <v>709</v>
      </c>
      <c r="H2208" s="0" t="s">
        <v>43</v>
      </c>
      <c r="I2208" s="0" t="s">
        <v>5666</v>
      </c>
      <c r="J2208" s="0" t="s">
        <v>45</v>
      </c>
      <c r="K2208" s="0" t="s">
        <v>371</v>
      </c>
      <c r="L2208" s="0" t="s">
        <v>3823</v>
      </c>
      <c r="M2208" s="0" t="s">
        <v>8757</v>
      </c>
      <c r="N2208" s="11" t="s">
        <v>49</v>
      </c>
      <c r="R2208" s="1" t="s">
        <v>50</v>
      </c>
      <c r="U2208" s="1" t="s">
        <v>9818</v>
      </c>
      <c r="X2208" s="0" t="s">
        <v>4192</v>
      </c>
      <c r="AC2208" s="0" t="s">
        <v>3856</v>
      </c>
      <c r="AD2208" s="0" t="s">
        <v>54</v>
      </c>
      <c r="AE2208" s="4" t="n">
        <v>139.99</v>
      </c>
      <c r="AF2208" s="4" t="n">
        <v>75.6702702702703</v>
      </c>
    </row>
    <row r="2209" customFormat="false" ht="13" hidden="false" customHeight="false" outlineLevel="0" collapsed="false">
      <c r="A2209" s="0" t="s">
        <v>9892</v>
      </c>
      <c r="B2209" s="0" t="s">
        <v>9895</v>
      </c>
      <c r="C2209" s="0" t="s">
        <v>38</v>
      </c>
      <c r="D2209" s="0" t="s">
        <v>9894</v>
      </c>
      <c r="E2209" s="0" t="s">
        <v>9885</v>
      </c>
      <c r="F2209" s="0" t="s">
        <v>5665</v>
      </c>
      <c r="G2209" s="0" t="s">
        <v>709</v>
      </c>
      <c r="H2209" s="0" t="s">
        <v>43</v>
      </c>
      <c r="I2209" s="0" t="s">
        <v>5666</v>
      </c>
      <c r="J2209" s="0" t="s">
        <v>45</v>
      </c>
      <c r="K2209" s="0" t="s">
        <v>371</v>
      </c>
      <c r="L2209" s="0" t="s">
        <v>3823</v>
      </c>
      <c r="M2209" s="0" t="s">
        <v>8757</v>
      </c>
      <c r="N2209" s="11" t="s">
        <v>49</v>
      </c>
      <c r="R2209" s="1" t="s">
        <v>50</v>
      </c>
      <c r="U2209" s="1" t="s">
        <v>9818</v>
      </c>
      <c r="X2209" s="0" t="s">
        <v>3448</v>
      </c>
      <c r="AC2209" s="0" t="s">
        <v>3856</v>
      </c>
      <c r="AD2209" s="0" t="s">
        <v>54</v>
      </c>
      <c r="AE2209" s="4" t="n">
        <v>139.99</v>
      </c>
      <c r="AF2209" s="4" t="n">
        <v>75.6702702702703</v>
      </c>
    </row>
    <row r="2210" customFormat="false" ht="13" hidden="false" customHeight="false" outlineLevel="0" collapsed="false">
      <c r="A2210" s="0" t="s">
        <v>9892</v>
      </c>
      <c r="B2210" s="0" t="s">
        <v>9896</v>
      </c>
      <c r="C2210" s="0" t="s">
        <v>38</v>
      </c>
      <c r="D2210" s="0" t="s">
        <v>9894</v>
      </c>
      <c r="E2210" s="0" t="s">
        <v>9885</v>
      </c>
      <c r="F2210" s="0" t="s">
        <v>5665</v>
      </c>
      <c r="G2210" s="0" t="s">
        <v>709</v>
      </c>
      <c r="H2210" s="0" t="s">
        <v>43</v>
      </c>
      <c r="I2210" s="0" t="s">
        <v>5666</v>
      </c>
      <c r="J2210" s="0" t="s">
        <v>45</v>
      </c>
      <c r="K2210" s="0" t="s">
        <v>371</v>
      </c>
      <c r="L2210" s="0" t="s">
        <v>3823</v>
      </c>
      <c r="M2210" s="0" t="s">
        <v>8757</v>
      </c>
      <c r="N2210" s="11" t="s">
        <v>49</v>
      </c>
      <c r="R2210" s="1" t="s">
        <v>50</v>
      </c>
      <c r="U2210" s="1" t="s">
        <v>9818</v>
      </c>
      <c r="X2210" s="0" t="s">
        <v>3451</v>
      </c>
      <c r="AC2210" s="0" t="s">
        <v>3856</v>
      </c>
      <c r="AD2210" s="0" t="s">
        <v>54</v>
      </c>
      <c r="AE2210" s="4" t="n">
        <v>139.99</v>
      </c>
      <c r="AF2210" s="4" t="n">
        <v>75.6702702702703</v>
      </c>
    </row>
    <row r="2211" customFormat="false" ht="13" hidden="false" customHeight="false" outlineLevel="0" collapsed="false">
      <c r="A2211" s="0" t="s">
        <v>9892</v>
      </c>
      <c r="B2211" s="0" t="s">
        <v>9897</v>
      </c>
      <c r="C2211" s="0" t="s">
        <v>38</v>
      </c>
      <c r="D2211" s="0" t="s">
        <v>9894</v>
      </c>
      <c r="E2211" s="0" t="s">
        <v>9885</v>
      </c>
      <c r="F2211" s="0" t="s">
        <v>5665</v>
      </c>
      <c r="G2211" s="0" t="s">
        <v>709</v>
      </c>
      <c r="H2211" s="0" t="s">
        <v>43</v>
      </c>
      <c r="I2211" s="0" t="s">
        <v>5666</v>
      </c>
      <c r="J2211" s="0" t="s">
        <v>45</v>
      </c>
      <c r="K2211" s="0" t="s">
        <v>371</v>
      </c>
      <c r="L2211" s="0" t="s">
        <v>3823</v>
      </c>
      <c r="M2211" s="0" t="s">
        <v>8757</v>
      </c>
      <c r="N2211" s="11" t="s">
        <v>49</v>
      </c>
      <c r="R2211" s="1" t="s">
        <v>50</v>
      </c>
      <c r="U2211" s="1" t="s">
        <v>9818</v>
      </c>
      <c r="X2211" s="0" t="s">
        <v>3453</v>
      </c>
      <c r="AC2211" s="0" t="s">
        <v>3856</v>
      </c>
      <c r="AD2211" s="0" t="s">
        <v>54</v>
      </c>
      <c r="AE2211" s="4" t="n">
        <v>139.99</v>
      </c>
      <c r="AF2211" s="4" t="n">
        <v>75.6702702702703</v>
      </c>
    </row>
    <row r="2212" customFormat="false" ht="13" hidden="false" customHeight="false" outlineLevel="0" collapsed="false">
      <c r="A2212" s="0" t="s">
        <v>9892</v>
      </c>
      <c r="B2212" s="0" t="s">
        <v>9898</v>
      </c>
      <c r="C2212" s="0" t="s">
        <v>38</v>
      </c>
      <c r="D2212" s="0" t="s">
        <v>9894</v>
      </c>
      <c r="E2212" s="0" t="s">
        <v>9885</v>
      </c>
      <c r="F2212" s="0" t="s">
        <v>5665</v>
      </c>
      <c r="G2212" s="0" t="s">
        <v>709</v>
      </c>
      <c r="H2212" s="0" t="s">
        <v>43</v>
      </c>
      <c r="I2212" s="0" t="s">
        <v>5666</v>
      </c>
      <c r="J2212" s="0" t="s">
        <v>45</v>
      </c>
      <c r="K2212" s="0" t="s">
        <v>371</v>
      </c>
      <c r="L2212" s="0" t="s">
        <v>3823</v>
      </c>
      <c r="M2212" s="0" t="s">
        <v>8757</v>
      </c>
      <c r="N2212" s="11" t="s">
        <v>49</v>
      </c>
      <c r="R2212" s="1" t="s">
        <v>50</v>
      </c>
      <c r="U2212" s="1" t="s">
        <v>9818</v>
      </c>
      <c r="X2212" s="0" t="s">
        <v>3455</v>
      </c>
      <c r="AC2212" s="0" t="s">
        <v>3856</v>
      </c>
      <c r="AD2212" s="0" t="s">
        <v>54</v>
      </c>
      <c r="AE2212" s="4" t="n">
        <v>139.99</v>
      </c>
      <c r="AF2212" s="4" t="n">
        <v>75.6702702702703</v>
      </c>
    </row>
    <row r="2213" customFormat="false" ht="13" hidden="false" customHeight="false" outlineLevel="0" collapsed="false">
      <c r="A2213" s="0" t="s">
        <v>9892</v>
      </c>
      <c r="B2213" s="0" t="s">
        <v>9899</v>
      </c>
      <c r="C2213" s="0" t="s">
        <v>38</v>
      </c>
      <c r="D2213" s="0" t="s">
        <v>9894</v>
      </c>
      <c r="E2213" s="0" t="s">
        <v>9885</v>
      </c>
      <c r="F2213" s="0" t="s">
        <v>5665</v>
      </c>
      <c r="G2213" s="0" t="s">
        <v>709</v>
      </c>
      <c r="H2213" s="0" t="s">
        <v>43</v>
      </c>
      <c r="I2213" s="0" t="s">
        <v>5666</v>
      </c>
      <c r="J2213" s="0" t="s">
        <v>45</v>
      </c>
      <c r="K2213" s="0" t="s">
        <v>371</v>
      </c>
      <c r="L2213" s="0" t="s">
        <v>3823</v>
      </c>
      <c r="M2213" s="0" t="s">
        <v>8757</v>
      </c>
      <c r="N2213" s="11" t="s">
        <v>49</v>
      </c>
      <c r="R2213" s="1" t="s">
        <v>50</v>
      </c>
      <c r="U2213" s="1" t="s">
        <v>9818</v>
      </c>
      <c r="X2213" s="0" t="s">
        <v>3457</v>
      </c>
      <c r="AC2213" s="0" t="s">
        <v>3856</v>
      </c>
      <c r="AD2213" s="0" t="s">
        <v>54</v>
      </c>
      <c r="AE2213" s="4" t="n">
        <v>139.99</v>
      </c>
      <c r="AF2213" s="4" t="n">
        <v>75.6702702702703</v>
      </c>
    </row>
    <row r="2214" customFormat="false" ht="13" hidden="false" customHeight="false" outlineLevel="0" collapsed="false">
      <c r="A2214" s="0" t="s">
        <v>9892</v>
      </c>
      <c r="B2214" s="0" t="s">
        <v>9900</v>
      </c>
      <c r="C2214" s="0" t="s">
        <v>38</v>
      </c>
      <c r="D2214" s="0" t="s">
        <v>9894</v>
      </c>
      <c r="E2214" s="0" t="s">
        <v>9885</v>
      </c>
      <c r="F2214" s="0" t="s">
        <v>5665</v>
      </c>
      <c r="G2214" s="0" t="s">
        <v>709</v>
      </c>
      <c r="H2214" s="0" t="s">
        <v>43</v>
      </c>
      <c r="I2214" s="0" t="s">
        <v>5666</v>
      </c>
      <c r="J2214" s="0" t="s">
        <v>45</v>
      </c>
      <c r="K2214" s="0" t="s">
        <v>371</v>
      </c>
      <c r="L2214" s="0" t="s">
        <v>3823</v>
      </c>
      <c r="M2214" s="0" t="s">
        <v>8757</v>
      </c>
      <c r="N2214" s="11" t="s">
        <v>49</v>
      </c>
      <c r="R2214" s="1" t="s">
        <v>50</v>
      </c>
      <c r="U2214" s="1" t="s">
        <v>9818</v>
      </c>
      <c r="X2214" s="0" t="s">
        <v>133</v>
      </c>
      <c r="AC2214" s="0" t="s">
        <v>3856</v>
      </c>
      <c r="AD2214" s="0" t="s">
        <v>54</v>
      </c>
      <c r="AE2214" s="4" t="n">
        <v>139.99</v>
      </c>
      <c r="AF2214" s="4" t="n">
        <v>75.6702702702703</v>
      </c>
    </row>
    <row r="2215" customFormat="false" ht="13" hidden="false" customHeight="false" outlineLevel="0" collapsed="false">
      <c r="A2215" s="0" t="s">
        <v>9901</v>
      </c>
      <c r="B2215" s="0" t="s">
        <v>9902</v>
      </c>
      <c r="C2215" s="0" t="s">
        <v>7512</v>
      </c>
      <c r="D2215" s="0" t="s">
        <v>9903</v>
      </c>
      <c r="E2215" s="0" t="s">
        <v>9904</v>
      </c>
      <c r="F2215" s="0" t="s">
        <v>5665</v>
      </c>
      <c r="G2215" s="0" t="s">
        <v>203</v>
      </c>
      <c r="H2215" s="0" t="s">
        <v>43</v>
      </c>
      <c r="I2215" s="0" t="s">
        <v>5666</v>
      </c>
      <c r="J2215" s="0" t="s">
        <v>897</v>
      </c>
      <c r="K2215" s="0" t="s">
        <v>371</v>
      </c>
      <c r="L2215" s="0" t="s">
        <v>3823</v>
      </c>
      <c r="M2215" s="0" t="s">
        <v>8757</v>
      </c>
      <c r="N2215" s="11" t="s">
        <v>781</v>
      </c>
      <c r="O2215" s="1" t="s">
        <v>7512</v>
      </c>
      <c r="U2215" s="1" t="s">
        <v>9905</v>
      </c>
      <c r="X2215" s="0" t="s">
        <v>4188</v>
      </c>
      <c r="AC2215" s="0" t="s">
        <v>3856</v>
      </c>
      <c r="AD2215" s="0" t="s">
        <v>54</v>
      </c>
      <c r="AE2215" s="4" t="n">
        <v>114.99</v>
      </c>
      <c r="AF2215" s="4" t="n">
        <v>62.1567567567567</v>
      </c>
    </row>
    <row r="2216" customFormat="false" ht="13" hidden="false" customHeight="false" outlineLevel="0" collapsed="false">
      <c r="A2216" s="0" t="s">
        <v>9901</v>
      </c>
      <c r="B2216" s="0" t="s">
        <v>9906</v>
      </c>
      <c r="C2216" s="0" t="s">
        <v>7512</v>
      </c>
      <c r="D2216" s="0" t="s">
        <v>9903</v>
      </c>
      <c r="E2216" s="0" t="s">
        <v>9904</v>
      </c>
      <c r="F2216" s="0" t="s">
        <v>5665</v>
      </c>
      <c r="G2216" s="0" t="s">
        <v>203</v>
      </c>
      <c r="H2216" s="0" t="s">
        <v>43</v>
      </c>
      <c r="I2216" s="0" t="s">
        <v>5666</v>
      </c>
      <c r="J2216" s="0" t="s">
        <v>897</v>
      </c>
      <c r="K2216" s="0" t="s">
        <v>371</v>
      </c>
      <c r="L2216" s="0" t="s">
        <v>3823</v>
      </c>
      <c r="M2216" s="0" t="s">
        <v>8757</v>
      </c>
      <c r="N2216" s="11" t="s">
        <v>781</v>
      </c>
      <c r="O2216" s="1" t="s">
        <v>7512</v>
      </c>
      <c r="U2216" s="1" t="s">
        <v>9905</v>
      </c>
      <c r="X2216" s="0" t="s">
        <v>4190</v>
      </c>
      <c r="AC2216" s="0" t="s">
        <v>3856</v>
      </c>
      <c r="AD2216" s="0" t="s">
        <v>54</v>
      </c>
      <c r="AE2216" s="4" t="n">
        <v>114.99</v>
      </c>
      <c r="AF2216" s="4" t="n">
        <v>62.1567567567567</v>
      </c>
    </row>
    <row r="2217" customFormat="false" ht="13" hidden="false" customHeight="false" outlineLevel="0" collapsed="false">
      <c r="A2217" s="0" t="s">
        <v>9901</v>
      </c>
      <c r="B2217" s="0" t="s">
        <v>9907</v>
      </c>
      <c r="C2217" s="0" t="s">
        <v>7512</v>
      </c>
      <c r="D2217" s="0" t="s">
        <v>9903</v>
      </c>
      <c r="E2217" s="0" t="s">
        <v>9904</v>
      </c>
      <c r="F2217" s="0" t="s">
        <v>5665</v>
      </c>
      <c r="G2217" s="0" t="s">
        <v>203</v>
      </c>
      <c r="H2217" s="0" t="s">
        <v>43</v>
      </c>
      <c r="I2217" s="0" t="s">
        <v>5666</v>
      </c>
      <c r="J2217" s="0" t="s">
        <v>897</v>
      </c>
      <c r="K2217" s="0" t="s">
        <v>371</v>
      </c>
      <c r="L2217" s="0" t="s">
        <v>3823</v>
      </c>
      <c r="M2217" s="0" t="s">
        <v>8757</v>
      </c>
      <c r="N2217" s="11" t="s">
        <v>781</v>
      </c>
      <c r="O2217" s="1" t="s">
        <v>7512</v>
      </c>
      <c r="U2217" s="1" t="s">
        <v>9905</v>
      </c>
      <c r="X2217" s="0" t="s">
        <v>4192</v>
      </c>
      <c r="AC2217" s="0" t="s">
        <v>3856</v>
      </c>
      <c r="AD2217" s="0" t="s">
        <v>54</v>
      </c>
      <c r="AE2217" s="4" t="n">
        <v>114.99</v>
      </c>
      <c r="AF2217" s="4" t="n">
        <v>62.1567567567567</v>
      </c>
    </row>
    <row r="2218" customFormat="false" ht="13" hidden="false" customHeight="false" outlineLevel="0" collapsed="false">
      <c r="A2218" s="0" t="s">
        <v>9901</v>
      </c>
      <c r="B2218" s="0" t="s">
        <v>9908</v>
      </c>
      <c r="C2218" s="0" t="s">
        <v>7512</v>
      </c>
      <c r="D2218" s="0" t="s">
        <v>9903</v>
      </c>
      <c r="E2218" s="0" t="s">
        <v>9904</v>
      </c>
      <c r="F2218" s="0" t="s">
        <v>5665</v>
      </c>
      <c r="G2218" s="0" t="s">
        <v>203</v>
      </c>
      <c r="H2218" s="0" t="s">
        <v>43</v>
      </c>
      <c r="I2218" s="0" t="s">
        <v>5666</v>
      </c>
      <c r="J2218" s="0" t="s">
        <v>897</v>
      </c>
      <c r="K2218" s="0" t="s">
        <v>371</v>
      </c>
      <c r="L2218" s="0" t="s">
        <v>3823</v>
      </c>
      <c r="M2218" s="0" t="s">
        <v>8757</v>
      </c>
      <c r="N2218" s="11" t="s">
        <v>781</v>
      </c>
      <c r="O2218" s="1" t="s">
        <v>7512</v>
      </c>
      <c r="U2218" s="1" t="s">
        <v>9905</v>
      </c>
      <c r="X2218" s="0" t="s">
        <v>3448</v>
      </c>
      <c r="AC2218" s="0" t="s">
        <v>3856</v>
      </c>
      <c r="AD2218" s="0" t="s">
        <v>54</v>
      </c>
      <c r="AE2218" s="4" t="n">
        <v>114.99</v>
      </c>
      <c r="AF2218" s="4" t="n">
        <v>62.1567567567567</v>
      </c>
    </row>
    <row r="2219" customFormat="false" ht="13" hidden="false" customHeight="false" outlineLevel="0" collapsed="false">
      <c r="A2219" s="0" t="s">
        <v>9909</v>
      </c>
      <c r="B2219" s="0" t="s">
        <v>9910</v>
      </c>
      <c r="C2219" s="0" t="s">
        <v>38</v>
      </c>
      <c r="D2219" s="0" t="s">
        <v>9911</v>
      </c>
      <c r="E2219" s="0" t="s">
        <v>9912</v>
      </c>
      <c r="F2219" s="0" t="s">
        <v>5665</v>
      </c>
      <c r="G2219" s="0" t="s">
        <v>6058</v>
      </c>
      <c r="H2219" s="0" t="s">
        <v>43</v>
      </c>
      <c r="I2219" s="0" t="s">
        <v>5666</v>
      </c>
      <c r="J2219" s="0" t="s">
        <v>897</v>
      </c>
      <c r="K2219" s="0" t="s">
        <v>371</v>
      </c>
      <c r="L2219" s="0" t="s">
        <v>3823</v>
      </c>
      <c r="M2219" s="0" t="s">
        <v>8757</v>
      </c>
      <c r="N2219" s="11" t="s">
        <v>49</v>
      </c>
      <c r="U2219" s="1" t="s">
        <v>9905</v>
      </c>
      <c r="X2219" s="0" t="s">
        <v>4188</v>
      </c>
      <c r="AC2219" s="0" t="s">
        <v>3856</v>
      </c>
      <c r="AD2219" s="0" t="s">
        <v>54</v>
      </c>
      <c r="AE2219" s="4" t="n">
        <v>99.99</v>
      </c>
      <c r="AF2219" s="4" t="n">
        <v>54.0486486486486</v>
      </c>
    </row>
    <row r="2220" customFormat="false" ht="13" hidden="false" customHeight="false" outlineLevel="0" collapsed="false">
      <c r="A2220" s="0" t="s">
        <v>9909</v>
      </c>
      <c r="B2220" s="0" t="s">
        <v>9913</v>
      </c>
      <c r="C2220" s="0" t="s">
        <v>38</v>
      </c>
      <c r="D2220" s="0" t="s">
        <v>9911</v>
      </c>
      <c r="E2220" s="0" t="s">
        <v>9912</v>
      </c>
      <c r="F2220" s="0" t="s">
        <v>5665</v>
      </c>
      <c r="G2220" s="0" t="s">
        <v>6058</v>
      </c>
      <c r="H2220" s="0" t="s">
        <v>43</v>
      </c>
      <c r="I2220" s="0" t="s">
        <v>5666</v>
      </c>
      <c r="J2220" s="0" t="s">
        <v>897</v>
      </c>
      <c r="K2220" s="0" t="s">
        <v>371</v>
      </c>
      <c r="L2220" s="0" t="s">
        <v>3823</v>
      </c>
      <c r="M2220" s="0" t="s">
        <v>8757</v>
      </c>
      <c r="N2220" s="11" t="s">
        <v>49</v>
      </c>
      <c r="U2220" s="1" t="s">
        <v>9905</v>
      </c>
      <c r="X2220" s="0" t="s">
        <v>4190</v>
      </c>
      <c r="AC2220" s="0" t="s">
        <v>3856</v>
      </c>
      <c r="AD2220" s="0" t="s">
        <v>54</v>
      </c>
      <c r="AE2220" s="4" t="n">
        <v>99.99</v>
      </c>
      <c r="AF2220" s="4" t="n">
        <v>54.0486486486486</v>
      </c>
    </row>
    <row r="2221" customFormat="false" ht="13" hidden="false" customHeight="false" outlineLevel="0" collapsed="false">
      <c r="A2221" s="0" t="s">
        <v>9909</v>
      </c>
      <c r="B2221" s="0" t="s">
        <v>9914</v>
      </c>
      <c r="C2221" s="0" t="s">
        <v>38</v>
      </c>
      <c r="D2221" s="0" t="s">
        <v>9911</v>
      </c>
      <c r="E2221" s="0" t="s">
        <v>9912</v>
      </c>
      <c r="F2221" s="0" t="s">
        <v>5665</v>
      </c>
      <c r="G2221" s="0" t="s">
        <v>6058</v>
      </c>
      <c r="H2221" s="0" t="s">
        <v>43</v>
      </c>
      <c r="I2221" s="0" t="s">
        <v>5666</v>
      </c>
      <c r="J2221" s="0" t="s">
        <v>897</v>
      </c>
      <c r="K2221" s="0" t="s">
        <v>371</v>
      </c>
      <c r="L2221" s="0" t="s">
        <v>3823</v>
      </c>
      <c r="M2221" s="0" t="s">
        <v>8757</v>
      </c>
      <c r="N2221" s="11" t="s">
        <v>49</v>
      </c>
      <c r="U2221" s="1" t="s">
        <v>9905</v>
      </c>
      <c r="X2221" s="0" t="s">
        <v>4192</v>
      </c>
      <c r="AC2221" s="0" t="s">
        <v>3856</v>
      </c>
      <c r="AD2221" s="0" t="s">
        <v>54</v>
      </c>
      <c r="AE2221" s="4" t="n">
        <v>99.99</v>
      </c>
      <c r="AF2221" s="4" t="n">
        <v>54.0486486486486</v>
      </c>
    </row>
    <row r="2222" customFormat="false" ht="13" hidden="false" customHeight="false" outlineLevel="0" collapsed="false">
      <c r="A2222" s="0" t="s">
        <v>9909</v>
      </c>
      <c r="B2222" s="0" t="s">
        <v>9915</v>
      </c>
      <c r="C2222" s="0" t="s">
        <v>38</v>
      </c>
      <c r="D2222" s="0" t="s">
        <v>9911</v>
      </c>
      <c r="E2222" s="0" t="s">
        <v>9912</v>
      </c>
      <c r="F2222" s="0" t="s">
        <v>5665</v>
      </c>
      <c r="G2222" s="0" t="s">
        <v>6058</v>
      </c>
      <c r="H2222" s="0" t="s">
        <v>43</v>
      </c>
      <c r="I2222" s="0" t="s">
        <v>5666</v>
      </c>
      <c r="J2222" s="0" t="s">
        <v>897</v>
      </c>
      <c r="K2222" s="0" t="s">
        <v>371</v>
      </c>
      <c r="L2222" s="0" t="s">
        <v>3823</v>
      </c>
      <c r="M2222" s="0" t="s">
        <v>8757</v>
      </c>
      <c r="N2222" s="11" t="s">
        <v>49</v>
      </c>
      <c r="U2222" s="1" t="s">
        <v>9905</v>
      </c>
      <c r="X2222" s="0" t="s">
        <v>3448</v>
      </c>
      <c r="AC2222" s="0" t="s">
        <v>3856</v>
      </c>
      <c r="AD2222" s="0" t="s">
        <v>54</v>
      </c>
      <c r="AE2222" s="4" t="n">
        <v>99.99</v>
      </c>
      <c r="AF2222" s="4" t="n">
        <v>54.0486486486486</v>
      </c>
    </row>
    <row r="2223" customFormat="false" ht="13" hidden="false" customHeight="false" outlineLevel="0" collapsed="false">
      <c r="A2223" s="0" t="s">
        <v>9916</v>
      </c>
      <c r="B2223" s="0" t="s">
        <v>9917</v>
      </c>
      <c r="C2223" s="0" t="s">
        <v>38</v>
      </c>
      <c r="D2223" s="0" t="s">
        <v>9918</v>
      </c>
      <c r="E2223" s="0" t="s">
        <v>9912</v>
      </c>
      <c r="F2223" s="0" t="s">
        <v>5665</v>
      </c>
      <c r="G2223" s="0" t="s">
        <v>767</v>
      </c>
      <c r="H2223" s="0" t="s">
        <v>43</v>
      </c>
      <c r="I2223" s="0" t="s">
        <v>5666</v>
      </c>
      <c r="J2223" s="0" t="s">
        <v>897</v>
      </c>
      <c r="K2223" s="0" t="s">
        <v>371</v>
      </c>
      <c r="L2223" s="0" t="s">
        <v>3823</v>
      </c>
      <c r="M2223" s="0" t="s">
        <v>8757</v>
      </c>
      <c r="N2223" s="11" t="s">
        <v>49</v>
      </c>
      <c r="U2223" s="1" t="s">
        <v>9905</v>
      </c>
      <c r="X2223" s="0" t="s">
        <v>4188</v>
      </c>
      <c r="AC2223" s="0" t="s">
        <v>3856</v>
      </c>
      <c r="AD2223" s="0" t="s">
        <v>54</v>
      </c>
      <c r="AE2223" s="4" t="n">
        <v>99.99</v>
      </c>
      <c r="AF2223" s="4" t="n">
        <v>54.0486486486486</v>
      </c>
    </row>
    <row r="2224" customFormat="false" ht="13" hidden="false" customHeight="false" outlineLevel="0" collapsed="false">
      <c r="A2224" s="0" t="s">
        <v>9916</v>
      </c>
      <c r="B2224" s="0" t="s">
        <v>9919</v>
      </c>
      <c r="C2224" s="0" t="s">
        <v>38</v>
      </c>
      <c r="D2224" s="0" t="s">
        <v>9918</v>
      </c>
      <c r="E2224" s="0" t="s">
        <v>9912</v>
      </c>
      <c r="F2224" s="0" t="s">
        <v>5665</v>
      </c>
      <c r="G2224" s="0" t="s">
        <v>767</v>
      </c>
      <c r="H2224" s="0" t="s">
        <v>43</v>
      </c>
      <c r="I2224" s="0" t="s">
        <v>5666</v>
      </c>
      <c r="J2224" s="0" t="s">
        <v>897</v>
      </c>
      <c r="K2224" s="0" t="s">
        <v>371</v>
      </c>
      <c r="L2224" s="0" t="s">
        <v>3823</v>
      </c>
      <c r="M2224" s="0" t="s">
        <v>8757</v>
      </c>
      <c r="N2224" s="11" t="s">
        <v>49</v>
      </c>
      <c r="U2224" s="1" t="s">
        <v>9905</v>
      </c>
      <c r="X2224" s="0" t="s">
        <v>4190</v>
      </c>
      <c r="AC2224" s="0" t="s">
        <v>3856</v>
      </c>
      <c r="AD2224" s="0" t="s">
        <v>54</v>
      </c>
      <c r="AE2224" s="4" t="n">
        <v>99.99</v>
      </c>
      <c r="AF2224" s="4" t="n">
        <v>54.0486486486486</v>
      </c>
    </row>
    <row r="2225" customFormat="false" ht="13" hidden="false" customHeight="false" outlineLevel="0" collapsed="false">
      <c r="A2225" s="0" t="s">
        <v>9916</v>
      </c>
      <c r="B2225" s="0" t="s">
        <v>9920</v>
      </c>
      <c r="C2225" s="0" t="s">
        <v>38</v>
      </c>
      <c r="D2225" s="0" t="s">
        <v>9918</v>
      </c>
      <c r="E2225" s="0" t="s">
        <v>9912</v>
      </c>
      <c r="F2225" s="0" t="s">
        <v>5665</v>
      </c>
      <c r="G2225" s="0" t="s">
        <v>767</v>
      </c>
      <c r="H2225" s="0" t="s">
        <v>43</v>
      </c>
      <c r="I2225" s="0" t="s">
        <v>5666</v>
      </c>
      <c r="J2225" s="0" t="s">
        <v>897</v>
      </c>
      <c r="K2225" s="0" t="s">
        <v>371</v>
      </c>
      <c r="L2225" s="0" t="s">
        <v>3823</v>
      </c>
      <c r="M2225" s="0" t="s">
        <v>8757</v>
      </c>
      <c r="N2225" s="11" t="s">
        <v>49</v>
      </c>
      <c r="U2225" s="1" t="s">
        <v>9905</v>
      </c>
      <c r="X2225" s="0" t="s">
        <v>4192</v>
      </c>
      <c r="AC2225" s="0" t="s">
        <v>3856</v>
      </c>
      <c r="AD2225" s="0" t="s">
        <v>54</v>
      </c>
      <c r="AE2225" s="4" t="n">
        <v>99.99</v>
      </c>
      <c r="AF2225" s="4" t="n">
        <v>54.0486486486486</v>
      </c>
    </row>
    <row r="2226" customFormat="false" ht="13" hidden="false" customHeight="false" outlineLevel="0" collapsed="false">
      <c r="A2226" s="0" t="s">
        <v>9916</v>
      </c>
      <c r="B2226" s="0" t="s">
        <v>9921</v>
      </c>
      <c r="C2226" s="0" t="s">
        <v>38</v>
      </c>
      <c r="D2226" s="0" t="s">
        <v>9918</v>
      </c>
      <c r="E2226" s="0" t="s">
        <v>9912</v>
      </c>
      <c r="F2226" s="0" t="s">
        <v>5665</v>
      </c>
      <c r="G2226" s="0" t="s">
        <v>767</v>
      </c>
      <c r="H2226" s="0" t="s">
        <v>43</v>
      </c>
      <c r="I2226" s="0" t="s">
        <v>5666</v>
      </c>
      <c r="J2226" s="0" t="s">
        <v>897</v>
      </c>
      <c r="K2226" s="0" t="s">
        <v>371</v>
      </c>
      <c r="L2226" s="0" t="s">
        <v>3823</v>
      </c>
      <c r="M2226" s="0" t="s">
        <v>8757</v>
      </c>
      <c r="N2226" s="11" t="s">
        <v>49</v>
      </c>
      <c r="U2226" s="1" t="s">
        <v>9905</v>
      </c>
      <c r="X2226" s="0" t="s">
        <v>3448</v>
      </c>
      <c r="AC2226" s="0" t="s">
        <v>3856</v>
      </c>
      <c r="AD2226" s="0" t="s">
        <v>54</v>
      </c>
      <c r="AE2226" s="4" t="n">
        <v>99.99</v>
      </c>
      <c r="AF2226" s="4" t="n">
        <v>54.0486486486486</v>
      </c>
    </row>
    <row r="2227" customFormat="false" ht="13" hidden="false" customHeight="false" outlineLevel="0" collapsed="false">
      <c r="A2227" s="0" t="s">
        <v>9922</v>
      </c>
      <c r="B2227" s="0" t="s">
        <v>9923</v>
      </c>
      <c r="C2227" s="0" t="s">
        <v>38</v>
      </c>
      <c r="D2227" s="0" t="s">
        <v>9924</v>
      </c>
      <c r="E2227" s="0" t="s">
        <v>9925</v>
      </c>
      <c r="F2227" s="0" t="s">
        <v>5665</v>
      </c>
      <c r="G2227" s="0" t="s">
        <v>466</v>
      </c>
      <c r="H2227" s="0" t="s">
        <v>43</v>
      </c>
      <c r="I2227" s="0" t="s">
        <v>5666</v>
      </c>
      <c r="J2227" s="0" t="s">
        <v>897</v>
      </c>
      <c r="K2227" s="0" t="s">
        <v>371</v>
      </c>
      <c r="L2227" s="0" t="s">
        <v>3823</v>
      </c>
      <c r="M2227" s="0" t="s">
        <v>8757</v>
      </c>
      <c r="N2227" s="11" t="s">
        <v>49</v>
      </c>
      <c r="U2227" s="1" t="s">
        <v>9905</v>
      </c>
      <c r="X2227" s="0" t="s">
        <v>4188</v>
      </c>
      <c r="AC2227" s="0" t="s">
        <v>3856</v>
      </c>
      <c r="AD2227" s="0" t="s">
        <v>54</v>
      </c>
      <c r="AE2227" s="4" t="n">
        <v>99.99</v>
      </c>
      <c r="AF2227" s="4" t="n">
        <v>54.0486486486486</v>
      </c>
    </row>
    <row r="2228" customFormat="false" ht="13" hidden="false" customHeight="false" outlineLevel="0" collapsed="false">
      <c r="A2228" s="0" t="s">
        <v>9922</v>
      </c>
      <c r="B2228" s="0" t="s">
        <v>9926</v>
      </c>
      <c r="C2228" s="0" t="s">
        <v>38</v>
      </c>
      <c r="D2228" s="0" t="s">
        <v>9924</v>
      </c>
      <c r="E2228" s="0" t="s">
        <v>9925</v>
      </c>
      <c r="F2228" s="0" t="s">
        <v>5665</v>
      </c>
      <c r="G2228" s="0" t="s">
        <v>466</v>
      </c>
      <c r="H2228" s="0" t="s">
        <v>43</v>
      </c>
      <c r="I2228" s="0" t="s">
        <v>5666</v>
      </c>
      <c r="J2228" s="0" t="s">
        <v>897</v>
      </c>
      <c r="K2228" s="0" t="s">
        <v>371</v>
      </c>
      <c r="L2228" s="0" t="s">
        <v>3823</v>
      </c>
      <c r="M2228" s="0" t="s">
        <v>8757</v>
      </c>
      <c r="N2228" s="11" t="s">
        <v>49</v>
      </c>
      <c r="U2228" s="1" t="s">
        <v>9905</v>
      </c>
      <c r="X2228" s="0" t="s">
        <v>4190</v>
      </c>
      <c r="AC2228" s="0" t="s">
        <v>3856</v>
      </c>
      <c r="AD2228" s="0" t="s">
        <v>54</v>
      </c>
      <c r="AE2228" s="4" t="n">
        <v>99.99</v>
      </c>
      <c r="AF2228" s="4" t="n">
        <v>54.0486486486486</v>
      </c>
    </row>
    <row r="2229" customFormat="false" ht="13" hidden="false" customHeight="false" outlineLevel="0" collapsed="false">
      <c r="A2229" s="0" t="s">
        <v>9922</v>
      </c>
      <c r="B2229" s="0" t="s">
        <v>9927</v>
      </c>
      <c r="C2229" s="0" t="s">
        <v>38</v>
      </c>
      <c r="D2229" s="0" t="s">
        <v>9924</v>
      </c>
      <c r="E2229" s="0" t="s">
        <v>9925</v>
      </c>
      <c r="F2229" s="0" t="s">
        <v>5665</v>
      </c>
      <c r="G2229" s="0" t="s">
        <v>466</v>
      </c>
      <c r="H2229" s="0" t="s">
        <v>43</v>
      </c>
      <c r="I2229" s="0" t="s">
        <v>5666</v>
      </c>
      <c r="J2229" s="0" t="s">
        <v>897</v>
      </c>
      <c r="K2229" s="0" t="s">
        <v>371</v>
      </c>
      <c r="L2229" s="0" t="s">
        <v>3823</v>
      </c>
      <c r="M2229" s="0" t="s">
        <v>8757</v>
      </c>
      <c r="N2229" s="11" t="s">
        <v>49</v>
      </c>
      <c r="U2229" s="1" t="s">
        <v>9905</v>
      </c>
      <c r="X2229" s="0" t="s">
        <v>4192</v>
      </c>
      <c r="AC2229" s="0" t="s">
        <v>3856</v>
      </c>
      <c r="AD2229" s="0" t="s">
        <v>54</v>
      </c>
      <c r="AE2229" s="4" t="n">
        <v>99.99</v>
      </c>
      <c r="AF2229" s="4" t="n">
        <v>54.0486486486486</v>
      </c>
    </row>
    <row r="2230" customFormat="false" ht="13" hidden="false" customHeight="false" outlineLevel="0" collapsed="false">
      <c r="A2230" s="0" t="s">
        <v>9922</v>
      </c>
      <c r="B2230" s="0" t="s">
        <v>9928</v>
      </c>
      <c r="C2230" s="0" t="s">
        <v>38</v>
      </c>
      <c r="D2230" s="0" t="s">
        <v>9924</v>
      </c>
      <c r="E2230" s="0" t="s">
        <v>9925</v>
      </c>
      <c r="F2230" s="0" t="s">
        <v>5665</v>
      </c>
      <c r="G2230" s="0" t="s">
        <v>466</v>
      </c>
      <c r="H2230" s="0" t="s">
        <v>43</v>
      </c>
      <c r="I2230" s="0" t="s">
        <v>5666</v>
      </c>
      <c r="J2230" s="0" t="s">
        <v>897</v>
      </c>
      <c r="K2230" s="0" t="s">
        <v>371</v>
      </c>
      <c r="L2230" s="0" t="s">
        <v>3823</v>
      </c>
      <c r="M2230" s="0" t="s">
        <v>8757</v>
      </c>
      <c r="N2230" s="11" t="s">
        <v>49</v>
      </c>
      <c r="U2230" s="1" t="s">
        <v>9905</v>
      </c>
      <c r="X2230" s="0" t="s">
        <v>3448</v>
      </c>
      <c r="AC2230" s="0" t="s">
        <v>3856</v>
      </c>
      <c r="AD2230" s="0" t="s">
        <v>54</v>
      </c>
      <c r="AE2230" s="4" t="n">
        <v>99.99</v>
      </c>
      <c r="AF2230" s="4" t="n">
        <v>54.0486486486486</v>
      </c>
    </row>
    <row r="2231" customFormat="false" ht="13" hidden="false" customHeight="false" outlineLevel="0" collapsed="false">
      <c r="A2231" s="0" t="s">
        <v>9929</v>
      </c>
      <c r="B2231" s="0" t="s">
        <v>9930</v>
      </c>
      <c r="C2231" s="0" t="s">
        <v>38</v>
      </c>
      <c r="D2231" s="0" t="s">
        <v>9931</v>
      </c>
      <c r="E2231" s="0" t="s">
        <v>9925</v>
      </c>
      <c r="F2231" s="0" t="s">
        <v>5665</v>
      </c>
      <c r="G2231" s="0" t="s">
        <v>2226</v>
      </c>
      <c r="H2231" s="0" t="s">
        <v>43</v>
      </c>
      <c r="I2231" s="0" t="s">
        <v>5666</v>
      </c>
      <c r="J2231" s="0" t="s">
        <v>897</v>
      </c>
      <c r="K2231" s="0" t="s">
        <v>371</v>
      </c>
      <c r="L2231" s="0" t="s">
        <v>3823</v>
      </c>
      <c r="M2231" s="0" t="s">
        <v>8757</v>
      </c>
      <c r="N2231" s="11" t="s">
        <v>49</v>
      </c>
      <c r="U2231" s="1" t="s">
        <v>9905</v>
      </c>
      <c r="X2231" s="0" t="s">
        <v>4188</v>
      </c>
      <c r="AC2231" s="0" t="s">
        <v>3856</v>
      </c>
      <c r="AD2231" s="0" t="s">
        <v>54</v>
      </c>
      <c r="AE2231" s="4" t="n">
        <v>99.99</v>
      </c>
      <c r="AF2231" s="4" t="n">
        <v>54.0486486486486</v>
      </c>
    </row>
    <row r="2232" customFormat="false" ht="13" hidden="false" customHeight="false" outlineLevel="0" collapsed="false">
      <c r="A2232" s="0" t="s">
        <v>9929</v>
      </c>
      <c r="B2232" s="0" t="s">
        <v>9932</v>
      </c>
      <c r="C2232" s="0" t="s">
        <v>38</v>
      </c>
      <c r="D2232" s="0" t="s">
        <v>9931</v>
      </c>
      <c r="E2232" s="0" t="s">
        <v>9925</v>
      </c>
      <c r="F2232" s="0" t="s">
        <v>5665</v>
      </c>
      <c r="G2232" s="0" t="s">
        <v>2226</v>
      </c>
      <c r="H2232" s="0" t="s">
        <v>43</v>
      </c>
      <c r="I2232" s="0" t="s">
        <v>5666</v>
      </c>
      <c r="J2232" s="0" t="s">
        <v>897</v>
      </c>
      <c r="K2232" s="0" t="s">
        <v>371</v>
      </c>
      <c r="L2232" s="0" t="s">
        <v>3823</v>
      </c>
      <c r="M2232" s="0" t="s">
        <v>8757</v>
      </c>
      <c r="N2232" s="11" t="s">
        <v>49</v>
      </c>
      <c r="U2232" s="1" t="s">
        <v>9905</v>
      </c>
      <c r="X2232" s="0" t="s">
        <v>4190</v>
      </c>
      <c r="AC2232" s="0" t="s">
        <v>3856</v>
      </c>
      <c r="AD2232" s="0" t="s">
        <v>54</v>
      </c>
      <c r="AE2232" s="4" t="n">
        <v>99.99</v>
      </c>
      <c r="AF2232" s="4" t="n">
        <v>54.0486486486486</v>
      </c>
    </row>
    <row r="2233" customFormat="false" ht="13" hidden="false" customHeight="false" outlineLevel="0" collapsed="false">
      <c r="A2233" s="0" t="s">
        <v>9929</v>
      </c>
      <c r="B2233" s="0" t="s">
        <v>9933</v>
      </c>
      <c r="C2233" s="0" t="s">
        <v>38</v>
      </c>
      <c r="D2233" s="0" t="s">
        <v>9931</v>
      </c>
      <c r="E2233" s="0" t="s">
        <v>9925</v>
      </c>
      <c r="F2233" s="0" t="s">
        <v>5665</v>
      </c>
      <c r="G2233" s="0" t="s">
        <v>2226</v>
      </c>
      <c r="H2233" s="0" t="s">
        <v>43</v>
      </c>
      <c r="I2233" s="0" t="s">
        <v>5666</v>
      </c>
      <c r="J2233" s="0" t="s">
        <v>897</v>
      </c>
      <c r="K2233" s="0" t="s">
        <v>371</v>
      </c>
      <c r="L2233" s="0" t="s">
        <v>3823</v>
      </c>
      <c r="M2233" s="0" t="s">
        <v>8757</v>
      </c>
      <c r="N2233" s="11" t="s">
        <v>49</v>
      </c>
      <c r="U2233" s="1" t="s">
        <v>9905</v>
      </c>
      <c r="X2233" s="0" t="s">
        <v>4192</v>
      </c>
      <c r="AC2233" s="0" t="s">
        <v>3856</v>
      </c>
      <c r="AD2233" s="0" t="s">
        <v>54</v>
      </c>
      <c r="AE2233" s="4" t="n">
        <v>99.99</v>
      </c>
      <c r="AF2233" s="4" t="n">
        <v>54.0486486486486</v>
      </c>
    </row>
    <row r="2234" customFormat="false" ht="13" hidden="false" customHeight="false" outlineLevel="0" collapsed="false">
      <c r="A2234" s="0" t="s">
        <v>9929</v>
      </c>
      <c r="B2234" s="0" t="s">
        <v>9934</v>
      </c>
      <c r="C2234" s="0" t="s">
        <v>38</v>
      </c>
      <c r="D2234" s="0" t="s">
        <v>9931</v>
      </c>
      <c r="E2234" s="0" t="s">
        <v>9925</v>
      </c>
      <c r="F2234" s="0" t="s">
        <v>5665</v>
      </c>
      <c r="G2234" s="0" t="s">
        <v>2226</v>
      </c>
      <c r="H2234" s="0" t="s">
        <v>43</v>
      </c>
      <c r="I2234" s="0" t="s">
        <v>5666</v>
      </c>
      <c r="J2234" s="0" t="s">
        <v>897</v>
      </c>
      <c r="K2234" s="0" t="s">
        <v>371</v>
      </c>
      <c r="L2234" s="0" t="s">
        <v>3823</v>
      </c>
      <c r="M2234" s="0" t="s">
        <v>8757</v>
      </c>
      <c r="N2234" s="11" t="s">
        <v>49</v>
      </c>
      <c r="U2234" s="1" t="s">
        <v>9905</v>
      </c>
      <c r="X2234" s="0" t="s">
        <v>3448</v>
      </c>
      <c r="AC2234" s="0" t="s">
        <v>3856</v>
      </c>
      <c r="AD2234" s="0" t="s">
        <v>54</v>
      </c>
      <c r="AE2234" s="4" t="n">
        <v>99.99</v>
      </c>
      <c r="AF2234" s="4" t="n">
        <v>54.0486486486486</v>
      </c>
    </row>
    <row r="2235" customFormat="false" ht="13" hidden="false" customHeight="false" outlineLevel="0" collapsed="false">
      <c r="A2235" s="0" t="s">
        <v>9935</v>
      </c>
      <c r="B2235" s="0" t="s">
        <v>9936</v>
      </c>
      <c r="C2235" s="0" t="s">
        <v>38</v>
      </c>
      <c r="D2235" s="0" t="s">
        <v>9937</v>
      </c>
      <c r="E2235" s="0" t="s">
        <v>9938</v>
      </c>
      <c r="F2235" s="0" t="s">
        <v>7662</v>
      </c>
      <c r="G2235" s="0" t="s">
        <v>6929</v>
      </c>
      <c r="H2235" s="0" t="s">
        <v>43</v>
      </c>
      <c r="I2235" s="0" t="s">
        <v>5666</v>
      </c>
      <c r="J2235" s="0" t="s">
        <v>45</v>
      </c>
      <c r="K2235" s="0" t="s">
        <v>371</v>
      </c>
      <c r="L2235" s="0" t="s">
        <v>3823</v>
      </c>
      <c r="M2235" s="0" t="s">
        <v>6543</v>
      </c>
      <c r="N2235" s="11" t="s">
        <v>49</v>
      </c>
      <c r="R2235" s="1" t="s">
        <v>50</v>
      </c>
      <c r="U2235" s="1" t="s">
        <v>9939</v>
      </c>
      <c r="X2235" s="0" t="s">
        <v>3448</v>
      </c>
      <c r="AB2235" s="10"/>
      <c r="AC2235" s="0" t="s">
        <v>3856</v>
      </c>
      <c r="AD2235" s="0" t="s">
        <v>54</v>
      </c>
      <c r="AE2235" s="4" t="n">
        <v>189.99</v>
      </c>
      <c r="AF2235" s="4" t="n">
        <v>102.697297297297</v>
      </c>
    </row>
    <row r="2236" customFormat="false" ht="13" hidden="false" customHeight="false" outlineLevel="0" collapsed="false">
      <c r="A2236" s="0" t="s">
        <v>9935</v>
      </c>
      <c r="B2236" s="0" t="s">
        <v>9940</v>
      </c>
      <c r="C2236" s="0" t="s">
        <v>38</v>
      </c>
      <c r="D2236" s="0" t="s">
        <v>9937</v>
      </c>
      <c r="E2236" s="0" t="s">
        <v>9938</v>
      </c>
      <c r="F2236" s="0" t="s">
        <v>7662</v>
      </c>
      <c r="G2236" s="0" t="s">
        <v>6929</v>
      </c>
      <c r="H2236" s="0" t="s">
        <v>43</v>
      </c>
      <c r="I2236" s="0" t="s">
        <v>5666</v>
      </c>
      <c r="J2236" s="0" t="s">
        <v>45</v>
      </c>
      <c r="K2236" s="0" t="s">
        <v>371</v>
      </c>
      <c r="L2236" s="0" t="s">
        <v>3823</v>
      </c>
      <c r="M2236" s="0" t="s">
        <v>6543</v>
      </c>
      <c r="N2236" s="11" t="s">
        <v>49</v>
      </c>
      <c r="R2236" s="1" t="s">
        <v>50</v>
      </c>
      <c r="U2236" s="1" t="s">
        <v>9939</v>
      </c>
      <c r="X2236" s="0" t="s">
        <v>3451</v>
      </c>
      <c r="AB2236" s="10"/>
      <c r="AC2236" s="0" t="s">
        <v>3856</v>
      </c>
      <c r="AD2236" s="0" t="s">
        <v>54</v>
      </c>
      <c r="AE2236" s="4" t="n">
        <v>189.99</v>
      </c>
      <c r="AF2236" s="4" t="n">
        <v>102.697297297297</v>
      </c>
    </row>
    <row r="2237" customFormat="false" ht="13" hidden="false" customHeight="false" outlineLevel="0" collapsed="false">
      <c r="A2237" s="0" t="s">
        <v>9935</v>
      </c>
      <c r="B2237" s="0" t="s">
        <v>9941</v>
      </c>
      <c r="C2237" s="0" t="s">
        <v>38</v>
      </c>
      <c r="D2237" s="0" t="s">
        <v>9937</v>
      </c>
      <c r="E2237" s="0" t="s">
        <v>9938</v>
      </c>
      <c r="F2237" s="0" t="s">
        <v>7662</v>
      </c>
      <c r="G2237" s="0" t="s">
        <v>6929</v>
      </c>
      <c r="H2237" s="0" t="s">
        <v>43</v>
      </c>
      <c r="I2237" s="0" t="s">
        <v>5666</v>
      </c>
      <c r="J2237" s="0" t="s">
        <v>45</v>
      </c>
      <c r="K2237" s="0" t="s">
        <v>371</v>
      </c>
      <c r="L2237" s="0" t="s">
        <v>3823</v>
      </c>
      <c r="M2237" s="0" t="s">
        <v>6543</v>
      </c>
      <c r="N2237" s="11" t="s">
        <v>49</v>
      </c>
      <c r="R2237" s="1" t="s">
        <v>50</v>
      </c>
      <c r="U2237" s="1" t="s">
        <v>9939</v>
      </c>
      <c r="X2237" s="0" t="s">
        <v>3453</v>
      </c>
      <c r="AB2237" s="10"/>
      <c r="AC2237" s="0" t="s">
        <v>3856</v>
      </c>
      <c r="AD2237" s="0" t="s">
        <v>54</v>
      </c>
      <c r="AE2237" s="4" t="n">
        <v>189.99</v>
      </c>
      <c r="AF2237" s="4" t="n">
        <v>102.697297297297</v>
      </c>
    </row>
    <row r="2238" customFormat="false" ht="13" hidden="false" customHeight="false" outlineLevel="0" collapsed="false">
      <c r="A2238" s="0" t="s">
        <v>9935</v>
      </c>
      <c r="B2238" s="0" t="s">
        <v>9942</v>
      </c>
      <c r="C2238" s="0" t="s">
        <v>38</v>
      </c>
      <c r="D2238" s="0" t="s">
        <v>9937</v>
      </c>
      <c r="E2238" s="0" t="s">
        <v>9938</v>
      </c>
      <c r="F2238" s="0" t="s">
        <v>7662</v>
      </c>
      <c r="G2238" s="0" t="s">
        <v>6929</v>
      </c>
      <c r="H2238" s="0" t="s">
        <v>43</v>
      </c>
      <c r="I2238" s="0" t="s">
        <v>5666</v>
      </c>
      <c r="J2238" s="0" t="s">
        <v>45</v>
      </c>
      <c r="K2238" s="0" t="s">
        <v>371</v>
      </c>
      <c r="L2238" s="0" t="s">
        <v>3823</v>
      </c>
      <c r="M2238" s="0" t="s">
        <v>6543</v>
      </c>
      <c r="N2238" s="11" t="s">
        <v>49</v>
      </c>
      <c r="R2238" s="1" t="s">
        <v>50</v>
      </c>
      <c r="U2238" s="1" t="s">
        <v>9939</v>
      </c>
      <c r="X2238" s="0" t="s">
        <v>3455</v>
      </c>
      <c r="AB2238" s="10"/>
      <c r="AC2238" s="0" t="s">
        <v>3856</v>
      </c>
      <c r="AD2238" s="0" t="s">
        <v>54</v>
      </c>
      <c r="AE2238" s="4" t="n">
        <v>189.99</v>
      </c>
      <c r="AF2238" s="4" t="n">
        <v>102.697297297297</v>
      </c>
    </row>
    <row r="2239" customFormat="false" ht="13" hidden="false" customHeight="false" outlineLevel="0" collapsed="false">
      <c r="A2239" s="0" t="s">
        <v>9935</v>
      </c>
      <c r="B2239" s="0" t="s">
        <v>9943</v>
      </c>
      <c r="C2239" s="0" t="s">
        <v>38</v>
      </c>
      <c r="D2239" s="0" t="s">
        <v>9937</v>
      </c>
      <c r="E2239" s="0" t="s">
        <v>9938</v>
      </c>
      <c r="F2239" s="0" t="s">
        <v>7662</v>
      </c>
      <c r="G2239" s="0" t="s">
        <v>6929</v>
      </c>
      <c r="H2239" s="0" t="s">
        <v>43</v>
      </c>
      <c r="I2239" s="0" t="s">
        <v>5666</v>
      </c>
      <c r="J2239" s="0" t="s">
        <v>45</v>
      </c>
      <c r="K2239" s="0" t="s">
        <v>371</v>
      </c>
      <c r="L2239" s="0" t="s">
        <v>3823</v>
      </c>
      <c r="M2239" s="0" t="s">
        <v>6543</v>
      </c>
      <c r="N2239" s="11" t="s">
        <v>49</v>
      </c>
      <c r="R2239" s="1" t="s">
        <v>50</v>
      </c>
      <c r="U2239" s="1" t="s">
        <v>9939</v>
      </c>
      <c r="X2239" s="0" t="s">
        <v>3457</v>
      </c>
      <c r="AB2239" s="10"/>
      <c r="AC2239" s="0" t="s">
        <v>3856</v>
      </c>
      <c r="AD2239" s="0" t="s">
        <v>54</v>
      </c>
      <c r="AE2239" s="4" t="n">
        <v>189.99</v>
      </c>
      <c r="AF2239" s="4" t="n">
        <v>102.697297297297</v>
      </c>
    </row>
    <row r="2240" customFormat="false" ht="13" hidden="false" customHeight="false" outlineLevel="0" collapsed="false">
      <c r="A2240" s="0" t="s">
        <v>9935</v>
      </c>
      <c r="B2240" s="0" t="s">
        <v>9944</v>
      </c>
      <c r="C2240" s="0" t="s">
        <v>38</v>
      </c>
      <c r="D2240" s="0" t="s">
        <v>9937</v>
      </c>
      <c r="E2240" s="0" t="s">
        <v>9938</v>
      </c>
      <c r="F2240" s="0" t="s">
        <v>7662</v>
      </c>
      <c r="G2240" s="0" t="s">
        <v>6929</v>
      </c>
      <c r="H2240" s="0" t="s">
        <v>43</v>
      </c>
      <c r="I2240" s="0" t="s">
        <v>5666</v>
      </c>
      <c r="J2240" s="0" t="s">
        <v>45</v>
      </c>
      <c r="K2240" s="0" t="s">
        <v>371</v>
      </c>
      <c r="L2240" s="0" t="s">
        <v>3823</v>
      </c>
      <c r="M2240" s="0" t="s">
        <v>6543</v>
      </c>
      <c r="N2240" s="11" t="s">
        <v>49</v>
      </c>
      <c r="R2240" s="1" t="s">
        <v>50</v>
      </c>
      <c r="U2240" s="1" t="s">
        <v>9939</v>
      </c>
      <c r="X2240" s="0" t="s">
        <v>133</v>
      </c>
      <c r="AB2240" s="10"/>
      <c r="AC2240" s="0" t="s">
        <v>3856</v>
      </c>
      <c r="AD2240" s="0" t="s">
        <v>54</v>
      </c>
      <c r="AE2240" s="4" t="n">
        <v>189.99</v>
      </c>
      <c r="AF2240" s="4" t="n">
        <v>102.697297297297</v>
      </c>
    </row>
    <row r="2241" customFormat="false" ht="13" hidden="false" customHeight="false" outlineLevel="0" collapsed="false">
      <c r="A2241" s="0" t="s">
        <v>9945</v>
      </c>
      <c r="B2241" s="0" t="s">
        <v>9946</v>
      </c>
      <c r="C2241" s="0" t="s">
        <v>38</v>
      </c>
      <c r="D2241" s="0" t="s">
        <v>9947</v>
      </c>
      <c r="E2241" s="0" t="s">
        <v>9938</v>
      </c>
      <c r="F2241" s="0" t="s">
        <v>7662</v>
      </c>
      <c r="G2241" s="0" t="s">
        <v>4936</v>
      </c>
      <c r="H2241" s="0" t="s">
        <v>43</v>
      </c>
      <c r="I2241" s="0" t="s">
        <v>5666</v>
      </c>
      <c r="J2241" s="0" t="s">
        <v>45</v>
      </c>
      <c r="K2241" s="0" t="s">
        <v>371</v>
      </c>
      <c r="L2241" s="0" t="s">
        <v>3823</v>
      </c>
      <c r="M2241" s="0" t="s">
        <v>6543</v>
      </c>
      <c r="N2241" s="11" t="s">
        <v>49</v>
      </c>
      <c r="R2241" s="1" t="s">
        <v>50</v>
      </c>
      <c r="U2241" s="1" t="s">
        <v>9939</v>
      </c>
      <c r="X2241" s="0" t="s">
        <v>3448</v>
      </c>
      <c r="AB2241" s="10"/>
      <c r="AC2241" s="0" t="s">
        <v>3856</v>
      </c>
      <c r="AD2241" s="0" t="s">
        <v>54</v>
      </c>
      <c r="AE2241" s="4" t="n">
        <v>189.99</v>
      </c>
      <c r="AF2241" s="4" t="n">
        <v>102.697297297297</v>
      </c>
    </row>
    <row r="2242" customFormat="false" ht="13" hidden="false" customHeight="false" outlineLevel="0" collapsed="false">
      <c r="A2242" s="0" t="s">
        <v>9945</v>
      </c>
      <c r="B2242" s="0" t="s">
        <v>9948</v>
      </c>
      <c r="C2242" s="0" t="s">
        <v>38</v>
      </c>
      <c r="D2242" s="0" t="s">
        <v>9947</v>
      </c>
      <c r="E2242" s="0" t="s">
        <v>9938</v>
      </c>
      <c r="F2242" s="0" t="s">
        <v>7662</v>
      </c>
      <c r="G2242" s="0" t="s">
        <v>4936</v>
      </c>
      <c r="H2242" s="0" t="s">
        <v>43</v>
      </c>
      <c r="I2242" s="0" t="s">
        <v>5666</v>
      </c>
      <c r="J2242" s="0" t="s">
        <v>45</v>
      </c>
      <c r="K2242" s="0" t="s">
        <v>371</v>
      </c>
      <c r="L2242" s="0" t="s">
        <v>3823</v>
      </c>
      <c r="M2242" s="0" t="s">
        <v>6543</v>
      </c>
      <c r="N2242" s="11" t="s">
        <v>49</v>
      </c>
      <c r="R2242" s="1" t="s">
        <v>50</v>
      </c>
      <c r="U2242" s="1" t="s">
        <v>9939</v>
      </c>
      <c r="X2242" s="0" t="s">
        <v>3451</v>
      </c>
      <c r="AB2242" s="10"/>
      <c r="AC2242" s="0" t="s">
        <v>3856</v>
      </c>
      <c r="AD2242" s="0" t="s">
        <v>54</v>
      </c>
      <c r="AE2242" s="4" t="n">
        <v>189.99</v>
      </c>
      <c r="AF2242" s="4" t="n">
        <v>102.697297297297</v>
      </c>
    </row>
    <row r="2243" customFormat="false" ht="13" hidden="false" customHeight="false" outlineLevel="0" collapsed="false">
      <c r="A2243" s="0" t="s">
        <v>9945</v>
      </c>
      <c r="B2243" s="0" t="s">
        <v>9949</v>
      </c>
      <c r="C2243" s="0" t="s">
        <v>38</v>
      </c>
      <c r="D2243" s="0" t="s">
        <v>9947</v>
      </c>
      <c r="E2243" s="0" t="s">
        <v>9938</v>
      </c>
      <c r="F2243" s="0" t="s">
        <v>7662</v>
      </c>
      <c r="G2243" s="0" t="s">
        <v>4936</v>
      </c>
      <c r="H2243" s="0" t="s">
        <v>43</v>
      </c>
      <c r="I2243" s="0" t="s">
        <v>5666</v>
      </c>
      <c r="J2243" s="0" t="s">
        <v>45</v>
      </c>
      <c r="K2243" s="0" t="s">
        <v>371</v>
      </c>
      <c r="L2243" s="0" t="s">
        <v>3823</v>
      </c>
      <c r="M2243" s="0" t="s">
        <v>6543</v>
      </c>
      <c r="N2243" s="11" t="s">
        <v>49</v>
      </c>
      <c r="R2243" s="1" t="s">
        <v>50</v>
      </c>
      <c r="U2243" s="1" t="s">
        <v>9939</v>
      </c>
      <c r="X2243" s="0" t="s">
        <v>3453</v>
      </c>
      <c r="AB2243" s="10"/>
      <c r="AC2243" s="0" t="s">
        <v>3856</v>
      </c>
      <c r="AD2243" s="0" t="s">
        <v>54</v>
      </c>
      <c r="AE2243" s="4" t="n">
        <v>189.99</v>
      </c>
      <c r="AF2243" s="4" t="n">
        <v>102.697297297297</v>
      </c>
    </row>
    <row r="2244" customFormat="false" ht="13" hidden="false" customHeight="false" outlineLevel="0" collapsed="false">
      <c r="A2244" s="0" t="s">
        <v>9945</v>
      </c>
      <c r="B2244" s="0" t="s">
        <v>9950</v>
      </c>
      <c r="C2244" s="0" t="s">
        <v>38</v>
      </c>
      <c r="D2244" s="0" t="s">
        <v>9947</v>
      </c>
      <c r="E2244" s="0" t="s">
        <v>9938</v>
      </c>
      <c r="F2244" s="0" t="s">
        <v>7662</v>
      </c>
      <c r="G2244" s="0" t="s">
        <v>4936</v>
      </c>
      <c r="H2244" s="0" t="s">
        <v>43</v>
      </c>
      <c r="I2244" s="0" t="s">
        <v>5666</v>
      </c>
      <c r="J2244" s="0" t="s">
        <v>45</v>
      </c>
      <c r="K2244" s="0" t="s">
        <v>371</v>
      </c>
      <c r="L2244" s="0" t="s">
        <v>3823</v>
      </c>
      <c r="M2244" s="0" t="s">
        <v>6543</v>
      </c>
      <c r="N2244" s="11" t="s">
        <v>49</v>
      </c>
      <c r="R2244" s="1" t="s">
        <v>50</v>
      </c>
      <c r="U2244" s="1" t="s">
        <v>9939</v>
      </c>
      <c r="X2244" s="0" t="s">
        <v>3455</v>
      </c>
      <c r="AB2244" s="10"/>
      <c r="AC2244" s="0" t="s">
        <v>3856</v>
      </c>
      <c r="AD2244" s="0" t="s">
        <v>54</v>
      </c>
      <c r="AE2244" s="4" t="n">
        <v>189.99</v>
      </c>
      <c r="AF2244" s="4" t="n">
        <v>102.697297297297</v>
      </c>
    </row>
    <row r="2245" customFormat="false" ht="13" hidden="false" customHeight="false" outlineLevel="0" collapsed="false">
      <c r="A2245" s="0" t="s">
        <v>9945</v>
      </c>
      <c r="B2245" s="0" t="s">
        <v>9951</v>
      </c>
      <c r="C2245" s="0" t="s">
        <v>38</v>
      </c>
      <c r="D2245" s="0" t="s">
        <v>9947</v>
      </c>
      <c r="E2245" s="0" t="s">
        <v>9938</v>
      </c>
      <c r="F2245" s="0" t="s">
        <v>7662</v>
      </c>
      <c r="G2245" s="0" t="s">
        <v>4936</v>
      </c>
      <c r="H2245" s="0" t="s">
        <v>43</v>
      </c>
      <c r="I2245" s="0" t="s">
        <v>5666</v>
      </c>
      <c r="J2245" s="0" t="s">
        <v>45</v>
      </c>
      <c r="K2245" s="0" t="s">
        <v>371</v>
      </c>
      <c r="L2245" s="0" t="s">
        <v>3823</v>
      </c>
      <c r="M2245" s="0" t="s">
        <v>6543</v>
      </c>
      <c r="N2245" s="11" t="s">
        <v>49</v>
      </c>
      <c r="R2245" s="1" t="s">
        <v>50</v>
      </c>
      <c r="U2245" s="1" t="s">
        <v>9939</v>
      </c>
      <c r="X2245" s="0" t="s">
        <v>3457</v>
      </c>
      <c r="AB2245" s="10"/>
      <c r="AC2245" s="0" t="s">
        <v>3856</v>
      </c>
      <c r="AD2245" s="0" t="s">
        <v>54</v>
      </c>
      <c r="AE2245" s="4" t="n">
        <v>189.99</v>
      </c>
      <c r="AF2245" s="4" t="n">
        <v>102.697297297297</v>
      </c>
    </row>
    <row r="2246" customFormat="false" ht="13" hidden="false" customHeight="false" outlineLevel="0" collapsed="false">
      <c r="A2246" s="0" t="s">
        <v>9945</v>
      </c>
      <c r="B2246" s="0" t="s">
        <v>9952</v>
      </c>
      <c r="C2246" s="0" t="s">
        <v>38</v>
      </c>
      <c r="D2246" s="0" t="s">
        <v>9947</v>
      </c>
      <c r="E2246" s="0" t="s">
        <v>9938</v>
      </c>
      <c r="F2246" s="0" t="s">
        <v>7662</v>
      </c>
      <c r="G2246" s="0" t="s">
        <v>4936</v>
      </c>
      <c r="H2246" s="0" t="s">
        <v>43</v>
      </c>
      <c r="I2246" s="0" t="s">
        <v>5666</v>
      </c>
      <c r="J2246" s="0" t="s">
        <v>45</v>
      </c>
      <c r="K2246" s="0" t="s">
        <v>371</v>
      </c>
      <c r="L2246" s="0" t="s">
        <v>3823</v>
      </c>
      <c r="M2246" s="0" t="s">
        <v>6543</v>
      </c>
      <c r="N2246" s="11" t="s">
        <v>49</v>
      </c>
      <c r="R2246" s="1" t="s">
        <v>50</v>
      </c>
      <c r="U2246" s="1" t="s">
        <v>9939</v>
      </c>
      <c r="X2246" s="0" t="s">
        <v>133</v>
      </c>
      <c r="AB2246" s="10"/>
      <c r="AC2246" s="0" t="s">
        <v>3856</v>
      </c>
      <c r="AD2246" s="0" t="s">
        <v>54</v>
      </c>
      <c r="AE2246" s="4" t="n">
        <v>189.99</v>
      </c>
      <c r="AF2246" s="4" t="n">
        <v>102.697297297297</v>
      </c>
    </row>
    <row r="2247" customFormat="false" ht="13" hidden="false" customHeight="false" outlineLevel="0" collapsed="false">
      <c r="A2247" s="0" t="s">
        <v>9953</v>
      </c>
      <c r="B2247" s="0" t="s">
        <v>9954</v>
      </c>
      <c r="C2247" s="0" t="s">
        <v>38</v>
      </c>
      <c r="D2247" s="0" t="s">
        <v>9955</v>
      </c>
      <c r="E2247" s="0" t="s">
        <v>9956</v>
      </c>
      <c r="F2247" s="0" t="s">
        <v>7662</v>
      </c>
      <c r="G2247" s="0" t="s">
        <v>42</v>
      </c>
      <c r="H2247" s="0" t="s">
        <v>43</v>
      </c>
      <c r="I2247" s="0" t="s">
        <v>5666</v>
      </c>
      <c r="J2247" s="0" t="s">
        <v>45</v>
      </c>
      <c r="K2247" s="0" t="s">
        <v>371</v>
      </c>
      <c r="L2247" s="0" t="s">
        <v>3823</v>
      </c>
      <c r="M2247" s="0" t="s">
        <v>6543</v>
      </c>
      <c r="N2247" s="11" t="s">
        <v>49</v>
      </c>
      <c r="R2247" s="1" t="s">
        <v>50</v>
      </c>
      <c r="U2247" s="1" t="s">
        <v>9939</v>
      </c>
      <c r="X2247" s="0" t="s">
        <v>3448</v>
      </c>
      <c r="AC2247" s="0" t="s">
        <v>3856</v>
      </c>
      <c r="AD2247" s="0" t="s">
        <v>54</v>
      </c>
      <c r="AE2247" s="4" t="n">
        <v>189.99</v>
      </c>
      <c r="AF2247" s="4" t="n">
        <v>102.697297297297</v>
      </c>
    </row>
    <row r="2248" customFormat="false" ht="13" hidden="false" customHeight="false" outlineLevel="0" collapsed="false">
      <c r="A2248" s="0" t="s">
        <v>9953</v>
      </c>
      <c r="B2248" s="0" t="s">
        <v>9957</v>
      </c>
      <c r="C2248" s="0" t="s">
        <v>38</v>
      </c>
      <c r="D2248" s="0" t="s">
        <v>9955</v>
      </c>
      <c r="E2248" s="0" t="s">
        <v>9956</v>
      </c>
      <c r="F2248" s="0" t="s">
        <v>7662</v>
      </c>
      <c r="G2248" s="0" t="s">
        <v>42</v>
      </c>
      <c r="H2248" s="0" t="s">
        <v>43</v>
      </c>
      <c r="I2248" s="0" t="s">
        <v>5666</v>
      </c>
      <c r="J2248" s="0" t="s">
        <v>45</v>
      </c>
      <c r="K2248" s="0" t="s">
        <v>371</v>
      </c>
      <c r="L2248" s="0" t="s">
        <v>3823</v>
      </c>
      <c r="M2248" s="0" t="s">
        <v>6543</v>
      </c>
      <c r="N2248" s="11" t="s">
        <v>49</v>
      </c>
      <c r="R2248" s="1" t="s">
        <v>50</v>
      </c>
      <c r="U2248" s="1" t="s">
        <v>9939</v>
      </c>
      <c r="X2248" s="0" t="s">
        <v>3451</v>
      </c>
      <c r="AC2248" s="0" t="s">
        <v>3856</v>
      </c>
      <c r="AD2248" s="0" t="s">
        <v>54</v>
      </c>
      <c r="AE2248" s="4" t="n">
        <v>189.99</v>
      </c>
      <c r="AF2248" s="4" t="n">
        <v>102.697297297297</v>
      </c>
    </row>
    <row r="2249" customFormat="false" ht="13" hidden="false" customHeight="false" outlineLevel="0" collapsed="false">
      <c r="A2249" s="0" t="s">
        <v>9953</v>
      </c>
      <c r="B2249" s="0" t="s">
        <v>9958</v>
      </c>
      <c r="C2249" s="0" t="s">
        <v>38</v>
      </c>
      <c r="D2249" s="0" t="s">
        <v>9955</v>
      </c>
      <c r="E2249" s="0" t="s">
        <v>9956</v>
      </c>
      <c r="F2249" s="0" t="s">
        <v>7662</v>
      </c>
      <c r="G2249" s="0" t="s">
        <v>42</v>
      </c>
      <c r="H2249" s="0" t="s">
        <v>43</v>
      </c>
      <c r="I2249" s="0" t="s">
        <v>5666</v>
      </c>
      <c r="J2249" s="0" t="s">
        <v>45</v>
      </c>
      <c r="K2249" s="0" t="s">
        <v>371</v>
      </c>
      <c r="L2249" s="0" t="s">
        <v>3823</v>
      </c>
      <c r="M2249" s="0" t="s">
        <v>6543</v>
      </c>
      <c r="N2249" s="11" t="s">
        <v>49</v>
      </c>
      <c r="R2249" s="1" t="s">
        <v>50</v>
      </c>
      <c r="U2249" s="1" t="s">
        <v>9939</v>
      </c>
      <c r="X2249" s="0" t="s">
        <v>3453</v>
      </c>
      <c r="AC2249" s="0" t="s">
        <v>3856</v>
      </c>
      <c r="AD2249" s="0" t="s">
        <v>54</v>
      </c>
      <c r="AE2249" s="4" t="n">
        <v>189.99</v>
      </c>
      <c r="AF2249" s="4" t="n">
        <v>102.697297297297</v>
      </c>
    </row>
    <row r="2250" customFormat="false" ht="13" hidden="false" customHeight="false" outlineLevel="0" collapsed="false">
      <c r="A2250" s="0" t="s">
        <v>9953</v>
      </c>
      <c r="B2250" s="0" t="s">
        <v>9959</v>
      </c>
      <c r="C2250" s="0" t="s">
        <v>38</v>
      </c>
      <c r="D2250" s="0" t="s">
        <v>9955</v>
      </c>
      <c r="E2250" s="0" t="s">
        <v>9956</v>
      </c>
      <c r="F2250" s="0" t="s">
        <v>7662</v>
      </c>
      <c r="G2250" s="0" t="s">
        <v>42</v>
      </c>
      <c r="H2250" s="0" t="s">
        <v>43</v>
      </c>
      <c r="I2250" s="0" t="s">
        <v>5666</v>
      </c>
      <c r="J2250" s="0" t="s">
        <v>45</v>
      </c>
      <c r="K2250" s="0" t="s">
        <v>371</v>
      </c>
      <c r="L2250" s="0" t="s">
        <v>3823</v>
      </c>
      <c r="M2250" s="0" t="s">
        <v>6543</v>
      </c>
      <c r="N2250" s="11" t="s">
        <v>49</v>
      </c>
      <c r="R2250" s="1" t="s">
        <v>50</v>
      </c>
      <c r="U2250" s="1" t="s">
        <v>9939</v>
      </c>
      <c r="X2250" s="0" t="s">
        <v>3455</v>
      </c>
      <c r="AC2250" s="0" t="s">
        <v>3856</v>
      </c>
      <c r="AD2250" s="0" t="s">
        <v>54</v>
      </c>
      <c r="AE2250" s="4" t="n">
        <v>189.99</v>
      </c>
      <c r="AF2250" s="4" t="n">
        <v>102.697297297297</v>
      </c>
    </row>
    <row r="2251" customFormat="false" ht="13" hidden="false" customHeight="false" outlineLevel="0" collapsed="false">
      <c r="A2251" s="0" t="s">
        <v>9953</v>
      </c>
      <c r="B2251" s="0" t="s">
        <v>9960</v>
      </c>
      <c r="C2251" s="0" t="s">
        <v>38</v>
      </c>
      <c r="D2251" s="0" t="s">
        <v>9955</v>
      </c>
      <c r="E2251" s="0" t="s">
        <v>9956</v>
      </c>
      <c r="F2251" s="0" t="s">
        <v>7662</v>
      </c>
      <c r="G2251" s="0" t="s">
        <v>42</v>
      </c>
      <c r="H2251" s="0" t="s">
        <v>43</v>
      </c>
      <c r="I2251" s="0" t="s">
        <v>5666</v>
      </c>
      <c r="J2251" s="0" t="s">
        <v>45</v>
      </c>
      <c r="K2251" s="0" t="s">
        <v>371</v>
      </c>
      <c r="L2251" s="0" t="s">
        <v>3823</v>
      </c>
      <c r="M2251" s="0" t="s">
        <v>6543</v>
      </c>
      <c r="N2251" s="11" t="s">
        <v>49</v>
      </c>
      <c r="R2251" s="1" t="s">
        <v>50</v>
      </c>
      <c r="U2251" s="1" t="s">
        <v>9939</v>
      </c>
      <c r="X2251" s="0" t="s">
        <v>3457</v>
      </c>
      <c r="AC2251" s="0" t="s">
        <v>3856</v>
      </c>
      <c r="AD2251" s="0" t="s">
        <v>54</v>
      </c>
      <c r="AE2251" s="4" t="n">
        <v>189.99</v>
      </c>
      <c r="AF2251" s="4" t="n">
        <v>102.697297297297</v>
      </c>
    </row>
    <row r="2252" customFormat="false" ht="13" hidden="false" customHeight="false" outlineLevel="0" collapsed="false">
      <c r="A2252" s="0" t="s">
        <v>9953</v>
      </c>
      <c r="B2252" s="0" t="s">
        <v>9961</v>
      </c>
      <c r="C2252" s="0" t="s">
        <v>38</v>
      </c>
      <c r="D2252" s="0" t="s">
        <v>9955</v>
      </c>
      <c r="E2252" s="0" t="s">
        <v>9956</v>
      </c>
      <c r="F2252" s="0" t="s">
        <v>7662</v>
      </c>
      <c r="G2252" s="0" t="s">
        <v>42</v>
      </c>
      <c r="H2252" s="0" t="s">
        <v>43</v>
      </c>
      <c r="I2252" s="0" t="s">
        <v>5666</v>
      </c>
      <c r="J2252" s="0" t="s">
        <v>45</v>
      </c>
      <c r="K2252" s="0" t="s">
        <v>371</v>
      </c>
      <c r="L2252" s="0" t="s">
        <v>3823</v>
      </c>
      <c r="M2252" s="0" t="s">
        <v>6543</v>
      </c>
      <c r="N2252" s="11" t="s">
        <v>49</v>
      </c>
      <c r="R2252" s="1" t="s">
        <v>50</v>
      </c>
      <c r="U2252" s="1" t="s">
        <v>9939</v>
      </c>
      <c r="X2252" s="0" t="s">
        <v>133</v>
      </c>
      <c r="AC2252" s="0" t="s">
        <v>3856</v>
      </c>
      <c r="AD2252" s="0" t="s">
        <v>54</v>
      </c>
      <c r="AE2252" s="4" t="n">
        <v>189.99</v>
      </c>
      <c r="AF2252" s="4" t="n">
        <v>102.697297297297</v>
      </c>
    </row>
    <row r="2253" customFormat="false" ht="13" hidden="false" customHeight="false" outlineLevel="0" collapsed="false">
      <c r="A2253" s="0" t="s">
        <v>9962</v>
      </c>
      <c r="B2253" s="0" t="s">
        <v>9963</v>
      </c>
      <c r="C2253" s="0" t="s">
        <v>38</v>
      </c>
      <c r="D2253" s="0" t="s">
        <v>9964</v>
      </c>
      <c r="E2253" s="0" t="s">
        <v>9956</v>
      </c>
      <c r="F2253" s="0" t="s">
        <v>7662</v>
      </c>
      <c r="G2253" s="0" t="s">
        <v>539</v>
      </c>
      <c r="H2253" s="0" t="s">
        <v>43</v>
      </c>
      <c r="I2253" s="0" t="s">
        <v>5666</v>
      </c>
      <c r="J2253" s="0" t="s">
        <v>45</v>
      </c>
      <c r="K2253" s="0" t="s">
        <v>371</v>
      </c>
      <c r="L2253" s="0" t="s">
        <v>3823</v>
      </c>
      <c r="M2253" s="0" t="s">
        <v>6543</v>
      </c>
      <c r="N2253" s="11" t="s">
        <v>49</v>
      </c>
      <c r="R2253" s="1" t="s">
        <v>50</v>
      </c>
      <c r="U2253" s="1" t="s">
        <v>9939</v>
      </c>
      <c r="X2253" s="0" t="s">
        <v>3448</v>
      </c>
      <c r="AC2253" s="0" t="s">
        <v>3856</v>
      </c>
      <c r="AD2253" s="0" t="s">
        <v>54</v>
      </c>
      <c r="AE2253" s="4" t="n">
        <v>189.99</v>
      </c>
      <c r="AF2253" s="4" t="n">
        <v>102.697297297297</v>
      </c>
    </row>
    <row r="2254" customFormat="false" ht="13" hidden="false" customHeight="false" outlineLevel="0" collapsed="false">
      <c r="A2254" s="0" t="s">
        <v>9962</v>
      </c>
      <c r="B2254" s="0" t="s">
        <v>9965</v>
      </c>
      <c r="C2254" s="0" t="s">
        <v>38</v>
      </c>
      <c r="D2254" s="0" t="s">
        <v>9964</v>
      </c>
      <c r="E2254" s="0" t="s">
        <v>9956</v>
      </c>
      <c r="F2254" s="0" t="s">
        <v>7662</v>
      </c>
      <c r="G2254" s="0" t="s">
        <v>539</v>
      </c>
      <c r="H2254" s="0" t="s">
        <v>43</v>
      </c>
      <c r="I2254" s="0" t="s">
        <v>5666</v>
      </c>
      <c r="J2254" s="0" t="s">
        <v>45</v>
      </c>
      <c r="K2254" s="0" t="s">
        <v>371</v>
      </c>
      <c r="L2254" s="0" t="s">
        <v>3823</v>
      </c>
      <c r="M2254" s="0" t="s">
        <v>6543</v>
      </c>
      <c r="N2254" s="11" t="s">
        <v>49</v>
      </c>
      <c r="R2254" s="1" t="s">
        <v>50</v>
      </c>
      <c r="U2254" s="1" t="s">
        <v>9939</v>
      </c>
      <c r="X2254" s="0" t="s">
        <v>3451</v>
      </c>
      <c r="AC2254" s="0" t="s">
        <v>3856</v>
      </c>
      <c r="AD2254" s="0" t="s">
        <v>54</v>
      </c>
      <c r="AE2254" s="4" t="n">
        <v>189.99</v>
      </c>
      <c r="AF2254" s="4" t="n">
        <v>102.697297297297</v>
      </c>
    </row>
    <row r="2255" customFormat="false" ht="13" hidden="false" customHeight="false" outlineLevel="0" collapsed="false">
      <c r="A2255" s="0" t="s">
        <v>9962</v>
      </c>
      <c r="B2255" s="0" t="s">
        <v>9966</v>
      </c>
      <c r="C2255" s="0" t="s">
        <v>38</v>
      </c>
      <c r="D2255" s="0" t="s">
        <v>9964</v>
      </c>
      <c r="E2255" s="0" t="s">
        <v>9956</v>
      </c>
      <c r="F2255" s="0" t="s">
        <v>7662</v>
      </c>
      <c r="G2255" s="0" t="s">
        <v>539</v>
      </c>
      <c r="H2255" s="0" t="s">
        <v>43</v>
      </c>
      <c r="I2255" s="0" t="s">
        <v>5666</v>
      </c>
      <c r="J2255" s="0" t="s">
        <v>45</v>
      </c>
      <c r="K2255" s="0" t="s">
        <v>371</v>
      </c>
      <c r="L2255" s="0" t="s">
        <v>3823</v>
      </c>
      <c r="M2255" s="0" t="s">
        <v>6543</v>
      </c>
      <c r="N2255" s="11" t="s">
        <v>49</v>
      </c>
      <c r="R2255" s="1" t="s">
        <v>50</v>
      </c>
      <c r="U2255" s="1" t="s">
        <v>9939</v>
      </c>
      <c r="X2255" s="0" t="s">
        <v>3453</v>
      </c>
      <c r="AC2255" s="0" t="s">
        <v>3856</v>
      </c>
      <c r="AD2255" s="0" t="s">
        <v>54</v>
      </c>
      <c r="AE2255" s="4" t="n">
        <v>189.99</v>
      </c>
      <c r="AF2255" s="4" t="n">
        <v>102.697297297297</v>
      </c>
    </row>
    <row r="2256" customFormat="false" ht="13" hidden="false" customHeight="false" outlineLevel="0" collapsed="false">
      <c r="A2256" s="0" t="s">
        <v>9962</v>
      </c>
      <c r="B2256" s="0" t="s">
        <v>9967</v>
      </c>
      <c r="C2256" s="0" t="s">
        <v>38</v>
      </c>
      <c r="D2256" s="0" t="s">
        <v>9964</v>
      </c>
      <c r="E2256" s="0" t="s">
        <v>9956</v>
      </c>
      <c r="F2256" s="0" t="s">
        <v>7662</v>
      </c>
      <c r="G2256" s="0" t="s">
        <v>539</v>
      </c>
      <c r="H2256" s="0" t="s">
        <v>43</v>
      </c>
      <c r="I2256" s="0" t="s">
        <v>5666</v>
      </c>
      <c r="J2256" s="0" t="s">
        <v>45</v>
      </c>
      <c r="K2256" s="0" t="s">
        <v>371</v>
      </c>
      <c r="L2256" s="0" t="s">
        <v>3823</v>
      </c>
      <c r="M2256" s="0" t="s">
        <v>6543</v>
      </c>
      <c r="N2256" s="11" t="s">
        <v>49</v>
      </c>
      <c r="R2256" s="1" t="s">
        <v>50</v>
      </c>
      <c r="U2256" s="1" t="s">
        <v>9939</v>
      </c>
      <c r="X2256" s="0" t="s">
        <v>3455</v>
      </c>
      <c r="AC2256" s="0" t="s">
        <v>3856</v>
      </c>
      <c r="AD2256" s="0" t="s">
        <v>54</v>
      </c>
      <c r="AE2256" s="4" t="n">
        <v>189.99</v>
      </c>
      <c r="AF2256" s="4" t="n">
        <v>102.697297297297</v>
      </c>
    </row>
    <row r="2257" customFormat="false" ht="13" hidden="false" customHeight="false" outlineLevel="0" collapsed="false">
      <c r="A2257" s="0" t="s">
        <v>9962</v>
      </c>
      <c r="B2257" s="0" t="s">
        <v>9968</v>
      </c>
      <c r="C2257" s="0" t="s">
        <v>38</v>
      </c>
      <c r="D2257" s="0" t="s">
        <v>9964</v>
      </c>
      <c r="E2257" s="0" t="s">
        <v>9956</v>
      </c>
      <c r="F2257" s="0" t="s">
        <v>7662</v>
      </c>
      <c r="G2257" s="0" t="s">
        <v>539</v>
      </c>
      <c r="H2257" s="0" t="s">
        <v>43</v>
      </c>
      <c r="I2257" s="0" t="s">
        <v>5666</v>
      </c>
      <c r="J2257" s="0" t="s">
        <v>45</v>
      </c>
      <c r="K2257" s="0" t="s">
        <v>371</v>
      </c>
      <c r="L2257" s="0" t="s">
        <v>3823</v>
      </c>
      <c r="M2257" s="0" t="s">
        <v>6543</v>
      </c>
      <c r="N2257" s="11" t="s">
        <v>49</v>
      </c>
      <c r="R2257" s="1" t="s">
        <v>50</v>
      </c>
      <c r="U2257" s="1" t="s">
        <v>9939</v>
      </c>
      <c r="X2257" s="0" t="s">
        <v>3457</v>
      </c>
      <c r="AC2257" s="0" t="s">
        <v>3856</v>
      </c>
      <c r="AD2257" s="0" t="s">
        <v>54</v>
      </c>
      <c r="AE2257" s="4" t="n">
        <v>189.99</v>
      </c>
      <c r="AF2257" s="4" t="n">
        <v>102.697297297297</v>
      </c>
    </row>
    <row r="2258" customFormat="false" ht="13" hidden="false" customHeight="false" outlineLevel="0" collapsed="false">
      <c r="A2258" s="0" t="s">
        <v>9962</v>
      </c>
      <c r="B2258" s="0" t="s">
        <v>9969</v>
      </c>
      <c r="C2258" s="0" t="s">
        <v>38</v>
      </c>
      <c r="D2258" s="0" t="s">
        <v>9964</v>
      </c>
      <c r="E2258" s="0" t="s">
        <v>9956</v>
      </c>
      <c r="F2258" s="0" t="s">
        <v>7662</v>
      </c>
      <c r="G2258" s="0" t="s">
        <v>539</v>
      </c>
      <c r="H2258" s="0" t="s">
        <v>43</v>
      </c>
      <c r="I2258" s="0" t="s">
        <v>5666</v>
      </c>
      <c r="J2258" s="0" t="s">
        <v>45</v>
      </c>
      <c r="K2258" s="0" t="s">
        <v>371</v>
      </c>
      <c r="L2258" s="0" t="s">
        <v>3823</v>
      </c>
      <c r="M2258" s="0" t="s">
        <v>6543</v>
      </c>
      <c r="N2258" s="11" t="s">
        <v>49</v>
      </c>
      <c r="R2258" s="1" t="s">
        <v>50</v>
      </c>
      <c r="U2258" s="1" t="s">
        <v>9939</v>
      </c>
      <c r="X2258" s="0" t="s">
        <v>133</v>
      </c>
      <c r="AB2258" s="10"/>
      <c r="AC2258" s="0" t="s">
        <v>3856</v>
      </c>
      <c r="AD2258" s="0" t="s">
        <v>54</v>
      </c>
      <c r="AE2258" s="4" t="n">
        <v>189.99</v>
      </c>
      <c r="AF2258" s="4" t="n">
        <v>102.697297297297</v>
      </c>
    </row>
    <row r="2259" customFormat="false" ht="13" hidden="false" customHeight="false" outlineLevel="0" collapsed="false">
      <c r="A2259" s="0" t="s">
        <v>9970</v>
      </c>
      <c r="B2259" s="0" t="s">
        <v>9971</v>
      </c>
      <c r="C2259" s="0" t="s">
        <v>38</v>
      </c>
      <c r="D2259" s="0" t="s">
        <v>9972</v>
      </c>
      <c r="E2259" s="0" t="s">
        <v>9956</v>
      </c>
      <c r="F2259" s="0" t="s">
        <v>7662</v>
      </c>
      <c r="G2259" s="0" t="s">
        <v>438</v>
      </c>
      <c r="H2259" s="0" t="s">
        <v>43</v>
      </c>
      <c r="I2259" s="0" t="s">
        <v>5666</v>
      </c>
      <c r="J2259" s="0" t="s">
        <v>45</v>
      </c>
      <c r="K2259" s="0" t="s">
        <v>371</v>
      </c>
      <c r="L2259" s="0" t="s">
        <v>3823</v>
      </c>
      <c r="M2259" s="0" t="s">
        <v>6543</v>
      </c>
      <c r="N2259" s="11" t="s">
        <v>49</v>
      </c>
      <c r="R2259" s="1" t="s">
        <v>50</v>
      </c>
      <c r="U2259" s="1" t="s">
        <v>9939</v>
      </c>
      <c r="X2259" s="0" t="s">
        <v>3448</v>
      </c>
      <c r="AC2259" s="0" t="s">
        <v>3856</v>
      </c>
      <c r="AD2259" s="0" t="s">
        <v>54</v>
      </c>
      <c r="AE2259" s="4" t="n">
        <v>189.99</v>
      </c>
      <c r="AF2259" s="4" t="n">
        <v>102.697297297297</v>
      </c>
    </row>
    <row r="2260" customFormat="false" ht="13" hidden="false" customHeight="false" outlineLevel="0" collapsed="false">
      <c r="A2260" s="0" t="s">
        <v>9970</v>
      </c>
      <c r="B2260" s="0" t="s">
        <v>9973</v>
      </c>
      <c r="C2260" s="0" t="s">
        <v>38</v>
      </c>
      <c r="D2260" s="0" t="s">
        <v>9972</v>
      </c>
      <c r="E2260" s="0" t="s">
        <v>9956</v>
      </c>
      <c r="F2260" s="0" t="s">
        <v>7662</v>
      </c>
      <c r="G2260" s="0" t="s">
        <v>438</v>
      </c>
      <c r="H2260" s="0" t="s">
        <v>43</v>
      </c>
      <c r="I2260" s="0" t="s">
        <v>5666</v>
      </c>
      <c r="J2260" s="0" t="s">
        <v>45</v>
      </c>
      <c r="K2260" s="0" t="s">
        <v>371</v>
      </c>
      <c r="L2260" s="0" t="s">
        <v>3823</v>
      </c>
      <c r="M2260" s="0" t="s">
        <v>6543</v>
      </c>
      <c r="N2260" s="11" t="s">
        <v>49</v>
      </c>
      <c r="R2260" s="1" t="s">
        <v>50</v>
      </c>
      <c r="U2260" s="1" t="s">
        <v>9939</v>
      </c>
      <c r="X2260" s="0" t="s">
        <v>3451</v>
      </c>
      <c r="AC2260" s="0" t="s">
        <v>3856</v>
      </c>
      <c r="AD2260" s="0" t="s">
        <v>54</v>
      </c>
      <c r="AE2260" s="4" t="n">
        <v>189.99</v>
      </c>
      <c r="AF2260" s="4" t="n">
        <v>102.697297297297</v>
      </c>
    </row>
    <row r="2261" customFormat="false" ht="13" hidden="false" customHeight="false" outlineLevel="0" collapsed="false">
      <c r="A2261" s="0" t="s">
        <v>9970</v>
      </c>
      <c r="B2261" s="0" t="s">
        <v>9974</v>
      </c>
      <c r="C2261" s="0" t="s">
        <v>38</v>
      </c>
      <c r="D2261" s="0" t="s">
        <v>9972</v>
      </c>
      <c r="E2261" s="0" t="s">
        <v>9956</v>
      </c>
      <c r="F2261" s="0" t="s">
        <v>7662</v>
      </c>
      <c r="G2261" s="0" t="s">
        <v>438</v>
      </c>
      <c r="H2261" s="0" t="s">
        <v>43</v>
      </c>
      <c r="I2261" s="0" t="s">
        <v>5666</v>
      </c>
      <c r="J2261" s="0" t="s">
        <v>45</v>
      </c>
      <c r="K2261" s="0" t="s">
        <v>371</v>
      </c>
      <c r="L2261" s="0" t="s">
        <v>3823</v>
      </c>
      <c r="M2261" s="0" t="s">
        <v>6543</v>
      </c>
      <c r="N2261" s="11" t="s">
        <v>49</v>
      </c>
      <c r="R2261" s="1" t="s">
        <v>50</v>
      </c>
      <c r="U2261" s="1" t="s">
        <v>9939</v>
      </c>
      <c r="X2261" s="0" t="s">
        <v>3453</v>
      </c>
      <c r="AC2261" s="0" t="s">
        <v>3856</v>
      </c>
      <c r="AD2261" s="0" t="s">
        <v>54</v>
      </c>
      <c r="AE2261" s="4" t="n">
        <v>189.99</v>
      </c>
      <c r="AF2261" s="4" t="n">
        <v>102.697297297297</v>
      </c>
    </row>
    <row r="2262" customFormat="false" ht="13" hidden="false" customHeight="false" outlineLevel="0" collapsed="false">
      <c r="A2262" s="0" t="s">
        <v>9970</v>
      </c>
      <c r="B2262" s="0" t="s">
        <v>9975</v>
      </c>
      <c r="C2262" s="0" t="s">
        <v>38</v>
      </c>
      <c r="D2262" s="0" t="s">
        <v>9972</v>
      </c>
      <c r="E2262" s="0" t="s">
        <v>9956</v>
      </c>
      <c r="F2262" s="0" t="s">
        <v>7662</v>
      </c>
      <c r="G2262" s="0" t="s">
        <v>438</v>
      </c>
      <c r="H2262" s="0" t="s">
        <v>43</v>
      </c>
      <c r="I2262" s="0" t="s">
        <v>5666</v>
      </c>
      <c r="J2262" s="0" t="s">
        <v>45</v>
      </c>
      <c r="K2262" s="0" t="s">
        <v>371</v>
      </c>
      <c r="L2262" s="0" t="s">
        <v>3823</v>
      </c>
      <c r="M2262" s="0" t="s">
        <v>6543</v>
      </c>
      <c r="N2262" s="11" t="s">
        <v>49</v>
      </c>
      <c r="R2262" s="1" t="s">
        <v>50</v>
      </c>
      <c r="U2262" s="1" t="s">
        <v>9939</v>
      </c>
      <c r="X2262" s="0" t="s">
        <v>3455</v>
      </c>
      <c r="AC2262" s="0" t="s">
        <v>3856</v>
      </c>
      <c r="AD2262" s="0" t="s">
        <v>54</v>
      </c>
      <c r="AE2262" s="4" t="n">
        <v>189.99</v>
      </c>
      <c r="AF2262" s="4" t="n">
        <v>102.697297297297</v>
      </c>
    </row>
    <row r="2263" customFormat="false" ht="13" hidden="false" customHeight="false" outlineLevel="0" collapsed="false">
      <c r="A2263" s="0" t="s">
        <v>9970</v>
      </c>
      <c r="B2263" s="0" t="s">
        <v>9976</v>
      </c>
      <c r="C2263" s="0" t="s">
        <v>38</v>
      </c>
      <c r="D2263" s="0" t="s">
        <v>9972</v>
      </c>
      <c r="E2263" s="0" t="s">
        <v>9956</v>
      </c>
      <c r="F2263" s="0" t="s">
        <v>7662</v>
      </c>
      <c r="G2263" s="0" t="s">
        <v>438</v>
      </c>
      <c r="H2263" s="0" t="s">
        <v>43</v>
      </c>
      <c r="I2263" s="0" t="s">
        <v>5666</v>
      </c>
      <c r="J2263" s="0" t="s">
        <v>45</v>
      </c>
      <c r="K2263" s="0" t="s">
        <v>371</v>
      </c>
      <c r="L2263" s="0" t="s">
        <v>3823</v>
      </c>
      <c r="M2263" s="0" t="s">
        <v>6543</v>
      </c>
      <c r="N2263" s="11" t="s">
        <v>49</v>
      </c>
      <c r="R2263" s="1" t="s">
        <v>50</v>
      </c>
      <c r="U2263" s="1" t="s">
        <v>9939</v>
      </c>
      <c r="X2263" s="0" t="s">
        <v>3457</v>
      </c>
      <c r="AC2263" s="0" t="s">
        <v>3856</v>
      </c>
      <c r="AD2263" s="0" t="s">
        <v>54</v>
      </c>
      <c r="AE2263" s="4" t="n">
        <v>189.99</v>
      </c>
      <c r="AF2263" s="4" t="n">
        <v>102.697297297297</v>
      </c>
    </row>
    <row r="2264" customFormat="false" ht="13" hidden="false" customHeight="false" outlineLevel="0" collapsed="false">
      <c r="A2264" s="0" t="s">
        <v>9970</v>
      </c>
      <c r="B2264" s="0" t="s">
        <v>9977</v>
      </c>
      <c r="C2264" s="0" t="s">
        <v>38</v>
      </c>
      <c r="D2264" s="0" t="s">
        <v>9972</v>
      </c>
      <c r="E2264" s="0" t="s">
        <v>9956</v>
      </c>
      <c r="F2264" s="0" t="s">
        <v>7662</v>
      </c>
      <c r="G2264" s="0" t="s">
        <v>438</v>
      </c>
      <c r="H2264" s="0" t="s">
        <v>43</v>
      </c>
      <c r="I2264" s="0" t="s">
        <v>5666</v>
      </c>
      <c r="J2264" s="0" t="s">
        <v>45</v>
      </c>
      <c r="K2264" s="0" t="s">
        <v>371</v>
      </c>
      <c r="L2264" s="0" t="s">
        <v>3823</v>
      </c>
      <c r="M2264" s="0" t="s">
        <v>6543</v>
      </c>
      <c r="N2264" s="11" t="s">
        <v>49</v>
      </c>
      <c r="R2264" s="1" t="s">
        <v>50</v>
      </c>
      <c r="U2264" s="1" t="s">
        <v>9939</v>
      </c>
      <c r="X2264" s="0" t="s">
        <v>133</v>
      </c>
      <c r="AC2264" s="0" t="s">
        <v>3856</v>
      </c>
      <c r="AD2264" s="0" t="s">
        <v>54</v>
      </c>
      <c r="AE2264" s="4" t="n">
        <v>189.99</v>
      </c>
      <c r="AF2264" s="4" t="n">
        <v>102.697297297297</v>
      </c>
    </row>
    <row r="2265" customFormat="false" ht="13" hidden="false" customHeight="false" outlineLevel="0" collapsed="false">
      <c r="A2265" s="0" t="s">
        <v>9978</v>
      </c>
      <c r="B2265" s="0" t="s">
        <v>9979</v>
      </c>
      <c r="C2265" s="0" t="s">
        <v>38</v>
      </c>
      <c r="D2265" s="0" t="s">
        <v>9980</v>
      </c>
      <c r="E2265" s="0" t="s">
        <v>9981</v>
      </c>
      <c r="F2265" s="0" t="s">
        <v>7662</v>
      </c>
      <c r="G2265" s="0" t="s">
        <v>767</v>
      </c>
      <c r="H2265" s="0" t="s">
        <v>43</v>
      </c>
      <c r="I2265" s="0" t="s">
        <v>5666</v>
      </c>
      <c r="J2265" s="0" t="s">
        <v>45</v>
      </c>
      <c r="K2265" s="0" t="s">
        <v>371</v>
      </c>
      <c r="L2265" s="0" t="s">
        <v>3823</v>
      </c>
      <c r="M2265" s="0" t="s">
        <v>6543</v>
      </c>
      <c r="N2265" s="11" t="s">
        <v>49</v>
      </c>
      <c r="U2265" s="1" t="s">
        <v>9982</v>
      </c>
      <c r="X2265" s="0" t="s">
        <v>3448</v>
      </c>
      <c r="AC2265" s="0" t="s">
        <v>3856</v>
      </c>
      <c r="AD2265" s="0" t="s">
        <v>54</v>
      </c>
      <c r="AE2265" s="4" t="n">
        <v>189.99</v>
      </c>
      <c r="AF2265" s="4" t="n">
        <v>102.697297297297</v>
      </c>
    </row>
    <row r="2266" customFormat="false" ht="13" hidden="false" customHeight="false" outlineLevel="0" collapsed="false">
      <c r="A2266" s="0" t="s">
        <v>9978</v>
      </c>
      <c r="B2266" s="0" t="s">
        <v>9983</v>
      </c>
      <c r="C2266" s="0" t="s">
        <v>38</v>
      </c>
      <c r="D2266" s="0" t="s">
        <v>9980</v>
      </c>
      <c r="E2266" s="0" t="s">
        <v>9981</v>
      </c>
      <c r="F2266" s="0" t="s">
        <v>7662</v>
      </c>
      <c r="G2266" s="0" t="s">
        <v>767</v>
      </c>
      <c r="H2266" s="0" t="s">
        <v>43</v>
      </c>
      <c r="I2266" s="0" t="s">
        <v>5666</v>
      </c>
      <c r="J2266" s="0" t="s">
        <v>45</v>
      </c>
      <c r="K2266" s="0" t="s">
        <v>371</v>
      </c>
      <c r="L2266" s="0" t="s">
        <v>3823</v>
      </c>
      <c r="M2266" s="0" t="s">
        <v>6543</v>
      </c>
      <c r="N2266" s="11" t="s">
        <v>49</v>
      </c>
      <c r="U2266" s="1" t="s">
        <v>9982</v>
      </c>
      <c r="X2266" s="0" t="s">
        <v>3451</v>
      </c>
      <c r="AC2266" s="0" t="s">
        <v>3856</v>
      </c>
      <c r="AD2266" s="0" t="s">
        <v>54</v>
      </c>
      <c r="AE2266" s="4" t="n">
        <v>189.99</v>
      </c>
      <c r="AF2266" s="4" t="n">
        <v>102.697297297297</v>
      </c>
    </row>
    <row r="2267" customFormat="false" ht="13" hidden="false" customHeight="false" outlineLevel="0" collapsed="false">
      <c r="A2267" s="0" t="s">
        <v>9978</v>
      </c>
      <c r="B2267" s="0" t="s">
        <v>9984</v>
      </c>
      <c r="C2267" s="0" t="s">
        <v>38</v>
      </c>
      <c r="D2267" s="0" t="s">
        <v>9980</v>
      </c>
      <c r="E2267" s="0" t="s">
        <v>9981</v>
      </c>
      <c r="F2267" s="0" t="s">
        <v>7662</v>
      </c>
      <c r="G2267" s="0" t="s">
        <v>767</v>
      </c>
      <c r="H2267" s="0" t="s">
        <v>43</v>
      </c>
      <c r="I2267" s="0" t="s">
        <v>5666</v>
      </c>
      <c r="J2267" s="0" t="s">
        <v>45</v>
      </c>
      <c r="K2267" s="0" t="s">
        <v>371</v>
      </c>
      <c r="L2267" s="0" t="s">
        <v>3823</v>
      </c>
      <c r="M2267" s="0" t="s">
        <v>6543</v>
      </c>
      <c r="N2267" s="11" t="s">
        <v>49</v>
      </c>
      <c r="U2267" s="1" t="s">
        <v>9982</v>
      </c>
      <c r="X2267" s="0" t="s">
        <v>3453</v>
      </c>
      <c r="AC2267" s="0" t="s">
        <v>3856</v>
      </c>
      <c r="AD2267" s="0" t="s">
        <v>54</v>
      </c>
      <c r="AE2267" s="4" t="n">
        <v>189.99</v>
      </c>
      <c r="AF2267" s="4" t="n">
        <v>102.697297297297</v>
      </c>
    </row>
    <row r="2268" customFormat="false" ht="13" hidden="false" customHeight="false" outlineLevel="0" collapsed="false">
      <c r="A2268" s="0" t="s">
        <v>9978</v>
      </c>
      <c r="B2268" s="0" t="s">
        <v>9985</v>
      </c>
      <c r="C2268" s="0" t="s">
        <v>38</v>
      </c>
      <c r="D2268" s="0" t="s">
        <v>9980</v>
      </c>
      <c r="E2268" s="0" t="s">
        <v>9981</v>
      </c>
      <c r="F2268" s="0" t="s">
        <v>7662</v>
      </c>
      <c r="G2268" s="0" t="s">
        <v>767</v>
      </c>
      <c r="H2268" s="0" t="s">
        <v>43</v>
      </c>
      <c r="I2268" s="0" t="s">
        <v>5666</v>
      </c>
      <c r="J2268" s="0" t="s">
        <v>45</v>
      </c>
      <c r="K2268" s="0" t="s">
        <v>371</v>
      </c>
      <c r="L2268" s="0" t="s">
        <v>3823</v>
      </c>
      <c r="M2268" s="0" t="s">
        <v>6543</v>
      </c>
      <c r="N2268" s="11" t="s">
        <v>49</v>
      </c>
      <c r="U2268" s="1" t="s">
        <v>9982</v>
      </c>
      <c r="X2268" s="0" t="s">
        <v>3455</v>
      </c>
      <c r="AC2268" s="0" t="s">
        <v>3856</v>
      </c>
      <c r="AD2268" s="0" t="s">
        <v>54</v>
      </c>
      <c r="AE2268" s="4" t="n">
        <v>189.99</v>
      </c>
      <c r="AF2268" s="4" t="n">
        <v>102.697297297297</v>
      </c>
    </row>
    <row r="2269" customFormat="false" ht="13" hidden="false" customHeight="false" outlineLevel="0" collapsed="false">
      <c r="A2269" s="0" t="s">
        <v>9978</v>
      </c>
      <c r="B2269" s="0" t="s">
        <v>9986</v>
      </c>
      <c r="C2269" s="0" t="s">
        <v>38</v>
      </c>
      <c r="D2269" s="0" t="s">
        <v>9980</v>
      </c>
      <c r="E2269" s="0" t="s">
        <v>9981</v>
      </c>
      <c r="F2269" s="0" t="s">
        <v>7662</v>
      </c>
      <c r="G2269" s="0" t="s">
        <v>767</v>
      </c>
      <c r="H2269" s="0" t="s">
        <v>43</v>
      </c>
      <c r="I2269" s="0" t="s">
        <v>5666</v>
      </c>
      <c r="J2269" s="0" t="s">
        <v>45</v>
      </c>
      <c r="K2269" s="0" t="s">
        <v>371</v>
      </c>
      <c r="L2269" s="0" t="s">
        <v>3823</v>
      </c>
      <c r="M2269" s="0" t="s">
        <v>6543</v>
      </c>
      <c r="N2269" s="11" t="s">
        <v>49</v>
      </c>
      <c r="U2269" s="1" t="s">
        <v>9982</v>
      </c>
      <c r="X2269" s="0" t="s">
        <v>3457</v>
      </c>
      <c r="AC2269" s="0" t="s">
        <v>3856</v>
      </c>
      <c r="AD2269" s="0" t="s">
        <v>54</v>
      </c>
      <c r="AE2269" s="4" t="n">
        <v>189.99</v>
      </c>
      <c r="AF2269" s="4" t="n">
        <v>102.697297297297</v>
      </c>
    </row>
    <row r="2270" customFormat="false" ht="13" hidden="false" customHeight="false" outlineLevel="0" collapsed="false">
      <c r="A2270" s="0" t="s">
        <v>9978</v>
      </c>
      <c r="B2270" s="0" t="s">
        <v>9987</v>
      </c>
      <c r="C2270" s="0" t="s">
        <v>38</v>
      </c>
      <c r="D2270" s="0" t="s">
        <v>9980</v>
      </c>
      <c r="E2270" s="0" t="s">
        <v>9981</v>
      </c>
      <c r="F2270" s="0" t="s">
        <v>7662</v>
      </c>
      <c r="G2270" s="0" t="s">
        <v>767</v>
      </c>
      <c r="H2270" s="0" t="s">
        <v>43</v>
      </c>
      <c r="I2270" s="0" t="s">
        <v>5666</v>
      </c>
      <c r="J2270" s="0" t="s">
        <v>45</v>
      </c>
      <c r="K2270" s="0" t="s">
        <v>371</v>
      </c>
      <c r="L2270" s="0" t="s">
        <v>3823</v>
      </c>
      <c r="M2270" s="0" t="s">
        <v>6543</v>
      </c>
      <c r="N2270" s="11" t="s">
        <v>49</v>
      </c>
      <c r="U2270" s="1" t="s">
        <v>9982</v>
      </c>
      <c r="X2270" s="0" t="s">
        <v>133</v>
      </c>
      <c r="AC2270" s="0" t="s">
        <v>3856</v>
      </c>
      <c r="AD2270" s="0" t="s">
        <v>54</v>
      </c>
      <c r="AE2270" s="4" t="n">
        <v>189.99</v>
      </c>
      <c r="AF2270" s="4" t="n">
        <v>102.697297297297</v>
      </c>
    </row>
    <row r="2271" customFormat="false" ht="13" hidden="false" customHeight="false" outlineLevel="0" collapsed="false">
      <c r="A2271" s="0" t="s">
        <v>9988</v>
      </c>
      <c r="B2271" s="0" t="s">
        <v>9989</v>
      </c>
      <c r="C2271" s="0" t="s">
        <v>38</v>
      </c>
      <c r="D2271" s="0" t="s">
        <v>9990</v>
      </c>
      <c r="E2271" s="0" t="s">
        <v>9981</v>
      </c>
      <c r="F2271" s="0" t="s">
        <v>7662</v>
      </c>
      <c r="G2271" s="0" t="s">
        <v>1989</v>
      </c>
      <c r="H2271" s="0" t="s">
        <v>43</v>
      </c>
      <c r="I2271" s="0" t="s">
        <v>5666</v>
      </c>
      <c r="J2271" s="0" t="s">
        <v>45</v>
      </c>
      <c r="K2271" s="0" t="s">
        <v>371</v>
      </c>
      <c r="L2271" s="0" t="s">
        <v>3823</v>
      </c>
      <c r="M2271" s="0" t="s">
        <v>6543</v>
      </c>
      <c r="N2271" s="11" t="s">
        <v>49</v>
      </c>
      <c r="U2271" s="1" t="s">
        <v>9982</v>
      </c>
      <c r="X2271" s="0" t="s">
        <v>3448</v>
      </c>
      <c r="AC2271" s="0" t="s">
        <v>3856</v>
      </c>
      <c r="AD2271" s="0" t="s">
        <v>54</v>
      </c>
      <c r="AE2271" s="4" t="n">
        <v>189.99</v>
      </c>
      <c r="AF2271" s="4" t="n">
        <v>102.697297297297</v>
      </c>
    </row>
    <row r="2272" customFormat="false" ht="13" hidden="false" customHeight="false" outlineLevel="0" collapsed="false">
      <c r="A2272" s="0" t="s">
        <v>9988</v>
      </c>
      <c r="B2272" s="0" t="s">
        <v>9991</v>
      </c>
      <c r="C2272" s="0" t="s">
        <v>38</v>
      </c>
      <c r="D2272" s="0" t="s">
        <v>9990</v>
      </c>
      <c r="E2272" s="0" t="s">
        <v>9981</v>
      </c>
      <c r="F2272" s="0" t="s">
        <v>7662</v>
      </c>
      <c r="G2272" s="0" t="s">
        <v>1989</v>
      </c>
      <c r="H2272" s="0" t="s">
        <v>43</v>
      </c>
      <c r="I2272" s="0" t="s">
        <v>5666</v>
      </c>
      <c r="J2272" s="0" t="s">
        <v>45</v>
      </c>
      <c r="K2272" s="0" t="s">
        <v>371</v>
      </c>
      <c r="L2272" s="0" t="s">
        <v>3823</v>
      </c>
      <c r="M2272" s="0" t="s">
        <v>6543</v>
      </c>
      <c r="N2272" s="11" t="s">
        <v>49</v>
      </c>
      <c r="U2272" s="1" t="s">
        <v>9982</v>
      </c>
      <c r="X2272" s="0" t="s">
        <v>3451</v>
      </c>
      <c r="AC2272" s="0" t="s">
        <v>3856</v>
      </c>
      <c r="AD2272" s="0" t="s">
        <v>54</v>
      </c>
      <c r="AE2272" s="4" t="n">
        <v>189.99</v>
      </c>
      <c r="AF2272" s="4" t="n">
        <v>102.697297297297</v>
      </c>
    </row>
    <row r="2273" customFormat="false" ht="13" hidden="false" customHeight="false" outlineLevel="0" collapsed="false">
      <c r="A2273" s="0" t="s">
        <v>9988</v>
      </c>
      <c r="B2273" s="0" t="s">
        <v>9992</v>
      </c>
      <c r="C2273" s="0" t="s">
        <v>38</v>
      </c>
      <c r="D2273" s="0" t="s">
        <v>9990</v>
      </c>
      <c r="E2273" s="0" t="s">
        <v>9981</v>
      </c>
      <c r="F2273" s="0" t="s">
        <v>7662</v>
      </c>
      <c r="G2273" s="0" t="s">
        <v>1989</v>
      </c>
      <c r="H2273" s="0" t="s">
        <v>43</v>
      </c>
      <c r="I2273" s="0" t="s">
        <v>5666</v>
      </c>
      <c r="J2273" s="0" t="s">
        <v>45</v>
      </c>
      <c r="K2273" s="0" t="s">
        <v>371</v>
      </c>
      <c r="L2273" s="0" t="s">
        <v>3823</v>
      </c>
      <c r="M2273" s="0" t="s">
        <v>6543</v>
      </c>
      <c r="N2273" s="11" t="s">
        <v>49</v>
      </c>
      <c r="U2273" s="1" t="s">
        <v>9982</v>
      </c>
      <c r="X2273" s="0" t="s">
        <v>3453</v>
      </c>
      <c r="AC2273" s="0" t="s">
        <v>3856</v>
      </c>
      <c r="AD2273" s="0" t="s">
        <v>54</v>
      </c>
      <c r="AE2273" s="4" t="n">
        <v>189.99</v>
      </c>
      <c r="AF2273" s="4" t="n">
        <v>102.697297297297</v>
      </c>
    </row>
    <row r="2274" customFormat="false" ht="13" hidden="false" customHeight="false" outlineLevel="0" collapsed="false">
      <c r="A2274" s="0" t="s">
        <v>9988</v>
      </c>
      <c r="B2274" s="0" t="s">
        <v>9993</v>
      </c>
      <c r="C2274" s="0" t="s">
        <v>38</v>
      </c>
      <c r="D2274" s="0" t="s">
        <v>9990</v>
      </c>
      <c r="E2274" s="0" t="s">
        <v>9981</v>
      </c>
      <c r="F2274" s="0" t="s">
        <v>7662</v>
      </c>
      <c r="G2274" s="0" t="s">
        <v>1989</v>
      </c>
      <c r="H2274" s="0" t="s">
        <v>43</v>
      </c>
      <c r="I2274" s="0" t="s">
        <v>5666</v>
      </c>
      <c r="J2274" s="0" t="s">
        <v>45</v>
      </c>
      <c r="K2274" s="0" t="s">
        <v>371</v>
      </c>
      <c r="L2274" s="0" t="s">
        <v>3823</v>
      </c>
      <c r="M2274" s="0" t="s">
        <v>6543</v>
      </c>
      <c r="N2274" s="11" t="s">
        <v>49</v>
      </c>
      <c r="U2274" s="1" t="s">
        <v>9982</v>
      </c>
      <c r="X2274" s="0" t="s">
        <v>3455</v>
      </c>
      <c r="AC2274" s="0" t="s">
        <v>3856</v>
      </c>
      <c r="AD2274" s="0" t="s">
        <v>54</v>
      </c>
      <c r="AE2274" s="4" t="n">
        <v>189.99</v>
      </c>
      <c r="AF2274" s="4" t="n">
        <v>102.697297297297</v>
      </c>
    </row>
    <row r="2275" customFormat="false" ht="13" hidden="false" customHeight="false" outlineLevel="0" collapsed="false">
      <c r="A2275" s="0" t="s">
        <v>9988</v>
      </c>
      <c r="B2275" s="0" t="s">
        <v>9994</v>
      </c>
      <c r="C2275" s="0" t="s">
        <v>38</v>
      </c>
      <c r="D2275" s="0" t="s">
        <v>9990</v>
      </c>
      <c r="E2275" s="0" t="s">
        <v>9981</v>
      </c>
      <c r="F2275" s="0" t="s">
        <v>7662</v>
      </c>
      <c r="G2275" s="0" t="s">
        <v>1989</v>
      </c>
      <c r="H2275" s="0" t="s">
        <v>43</v>
      </c>
      <c r="I2275" s="0" t="s">
        <v>5666</v>
      </c>
      <c r="J2275" s="0" t="s">
        <v>45</v>
      </c>
      <c r="K2275" s="0" t="s">
        <v>371</v>
      </c>
      <c r="L2275" s="0" t="s">
        <v>3823</v>
      </c>
      <c r="M2275" s="0" t="s">
        <v>6543</v>
      </c>
      <c r="N2275" s="11" t="s">
        <v>49</v>
      </c>
      <c r="U2275" s="1" t="s">
        <v>9982</v>
      </c>
      <c r="X2275" s="0" t="s">
        <v>3457</v>
      </c>
      <c r="AC2275" s="0" t="s">
        <v>3856</v>
      </c>
      <c r="AD2275" s="0" t="s">
        <v>54</v>
      </c>
      <c r="AE2275" s="4" t="n">
        <v>189.99</v>
      </c>
      <c r="AF2275" s="4" t="n">
        <v>102.697297297297</v>
      </c>
    </row>
    <row r="2276" customFormat="false" ht="13" hidden="false" customHeight="false" outlineLevel="0" collapsed="false">
      <c r="A2276" s="0" t="s">
        <v>9988</v>
      </c>
      <c r="B2276" s="0" t="s">
        <v>9995</v>
      </c>
      <c r="C2276" s="0" t="s">
        <v>38</v>
      </c>
      <c r="D2276" s="0" t="s">
        <v>9990</v>
      </c>
      <c r="E2276" s="0" t="s">
        <v>9981</v>
      </c>
      <c r="F2276" s="0" t="s">
        <v>7662</v>
      </c>
      <c r="G2276" s="0" t="s">
        <v>1989</v>
      </c>
      <c r="H2276" s="0" t="s">
        <v>43</v>
      </c>
      <c r="I2276" s="0" t="s">
        <v>5666</v>
      </c>
      <c r="J2276" s="0" t="s">
        <v>45</v>
      </c>
      <c r="K2276" s="0" t="s">
        <v>371</v>
      </c>
      <c r="L2276" s="0" t="s">
        <v>3823</v>
      </c>
      <c r="M2276" s="0" t="s">
        <v>6543</v>
      </c>
      <c r="N2276" s="11" t="s">
        <v>49</v>
      </c>
      <c r="U2276" s="1" t="s">
        <v>9982</v>
      </c>
      <c r="X2276" s="0" t="s">
        <v>133</v>
      </c>
      <c r="AC2276" s="0" t="s">
        <v>3856</v>
      </c>
      <c r="AD2276" s="0" t="s">
        <v>54</v>
      </c>
      <c r="AE2276" s="4" t="n">
        <v>189.99</v>
      </c>
      <c r="AF2276" s="4" t="n">
        <v>102.697297297297</v>
      </c>
    </row>
    <row r="2277" customFormat="false" ht="13" hidden="false" customHeight="false" outlineLevel="0" collapsed="false">
      <c r="A2277" s="0" t="s">
        <v>9996</v>
      </c>
      <c r="B2277" s="0" t="s">
        <v>9997</v>
      </c>
      <c r="C2277" s="0" t="s">
        <v>38</v>
      </c>
      <c r="D2277" s="0" t="s">
        <v>9998</v>
      </c>
      <c r="E2277" s="0" t="s">
        <v>9999</v>
      </c>
      <c r="F2277" s="0" t="s">
        <v>7662</v>
      </c>
      <c r="G2277" s="0" t="s">
        <v>767</v>
      </c>
      <c r="H2277" s="0" t="s">
        <v>43</v>
      </c>
      <c r="I2277" s="0" t="s">
        <v>5666</v>
      </c>
      <c r="J2277" s="0" t="s">
        <v>45</v>
      </c>
      <c r="K2277" s="0" t="s">
        <v>371</v>
      </c>
      <c r="L2277" s="0" t="s">
        <v>3823</v>
      </c>
      <c r="M2277" s="0" t="s">
        <v>6543</v>
      </c>
      <c r="N2277" s="11" t="s">
        <v>49</v>
      </c>
      <c r="U2277" s="1" t="s">
        <v>9982</v>
      </c>
      <c r="X2277" s="0" t="s">
        <v>3448</v>
      </c>
      <c r="AC2277" s="0" t="s">
        <v>3856</v>
      </c>
      <c r="AD2277" s="0" t="s">
        <v>54</v>
      </c>
      <c r="AE2277" s="4" t="n">
        <v>189.99</v>
      </c>
      <c r="AF2277" s="4" t="n">
        <v>102.697297297297</v>
      </c>
    </row>
    <row r="2278" customFormat="false" ht="13" hidden="false" customHeight="false" outlineLevel="0" collapsed="false">
      <c r="A2278" s="0" t="s">
        <v>9996</v>
      </c>
      <c r="B2278" s="0" t="s">
        <v>10000</v>
      </c>
      <c r="C2278" s="0" t="s">
        <v>38</v>
      </c>
      <c r="D2278" s="0" t="s">
        <v>9998</v>
      </c>
      <c r="E2278" s="0" t="s">
        <v>9999</v>
      </c>
      <c r="F2278" s="0" t="s">
        <v>7662</v>
      </c>
      <c r="G2278" s="0" t="s">
        <v>767</v>
      </c>
      <c r="H2278" s="0" t="s">
        <v>43</v>
      </c>
      <c r="I2278" s="0" t="s">
        <v>5666</v>
      </c>
      <c r="J2278" s="0" t="s">
        <v>45</v>
      </c>
      <c r="K2278" s="0" t="s">
        <v>371</v>
      </c>
      <c r="L2278" s="0" t="s">
        <v>3823</v>
      </c>
      <c r="M2278" s="0" t="s">
        <v>6543</v>
      </c>
      <c r="N2278" s="11" t="s">
        <v>49</v>
      </c>
      <c r="U2278" s="1" t="s">
        <v>9982</v>
      </c>
      <c r="X2278" s="0" t="s">
        <v>3451</v>
      </c>
      <c r="AC2278" s="0" t="s">
        <v>3856</v>
      </c>
      <c r="AD2278" s="0" t="s">
        <v>54</v>
      </c>
      <c r="AE2278" s="4" t="n">
        <v>189.99</v>
      </c>
      <c r="AF2278" s="4" t="n">
        <v>102.697297297297</v>
      </c>
    </row>
    <row r="2279" customFormat="false" ht="13" hidden="false" customHeight="false" outlineLevel="0" collapsed="false">
      <c r="A2279" s="0" t="s">
        <v>9996</v>
      </c>
      <c r="B2279" s="0" t="s">
        <v>10001</v>
      </c>
      <c r="C2279" s="0" t="s">
        <v>38</v>
      </c>
      <c r="D2279" s="0" t="s">
        <v>9998</v>
      </c>
      <c r="E2279" s="0" t="s">
        <v>9999</v>
      </c>
      <c r="F2279" s="0" t="s">
        <v>7662</v>
      </c>
      <c r="G2279" s="0" t="s">
        <v>767</v>
      </c>
      <c r="H2279" s="0" t="s">
        <v>43</v>
      </c>
      <c r="I2279" s="0" t="s">
        <v>5666</v>
      </c>
      <c r="J2279" s="0" t="s">
        <v>45</v>
      </c>
      <c r="K2279" s="0" t="s">
        <v>371</v>
      </c>
      <c r="L2279" s="0" t="s">
        <v>3823</v>
      </c>
      <c r="M2279" s="0" t="s">
        <v>6543</v>
      </c>
      <c r="N2279" s="11" t="s">
        <v>49</v>
      </c>
      <c r="U2279" s="1" t="s">
        <v>9982</v>
      </c>
      <c r="X2279" s="0" t="s">
        <v>3453</v>
      </c>
      <c r="AC2279" s="0" t="s">
        <v>3856</v>
      </c>
      <c r="AD2279" s="0" t="s">
        <v>54</v>
      </c>
      <c r="AE2279" s="4" t="n">
        <v>189.99</v>
      </c>
      <c r="AF2279" s="4" t="n">
        <v>102.697297297297</v>
      </c>
    </row>
    <row r="2280" customFormat="false" ht="13" hidden="false" customHeight="false" outlineLevel="0" collapsed="false">
      <c r="A2280" s="0" t="s">
        <v>9996</v>
      </c>
      <c r="B2280" s="0" t="s">
        <v>10002</v>
      </c>
      <c r="C2280" s="0" t="s">
        <v>38</v>
      </c>
      <c r="D2280" s="0" t="s">
        <v>9998</v>
      </c>
      <c r="E2280" s="0" t="s">
        <v>9999</v>
      </c>
      <c r="F2280" s="0" t="s">
        <v>7662</v>
      </c>
      <c r="G2280" s="0" t="s">
        <v>767</v>
      </c>
      <c r="H2280" s="0" t="s">
        <v>43</v>
      </c>
      <c r="I2280" s="0" t="s">
        <v>5666</v>
      </c>
      <c r="J2280" s="0" t="s">
        <v>45</v>
      </c>
      <c r="K2280" s="0" t="s">
        <v>371</v>
      </c>
      <c r="L2280" s="0" t="s">
        <v>3823</v>
      </c>
      <c r="M2280" s="0" t="s">
        <v>6543</v>
      </c>
      <c r="N2280" s="11" t="s">
        <v>49</v>
      </c>
      <c r="U2280" s="1" t="s">
        <v>9982</v>
      </c>
      <c r="X2280" s="0" t="s">
        <v>3455</v>
      </c>
      <c r="AC2280" s="0" t="s">
        <v>3856</v>
      </c>
      <c r="AD2280" s="0" t="s">
        <v>54</v>
      </c>
      <c r="AE2280" s="4" t="n">
        <v>189.99</v>
      </c>
      <c r="AF2280" s="4" t="n">
        <v>102.697297297297</v>
      </c>
    </row>
    <row r="2281" customFormat="false" ht="13" hidden="false" customHeight="false" outlineLevel="0" collapsed="false">
      <c r="A2281" s="0" t="s">
        <v>9996</v>
      </c>
      <c r="B2281" s="0" t="s">
        <v>10003</v>
      </c>
      <c r="C2281" s="0" t="s">
        <v>38</v>
      </c>
      <c r="D2281" s="0" t="s">
        <v>9998</v>
      </c>
      <c r="E2281" s="0" t="s">
        <v>9999</v>
      </c>
      <c r="F2281" s="0" t="s">
        <v>7662</v>
      </c>
      <c r="G2281" s="0" t="s">
        <v>767</v>
      </c>
      <c r="H2281" s="0" t="s">
        <v>43</v>
      </c>
      <c r="I2281" s="0" t="s">
        <v>5666</v>
      </c>
      <c r="J2281" s="0" t="s">
        <v>45</v>
      </c>
      <c r="K2281" s="0" t="s">
        <v>371</v>
      </c>
      <c r="L2281" s="0" t="s">
        <v>3823</v>
      </c>
      <c r="M2281" s="0" t="s">
        <v>6543</v>
      </c>
      <c r="N2281" s="11" t="s">
        <v>49</v>
      </c>
      <c r="U2281" s="1" t="s">
        <v>9982</v>
      </c>
      <c r="X2281" s="0" t="s">
        <v>3457</v>
      </c>
      <c r="AC2281" s="0" t="s">
        <v>3856</v>
      </c>
      <c r="AD2281" s="0" t="s">
        <v>54</v>
      </c>
      <c r="AE2281" s="4" t="n">
        <v>189.99</v>
      </c>
      <c r="AF2281" s="4" t="n">
        <v>102.697297297297</v>
      </c>
    </row>
    <row r="2282" customFormat="false" ht="13" hidden="false" customHeight="false" outlineLevel="0" collapsed="false">
      <c r="A2282" s="0" t="s">
        <v>9996</v>
      </c>
      <c r="B2282" s="0" t="s">
        <v>10004</v>
      </c>
      <c r="C2282" s="0" t="s">
        <v>38</v>
      </c>
      <c r="D2282" s="0" t="s">
        <v>9998</v>
      </c>
      <c r="E2282" s="0" t="s">
        <v>9999</v>
      </c>
      <c r="F2282" s="0" t="s">
        <v>7662</v>
      </c>
      <c r="G2282" s="0" t="s">
        <v>767</v>
      </c>
      <c r="H2282" s="0" t="s">
        <v>43</v>
      </c>
      <c r="I2282" s="0" t="s">
        <v>5666</v>
      </c>
      <c r="J2282" s="0" t="s">
        <v>45</v>
      </c>
      <c r="K2282" s="0" t="s">
        <v>371</v>
      </c>
      <c r="L2282" s="0" t="s">
        <v>3823</v>
      </c>
      <c r="M2282" s="0" t="s">
        <v>6543</v>
      </c>
      <c r="N2282" s="11" t="s">
        <v>49</v>
      </c>
      <c r="U2282" s="1" t="s">
        <v>9982</v>
      </c>
      <c r="X2282" s="0" t="s">
        <v>133</v>
      </c>
      <c r="AC2282" s="0" t="s">
        <v>3856</v>
      </c>
      <c r="AD2282" s="0" t="s">
        <v>54</v>
      </c>
      <c r="AE2282" s="4" t="n">
        <v>189.99</v>
      </c>
      <c r="AF2282" s="4" t="n">
        <v>102.697297297297</v>
      </c>
    </row>
    <row r="2283" customFormat="false" ht="13" hidden="false" customHeight="false" outlineLevel="0" collapsed="false">
      <c r="A2283" s="0" t="s">
        <v>10005</v>
      </c>
      <c r="B2283" s="0" t="s">
        <v>10006</v>
      </c>
      <c r="C2283" s="0" t="s">
        <v>38</v>
      </c>
      <c r="D2283" s="0" t="s">
        <v>10007</v>
      </c>
      <c r="E2283" s="0" t="s">
        <v>9999</v>
      </c>
      <c r="F2283" s="0" t="s">
        <v>7662</v>
      </c>
      <c r="G2283" s="0" t="s">
        <v>1989</v>
      </c>
      <c r="H2283" s="0" t="s">
        <v>43</v>
      </c>
      <c r="I2283" s="0" t="s">
        <v>5666</v>
      </c>
      <c r="J2283" s="0" t="s">
        <v>45</v>
      </c>
      <c r="K2283" s="0" t="s">
        <v>371</v>
      </c>
      <c r="L2283" s="0" t="s">
        <v>3823</v>
      </c>
      <c r="M2283" s="0" t="s">
        <v>6543</v>
      </c>
      <c r="N2283" s="11" t="s">
        <v>49</v>
      </c>
      <c r="U2283" s="1" t="s">
        <v>9982</v>
      </c>
      <c r="X2283" s="0" t="s">
        <v>3448</v>
      </c>
      <c r="AC2283" s="0" t="s">
        <v>3856</v>
      </c>
      <c r="AD2283" s="0" t="s">
        <v>54</v>
      </c>
      <c r="AE2283" s="4" t="n">
        <v>189.99</v>
      </c>
      <c r="AF2283" s="4" t="n">
        <v>102.697297297297</v>
      </c>
    </row>
    <row r="2284" customFormat="false" ht="13" hidden="false" customHeight="false" outlineLevel="0" collapsed="false">
      <c r="A2284" s="0" t="s">
        <v>10005</v>
      </c>
      <c r="B2284" s="0" t="s">
        <v>10008</v>
      </c>
      <c r="C2284" s="0" t="s">
        <v>38</v>
      </c>
      <c r="D2284" s="0" t="s">
        <v>10007</v>
      </c>
      <c r="E2284" s="0" t="s">
        <v>9999</v>
      </c>
      <c r="F2284" s="0" t="s">
        <v>7662</v>
      </c>
      <c r="G2284" s="0" t="s">
        <v>1989</v>
      </c>
      <c r="H2284" s="0" t="s">
        <v>43</v>
      </c>
      <c r="I2284" s="0" t="s">
        <v>5666</v>
      </c>
      <c r="J2284" s="0" t="s">
        <v>45</v>
      </c>
      <c r="K2284" s="0" t="s">
        <v>371</v>
      </c>
      <c r="L2284" s="0" t="s">
        <v>3823</v>
      </c>
      <c r="M2284" s="0" t="s">
        <v>6543</v>
      </c>
      <c r="N2284" s="11" t="s">
        <v>49</v>
      </c>
      <c r="U2284" s="1" t="s">
        <v>9982</v>
      </c>
      <c r="X2284" s="0" t="s">
        <v>3451</v>
      </c>
      <c r="AC2284" s="0" t="s">
        <v>3856</v>
      </c>
      <c r="AD2284" s="0" t="s">
        <v>54</v>
      </c>
      <c r="AE2284" s="4" t="n">
        <v>189.99</v>
      </c>
      <c r="AF2284" s="4" t="n">
        <v>102.697297297297</v>
      </c>
    </row>
    <row r="2285" customFormat="false" ht="13" hidden="false" customHeight="false" outlineLevel="0" collapsed="false">
      <c r="A2285" s="0" t="s">
        <v>10005</v>
      </c>
      <c r="B2285" s="0" t="s">
        <v>10009</v>
      </c>
      <c r="C2285" s="0" t="s">
        <v>38</v>
      </c>
      <c r="D2285" s="0" t="s">
        <v>10007</v>
      </c>
      <c r="E2285" s="0" t="s">
        <v>9999</v>
      </c>
      <c r="F2285" s="0" t="s">
        <v>7662</v>
      </c>
      <c r="G2285" s="0" t="s">
        <v>1989</v>
      </c>
      <c r="H2285" s="0" t="s">
        <v>43</v>
      </c>
      <c r="I2285" s="0" t="s">
        <v>5666</v>
      </c>
      <c r="J2285" s="0" t="s">
        <v>45</v>
      </c>
      <c r="K2285" s="0" t="s">
        <v>371</v>
      </c>
      <c r="L2285" s="0" t="s">
        <v>3823</v>
      </c>
      <c r="M2285" s="0" t="s">
        <v>6543</v>
      </c>
      <c r="N2285" s="11" t="s">
        <v>49</v>
      </c>
      <c r="U2285" s="1" t="s">
        <v>9982</v>
      </c>
      <c r="X2285" s="0" t="s">
        <v>3453</v>
      </c>
      <c r="AC2285" s="0" t="s">
        <v>3856</v>
      </c>
      <c r="AD2285" s="0" t="s">
        <v>54</v>
      </c>
      <c r="AE2285" s="4" t="n">
        <v>189.99</v>
      </c>
      <c r="AF2285" s="4" t="n">
        <v>102.697297297297</v>
      </c>
    </row>
    <row r="2286" customFormat="false" ht="13" hidden="false" customHeight="false" outlineLevel="0" collapsed="false">
      <c r="A2286" s="0" t="s">
        <v>10005</v>
      </c>
      <c r="B2286" s="0" t="s">
        <v>10010</v>
      </c>
      <c r="C2286" s="0" t="s">
        <v>38</v>
      </c>
      <c r="D2286" s="0" t="s">
        <v>10007</v>
      </c>
      <c r="E2286" s="0" t="s">
        <v>9999</v>
      </c>
      <c r="F2286" s="0" t="s">
        <v>7662</v>
      </c>
      <c r="G2286" s="0" t="s">
        <v>1989</v>
      </c>
      <c r="H2286" s="0" t="s">
        <v>43</v>
      </c>
      <c r="I2286" s="0" t="s">
        <v>5666</v>
      </c>
      <c r="J2286" s="0" t="s">
        <v>45</v>
      </c>
      <c r="K2286" s="0" t="s">
        <v>371</v>
      </c>
      <c r="L2286" s="0" t="s">
        <v>3823</v>
      </c>
      <c r="M2286" s="0" t="s">
        <v>6543</v>
      </c>
      <c r="N2286" s="11" t="s">
        <v>49</v>
      </c>
      <c r="U2286" s="1" t="s">
        <v>9982</v>
      </c>
      <c r="X2286" s="0" t="s">
        <v>3455</v>
      </c>
      <c r="AC2286" s="0" t="s">
        <v>3856</v>
      </c>
      <c r="AD2286" s="0" t="s">
        <v>54</v>
      </c>
      <c r="AE2286" s="4" t="n">
        <v>189.99</v>
      </c>
      <c r="AF2286" s="4" t="n">
        <v>102.697297297297</v>
      </c>
    </row>
    <row r="2287" customFormat="false" ht="13" hidden="false" customHeight="false" outlineLevel="0" collapsed="false">
      <c r="A2287" s="0" t="s">
        <v>10005</v>
      </c>
      <c r="B2287" s="0" t="s">
        <v>10011</v>
      </c>
      <c r="C2287" s="0" t="s">
        <v>38</v>
      </c>
      <c r="D2287" s="0" t="s">
        <v>10007</v>
      </c>
      <c r="E2287" s="0" t="s">
        <v>9999</v>
      </c>
      <c r="F2287" s="0" t="s">
        <v>7662</v>
      </c>
      <c r="G2287" s="0" t="s">
        <v>1989</v>
      </c>
      <c r="H2287" s="0" t="s">
        <v>43</v>
      </c>
      <c r="I2287" s="0" t="s">
        <v>5666</v>
      </c>
      <c r="J2287" s="0" t="s">
        <v>45</v>
      </c>
      <c r="K2287" s="0" t="s">
        <v>371</v>
      </c>
      <c r="L2287" s="0" t="s">
        <v>3823</v>
      </c>
      <c r="M2287" s="0" t="s">
        <v>6543</v>
      </c>
      <c r="N2287" s="11" t="s">
        <v>49</v>
      </c>
      <c r="U2287" s="1" t="s">
        <v>9982</v>
      </c>
      <c r="X2287" s="0" t="s">
        <v>3457</v>
      </c>
      <c r="AC2287" s="0" t="s">
        <v>3856</v>
      </c>
      <c r="AD2287" s="0" t="s">
        <v>54</v>
      </c>
      <c r="AE2287" s="4" t="n">
        <v>189.99</v>
      </c>
      <c r="AF2287" s="4" t="n">
        <v>102.697297297297</v>
      </c>
    </row>
    <row r="2288" customFormat="false" ht="13" hidden="false" customHeight="false" outlineLevel="0" collapsed="false">
      <c r="A2288" s="0" t="s">
        <v>10005</v>
      </c>
      <c r="B2288" s="0" t="s">
        <v>10012</v>
      </c>
      <c r="C2288" s="0" t="s">
        <v>38</v>
      </c>
      <c r="D2288" s="0" t="s">
        <v>10007</v>
      </c>
      <c r="E2288" s="0" t="s">
        <v>9999</v>
      </c>
      <c r="F2288" s="0" t="s">
        <v>7662</v>
      </c>
      <c r="G2288" s="0" t="s">
        <v>1989</v>
      </c>
      <c r="H2288" s="0" t="s">
        <v>43</v>
      </c>
      <c r="I2288" s="0" t="s">
        <v>5666</v>
      </c>
      <c r="J2288" s="0" t="s">
        <v>45</v>
      </c>
      <c r="K2288" s="0" t="s">
        <v>371</v>
      </c>
      <c r="L2288" s="0" t="s">
        <v>3823</v>
      </c>
      <c r="M2288" s="0" t="s">
        <v>6543</v>
      </c>
      <c r="N2288" s="11" t="s">
        <v>49</v>
      </c>
      <c r="U2288" s="1" t="s">
        <v>9982</v>
      </c>
      <c r="X2288" s="0" t="s">
        <v>133</v>
      </c>
      <c r="AC2288" s="0" t="s">
        <v>3856</v>
      </c>
      <c r="AD2288" s="0" t="s">
        <v>54</v>
      </c>
      <c r="AE2288" s="4" t="n">
        <v>189.99</v>
      </c>
      <c r="AF2288" s="4" t="n">
        <v>102.697297297297</v>
      </c>
    </row>
    <row r="2289" customFormat="false" ht="13" hidden="false" customHeight="false" outlineLevel="0" collapsed="false">
      <c r="A2289" s="0" t="s">
        <v>10013</v>
      </c>
      <c r="B2289" s="0" t="s">
        <v>10014</v>
      </c>
      <c r="C2289" s="0" t="s">
        <v>38</v>
      </c>
      <c r="D2289" s="0" t="s">
        <v>10015</v>
      </c>
      <c r="E2289" s="0" t="s">
        <v>10016</v>
      </c>
      <c r="F2289" s="0" t="s">
        <v>7662</v>
      </c>
      <c r="G2289" s="0" t="s">
        <v>42</v>
      </c>
      <c r="H2289" s="0" t="s">
        <v>43</v>
      </c>
      <c r="I2289" s="0" t="s">
        <v>5666</v>
      </c>
      <c r="J2289" s="0" t="s">
        <v>45</v>
      </c>
      <c r="K2289" s="0" t="s">
        <v>371</v>
      </c>
      <c r="L2289" s="0" t="s">
        <v>3823</v>
      </c>
      <c r="M2289" s="0" t="s">
        <v>6543</v>
      </c>
      <c r="N2289" s="11" t="s">
        <v>49</v>
      </c>
      <c r="R2289" s="1" t="s">
        <v>50</v>
      </c>
      <c r="U2289" s="1" t="s">
        <v>9982</v>
      </c>
      <c r="X2289" s="0" t="s">
        <v>3448</v>
      </c>
      <c r="AC2289" s="0" t="s">
        <v>3856</v>
      </c>
      <c r="AD2289" s="0" t="s">
        <v>54</v>
      </c>
      <c r="AE2289" s="4" t="n">
        <v>189.99</v>
      </c>
      <c r="AF2289" s="4" t="n">
        <v>102.697297297297</v>
      </c>
    </row>
    <row r="2290" customFormat="false" ht="13" hidden="false" customHeight="false" outlineLevel="0" collapsed="false">
      <c r="A2290" s="0" t="s">
        <v>10013</v>
      </c>
      <c r="B2290" s="0" t="s">
        <v>10017</v>
      </c>
      <c r="C2290" s="0" t="s">
        <v>38</v>
      </c>
      <c r="D2290" s="0" t="s">
        <v>10015</v>
      </c>
      <c r="E2290" s="0" t="s">
        <v>10016</v>
      </c>
      <c r="F2290" s="0" t="s">
        <v>7662</v>
      </c>
      <c r="G2290" s="0" t="s">
        <v>42</v>
      </c>
      <c r="H2290" s="0" t="s">
        <v>43</v>
      </c>
      <c r="I2290" s="0" t="s">
        <v>5666</v>
      </c>
      <c r="J2290" s="0" t="s">
        <v>45</v>
      </c>
      <c r="K2290" s="0" t="s">
        <v>371</v>
      </c>
      <c r="L2290" s="0" t="s">
        <v>3823</v>
      </c>
      <c r="M2290" s="0" t="s">
        <v>6543</v>
      </c>
      <c r="N2290" s="11" t="s">
        <v>49</v>
      </c>
      <c r="R2290" s="1" t="s">
        <v>50</v>
      </c>
      <c r="U2290" s="1" t="s">
        <v>9982</v>
      </c>
      <c r="X2290" s="0" t="s">
        <v>3451</v>
      </c>
      <c r="AC2290" s="0" t="s">
        <v>3856</v>
      </c>
      <c r="AD2290" s="0" t="s">
        <v>54</v>
      </c>
      <c r="AE2290" s="4" t="n">
        <v>189.99</v>
      </c>
      <c r="AF2290" s="4" t="n">
        <v>102.697297297297</v>
      </c>
    </row>
    <row r="2291" customFormat="false" ht="13" hidden="false" customHeight="false" outlineLevel="0" collapsed="false">
      <c r="A2291" s="0" t="s">
        <v>10013</v>
      </c>
      <c r="B2291" s="0" t="s">
        <v>10018</v>
      </c>
      <c r="C2291" s="0" t="s">
        <v>38</v>
      </c>
      <c r="D2291" s="0" t="s">
        <v>10015</v>
      </c>
      <c r="E2291" s="0" t="s">
        <v>10016</v>
      </c>
      <c r="F2291" s="0" t="s">
        <v>7662</v>
      </c>
      <c r="G2291" s="0" t="s">
        <v>42</v>
      </c>
      <c r="H2291" s="0" t="s">
        <v>43</v>
      </c>
      <c r="I2291" s="0" t="s">
        <v>5666</v>
      </c>
      <c r="J2291" s="0" t="s">
        <v>45</v>
      </c>
      <c r="K2291" s="0" t="s">
        <v>371</v>
      </c>
      <c r="L2291" s="0" t="s">
        <v>3823</v>
      </c>
      <c r="M2291" s="0" t="s">
        <v>6543</v>
      </c>
      <c r="N2291" s="11" t="s">
        <v>49</v>
      </c>
      <c r="R2291" s="1" t="s">
        <v>50</v>
      </c>
      <c r="U2291" s="1" t="s">
        <v>9982</v>
      </c>
      <c r="X2291" s="0" t="s">
        <v>3453</v>
      </c>
      <c r="AC2291" s="0" t="s">
        <v>3856</v>
      </c>
      <c r="AD2291" s="0" t="s">
        <v>54</v>
      </c>
      <c r="AE2291" s="4" t="n">
        <v>189.99</v>
      </c>
      <c r="AF2291" s="4" t="n">
        <v>102.697297297297</v>
      </c>
    </row>
    <row r="2292" customFormat="false" ht="13" hidden="false" customHeight="false" outlineLevel="0" collapsed="false">
      <c r="A2292" s="0" t="s">
        <v>10013</v>
      </c>
      <c r="B2292" s="0" t="s">
        <v>10019</v>
      </c>
      <c r="C2292" s="0" t="s">
        <v>38</v>
      </c>
      <c r="D2292" s="0" t="s">
        <v>10015</v>
      </c>
      <c r="E2292" s="0" t="s">
        <v>10016</v>
      </c>
      <c r="F2292" s="0" t="s">
        <v>7662</v>
      </c>
      <c r="G2292" s="0" t="s">
        <v>42</v>
      </c>
      <c r="H2292" s="0" t="s">
        <v>43</v>
      </c>
      <c r="I2292" s="0" t="s">
        <v>5666</v>
      </c>
      <c r="J2292" s="0" t="s">
        <v>45</v>
      </c>
      <c r="K2292" s="0" t="s">
        <v>371</v>
      </c>
      <c r="L2292" s="0" t="s">
        <v>3823</v>
      </c>
      <c r="M2292" s="0" t="s">
        <v>6543</v>
      </c>
      <c r="N2292" s="11" t="s">
        <v>49</v>
      </c>
      <c r="R2292" s="1" t="s">
        <v>50</v>
      </c>
      <c r="U2292" s="1" t="s">
        <v>9982</v>
      </c>
      <c r="X2292" s="0" t="s">
        <v>3455</v>
      </c>
      <c r="AC2292" s="0" t="s">
        <v>3856</v>
      </c>
      <c r="AD2292" s="0" t="s">
        <v>54</v>
      </c>
      <c r="AE2292" s="4" t="n">
        <v>189.99</v>
      </c>
      <c r="AF2292" s="4" t="n">
        <v>102.697297297297</v>
      </c>
    </row>
    <row r="2293" customFormat="false" ht="13" hidden="false" customHeight="false" outlineLevel="0" collapsed="false">
      <c r="A2293" s="0" t="s">
        <v>10013</v>
      </c>
      <c r="B2293" s="0" t="s">
        <v>10020</v>
      </c>
      <c r="C2293" s="0" t="s">
        <v>38</v>
      </c>
      <c r="D2293" s="0" t="s">
        <v>10015</v>
      </c>
      <c r="E2293" s="0" t="s">
        <v>10016</v>
      </c>
      <c r="F2293" s="0" t="s">
        <v>7662</v>
      </c>
      <c r="G2293" s="0" t="s">
        <v>42</v>
      </c>
      <c r="H2293" s="0" t="s">
        <v>43</v>
      </c>
      <c r="I2293" s="0" t="s">
        <v>5666</v>
      </c>
      <c r="J2293" s="0" t="s">
        <v>45</v>
      </c>
      <c r="K2293" s="0" t="s">
        <v>371</v>
      </c>
      <c r="L2293" s="0" t="s">
        <v>3823</v>
      </c>
      <c r="M2293" s="0" t="s">
        <v>6543</v>
      </c>
      <c r="N2293" s="11" t="s">
        <v>49</v>
      </c>
      <c r="R2293" s="1" t="s">
        <v>50</v>
      </c>
      <c r="U2293" s="1" t="s">
        <v>9982</v>
      </c>
      <c r="X2293" s="0" t="s">
        <v>3457</v>
      </c>
      <c r="AC2293" s="0" t="s">
        <v>3856</v>
      </c>
      <c r="AD2293" s="0" t="s">
        <v>54</v>
      </c>
      <c r="AE2293" s="4" t="n">
        <v>189.99</v>
      </c>
      <c r="AF2293" s="4" t="n">
        <v>102.697297297297</v>
      </c>
    </row>
    <row r="2294" customFormat="false" ht="13" hidden="false" customHeight="false" outlineLevel="0" collapsed="false">
      <c r="A2294" s="0" t="s">
        <v>10013</v>
      </c>
      <c r="B2294" s="0" t="s">
        <v>10021</v>
      </c>
      <c r="C2294" s="0" t="s">
        <v>38</v>
      </c>
      <c r="D2294" s="0" t="s">
        <v>10015</v>
      </c>
      <c r="E2294" s="0" t="s">
        <v>10016</v>
      </c>
      <c r="F2294" s="0" t="s">
        <v>7662</v>
      </c>
      <c r="G2294" s="0" t="s">
        <v>42</v>
      </c>
      <c r="H2294" s="0" t="s">
        <v>43</v>
      </c>
      <c r="I2294" s="0" t="s">
        <v>5666</v>
      </c>
      <c r="J2294" s="0" t="s">
        <v>45</v>
      </c>
      <c r="K2294" s="0" t="s">
        <v>371</v>
      </c>
      <c r="L2294" s="0" t="s">
        <v>3823</v>
      </c>
      <c r="M2294" s="0" t="s">
        <v>6543</v>
      </c>
      <c r="N2294" s="11" t="s">
        <v>49</v>
      </c>
      <c r="R2294" s="1" t="s">
        <v>50</v>
      </c>
      <c r="U2294" s="1" t="s">
        <v>9982</v>
      </c>
      <c r="X2294" s="0" t="s">
        <v>133</v>
      </c>
      <c r="AC2294" s="0" t="s">
        <v>3856</v>
      </c>
      <c r="AD2294" s="0" t="s">
        <v>54</v>
      </c>
      <c r="AE2294" s="4" t="n">
        <v>189.99</v>
      </c>
      <c r="AF2294" s="4" t="n">
        <v>102.697297297297</v>
      </c>
    </row>
    <row r="2295" customFormat="false" ht="13" hidden="false" customHeight="false" outlineLevel="0" collapsed="false">
      <c r="A2295" s="0" t="s">
        <v>10022</v>
      </c>
      <c r="B2295" s="0" t="s">
        <v>10023</v>
      </c>
      <c r="C2295" s="0" t="s">
        <v>38</v>
      </c>
      <c r="D2295" s="0" t="s">
        <v>10024</v>
      </c>
      <c r="E2295" s="0" t="s">
        <v>10016</v>
      </c>
      <c r="F2295" s="0" t="s">
        <v>7662</v>
      </c>
      <c r="G2295" s="0" t="s">
        <v>5896</v>
      </c>
      <c r="H2295" s="0" t="s">
        <v>43</v>
      </c>
      <c r="I2295" s="0" t="s">
        <v>5666</v>
      </c>
      <c r="J2295" s="0" t="s">
        <v>45</v>
      </c>
      <c r="K2295" s="0" t="s">
        <v>371</v>
      </c>
      <c r="L2295" s="0" t="s">
        <v>3823</v>
      </c>
      <c r="M2295" s="0" t="s">
        <v>6543</v>
      </c>
      <c r="N2295" s="11" t="s">
        <v>49</v>
      </c>
      <c r="R2295" s="1" t="s">
        <v>50</v>
      </c>
      <c r="U2295" s="1" t="s">
        <v>9982</v>
      </c>
      <c r="X2295" s="0" t="s">
        <v>3448</v>
      </c>
      <c r="AC2295" s="0" t="s">
        <v>3856</v>
      </c>
      <c r="AD2295" s="0" t="s">
        <v>54</v>
      </c>
      <c r="AE2295" s="4" t="n">
        <v>189.99</v>
      </c>
      <c r="AF2295" s="4" t="n">
        <v>102.697297297297</v>
      </c>
    </row>
    <row r="2296" customFormat="false" ht="13" hidden="false" customHeight="false" outlineLevel="0" collapsed="false">
      <c r="A2296" s="0" t="s">
        <v>10022</v>
      </c>
      <c r="B2296" s="0" t="s">
        <v>10025</v>
      </c>
      <c r="C2296" s="0" t="s">
        <v>38</v>
      </c>
      <c r="D2296" s="0" t="s">
        <v>10024</v>
      </c>
      <c r="E2296" s="0" t="s">
        <v>10016</v>
      </c>
      <c r="F2296" s="0" t="s">
        <v>7662</v>
      </c>
      <c r="G2296" s="0" t="s">
        <v>5896</v>
      </c>
      <c r="H2296" s="0" t="s">
        <v>43</v>
      </c>
      <c r="I2296" s="0" t="s">
        <v>5666</v>
      </c>
      <c r="J2296" s="0" t="s">
        <v>45</v>
      </c>
      <c r="K2296" s="0" t="s">
        <v>371</v>
      </c>
      <c r="L2296" s="0" t="s">
        <v>3823</v>
      </c>
      <c r="M2296" s="0" t="s">
        <v>6543</v>
      </c>
      <c r="N2296" s="11" t="s">
        <v>49</v>
      </c>
      <c r="R2296" s="1" t="s">
        <v>50</v>
      </c>
      <c r="U2296" s="1" t="s">
        <v>9982</v>
      </c>
      <c r="X2296" s="0" t="s">
        <v>3451</v>
      </c>
      <c r="AC2296" s="0" t="s">
        <v>3856</v>
      </c>
      <c r="AD2296" s="0" t="s">
        <v>54</v>
      </c>
      <c r="AE2296" s="4" t="n">
        <v>189.99</v>
      </c>
      <c r="AF2296" s="4" t="n">
        <v>102.697297297297</v>
      </c>
    </row>
    <row r="2297" customFormat="false" ht="13" hidden="false" customHeight="false" outlineLevel="0" collapsed="false">
      <c r="A2297" s="0" t="s">
        <v>10022</v>
      </c>
      <c r="B2297" s="0" t="s">
        <v>10026</v>
      </c>
      <c r="C2297" s="0" t="s">
        <v>38</v>
      </c>
      <c r="D2297" s="0" t="s">
        <v>10024</v>
      </c>
      <c r="E2297" s="0" t="s">
        <v>10016</v>
      </c>
      <c r="F2297" s="0" t="s">
        <v>7662</v>
      </c>
      <c r="G2297" s="0" t="s">
        <v>5896</v>
      </c>
      <c r="H2297" s="0" t="s">
        <v>43</v>
      </c>
      <c r="I2297" s="0" t="s">
        <v>5666</v>
      </c>
      <c r="J2297" s="0" t="s">
        <v>45</v>
      </c>
      <c r="K2297" s="0" t="s">
        <v>371</v>
      </c>
      <c r="L2297" s="0" t="s">
        <v>3823</v>
      </c>
      <c r="M2297" s="0" t="s">
        <v>6543</v>
      </c>
      <c r="N2297" s="11" t="s">
        <v>49</v>
      </c>
      <c r="R2297" s="1" t="s">
        <v>50</v>
      </c>
      <c r="U2297" s="1" t="s">
        <v>9982</v>
      </c>
      <c r="X2297" s="0" t="s">
        <v>3453</v>
      </c>
      <c r="AC2297" s="0" t="s">
        <v>3856</v>
      </c>
      <c r="AD2297" s="0" t="s">
        <v>54</v>
      </c>
      <c r="AE2297" s="4" t="n">
        <v>189.99</v>
      </c>
      <c r="AF2297" s="4" t="n">
        <v>102.697297297297</v>
      </c>
    </row>
    <row r="2298" customFormat="false" ht="13" hidden="false" customHeight="false" outlineLevel="0" collapsed="false">
      <c r="A2298" s="0" t="s">
        <v>10022</v>
      </c>
      <c r="B2298" s="0" t="s">
        <v>10027</v>
      </c>
      <c r="C2298" s="0" t="s">
        <v>38</v>
      </c>
      <c r="D2298" s="0" t="s">
        <v>10024</v>
      </c>
      <c r="E2298" s="0" t="s">
        <v>10016</v>
      </c>
      <c r="F2298" s="0" t="s">
        <v>7662</v>
      </c>
      <c r="G2298" s="0" t="s">
        <v>5896</v>
      </c>
      <c r="H2298" s="0" t="s">
        <v>43</v>
      </c>
      <c r="I2298" s="0" t="s">
        <v>5666</v>
      </c>
      <c r="J2298" s="0" t="s">
        <v>45</v>
      </c>
      <c r="K2298" s="0" t="s">
        <v>371</v>
      </c>
      <c r="L2298" s="0" t="s">
        <v>3823</v>
      </c>
      <c r="M2298" s="0" t="s">
        <v>6543</v>
      </c>
      <c r="N2298" s="11" t="s">
        <v>49</v>
      </c>
      <c r="R2298" s="1" t="s">
        <v>50</v>
      </c>
      <c r="U2298" s="1" t="s">
        <v>9982</v>
      </c>
      <c r="X2298" s="0" t="s">
        <v>3455</v>
      </c>
      <c r="AC2298" s="0" t="s">
        <v>3856</v>
      </c>
      <c r="AD2298" s="0" t="s">
        <v>54</v>
      </c>
      <c r="AE2298" s="4" t="n">
        <v>189.99</v>
      </c>
      <c r="AF2298" s="4" t="n">
        <v>102.697297297297</v>
      </c>
    </row>
    <row r="2299" customFormat="false" ht="13" hidden="false" customHeight="false" outlineLevel="0" collapsed="false">
      <c r="A2299" s="0" t="s">
        <v>10022</v>
      </c>
      <c r="B2299" s="0" t="s">
        <v>10028</v>
      </c>
      <c r="C2299" s="0" t="s">
        <v>38</v>
      </c>
      <c r="D2299" s="0" t="s">
        <v>10024</v>
      </c>
      <c r="E2299" s="0" t="s">
        <v>10016</v>
      </c>
      <c r="F2299" s="0" t="s">
        <v>7662</v>
      </c>
      <c r="G2299" s="0" t="s">
        <v>5896</v>
      </c>
      <c r="H2299" s="0" t="s">
        <v>43</v>
      </c>
      <c r="I2299" s="0" t="s">
        <v>5666</v>
      </c>
      <c r="J2299" s="0" t="s">
        <v>45</v>
      </c>
      <c r="K2299" s="0" t="s">
        <v>371</v>
      </c>
      <c r="L2299" s="0" t="s">
        <v>3823</v>
      </c>
      <c r="M2299" s="0" t="s">
        <v>6543</v>
      </c>
      <c r="N2299" s="11" t="s">
        <v>49</v>
      </c>
      <c r="R2299" s="1" t="s">
        <v>50</v>
      </c>
      <c r="U2299" s="1" t="s">
        <v>9982</v>
      </c>
      <c r="X2299" s="0" t="s">
        <v>3457</v>
      </c>
      <c r="AC2299" s="0" t="s">
        <v>3856</v>
      </c>
      <c r="AD2299" s="0" t="s">
        <v>54</v>
      </c>
      <c r="AE2299" s="4" t="n">
        <v>189.99</v>
      </c>
      <c r="AF2299" s="4" t="n">
        <v>102.697297297297</v>
      </c>
    </row>
    <row r="2300" customFormat="false" ht="13" hidden="false" customHeight="false" outlineLevel="0" collapsed="false">
      <c r="A2300" s="0" t="s">
        <v>10022</v>
      </c>
      <c r="B2300" s="0" t="s">
        <v>10029</v>
      </c>
      <c r="C2300" s="0" t="s">
        <v>38</v>
      </c>
      <c r="D2300" s="0" t="s">
        <v>10024</v>
      </c>
      <c r="E2300" s="0" t="s">
        <v>10016</v>
      </c>
      <c r="F2300" s="0" t="s">
        <v>7662</v>
      </c>
      <c r="G2300" s="0" t="s">
        <v>5896</v>
      </c>
      <c r="H2300" s="0" t="s">
        <v>43</v>
      </c>
      <c r="I2300" s="0" t="s">
        <v>5666</v>
      </c>
      <c r="J2300" s="0" t="s">
        <v>45</v>
      </c>
      <c r="K2300" s="0" t="s">
        <v>371</v>
      </c>
      <c r="L2300" s="0" t="s">
        <v>3823</v>
      </c>
      <c r="M2300" s="0" t="s">
        <v>6543</v>
      </c>
      <c r="N2300" s="11" t="s">
        <v>49</v>
      </c>
      <c r="R2300" s="1" t="s">
        <v>50</v>
      </c>
      <c r="U2300" s="1" t="s">
        <v>9982</v>
      </c>
      <c r="X2300" s="0" t="s">
        <v>133</v>
      </c>
      <c r="AC2300" s="0" t="s">
        <v>3856</v>
      </c>
      <c r="AD2300" s="0" t="s">
        <v>54</v>
      </c>
      <c r="AE2300" s="4" t="n">
        <v>189.99</v>
      </c>
      <c r="AF2300" s="4" t="n">
        <v>102.697297297297</v>
      </c>
    </row>
    <row r="2301" customFormat="false" ht="13" hidden="false" customHeight="false" outlineLevel="0" collapsed="false">
      <c r="A2301" s="0" t="s">
        <v>10030</v>
      </c>
      <c r="B2301" s="0" t="s">
        <v>10031</v>
      </c>
      <c r="C2301" s="0" t="s">
        <v>38</v>
      </c>
      <c r="D2301" s="0" t="s">
        <v>10032</v>
      </c>
      <c r="E2301" s="0" t="s">
        <v>10016</v>
      </c>
      <c r="F2301" s="0" t="s">
        <v>7662</v>
      </c>
      <c r="G2301" s="0" t="s">
        <v>466</v>
      </c>
      <c r="H2301" s="0" t="s">
        <v>43</v>
      </c>
      <c r="I2301" s="0" t="s">
        <v>5666</v>
      </c>
      <c r="J2301" s="0" t="s">
        <v>45</v>
      </c>
      <c r="K2301" s="0" t="s">
        <v>371</v>
      </c>
      <c r="L2301" s="0" t="s">
        <v>3823</v>
      </c>
      <c r="M2301" s="0" t="s">
        <v>6543</v>
      </c>
      <c r="N2301" s="11" t="s">
        <v>49</v>
      </c>
      <c r="R2301" s="1" t="s">
        <v>50</v>
      </c>
      <c r="U2301" s="1" t="s">
        <v>9982</v>
      </c>
      <c r="X2301" s="0" t="s">
        <v>3448</v>
      </c>
      <c r="AC2301" s="0" t="s">
        <v>3856</v>
      </c>
      <c r="AD2301" s="0" t="s">
        <v>54</v>
      </c>
      <c r="AE2301" s="4" t="n">
        <v>189.99</v>
      </c>
      <c r="AF2301" s="4" t="n">
        <v>102.697297297297</v>
      </c>
    </row>
    <row r="2302" customFormat="false" ht="13" hidden="false" customHeight="false" outlineLevel="0" collapsed="false">
      <c r="A2302" s="0" t="s">
        <v>10030</v>
      </c>
      <c r="B2302" s="0" t="s">
        <v>10033</v>
      </c>
      <c r="C2302" s="0" t="s">
        <v>38</v>
      </c>
      <c r="D2302" s="0" t="s">
        <v>10032</v>
      </c>
      <c r="E2302" s="0" t="s">
        <v>10016</v>
      </c>
      <c r="F2302" s="0" t="s">
        <v>7662</v>
      </c>
      <c r="G2302" s="0" t="s">
        <v>466</v>
      </c>
      <c r="H2302" s="0" t="s">
        <v>43</v>
      </c>
      <c r="I2302" s="0" t="s">
        <v>5666</v>
      </c>
      <c r="J2302" s="0" t="s">
        <v>45</v>
      </c>
      <c r="K2302" s="0" t="s">
        <v>371</v>
      </c>
      <c r="L2302" s="0" t="s">
        <v>3823</v>
      </c>
      <c r="M2302" s="0" t="s">
        <v>6543</v>
      </c>
      <c r="N2302" s="11" t="s">
        <v>49</v>
      </c>
      <c r="R2302" s="1" t="s">
        <v>50</v>
      </c>
      <c r="U2302" s="1" t="s">
        <v>9982</v>
      </c>
      <c r="X2302" s="0" t="s">
        <v>3451</v>
      </c>
      <c r="AC2302" s="0" t="s">
        <v>3856</v>
      </c>
      <c r="AD2302" s="0" t="s">
        <v>54</v>
      </c>
      <c r="AE2302" s="4" t="n">
        <v>189.99</v>
      </c>
      <c r="AF2302" s="4" t="n">
        <v>102.697297297297</v>
      </c>
    </row>
    <row r="2303" customFormat="false" ht="13" hidden="false" customHeight="false" outlineLevel="0" collapsed="false">
      <c r="A2303" s="0" t="s">
        <v>10030</v>
      </c>
      <c r="B2303" s="0" t="s">
        <v>10034</v>
      </c>
      <c r="C2303" s="0" t="s">
        <v>38</v>
      </c>
      <c r="D2303" s="0" t="s">
        <v>10032</v>
      </c>
      <c r="E2303" s="0" t="s">
        <v>10016</v>
      </c>
      <c r="F2303" s="0" t="s">
        <v>7662</v>
      </c>
      <c r="G2303" s="0" t="s">
        <v>466</v>
      </c>
      <c r="H2303" s="0" t="s">
        <v>43</v>
      </c>
      <c r="I2303" s="0" t="s">
        <v>5666</v>
      </c>
      <c r="J2303" s="0" t="s">
        <v>45</v>
      </c>
      <c r="K2303" s="0" t="s">
        <v>371</v>
      </c>
      <c r="L2303" s="0" t="s">
        <v>3823</v>
      </c>
      <c r="M2303" s="0" t="s">
        <v>6543</v>
      </c>
      <c r="N2303" s="11" t="s">
        <v>49</v>
      </c>
      <c r="R2303" s="1" t="s">
        <v>50</v>
      </c>
      <c r="U2303" s="1" t="s">
        <v>9982</v>
      </c>
      <c r="X2303" s="0" t="s">
        <v>3453</v>
      </c>
      <c r="AC2303" s="0" t="s">
        <v>3856</v>
      </c>
      <c r="AD2303" s="0" t="s">
        <v>54</v>
      </c>
      <c r="AE2303" s="4" t="n">
        <v>189.99</v>
      </c>
      <c r="AF2303" s="4" t="n">
        <v>102.697297297297</v>
      </c>
    </row>
    <row r="2304" customFormat="false" ht="13" hidden="false" customHeight="false" outlineLevel="0" collapsed="false">
      <c r="A2304" s="0" t="s">
        <v>10030</v>
      </c>
      <c r="B2304" s="0" t="s">
        <v>10035</v>
      </c>
      <c r="C2304" s="0" t="s">
        <v>38</v>
      </c>
      <c r="D2304" s="0" t="s">
        <v>10032</v>
      </c>
      <c r="E2304" s="0" t="s">
        <v>10016</v>
      </c>
      <c r="F2304" s="0" t="s">
        <v>7662</v>
      </c>
      <c r="G2304" s="0" t="s">
        <v>466</v>
      </c>
      <c r="H2304" s="0" t="s">
        <v>43</v>
      </c>
      <c r="I2304" s="0" t="s">
        <v>5666</v>
      </c>
      <c r="J2304" s="0" t="s">
        <v>45</v>
      </c>
      <c r="K2304" s="0" t="s">
        <v>371</v>
      </c>
      <c r="L2304" s="0" t="s">
        <v>3823</v>
      </c>
      <c r="M2304" s="0" t="s">
        <v>6543</v>
      </c>
      <c r="N2304" s="11" t="s">
        <v>49</v>
      </c>
      <c r="R2304" s="1" t="s">
        <v>50</v>
      </c>
      <c r="U2304" s="1" t="s">
        <v>9982</v>
      </c>
      <c r="X2304" s="0" t="s">
        <v>3455</v>
      </c>
      <c r="AC2304" s="0" t="s">
        <v>3856</v>
      </c>
      <c r="AD2304" s="0" t="s">
        <v>54</v>
      </c>
      <c r="AE2304" s="4" t="n">
        <v>189.99</v>
      </c>
      <c r="AF2304" s="4" t="n">
        <v>102.697297297297</v>
      </c>
    </row>
    <row r="2305" customFormat="false" ht="13" hidden="false" customHeight="false" outlineLevel="0" collapsed="false">
      <c r="A2305" s="0" t="s">
        <v>10030</v>
      </c>
      <c r="B2305" s="0" t="s">
        <v>10036</v>
      </c>
      <c r="C2305" s="0" t="s">
        <v>38</v>
      </c>
      <c r="D2305" s="0" t="s">
        <v>10032</v>
      </c>
      <c r="E2305" s="0" t="s">
        <v>10016</v>
      </c>
      <c r="F2305" s="0" t="s">
        <v>7662</v>
      </c>
      <c r="G2305" s="0" t="s">
        <v>466</v>
      </c>
      <c r="H2305" s="0" t="s">
        <v>43</v>
      </c>
      <c r="I2305" s="0" t="s">
        <v>5666</v>
      </c>
      <c r="J2305" s="0" t="s">
        <v>45</v>
      </c>
      <c r="K2305" s="0" t="s">
        <v>371</v>
      </c>
      <c r="L2305" s="0" t="s">
        <v>3823</v>
      </c>
      <c r="M2305" s="0" t="s">
        <v>6543</v>
      </c>
      <c r="N2305" s="11" t="s">
        <v>49</v>
      </c>
      <c r="R2305" s="1" t="s">
        <v>50</v>
      </c>
      <c r="U2305" s="1" t="s">
        <v>9982</v>
      </c>
      <c r="X2305" s="0" t="s">
        <v>3457</v>
      </c>
      <c r="AC2305" s="0" t="s">
        <v>3856</v>
      </c>
      <c r="AD2305" s="0" t="s">
        <v>54</v>
      </c>
      <c r="AE2305" s="4" t="n">
        <v>189.99</v>
      </c>
      <c r="AF2305" s="4" t="n">
        <v>102.697297297297</v>
      </c>
    </row>
    <row r="2306" customFormat="false" ht="13" hidden="false" customHeight="false" outlineLevel="0" collapsed="false">
      <c r="A2306" s="0" t="s">
        <v>10030</v>
      </c>
      <c r="B2306" s="0" t="s">
        <v>10037</v>
      </c>
      <c r="C2306" s="0" t="s">
        <v>38</v>
      </c>
      <c r="D2306" s="0" t="s">
        <v>10032</v>
      </c>
      <c r="E2306" s="0" t="s">
        <v>10016</v>
      </c>
      <c r="F2306" s="0" t="s">
        <v>7662</v>
      </c>
      <c r="G2306" s="0" t="s">
        <v>466</v>
      </c>
      <c r="H2306" s="0" t="s">
        <v>43</v>
      </c>
      <c r="I2306" s="0" t="s">
        <v>5666</v>
      </c>
      <c r="J2306" s="0" t="s">
        <v>45</v>
      </c>
      <c r="K2306" s="0" t="s">
        <v>371</v>
      </c>
      <c r="L2306" s="0" t="s">
        <v>3823</v>
      </c>
      <c r="M2306" s="0" t="s">
        <v>6543</v>
      </c>
      <c r="N2306" s="11" t="s">
        <v>49</v>
      </c>
      <c r="R2306" s="1" t="s">
        <v>50</v>
      </c>
      <c r="U2306" s="1" t="s">
        <v>9982</v>
      </c>
      <c r="X2306" s="0" t="s">
        <v>133</v>
      </c>
      <c r="AC2306" s="0" t="s">
        <v>3856</v>
      </c>
      <c r="AD2306" s="0" t="s">
        <v>54</v>
      </c>
      <c r="AE2306" s="4" t="n">
        <v>189.99</v>
      </c>
      <c r="AF2306" s="4" t="n">
        <v>102.697297297297</v>
      </c>
    </row>
    <row r="2307" customFormat="false" ht="13" hidden="false" customHeight="false" outlineLevel="0" collapsed="false">
      <c r="A2307" s="0" t="s">
        <v>10038</v>
      </c>
      <c r="B2307" s="0" t="s">
        <v>10039</v>
      </c>
      <c r="C2307" s="0" t="s">
        <v>38</v>
      </c>
      <c r="D2307" s="0" t="s">
        <v>10040</v>
      </c>
      <c r="E2307" s="0" t="s">
        <v>10016</v>
      </c>
      <c r="F2307" s="0" t="s">
        <v>7662</v>
      </c>
      <c r="G2307" s="0" t="s">
        <v>709</v>
      </c>
      <c r="H2307" s="0" t="s">
        <v>43</v>
      </c>
      <c r="I2307" s="0" t="s">
        <v>5666</v>
      </c>
      <c r="J2307" s="0" t="s">
        <v>45</v>
      </c>
      <c r="K2307" s="0" t="s">
        <v>371</v>
      </c>
      <c r="L2307" s="0" t="s">
        <v>3823</v>
      </c>
      <c r="M2307" s="0" t="s">
        <v>6543</v>
      </c>
      <c r="N2307" s="11" t="s">
        <v>49</v>
      </c>
      <c r="R2307" s="1" t="s">
        <v>50</v>
      </c>
      <c r="U2307" s="1" t="s">
        <v>9982</v>
      </c>
      <c r="X2307" s="0" t="s">
        <v>3448</v>
      </c>
      <c r="AC2307" s="0" t="s">
        <v>3856</v>
      </c>
      <c r="AD2307" s="0" t="s">
        <v>54</v>
      </c>
      <c r="AE2307" s="4" t="n">
        <v>189.99</v>
      </c>
      <c r="AF2307" s="4" t="n">
        <v>102.697297297297</v>
      </c>
    </row>
    <row r="2308" customFormat="false" ht="13" hidden="false" customHeight="false" outlineLevel="0" collapsed="false">
      <c r="A2308" s="0" t="s">
        <v>10038</v>
      </c>
      <c r="B2308" s="0" t="s">
        <v>10041</v>
      </c>
      <c r="C2308" s="0" t="s">
        <v>38</v>
      </c>
      <c r="D2308" s="0" t="s">
        <v>10040</v>
      </c>
      <c r="E2308" s="0" t="s">
        <v>10016</v>
      </c>
      <c r="F2308" s="0" t="s">
        <v>7662</v>
      </c>
      <c r="G2308" s="0" t="s">
        <v>709</v>
      </c>
      <c r="H2308" s="0" t="s">
        <v>43</v>
      </c>
      <c r="I2308" s="0" t="s">
        <v>5666</v>
      </c>
      <c r="J2308" s="0" t="s">
        <v>45</v>
      </c>
      <c r="K2308" s="0" t="s">
        <v>371</v>
      </c>
      <c r="L2308" s="0" t="s">
        <v>3823</v>
      </c>
      <c r="M2308" s="0" t="s">
        <v>6543</v>
      </c>
      <c r="N2308" s="11" t="s">
        <v>49</v>
      </c>
      <c r="R2308" s="1" t="s">
        <v>50</v>
      </c>
      <c r="U2308" s="1" t="s">
        <v>9982</v>
      </c>
      <c r="X2308" s="0" t="s">
        <v>3451</v>
      </c>
      <c r="AC2308" s="0" t="s">
        <v>3856</v>
      </c>
      <c r="AD2308" s="0" t="s">
        <v>54</v>
      </c>
      <c r="AE2308" s="4" t="n">
        <v>189.99</v>
      </c>
      <c r="AF2308" s="4" t="n">
        <v>102.697297297297</v>
      </c>
    </row>
    <row r="2309" customFormat="false" ht="13" hidden="false" customHeight="false" outlineLevel="0" collapsed="false">
      <c r="A2309" s="0" t="s">
        <v>10038</v>
      </c>
      <c r="B2309" s="0" t="s">
        <v>10042</v>
      </c>
      <c r="C2309" s="0" t="s">
        <v>38</v>
      </c>
      <c r="D2309" s="0" t="s">
        <v>10040</v>
      </c>
      <c r="E2309" s="0" t="s">
        <v>10016</v>
      </c>
      <c r="F2309" s="0" t="s">
        <v>7662</v>
      </c>
      <c r="G2309" s="0" t="s">
        <v>709</v>
      </c>
      <c r="H2309" s="0" t="s">
        <v>43</v>
      </c>
      <c r="I2309" s="0" t="s">
        <v>5666</v>
      </c>
      <c r="J2309" s="0" t="s">
        <v>45</v>
      </c>
      <c r="K2309" s="0" t="s">
        <v>371</v>
      </c>
      <c r="L2309" s="0" t="s">
        <v>3823</v>
      </c>
      <c r="M2309" s="0" t="s">
        <v>6543</v>
      </c>
      <c r="N2309" s="11" t="s">
        <v>49</v>
      </c>
      <c r="R2309" s="1" t="s">
        <v>50</v>
      </c>
      <c r="U2309" s="1" t="s">
        <v>9982</v>
      </c>
      <c r="X2309" s="0" t="s">
        <v>3453</v>
      </c>
      <c r="AC2309" s="0" t="s">
        <v>3856</v>
      </c>
      <c r="AD2309" s="0" t="s">
        <v>54</v>
      </c>
      <c r="AE2309" s="4" t="n">
        <v>189.99</v>
      </c>
      <c r="AF2309" s="4" t="n">
        <v>102.697297297297</v>
      </c>
    </row>
    <row r="2310" customFormat="false" ht="13" hidden="false" customHeight="false" outlineLevel="0" collapsed="false">
      <c r="A2310" s="0" t="s">
        <v>10038</v>
      </c>
      <c r="B2310" s="0" t="s">
        <v>10043</v>
      </c>
      <c r="C2310" s="0" t="s">
        <v>38</v>
      </c>
      <c r="D2310" s="0" t="s">
        <v>10040</v>
      </c>
      <c r="E2310" s="0" t="s">
        <v>10016</v>
      </c>
      <c r="F2310" s="0" t="s">
        <v>7662</v>
      </c>
      <c r="G2310" s="0" t="s">
        <v>709</v>
      </c>
      <c r="H2310" s="0" t="s">
        <v>43</v>
      </c>
      <c r="I2310" s="0" t="s">
        <v>5666</v>
      </c>
      <c r="J2310" s="0" t="s">
        <v>45</v>
      </c>
      <c r="K2310" s="0" t="s">
        <v>371</v>
      </c>
      <c r="L2310" s="0" t="s">
        <v>3823</v>
      </c>
      <c r="M2310" s="0" t="s">
        <v>6543</v>
      </c>
      <c r="N2310" s="11" t="s">
        <v>49</v>
      </c>
      <c r="R2310" s="1" t="s">
        <v>50</v>
      </c>
      <c r="U2310" s="1" t="s">
        <v>9982</v>
      </c>
      <c r="X2310" s="0" t="s">
        <v>3455</v>
      </c>
      <c r="AC2310" s="0" t="s">
        <v>3856</v>
      </c>
      <c r="AD2310" s="0" t="s">
        <v>54</v>
      </c>
      <c r="AE2310" s="4" t="n">
        <v>189.99</v>
      </c>
      <c r="AF2310" s="4" t="n">
        <v>102.697297297297</v>
      </c>
    </row>
    <row r="2311" customFormat="false" ht="13" hidden="false" customHeight="false" outlineLevel="0" collapsed="false">
      <c r="A2311" s="0" t="s">
        <v>10038</v>
      </c>
      <c r="B2311" s="0" t="s">
        <v>10044</v>
      </c>
      <c r="C2311" s="0" t="s">
        <v>38</v>
      </c>
      <c r="D2311" s="0" t="s">
        <v>10040</v>
      </c>
      <c r="E2311" s="0" t="s">
        <v>10016</v>
      </c>
      <c r="F2311" s="0" t="s">
        <v>7662</v>
      </c>
      <c r="G2311" s="0" t="s">
        <v>709</v>
      </c>
      <c r="H2311" s="0" t="s">
        <v>43</v>
      </c>
      <c r="I2311" s="0" t="s">
        <v>5666</v>
      </c>
      <c r="J2311" s="0" t="s">
        <v>45</v>
      </c>
      <c r="K2311" s="0" t="s">
        <v>371</v>
      </c>
      <c r="L2311" s="0" t="s">
        <v>3823</v>
      </c>
      <c r="M2311" s="0" t="s">
        <v>6543</v>
      </c>
      <c r="N2311" s="11" t="s">
        <v>49</v>
      </c>
      <c r="R2311" s="1" t="s">
        <v>50</v>
      </c>
      <c r="U2311" s="1" t="s">
        <v>9982</v>
      </c>
      <c r="X2311" s="0" t="s">
        <v>3457</v>
      </c>
      <c r="AC2311" s="0" t="s">
        <v>3856</v>
      </c>
      <c r="AD2311" s="0" t="s">
        <v>54</v>
      </c>
      <c r="AE2311" s="4" t="n">
        <v>189.99</v>
      </c>
      <c r="AF2311" s="4" t="n">
        <v>102.697297297297</v>
      </c>
    </row>
    <row r="2312" customFormat="false" ht="13" hidden="false" customHeight="false" outlineLevel="0" collapsed="false">
      <c r="A2312" s="0" t="s">
        <v>10038</v>
      </c>
      <c r="B2312" s="0" t="s">
        <v>10045</v>
      </c>
      <c r="C2312" s="0" t="s">
        <v>38</v>
      </c>
      <c r="D2312" s="0" t="s">
        <v>10040</v>
      </c>
      <c r="E2312" s="0" t="s">
        <v>10016</v>
      </c>
      <c r="F2312" s="0" t="s">
        <v>7662</v>
      </c>
      <c r="G2312" s="0" t="s">
        <v>709</v>
      </c>
      <c r="H2312" s="0" t="s">
        <v>43</v>
      </c>
      <c r="I2312" s="0" t="s">
        <v>5666</v>
      </c>
      <c r="J2312" s="0" t="s">
        <v>45</v>
      </c>
      <c r="K2312" s="0" t="s">
        <v>371</v>
      </c>
      <c r="L2312" s="0" t="s">
        <v>3823</v>
      </c>
      <c r="M2312" s="0" t="s">
        <v>6543</v>
      </c>
      <c r="N2312" s="11" t="s">
        <v>49</v>
      </c>
      <c r="R2312" s="1" t="s">
        <v>50</v>
      </c>
      <c r="U2312" s="1" t="s">
        <v>9982</v>
      </c>
      <c r="X2312" s="0" t="s">
        <v>133</v>
      </c>
      <c r="AC2312" s="0" t="s">
        <v>3856</v>
      </c>
      <c r="AD2312" s="0" t="s">
        <v>54</v>
      </c>
      <c r="AE2312" s="4" t="n">
        <v>189.99</v>
      </c>
      <c r="AF2312" s="4" t="n">
        <v>102.697297297297</v>
      </c>
    </row>
    <row r="2313" customFormat="false" ht="13" hidden="false" customHeight="false" outlineLevel="0" collapsed="false">
      <c r="A2313" s="0" t="s">
        <v>10046</v>
      </c>
      <c r="B2313" s="0" t="s">
        <v>10047</v>
      </c>
      <c r="C2313" s="0" t="s">
        <v>38</v>
      </c>
      <c r="D2313" s="0" t="s">
        <v>10048</v>
      </c>
      <c r="E2313" s="0" t="s">
        <v>10049</v>
      </c>
      <c r="F2313" s="0" t="s">
        <v>7693</v>
      </c>
      <c r="G2313" s="0" t="s">
        <v>466</v>
      </c>
      <c r="H2313" s="0" t="s">
        <v>43</v>
      </c>
      <c r="I2313" s="0" t="s">
        <v>5666</v>
      </c>
      <c r="J2313" s="0" t="s">
        <v>45</v>
      </c>
      <c r="K2313" s="0" t="s">
        <v>371</v>
      </c>
      <c r="L2313" s="0" t="s">
        <v>3823</v>
      </c>
      <c r="M2313" s="0" t="s">
        <v>6543</v>
      </c>
      <c r="N2313" s="11" t="s">
        <v>49</v>
      </c>
      <c r="S2313" s="1" t="s">
        <v>50</v>
      </c>
      <c r="U2313" s="1" t="s">
        <v>10050</v>
      </c>
      <c r="X2313" s="0" t="s">
        <v>3448</v>
      </c>
      <c r="AC2313" s="0" t="s">
        <v>3856</v>
      </c>
      <c r="AD2313" s="0" t="s">
        <v>54</v>
      </c>
      <c r="AE2313" s="4" t="n">
        <v>159.99</v>
      </c>
      <c r="AF2313" s="4" t="n">
        <v>86.4810810810811</v>
      </c>
    </row>
    <row r="2314" customFormat="false" ht="13" hidden="false" customHeight="false" outlineLevel="0" collapsed="false">
      <c r="A2314" s="0" t="s">
        <v>10046</v>
      </c>
      <c r="B2314" s="0" t="s">
        <v>10051</v>
      </c>
      <c r="C2314" s="0" t="s">
        <v>38</v>
      </c>
      <c r="D2314" s="0" t="s">
        <v>10048</v>
      </c>
      <c r="E2314" s="0" t="s">
        <v>10049</v>
      </c>
      <c r="F2314" s="0" t="s">
        <v>7693</v>
      </c>
      <c r="G2314" s="0" t="s">
        <v>466</v>
      </c>
      <c r="H2314" s="0" t="s">
        <v>43</v>
      </c>
      <c r="I2314" s="0" t="s">
        <v>5666</v>
      </c>
      <c r="J2314" s="0" t="s">
        <v>45</v>
      </c>
      <c r="K2314" s="0" t="s">
        <v>371</v>
      </c>
      <c r="L2314" s="0" t="s">
        <v>3823</v>
      </c>
      <c r="M2314" s="0" t="s">
        <v>6543</v>
      </c>
      <c r="N2314" s="11" t="s">
        <v>49</v>
      </c>
      <c r="S2314" s="1" t="s">
        <v>50</v>
      </c>
      <c r="U2314" s="1" t="s">
        <v>10050</v>
      </c>
      <c r="X2314" s="0" t="s">
        <v>3451</v>
      </c>
      <c r="AC2314" s="0" t="s">
        <v>3856</v>
      </c>
      <c r="AD2314" s="0" t="s">
        <v>54</v>
      </c>
      <c r="AE2314" s="4" t="n">
        <v>159.99</v>
      </c>
      <c r="AF2314" s="4" t="n">
        <v>86.4810810810811</v>
      </c>
    </row>
    <row r="2315" customFormat="false" ht="13" hidden="false" customHeight="false" outlineLevel="0" collapsed="false">
      <c r="A2315" s="0" t="s">
        <v>10046</v>
      </c>
      <c r="B2315" s="0" t="s">
        <v>10052</v>
      </c>
      <c r="C2315" s="0" t="s">
        <v>38</v>
      </c>
      <c r="D2315" s="0" t="s">
        <v>10048</v>
      </c>
      <c r="E2315" s="0" t="s">
        <v>10049</v>
      </c>
      <c r="F2315" s="0" t="s">
        <v>7693</v>
      </c>
      <c r="G2315" s="0" t="s">
        <v>466</v>
      </c>
      <c r="H2315" s="0" t="s">
        <v>43</v>
      </c>
      <c r="I2315" s="0" t="s">
        <v>5666</v>
      </c>
      <c r="J2315" s="0" t="s">
        <v>45</v>
      </c>
      <c r="K2315" s="0" t="s">
        <v>371</v>
      </c>
      <c r="L2315" s="0" t="s">
        <v>3823</v>
      </c>
      <c r="M2315" s="0" t="s">
        <v>6543</v>
      </c>
      <c r="N2315" s="11" t="s">
        <v>49</v>
      </c>
      <c r="S2315" s="1" t="s">
        <v>50</v>
      </c>
      <c r="U2315" s="1" t="s">
        <v>10050</v>
      </c>
      <c r="X2315" s="0" t="s">
        <v>3453</v>
      </c>
      <c r="AC2315" s="0" t="s">
        <v>3856</v>
      </c>
      <c r="AD2315" s="0" t="s">
        <v>54</v>
      </c>
      <c r="AE2315" s="4" t="n">
        <v>159.99</v>
      </c>
      <c r="AF2315" s="4" t="n">
        <v>86.4810810810811</v>
      </c>
    </row>
    <row r="2316" customFormat="false" ht="13" hidden="false" customHeight="false" outlineLevel="0" collapsed="false">
      <c r="A2316" s="0" t="s">
        <v>10046</v>
      </c>
      <c r="B2316" s="0" t="s">
        <v>10053</v>
      </c>
      <c r="C2316" s="0" t="s">
        <v>38</v>
      </c>
      <c r="D2316" s="0" t="s">
        <v>10048</v>
      </c>
      <c r="E2316" s="0" t="s">
        <v>10049</v>
      </c>
      <c r="F2316" s="0" t="s">
        <v>7693</v>
      </c>
      <c r="G2316" s="0" t="s">
        <v>466</v>
      </c>
      <c r="H2316" s="0" t="s">
        <v>43</v>
      </c>
      <c r="I2316" s="0" t="s">
        <v>5666</v>
      </c>
      <c r="J2316" s="0" t="s">
        <v>45</v>
      </c>
      <c r="K2316" s="0" t="s">
        <v>371</v>
      </c>
      <c r="L2316" s="0" t="s">
        <v>3823</v>
      </c>
      <c r="M2316" s="0" t="s">
        <v>6543</v>
      </c>
      <c r="N2316" s="11" t="s">
        <v>49</v>
      </c>
      <c r="S2316" s="1" t="s">
        <v>50</v>
      </c>
      <c r="U2316" s="1" t="s">
        <v>10050</v>
      </c>
      <c r="X2316" s="0" t="s">
        <v>3455</v>
      </c>
      <c r="AC2316" s="0" t="s">
        <v>3856</v>
      </c>
      <c r="AD2316" s="0" t="s">
        <v>54</v>
      </c>
      <c r="AE2316" s="4" t="n">
        <v>159.99</v>
      </c>
      <c r="AF2316" s="4" t="n">
        <v>86.4810810810811</v>
      </c>
    </row>
    <row r="2317" customFormat="false" ht="13" hidden="false" customHeight="false" outlineLevel="0" collapsed="false">
      <c r="A2317" s="0" t="s">
        <v>10046</v>
      </c>
      <c r="B2317" s="0" t="s">
        <v>10054</v>
      </c>
      <c r="C2317" s="0" t="s">
        <v>38</v>
      </c>
      <c r="D2317" s="0" t="s">
        <v>10048</v>
      </c>
      <c r="E2317" s="0" t="s">
        <v>10049</v>
      </c>
      <c r="F2317" s="0" t="s">
        <v>7693</v>
      </c>
      <c r="G2317" s="0" t="s">
        <v>466</v>
      </c>
      <c r="H2317" s="0" t="s">
        <v>43</v>
      </c>
      <c r="I2317" s="0" t="s">
        <v>5666</v>
      </c>
      <c r="J2317" s="0" t="s">
        <v>45</v>
      </c>
      <c r="K2317" s="0" t="s">
        <v>371</v>
      </c>
      <c r="L2317" s="0" t="s">
        <v>3823</v>
      </c>
      <c r="M2317" s="0" t="s">
        <v>6543</v>
      </c>
      <c r="N2317" s="11" t="s">
        <v>49</v>
      </c>
      <c r="S2317" s="1" t="s">
        <v>50</v>
      </c>
      <c r="U2317" s="1" t="s">
        <v>10050</v>
      </c>
      <c r="X2317" s="0" t="s">
        <v>3457</v>
      </c>
      <c r="AC2317" s="0" t="s">
        <v>3856</v>
      </c>
      <c r="AD2317" s="0" t="s">
        <v>54</v>
      </c>
      <c r="AE2317" s="4" t="n">
        <v>159.99</v>
      </c>
      <c r="AF2317" s="4" t="n">
        <v>86.4810810810811</v>
      </c>
    </row>
    <row r="2318" customFormat="false" ht="13" hidden="false" customHeight="false" outlineLevel="0" collapsed="false">
      <c r="A2318" s="0" t="s">
        <v>10046</v>
      </c>
      <c r="B2318" s="0" t="s">
        <v>10055</v>
      </c>
      <c r="C2318" s="0" t="s">
        <v>38</v>
      </c>
      <c r="D2318" s="0" t="s">
        <v>10048</v>
      </c>
      <c r="E2318" s="0" t="s">
        <v>10049</v>
      </c>
      <c r="F2318" s="0" t="s">
        <v>7693</v>
      </c>
      <c r="G2318" s="0" t="s">
        <v>466</v>
      </c>
      <c r="H2318" s="0" t="s">
        <v>43</v>
      </c>
      <c r="I2318" s="0" t="s">
        <v>5666</v>
      </c>
      <c r="J2318" s="0" t="s">
        <v>45</v>
      </c>
      <c r="K2318" s="0" t="s">
        <v>371</v>
      </c>
      <c r="L2318" s="0" t="s">
        <v>3823</v>
      </c>
      <c r="M2318" s="0" t="s">
        <v>6543</v>
      </c>
      <c r="N2318" s="11" t="s">
        <v>49</v>
      </c>
      <c r="S2318" s="1" t="s">
        <v>50</v>
      </c>
      <c r="U2318" s="1" t="s">
        <v>10050</v>
      </c>
      <c r="X2318" s="0" t="s">
        <v>133</v>
      </c>
      <c r="AC2318" s="0" t="s">
        <v>3856</v>
      </c>
      <c r="AD2318" s="0" t="s">
        <v>54</v>
      </c>
      <c r="AE2318" s="4" t="n">
        <v>159.99</v>
      </c>
      <c r="AF2318" s="4" t="n">
        <v>86.4810810810811</v>
      </c>
    </row>
    <row r="2319" customFormat="false" ht="13" hidden="false" customHeight="false" outlineLevel="0" collapsed="false">
      <c r="A2319" s="0" t="s">
        <v>10056</v>
      </c>
      <c r="B2319" s="0" t="s">
        <v>10057</v>
      </c>
      <c r="C2319" s="0" t="s">
        <v>38</v>
      </c>
      <c r="D2319" s="0" t="s">
        <v>10058</v>
      </c>
      <c r="E2319" s="0" t="s">
        <v>10049</v>
      </c>
      <c r="F2319" s="0" t="s">
        <v>7693</v>
      </c>
      <c r="G2319" s="0" t="s">
        <v>405</v>
      </c>
      <c r="H2319" s="0" t="s">
        <v>43</v>
      </c>
      <c r="I2319" s="0" t="s">
        <v>5666</v>
      </c>
      <c r="J2319" s="0" t="s">
        <v>45</v>
      </c>
      <c r="K2319" s="0" t="s">
        <v>371</v>
      </c>
      <c r="L2319" s="0" t="s">
        <v>3823</v>
      </c>
      <c r="M2319" s="0" t="s">
        <v>6543</v>
      </c>
      <c r="N2319" s="11" t="s">
        <v>49</v>
      </c>
      <c r="S2319" s="1" t="s">
        <v>50</v>
      </c>
      <c r="U2319" s="1" t="s">
        <v>10050</v>
      </c>
      <c r="X2319" s="0" t="s">
        <v>3448</v>
      </c>
      <c r="AC2319" s="0" t="s">
        <v>3856</v>
      </c>
      <c r="AD2319" s="0" t="s">
        <v>54</v>
      </c>
      <c r="AE2319" s="4" t="n">
        <v>159.99</v>
      </c>
      <c r="AF2319" s="4" t="n">
        <v>86.4810810810811</v>
      </c>
    </row>
    <row r="2320" customFormat="false" ht="13" hidden="false" customHeight="false" outlineLevel="0" collapsed="false">
      <c r="A2320" s="0" t="s">
        <v>10056</v>
      </c>
      <c r="B2320" s="0" t="s">
        <v>10059</v>
      </c>
      <c r="C2320" s="0" t="s">
        <v>38</v>
      </c>
      <c r="D2320" s="0" t="s">
        <v>10058</v>
      </c>
      <c r="E2320" s="0" t="s">
        <v>10049</v>
      </c>
      <c r="F2320" s="0" t="s">
        <v>7693</v>
      </c>
      <c r="G2320" s="0" t="s">
        <v>405</v>
      </c>
      <c r="H2320" s="0" t="s">
        <v>43</v>
      </c>
      <c r="I2320" s="0" t="s">
        <v>5666</v>
      </c>
      <c r="J2320" s="0" t="s">
        <v>45</v>
      </c>
      <c r="K2320" s="0" t="s">
        <v>371</v>
      </c>
      <c r="L2320" s="0" t="s">
        <v>3823</v>
      </c>
      <c r="M2320" s="0" t="s">
        <v>6543</v>
      </c>
      <c r="N2320" s="11" t="s">
        <v>49</v>
      </c>
      <c r="S2320" s="1" t="s">
        <v>50</v>
      </c>
      <c r="U2320" s="1" t="s">
        <v>10050</v>
      </c>
      <c r="X2320" s="0" t="s">
        <v>3451</v>
      </c>
      <c r="AC2320" s="0" t="s">
        <v>3856</v>
      </c>
      <c r="AD2320" s="0" t="s">
        <v>54</v>
      </c>
      <c r="AE2320" s="4" t="n">
        <v>159.99</v>
      </c>
      <c r="AF2320" s="4" t="n">
        <v>86.4810810810811</v>
      </c>
    </row>
    <row r="2321" customFormat="false" ht="13" hidden="false" customHeight="false" outlineLevel="0" collapsed="false">
      <c r="A2321" s="0" t="s">
        <v>10056</v>
      </c>
      <c r="B2321" s="0" t="s">
        <v>10060</v>
      </c>
      <c r="C2321" s="0" t="s">
        <v>38</v>
      </c>
      <c r="D2321" s="0" t="s">
        <v>10058</v>
      </c>
      <c r="E2321" s="0" t="s">
        <v>10049</v>
      </c>
      <c r="F2321" s="0" t="s">
        <v>7693</v>
      </c>
      <c r="G2321" s="0" t="s">
        <v>405</v>
      </c>
      <c r="H2321" s="0" t="s">
        <v>43</v>
      </c>
      <c r="I2321" s="0" t="s">
        <v>5666</v>
      </c>
      <c r="J2321" s="0" t="s">
        <v>45</v>
      </c>
      <c r="K2321" s="0" t="s">
        <v>371</v>
      </c>
      <c r="L2321" s="0" t="s">
        <v>3823</v>
      </c>
      <c r="M2321" s="0" t="s">
        <v>6543</v>
      </c>
      <c r="N2321" s="11" t="s">
        <v>49</v>
      </c>
      <c r="S2321" s="1" t="s">
        <v>50</v>
      </c>
      <c r="U2321" s="1" t="s">
        <v>10050</v>
      </c>
      <c r="X2321" s="0" t="s">
        <v>3453</v>
      </c>
      <c r="AC2321" s="0" t="s">
        <v>3856</v>
      </c>
      <c r="AD2321" s="0" t="s">
        <v>54</v>
      </c>
      <c r="AE2321" s="4" t="n">
        <v>159.99</v>
      </c>
      <c r="AF2321" s="4" t="n">
        <v>86.4810810810811</v>
      </c>
    </row>
    <row r="2322" customFormat="false" ht="13" hidden="false" customHeight="false" outlineLevel="0" collapsed="false">
      <c r="A2322" s="0" t="s">
        <v>10056</v>
      </c>
      <c r="B2322" s="0" t="s">
        <v>10061</v>
      </c>
      <c r="C2322" s="0" t="s">
        <v>38</v>
      </c>
      <c r="D2322" s="0" t="s">
        <v>10058</v>
      </c>
      <c r="E2322" s="0" t="s">
        <v>10049</v>
      </c>
      <c r="F2322" s="0" t="s">
        <v>7693</v>
      </c>
      <c r="G2322" s="0" t="s">
        <v>405</v>
      </c>
      <c r="H2322" s="0" t="s">
        <v>43</v>
      </c>
      <c r="I2322" s="0" t="s">
        <v>5666</v>
      </c>
      <c r="J2322" s="0" t="s">
        <v>45</v>
      </c>
      <c r="K2322" s="0" t="s">
        <v>371</v>
      </c>
      <c r="L2322" s="0" t="s">
        <v>3823</v>
      </c>
      <c r="M2322" s="0" t="s">
        <v>6543</v>
      </c>
      <c r="N2322" s="11" t="s">
        <v>49</v>
      </c>
      <c r="S2322" s="1" t="s">
        <v>50</v>
      </c>
      <c r="U2322" s="1" t="s">
        <v>10050</v>
      </c>
      <c r="X2322" s="0" t="s">
        <v>3455</v>
      </c>
      <c r="AC2322" s="0" t="s">
        <v>3856</v>
      </c>
      <c r="AD2322" s="0" t="s">
        <v>54</v>
      </c>
      <c r="AE2322" s="4" t="n">
        <v>159.99</v>
      </c>
      <c r="AF2322" s="4" t="n">
        <v>86.4810810810811</v>
      </c>
    </row>
    <row r="2323" customFormat="false" ht="13" hidden="false" customHeight="false" outlineLevel="0" collapsed="false">
      <c r="A2323" s="0" t="s">
        <v>10056</v>
      </c>
      <c r="B2323" s="0" t="s">
        <v>10062</v>
      </c>
      <c r="C2323" s="0" t="s">
        <v>38</v>
      </c>
      <c r="D2323" s="0" t="s">
        <v>10058</v>
      </c>
      <c r="E2323" s="0" t="s">
        <v>10049</v>
      </c>
      <c r="F2323" s="0" t="s">
        <v>7693</v>
      </c>
      <c r="G2323" s="0" t="s">
        <v>405</v>
      </c>
      <c r="H2323" s="0" t="s">
        <v>43</v>
      </c>
      <c r="I2323" s="0" t="s">
        <v>5666</v>
      </c>
      <c r="J2323" s="0" t="s">
        <v>45</v>
      </c>
      <c r="K2323" s="0" t="s">
        <v>371</v>
      </c>
      <c r="L2323" s="0" t="s">
        <v>3823</v>
      </c>
      <c r="M2323" s="0" t="s">
        <v>6543</v>
      </c>
      <c r="N2323" s="11" t="s">
        <v>49</v>
      </c>
      <c r="S2323" s="1" t="s">
        <v>50</v>
      </c>
      <c r="U2323" s="1" t="s">
        <v>10050</v>
      </c>
      <c r="X2323" s="0" t="s">
        <v>3457</v>
      </c>
      <c r="AC2323" s="0" t="s">
        <v>3856</v>
      </c>
      <c r="AD2323" s="0" t="s">
        <v>54</v>
      </c>
      <c r="AE2323" s="4" t="n">
        <v>159.99</v>
      </c>
      <c r="AF2323" s="4" t="n">
        <v>86.4810810810811</v>
      </c>
    </row>
    <row r="2324" customFormat="false" ht="13" hidden="false" customHeight="false" outlineLevel="0" collapsed="false">
      <c r="A2324" s="0" t="s">
        <v>10056</v>
      </c>
      <c r="B2324" s="0" t="s">
        <v>10063</v>
      </c>
      <c r="C2324" s="0" t="s">
        <v>38</v>
      </c>
      <c r="D2324" s="0" t="s">
        <v>10058</v>
      </c>
      <c r="E2324" s="0" t="s">
        <v>10049</v>
      </c>
      <c r="F2324" s="0" t="s">
        <v>7693</v>
      </c>
      <c r="G2324" s="0" t="s">
        <v>405</v>
      </c>
      <c r="H2324" s="0" t="s">
        <v>43</v>
      </c>
      <c r="I2324" s="0" t="s">
        <v>5666</v>
      </c>
      <c r="J2324" s="0" t="s">
        <v>45</v>
      </c>
      <c r="K2324" s="0" t="s">
        <v>371</v>
      </c>
      <c r="L2324" s="0" t="s">
        <v>3823</v>
      </c>
      <c r="M2324" s="0" t="s">
        <v>6543</v>
      </c>
      <c r="N2324" s="11" t="s">
        <v>49</v>
      </c>
      <c r="S2324" s="1" t="s">
        <v>50</v>
      </c>
      <c r="U2324" s="1" t="s">
        <v>10050</v>
      </c>
      <c r="X2324" s="0" t="s">
        <v>133</v>
      </c>
      <c r="AC2324" s="0" t="s">
        <v>3856</v>
      </c>
      <c r="AD2324" s="0" t="s">
        <v>54</v>
      </c>
      <c r="AE2324" s="4" t="n">
        <v>159.99</v>
      </c>
      <c r="AF2324" s="4" t="n">
        <v>86.4810810810811</v>
      </c>
    </row>
    <row r="2325" customFormat="false" ht="13" hidden="false" customHeight="false" outlineLevel="0" collapsed="false">
      <c r="A2325" s="0" t="s">
        <v>10064</v>
      </c>
      <c r="B2325" s="0" t="s">
        <v>10065</v>
      </c>
      <c r="C2325" s="0" t="s">
        <v>38</v>
      </c>
      <c r="D2325" s="0" t="s">
        <v>10066</v>
      </c>
      <c r="E2325" s="0" t="s">
        <v>10067</v>
      </c>
      <c r="F2325" s="0" t="s">
        <v>370</v>
      </c>
      <c r="G2325" s="0" t="s">
        <v>42</v>
      </c>
      <c r="H2325" s="0" t="s">
        <v>43</v>
      </c>
      <c r="I2325" s="0" t="s">
        <v>5666</v>
      </c>
      <c r="J2325" s="0" t="s">
        <v>45</v>
      </c>
      <c r="K2325" s="0" t="s">
        <v>371</v>
      </c>
      <c r="L2325" s="0" t="s">
        <v>3823</v>
      </c>
      <c r="M2325" s="0" t="s">
        <v>9134</v>
      </c>
      <c r="N2325" s="11" t="s">
        <v>49</v>
      </c>
      <c r="R2325" s="1" t="s">
        <v>50</v>
      </c>
      <c r="U2325" s="1" t="s">
        <v>10068</v>
      </c>
      <c r="X2325" s="0" t="s">
        <v>3448</v>
      </c>
      <c r="AC2325" s="0" t="s">
        <v>3449</v>
      </c>
      <c r="AD2325" s="0" t="s">
        <v>54</v>
      </c>
      <c r="AE2325" s="4" t="n">
        <v>219.99</v>
      </c>
      <c r="AF2325" s="4" t="n">
        <v>118.913513513514</v>
      </c>
    </row>
    <row r="2326" customFormat="false" ht="13" hidden="false" customHeight="false" outlineLevel="0" collapsed="false">
      <c r="A2326" s="0" t="s">
        <v>10064</v>
      </c>
      <c r="B2326" s="0" t="s">
        <v>10069</v>
      </c>
      <c r="C2326" s="0" t="s">
        <v>38</v>
      </c>
      <c r="D2326" s="0" t="s">
        <v>10066</v>
      </c>
      <c r="E2326" s="0" t="s">
        <v>10067</v>
      </c>
      <c r="F2326" s="0" t="s">
        <v>370</v>
      </c>
      <c r="G2326" s="0" t="s">
        <v>42</v>
      </c>
      <c r="H2326" s="0" t="s">
        <v>43</v>
      </c>
      <c r="I2326" s="0" t="s">
        <v>5666</v>
      </c>
      <c r="J2326" s="0" t="s">
        <v>45</v>
      </c>
      <c r="K2326" s="0" t="s">
        <v>371</v>
      </c>
      <c r="L2326" s="0" t="s">
        <v>3823</v>
      </c>
      <c r="M2326" s="0" t="s">
        <v>9134</v>
      </c>
      <c r="N2326" s="11" t="s">
        <v>49</v>
      </c>
      <c r="R2326" s="1" t="s">
        <v>50</v>
      </c>
      <c r="U2326" s="1" t="s">
        <v>10068</v>
      </c>
      <c r="X2326" s="0" t="s">
        <v>3451</v>
      </c>
      <c r="AC2326" s="0" t="s">
        <v>3449</v>
      </c>
      <c r="AD2326" s="0" t="s">
        <v>54</v>
      </c>
      <c r="AE2326" s="4" t="n">
        <v>219.99</v>
      </c>
      <c r="AF2326" s="4" t="n">
        <v>118.913513513514</v>
      </c>
    </row>
    <row r="2327" customFormat="false" ht="13" hidden="false" customHeight="false" outlineLevel="0" collapsed="false">
      <c r="A2327" s="0" t="s">
        <v>10064</v>
      </c>
      <c r="B2327" s="0" t="s">
        <v>10070</v>
      </c>
      <c r="C2327" s="0" t="s">
        <v>38</v>
      </c>
      <c r="D2327" s="0" t="s">
        <v>10066</v>
      </c>
      <c r="E2327" s="0" t="s">
        <v>10067</v>
      </c>
      <c r="F2327" s="0" t="s">
        <v>370</v>
      </c>
      <c r="G2327" s="0" t="s">
        <v>42</v>
      </c>
      <c r="H2327" s="0" t="s">
        <v>43</v>
      </c>
      <c r="I2327" s="0" t="s">
        <v>5666</v>
      </c>
      <c r="J2327" s="0" t="s">
        <v>45</v>
      </c>
      <c r="K2327" s="0" t="s">
        <v>371</v>
      </c>
      <c r="L2327" s="0" t="s">
        <v>3823</v>
      </c>
      <c r="M2327" s="0" t="s">
        <v>9134</v>
      </c>
      <c r="N2327" s="11" t="s">
        <v>49</v>
      </c>
      <c r="R2327" s="1" t="s">
        <v>50</v>
      </c>
      <c r="U2327" s="1" t="s">
        <v>10068</v>
      </c>
      <c r="X2327" s="0" t="s">
        <v>3453</v>
      </c>
      <c r="AC2327" s="0" t="s">
        <v>3449</v>
      </c>
      <c r="AD2327" s="0" t="s">
        <v>54</v>
      </c>
      <c r="AE2327" s="4" t="n">
        <v>219.99</v>
      </c>
      <c r="AF2327" s="4" t="n">
        <v>118.913513513514</v>
      </c>
    </row>
    <row r="2328" customFormat="false" ht="13" hidden="false" customHeight="false" outlineLevel="0" collapsed="false">
      <c r="A2328" s="0" t="s">
        <v>10064</v>
      </c>
      <c r="B2328" s="0" t="s">
        <v>10071</v>
      </c>
      <c r="C2328" s="0" t="s">
        <v>38</v>
      </c>
      <c r="D2328" s="0" t="s">
        <v>10066</v>
      </c>
      <c r="E2328" s="0" t="s">
        <v>10067</v>
      </c>
      <c r="F2328" s="0" t="s">
        <v>370</v>
      </c>
      <c r="G2328" s="0" t="s">
        <v>42</v>
      </c>
      <c r="H2328" s="0" t="s">
        <v>43</v>
      </c>
      <c r="I2328" s="0" t="s">
        <v>5666</v>
      </c>
      <c r="J2328" s="0" t="s">
        <v>45</v>
      </c>
      <c r="K2328" s="0" t="s">
        <v>371</v>
      </c>
      <c r="L2328" s="0" t="s">
        <v>3823</v>
      </c>
      <c r="M2328" s="0" t="s">
        <v>9134</v>
      </c>
      <c r="N2328" s="11" t="s">
        <v>49</v>
      </c>
      <c r="R2328" s="1" t="s">
        <v>50</v>
      </c>
      <c r="U2328" s="1" t="s">
        <v>10068</v>
      </c>
      <c r="X2328" s="0" t="s">
        <v>3455</v>
      </c>
      <c r="AC2328" s="0" t="s">
        <v>3449</v>
      </c>
      <c r="AD2328" s="0" t="s">
        <v>54</v>
      </c>
      <c r="AE2328" s="4" t="n">
        <v>219.99</v>
      </c>
      <c r="AF2328" s="4" t="n">
        <v>118.913513513514</v>
      </c>
    </row>
    <row r="2329" customFormat="false" ht="13" hidden="false" customHeight="false" outlineLevel="0" collapsed="false">
      <c r="A2329" s="0" t="s">
        <v>10064</v>
      </c>
      <c r="B2329" s="0" t="s">
        <v>10072</v>
      </c>
      <c r="C2329" s="0" t="s">
        <v>38</v>
      </c>
      <c r="D2329" s="0" t="s">
        <v>10066</v>
      </c>
      <c r="E2329" s="0" t="s">
        <v>10067</v>
      </c>
      <c r="F2329" s="0" t="s">
        <v>370</v>
      </c>
      <c r="G2329" s="0" t="s">
        <v>42</v>
      </c>
      <c r="H2329" s="0" t="s">
        <v>43</v>
      </c>
      <c r="I2329" s="0" t="s">
        <v>5666</v>
      </c>
      <c r="J2329" s="0" t="s">
        <v>45</v>
      </c>
      <c r="K2329" s="0" t="s">
        <v>371</v>
      </c>
      <c r="L2329" s="0" t="s">
        <v>3823</v>
      </c>
      <c r="M2329" s="0" t="s">
        <v>9134</v>
      </c>
      <c r="N2329" s="11" t="s">
        <v>49</v>
      </c>
      <c r="R2329" s="1" t="s">
        <v>50</v>
      </c>
      <c r="U2329" s="1" t="s">
        <v>10068</v>
      </c>
      <c r="X2329" s="0" t="s">
        <v>3457</v>
      </c>
      <c r="AC2329" s="0" t="s">
        <v>3449</v>
      </c>
      <c r="AD2329" s="0" t="s">
        <v>54</v>
      </c>
      <c r="AE2329" s="4" t="n">
        <v>219.99</v>
      </c>
      <c r="AF2329" s="4" t="n">
        <v>118.913513513514</v>
      </c>
    </row>
    <row r="2330" customFormat="false" ht="13" hidden="false" customHeight="false" outlineLevel="0" collapsed="false">
      <c r="A2330" s="0" t="s">
        <v>10064</v>
      </c>
      <c r="B2330" s="0" t="s">
        <v>10073</v>
      </c>
      <c r="C2330" s="0" t="s">
        <v>38</v>
      </c>
      <c r="D2330" s="0" t="s">
        <v>10066</v>
      </c>
      <c r="E2330" s="0" t="s">
        <v>10067</v>
      </c>
      <c r="F2330" s="0" t="s">
        <v>370</v>
      </c>
      <c r="G2330" s="0" t="s">
        <v>42</v>
      </c>
      <c r="H2330" s="0" t="s">
        <v>43</v>
      </c>
      <c r="I2330" s="0" t="s">
        <v>5666</v>
      </c>
      <c r="J2330" s="0" t="s">
        <v>45</v>
      </c>
      <c r="K2330" s="0" t="s">
        <v>371</v>
      </c>
      <c r="L2330" s="0" t="s">
        <v>3823</v>
      </c>
      <c r="M2330" s="0" t="s">
        <v>9134</v>
      </c>
      <c r="N2330" s="11" t="s">
        <v>49</v>
      </c>
      <c r="R2330" s="1" t="s">
        <v>50</v>
      </c>
      <c r="U2330" s="1" t="s">
        <v>10068</v>
      </c>
      <c r="X2330" s="0" t="s">
        <v>133</v>
      </c>
      <c r="AC2330" s="0" t="s">
        <v>3449</v>
      </c>
      <c r="AD2330" s="0" t="s">
        <v>54</v>
      </c>
      <c r="AE2330" s="4" t="n">
        <v>219.99</v>
      </c>
      <c r="AF2330" s="4" t="n">
        <v>118.913513513514</v>
      </c>
    </row>
    <row r="2331" customFormat="false" ht="13" hidden="false" customHeight="false" outlineLevel="0" collapsed="false">
      <c r="A2331" s="0" t="s">
        <v>10064</v>
      </c>
      <c r="B2331" s="0" t="s">
        <v>10074</v>
      </c>
      <c r="C2331" s="0" t="s">
        <v>38</v>
      </c>
      <c r="D2331" s="0" t="s">
        <v>10066</v>
      </c>
      <c r="E2331" s="0" t="s">
        <v>10067</v>
      </c>
      <c r="F2331" s="0" t="s">
        <v>370</v>
      </c>
      <c r="G2331" s="0" t="s">
        <v>42</v>
      </c>
      <c r="H2331" s="0" t="s">
        <v>43</v>
      </c>
      <c r="I2331" s="0" t="s">
        <v>5666</v>
      </c>
      <c r="J2331" s="0" t="s">
        <v>45</v>
      </c>
      <c r="K2331" s="0" t="s">
        <v>371</v>
      </c>
      <c r="L2331" s="0" t="s">
        <v>3823</v>
      </c>
      <c r="M2331" s="0" t="s">
        <v>9134</v>
      </c>
      <c r="N2331" s="11" t="s">
        <v>49</v>
      </c>
      <c r="R2331" s="1" t="s">
        <v>50</v>
      </c>
      <c r="U2331" s="1" t="s">
        <v>10068</v>
      </c>
      <c r="X2331" s="0" t="s">
        <v>137</v>
      </c>
      <c r="AC2331" s="0" t="s">
        <v>3449</v>
      </c>
      <c r="AD2331" s="0" t="s">
        <v>54</v>
      </c>
      <c r="AE2331" s="4" t="n">
        <v>219.99</v>
      </c>
      <c r="AF2331" s="4" t="n">
        <v>118.913513513514</v>
      </c>
    </row>
    <row r="2332" customFormat="false" ht="13" hidden="false" customHeight="false" outlineLevel="0" collapsed="false">
      <c r="A2332" s="0" t="s">
        <v>10064</v>
      </c>
      <c r="B2332" s="0" t="s">
        <v>10075</v>
      </c>
      <c r="C2332" s="0" t="s">
        <v>38</v>
      </c>
      <c r="D2332" s="0" t="s">
        <v>10066</v>
      </c>
      <c r="E2332" s="0" t="s">
        <v>10067</v>
      </c>
      <c r="F2332" s="0" t="s">
        <v>370</v>
      </c>
      <c r="G2332" s="0" t="s">
        <v>42</v>
      </c>
      <c r="H2332" s="0" t="s">
        <v>43</v>
      </c>
      <c r="I2332" s="0" t="s">
        <v>5666</v>
      </c>
      <c r="J2332" s="0" t="s">
        <v>45</v>
      </c>
      <c r="K2332" s="0" t="s">
        <v>371</v>
      </c>
      <c r="L2332" s="0" t="s">
        <v>3823</v>
      </c>
      <c r="M2332" s="0" t="s">
        <v>9134</v>
      </c>
      <c r="N2332" s="11" t="s">
        <v>49</v>
      </c>
      <c r="R2332" s="1" t="s">
        <v>50</v>
      </c>
      <c r="U2332" s="1" t="s">
        <v>10068</v>
      </c>
      <c r="X2332" s="0" t="s">
        <v>143</v>
      </c>
      <c r="AC2332" s="0" t="s">
        <v>3449</v>
      </c>
      <c r="AD2332" s="0" t="s">
        <v>54</v>
      </c>
      <c r="AE2332" s="4" t="n">
        <v>219.99</v>
      </c>
      <c r="AF2332" s="4" t="n">
        <v>118.913513513514</v>
      </c>
    </row>
    <row r="2333" customFormat="false" ht="13" hidden="false" customHeight="false" outlineLevel="0" collapsed="false">
      <c r="A2333" s="0" t="s">
        <v>10064</v>
      </c>
      <c r="B2333" s="0" t="s">
        <v>10076</v>
      </c>
      <c r="C2333" s="0" t="s">
        <v>38</v>
      </c>
      <c r="D2333" s="0" t="s">
        <v>10066</v>
      </c>
      <c r="E2333" s="0" t="s">
        <v>10067</v>
      </c>
      <c r="F2333" s="0" t="s">
        <v>370</v>
      </c>
      <c r="G2333" s="0" t="s">
        <v>42</v>
      </c>
      <c r="H2333" s="0" t="s">
        <v>43</v>
      </c>
      <c r="I2333" s="0" t="s">
        <v>5666</v>
      </c>
      <c r="J2333" s="0" t="s">
        <v>45</v>
      </c>
      <c r="K2333" s="0" t="s">
        <v>371</v>
      </c>
      <c r="L2333" s="0" t="s">
        <v>3823</v>
      </c>
      <c r="M2333" s="0" t="s">
        <v>9134</v>
      </c>
      <c r="N2333" s="11" t="s">
        <v>49</v>
      </c>
      <c r="R2333" s="1" t="s">
        <v>50</v>
      </c>
      <c r="U2333" s="1" t="s">
        <v>10068</v>
      </c>
      <c r="X2333" s="0" t="s">
        <v>151</v>
      </c>
      <c r="AC2333" s="0" t="s">
        <v>3449</v>
      </c>
      <c r="AD2333" s="0" t="s">
        <v>54</v>
      </c>
      <c r="AE2333" s="4" t="n">
        <v>219.99</v>
      </c>
      <c r="AF2333" s="4" t="n">
        <v>118.913513513514</v>
      </c>
    </row>
    <row r="2334" customFormat="false" ht="13" hidden="false" customHeight="false" outlineLevel="0" collapsed="false">
      <c r="A2334" s="0" t="s">
        <v>10077</v>
      </c>
      <c r="B2334" s="0" t="s">
        <v>10078</v>
      </c>
      <c r="C2334" s="0" t="s">
        <v>38</v>
      </c>
      <c r="D2334" s="0" t="s">
        <v>10079</v>
      </c>
      <c r="E2334" s="0" t="s">
        <v>10067</v>
      </c>
      <c r="F2334" s="0" t="s">
        <v>370</v>
      </c>
      <c r="G2334" s="0" t="s">
        <v>2108</v>
      </c>
      <c r="H2334" s="0" t="s">
        <v>43</v>
      </c>
      <c r="I2334" s="0" t="s">
        <v>5666</v>
      </c>
      <c r="J2334" s="0" t="s">
        <v>45</v>
      </c>
      <c r="K2334" s="0" t="s">
        <v>371</v>
      </c>
      <c r="L2334" s="0" t="s">
        <v>3823</v>
      </c>
      <c r="M2334" s="0" t="s">
        <v>9134</v>
      </c>
      <c r="N2334" s="11" t="s">
        <v>49</v>
      </c>
      <c r="R2334" s="1" t="s">
        <v>50</v>
      </c>
      <c r="U2334" s="1" t="s">
        <v>10068</v>
      </c>
      <c r="X2334" s="0" t="s">
        <v>3448</v>
      </c>
      <c r="AC2334" s="0" t="s">
        <v>3449</v>
      </c>
      <c r="AD2334" s="0" t="s">
        <v>54</v>
      </c>
      <c r="AE2334" s="4" t="n">
        <v>219.99</v>
      </c>
      <c r="AF2334" s="4" t="n">
        <v>118.913513513514</v>
      </c>
    </row>
    <row r="2335" customFormat="false" ht="13" hidden="false" customHeight="false" outlineLevel="0" collapsed="false">
      <c r="A2335" s="0" t="s">
        <v>10077</v>
      </c>
      <c r="B2335" s="0" t="s">
        <v>10080</v>
      </c>
      <c r="C2335" s="0" t="s">
        <v>38</v>
      </c>
      <c r="D2335" s="0" t="s">
        <v>10079</v>
      </c>
      <c r="E2335" s="0" t="s">
        <v>10067</v>
      </c>
      <c r="F2335" s="0" t="s">
        <v>370</v>
      </c>
      <c r="G2335" s="0" t="s">
        <v>2108</v>
      </c>
      <c r="H2335" s="0" t="s">
        <v>43</v>
      </c>
      <c r="I2335" s="0" t="s">
        <v>5666</v>
      </c>
      <c r="J2335" s="0" t="s">
        <v>45</v>
      </c>
      <c r="K2335" s="0" t="s">
        <v>371</v>
      </c>
      <c r="L2335" s="0" t="s">
        <v>3823</v>
      </c>
      <c r="M2335" s="0" t="s">
        <v>9134</v>
      </c>
      <c r="N2335" s="11" t="s">
        <v>49</v>
      </c>
      <c r="R2335" s="1" t="s">
        <v>50</v>
      </c>
      <c r="U2335" s="1" t="s">
        <v>10068</v>
      </c>
      <c r="X2335" s="0" t="s">
        <v>3451</v>
      </c>
      <c r="AC2335" s="0" t="s">
        <v>3449</v>
      </c>
      <c r="AD2335" s="0" t="s">
        <v>54</v>
      </c>
      <c r="AE2335" s="4" t="n">
        <v>219.99</v>
      </c>
      <c r="AF2335" s="4" t="n">
        <v>118.913513513514</v>
      </c>
    </row>
    <row r="2336" customFormat="false" ht="13" hidden="false" customHeight="false" outlineLevel="0" collapsed="false">
      <c r="A2336" s="0" t="s">
        <v>10077</v>
      </c>
      <c r="B2336" s="0" t="s">
        <v>10081</v>
      </c>
      <c r="C2336" s="0" t="s">
        <v>38</v>
      </c>
      <c r="D2336" s="0" t="s">
        <v>10079</v>
      </c>
      <c r="E2336" s="0" t="s">
        <v>10067</v>
      </c>
      <c r="F2336" s="0" t="s">
        <v>370</v>
      </c>
      <c r="G2336" s="0" t="s">
        <v>2108</v>
      </c>
      <c r="H2336" s="0" t="s">
        <v>43</v>
      </c>
      <c r="I2336" s="0" t="s">
        <v>5666</v>
      </c>
      <c r="J2336" s="0" t="s">
        <v>45</v>
      </c>
      <c r="K2336" s="0" t="s">
        <v>371</v>
      </c>
      <c r="L2336" s="0" t="s">
        <v>3823</v>
      </c>
      <c r="M2336" s="0" t="s">
        <v>9134</v>
      </c>
      <c r="N2336" s="11" t="s">
        <v>49</v>
      </c>
      <c r="R2336" s="1" t="s">
        <v>50</v>
      </c>
      <c r="U2336" s="1" t="s">
        <v>10068</v>
      </c>
      <c r="X2336" s="0" t="s">
        <v>3453</v>
      </c>
      <c r="AC2336" s="0" t="s">
        <v>3449</v>
      </c>
      <c r="AD2336" s="0" t="s">
        <v>54</v>
      </c>
      <c r="AE2336" s="4" t="n">
        <v>219.99</v>
      </c>
      <c r="AF2336" s="4" t="n">
        <v>118.913513513514</v>
      </c>
    </row>
    <row r="2337" customFormat="false" ht="13" hidden="false" customHeight="false" outlineLevel="0" collapsed="false">
      <c r="A2337" s="0" t="s">
        <v>10077</v>
      </c>
      <c r="B2337" s="0" t="s">
        <v>10082</v>
      </c>
      <c r="C2337" s="0" t="s">
        <v>38</v>
      </c>
      <c r="D2337" s="0" t="s">
        <v>10079</v>
      </c>
      <c r="E2337" s="0" t="s">
        <v>10067</v>
      </c>
      <c r="F2337" s="0" t="s">
        <v>370</v>
      </c>
      <c r="G2337" s="0" t="s">
        <v>2108</v>
      </c>
      <c r="H2337" s="0" t="s">
        <v>43</v>
      </c>
      <c r="I2337" s="0" t="s">
        <v>5666</v>
      </c>
      <c r="J2337" s="0" t="s">
        <v>45</v>
      </c>
      <c r="K2337" s="0" t="s">
        <v>371</v>
      </c>
      <c r="L2337" s="0" t="s">
        <v>3823</v>
      </c>
      <c r="M2337" s="0" t="s">
        <v>9134</v>
      </c>
      <c r="N2337" s="11" t="s">
        <v>49</v>
      </c>
      <c r="R2337" s="1" t="s">
        <v>50</v>
      </c>
      <c r="U2337" s="1" t="s">
        <v>10068</v>
      </c>
      <c r="X2337" s="0" t="s">
        <v>3455</v>
      </c>
      <c r="AC2337" s="0" t="s">
        <v>3449</v>
      </c>
      <c r="AD2337" s="0" t="s">
        <v>54</v>
      </c>
      <c r="AE2337" s="4" t="n">
        <v>219.99</v>
      </c>
      <c r="AF2337" s="4" t="n">
        <v>118.913513513514</v>
      </c>
    </row>
    <row r="2338" customFormat="false" ht="13" hidden="false" customHeight="false" outlineLevel="0" collapsed="false">
      <c r="A2338" s="0" t="s">
        <v>10077</v>
      </c>
      <c r="B2338" s="0" t="s">
        <v>10083</v>
      </c>
      <c r="C2338" s="0" t="s">
        <v>38</v>
      </c>
      <c r="D2338" s="0" t="s">
        <v>10079</v>
      </c>
      <c r="E2338" s="0" t="s">
        <v>10067</v>
      </c>
      <c r="F2338" s="0" t="s">
        <v>370</v>
      </c>
      <c r="G2338" s="0" t="s">
        <v>2108</v>
      </c>
      <c r="H2338" s="0" t="s">
        <v>43</v>
      </c>
      <c r="I2338" s="0" t="s">
        <v>5666</v>
      </c>
      <c r="J2338" s="0" t="s">
        <v>45</v>
      </c>
      <c r="K2338" s="0" t="s">
        <v>371</v>
      </c>
      <c r="L2338" s="0" t="s">
        <v>3823</v>
      </c>
      <c r="M2338" s="0" t="s">
        <v>9134</v>
      </c>
      <c r="N2338" s="11" t="s">
        <v>49</v>
      </c>
      <c r="R2338" s="1" t="s">
        <v>50</v>
      </c>
      <c r="U2338" s="1" t="s">
        <v>10068</v>
      </c>
      <c r="X2338" s="0" t="s">
        <v>3457</v>
      </c>
      <c r="AC2338" s="0" t="s">
        <v>3449</v>
      </c>
      <c r="AD2338" s="0" t="s">
        <v>54</v>
      </c>
      <c r="AE2338" s="4" t="n">
        <v>219.99</v>
      </c>
      <c r="AF2338" s="4" t="n">
        <v>118.913513513514</v>
      </c>
    </row>
    <row r="2339" customFormat="false" ht="13" hidden="false" customHeight="false" outlineLevel="0" collapsed="false">
      <c r="A2339" s="0" t="s">
        <v>10077</v>
      </c>
      <c r="B2339" s="0" t="s">
        <v>10084</v>
      </c>
      <c r="C2339" s="0" t="s">
        <v>38</v>
      </c>
      <c r="D2339" s="0" t="s">
        <v>10079</v>
      </c>
      <c r="E2339" s="0" t="s">
        <v>10067</v>
      </c>
      <c r="F2339" s="0" t="s">
        <v>370</v>
      </c>
      <c r="G2339" s="0" t="s">
        <v>2108</v>
      </c>
      <c r="H2339" s="0" t="s">
        <v>43</v>
      </c>
      <c r="I2339" s="0" t="s">
        <v>5666</v>
      </c>
      <c r="J2339" s="0" t="s">
        <v>45</v>
      </c>
      <c r="K2339" s="0" t="s">
        <v>371</v>
      </c>
      <c r="L2339" s="0" t="s">
        <v>3823</v>
      </c>
      <c r="M2339" s="0" t="s">
        <v>9134</v>
      </c>
      <c r="N2339" s="11" t="s">
        <v>49</v>
      </c>
      <c r="R2339" s="1" t="s">
        <v>50</v>
      </c>
      <c r="U2339" s="1" t="s">
        <v>10068</v>
      </c>
      <c r="X2339" s="0" t="s">
        <v>133</v>
      </c>
      <c r="AC2339" s="0" t="s">
        <v>3449</v>
      </c>
      <c r="AD2339" s="0" t="s">
        <v>54</v>
      </c>
      <c r="AE2339" s="4" t="n">
        <v>219.99</v>
      </c>
      <c r="AF2339" s="4" t="n">
        <v>118.913513513514</v>
      </c>
    </row>
    <row r="2340" customFormat="false" ht="13" hidden="false" customHeight="false" outlineLevel="0" collapsed="false">
      <c r="A2340" s="0" t="s">
        <v>10077</v>
      </c>
      <c r="B2340" s="0" t="s">
        <v>10085</v>
      </c>
      <c r="C2340" s="0" t="s">
        <v>38</v>
      </c>
      <c r="D2340" s="0" t="s">
        <v>10079</v>
      </c>
      <c r="E2340" s="0" t="s">
        <v>10067</v>
      </c>
      <c r="F2340" s="0" t="s">
        <v>370</v>
      </c>
      <c r="G2340" s="0" t="s">
        <v>2108</v>
      </c>
      <c r="H2340" s="0" t="s">
        <v>43</v>
      </c>
      <c r="I2340" s="0" t="s">
        <v>5666</v>
      </c>
      <c r="J2340" s="0" t="s">
        <v>45</v>
      </c>
      <c r="K2340" s="0" t="s">
        <v>371</v>
      </c>
      <c r="L2340" s="0" t="s">
        <v>3823</v>
      </c>
      <c r="M2340" s="0" t="s">
        <v>9134</v>
      </c>
      <c r="N2340" s="11" t="s">
        <v>49</v>
      </c>
      <c r="R2340" s="1" t="s">
        <v>50</v>
      </c>
      <c r="U2340" s="1" t="s">
        <v>10068</v>
      </c>
      <c r="X2340" s="0" t="s">
        <v>137</v>
      </c>
      <c r="AC2340" s="0" t="s">
        <v>3449</v>
      </c>
      <c r="AD2340" s="0" t="s">
        <v>54</v>
      </c>
      <c r="AE2340" s="4" t="n">
        <v>219.99</v>
      </c>
      <c r="AF2340" s="4" t="n">
        <v>118.913513513514</v>
      </c>
    </row>
    <row r="2341" customFormat="false" ht="13" hidden="false" customHeight="false" outlineLevel="0" collapsed="false">
      <c r="A2341" s="0" t="s">
        <v>10077</v>
      </c>
      <c r="B2341" s="0" t="s">
        <v>10086</v>
      </c>
      <c r="C2341" s="0" t="s">
        <v>38</v>
      </c>
      <c r="D2341" s="0" t="s">
        <v>10079</v>
      </c>
      <c r="E2341" s="0" t="s">
        <v>10067</v>
      </c>
      <c r="F2341" s="0" t="s">
        <v>370</v>
      </c>
      <c r="G2341" s="0" t="s">
        <v>2108</v>
      </c>
      <c r="H2341" s="0" t="s">
        <v>43</v>
      </c>
      <c r="I2341" s="0" t="s">
        <v>5666</v>
      </c>
      <c r="J2341" s="0" t="s">
        <v>45</v>
      </c>
      <c r="K2341" s="0" t="s">
        <v>371</v>
      </c>
      <c r="L2341" s="0" t="s">
        <v>3823</v>
      </c>
      <c r="M2341" s="0" t="s">
        <v>9134</v>
      </c>
      <c r="N2341" s="11" t="s">
        <v>49</v>
      </c>
      <c r="R2341" s="1" t="s">
        <v>50</v>
      </c>
      <c r="U2341" s="1" t="s">
        <v>10068</v>
      </c>
      <c r="X2341" s="0" t="s">
        <v>143</v>
      </c>
      <c r="AC2341" s="0" t="s">
        <v>3449</v>
      </c>
      <c r="AD2341" s="0" t="s">
        <v>54</v>
      </c>
      <c r="AE2341" s="4" t="n">
        <v>219.99</v>
      </c>
      <c r="AF2341" s="4" t="n">
        <v>118.913513513514</v>
      </c>
    </row>
    <row r="2342" customFormat="false" ht="13" hidden="false" customHeight="false" outlineLevel="0" collapsed="false">
      <c r="A2342" s="0" t="s">
        <v>10077</v>
      </c>
      <c r="B2342" s="0" t="s">
        <v>10087</v>
      </c>
      <c r="C2342" s="0" t="s">
        <v>38</v>
      </c>
      <c r="D2342" s="0" t="s">
        <v>10079</v>
      </c>
      <c r="E2342" s="0" t="s">
        <v>10067</v>
      </c>
      <c r="F2342" s="0" t="s">
        <v>370</v>
      </c>
      <c r="G2342" s="0" t="s">
        <v>2108</v>
      </c>
      <c r="H2342" s="0" t="s">
        <v>43</v>
      </c>
      <c r="I2342" s="0" t="s">
        <v>5666</v>
      </c>
      <c r="J2342" s="0" t="s">
        <v>45</v>
      </c>
      <c r="K2342" s="0" t="s">
        <v>371</v>
      </c>
      <c r="L2342" s="0" t="s">
        <v>3823</v>
      </c>
      <c r="M2342" s="0" t="s">
        <v>9134</v>
      </c>
      <c r="N2342" s="11" t="s">
        <v>49</v>
      </c>
      <c r="R2342" s="1" t="s">
        <v>50</v>
      </c>
      <c r="U2342" s="1" t="s">
        <v>10068</v>
      </c>
      <c r="X2342" s="0" t="s">
        <v>151</v>
      </c>
      <c r="AC2342" s="0" t="s">
        <v>3449</v>
      </c>
      <c r="AD2342" s="0" t="s">
        <v>54</v>
      </c>
      <c r="AE2342" s="4" t="n">
        <v>219.99</v>
      </c>
      <c r="AF2342" s="4" t="n">
        <v>118.913513513514</v>
      </c>
    </row>
    <row r="2343" customFormat="false" ht="13" hidden="false" customHeight="false" outlineLevel="0" collapsed="false">
      <c r="A2343" s="0" t="s">
        <v>10088</v>
      </c>
      <c r="B2343" s="0" t="s">
        <v>10089</v>
      </c>
      <c r="C2343" s="0" t="s">
        <v>38</v>
      </c>
      <c r="D2343" s="0" t="s">
        <v>10090</v>
      </c>
      <c r="E2343" s="0" t="s">
        <v>10067</v>
      </c>
      <c r="F2343" s="0" t="s">
        <v>370</v>
      </c>
      <c r="G2343" s="0" t="s">
        <v>9144</v>
      </c>
      <c r="H2343" s="0" t="s">
        <v>43</v>
      </c>
      <c r="I2343" s="0" t="s">
        <v>5666</v>
      </c>
      <c r="J2343" s="0" t="s">
        <v>45</v>
      </c>
      <c r="K2343" s="0" t="s">
        <v>371</v>
      </c>
      <c r="L2343" s="0" t="s">
        <v>3823</v>
      </c>
      <c r="M2343" s="0" t="s">
        <v>9134</v>
      </c>
      <c r="N2343" s="11" t="s">
        <v>49</v>
      </c>
      <c r="R2343" s="1" t="s">
        <v>50</v>
      </c>
      <c r="U2343" s="1" t="s">
        <v>10068</v>
      </c>
      <c r="X2343" s="0" t="s">
        <v>3448</v>
      </c>
      <c r="AC2343" s="0" t="s">
        <v>3449</v>
      </c>
      <c r="AD2343" s="0" t="s">
        <v>54</v>
      </c>
      <c r="AE2343" s="4" t="n">
        <v>219.99</v>
      </c>
      <c r="AF2343" s="4" t="n">
        <v>118.913513513514</v>
      </c>
    </row>
    <row r="2344" customFormat="false" ht="13" hidden="false" customHeight="false" outlineLevel="0" collapsed="false">
      <c r="A2344" s="0" t="s">
        <v>10088</v>
      </c>
      <c r="B2344" s="0" t="s">
        <v>10091</v>
      </c>
      <c r="C2344" s="0" t="s">
        <v>38</v>
      </c>
      <c r="D2344" s="0" t="s">
        <v>10090</v>
      </c>
      <c r="E2344" s="0" t="s">
        <v>10067</v>
      </c>
      <c r="F2344" s="0" t="s">
        <v>370</v>
      </c>
      <c r="G2344" s="0" t="s">
        <v>9144</v>
      </c>
      <c r="H2344" s="0" t="s">
        <v>43</v>
      </c>
      <c r="I2344" s="0" t="s">
        <v>5666</v>
      </c>
      <c r="J2344" s="0" t="s">
        <v>45</v>
      </c>
      <c r="K2344" s="0" t="s">
        <v>371</v>
      </c>
      <c r="L2344" s="0" t="s">
        <v>3823</v>
      </c>
      <c r="M2344" s="0" t="s">
        <v>9134</v>
      </c>
      <c r="N2344" s="11" t="s">
        <v>49</v>
      </c>
      <c r="R2344" s="1" t="s">
        <v>50</v>
      </c>
      <c r="U2344" s="1" t="s">
        <v>10068</v>
      </c>
      <c r="X2344" s="0" t="s">
        <v>3451</v>
      </c>
      <c r="AC2344" s="0" t="s">
        <v>3449</v>
      </c>
      <c r="AD2344" s="0" t="s">
        <v>54</v>
      </c>
      <c r="AE2344" s="4" t="n">
        <v>219.99</v>
      </c>
      <c r="AF2344" s="4" t="n">
        <v>118.913513513514</v>
      </c>
    </row>
    <row r="2345" customFormat="false" ht="13" hidden="false" customHeight="false" outlineLevel="0" collapsed="false">
      <c r="A2345" s="0" t="s">
        <v>10088</v>
      </c>
      <c r="B2345" s="0" t="s">
        <v>10092</v>
      </c>
      <c r="C2345" s="0" t="s">
        <v>38</v>
      </c>
      <c r="D2345" s="0" t="s">
        <v>10090</v>
      </c>
      <c r="E2345" s="0" t="s">
        <v>10067</v>
      </c>
      <c r="F2345" s="0" t="s">
        <v>370</v>
      </c>
      <c r="G2345" s="0" t="s">
        <v>9144</v>
      </c>
      <c r="H2345" s="0" t="s">
        <v>43</v>
      </c>
      <c r="I2345" s="0" t="s">
        <v>5666</v>
      </c>
      <c r="J2345" s="0" t="s">
        <v>45</v>
      </c>
      <c r="K2345" s="0" t="s">
        <v>371</v>
      </c>
      <c r="L2345" s="0" t="s">
        <v>3823</v>
      </c>
      <c r="M2345" s="0" t="s">
        <v>9134</v>
      </c>
      <c r="N2345" s="11" t="s">
        <v>49</v>
      </c>
      <c r="R2345" s="1" t="s">
        <v>50</v>
      </c>
      <c r="U2345" s="1" t="s">
        <v>10068</v>
      </c>
      <c r="X2345" s="0" t="s">
        <v>3453</v>
      </c>
      <c r="AC2345" s="0" t="s">
        <v>3449</v>
      </c>
      <c r="AD2345" s="0" t="s">
        <v>54</v>
      </c>
      <c r="AE2345" s="4" t="n">
        <v>219.99</v>
      </c>
      <c r="AF2345" s="4" t="n">
        <v>118.913513513514</v>
      </c>
    </row>
    <row r="2346" customFormat="false" ht="13" hidden="false" customHeight="false" outlineLevel="0" collapsed="false">
      <c r="A2346" s="0" t="s">
        <v>10088</v>
      </c>
      <c r="B2346" s="0" t="s">
        <v>10093</v>
      </c>
      <c r="C2346" s="0" t="s">
        <v>38</v>
      </c>
      <c r="D2346" s="0" t="s">
        <v>10090</v>
      </c>
      <c r="E2346" s="0" t="s">
        <v>10067</v>
      </c>
      <c r="F2346" s="0" t="s">
        <v>370</v>
      </c>
      <c r="G2346" s="0" t="s">
        <v>9144</v>
      </c>
      <c r="H2346" s="0" t="s">
        <v>43</v>
      </c>
      <c r="I2346" s="0" t="s">
        <v>5666</v>
      </c>
      <c r="J2346" s="0" t="s">
        <v>45</v>
      </c>
      <c r="K2346" s="0" t="s">
        <v>371</v>
      </c>
      <c r="L2346" s="0" t="s">
        <v>3823</v>
      </c>
      <c r="M2346" s="0" t="s">
        <v>9134</v>
      </c>
      <c r="N2346" s="11" t="s">
        <v>49</v>
      </c>
      <c r="R2346" s="1" t="s">
        <v>50</v>
      </c>
      <c r="U2346" s="1" t="s">
        <v>10068</v>
      </c>
      <c r="X2346" s="0" t="s">
        <v>3455</v>
      </c>
      <c r="AC2346" s="0" t="s">
        <v>3449</v>
      </c>
      <c r="AD2346" s="0" t="s">
        <v>54</v>
      </c>
      <c r="AE2346" s="4" t="n">
        <v>219.99</v>
      </c>
      <c r="AF2346" s="4" t="n">
        <v>118.913513513514</v>
      </c>
    </row>
    <row r="2347" customFormat="false" ht="13" hidden="false" customHeight="false" outlineLevel="0" collapsed="false">
      <c r="A2347" s="0" t="s">
        <v>10088</v>
      </c>
      <c r="B2347" s="0" t="s">
        <v>10094</v>
      </c>
      <c r="C2347" s="0" t="s">
        <v>38</v>
      </c>
      <c r="D2347" s="0" t="s">
        <v>10090</v>
      </c>
      <c r="E2347" s="0" t="s">
        <v>10067</v>
      </c>
      <c r="F2347" s="0" t="s">
        <v>370</v>
      </c>
      <c r="G2347" s="0" t="s">
        <v>9144</v>
      </c>
      <c r="H2347" s="0" t="s">
        <v>43</v>
      </c>
      <c r="I2347" s="0" t="s">
        <v>5666</v>
      </c>
      <c r="J2347" s="0" t="s">
        <v>45</v>
      </c>
      <c r="K2347" s="0" t="s">
        <v>371</v>
      </c>
      <c r="L2347" s="0" t="s">
        <v>3823</v>
      </c>
      <c r="M2347" s="0" t="s">
        <v>9134</v>
      </c>
      <c r="N2347" s="11" t="s">
        <v>49</v>
      </c>
      <c r="R2347" s="1" t="s">
        <v>50</v>
      </c>
      <c r="U2347" s="1" t="s">
        <v>10068</v>
      </c>
      <c r="X2347" s="0" t="s">
        <v>3457</v>
      </c>
      <c r="AC2347" s="0" t="s">
        <v>3449</v>
      </c>
      <c r="AD2347" s="0" t="s">
        <v>54</v>
      </c>
      <c r="AE2347" s="4" t="n">
        <v>219.99</v>
      </c>
      <c r="AF2347" s="4" t="n">
        <v>118.913513513514</v>
      </c>
    </row>
    <row r="2348" customFormat="false" ht="13" hidden="false" customHeight="false" outlineLevel="0" collapsed="false">
      <c r="A2348" s="0" t="s">
        <v>10088</v>
      </c>
      <c r="B2348" s="0" t="s">
        <v>10095</v>
      </c>
      <c r="C2348" s="0" t="s">
        <v>38</v>
      </c>
      <c r="D2348" s="0" t="s">
        <v>10090</v>
      </c>
      <c r="E2348" s="0" t="s">
        <v>10067</v>
      </c>
      <c r="F2348" s="0" t="s">
        <v>370</v>
      </c>
      <c r="G2348" s="0" t="s">
        <v>9144</v>
      </c>
      <c r="H2348" s="0" t="s">
        <v>43</v>
      </c>
      <c r="I2348" s="0" t="s">
        <v>5666</v>
      </c>
      <c r="J2348" s="0" t="s">
        <v>45</v>
      </c>
      <c r="K2348" s="0" t="s">
        <v>371</v>
      </c>
      <c r="L2348" s="0" t="s">
        <v>3823</v>
      </c>
      <c r="M2348" s="0" t="s">
        <v>9134</v>
      </c>
      <c r="N2348" s="11" t="s">
        <v>49</v>
      </c>
      <c r="R2348" s="1" t="s">
        <v>50</v>
      </c>
      <c r="U2348" s="1" t="s">
        <v>10068</v>
      </c>
      <c r="X2348" s="0" t="s">
        <v>133</v>
      </c>
      <c r="AC2348" s="0" t="s">
        <v>3449</v>
      </c>
      <c r="AD2348" s="0" t="s">
        <v>54</v>
      </c>
      <c r="AE2348" s="4" t="n">
        <v>219.99</v>
      </c>
      <c r="AF2348" s="4" t="n">
        <v>118.913513513514</v>
      </c>
    </row>
    <row r="2349" customFormat="false" ht="13" hidden="false" customHeight="false" outlineLevel="0" collapsed="false">
      <c r="A2349" s="0" t="s">
        <v>10088</v>
      </c>
      <c r="B2349" s="0" t="s">
        <v>10096</v>
      </c>
      <c r="C2349" s="0" t="s">
        <v>38</v>
      </c>
      <c r="D2349" s="0" t="s">
        <v>10090</v>
      </c>
      <c r="E2349" s="0" t="s">
        <v>10067</v>
      </c>
      <c r="F2349" s="0" t="s">
        <v>370</v>
      </c>
      <c r="G2349" s="0" t="s">
        <v>9144</v>
      </c>
      <c r="H2349" s="0" t="s">
        <v>43</v>
      </c>
      <c r="I2349" s="0" t="s">
        <v>5666</v>
      </c>
      <c r="J2349" s="0" t="s">
        <v>45</v>
      </c>
      <c r="K2349" s="0" t="s">
        <v>371</v>
      </c>
      <c r="L2349" s="0" t="s">
        <v>3823</v>
      </c>
      <c r="M2349" s="0" t="s">
        <v>9134</v>
      </c>
      <c r="N2349" s="11" t="s">
        <v>49</v>
      </c>
      <c r="R2349" s="1" t="s">
        <v>50</v>
      </c>
      <c r="U2349" s="1" t="s">
        <v>10068</v>
      </c>
      <c r="X2349" s="0" t="s">
        <v>137</v>
      </c>
      <c r="AC2349" s="0" t="s">
        <v>3449</v>
      </c>
      <c r="AD2349" s="0" t="s">
        <v>54</v>
      </c>
      <c r="AE2349" s="4" t="n">
        <v>219.99</v>
      </c>
      <c r="AF2349" s="4" t="n">
        <v>118.913513513514</v>
      </c>
    </row>
    <row r="2350" customFormat="false" ht="13" hidden="false" customHeight="false" outlineLevel="0" collapsed="false">
      <c r="A2350" s="0" t="s">
        <v>10088</v>
      </c>
      <c r="B2350" s="0" t="s">
        <v>10097</v>
      </c>
      <c r="C2350" s="0" t="s">
        <v>38</v>
      </c>
      <c r="D2350" s="0" t="s">
        <v>10090</v>
      </c>
      <c r="E2350" s="0" t="s">
        <v>10067</v>
      </c>
      <c r="F2350" s="0" t="s">
        <v>370</v>
      </c>
      <c r="G2350" s="0" t="s">
        <v>9144</v>
      </c>
      <c r="H2350" s="0" t="s">
        <v>43</v>
      </c>
      <c r="I2350" s="0" t="s">
        <v>5666</v>
      </c>
      <c r="J2350" s="0" t="s">
        <v>45</v>
      </c>
      <c r="K2350" s="0" t="s">
        <v>371</v>
      </c>
      <c r="L2350" s="0" t="s">
        <v>3823</v>
      </c>
      <c r="M2350" s="0" t="s">
        <v>9134</v>
      </c>
      <c r="N2350" s="11" t="s">
        <v>49</v>
      </c>
      <c r="R2350" s="1" t="s">
        <v>50</v>
      </c>
      <c r="U2350" s="1" t="s">
        <v>10068</v>
      </c>
      <c r="X2350" s="0" t="s">
        <v>143</v>
      </c>
      <c r="AC2350" s="0" t="s">
        <v>3449</v>
      </c>
      <c r="AD2350" s="0" t="s">
        <v>54</v>
      </c>
      <c r="AE2350" s="4" t="n">
        <v>219.99</v>
      </c>
      <c r="AF2350" s="4" t="n">
        <v>118.913513513514</v>
      </c>
    </row>
    <row r="2351" customFormat="false" ht="13" hidden="false" customHeight="false" outlineLevel="0" collapsed="false">
      <c r="A2351" s="0" t="s">
        <v>10088</v>
      </c>
      <c r="B2351" s="0" t="s">
        <v>10098</v>
      </c>
      <c r="C2351" s="0" t="s">
        <v>38</v>
      </c>
      <c r="D2351" s="0" t="s">
        <v>10090</v>
      </c>
      <c r="E2351" s="0" t="s">
        <v>10067</v>
      </c>
      <c r="F2351" s="0" t="s">
        <v>370</v>
      </c>
      <c r="G2351" s="0" t="s">
        <v>9144</v>
      </c>
      <c r="H2351" s="0" t="s">
        <v>43</v>
      </c>
      <c r="I2351" s="0" t="s">
        <v>5666</v>
      </c>
      <c r="J2351" s="0" t="s">
        <v>45</v>
      </c>
      <c r="K2351" s="0" t="s">
        <v>371</v>
      </c>
      <c r="L2351" s="0" t="s">
        <v>3823</v>
      </c>
      <c r="M2351" s="0" t="s">
        <v>9134</v>
      </c>
      <c r="N2351" s="11" t="s">
        <v>49</v>
      </c>
      <c r="R2351" s="1" t="s">
        <v>50</v>
      </c>
      <c r="U2351" s="1" t="s">
        <v>10068</v>
      </c>
      <c r="X2351" s="0" t="s">
        <v>151</v>
      </c>
      <c r="AC2351" s="0" t="s">
        <v>3449</v>
      </c>
      <c r="AD2351" s="0" t="s">
        <v>54</v>
      </c>
      <c r="AE2351" s="4" t="n">
        <v>219.99</v>
      </c>
      <c r="AF2351" s="4" t="n">
        <v>118.913513513514</v>
      </c>
    </row>
    <row r="2352" customFormat="false" ht="13" hidden="false" customHeight="false" outlineLevel="0" collapsed="false">
      <c r="A2352" s="0" t="s">
        <v>10099</v>
      </c>
      <c r="B2352" s="0" t="s">
        <v>10100</v>
      </c>
      <c r="C2352" s="0" t="s">
        <v>38</v>
      </c>
      <c r="D2352" s="0" t="s">
        <v>10101</v>
      </c>
      <c r="E2352" s="0" t="s">
        <v>10102</v>
      </c>
      <c r="F2352" s="0" t="s">
        <v>457</v>
      </c>
      <c r="G2352" s="0" t="s">
        <v>42</v>
      </c>
      <c r="H2352" s="0" t="s">
        <v>43</v>
      </c>
      <c r="I2352" s="0" t="s">
        <v>5666</v>
      </c>
      <c r="J2352" s="0" t="s">
        <v>45</v>
      </c>
      <c r="K2352" s="0" t="s">
        <v>371</v>
      </c>
      <c r="L2352" s="0" t="s">
        <v>3823</v>
      </c>
      <c r="M2352" s="0" t="s">
        <v>6543</v>
      </c>
      <c r="N2352" s="11" t="s">
        <v>49</v>
      </c>
      <c r="R2352" s="1" t="s">
        <v>50</v>
      </c>
      <c r="U2352" s="1" t="s">
        <v>10103</v>
      </c>
      <c r="X2352" s="0" t="s">
        <v>3448</v>
      </c>
      <c r="AC2352" s="0" t="s">
        <v>3856</v>
      </c>
      <c r="AD2352" s="0" t="s">
        <v>54</v>
      </c>
      <c r="AE2352" s="4" t="n">
        <v>199.99</v>
      </c>
      <c r="AF2352" s="4" t="n">
        <v>108.102702702703</v>
      </c>
    </row>
    <row r="2353" customFormat="false" ht="13" hidden="false" customHeight="false" outlineLevel="0" collapsed="false">
      <c r="A2353" s="0" t="s">
        <v>10099</v>
      </c>
      <c r="B2353" s="0" t="s">
        <v>10104</v>
      </c>
      <c r="C2353" s="0" t="s">
        <v>38</v>
      </c>
      <c r="D2353" s="0" t="s">
        <v>10101</v>
      </c>
      <c r="E2353" s="0" t="s">
        <v>10102</v>
      </c>
      <c r="F2353" s="0" t="s">
        <v>457</v>
      </c>
      <c r="G2353" s="0" t="s">
        <v>42</v>
      </c>
      <c r="H2353" s="0" t="s">
        <v>43</v>
      </c>
      <c r="I2353" s="0" t="s">
        <v>5666</v>
      </c>
      <c r="J2353" s="0" t="s">
        <v>45</v>
      </c>
      <c r="K2353" s="0" t="s">
        <v>371</v>
      </c>
      <c r="L2353" s="0" t="s">
        <v>3823</v>
      </c>
      <c r="M2353" s="0" t="s">
        <v>6543</v>
      </c>
      <c r="N2353" s="11" t="s">
        <v>49</v>
      </c>
      <c r="R2353" s="1" t="s">
        <v>50</v>
      </c>
      <c r="U2353" s="1" t="s">
        <v>10103</v>
      </c>
      <c r="X2353" s="0" t="s">
        <v>3451</v>
      </c>
      <c r="AC2353" s="0" t="s">
        <v>3856</v>
      </c>
      <c r="AD2353" s="0" t="s">
        <v>54</v>
      </c>
      <c r="AE2353" s="4" t="n">
        <v>199.99</v>
      </c>
      <c r="AF2353" s="4" t="n">
        <v>108.102702702703</v>
      </c>
    </row>
    <row r="2354" customFormat="false" ht="13" hidden="false" customHeight="false" outlineLevel="0" collapsed="false">
      <c r="A2354" s="0" t="s">
        <v>10099</v>
      </c>
      <c r="B2354" s="0" t="s">
        <v>10105</v>
      </c>
      <c r="C2354" s="0" t="s">
        <v>38</v>
      </c>
      <c r="D2354" s="0" t="s">
        <v>10101</v>
      </c>
      <c r="E2354" s="0" t="s">
        <v>10102</v>
      </c>
      <c r="F2354" s="0" t="s">
        <v>457</v>
      </c>
      <c r="G2354" s="0" t="s">
        <v>42</v>
      </c>
      <c r="H2354" s="0" t="s">
        <v>43</v>
      </c>
      <c r="I2354" s="0" t="s">
        <v>5666</v>
      </c>
      <c r="J2354" s="0" t="s">
        <v>45</v>
      </c>
      <c r="K2354" s="0" t="s">
        <v>371</v>
      </c>
      <c r="L2354" s="0" t="s">
        <v>3823</v>
      </c>
      <c r="M2354" s="0" t="s">
        <v>6543</v>
      </c>
      <c r="N2354" s="11" t="s">
        <v>49</v>
      </c>
      <c r="R2354" s="1" t="s">
        <v>50</v>
      </c>
      <c r="U2354" s="1" t="s">
        <v>10103</v>
      </c>
      <c r="X2354" s="0" t="s">
        <v>3453</v>
      </c>
      <c r="AC2354" s="0" t="s">
        <v>3856</v>
      </c>
      <c r="AD2354" s="0" t="s">
        <v>54</v>
      </c>
      <c r="AE2354" s="4" t="n">
        <v>199.99</v>
      </c>
      <c r="AF2354" s="4" t="n">
        <v>108.102702702703</v>
      </c>
    </row>
    <row r="2355" customFormat="false" ht="13" hidden="false" customHeight="false" outlineLevel="0" collapsed="false">
      <c r="A2355" s="0" t="s">
        <v>10099</v>
      </c>
      <c r="B2355" s="0" t="s">
        <v>10106</v>
      </c>
      <c r="C2355" s="0" t="s">
        <v>38</v>
      </c>
      <c r="D2355" s="0" t="s">
        <v>10101</v>
      </c>
      <c r="E2355" s="0" t="s">
        <v>10102</v>
      </c>
      <c r="F2355" s="0" t="s">
        <v>457</v>
      </c>
      <c r="G2355" s="0" t="s">
        <v>42</v>
      </c>
      <c r="H2355" s="0" t="s">
        <v>43</v>
      </c>
      <c r="I2355" s="0" t="s">
        <v>5666</v>
      </c>
      <c r="J2355" s="0" t="s">
        <v>45</v>
      </c>
      <c r="K2355" s="0" t="s">
        <v>371</v>
      </c>
      <c r="L2355" s="0" t="s">
        <v>3823</v>
      </c>
      <c r="M2355" s="0" t="s">
        <v>6543</v>
      </c>
      <c r="N2355" s="11" t="s">
        <v>49</v>
      </c>
      <c r="R2355" s="1" t="s">
        <v>50</v>
      </c>
      <c r="U2355" s="1" t="s">
        <v>10103</v>
      </c>
      <c r="X2355" s="0" t="s">
        <v>3455</v>
      </c>
      <c r="AC2355" s="0" t="s">
        <v>3856</v>
      </c>
      <c r="AD2355" s="0" t="s">
        <v>54</v>
      </c>
      <c r="AE2355" s="4" t="n">
        <v>199.99</v>
      </c>
      <c r="AF2355" s="4" t="n">
        <v>108.102702702703</v>
      </c>
    </row>
    <row r="2356" customFormat="false" ht="13" hidden="false" customHeight="false" outlineLevel="0" collapsed="false">
      <c r="A2356" s="0" t="s">
        <v>10099</v>
      </c>
      <c r="B2356" s="0" t="s">
        <v>10107</v>
      </c>
      <c r="C2356" s="0" t="s">
        <v>38</v>
      </c>
      <c r="D2356" s="0" t="s">
        <v>10101</v>
      </c>
      <c r="E2356" s="0" t="s">
        <v>10102</v>
      </c>
      <c r="F2356" s="0" t="s">
        <v>457</v>
      </c>
      <c r="G2356" s="0" t="s">
        <v>42</v>
      </c>
      <c r="H2356" s="0" t="s">
        <v>43</v>
      </c>
      <c r="I2356" s="0" t="s">
        <v>5666</v>
      </c>
      <c r="J2356" s="0" t="s">
        <v>45</v>
      </c>
      <c r="K2356" s="0" t="s">
        <v>371</v>
      </c>
      <c r="L2356" s="0" t="s">
        <v>3823</v>
      </c>
      <c r="M2356" s="0" t="s">
        <v>6543</v>
      </c>
      <c r="N2356" s="11" t="s">
        <v>49</v>
      </c>
      <c r="R2356" s="1" t="s">
        <v>50</v>
      </c>
      <c r="U2356" s="1" t="s">
        <v>10103</v>
      </c>
      <c r="X2356" s="0" t="s">
        <v>3457</v>
      </c>
      <c r="AC2356" s="0" t="s">
        <v>3856</v>
      </c>
      <c r="AD2356" s="0" t="s">
        <v>54</v>
      </c>
      <c r="AE2356" s="4" t="n">
        <v>199.99</v>
      </c>
      <c r="AF2356" s="4" t="n">
        <v>108.102702702703</v>
      </c>
    </row>
    <row r="2357" customFormat="false" ht="13" hidden="false" customHeight="false" outlineLevel="0" collapsed="false">
      <c r="A2357" s="0" t="s">
        <v>10099</v>
      </c>
      <c r="B2357" s="0" t="s">
        <v>10108</v>
      </c>
      <c r="C2357" s="0" t="s">
        <v>38</v>
      </c>
      <c r="D2357" s="0" t="s">
        <v>10101</v>
      </c>
      <c r="E2357" s="0" t="s">
        <v>10102</v>
      </c>
      <c r="F2357" s="0" t="s">
        <v>457</v>
      </c>
      <c r="G2357" s="0" t="s">
        <v>42</v>
      </c>
      <c r="H2357" s="0" t="s">
        <v>43</v>
      </c>
      <c r="I2357" s="0" t="s">
        <v>5666</v>
      </c>
      <c r="J2357" s="0" t="s">
        <v>45</v>
      </c>
      <c r="K2357" s="0" t="s">
        <v>371</v>
      </c>
      <c r="L2357" s="0" t="s">
        <v>3823</v>
      </c>
      <c r="M2357" s="0" t="s">
        <v>6543</v>
      </c>
      <c r="N2357" s="11" t="s">
        <v>49</v>
      </c>
      <c r="R2357" s="1" t="s">
        <v>50</v>
      </c>
      <c r="U2357" s="1" t="s">
        <v>10103</v>
      </c>
      <c r="X2357" s="0" t="s">
        <v>133</v>
      </c>
      <c r="AC2357" s="0" t="s">
        <v>3856</v>
      </c>
      <c r="AD2357" s="0" t="s">
        <v>54</v>
      </c>
      <c r="AE2357" s="4" t="n">
        <v>199.99</v>
      </c>
      <c r="AF2357" s="4" t="n">
        <v>108.102702702703</v>
      </c>
    </row>
    <row r="2358" customFormat="false" ht="13" hidden="false" customHeight="false" outlineLevel="0" collapsed="false">
      <c r="A2358" s="0" t="s">
        <v>10109</v>
      </c>
      <c r="B2358" s="0" t="s">
        <v>10110</v>
      </c>
      <c r="C2358" s="0" t="s">
        <v>38</v>
      </c>
      <c r="D2358" s="0" t="s">
        <v>10111</v>
      </c>
      <c r="E2358" s="0" t="s">
        <v>10112</v>
      </c>
      <c r="F2358" s="0" t="s">
        <v>457</v>
      </c>
      <c r="G2358" s="0" t="s">
        <v>767</v>
      </c>
      <c r="H2358" s="0" t="s">
        <v>43</v>
      </c>
      <c r="I2358" s="0" t="s">
        <v>5666</v>
      </c>
      <c r="J2358" s="0" t="s">
        <v>45</v>
      </c>
      <c r="K2358" s="0" t="s">
        <v>371</v>
      </c>
      <c r="L2358" s="0" t="s">
        <v>3823</v>
      </c>
      <c r="M2358" s="0" t="s">
        <v>6543</v>
      </c>
      <c r="N2358" s="11" t="s">
        <v>49</v>
      </c>
      <c r="R2358" s="1" t="s">
        <v>50</v>
      </c>
      <c r="U2358" s="1" t="s">
        <v>10113</v>
      </c>
      <c r="X2358" s="0" t="s">
        <v>3448</v>
      </c>
      <c r="AC2358" s="0" t="s">
        <v>3856</v>
      </c>
      <c r="AD2358" s="0" t="s">
        <v>54</v>
      </c>
      <c r="AE2358" s="4" t="n">
        <v>199.99</v>
      </c>
      <c r="AF2358" s="4" t="n">
        <v>108.102702702703</v>
      </c>
    </row>
    <row r="2359" customFormat="false" ht="13" hidden="false" customHeight="false" outlineLevel="0" collapsed="false">
      <c r="A2359" s="0" t="s">
        <v>10109</v>
      </c>
      <c r="B2359" s="0" t="s">
        <v>10114</v>
      </c>
      <c r="C2359" s="0" t="s">
        <v>38</v>
      </c>
      <c r="D2359" s="0" t="s">
        <v>10111</v>
      </c>
      <c r="E2359" s="0" t="s">
        <v>10112</v>
      </c>
      <c r="F2359" s="0" t="s">
        <v>457</v>
      </c>
      <c r="G2359" s="0" t="s">
        <v>767</v>
      </c>
      <c r="H2359" s="0" t="s">
        <v>43</v>
      </c>
      <c r="I2359" s="0" t="s">
        <v>5666</v>
      </c>
      <c r="J2359" s="0" t="s">
        <v>45</v>
      </c>
      <c r="K2359" s="0" t="s">
        <v>371</v>
      </c>
      <c r="L2359" s="0" t="s">
        <v>3823</v>
      </c>
      <c r="M2359" s="0" t="s">
        <v>6543</v>
      </c>
      <c r="N2359" s="11" t="s">
        <v>49</v>
      </c>
      <c r="R2359" s="1" t="s">
        <v>50</v>
      </c>
      <c r="U2359" s="1" t="s">
        <v>10113</v>
      </c>
      <c r="X2359" s="0" t="s">
        <v>3451</v>
      </c>
      <c r="AC2359" s="0" t="s">
        <v>3856</v>
      </c>
      <c r="AD2359" s="0" t="s">
        <v>54</v>
      </c>
      <c r="AE2359" s="4" t="n">
        <v>199.99</v>
      </c>
      <c r="AF2359" s="4" t="n">
        <v>108.102702702703</v>
      </c>
    </row>
    <row r="2360" customFormat="false" ht="13" hidden="false" customHeight="false" outlineLevel="0" collapsed="false">
      <c r="A2360" s="0" t="s">
        <v>10109</v>
      </c>
      <c r="B2360" s="0" t="s">
        <v>10115</v>
      </c>
      <c r="C2360" s="0" t="s">
        <v>38</v>
      </c>
      <c r="D2360" s="0" t="s">
        <v>10111</v>
      </c>
      <c r="E2360" s="0" t="s">
        <v>10112</v>
      </c>
      <c r="F2360" s="0" t="s">
        <v>457</v>
      </c>
      <c r="G2360" s="0" t="s">
        <v>767</v>
      </c>
      <c r="H2360" s="0" t="s">
        <v>43</v>
      </c>
      <c r="I2360" s="0" t="s">
        <v>5666</v>
      </c>
      <c r="J2360" s="0" t="s">
        <v>45</v>
      </c>
      <c r="K2360" s="0" t="s">
        <v>371</v>
      </c>
      <c r="L2360" s="0" t="s">
        <v>3823</v>
      </c>
      <c r="M2360" s="0" t="s">
        <v>6543</v>
      </c>
      <c r="N2360" s="11" t="s">
        <v>49</v>
      </c>
      <c r="R2360" s="1" t="s">
        <v>50</v>
      </c>
      <c r="U2360" s="1" t="s">
        <v>10113</v>
      </c>
      <c r="X2360" s="0" t="s">
        <v>3453</v>
      </c>
      <c r="AC2360" s="0" t="s">
        <v>3856</v>
      </c>
      <c r="AD2360" s="0" t="s">
        <v>54</v>
      </c>
      <c r="AE2360" s="4" t="n">
        <v>199.99</v>
      </c>
      <c r="AF2360" s="4" t="n">
        <v>108.102702702703</v>
      </c>
    </row>
    <row r="2361" customFormat="false" ht="13" hidden="false" customHeight="false" outlineLevel="0" collapsed="false">
      <c r="A2361" s="0" t="s">
        <v>10109</v>
      </c>
      <c r="B2361" s="0" t="s">
        <v>10116</v>
      </c>
      <c r="C2361" s="0" t="s">
        <v>38</v>
      </c>
      <c r="D2361" s="0" t="s">
        <v>10111</v>
      </c>
      <c r="E2361" s="0" t="s">
        <v>10112</v>
      </c>
      <c r="F2361" s="0" t="s">
        <v>457</v>
      </c>
      <c r="G2361" s="0" t="s">
        <v>767</v>
      </c>
      <c r="H2361" s="0" t="s">
        <v>43</v>
      </c>
      <c r="I2361" s="0" t="s">
        <v>5666</v>
      </c>
      <c r="J2361" s="0" t="s">
        <v>45</v>
      </c>
      <c r="K2361" s="0" t="s">
        <v>371</v>
      </c>
      <c r="L2361" s="0" t="s">
        <v>3823</v>
      </c>
      <c r="M2361" s="0" t="s">
        <v>6543</v>
      </c>
      <c r="N2361" s="11" t="s">
        <v>49</v>
      </c>
      <c r="R2361" s="1" t="s">
        <v>50</v>
      </c>
      <c r="U2361" s="1" t="s">
        <v>10113</v>
      </c>
      <c r="X2361" s="0" t="s">
        <v>3455</v>
      </c>
      <c r="AC2361" s="0" t="s">
        <v>3856</v>
      </c>
      <c r="AD2361" s="0" t="s">
        <v>54</v>
      </c>
      <c r="AE2361" s="4" t="n">
        <v>199.99</v>
      </c>
      <c r="AF2361" s="4" t="n">
        <v>108.102702702703</v>
      </c>
    </row>
    <row r="2362" customFormat="false" ht="13" hidden="false" customHeight="false" outlineLevel="0" collapsed="false">
      <c r="A2362" s="0" t="s">
        <v>10109</v>
      </c>
      <c r="B2362" s="0" t="s">
        <v>10117</v>
      </c>
      <c r="C2362" s="0" t="s">
        <v>38</v>
      </c>
      <c r="D2362" s="0" t="s">
        <v>10111</v>
      </c>
      <c r="E2362" s="0" t="s">
        <v>10112</v>
      </c>
      <c r="F2362" s="0" t="s">
        <v>457</v>
      </c>
      <c r="G2362" s="0" t="s">
        <v>767</v>
      </c>
      <c r="H2362" s="0" t="s">
        <v>43</v>
      </c>
      <c r="I2362" s="0" t="s">
        <v>5666</v>
      </c>
      <c r="J2362" s="0" t="s">
        <v>45</v>
      </c>
      <c r="K2362" s="0" t="s">
        <v>371</v>
      </c>
      <c r="L2362" s="0" t="s">
        <v>3823</v>
      </c>
      <c r="M2362" s="0" t="s">
        <v>6543</v>
      </c>
      <c r="N2362" s="11" t="s">
        <v>49</v>
      </c>
      <c r="R2362" s="1" t="s">
        <v>50</v>
      </c>
      <c r="U2362" s="1" t="s">
        <v>10113</v>
      </c>
      <c r="X2362" s="0" t="s">
        <v>3457</v>
      </c>
      <c r="AC2362" s="0" t="s">
        <v>3856</v>
      </c>
      <c r="AD2362" s="0" t="s">
        <v>54</v>
      </c>
      <c r="AE2362" s="4" t="n">
        <v>199.99</v>
      </c>
      <c r="AF2362" s="4" t="n">
        <v>108.102702702703</v>
      </c>
    </row>
    <row r="2363" customFormat="false" ht="13" hidden="false" customHeight="false" outlineLevel="0" collapsed="false">
      <c r="A2363" s="0" t="s">
        <v>10109</v>
      </c>
      <c r="B2363" s="0" t="s">
        <v>10118</v>
      </c>
      <c r="C2363" s="0" t="s">
        <v>38</v>
      </c>
      <c r="D2363" s="0" t="s">
        <v>10111</v>
      </c>
      <c r="E2363" s="0" t="s">
        <v>10112</v>
      </c>
      <c r="F2363" s="0" t="s">
        <v>457</v>
      </c>
      <c r="G2363" s="0" t="s">
        <v>767</v>
      </c>
      <c r="H2363" s="0" t="s">
        <v>43</v>
      </c>
      <c r="I2363" s="0" t="s">
        <v>5666</v>
      </c>
      <c r="J2363" s="0" t="s">
        <v>45</v>
      </c>
      <c r="K2363" s="0" t="s">
        <v>371</v>
      </c>
      <c r="L2363" s="0" t="s">
        <v>3823</v>
      </c>
      <c r="M2363" s="0" t="s">
        <v>6543</v>
      </c>
      <c r="N2363" s="11" t="s">
        <v>49</v>
      </c>
      <c r="R2363" s="1" t="s">
        <v>50</v>
      </c>
      <c r="U2363" s="1" t="s">
        <v>10113</v>
      </c>
      <c r="X2363" s="0" t="s">
        <v>133</v>
      </c>
      <c r="AC2363" s="0" t="s">
        <v>3856</v>
      </c>
      <c r="AD2363" s="0" t="s">
        <v>54</v>
      </c>
      <c r="AE2363" s="4" t="n">
        <v>199.99</v>
      </c>
      <c r="AF2363" s="4" t="n">
        <v>108.102702702703</v>
      </c>
    </row>
    <row r="2364" customFormat="false" ht="13" hidden="false" customHeight="false" outlineLevel="0" collapsed="false">
      <c r="A2364" s="0" t="s">
        <v>10119</v>
      </c>
      <c r="B2364" s="0" t="s">
        <v>10120</v>
      </c>
      <c r="C2364" s="0" t="s">
        <v>38</v>
      </c>
      <c r="D2364" s="0" t="s">
        <v>10121</v>
      </c>
      <c r="E2364" s="0" t="s">
        <v>10112</v>
      </c>
      <c r="F2364" s="0" t="s">
        <v>457</v>
      </c>
      <c r="G2364" s="0" t="s">
        <v>499</v>
      </c>
      <c r="H2364" s="0" t="s">
        <v>43</v>
      </c>
      <c r="I2364" s="0" t="s">
        <v>5666</v>
      </c>
      <c r="J2364" s="0" t="s">
        <v>45</v>
      </c>
      <c r="K2364" s="0" t="s">
        <v>371</v>
      </c>
      <c r="L2364" s="0" t="s">
        <v>3823</v>
      </c>
      <c r="M2364" s="0" t="s">
        <v>6543</v>
      </c>
      <c r="N2364" s="11" t="s">
        <v>49</v>
      </c>
      <c r="R2364" s="1" t="s">
        <v>50</v>
      </c>
      <c r="U2364" s="1" t="s">
        <v>10113</v>
      </c>
      <c r="X2364" s="0" t="s">
        <v>3448</v>
      </c>
      <c r="AC2364" s="0" t="s">
        <v>3856</v>
      </c>
      <c r="AD2364" s="0" t="s">
        <v>54</v>
      </c>
      <c r="AE2364" s="4" t="n">
        <v>199.99</v>
      </c>
      <c r="AF2364" s="4" t="n">
        <v>108.102702702703</v>
      </c>
    </row>
    <row r="2365" customFormat="false" ht="13" hidden="false" customHeight="false" outlineLevel="0" collapsed="false">
      <c r="A2365" s="0" t="s">
        <v>10119</v>
      </c>
      <c r="B2365" s="0" t="s">
        <v>10122</v>
      </c>
      <c r="C2365" s="0" t="s">
        <v>38</v>
      </c>
      <c r="D2365" s="0" t="s">
        <v>10121</v>
      </c>
      <c r="E2365" s="0" t="s">
        <v>10112</v>
      </c>
      <c r="F2365" s="0" t="s">
        <v>457</v>
      </c>
      <c r="G2365" s="0" t="s">
        <v>499</v>
      </c>
      <c r="H2365" s="0" t="s">
        <v>43</v>
      </c>
      <c r="I2365" s="0" t="s">
        <v>5666</v>
      </c>
      <c r="J2365" s="0" t="s">
        <v>45</v>
      </c>
      <c r="K2365" s="0" t="s">
        <v>371</v>
      </c>
      <c r="L2365" s="0" t="s">
        <v>3823</v>
      </c>
      <c r="M2365" s="0" t="s">
        <v>6543</v>
      </c>
      <c r="N2365" s="11" t="s">
        <v>49</v>
      </c>
      <c r="R2365" s="1" t="s">
        <v>50</v>
      </c>
      <c r="U2365" s="1" t="s">
        <v>10113</v>
      </c>
      <c r="X2365" s="0" t="s">
        <v>3451</v>
      </c>
      <c r="AC2365" s="0" t="s">
        <v>3856</v>
      </c>
      <c r="AD2365" s="0" t="s">
        <v>54</v>
      </c>
      <c r="AE2365" s="4" t="n">
        <v>199.99</v>
      </c>
      <c r="AF2365" s="4" t="n">
        <v>108.102702702703</v>
      </c>
    </row>
    <row r="2366" customFormat="false" ht="13" hidden="false" customHeight="false" outlineLevel="0" collapsed="false">
      <c r="A2366" s="0" t="s">
        <v>10119</v>
      </c>
      <c r="B2366" s="0" t="s">
        <v>10123</v>
      </c>
      <c r="C2366" s="0" t="s">
        <v>38</v>
      </c>
      <c r="D2366" s="0" t="s">
        <v>10121</v>
      </c>
      <c r="E2366" s="0" t="s">
        <v>10112</v>
      </c>
      <c r="F2366" s="0" t="s">
        <v>457</v>
      </c>
      <c r="G2366" s="0" t="s">
        <v>499</v>
      </c>
      <c r="H2366" s="0" t="s">
        <v>43</v>
      </c>
      <c r="I2366" s="0" t="s">
        <v>5666</v>
      </c>
      <c r="J2366" s="0" t="s">
        <v>45</v>
      </c>
      <c r="K2366" s="0" t="s">
        <v>371</v>
      </c>
      <c r="L2366" s="0" t="s">
        <v>3823</v>
      </c>
      <c r="M2366" s="0" t="s">
        <v>6543</v>
      </c>
      <c r="N2366" s="11" t="s">
        <v>49</v>
      </c>
      <c r="R2366" s="1" t="s">
        <v>50</v>
      </c>
      <c r="U2366" s="1" t="s">
        <v>10113</v>
      </c>
      <c r="X2366" s="0" t="s">
        <v>3453</v>
      </c>
      <c r="AC2366" s="0" t="s">
        <v>3856</v>
      </c>
      <c r="AD2366" s="0" t="s">
        <v>54</v>
      </c>
      <c r="AE2366" s="4" t="n">
        <v>199.99</v>
      </c>
      <c r="AF2366" s="4" t="n">
        <v>108.102702702703</v>
      </c>
    </row>
    <row r="2367" customFormat="false" ht="13" hidden="false" customHeight="false" outlineLevel="0" collapsed="false">
      <c r="A2367" s="0" t="s">
        <v>10119</v>
      </c>
      <c r="B2367" s="0" t="s">
        <v>10124</v>
      </c>
      <c r="C2367" s="0" t="s">
        <v>38</v>
      </c>
      <c r="D2367" s="0" t="s">
        <v>10121</v>
      </c>
      <c r="E2367" s="0" t="s">
        <v>10112</v>
      </c>
      <c r="F2367" s="0" t="s">
        <v>457</v>
      </c>
      <c r="G2367" s="0" t="s">
        <v>499</v>
      </c>
      <c r="H2367" s="0" t="s">
        <v>43</v>
      </c>
      <c r="I2367" s="0" t="s">
        <v>5666</v>
      </c>
      <c r="J2367" s="0" t="s">
        <v>45</v>
      </c>
      <c r="K2367" s="0" t="s">
        <v>371</v>
      </c>
      <c r="L2367" s="0" t="s">
        <v>3823</v>
      </c>
      <c r="M2367" s="0" t="s">
        <v>6543</v>
      </c>
      <c r="N2367" s="11" t="s">
        <v>49</v>
      </c>
      <c r="R2367" s="1" t="s">
        <v>50</v>
      </c>
      <c r="U2367" s="1" t="s">
        <v>10113</v>
      </c>
      <c r="X2367" s="0" t="s">
        <v>3455</v>
      </c>
      <c r="AC2367" s="0" t="s">
        <v>3856</v>
      </c>
      <c r="AD2367" s="0" t="s">
        <v>54</v>
      </c>
      <c r="AE2367" s="4" t="n">
        <v>199.99</v>
      </c>
      <c r="AF2367" s="4" t="n">
        <v>108.102702702703</v>
      </c>
    </row>
    <row r="2368" customFormat="false" ht="13" hidden="false" customHeight="false" outlineLevel="0" collapsed="false">
      <c r="A2368" s="0" t="s">
        <v>10119</v>
      </c>
      <c r="B2368" s="0" t="s">
        <v>10125</v>
      </c>
      <c r="C2368" s="0" t="s">
        <v>38</v>
      </c>
      <c r="D2368" s="0" t="s">
        <v>10121</v>
      </c>
      <c r="E2368" s="0" t="s">
        <v>10112</v>
      </c>
      <c r="F2368" s="0" t="s">
        <v>457</v>
      </c>
      <c r="G2368" s="0" t="s">
        <v>499</v>
      </c>
      <c r="H2368" s="0" t="s">
        <v>43</v>
      </c>
      <c r="I2368" s="0" t="s">
        <v>5666</v>
      </c>
      <c r="J2368" s="0" t="s">
        <v>45</v>
      </c>
      <c r="K2368" s="0" t="s">
        <v>371</v>
      </c>
      <c r="L2368" s="0" t="s">
        <v>3823</v>
      </c>
      <c r="M2368" s="0" t="s">
        <v>6543</v>
      </c>
      <c r="N2368" s="11" t="s">
        <v>49</v>
      </c>
      <c r="R2368" s="1" t="s">
        <v>50</v>
      </c>
      <c r="U2368" s="1" t="s">
        <v>10113</v>
      </c>
      <c r="X2368" s="0" t="s">
        <v>3457</v>
      </c>
      <c r="AC2368" s="0" t="s">
        <v>3856</v>
      </c>
      <c r="AD2368" s="0" t="s">
        <v>54</v>
      </c>
      <c r="AE2368" s="4" t="n">
        <v>199.99</v>
      </c>
      <c r="AF2368" s="4" t="n">
        <v>108.102702702703</v>
      </c>
    </row>
    <row r="2369" customFormat="false" ht="13" hidden="false" customHeight="false" outlineLevel="0" collapsed="false">
      <c r="A2369" s="0" t="s">
        <v>10119</v>
      </c>
      <c r="B2369" s="0" t="s">
        <v>10126</v>
      </c>
      <c r="C2369" s="0" t="s">
        <v>38</v>
      </c>
      <c r="D2369" s="0" t="s">
        <v>10121</v>
      </c>
      <c r="E2369" s="0" t="s">
        <v>10112</v>
      </c>
      <c r="F2369" s="0" t="s">
        <v>457</v>
      </c>
      <c r="G2369" s="0" t="s">
        <v>499</v>
      </c>
      <c r="H2369" s="0" t="s">
        <v>43</v>
      </c>
      <c r="I2369" s="0" t="s">
        <v>5666</v>
      </c>
      <c r="J2369" s="0" t="s">
        <v>45</v>
      </c>
      <c r="K2369" s="0" t="s">
        <v>371</v>
      </c>
      <c r="L2369" s="0" t="s">
        <v>3823</v>
      </c>
      <c r="M2369" s="0" t="s">
        <v>6543</v>
      </c>
      <c r="N2369" s="11" t="s">
        <v>49</v>
      </c>
      <c r="R2369" s="1" t="s">
        <v>50</v>
      </c>
      <c r="U2369" s="1" t="s">
        <v>10113</v>
      </c>
      <c r="X2369" s="0" t="s">
        <v>133</v>
      </c>
      <c r="AC2369" s="0" t="s">
        <v>3856</v>
      </c>
      <c r="AD2369" s="0" t="s">
        <v>54</v>
      </c>
      <c r="AE2369" s="4" t="n">
        <v>199.99</v>
      </c>
      <c r="AF2369" s="4" t="n">
        <v>108.102702702703</v>
      </c>
    </row>
    <row r="2370" customFormat="false" ht="13" hidden="false" customHeight="false" outlineLevel="0" collapsed="false">
      <c r="A2370" s="0" t="s">
        <v>10127</v>
      </c>
      <c r="B2370" s="0" t="s">
        <v>10128</v>
      </c>
      <c r="C2370" s="0" t="s">
        <v>38</v>
      </c>
      <c r="D2370" s="0" t="s">
        <v>10129</v>
      </c>
      <c r="E2370" s="0" t="s">
        <v>10112</v>
      </c>
      <c r="F2370" s="0" t="s">
        <v>457</v>
      </c>
      <c r="G2370" s="0" t="s">
        <v>466</v>
      </c>
      <c r="H2370" s="0" t="s">
        <v>43</v>
      </c>
      <c r="I2370" s="0" t="s">
        <v>5666</v>
      </c>
      <c r="J2370" s="0" t="s">
        <v>45</v>
      </c>
      <c r="K2370" s="0" t="s">
        <v>371</v>
      </c>
      <c r="L2370" s="0" t="s">
        <v>3823</v>
      </c>
      <c r="M2370" s="0" t="s">
        <v>6543</v>
      </c>
      <c r="N2370" s="11" t="s">
        <v>49</v>
      </c>
      <c r="R2370" s="1" t="s">
        <v>50</v>
      </c>
      <c r="U2370" s="1" t="s">
        <v>10113</v>
      </c>
      <c r="X2370" s="0" t="s">
        <v>3448</v>
      </c>
      <c r="AC2370" s="0" t="s">
        <v>3856</v>
      </c>
      <c r="AD2370" s="0" t="s">
        <v>54</v>
      </c>
      <c r="AE2370" s="4" t="n">
        <v>199.99</v>
      </c>
      <c r="AF2370" s="4" t="n">
        <v>108.102702702703</v>
      </c>
    </row>
    <row r="2371" customFormat="false" ht="13" hidden="false" customHeight="false" outlineLevel="0" collapsed="false">
      <c r="A2371" s="0" t="s">
        <v>10127</v>
      </c>
      <c r="B2371" s="0" t="s">
        <v>10130</v>
      </c>
      <c r="C2371" s="0" t="s">
        <v>38</v>
      </c>
      <c r="D2371" s="0" t="s">
        <v>10129</v>
      </c>
      <c r="E2371" s="0" t="s">
        <v>10112</v>
      </c>
      <c r="F2371" s="0" t="s">
        <v>457</v>
      </c>
      <c r="G2371" s="0" t="s">
        <v>466</v>
      </c>
      <c r="H2371" s="0" t="s">
        <v>43</v>
      </c>
      <c r="I2371" s="0" t="s">
        <v>5666</v>
      </c>
      <c r="J2371" s="0" t="s">
        <v>45</v>
      </c>
      <c r="K2371" s="0" t="s">
        <v>371</v>
      </c>
      <c r="L2371" s="0" t="s">
        <v>3823</v>
      </c>
      <c r="M2371" s="0" t="s">
        <v>6543</v>
      </c>
      <c r="N2371" s="11" t="s">
        <v>49</v>
      </c>
      <c r="R2371" s="1" t="s">
        <v>50</v>
      </c>
      <c r="U2371" s="1" t="s">
        <v>10113</v>
      </c>
      <c r="X2371" s="0" t="s">
        <v>3451</v>
      </c>
      <c r="AC2371" s="0" t="s">
        <v>3856</v>
      </c>
      <c r="AD2371" s="0" t="s">
        <v>54</v>
      </c>
      <c r="AE2371" s="4" t="n">
        <v>199.99</v>
      </c>
      <c r="AF2371" s="4" t="n">
        <v>108.102702702703</v>
      </c>
    </row>
    <row r="2372" customFormat="false" ht="13" hidden="false" customHeight="false" outlineLevel="0" collapsed="false">
      <c r="A2372" s="0" t="s">
        <v>10127</v>
      </c>
      <c r="B2372" s="0" t="s">
        <v>10131</v>
      </c>
      <c r="C2372" s="0" t="s">
        <v>38</v>
      </c>
      <c r="D2372" s="0" t="s">
        <v>10129</v>
      </c>
      <c r="E2372" s="0" t="s">
        <v>10112</v>
      </c>
      <c r="F2372" s="0" t="s">
        <v>457</v>
      </c>
      <c r="G2372" s="0" t="s">
        <v>466</v>
      </c>
      <c r="H2372" s="0" t="s">
        <v>43</v>
      </c>
      <c r="I2372" s="0" t="s">
        <v>5666</v>
      </c>
      <c r="J2372" s="0" t="s">
        <v>45</v>
      </c>
      <c r="K2372" s="0" t="s">
        <v>371</v>
      </c>
      <c r="L2372" s="0" t="s">
        <v>3823</v>
      </c>
      <c r="M2372" s="0" t="s">
        <v>6543</v>
      </c>
      <c r="N2372" s="11" t="s">
        <v>49</v>
      </c>
      <c r="R2372" s="1" t="s">
        <v>50</v>
      </c>
      <c r="U2372" s="1" t="s">
        <v>10113</v>
      </c>
      <c r="X2372" s="0" t="s">
        <v>3453</v>
      </c>
      <c r="AC2372" s="0" t="s">
        <v>3856</v>
      </c>
      <c r="AD2372" s="0" t="s">
        <v>54</v>
      </c>
      <c r="AE2372" s="4" t="n">
        <v>199.99</v>
      </c>
      <c r="AF2372" s="4" t="n">
        <v>108.102702702703</v>
      </c>
    </row>
    <row r="2373" customFormat="false" ht="13" hidden="false" customHeight="false" outlineLevel="0" collapsed="false">
      <c r="A2373" s="0" t="s">
        <v>10127</v>
      </c>
      <c r="B2373" s="0" t="s">
        <v>10132</v>
      </c>
      <c r="C2373" s="0" t="s">
        <v>38</v>
      </c>
      <c r="D2373" s="0" t="s">
        <v>10129</v>
      </c>
      <c r="E2373" s="0" t="s">
        <v>10112</v>
      </c>
      <c r="F2373" s="0" t="s">
        <v>457</v>
      </c>
      <c r="G2373" s="0" t="s">
        <v>466</v>
      </c>
      <c r="H2373" s="0" t="s">
        <v>43</v>
      </c>
      <c r="I2373" s="0" t="s">
        <v>5666</v>
      </c>
      <c r="J2373" s="0" t="s">
        <v>45</v>
      </c>
      <c r="K2373" s="0" t="s">
        <v>371</v>
      </c>
      <c r="L2373" s="0" t="s">
        <v>3823</v>
      </c>
      <c r="M2373" s="0" t="s">
        <v>6543</v>
      </c>
      <c r="N2373" s="11" t="s">
        <v>49</v>
      </c>
      <c r="R2373" s="1" t="s">
        <v>50</v>
      </c>
      <c r="U2373" s="1" t="s">
        <v>10113</v>
      </c>
      <c r="X2373" s="0" t="s">
        <v>3455</v>
      </c>
      <c r="AC2373" s="0" t="s">
        <v>3856</v>
      </c>
      <c r="AD2373" s="0" t="s">
        <v>54</v>
      </c>
      <c r="AE2373" s="4" t="n">
        <v>199.99</v>
      </c>
      <c r="AF2373" s="4" t="n">
        <v>108.102702702703</v>
      </c>
    </row>
    <row r="2374" customFormat="false" ht="13" hidden="false" customHeight="false" outlineLevel="0" collapsed="false">
      <c r="A2374" s="0" t="s">
        <v>10127</v>
      </c>
      <c r="B2374" s="0" t="s">
        <v>10133</v>
      </c>
      <c r="C2374" s="0" t="s">
        <v>38</v>
      </c>
      <c r="D2374" s="0" t="s">
        <v>10129</v>
      </c>
      <c r="E2374" s="0" t="s">
        <v>10112</v>
      </c>
      <c r="F2374" s="0" t="s">
        <v>457</v>
      </c>
      <c r="G2374" s="0" t="s">
        <v>466</v>
      </c>
      <c r="H2374" s="0" t="s">
        <v>43</v>
      </c>
      <c r="I2374" s="0" t="s">
        <v>5666</v>
      </c>
      <c r="J2374" s="0" t="s">
        <v>45</v>
      </c>
      <c r="K2374" s="0" t="s">
        <v>371</v>
      </c>
      <c r="L2374" s="0" t="s">
        <v>3823</v>
      </c>
      <c r="M2374" s="0" t="s">
        <v>6543</v>
      </c>
      <c r="N2374" s="11" t="s">
        <v>49</v>
      </c>
      <c r="R2374" s="1" t="s">
        <v>50</v>
      </c>
      <c r="U2374" s="1" t="s">
        <v>10113</v>
      </c>
      <c r="X2374" s="0" t="s">
        <v>3457</v>
      </c>
      <c r="AC2374" s="0" t="s">
        <v>3856</v>
      </c>
      <c r="AD2374" s="0" t="s">
        <v>54</v>
      </c>
      <c r="AE2374" s="4" t="n">
        <v>199.99</v>
      </c>
      <c r="AF2374" s="4" t="n">
        <v>108.102702702703</v>
      </c>
    </row>
    <row r="2375" customFormat="false" ht="13" hidden="false" customHeight="false" outlineLevel="0" collapsed="false">
      <c r="A2375" s="0" t="s">
        <v>10127</v>
      </c>
      <c r="B2375" s="0" t="s">
        <v>10134</v>
      </c>
      <c r="C2375" s="0" t="s">
        <v>38</v>
      </c>
      <c r="D2375" s="0" t="s">
        <v>10129</v>
      </c>
      <c r="E2375" s="0" t="s">
        <v>10112</v>
      </c>
      <c r="F2375" s="0" t="s">
        <v>457</v>
      </c>
      <c r="G2375" s="0" t="s">
        <v>466</v>
      </c>
      <c r="H2375" s="0" t="s">
        <v>43</v>
      </c>
      <c r="I2375" s="0" t="s">
        <v>5666</v>
      </c>
      <c r="J2375" s="0" t="s">
        <v>45</v>
      </c>
      <c r="K2375" s="0" t="s">
        <v>371</v>
      </c>
      <c r="L2375" s="0" t="s">
        <v>3823</v>
      </c>
      <c r="M2375" s="0" t="s">
        <v>6543</v>
      </c>
      <c r="N2375" s="11" t="s">
        <v>49</v>
      </c>
      <c r="R2375" s="1" t="s">
        <v>50</v>
      </c>
      <c r="U2375" s="1" t="s">
        <v>10113</v>
      </c>
      <c r="X2375" s="0" t="s">
        <v>133</v>
      </c>
      <c r="AC2375" s="0" t="s">
        <v>3856</v>
      </c>
      <c r="AD2375" s="0" t="s">
        <v>54</v>
      </c>
      <c r="AE2375" s="4" t="n">
        <v>199.99</v>
      </c>
      <c r="AF2375" s="4" t="n">
        <v>108.102702702703</v>
      </c>
    </row>
    <row r="2376" customFormat="false" ht="13" hidden="false" customHeight="false" outlineLevel="0" collapsed="false">
      <c r="A2376" s="0" t="s">
        <v>10135</v>
      </c>
      <c r="B2376" s="0" t="s">
        <v>10136</v>
      </c>
      <c r="C2376" s="0" t="s">
        <v>38</v>
      </c>
      <c r="D2376" s="0" t="s">
        <v>10137</v>
      </c>
      <c r="E2376" s="0" t="s">
        <v>10112</v>
      </c>
      <c r="F2376" s="0" t="s">
        <v>457</v>
      </c>
      <c r="G2376" s="0" t="s">
        <v>405</v>
      </c>
      <c r="H2376" s="0" t="s">
        <v>43</v>
      </c>
      <c r="I2376" s="0" t="s">
        <v>5666</v>
      </c>
      <c r="J2376" s="0" t="s">
        <v>45</v>
      </c>
      <c r="K2376" s="0" t="s">
        <v>371</v>
      </c>
      <c r="L2376" s="0" t="s">
        <v>3823</v>
      </c>
      <c r="M2376" s="0" t="s">
        <v>6543</v>
      </c>
      <c r="N2376" s="11" t="s">
        <v>49</v>
      </c>
      <c r="R2376" s="1" t="s">
        <v>50</v>
      </c>
      <c r="U2376" s="1" t="s">
        <v>10113</v>
      </c>
      <c r="X2376" s="0" t="s">
        <v>3448</v>
      </c>
      <c r="AC2376" s="0" t="s">
        <v>3856</v>
      </c>
      <c r="AD2376" s="0" t="s">
        <v>54</v>
      </c>
      <c r="AE2376" s="4" t="n">
        <v>199.99</v>
      </c>
      <c r="AF2376" s="4" t="n">
        <v>108.102702702703</v>
      </c>
    </row>
    <row r="2377" customFormat="false" ht="13" hidden="false" customHeight="false" outlineLevel="0" collapsed="false">
      <c r="A2377" s="0" t="s">
        <v>10135</v>
      </c>
      <c r="B2377" s="0" t="s">
        <v>10138</v>
      </c>
      <c r="C2377" s="0" t="s">
        <v>38</v>
      </c>
      <c r="D2377" s="0" t="s">
        <v>10137</v>
      </c>
      <c r="E2377" s="0" t="s">
        <v>10112</v>
      </c>
      <c r="F2377" s="0" t="s">
        <v>457</v>
      </c>
      <c r="G2377" s="0" t="s">
        <v>405</v>
      </c>
      <c r="H2377" s="0" t="s">
        <v>43</v>
      </c>
      <c r="I2377" s="0" t="s">
        <v>5666</v>
      </c>
      <c r="J2377" s="0" t="s">
        <v>45</v>
      </c>
      <c r="K2377" s="0" t="s">
        <v>371</v>
      </c>
      <c r="L2377" s="0" t="s">
        <v>3823</v>
      </c>
      <c r="M2377" s="0" t="s">
        <v>6543</v>
      </c>
      <c r="N2377" s="11" t="s">
        <v>49</v>
      </c>
      <c r="R2377" s="1" t="s">
        <v>50</v>
      </c>
      <c r="U2377" s="1" t="s">
        <v>10113</v>
      </c>
      <c r="X2377" s="0" t="s">
        <v>3451</v>
      </c>
      <c r="AC2377" s="0" t="s">
        <v>3856</v>
      </c>
      <c r="AD2377" s="0" t="s">
        <v>54</v>
      </c>
      <c r="AE2377" s="4" t="n">
        <v>199.99</v>
      </c>
      <c r="AF2377" s="4" t="n">
        <v>108.102702702703</v>
      </c>
    </row>
    <row r="2378" customFormat="false" ht="13" hidden="false" customHeight="false" outlineLevel="0" collapsed="false">
      <c r="A2378" s="0" t="s">
        <v>10135</v>
      </c>
      <c r="B2378" s="0" t="s">
        <v>10139</v>
      </c>
      <c r="C2378" s="0" t="s">
        <v>38</v>
      </c>
      <c r="D2378" s="0" t="s">
        <v>10137</v>
      </c>
      <c r="E2378" s="0" t="s">
        <v>10112</v>
      </c>
      <c r="F2378" s="0" t="s">
        <v>457</v>
      </c>
      <c r="G2378" s="0" t="s">
        <v>405</v>
      </c>
      <c r="H2378" s="0" t="s">
        <v>43</v>
      </c>
      <c r="I2378" s="0" t="s">
        <v>5666</v>
      </c>
      <c r="J2378" s="0" t="s">
        <v>45</v>
      </c>
      <c r="K2378" s="0" t="s">
        <v>371</v>
      </c>
      <c r="L2378" s="0" t="s">
        <v>3823</v>
      </c>
      <c r="M2378" s="0" t="s">
        <v>6543</v>
      </c>
      <c r="N2378" s="11" t="s">
        <v>49</v>
      </c>
      <c r="R2378" s="1" t="s">
        <v>50</v>
      </c>
      <c r="U2378" s="1" t="s">
        <v>10113</v>
      </c>
      <c r="X2378" s="0" t="s">
        <v>3453</v>
      </c>
      <c r="AC2378" s="0" t="s">
        <v>3856</v>
      </c>
      <c r="AD2378" s="0" t="s">
        <v>54</v>
      </c>
      <c r="AE2378" s="4" t="n">
        <v>199.99</v>
      </c>
      <c r="AF2378" s="4" t="n">
        <v>108.102702702703</v>
      </c>
    </row>
    <row r="2379" customFormat="false" ht="13" hidden="false" customHeight="false" outlineLevel="0" collapsed="false">
      <c r="A2379" s="0" t="s">
        <v>10135</v>
      </c>
      <c r="B2379" s="0" t="s">
        <v>10140</v>
      </c>
      <c r="C2379" s="0" t="s">
        <v>38</v>
      </c>
      <c r="D2379" s="0" t="s">
        <v>10137</v>
      </c>
      <c r="E2379" s="0" t="s">
        <v>10112</v>
      </c>
      <c r="F2379" s="0" t="s">
        <v>457</v>
      </c>
      <c r="G2379" s="0" t="s">
        <v>405</v>
      </c>
      <c r="H2379" s="0" t="s">
        <v>43</v>
      </c>
      <c r="I2379" s="0" t="s">
        <v>5666</v>
      </c>
      <c r="J2379" s="0" t="s">
        <v>45</v>
      </c>
      <c r="K2379" s="0" t="s">
        <v>371</v>
      </c>
      <c r="L2379" s="0" t="s">
        <v>3823</v>
      </c>
      <c r="M2379" s="0" t="s">
        <v>6543</v>
      </c>
      <c r="N2379" s="11" t="s">
        <v>49</v>
      </c>
      <c r="R2379" s="1" t="s">
        <v>50</v>
      </c>
      <c r="U2379" s="1" t="s">
        <v>10113</v>
      </c>
      <c r="X2379" s="0" t="s">
        <v>3455</v>
      </c>
      <c r="AC2379" s="0" t="s">
        <v>3856</v>
      </c>
      <c r="AD2379" s="0" t="s">
        <v>54</v>
      </c>
      <c r="AE2379" s="4" t="n">
        <v>199.99</v>
      </c>
      <c r="AF2379" s="4" t="n">
        <v>108.102702702703</v>
      </c>
    </row>
    <row r="2380" customFormat="false" ht="13" hidden="false" customHeight="false" outlineLevel="0" collapsed="false">
      <c r="A2380" s="0" t="s">
        <v>10135</v>
      </c>
      <c r="B2380" s="0" t="s">
        <v>10141</v>
      </c>
      <c r="C2380" s="0" t="s">
        <v>38</v>
      </c>
      <c r="D2380" s="0" t="s">
        <v>10137</v>
      </c>
      <c r="E2380" s="0" t="s">
        <v>10112</v>
      </c>
      <c r="F2380" s="0" t="s">
        <v>457</v>
      </c>
      <c r="G2380" s="0" t="s">
        <v>405</v>
      </c>
      <c r="H2380" s="0" t="s">
        <v>43</v>
      </c>
      <c r="I2380" s="0" t="s">
        <v>5666</v>
      </c>
      <c r="J2380" s="0" t="s">
        <v>45</v>
      </c>
      <c r="K2380" s="0" t="s">
        <v>371</v>
      </c>
      <c r="L2380" s="0" t="s">
        <v>3823</v>
      </c>
      <c r="M2380" s="0" t="s">
        <v>6543</v>
      </c>
      <c r="N2380" s="11" t="s">
        <v>49</v>
      </c>
      <c r="R2380" s="1" t="s">
        <v>50</v>
      </c>
      <c r="U2380" s="1" t="s">
        <v>10113</v>
      </c>
      <c r="X2380" s="0" t="s">
        <v>3457</v>
      </c>
      <c r="AC2380" s="0" t="s">
        <v>3856</v>
      </c>
      <c r="AD2380" s="0" t="s">
        <v>54</v>
      </c>
      <c r="AE2380" s="4" t="n">
        <v>199.99</v>
      </c>
      <c r="AF2380" s="4" t="n">
        <v>108.102702702703</v>
      </c>
    </row>
    <row r="2381" customFormat="false" ht="13" hidden="false" customHeight="false" outlineLevel="0" collapsed="false">
      <c r="A2381" s="0" t="s">
        <v>10135</v>
      </c>
      <c r="B2381" s="0" t="s">
        <v>10142</v>
      </c>
      <c r="C2381" s="0" t="s">
        <v>38</v>
      </c>
      <c r="D2381" s="0" t="s">
        <v>10137</v>
      </c>
      <c r="E2381" s="0" t="s">
        <v>10112</v>
      </c>
      <c r="F2381" s="0" t="s">
        <v>457</v>
      </c>
      <c r="G2381" s="0" t="s">
        <v>405</v>
      </c>
      <c r="H2381" s="0" t="s">
        <v>43</v>
      </c>
      <c r="I2381" s="0" t="s">
        <v>5666</v>
      </c>
      <c r="J2381" s="0" t="s">
        <v>45</v>
      </c>
      <c r="K2381" s="0" t="s">
        <v>371</v>
      </c>
      <c r="L2381" s="0" t="s">
        <v>3823</v>
      </c>
      <c r="M2381" s="0" t="s">
        <v>6543</v>
      </c>
      <c r="N2381" s="11" t="s">
        <v>49</v>
      </c>
      <c r="R2381" s="1" t="s">
        <v>50</v>
      </c>
      <c r="U2381" s="1" t="s">
        <v>10113</v>
      </c>
      <c r="X2381" s="0" t="s">
        <v>133</v>
      </c>
      <c r="AC2381" s="0" t="s">
        <v>3856</v>
      </c>
      <c r="AD2381" s="0" t="s">
        <v>54</v>
      </c>
      <c r="AE2381" s="4" t="n">
        <v>199.99</v>
      </c>
      <c r="AF2381" s="4" t="n">
        <v>108.102702702703</v>
      </c>
    </row>
    <row r="2382" customFormat="false" ht="13" hidden="false" customHeight="false" outlineLevel="0" collapsed="false">
      <c r="A2382" s="0" t="s">
        <v>10143</v>
      </c>
      <c r="B2382" s="0" t="s">
        <v>10144</v>
      </c>
      <c r="C2382" s="0" t="s">
        <v>38</v>
      </c>
      <c r="D2382" s="0" t="s">
        <v>10145</v>
      </c>
      <c r="E2382" s="0" t="s">
        <v>10146</v>
      </c>
      <c r="F2382" s="0" t="s">
        <v>457</v>
      </c>
      <c r="G2382" s="0" t="s">
        <v>9199</v>
      </c>
      <c r="H2382" s="0" t="s">
        <v>43</v>
      </c>
      <c r="I2382" s="0" t="s">
        <v>5666</v>
      </c>
      <c r="J2382" s="0" t="s">
        <v>45</v>
      </c>
      <c r="K2382" s="0" t="s">
        <v>371</v>
      </c>
      <c r="L2382" s="0" t="s">
        <v>3823</v>
      </c>
      <c r="M2382" s="0" t="s">
        <v>6543</v>
      </c>
      <c r="N2382" s="11" t="s">
        <v>49</v>
      </c>
      <c r="R2382" s="1" t="s">
        <v>50</v>
      </c>
      <c r="U2382" s="1" t="s">
        <v>10147</v>
      </c>
      <c r="X2382" s="0" t="s">
        <v>3448</v>
      </c>
      <c r="AC2382" s="0" t="s">
        <v>3856</v>
      </c>
      <c r="AD2382" s="0" t="s">
        <v>54</v>
      </c>
      <c r="AE2382" s="4" t="n">
        <v>229.99</v>
      </c>
      <c r="AF2382" s="4" t="n">
        <v>124.318918918919</v>
      </c>
    </row>
    <row r="2383" customFormat="false" ht="13" hidden="false" customHeight="false" outlineLevel="0" collapsed="false">
      <c r="A2383" s="0" t="s">
        <v>10143</v>
      </c>
      <c r="B2383" s="0" t="s">
        <v>10148</v>
      </c>
      <c r="C2383" s="0" t="s">
        <v>38</v>
      </c>
      <c r="D2383" s="0" t="s">
        <v>10145</v>
      </c>
      <c r="E2383" s="0" t="s">
        <v>10146</v>
      </c>
      <c r="F2383" s="0" t="s">
        <v>457</v>
      </c>
      <c r="G2383" s="0" t="s">
        <v>9199</v>
      </c>
      <c r="H2383" s="0" t="s">
        <v>43</v>
      </c>
      <c r="I2383" s="0" t="s">
        <v>5666</v>
      </c>
      <c r="J2383" s="0" t="s">
        <v>45</v>
      </c>
      <c r="K2383" s="0" t="s">
        <v>371</v>
      </c>
      <c r="L2383" s="0" t="s">
        <v>3823</v>
      </c>
      <c r="M2383" s="0" t="s">
        <v>6543</v>
      </c>
      <c r="N2383" s="11" t="s">
        <v>49</v>
      </c>
      <c r="R2383" s="1" t="s">
        <v>50</v>
      </c>
      <c r="U2383" s="1" t="s">
        <v>10147</v>
      </c>
      <c r="X2383" s="0" t="s">
        <v>3451</v>
      </c>
      <c r="AC2383" s="0" t="s">
        <v>3856</v>
      </c>
      <c r="AD2383" s="0" t="s">
        <v>54</v>
      </c>
      <c r="AE2383" s="4" t="n">
        <v>229.99</v>
      </c>
      <c r="AF2383" s="4" t="n">
        <v>124.318918918919</v>
      </c>
    </row>
    <row r="2384" customFormat="false" ht="13" hidden="false" customHeight="false" outlineLevel="0" collapsed="false">
      <c r="A2384" s="0" t="s">
        <v>10143</v>
      </c>
      <c r="B2384" s="0" t="s">
        <v>10149</v>
      </c>
      <c r="C2384" s="0" t="s">
        <v>38</v>
      </c>
      <c r="D2384" s="0" t="s">
        <v>10145</v>
      </c>
      <c r="E2384" s="0" t="s">
        <v>10146</v>
      </c>
      <c r="F2384" s="0" t="s">
        <v>457</v>
      </c>
      <c r="G2384" s="0" t="s">
        <v>9199</v>
      </c>
      <c r="H2384" s="0" t="s">
        <v>43</v>
      </c>
      <c r="I2384" s="0" t="s">
        <v>5666</v>
      </c>
      <c r="J2384" s="0" t="s">
        <v>45</v>
      </c>
      <c r="K2384" s="0" t="s">
        <v>371</v>
      </c>
      <c r="L2384" s="0" t="s">
        <v>3823</v>
      </c>
      <c r="M2384" s="0" t="s">
        <v>6543</v>
      </c>
      <c r="N2384" s="11" t="s">
        <v>49</v>
      </c>
      <c r="R2384" s="1" t="s">
        <v>50</v>
      </c>
      <c r="U2384" s="1" t="s">
        <v>10147</v>
      </c>
      <c r="X2384" s="0" t="s">
        <v>3453</v>
      </c>
      <c r="AC2384" s="0" t="s">
        <v>3856</v>
      </c>
      <c r="AD2384" s="0" t="s">
        <v>54</v>
      </c>
      <c r="AE2384" s="4" t="n">
        <v>229.99</v>
      </c>
      <c r="AF2384" s="4" t="n">
        <v>124.318918918919</v>
      </c>
    </row>
    <row r="2385" customFormat="false" ht="13" hidden="false" customHeight="false" outlineLevel="0" collapsed="false">
      <c r="A2385" s="0" t="s">
        <v>10143</v>
      </c>
      <c r="B2385" s="0" t="s">
        <v>10150</v>
      </c>
      <c r="C2385" s="0" t="s">
        <v>38</v>
      </c>
      <c r="D2385" s="0" t="s">
        <v>10145</v>
      </c>
      <c r="E2385" s="0" t="s">
        <v>10146</v>
      </c>
      <c r="F2385" s="0" t="s">
        <v>457</v>
      </c>
      <c r="G2385" s="0" t="s">
        <v>9199</v>
      </c>
      <c r="H2385" s="0" t="s">
        <v>43</v>
      </c>
      <c r="I2385" s="0" t="s">
        <v>5666</v>
      </c>
      <c r="J2385" s="0" t="s">
        <v>45</v>
      </c>
      <c r="K2385" s="0" t="s">
        <v>371</v>
      </c>
      <c r="L2385" s="0" t="s">
        <v>3823</v>
      </c>
      <c r="M2385" s="0" t="s">
        <v>6543</v>
      </c>
      <c r="N2385" s="11" t="s">
        <v>49</v>
      </c>
      <c r="R2385" s="1" t="s">
        <v>50</v>
      </c>
      <c r="U2385" s="1" t="s">
        <v>10147</v>
      </c>
      <c r="X2385" s="0" t="s">
        <v>3455</v>
      </c>
      <c r="AC2385" s="0" t="s">
        <v>3856</v>
      </c>
      <c r="AD2385" s="0" t="s">
        <v>54</v>
      </c>
      <c r="AE2385" s="4" t="n">
        <v>229.99</v>
      </c>
      <c r="AF2385" s="4" t="n">
        <v>124.318918918919</v>
      </c>
    </row>
    <row r="2386" customFormat="false" ht="13" hidden="false" customHeight="false" outlineLevel="0" collapsed="false">
      <c r="A2386" s="0" t="s">
        <v>10143</v>
      </c>
      <c r="B2386" s="0" t="s">
        <v>10151</v>
      </c>
      <c r="C2386" s="0" t="s">
        <v>38</v>
      </c>
      <c r="D2386" s="0" t="s">
        <v>10145</v>
      </c>
      <c r="E2386" s="0" t="s">
        <v>10146</v>
      </c>
      <c r="F2386" s="0" t="s">
        <v>457</v>
      </c>
      <c r="G2386" s="0" t="s">
        <v>9199</v>
      </c>
      <c r="H2386" s="0" t="s">
        <v>43</v>
      </c>
      <c r="I2386" s="0" t="s">
        <v>5666</v>
      </c>
      <c r="J2386" s="0" t="s">
        <v>45</v>
      </c>
      <c r="K2386" s="0" t="s">
        <v>371</v>
      </c>
      <c r="L2386" s="0" t="s">
        <v>3823</v>
      </c>
      <c r="M2386" s="0" t="s">
        <v>6543</v>
      </c>
      <c r="N2386" s="11" t="s">
        <v>49</v>
      </c>
      <c r="R2386" s="1" t="s">
        <v>50</v>
      </c>
      <c r="U2386" s="1" t="s">
        <v>10147</v>
      </c>
      <c r="X2386" s="0" t="s">
        <v>3457</v>
      </c>
      <c r="AC2386" s="0" t="s">
        <v>3856</v>
      </c>
      <c r="AD2386" s="0" t="s">
        <v>54</v>
      </c>
      <c r="AE2386" s="4" t="n">
        <v>229.99</v>
      </c>
      <c r="AF2386" s="4" t="n">
        <v>124.318918918919</v>
      </c>
    </row>
    <row r="2387" customFormat="false" ht="13" hidden="false" customHeight="false" outlineLevel="0" collapsed="false">
      <c r="A2387" s="0" t="s">
        <v>10143</v>
      </c>
      <c r="B2387" s="0" t="s">
        <v>10152</v>
      </c>
      <c r="C2387" s="0" t="s">
        <v>38</v>
      </c>
      <c r="D2387" s="0" t="s">
        <v>10145</v>
      </c>
      <c r="E2387" s="0" t="s">
        <v>10146</v>
      </c>
      <c r="F2387" s="0" t="s">
        <v>457</v>
      </c>
      <c r="G2387" s="0" t="s">
        <v>9199</v>
      </c>
      <c r="H2387" s="0" t="s">
        <v>43</v>
      </c>
      <c r="I2387" s="0" t="s">
        <v>5666</v>
      </c>
      <c r="J2387" s="0" t="s">
        <v>45</v>
      </c>
      <c r="K2387" s="0" t="s">
        <v>371</v>
      </c>
      <c r="L2387" s="0" t="s">
        <v>3823</v>
      </c>
      <c r="M2387" s="0" t="s">
        <v>6543</v>
      </c>
      <c r="N2387" s="11" t="s">
        <v>49</v>
      </c>
      <c r="R2387" s="1" t="s">
        <v>50</v>
      </c>
      <c r="U2387" s="1" t="s">
        <v>10147</v>
      </c>
      <c r="X2387" s="0" t="s">
        <v>133</v>
      </c>
      <c r="AC2387" s="0" t="s">
        <v>3856</v>
      </c>
      <c r="AD2387" s="0" t="s">
        <v>54</v>
      </c>
      <c r="AE2387" s="4" t="n">
        <v>229.99</v>
      </c>
      <c r="AF2387" s="4" t="n">
        <v>124.318918918919</v>
      </c>
    </row>
    <row r="2388" customFormat="false" ht="13" hidden="false" customHeight="false" outlineLevel="0" collapsed="false">
      <c r="A2388" s="0" t="s">
        <v>10153</v>
      </c>
      <c r="B2388" s="0" t="s">
        <v>10154</v>
      </c>
      <c r="C2388" s="0" t="s">
        <v>38</v>
      </c>
      <c r="D2388" s="0" t="s">
        <v>10155</v>
      </c>
      <c r="E2388" s="0" t="s">
        <v>10156</v>
      </c>
      <c r="F2388" s="0" t="s">
        <v>457</v>
      </c>
      <c r="G2388" s="0" t="s">
        <v>2108</v>
      </c>
      <c r="H2388" s="0" t="s">
        <v>43</v>
      </c>
      <c r="I2388" s="0" t="s">
        <v>5666</v>
      </c>
      <c r="J2388" s="0" t="s">
        <v>45</v>
      </c>
      <c r="K2388" s="0" t="s">
        <v>371</v>
      </c>
      <c r="L2388" s="0" t="s">
        <v>3823</v>
      </c>
      <c r="M2388" s="0" t="s">
        <v>6543</v>
      </c>
      <c r="N2388" s="11" t="s">
        <v>49</v>
      </c>
      <c r="R2388" s="1" t="s">
        <v>50</v>
      </c>
      <c r="U2388" s="1" t="s">
        <v>10157</v>
      </c>
      <c r="X2388" s="0" t="s">
        <v>3448</v>
      </c>
      <c r="AC2388" s="0" t="s">
        <v>3856</v>
      </c>
      <c r="AD2388" s="0" t="s">
        <v>54</v>
      </c>
      <c r="AE2388" s="4" t="n">
        <v>199.99</v>
      </c>
      <c r="AF2388" s="4" t="n">
        <v>108.102702702703</v>
      </c>
    </row>
    <row r="2389" customFormat="false" ht="13" hidden="false" customHeight="false" outlineLevel="0" collapsed="false">
      <c r="A2389" s="0" t="s">
        <v>10153</v>
      </c>
      <c r="B2389" s="0" t="s">
        <v>10158</v>
      </c>
      <c r="C2389" s="0" t="s">
        <v>38</v>
      </c>
      <c r="D2389" s="0" t="s">
        <v>10155</v>
      </c>
      <c r="E2389" s="0" t="s">
        <v>10156</v>
      </c>
      <c r="F2389" s="0" t="s">
        <v>457</v>
      </c>
      <c r="G2389" s="0" t="s">
        <v>2108</v>
      </c>
      <c r="H2389" s="0" t="s">
        <v>43</v>
      </c>
      <c r="I2389" s="0" t="s">
        <v>5666</v>
      </c>
      <c r="J2389" s="0" t="s">
        <v>45</v>
      </c>
      <c r="K2389" s="0" t="s">
        <v>371</v>
      </c>
      <c r="L2389" s="0" t="s">
        <v>3823</v>
      </c>
      <c r="M2389" s="0" t="s">
        <v>6543</v>
      </c>
      <c r="N2389" s="11" t="s">
        <v>49</v>
      </c>
      <c r="R2389" s="1" t="s">
        <v>50</v>
      </c>
      <c r="U2389" s="1" t="s">
        <v>10157</v>
      </c>
      <c r="X2389" s="0" t="s">
        <v>3451</v>
      </c>
      <c r="AC2389" s="0" t="s">
        <v>3856</v>
      </c>
      <c r="AD2389" s="0" t="s">
        <v>54</v>
      </c>
      <c r="AE2389" s="4" t="n">
        <v>199.99</v>
      </c>
      <c r="AF2389" s="4" t="n">
        <v>108.102702702703</v>
      </c>
    </row>
    <row r="2390" customFormat="false" ht="13" hidden="false" customHeight="false" outlineLevel="0" collapsed="false">
      <c r="A2390" s="0" t="s">
        <v>10153</v>
      </c>
      <c r="B2390" s="0" t="s">
        <v>10159</v>
      </c>
      <c r="C2390" s="0" t="s">
        <v>38</v>
      </c>
      <c r="D2390" s="0" t="s">
        <v>10155</v>
      </c>
      <c r="E2390" s="0" t="s">
        <v>10156</v>
      </c>
      <c r="F2390" s="0" t="s">
        <v>457</v>
      </c>
      <c r="G2390" s="0" t="s">
        <v>2108</v>
      </c>
      <c r="H2390" s="0" t="s">
        <v>43</v>
      </c>
      <c r="I2390" s="0" t="s">
        <v>5666</v>
      </c>
      <c r="J2390" s="0" t="s">
        <v>45</v>
      </c>
      <c r="K2390" s="0" t="s">
        <v>371</v>
      </c>
      <c r="L2390" s="0" t="s">
        <v>3823</v>
      </c>
      <c r="M2390" s="0" t="s">
        <v>6543</v>
      </c>
      <c r="N2390" s="11" t="s">
        <v>49</v>
      </c>
      <c r="R2390" s="1" t="s">
        <v>50</v>
      </c>
      <c r="U2390" s="1" t="s">
        <v>10157</v>
      </c>
      <c r="X2390" s="0" t="s">
        <v>3453</v>
      </c>
      <c r="AC2390" s="0" t="s">
        <v>3856</v>
      </c>
      <c r="AD2390" s="0" t="s">
        <v>54</v>
      </c>
      <c r="AE2390" s="4" t="n">
        <v>199.99</v>
      </c>
      <c r="AF2390" s="4" t="n">
        <v>108.102702702703</v>
      </c>
    </row>
    <row r="2391" customFormat="false" ht="13" hidden="false" customHeight="false" outlineLevel="0" collapsed="false">
      <c r="A2391" s="0" t="s">
        <v>10153</v>
      </c>
      <c r="B2391" s="0" t="s">
        <v>10160</v>
      </c>
      <c r="C2391" s="0" t="s">
        <v>38</v>
      </c>
      <c r="D2391" s="0" t="s">
        <v>10155</v>
      </c>
      <c r="E2391" s="0" t="s">
        <v>10156</v>
      </c>
      <c r="F2391" s="0" t="s">
        <v>457</v>
      </c>
      <c r="G2391" s="0" t="s">
        <v>2108</v>
      </c>
      <c r="H2391" s="0" t="s">
        <v>43</v>
      </c>
      <c r="I2391" s="0" t="s">
        <v>5666</v>
      </c>
      <c r="J2391" s="0" t="s">
        <v>45</v>
      </c>
      <c r="K2391" s="0" t="s">
        <v>371</v>
      </c>
      <c r="L2391" s="0" t="s">
        <v>3823</v>
      </c>
      <c r="M2391" s="0" t="s">
        <v>6543</v>
      </c>
      <c r="N2391" s="11" t="s">
        <v>49</v>
      </c>
      <c r="R2391" s="1" t="s">
        <v>50</v>
      </c>
      <c r="U2391" s="1" t="s">
        <v>10157</v>
      </c>
      <c r="X2391" s="0" t="s">
        <v>3455</v>
      </c>
      <c r="AC2391" s="0" t="s">
        <v>3856</v>
      </c>
      <c r="AD2391" s="0" t="s">
        <v>54</v>
      </c>
      <c r="AE2391" s="4" t="n">
        <v>199.99</v>
      </c>
      <c r="AF2391" s="4" t="n">
        <v>108.102702702703</v>
      </c>
    </row>
    <row r="2392" customFormat="false" ht="13" hidden="false" customHeight="false" outlineLevel="0" collapsed="false">
      <c r="A2392" s="0" t="s">
        <v>10153</v>
      </c>
      <c r="B2392" s="0" t="s">
        <v>10161</v>
      </c>
      <c r="C2392" s="0" t="s">
        <v>38</v>
      </c>
      <c r="D2392" s="0" t="s">
        <v>10155</v>
      </c>
      <c r="E2392" s="0" t="s">
        <v>10156</v>
      </c>
      <c r="F2392" s="0" t="s">
        <v>457</v>
      </c>
      <c r="G2392" s="0" t="s">
        <v>2108</v>
      </c>
      <c r="H2392" s="0" t="s">
        <v>43</v>
      </c>
      <c r="I2392" s="0" t="s">
        <v>5666</v>
      </c>
      <c r="J2392" s="0" t="s">
        <v>45</v>
      </c>
      <c r="K2392" s="0" t="s">
        <v>371</v>
      </c>
      <c r="L2392" s="0" t="s">
        <v>3823</v>
      </c>
      <c r="M2392" s="0" t="s">
        <v>6543</v>
      </c>
      <c r="N2392" s="11" t="s">
        <v>49</v>
      </c>
      <c r="R2392" s="1" t="s">
        <v>50</v>
      </c>
      <c r="U2392" s="1" t="s">
        <v>10157</v>
      </c>
      <c r="X2392" s="0" t="s">
        <v>3457</v>
      </c>
      <c r="AC2392" s="0" t="s">
        <v>3856</v>
      </c>
      <c r="AD2392" s="0" t="s">
        <v>54</v>
      </c>
      <c r="AE2392" s="4" t="n">
        <v>199.99</v>
      </c>
      <c r="AF2392" s="4" t="n">
        <v>108.102702702703</v>
      </c>
    </row>
    <row r="2393" customFormat="false" ht="13" hidden="false" customHeight="false" outlineLevel="0" collapsed="false">
      <c r="A2393" s="0" t="s">
        <v>10153</v>
      </c>
      <c r="B2393" s="0" t="s">
        <v>10162</v>
      </c>
      <c r="C2393" s="0" t="s">
        <v>38</v>
      </c>
      <c r="D2393" s="0" t="s">
        <v>10155</v>
      </c>
      <c r="E2393" s="0" t="s">
        <v>10156</v>
      </c>
      <c r="F2393" s="0" t="s">
        <v>457</v>
      </c>
      <c r="G2393" s="0" t="s">
        <v>2108</v>
      </c>
      <c r="H2393" s="0" t="s">
        <v>43</v>
      </c>
      <c r="I2393" s="0" t="s">
        <v>5666</v>
      </c>
      <c r="J2393" s="0" t="s">
        <v>45</v>
      </c>
      <c r="K2393" s="0" t="s">
        <v>371</v>
      </c>
      <c r="L2393" s="0" t="s">
        <v>3823</v>
      </c>
      <c r="M2393" s="0" t="s">
        <v>6543</v>
      </c>
      <c r="N2393" s="11" t="s">
        <v>49</v>
      </c>
      <c r="R2393" s="1" t="s">
        <v>50</v>
      </c>
      <c r="U2393" s="1" t="s">
        <v>10157</v>
      </c>
      <c r="X2393" s="0" t="s">
        <v>133</v>
      </c>
      <c r="AC2393" s="0" t="s">
        <v>3856</v>
      </c>
      <c r="AD2393" s="0" t="s">
        <v>54</v>
      </c>
      <c r="AE2393" s="4" t="n">
        <v>199.99</v>
      </c>
      <c r="AF2393" s="4" t="n">
        <v>108.102702702703</v>
      </c>
    </row>
    <row r="2394" customFormat="false" ht="13" hidden="false" customHeight="false" outlineLevel="0" collapsed="false">
      <c r="A2394" s="0" t="s">
        <v>10163</v>
      </c>
      <c r="B2394" s="0" t="s">
        <v>10164</v>
      </c>
      <c r="C2394" s="0" t="s">
        <v>38</v>
      </c>
      <c r="D2394" s="0" t="s">
        <v>10165</v>
      </c>
      <c r="E2394" s="0" t="s">
        <v>10156</v>
      </c>
      <c r="F2394" s="0" t="s">
        <v>457</v>
      </c>
      <c r="G2394" s="0" t="s">
        <v>6929</v>
      </c>
      <c r="H2394" s="0" t="s">
        <v>43</v>
      </c>
      <c r="I2394" s="0" t="s">
        <v>5666</v>
      </c>
      <c r="J2394" s="0" t="s">
        <v>45</v>
      </c>
      <c r="K2394" s="0" t="s">
        <v>371</v>
      </c>
      <c r="L2394" s="0" t="s">
        <v>3823</v>
      </c>
      <c r="M2394" s="0" t="s">
        <v>6543</v>
      </c>
      <c r="N2394" s="11" t="s">
        <v>49</v>
      </c>
      <c r="R2394" s="1" t="s">
        <v>50</v>
      </c>
      <c r="U2394" s="1" t="s">
        <v>10157</v>
      </c>
      <c r="X2394" s="0" t="s">
        <v>3448</v>
      </c>
      <c r="AC2394" s="0" t="s">
        <v>3856</v>
      </c>
      <c r="AD2394" s="0" t="s">
        <v>54</v>
      </c>
      <c r="AE2394" s="4" t="n">
        <v>199.99</v>
      </c>
      <c r="AF2394" s="4" t="n">
        <v>108.102702702703</v>
      </c>
    </row>
    <row r="2395" customFormat="false" ht="13" hidden="false" customHeight="false" outlineLevel="0" collapsed="false">
      <c r="A2395" s="0" t="s">
        <v>10163</v>
      </c>
      <c r="B2395" s="0" t="s">
        <v>10166</v>
      </c>
      <c r="C2395" s="0" t="s">
        <v>38</v>
      </c>
      <c r="D2395" s="0" t="s">
        <v>10165</v>
      </c>
      <c r="E2395" s="0" t="s">
        <v>10156</v>
      </c>
      <c r="F2395" s="0" t="s">
        <v>457</v>
      </c>
      <c r="G2395" s="0" t="s">
        <v>6929</v>
      </c>
      <c r="H2395" s="0" t="s">
        <v>43</v>
      </c>
      <c r="I2395" s="0" t="s">
        <v>5666</v>
      </c>
      <c r="J2395" s="0" t="s">
        <v>45</v>
      </c>
      <c r="K2395" s="0" t="s">
        <v>371</v>
      </c>
      <c r="L2395" s="0" t="s">
        <v>3823</v>
      </c>
      <c r="M2395" s="0" t="s">
        <v>6543</v>
      </c>
      <c r="N2395" s="11" t="s">
        <v>49</v>
      </c>
      <c r="R2395" s="1" t="s">
        <v>50</v>
      </c>
      <c r="U2395" s="1" t="s">
        <v>10157</v>
      </c>
      <c r="X2395" s="0" t="s">
        <v>3451</v>
      </c>
      <c r="AC2395" s="0" t="s">
        <v>3856</v>
      </c>
      <c r="AD2395" s="0" t="s">
        <v>54</v>
      </c>
      <c r="AE2395" s="4" t="n">
        <v>199.99</v>
      </c>
      <c r="AF2395" s="4" t="n">
        <v>108.102702702703</v>
      </c>
    </row>
    <row r="2396" customFormat="false" ht="13" hidden="false" customHeight="false" outlineLevel="0" collapsed="false">
      <c r="A2396" s="0" t="s">
        <v>10163</v>
      </c>
      <c r="B2396" s="0" t="s">
        <v>10167</v>
      </c>
      <c r="C2396" s="0" t="s">
        <v>38</v>
      </c>
      <c r="D2396" s="0" t="s">
        <v>10165</v>
      </c>
      <c r="E2396" s="0" t="s">
        <v>10156</v>
      </c>
      <c r="F2396" s="0" t="s">
        <v>457</v>
      </c>
      <c r="G2396" s="0" t="s">
        <v>6929</v>
      </c>
      <c r="H2396" s="0" t="s">
        <v>43</v>
      </c>
      <c r="I2396" s="0" t="s">
        <v>5666</v>
      </c>
      <c r="J2396" s="0" t="s">
        <v>45</v>
      </c>
      <c r="K2396" s="0" t="s">
        <v>371</v>
      </c>
      <c r="L2396" s="0" t="s">
        <v>3823</v>
      </c>
      <c r="M2396" s="0" t="s">
        <v>6543</v>
      </c>
      <c r="N2396" s="11" t="s">
        <v>49</v>
      </c>
      <c r="R2396" s="1" t="s">
        <v>50</v>
      </c>
      <c r="U2396" s="1" t="s">
        <v>10157</v>
      </c>
      <c r="X2396" s="0" t="s">
        <v>3453</v>
      </c>
      <c r="AC2396" s="0" t="s">
        <v>3856</v>
      </c>
      <c r="AD2396" s="0" t="s">
        <v>54</v>
      </c>
      <c r="AE2396" s="4" t="n">
        <v>199.99</v>
      </c>
      <c r="AF2396" s="4" t="n">
        <v>108.102702702703</v>
      </c>
    </row>
    <row r="2397" customFormat="false" ht="13" hidden="false" customHeight="false" outlineLevel="0" collapsed="false">
      <c r="A2397" s="0" t="s">
        <v>10163</v>
      </c>
      <c r="B2397" s="0" t="s">
        <v>10168</v>
      </c>
      <c r="C2397" s="0" t="s">
        <v>38</v>
      </c>
      <c r="D2397" s="0" t="s">
        <v>10165</v>
      </c>
      <c r="E2397" s="0" t="s">
        <v>10156</v>
      </c>
      <c r="F2397" s="0" t="s">
        <v>457</v>
      </c>
      <c r="G2397" s="0" t="s">
        <v>6929</v>
      </c>
      <c r="H2397" s="0" t="s">
        <v>43</v>
      </c>
      <c r="I2397" s="0" t="s">
        <v>5666</v>
      </c>
      <c r="J2397" s="0" t="s">
        <v>45</v>
      </c>
      <c r="K2397" s="0" t="s">
        <v>371</v>
      </c>
      <c r="L2397" s="0" t="s">
        <v>3823</v>
      </c>
      <c r="M2397" s="0" t="s">
        <v>6543</v>
      </c>
      <c r="N2397" s="11" t="s">
        <v>49</v>
      </c>
      <c r="R2397" s="1" t="s">
        <v>50</v>
      </c>
      <c r="U2397" s="1" t="s">
        <v>10157</v>
      </c>
      <c r="X2397" s="0" t="s">
        <v>3455</v>
      </c>
      <c r="AC2397" s="0" t="s">
        <v>3856</v>
      </c>
      <c r="AD2397" s="0" t="s">
        <v>54</v>
      </c>
      <c r="AE2397" s="4" t="n">
        <v>199.99</v>
      </c>
      <c r="AF2397" s="4" t="n">
        <v>108.102702702703</v>
      </c>
    </row>
    <row r="2398" customFormat="false" ht="13" hidden="false" customHeight="false" outlineLevel="0" collapsed="false">
      <c r="A2398" s="0" t="s">
        <v>10163</v>
      </c>
      <c r="B2398" s="0" t="s">
        <v>10169</v>
      </c>
      <c r="C2398" s="0" t="s">
        <v>38</v>
      </c>
      <c r="D2398" s="0" t="s">
        <v>10165</v>
      </c>
      <c r="E2398" s="0" t="s">
        <v>10156</v>
      </c>
      <c r="F2398" s="0" t="s">
        <v>457</v>
      </c>
      <c r="G2398" s="0" t="s">
        <v>6929</v>
      </c>
      <c r="H2398" s="0" t="s">
        <v>43</v>
      </c>
      <c r="I2398" s="0" t="s">
        <v>5666</v>
      </c>
      <c r="J2398" s="0" t="s">
        <v>45</v>
      </c>
      <c r="K2398" s="0" t="s">
        <v>371</v>
      </c>
      <c r="L2398" s="0" t="s">
        <v>3823</v>
      </c>
      <c r="M2398" s="0" t="s">
        <v>6543</v>
      </c>
      <c r="N2398" s="11" t="s">
        <v>49</v>
      </c>
      <c r="R2398" s="1" t="s">
        <v>50</v>
      </c>
      <c r="U2398" s="1" t="s">
        <v>10157</v>
      </c>
      <c r="X2398" s="0" t="s">
        <v>3457</v>
      </c>
      <c r="AC2398" s="0" t="s">
        <v>3856</v>
      </c>
      <c r="AD2398" s="0" t="s">
        <v>54</v>
      </c>
      <c r="AE2398" s="4" t="n">
        <v>199.99</v>
      </c>
      <c r="AF2398" s="4" t="n">
        <v>108.102702702703</v>
      </c>
    </row>
    <row r="2399" customFormat="false" ht="13" hidden="false" customHeight="false" outlineLevel="0" collapsed="false">
      <c r="A2399" s="0" t="s">
        <v>10163</v>
      </c>
      <c r="B2399" s="0" t="s">
        <v>10170</v>
      </c>
      <c r="C2399" s="0" t="s">
        <v>38</v>
      </c>
      <c r="D2399" s="0" t="s">
        <v>10165</v>
      </c>
      <c r="E2399" s="0" t="s">
        <v>10156</v>
      </c>
      <c r="F2399" s="0" t="s">
        <v>457</v>
      </c>
      <c r="G2399" s="0" t="s">
        <v>6929</v>
      </c>
      <c r="H2399" s="0" t="s">
        <v>43</v>
      </c>
      <c r="I2399" s="0" t="s">
        <v>5666</v>
      </c>
      <c r="J2399" s="0" t="s">
        <v>45</v>
      </c>
      <c r="K2399" s="0" t="s">
        <v>371</v>
      </c>
      <c r="L2399" s="0" t="s">
        <v>3823</v>
      </c>
      <c r="M2399" s="0" t="s">
        <v>6543</v>
      </c>
      <c r="N2399" s="11" t="s">
        <v>49</v>
      </c>
      <c r="R2399" s="1" t="s">
        <v>50</v>
      </c>
      <c r="U2399" s="1" t="s">
        <v>10157</v>
      </c>
      <c r="X2399" s="0" t="s">
        <v>133</v>
      </c>
      <c r="AC2399" s="0" t="s">
        <v>3856</v>
      </c>
      <c r="AD2399" s="0" t="s">
        <v>54</v>
      </c>
      <c r="AE2399" s="4" t="n">
        <v>199.99</v>
      </c>
      <c r="AF2399" s="4" t="n">
        <v>108.102702702703</v>
      </c>
    </row>
    <row r="2400" customFormat="false" ht="13" hidden="false" customHeight="false" outlineLevel="0" collapsed="false">
      <c r="A2400" s="0" t="s">
        <v>10171</v>
      </c>
      <c r="B2400" s="0" t="s">
        <v>10172</v>
      </c>
      <c r="C2400" s="0" t="s">
        <v>7228</v>
      </c>
      <c r="D2400" s="0" t="s">
        <v>10173</v>
      </c>
      <c r="E2400" s="0" t="s">
        <v>10174</v>
      </c>
      <c r="F2400" s="0" t="s">
        <v>457</v>
      </c>
      <c r="G2400" s="0" t="s">
        <v>7231</v>
      </c>
      <c r="H2400" s="0" t="s">
        <v>43</v>
      </c>
      <c r="I2400" s="0" t="s">
        <v>5666</v>
      </c>
      <c r="J2400" s="0" t="s">
        <v>45</v>
      </c>
      <c r="K2400" s="0" t="s">
        <v>371</v>
      </c>
      <c r="L2400" s="0" t="s">
        <v>3823</v>
      </c>
      <c r="M2400" s="0" t="s">
        <v>6543</v>
      </c>
      <c r="N2400" s="11" t="s">
        <v>7232</v>
      </c>
      <c r="P2400" s="1" t="s">
        <v>7233</v>
      </c>
      <c r="U2400" s="1" t="s">
        <v>10175</v>
      </c>
      <c r="X2400" s="0" t="s">
        <v>3448</v>
      </c>
      <c r="AC2400" s="0" t="s">
        <v>3856</v>
      </c>
      <c r="AD2400" s="0" t="s">
        <v>54</v>
      </c>
      <c r="AE2400" s="4" t="n">
        <v>229.99</v>
      </c>
      <c r="AF2400" s="4" t="n">
        <v>124.318918918919</v>
      </c>
    </row>
    <row r="2401" customFormat="false" ht="13" hidden="false" customHeight="false" outlineLevel="0" collapsed="false">
      <c r="A2401" s="0" t="s">
        <v>10171</v>
      </c>
      <c r="B2401" s="0" t="s">
        <v>10176</v>
      </c>
      <c r="C2401" s="0" t="s">
        <v>7228</v>
      </c>
      <c r="D2401" s="0" t="s">
        <v>10173</v>
      </c>
      <c r="E2401" s="0" t="s">
        <v>10174</v>
      </c>
      <c r="F2401" s="0" t="s">
        <v>457</v>
      </c>
      <c r="G2401" s="0" t="s">
        <v>7231</v>
      </c>
      <c r="H2401" s="0" t="s">
        <v>43</v>
      </c>
      <c r="I2401" s="0" t="s">
        <v>5666</v>
      </c>
      <c r="J2401" s="0" t="s">
        <v>45</v>
      </c>
      <c r="K2401" s="0" t="s">
        <v>371</v>
      </c>
      <c r="L2401" s="0" t="s">
        <v>3823</v>
      </c>
      <c r="M2401" s="0" t="s">
        <v>6543</v>
      </c>
      <c r="N2401" s="11" t="s">
        <v>7232</v>
      </c>
      <c r="P2401" s="1" t="s">
        <v>7233</v>
      </c>
      <c r="U2401" s="1" t="s">
        <v>10175</v>
      </c>
      <c r="X2401" s="0" t="s">
        <v>3451</v>
      </c>
      <c r="AC2401" s="0" t="s">
        <v>3856</v>
      </c>
      <c r="AD2401" s="0" t="s">
        <v>54</v>
      </c>
      <c r="AE2401" s="4" t="n">
        <v>229.99</v>
      </c>
      <c r="AF2401" s="4" t="n">
        <v>124.318918918919</v>
      </c>
    </row>
    <row r="2402" customFormat="false" ht="13" hidden="false" customHeight="false" outlineLevel="0" collapsed="false">
      <c r="A2402" s="0" t="s">
        <v>10171</v>
      </c>
      <c r="B2402" s="0" t="s">
        <v>10177</v>
      </c>
      <c r="C2402" s="0" t="s">
        <v>7228</v>
      </c>
      <c r="D2402" s="0" t="s">
        <v>10173</v>
      </c>
      <c r="E2402" s="0" t="s">
        <v>10174</v>
      </c>
      <c r="F2402" s="0" t="s">
        <v>457</v>
      </c>
      <c r="G2402" s="0" t="s">
        <v>7231</v>
      </c>
      <c r="H2402" s="0" t="s">
        <v>43</v>
      </c>
      <c r="I2402" s="0" t="s">
        <v>5666</v>
      </c>
      <c r="J2402" s="0" t="s">
        <v>45</v>
      </c>
      <c r="K2402" s="0" t="s">
        <v>371</v>
      </c>
      <c r="L2402" s="0" t="s">
        <v>3823</v>
      </c>
      <c r="M2402" s="0" t="s">
        <v>6543</v>
      </c>
      <c r="N2402" s="11" t="s">
        <v>7232</v>
      </c>
      <c r="P2402" s="1" t="s">
        <v>7233</v>
      </c>
      <c r="U2402" s="1" t="s">
        <v>10175</v>
      </c>
      <c r="X2402" s="0" t="s">
        <v>3453</v>
      </c>
      <c r="AC2402" s="0" t="s">
        <v>3856</v>
      </c>
      <c r="AD2402" s="0" t="s">
        <v>54</v>
      </c>
      <c r="AE2402" s="4" t="n">
        <v>229.99</v>
      </c>
      <c r="AF2402" s="4" t="n">
        <v>124.318918918919</v>
      </c>
    </row>
    <row r="2403" customFormat="false" ht="13" hidden="false" customHeight="false" outlineLevel="0" collapsed="false">
      <c r="A2403" s="0" t="s">
        <v>10171</v>
      </c>
      <c r="B2403" s="0" t="s">
        <v>10178</v>
      </c>
      <c r="C2403" s="0" t="s">
        <v>7228</v>
      </c>
      <c r="D2403" s="0" t="s">
        <v>10173</v>
      </c>
      <c r="E2403" s="0" t="s">
        <v>10174</v>
      </c>
      <c r="F2403" s="0" t="s">
        <v>457</v>
      </c>
      <c r="G2403" s="0" t="s">
        <v>7231</v>
      </c>
      <c r="H2403" s="0" t="s">
        <v>43</v>
      </c>
      <c r="I2403" s="0" t="s">
        <v>5666</v>
      </c>
      <c r="J2403" s="0" t="s">
        <v>45</v>
      </c>
      <c r="K2403" s="0" t="s">
        <v>371</v>
      </c>
      <c r="L2403" s="0" t="s">
        <v>3823</v>
      </c>
      <c r="M2403" s="0" t="s">
        <v>6543</v>
      </c>
      <c r="N2403" s="11" t="s">
        <v>7232</v>
      </c>
      <c r="P2403" s="1" t="s">
        <v>7233</v>
      </c>
      <c r="U2403" s="1" t="s">
        <v>10175</v>
      </c>
      <c r="X2403" s="0" t="s">
        <v>3455</v>
      </c>
      <c r="AC2403" s="0" t="s">
        <v>3856</v>
      </c>
      <c r="AD2403" s="0" t="s">
        <v>54</v>
      </c>
      <c r="AE2403" s="4" t="n">
        <v>229.99</v>
      </c>
      <c r="AF2403" s="4" t="n">
        <v>124.318918918919</v>
      </c>
    </row>
    <row r="2404" customFormat="false" ht="13" hidden="false" customHeight="false" outlineLevel="0" collapsed="false">
      <c r="A2404" s="0" t="s">
        <v>10171</v>
      </c>
      <c r="B2404" s="0" t="s">
        <v>10179</v>
      </c>
      <c r="C2404" s="0" t="s">
        <v>7228</v>
      </c>
      <c r="D2404" s="0" t="s">
        <v>10173</v>
      </c>
      <c r="E2404" s="0" t="s">
        <v>10174</v>
      </c>
      <c r="F2404" s="0" t="s">
        <v>457</v>
      </c>
      <c r="G2404" s="0" t="s">
        <v>7231</v>
      </c>
      <c r="H2404" s="0" t="s">
        <v>43</v>
      </c>
      <c r="I2404" s="0" t="s">
        <v>5666</v>
      </c>
      <c r="J2404" s="0" t="s">
        <v>45</v>
      </c>
      <c r="K2404" s="0" t="s">
        <v>371</v>
      </c>
      <c r="L2404" s="0" t="s">
        <v>3823</v>
      </c>
      <c r="M2404" s="0" t="s">
        <v>6543</v>
      </c>
      <c r="N2404" s="11" t="s">
        <v>7232</v>
      </c>
      <c r="P2404" s="1" t="s">
        <v>7233</v>
      </c>
      <c r="U2404" s="1" t="s">
        <v>10175</v>
      </c>
      <c r="X2404" s="0" t="s">
        <v>3457</v>
      </c>
      <c r="AC2404" s="0" t="s">
        <v>3856</v>
      </c>
      <c r="AD2404" s="0" t="s">
        <v>54</v>
      </c>
      <c r="AE2404" s="4" t="n">
        <v>229.99</v>
      </c>
      <c r="AF2404" s="4" t="n">
        <v>124.318918918919</v>
      </c>
    </row>
    <row r="2405" customFormat="false" ht="13" hidden="false" customHeight="false" outlineLevel="0" collapsed="false">
      <c r="A2405" s="0" t="s">
        <v>10171</v>
      </c>
      <c r="B2405" s="0" t="s">
        <v>10180</v>
      </c>
      <c r="C2405" s="0" t="s">
        <v>7228</v>
      </c>
      <c r="D2405" s="0" t="s">
        <v>10173</v>
      </c>
      <c r="E2405" s="0" t="s">
        <v>10174</v>
      </c>
      <c r="F2405" s="0" t="s">
        <v>457</v>
      </c>
      <c r="G2405" s="0" t="s">
        <v>7231</v>
      </c>
      <c r="H2405" s="0" t="s">
        <v>43</v>
      </c>
      <c r="I2405" s="0" t="s">
        <v>5666</v>
      </c>
      <c r="J2405" s="0" t="s">
        <v>45</v>
      </c>
      <c r="K2405" s="0" t="s">
        <v>371</v>
      </c>
      <c r="L2405" s="0" t="s">
        <v>3823</v>
      </c>
      <c r="M2405" s="0" t="s">
        <v>6543</v>
      </c>
      <c r="N2405" s="11" t="s">
        <v>7232</v>
      </c>
      <c r="P2405" s="1" t="s">
        <v>7233</v>
      </c>
      <c r="U2405" s="1" t="s">
        <v>10175</v>
      </c>
      <c r="X2405" s="0" t="s">
        <v>133</v>
      </c>
      <c r="AC2405" s="0" t="s">
        <v>3856</v>
      </c>
      <c r="AD2405" s="0" t="s">
        <v>54</v>
      </c>
      <c r="AE2405" s="4" t="n">
        <v>229.99</v>
      </c>
      <c r="AF2405" s="4" t="n">
        <v>124.318918918919</v>
      </c>
    </row>
    <row r="2406" customFormat="false" ht="13" hidden="false" customHeight="false" outlineLevel="0" collapsed="false">
      <c r="A2406" s="0" t="s">
        <v>10181</v>
      </c>
      <c r="B2406" s="0" t="s">
        <v>10182</v>
      </c>
      <c r="C2406" s="0" t="s">
        <v>7368</v>
      </c>
      <c r="D2406" s="0" t="s">
        <v>10183</v>
      </c>
      <c r="E2406" s="0" t="s">
        <v>10184</v>
      </c>
      <c r="F2406" s="0" t="s">
        <v>457</v>
      </c>
      <c r="G2406" s="0" t="s">
        <v>7371</v>
      </c>
      <c r="H2406" s="0" t="s">
        <v>43</v>
      </c>
      <c r="I2406" s="0" t="s">
        <v>5666</v>
      </c>
      <c r="J2406" s="0" t="s">
        <v>45</v>
      </c>
      <c r="K2406" s="0" t="s">
        <v>371</v>
      </c>
      <c r="L2406" s="0" t="s">
        <v>3823</v>
      </c>
      <c r="M2406" s="0" t="s">
        <v>6543</v>
      </c>
      <c r="N2406" s="11" t="s">
        <v>7372</v>
      </c>
      <c r="P2406" s="1" t="s">
        <v>7368</v>
      </c>
      <c r="U2406" s="1" t="s">
        <v>10175</v>
      </c>
      <c r="X2406" s="0" t="s">
        <v>3448</v>
      </c>
      <c r="AC2406" s="0" t="s">
        <v>3856</v>
      </c>
      <c r="AD2406" s="0" t="s">
        <v>54</v>
      </c>
      <c r="AE2406" s="4" t="n">
        <v>229.99</v>
      </c>
      <c r="AF2406" s="4" t="n">
        <v>124.318918918919</v>
      </c>
    </row>
    <row r="2407" customFormat="false" ht="13" hidden="false" customHeight="false" outlineLevel="0" collapsed="false">
      <c r="A2407" s="0" t="s">
        <v>10181</v>
      </c>
      <c r="B2407" s="0" t="s">
        <v>10185</v>
      </c>
      <c r="C2407" s="0" t="s">
        <v>7368</v>
      </c>
      <c r="D2407" s="0" t="s">
        <v>10183</v>
      </c>
      <c r="E2407" s="0" t="s">
        <v>10184</v>
      </c>
      <c r="F2407" s="0" t="s">
        <v>457</v>
      </c>
      <c r="G2407" s="0" t="s">
        <v>7371</v>
      </c>
      <c r="H2407" s="0" t="s">
        <v>43</v>
      </c>
      <c r="I2407" s="0" t="s">
        <v>5666</v>
      </c>
      <c r="J2407" s="0" t="s">
        <v>45</v>
      </c>
      <c r="K2407" s="0" t="s">
        <v>371</v>
      </c>
      <c r="L2407" s="0" t="s">
        <v>3823</v>
      </c>
      <c r="M2407" s="0" t="s">
        <v>6543</v>
      </c>
      <c r="N2407" s="11" t="s">
        <v>7372</v>
      </c>
      <c r="P2407" s="1" t="s">
        <v>7368</v>
      </c>
      <c r="U2407" s="1" t="s">
        <v>10175</v>
      </c>
      <c r="X2407" s="0" t="s">
        <v>3451</v>
      </c>
      <c r="AC2407" s="0" t="s">
        <v>3856</v>
      </c>
      <c r="AD2407" s="0" t="s">
        <v>54</v>
      </c>
      <c r="AE2407" s="4" t="n">
        <v>229.99</v>
      </c>
      <c r="AF2407" s="4" t="n">
        <v>124.318918918919</v>
      </c>
    </row>
    <row r="2408" customFormat="false" ht="13" hidden="false" customHeight="false" outlineLevel="0" collapsed="false">
      <c r="A2408" s="0" t="s">
        <v>10181</v>
      </c>
      <c r="B2408" s="0" t="s">
        <v>10186</v>
      </c>
      <c r="C2408" s="0" t="s">
        <v>7368</v>
      </c>
      <c r="D2408" s="0" t="s">
        <v>10183</v>
      </c>
      <c r="E2408" s="0" t="s">
        <v>10184</v>
      </c>
      <c r="F2408" s="0" t="s">
        <v>457</v>
      </c>
      <c r="G2408" s="0" t="s">
        <v>7371</v>
      </c>
      <c r="H2408" s="0" t="s">
        <v>43</v>
      </c>
      <c r="I2408" s="0" t="s">
        <v>5666</v>
      </c>
      <c r="J2408" s="0" t="s">
        <v>45</v>
      </c>
      <c r="K2408" s="0" t="s">
        <v>371</v>
      </c>
      <c r="L2408" s="0" t="s">
        <v>3823</v>
      </c>
      <c r="M2408" s="0" t="s">
        <v>6543</v>
      </c>
      <c r="N2408" s="11" t="s">
        <v>7372</v>
      </c>
      <c r="P2408" s="1" t="s">
        <v>7368</v>
      </c>
      <c r="U2408" s="1" t="s">
        <v>10175</v>
      </c>
      <c r="X2408" s="0" t="s">
        <v>3453</v>
      </c>
      <c r="AC2408" s="0" t="s">
        <v>3856</v>
      </c>
      <c r="AD2408" s="0" t="s">
        <v>54</v>
      </c>
      <c r="AE2408" s="4" t="n">
        <v>229.99</v>
      </c>
      <c r="AF2408" s="4" t="n">
        <v>124.318918918919</v>
      </c>
    </row>
    <row r="2409" customFormat="false" ht="13" hidden="false" customHeight="false" outlineLevel="0" collapsed="false">
      <c r="A2409" s="0" t="s">
        <v>10181</v>
      </c>
      <c r="B2409" s="0" t="s">
        <v>10187</v>
      </c>
      <c r="C2409" s="0" t="s">
        <v>7368</v>
      </c>
      <c r="D2409" s="0" t="s">
        <v>10183</v>
      </c>
      <c r="E2409" s="0" t="s">
        <v>10184</v>
      </c>
      <c r="F2409" s="0" t="s">
        <v>457</v>
      </c>
      <c r="G2409" s="0" t="s">
        <v>7371</v>
      </c>
      <c r="H2409" s="0" t="s">
        <v>43</v>
      </c>
      <c r="I2409" s="0" t="s">
        <v>5666</v>
      </c>
      <c r="J2409" s="0" t="s">
        <v>45</v>
      </c>
      <c r="K2409" s="0" t="s">
        <v>371</v>
      </c>
      <c r="L2409" s="0" t="s">
        <v>3823</v>
      </c>
      <c r="M2409" s="0" t="s">
        <v>6543</v>
      </c>
      <c r="N2409" s="11" t="s">
        <v>7372</v>
      </c>
      <c r="P2409" s="1" t="s">
        <v>7368</v>
      </c>
      <c r="U2409" s="1" t="s">
        <v>10175</v>
      </c>
      <c r="X2409" s="0" t="s">
        <v>3455</v>
      </c>
      <c r="AC2409" s="0" t="s">
        <v>3856</v>
      </c>
      <c r="AD2409" s="0" t="s">
        <v>54</v>
      </c>
      <c r="AE2409" s="4" t="n">
        <v>229.99</v>
      </c>
      <c r="AF2409" s="4" t="n">
        <v>124.318918918919</v>
      </c>
    </row>
    <row r="2410" customFormat="false" ht="13" hidden="false" customHeight="false" outlineLevel="0" collapsed="false">
      <c r="A2410" s="0" t="s">
        <v>10181</v>
      </c>
      <c r="B2410" s="0" t="s">
        <v>10188</v>
      </c>
      <c r="C2410" s="0" t="s">
        <v>7368</v>
      </c>
      <c r="D2410" s="0" t="s">
        <v>10183</v>
      </c>
      <c r="E2410" s="0" t="s">
        <v>10184</v>
      </c>
      <c r="F2410" s="0" t="s">
        <v>457</v>
      </c>
      <c r="G2410" s="0" t="s">
        <v>7371</v>
      </c>
      <c r="H2410" s="0" t="s">
        <v>43</v>
      </c>
      <c r="I2410" s="0" t="s">
        <v>5666</v>
      </c>
      <c r="J2410" s="0" t="s">
        <v>45</v>
      </c>
      <c r="K2410" s="0" t="s">
        <v>371</v>
      </c>
      <c r="L2410" s="0" t="s">
        <v>3823</v>
      </c>
      <c r="M2410" s="0" t="s">
        <v>6543</v>
      </c>
      <c r="N2410" s="11" t="s">
        <v>7372</v>
      </c>
      <c r="P2410" s="1" t="s">
        <v>7368</v>
      </c>
      <c r="U2410" s="1" t="s">
        <v>10175</v>
      </c>
      <c r="X2410" s="0" t="s">
        <v>3457</v>
      </c>
      <c r="AC2410" s="0" t="s">
        <v>3856</v>
      </c>
      <c r="AD2410" s="0" t="s">
        <v>54</v>
      </c>
      <c r="AE2410" s="4" t="n">
        <v>229.99</v>
      </c>
      <c r="AF2410" s="4" t="n">
        <v>124.318918918919</v>
      </c>
    </row>
    <row r="2411" customFormat="false" ht="13" hidden="false" customHeight="false" outlineLevel="0" collapsed="false">
      <c r="A2411" s="0" t="s">
        <v>10181</v>
      </c>
      <c r="B2411" s="0" t="s">
        <v>10189</v>
      </c>
      <c r="C2411" s="0" t="s">
        <v>7368</v>
      </c>
      <c r="D2411" s="0" t="s">
        <v>10183</v>
      </c>
      <c r="E2411" s="0" t="s">
        <v>10184</v>
      </c>
      <c r="F2411" s="0" t="s">
        <v>457</v>
      </c>
      <c r="G2411" s="0" t="s">
        <v>7371</v>
      </c>
      <c r="H2411" s="0" t="s">
        <v>43</v>
      </c>
      <c r="I2411" s="0" t="s">
        <v>5666</v>
      </c>
      <c r="J2411" s="0" t="s">
        <v>45</v>
      </c>
      <c r="K2411" s="0" t="s">
        <v>371</v>
      </c>
      <c r="L2411" s="0" t="s">
        <v>3823</v>
      </c>
      <c r="M2411" s="0" t="s">
        <v>6543</v>
      </c>
      <c r="N2411" s="11" t="s">
        <v>7372</v>
      </c>
      <c r="P2411" s="1" t="s">
        <v>7368</v>
      </c>
      <c r="U2411" s="1" t="s">
        <v>10175</v>
      </c>
      <c r="X2411" s="0" t="s">
        <v>133</v>
      </c>
      <c r="AC2411" s="0" t="s">
        <v>3856</v>
      </c>
      <c r="AD2411" s="0" t="s">
        <v>54</v>
      </c>
      <c r="AE2411" s="4" t="n">
        <v>229.99</v>
      </c>
      <c r="AF2411" s="4" t="n">
        <v>124.318918918919</v>
      </c>
    </row>
    <row r="2412" customFormat="false" ht="13" hidden="false" customHeight="false" outlineLevel="0" collapsed="false">
      <c r="A2412" s="0" t="s">
        <v>10190</v>
      </c>
      <c r="B2412" s="0" t="s">
        <v>10191</v>
      </c>
      <c r="C2412" s="0" t="s">
        <v>38</v>
      </c>
      <c r="D2412" s="0" t="s">
        <v>10192</v>
      </c>
      <c r="E2412" s="0" t="s">
        <v>10193</v>
      </c>
      <c r="F2412" s="0" t="s">
        <v>5665</v>
      </c>
      <c r="G2412" s="0" t="s">
        <v>499</v>
      </c>
      <c r="H2412" s="0" t="s">
        <v>43</v>
      </c>
      <c r="I2412" s="0" t="s">
        <v>5666</v>
      </c>
      <c r="J2412" s="0" t="s">
        <v>897</v>
      </c>
      <c r="K2412" s="0" t="s">
        <v>371</v>
      </c>
      <c r="L2412" s="0" t="s">
        <v>3823</v>
      </c>
      <c r="M2412" s="0" t="s">
        <v>8757</v>
      </c>
      <c r="N2412" s="11" t="s">
        <v>49</v>
      </c>
      <c r="R2412" s="1" t="s">
        <v>50</v>
      </c>
      <c r="U2412" s="1" t="s">
        <v>10194</v>
      </c>
      <c r="X2412" s="0" t="s">
        <v>10195</v>
      </c>
      <c r="AC2412" s="0" t="s">
        <v>3449</v>
      </c>
      <c r="AD2412" s="0" t="s">
        <v>54</v>
      </c>
      <c r="AE2412" s="4" t="n">
        <v>64.99</v>
      </c>
      <c r="AF2412" s="4" t="n">
        <v>35.1297297297297</v>
      </c>
    </row>
    <row r="2413" customFormat="false" ht="13" hidden="false" customHeight="false" outlineLevel="0" collapsed="false">
      <c r="A2413" s="0" t="s">
        <v>10190</v>
      </c>
      <c r="B2413" s="0" t="s">
        <v>10196</v>
      </c>
      <c r="C2413" s="0" t="s">
        <v>38</v>
      </c>
      <c r="D2413" s="0" t="s">
        <v>10192</v>
      </c>
      <c r="E2413" s="0" t="s">
        <v>10193</v>
      </c>
      <c r="F2413" s="0" t="s">
        <v>5665</v>
      </c>
      <c r="G2413" s="0" t="s">
        <v>499</v>
      </c>
      <c r="H2413" s="0" t="s">
        <v>43</v>
      </c>
      <c r="I2413" s="0" t="s">
        <v>5666</v>
      </c>
      <c r="J2413" s="0" t="s">
        <v>897</v>
      </c>
      <c r="K2413" s="0" t="s">
        <v>371</v>
      </c>
      <c r="L2413" s="0" t="s">
        <v>3823</v>
      </c>
      <c r="M2413" s="0" t="s">
        <v>8757</v>
      </c>
      <c r="N2413" s="11" t="s">
        <v>49</v>
      </c>
      <c r="R2413" s="1" t="s">
        <v>50</v>
      </c>
      <c r="U2413" s="1" t="s">
        <v>10194</v>
      </c>
      <c r="X2413" s="0" t="s">
        <v>10197</v>
      </c>
      <c r="AC2413" s="0" t="s">
        <v>3449</v>
      </c>
      <c r="AD2413" s="0" t="s">
        <v>54</v>
      </c>
      <c r="AE2413" s="4" t="n">
        <v>64.99</v>
      </c>
      <c r="AF2413" s="4" t="n">
        <v>35.1297297297297</v>
      </c>
    </row>
    <row r="2414" customFormat="false" ht="13" hidden="false" customHeight="false" outlineLevel="0" collapsed="false">
      <c r="A2414" s="0" t="s">
        <v>10198</v>
      </c>
      <c r="B2414" s="0" t="s">
        <v>10199</v>
      </c>
      <c r="C2414" s="0" t="s">
        <v>38</v>
      </c>
      <c r="D2414" s="0" t="s">
        <v>10200</v>
      </c>
      <c r="E2414" s="0" t="s">
        <v>10193</v>
      </c>
      <c r="F2414" s="0" t="s">
        <v>5665</v>
      </c>
      <c r="G2414" s="0" t="s">
        <v>1682</v>
      </c>
      <c r="H2414" s="0" t="s">
        <v>43</v>
      </c>
      <c r="I2414" s="0" t="s">
        <v>5666</v>
      </c>
      <c r="J2414" s="0" t="s">
        <v>897</v>
      </c>
      <c r="K2414" s="0" t="s">
        <v>371</v>
      </c>
      <c r="L2414" s="0" t="s">
        <v>3823</v>
      </c>
      <c r="M2414" s="0" t="s">
        <v>8757</v>
      </c>
      <c r="N2414" s="11" t="s">
        <v>49</v>
      </c>
      <c r="R2414" s="1" t="s">
        <v>50</v>
      </c>
      <c r="U2414" s="1" t="s">
        <v>10194</v>
      </c>
      <c r="X2414" s="0" t="s">
        <v>10195</v>
      </c>
      <c r="AC2414" s="0" t="s">
        <v>3449</v>
      </c>
      <c r="AD2414" s="0" t="s">
        <v>54</v>
      </c>
      <c r="AE2414" s="4" t="n">
        <v>64.99</v>
      </c>
      <c r="AF2414" s="4" t="n">
        <v>35.1297297297297</v>
      </c>
    </row>
    <row r="2415" customFormat="false" ht="13" hidden="false" customHeight="false" outlineLevel="0" collapsed="false">
      <c r="A2415" s="0" t="s">
        <v>10198</v>
      </c>
      <c r="B2415" s="0" t="s">
        <v>10201</v>
      </c>
      <c r="C2415" s="0" t="s">
        <v>38</v>
      </c>
      <c r="D2415" s="0" t="s">
        <v>10200</v>
      </c>
      <c r="E2415" s="0" t="s">
        <v>10193</v>
      </c>
      <c r="F2415" s="0" t="s">
        <v>5665</v>
      </c>
      <c r="G2415" s="0" t="s">
        <v>1682</v>
      </c>
      <c r="H2415" s="0" t="s">
        <v>43</v>
      </c>
      <c r="I2415" s="0" t="s">
        <v>5666</v>
      </c>
      <c r="J2415" s="0" t="s">
        <v>897</v>
      </c>
      <c r="K2415" s="0" t="s">
        <v>371</v>
      </c>
      <c r="L2415" s="0" t="s">
        <v>3823</v>
      </c>
      <c r="M2415" s="0" t="s">
        <v>8757</v>
      </c>
      <c r="N2415" s="11" t="s">
        <v>49</v>
      </c>
      <c r="R2415" s="1" t="s">
        <v>50</v>
      </c>
      <c r="U2415" s="1" t="s">
        <v>10194</v>
      </c>
      <c r="X2415" s="0" t="s">
        <v>10197</v>
      </c>
      <c r="AC2415" s="0" t="s">
        <v>3449</v>
      </c>
      <c r="AD2415" s="0" t="s">
        <v>54</v>
      </c>
      <c r="AE2415" s="4" t="n">
        <v>64.99</v>
      </c>
      <c r="AF2415" s="4" t="n">
        <v>35.1297297297297</v>
      </c>
    </row>
    <row r="2416" customFormat="false" ht="13" hidden="false" customHeight="false" outlineLevel="0" collapsed="false">
      <c r="A2416" s="0" t="s">
        <v>10202</v>
      </c>
      <c r="B2416" s="0" t="s">
        <v>10203</v>
      </c>
      <c r="C2416" s="0" t="s">
        <v>38</v>
      </c>
      <c r="D2416" s="0" t="s">
        <v>10204</v>
      </c>
      <c r="E2416" s="0" t="s">
        <v>10205</v>
      </c>
      <c r="F2416" s="0" t="s">
        <v>5665</v>
      </c>
      <c r="G2416" s="0" t="s">
        <v>42</v>
      </c>
      <c r="H2416" s="0" t="s">
        <v>43</v>
      </c>
      <c r="I2416" s="0" t="s">
        <v>5666</v>
      </c>
      <c r="J2416" s="0" t="s">
        <v>897</v>
      </c>
      <c r="K2416" s="0" t="s">
        <v>371</v>
      </c>
      <c r="L2416" s="0" t="s">
        <v>3823</v>
      </c>
      <c r="M2416" s="0" t="s">
        <v>8757</v>
      </c>
      <c r="N2416" s="11" t="s">
        <v>49</v>
      </c>
      <c r="R2416" s="1" t="s">
        <v>50</v>
      </c>
      <c r="U2416" s="1" t="s">
        <v>10194</v>
      </c>
      <c r="X2416" s="0" t="s">
        <v>10195</v>
      </c>
      <c r="AC2416" s="0" t="s">
        <v>3449</v>
      </c>
      <c r="AD2416" s="0" t="s">
        <v>54</v>
      </c>
      <c r="AE2416" s="4" t="n">
        <v>64.99</v>
      </c>
      <c r="AF2416" s="4" t="n">
        <v>35.1297297297297</v>
      </c>
    </row>
    <row r="2417" customFormat="false" ht="13" hidden="false" customHeight="false" outlineLevel="0" collapsed="false">
      <c r="A2417" s="0" t="s">
        <v>10202</v>
      </c>
      <c r="B2417" s="0" t="s">
        <v>10206</v>
      </c>
      <c r="C2417" s="0" t="s">
        <v>38</v>
      </c>
      <c r="D2417" s="0" t="s">
        <v>10204</v>
      </c>
      <c r="E2417" s="0" t="s">
        <v>10205</v>
      </c>
      <c r="F2417" s="0" t="s">
        <v>5665</v>
      </c>
      <c r="G2417" s="0" t="s">
        <v>42</v>
      </c>
      <c r="H2417" s="0" t="s">
        <v>43</v>
      </c>
      <c r="I2417" s="0" t="s">
        <v>5666</v>
      </c>
      <c r="J2417" s="0" t="s">
        <v>897</v>
      </c>
      <c r="K2417" s="0" t="s">
        <v>371</v>
      </c>
      <c r="L2417" s="0" t="s">
        <v>3823</v>
      </c>
      <c r="M2417" s="0" t="s">
        <v>8757</v>
      </c>
      <c r="N2417" s="11" t="s">
        <v>49</v>
      </c>
      <c r="R2417" s="1" t="s">
        <v>50</v>
      </c>
      <c r="U2417" s="1" t="s">
        <v>10194</v>
      </c>
      <c r="X2417" s="0" t="s">
        <v>10197</v>
      </c>
      <c r="AC2417" s="0" t="s">
        <v>3449</v>
      </c>
      <c r="AD2417" s="0" t="s">
        <v>54</v>
      </c>
      <c r="AE2417" s="4" t="n">
        <v>64.99</v>
      </c>
      <c r="AF2417" s="4" t="n">
        <v>35.1297297297297</v>
      </c>
    </row>
    <row r="2418" customFormat="false" ht="13" hidden="false" customHeight="false" outlineLevel="0" collapsed="false">
      <c r="A2418" s="0" t="s">
        <v>10207</v>
      </c>
      <c r="B2418" s="0" t="s">
        <v>10208</v>
      </c>
      <c r="C2418" s="0" t="s">
        <v>38</v>
      </c>
      <c r="D2418" s="0" t="s">
        <v>10209</v>
      </c>
      <c r="E2418" s="0" t="s">
        <v>10205</v>
      </c>
      <c r="F2418" s="0" t="s">
        <v>5665</v>
      </c>
      <c r="G2418" s="0" t="s">
        <v>466</v>
      </c>
      <c r="H2418" s="0" t="s">
        <v>43</v>
      </c>
      <c r="I2418" s="0" t="s">
        <v>5666</v>
      </c>
      <c r="J2418" s="0" t="s">
        <v>897</v>
      </c>
      <c r="K2418" s="0" t="s">
        <v>371</v>
      </c>
      <c r="L2418" s="0" t="s">
        <v>3823</v>
      </c>
      <c r="M2418" s="0" t="s">
        <v>8757</v>
      </c>
      <c r="N2418" s="11" t="s">
        <v>49</v>
      </c>
      <c r="R2418" s="1" t="s">
        <v>50</v>
      </c>
      <c r="U2418" s="1" t="s">
        <v>10194</v>
      </c>
      <c r="X2418" s="0" t="s">
        <v>10195</v>
      </c>
      <c r="AC2418" s="0" t="s">
        <v>3449</v>
      </c>
      <c r="AD2418" s="0" t="s">
        <v>54</v>
      </c>
      <c r="AE2418" s="4" t="n">
        <v>64.99</v>
      </c>
      <c r="AF2418" s="4" t="n">
        <v>35.1297297297297</v>
      </c>
    </row>
    <row r="2419" customFormat="false" ht="13" hidden="false" customHeight="false" outlineLevel="0" collapsed="false">
      <c r="A2419" s="0" t="s">
        <v>10207</v>
      </c>
      <c r="B2419" s="0" t="s">
        <v>10210</v>
      </c>
      <c r="C2419" s="0" t="s">
        <v>38</v>
      </c>
      <c r="D2419" s="0" t="s">
        <v>10209</v>
      </c>
      <c r="E2419" s="0" t="s">
        <v>10205</v>
      </c>
      <c r="F2419" s="0" t="s">
        <v>5665</v>
      </c>
      <c r="G2419" s="0" t="s">
        <v>466</v>
      </c>
      <c r="H2419" s="0" t="s">
        <v>43</v>
      </c>
      <c r="I2419" s="0" t="s">
        <v>5666</v>
      </c>
      <c r="J2419" s="0" t="s">
        <v>897</v>
      </c>
      <c r="K2419" s="0" t="s">
        <v>371</v>
      </c>
      <c r="L2419" s="0" t="s">
        <v>3823</v>
      </c>
      <c r="M2419" s="0" t="s">
        <v>8757</v>
      </c>
      <c r="N2419" s="11" t="s">
        <v>49</v>
      </c>
      <c r="R2419" s="1" t="s">
        <v>50</v>
      </c>
      <c r="U2419" s="1" t="s">
        <v>10194</v>
      </c>
      <c r="X2419" s="0" t="s">
        <v>10197</v>
      </c>
      <c r="AC2419" s="0" t="s">
        <v>3449</v>
      </c>
      <c r="AD2419" s="0" t="s">
        <v>54</v>
      </c>
      <c r="AE2419" s="4" t="n">
        <v>64.99</v>
      </c>
      <c r="AF2419" s="4" t="n">
        <v>35.1297297297297</v>
      </c>
    </row>
    <row r="2420" customFormat="false" ht="13" hidden="false" customHeight="false" outlineLevel="0" collapsed="false">
      <c r="A2420" s="0" t="s">
        <v>10211</v>
      </c>
      <c r="B2420" s="0" t="s">
        <v>10212</v>
      </c>
      <c r="C2420" s="0" t="s">
        <v>7965</v>
      </c>
      <c r="D2420" s="0" t="s">
        <v>10213</v>
      </c>
      <c r="E2420" s="0" t="s">
        <v>10214</v>
      </c>
      <c r="F2420" s="0" t="s">
        <v>457</v>
      </c>
      <c r="G2420" s="0" t="s">
        <v>767</v>
      </c>
      <c r="H2420" s="0" t="s">
        <v>43</v>
      </c>
      <c r="I2420" s="0" t="s">
        <v>5666</v>
      </c>
      <c r="J2420" s="0" t="s">
        <v>45</v>
      </c>
      <c r="K2420" s="0" t="s">
        <v>371</v>
      </c>
      <c r="L2420" s="0" t="s">
        <v>3823</v>
      </c>
      <c r="M2420" s="0" t="s">
        <v>6543</v>
      </c>
      <c r="N2420" s="11" t="s">
        <v>49</v>
      </c>
      <c r="P2420" s="1" t="s">
        <v>7965</v>
      </c>
      <c r="U2420" s="1" t="s">
        <v>10175</v>
      </c>
      <c r="X2420" s="0" t="s">
        <v>3448</v>
      </c>
      <c r="AC2420" s="0" t="s">
        <v>3856</v>
      </c>
      <c r="AD2420" s="0" t="s">
        <v>54</v>
      </c>
      <c r="AE2420" s="4" t="n">
        <v>229.99</v>
      </c>
      <c r="AF2420" s="4" t="n">
        <v>124.318918918919</v>
      </c>
    </row>
    <row r="2421" customFormat="false" ht="13" hidden="false" customHeight="false" outlineLevel="0" collapsed="false">
      <c r="A2421" s="0" t="s">
        <v>10211</v>
      </c>
      <c r="B2421" s="0" t="s">
        <v>10215</v>
      </c>
      <c r="C2421" s="0" t="s">
        <v>7965</v>
      </c>
      <c r="D2421" s="0" t="s">
        <v>10213</v>
      </c>
      <c r="E2421" s="0" t="s">
        <v>10214</v>
      </c>
      <c r="F2421" s="0" t="s">
        <v>457</v>
      </c>
      <c r="G2421" s="0" t="s">
        <v>767</v>
      </c>
      <c r="H2421" s="0" t="s">
        <v>43</v>
      </c>
      <c r="I2421" s="0" t="s">
        <v>5666</v>
      </c>
      <c r="J2421" s="0" t="s">
        <v>45</v>
      </c>
      <c r="K2421" s="0" t="s">
        <v>371</v>
      </c>
      <c r="L2421" s="0" t="s">
        <v>3823</v>
      </c>
      <c r="M2421" s="0" t="s">
        <v>6543</v>
      </c>
      <c r="N2421" s="11" t="s">
        <v>49</v>
      </c>
      <c r="P2421" s="1" t="s">
        <v>7965</v>
      </c>
      <c r="U2421" s="1" t="s">
        <v>10175</v>
      </c>
      <c r="X2421" s="0" t="s">
        <v>3451</v>
      </c>
      <c r="AC2421" s="0" t="s">
        <v>3856</v>
      </c>
      <c r="AD2421" s="0" t="s">
        <v>54</v>
      </c>
      <c r="AE2421" s="4" t="n">
        <v>229.99</v>
      </c>
      <c r="AF2421" s="4" t="n">
        <v>124.318918918919</v>
      </c>
    </row>
    <row r="2422" customFormat="false" ht="13" hidden="false" customHeight="false" outlineLevel="0" collapsed="false">
      <c r="A2422" s="0" t="s">
        <v>10211</v>
      </c>
      <c r="B2422" s="0" t="s">
        <v>10216</v>
      </c>
      <c r="C2422" s="0" t="s">
        <v>7965</v>
      </c>
      <c r="D2422" s="0" t="s">
        <v>10213</v>
      </c>
      <c r="E2422" s="0" t="s">
        <v>10214</v>
      </c>
      <c r="F2422" s="0" t="s">
        <v>457</v>
      </c>
      <c r="G2422" s="0" t="s">
        <v>767</v>
      </c>
      <c r="H2422" s="0" t="s">
        <v>43</v>
      </c>
      <c r="I2422" s="0" t="s">
        <v>5666</v>
      </c>
      <c r="J2422" s="0" t="s">
        <v>45</v>
      </c>
      <c r="K2422" s="0" t="s">
        <v>371</v>
      </c>
      <c r="L2422" s="0" t="s">
        <v>3823</v>
      </c>
      <c r="M2422" s="0" t="s">
        <v>6543</v>
      </c>
      <c r="N2422" s="11" t="s">
        <v>49</v>
      </c>
      <c r="P2422" s="1" t="s">
        <v>7965</v>
      </c>
      <c r="U2422" s="1" t="s">
        <v>10175</v>
      </c>
      <c r="X2422" s="0" t="s">
        <v>3453</v>
      </c>
      <c r="AC2422" s="0" t="s">
        <v>3856</v>
      </c>
      <c r="AD2422" s="0" t="s">
        <v>54</v>
      </c>
      <c r="AE2422" s="4" t="n">
        <v>229.99</v>
      </c>
      <c r="AF2422" s="4" t="n">
        <v>124.318918918919</v>
      </c>
    </row>
    <row r="2423" customFormat="false" ht="13" hidden="false" customHeight="false" outlineLevel="0" collapsed="false">
      <c r="A2423" s="0" t="s">
        <v>10211</v>
      </c>
      <c r="B2423" s="0" t="s">
        <v>10217</v>
      </c>
      <c r="C2423" s="0" t="s">
        <v>7965</v>
      </c>
      <c r="D2423" s="0" t="s">
        <v>10213</v>
      </c>
      <c r="E2423" s="0" t="s">
        <v>10214</v>
      </c>
      <c r="F2423" s="0" t="s">
        <v>457</v>
      </c>
      <c r="G2423" s="0" t="s">
        <v>767</v>
      </c>
      <c r="H2423" s="0" t="s">
        <v>43</v>
      </c>
      <c r="I2423" s="0" t="s">
        <v>5666</v>
      </c>
      <c r="J2423" s="0" t="s">
        <v>45</v>
      </c>
      <c r="K2423" s="0" t="s">
        <v>371</v>
      </c>
      <c r="L2423" s="0" t="s">
        <v>3823</v>
      </c>
      <c r="M2423" s="0" t="s">
        <v>6543</v>
      </c>
      <c r="N2423" s="11" t="s">
        <v>49</v>
      </c>
      <c r="P2423" s="1" t="s">
        <v>7965</v>
      </c>
      <c r="U2423" s="1" t="s">
        <v>10175</v>
      </c>
      <c r="X2423" s="0" t="s">
        <v>3455</v>
      </c>
      <c r="AC2423" s="0" t="s">
        <v>3856</v>
      </c>
      <c r="AD2423" s="0" t="s">
        <v>54</v>
      </c>
      <c r="AE2423" s="4" t="n">
        <v>229.99</v>
      </c>
      <c r="AF2423" s="4" t="n">
        <v>124.318918918919</v>
      </c>
    </row>
    <row r="2424" customFormat="false" ht="13" hidden="false" customHeight="false" outlineLevel="0" collapsed="false">
      <c r="A2424" s="0" t="s">
        <v>10211</v>
      </c>
      <c r="B2424" s="0" t="s">
        <v>10218</v>
      </c>
      <c r="C2424" s="0" t="s">
        <v>7965</v>
      </c>
      <c r="D2424" s="0" t="s">
        <v>10213</v>
      </c>
      <c r="E2424" s="0" t="s">
        <v>10214</v>
      </c>
      <c r="F2424" s="0" t="s">
        <v>457</v>
      </c>
      <c r="G2424" s="0" t="s">
        <v>767</v>
      </c>
      <c r="H2424" s="0" t="s">
        <v>43</v>
      </c>
      <c r="I2424" s="0" t="s">
        <v>5666</v>
      </c>
      <c r="J2424" s="0" t="s">
        <v>45</v>
      </c>
      <c r="K2424" s="0" t="s">
        <v>371</v>
      </c>
      <c r="L2424" s="0" t="s">
        <v>3823</v>
      </c>
      <c r="M2424" s="0" t="s">
        <v>6543</v>
      </c>
      <c r="N2424" s="11" t="s">
        <v>49</v>
      </c>
      <c r="P2424" s="1" t="s">
        <v>7965</v>
      </c>
      <c r="U2424" s="1" t="s">
        <v>10175</v>
      </c>
      <c r="X2424" s="0" t="s">
        <v>3457</v>
      </c>
      <c r="AC2424" s="0" t="s">
        <v>3856</v>
      </c>
      <c r="AD2424" s="0" t="s">
        <v>54</v>
      </c>
      <c r="AE2424" s="4" t="n">
        <v>229.99</v>
      </c>
      <c r="AF2424" s="4" t="n">
        <v>124.318918918919</v>
      </c>
    </row>
    <row r="2425" customFormat="false" ht="13" hidden="false" customHeight="false" outlineLevel="0" collapsed="false">
      <c r="A2425" s="0" t="s">
        <v>10211</v>
      </c>
      <c r="B2425" s="0" t="s">
        <v>10219</v>
      </c>
      <c r="C2425" s="0" t="s">
        <v>7965</v>
      </c>
      <c r="D2425" s="0" t="s">
        <v>10213</v>
      </c>
      <c r="E2425" s="0" t="s">
        <v>10214</v>
      </c>
      <c r="F2425" s="0" t="s">
        <v>457</v>
      </c>
      <c r="G2425" s="0" t="s">
        <v>767</v>
      </c>
      <c r="H2425" s="0" t="s">
        <v>43</v>
      </c>
      <c r="I2425" s="0" t="s">
        <v>5666</v>
      </c>
      <c r="J2425" s="0" t="s">
        <v>45</v>
      </c>
      <c r="K2425" s="0" t="s">
        <v>371</v>
      </c>
      <c r="L2425" s="0" t="s">
        <v>3823</v>
      </c>
      <c r="M2425" s="0" t="s">
        <v>6543</v>
      </c>
      <c r="N2425" s="11" t="s">
        <v>49</v>
      </c>
      <c r="P2425" s="1" t="s">
        <v>7965</v>
      </c>
      <c r="U2425" s="1" t="s">
        <v>10175</v>
      </c>
      <c r="X2425" s="0" t="s">
        <v>133</v>
      </c>
      <c r="AC2425" s="0" t="s">
        <v>3856</v>
      </c>
      <c r="AD2425" s="0" t="s">
        <v>54</v>
      </c>
      <c r="AE2425" s="4" t="n">
        <v>229.99</v>
      </c>
      <c r="AF2425" s="4" t="n">
        <v>124.318918918919</v>
      </c>
    </row>
    <row r="2426" customFormat="false" ht="13" hidden="false" customHeight="false" outlineLevel="0" collapsed="false">
      <c r="A2426" s="0" t="s">
        <v>10220</v>
      </c>
      <c r="B2426" s="0" t="s">
        <v>10221</v>
      </c>
      <c r="C2426" s="0" t="s">
        <v>38</v>
      </c>
      <c r="D2426" s="0" t="s">
        <v>10222</v>
      </c>
      <c r="E2426" s="0" t="s">
        <v>10223</v>
      </c>
      <c r="F2426" s="0" t="s">
        <v>572</v>
      </c>
      <c r="G2426" s="0" t="s">
        <v>9271</v>
      </c>
      <c r="H2426" s="0" t="s">
        <v>43</v>
      </c>
      <c r="I2426" s="0" t="s">
        <v>5666</v>
      </c>
      <c r="J2426" s="0" t="s">
        <v>45</v>
      </c>
      <c r="K2426" s="0" t="s">
        <v>371</v>
      </c>
      <c r="L2426" s="0" t="s">
        <v>3823</v>
      </c>
      <c r="M2426" s="0" t="s">
        <v>9272</v>
      </c>
      <c r="N2426" s="11" t="s">
        <v>49</v>
      </c>
      <c r="S2426" s="1" t="s">
        <v>50</v>
      </c>
      <c r="U2426" s="1" t="s">
        <v>10224</v>
      </c>
      <c r="X2426" s="0" t="s">
        <v>3448</v>
      </c>
      <c r="AC2426" s="0" t="s">
        <v>3856</v>
      </c>
      <c r="AD2426" s="0" t="s">
        <v>54</v>
      </c>
      <c r="AE2426" s="4" t="n">
        <v>179.99</v>
      </c>
      <c r="AF2426" s="4" t="n">
        <v>97.2918918918919</v>
      </c>
    </row>
    <row r="2427" customFormat="false" ht="13" hidden="false" customHeight="false" outlineLevel="0" collapsed="false">
      <c r="A2427" s="0" t="s">
        <v>10220</v>
      </c>
      <c r="B2427" s="0" t="s">
        <v>10225</v>
      </c>
      <c r="C2427" s="0" t="s">
        <v>38</v>
      </c>
      <c r="D2427" s="0" t="s">
        <v>10222</v>
      </c>
      <c r="E2427" s="0" t="s">
        <v>10223</v>
      </c>
      <c r="F2427" s="0" t="s">
        <v>572</v>
      </c>
      <c r="G2427" s="0" t="s">
        <v>9271</v>
      </c>
      <c r="H2427" s="0" t="s">
        <v>43</v>
      </c>
      <c r="I2427" s="0" t="s">
        <v>5666</v>
      </c>
      <c r="J2427" s="0" t="s">
        <v>45</v>
      </c>
      <c r="K2427" s="0" t="s">
        <v>371</v>
      </c>
      <c r="L2427" s="0" t="s">
        <v>3823</v>
      </c>
      <c r="M2427" s="0" t="s">
        <v>9272</v>
      </c>
      <c r="N2427" s="11" t="s">
        <v>49</v>
      </c>
      <c r="S2427" s="1" t="s">
        <v>50</v>
      </c>
      <c r="U2427" s="1" t="s">
        <v>10224</v>
      </c>
      <c r="X2427" s="0" t="s">
        <v>3451</v>
      </c>
      <c r="AC2427" s="0" t="s">
        <v>3856</v>
      </c>
      <c r="AD2427" s="0" t="s">
        <v>54</v>
      </c>
      <c r="AE2427" s="4" t="n">
        <v>179.99</v>
      </c>
      <c r="AF2427" s="4" t="n">
        <v>97.2918918918919</v>
      </c>
    </row>
    <row r="2428" customFormat="false" ht="13" hidden="false" customHeight="false" outlineLevel="0" collapsed="false">
      <c r="A2428" s="0" t="s">
        <v>10220</v>
      </c>
      <c r="B2428" s="0" t="s">
        <v>10226</v>
      </c>
      <c r="C2428" s="0" t="s">
        <v>38</v>
      </c>
      <c r="D2428" s="0" t="s">
        <v>10222</v>
      </c>
      <c r="E2428" s="0" t="s">
        <v>10223</v>
      </c>
      <c r="F2428" s="0" t="s">
        <v>572</v>
      </c>
      <c r="G2428" s="0" t="s">
        <v>9271</v>
      </c>
      <c r="H2428" s="0" t="s">
        <v>43</v>
      </c>
      <c r="I2428" s="0" t="s">
        <v>5666</v>
      </c>
      <c r="J2428" s="0" t="s">
        <v>45</v>
      </c>
      <c r="K2428" s="0" t="s">
        <v>371</v>
      </c>
      <c r="L2428" s="0" t="s">
        <v>3823</v>
      </c>
      <c r="M2428" s="0" t="s">
        <v>9272</v>
      </c>
      <c r="N2428" s="11" t="s">
        <v>49</v>
      </c>
      <c r="S2428" s="1" t="s">
        <v>50</v>
      </c>
      <c r="U2428" s="1" t="s">
        <v>10224</v>
      </c>
      <c r="X2428" s="0" t="s">
        <v>3453</v>
      </c>
      <c r="AC2428" s="0" t="s">
        <v>3856</v>
      </c>
      <c r="AD2428" s="0" t="s">
        <v>54</v>
      </c>
      <c r="AE2428" s="4" t="n">
        <v>179.99</v>
      </c>
      <c r="AF2428" s="4" t="n">
        <v>97.2918918918919</v>
      </c>
    </row>
    <row r="2429" customFormat="false" ht="13" hidden="false" customHeight="false" outlineLevel="0" collapsed="false">
      <c r="A2429" s="0" t="s">
        <v>10220</v>
      </c>
      <c r="B2429" s="0" t="s">
        <v>10227</v>
      </c>
      <c r="C2429" s="0" t="s">
        <v>38</v>
      </c>
      <c r="D2429" s="0" t="s">
        <v>10222</v>
      </c>
      <c r="E2429" s="0" t="s">
        <v>10223</v>
      </c>
      <c r="F2429" s="0" t="s">
        <v>572</v>
      </c>
      <c r="G2429" s="0" t="s">
        <v>9271</v>
      </c>
      <c r="H2429" s="0" t="s">
        <v>43</v>
      </c>
      <c r="I2429" s="0" t="s">
        <v>5666</v>
      </c>
      <c r="J2429" s="0" t="s">
        <v>45</v>
      </c>
      <c r="K2429" s="0" t="s">
        <v>371</v>
      </c>
      <c r="L2429" s="0" t="s">
        <v>3823</v>
      </c>
      <c r="M2429" s="0" t="s">
        <v>9272</v>
      </c>
      <c r="N2429" s="11" t="s">
        <v>49</v>
      </c>
      <c r="S2429" s="1" t="s">
        <v>50</v>
      </c>
      <c r="U2429" s="1" t="s">
        <v>10224</v>
      </c>
      <c r="X2429" s="0" t="s">
        <v>3455</v>
      </c>
      <c r="AC2429" s="0" t="s">
        <v>3856</v>
      </c>
      <c r="AD2429" s="0" t="s">
        <v>54</v>
      </c>
      <c r="AE2429" s="4" t="n">
        <v>179.99</v>
      </c>
      <c r="AF2429" s="4" t="n">
        <v>97.2918918918919</v>
      </c>
    </row>
    <row r="2430" customFormat="false" ht="13" hidden="false" customHeight="false" outlineLevel="0" collapsed="false">
      <c r="A2430" s="0" t="s">
        <v>10220</v>
      </c>
      <c r="B2430" s="0" t="s">
        <v>10228</v>
      </c>
      <c r="C2430" s="0" t="s">
        <v>38</v>
      </c>
      <c r="D2430" s="0" t="s">
        <v>10222</v>
      </c>
      <c r="E2430" s="0" t="s">
        <v>10223</v>
      </c>
      <c r="F2430" s="0" t="s">
        <v>572</v>
      </c>
      <c r="G2430" s="0" t="s">
        <v>9271</v>
      </c>
      <c r="H2430" s="0" t="s">
        <v>43</v>
      </c>
      <c r="I2430" s="0" t="s">
        <v>5666</v>
      </c>
      <c r="J2430" s="0" t="s">
        <v>45</v>
      </c>
      <c r="K2430" s="0" t="s">
        <v>371</v>
      </c>
      <c r="L2430" s="0" t="s">
        <v>3823</v>
      </c>
      <c r="M2430" s="0" t="s">
        <v>9272</v>
      </c>
      <c r="N2430" s="11" t="s">
        <v>49</v>
      </c>
      <c r="S2430" s="1" t="s">
        <v>50</v>
      </c>
      <c r="U2430" s="1" t="s">
        <v>10224</v>
      </c>
      <c r="X2430" s="0" t="s">
        <v>3457</v>
      </c>
      <c r="AC2430" s="0" t="s">
        <v>3856</v>
      </c>
      <c r="AD2430" s="0" t="s">
        <v>54</v>
      </c>
      <c r="AE2430" s="4" t="n">
        <v>179.99</v>
      </c>
      <c r="AF2430" s="4" t="n">
        <v>97.2918918918919</v>
      </c>
    </row>
    <row r="2431" customFormat="false" ht="13" hidden="false" customHeight="false" outlineLevel="0" collapsed="false">
      <c r="A2431" s="0" t="s">
        <v>10220</v>
      </c>
      <c r="B2431" s="0" t="s">
        <v>10229</v>
      </c>
      <c r="C2431" s="0" t="s">
        <v>38</v>
      </c>
      <c r="D2431" s="0" t="s">
        <v>10222</v>
      </c>
      <c r="E2431" s="0" t="s">
        <v>10223</v>
      </c>
      <c r="F2431" s="0" t="s">
        <v>572</v>
      </c>
      <c r="G2431" s="0" t="s">
        <v>9271</v>
      </c>
      <c r="H2431" s="0" t="s">
        <v>43</v>
      </c>
      <c r="I2431" s="0" t="s">
        <v>5666</v>
      </c>
      <c r="J2431" s="0" t="s">
        <v>45</v>
      </c>
      <c r="K2431" s="0" t="s">
        <v>371</v>
      </c>
      <c r="L2431" s="0" t="s">
        <v>3823</v>
      </c>
      <c r="M2431" s="0" t="s">
        <v>9272</v>
      </c>
      <c r="N2431" s="11" t="s">
        <v>49</v>
      </c>
      <c r="S2431" s="1" t="s">
        <v>50</v>
      </c>
      <c r="U2431" s="1" t="s">
        <v>10224</v>
      </c>
      <c r="X2431" s="0" t="s">
        <v>133</v>
      </c>
      <c r="AC2431" s="0" t="s">
        <v>3856</v>
      </c>
      <c r="AD2431" s="0" t="s">
        <v>54</v>
      </c>
      <c r="AE2431" s="4" t="n">
        <v>179.99</v>
      </c>
      <c r="AF2431" s="4" t="n">
        <v>97.2918918918919</v>
      </c>
    </row>
    <row r="2432" customFormat="false" ht="13" hidden="false" customHeight="false" outlineLevel="0" collapsed="false">
      <c r="A2432" s="0" t="s">
        <v>10220</v>
      </c>
      <c r="B2432" s="0" t="s">
        <v>10230</v>
      </c>
      <c r="C2432" s="0" t="s">
        <v>38</v>
      </c>
      <c r="D2432" s="0" t="s">
        <v>10222</v>
      </c>
      <c r="E2432" s="0" t="s">
        <v>10223</v>
      </c>
      <c r="F2432" s="0" t="s">
        <v>572</v>
      </c>
      <c r="G2432" s="0" t="s">
        <v>9271</v>
      </c>
      <c r="H2432" s="0" t="s">
        <v>43</v>
      </c>
      <c r="I2432" s="0" t="s">
        <v>5666</v>
      </c>
      <c r="J2432" s="0" t="s">
        <v>45</v>
      </c>
      <c r="K2432" s="0" t="s">
        <v>371</v>
      </c>
      <c r="L2432" s="0" t="s">
        <v>3823</v>
      </c>
      <c r="M2432" s="0" t="s">
        <v>9272</v>
      </c>
      <c r="N2432" s="11" t="s">
        <v>49</v>
      </c>
      <c r="S2432" s="1" t="s">
        <v>50</v>
      </c>
      <c r="U2432" s="1" t="s">
        <v>10224</v>
      </c>
      <c r="X2432" s="0" t="s">
        <v>137</v>
      </c>
      <c r="AC2432" s="0" t="s">
        <v>3856</v>
      </c>
      <c r="AD2432" s="0" t="s">
        <v>54</v>
      </c>
      <c r="AE2432" s="4" t="n">
        <v>179.99</v>
      </c>
      <c r="AF2432" s="4" t="n">
        <v>97.2918918918919</v>
      </c>
    </row>
    <row r="2433" customFormat="false" ht="13" hidden="false" customHeight="false" outlineLevel="0" collapsed="false">
      <c r="A2433" s="0" t="s">
        <v>10220</v>
      </c>
      <c r="B2433" s="0" t="s">
        <v>10231</v>
      </c>
      <c r="C2433" s="0" t="s">
        <v>38</v>
      </c>
      <c r="D2433" s="0" t="s">
        <v>10222</v>
      </c>
      <c r="E2433" s="0" t="s">
        <v>10223</v>
      </c>
      <c r="F2433" s="0" t="s">
        <v>572</v>
      </c>
      <c r="G2433" s="0" t="s">
        <v>9271</v>
      </c>
      <c r="H2433" s="0" t="s">
        <v>43</v>
      </c>
      <c r="I2433" s="0" t="s">
        <v>5666</v>
      </c>
      <c r="J2433" s="0" t="s">
        <v>45</v>
      </c>
      <c r="K2433" s="0" t="s">
        <v>371</v>
      </c>
      <c r="L2433" s="0" t="s">
        <v>3823</v>
      </c>
      <c r="M2433" s="0" t="s">
        <v>9272</v>
      </c>
      <c r="N2433" s="11" t="s">
        <v>49</v>
      </c>
      <c r="S2433" s="1" t="s">
        <v>50</v>
      </c>
      <c r="U2433" s="1" t="s">
        <v>10224</v>
      </c>
      <c r="X2433" s="0" t="s">
        <v>143</v>
      </c>
      <c r="AC2433" s="0" t="s">
        <v>3856</v>
      </c>
      <c r="AD2433" s="0" t="s">
        <v>54</v>
      </c>
      <c r="AE2433" s="4" t="n">
        <v>179.99</v>
      </c>
      <c r="AF2433" s="4" t="n">
        <v>97.2918918918919</v>
      </c>
    </row>
    <row r="2434" customFormat="false" ht="13" hidden="false" customHeight="false" outlineLevel="0" collapsed="false">
      <c r="A2434" s="0" t="s">
        <v>10220</v>
      </c>
      <c r="B2434" s="0" t="s">
        <v>10232</v>
      </c>
      <c r="C2434" s="0" t="s">
        <v>38</v>
      </c>
      <c r="D2434" s="0" t="s">
        <v>10222</v>
      </c>
      <c r="E2434" s="0" t="s">
        <v>10223</v>
      </c>
      <c r="F2434" s="0" t="s">
        <v>572</v>
      </c>
      <c r="G2434" s="0" t="s">
        <v>9271</v>
      </c>
      <c r="H2434" s="0" t="s">
        <v>43</v>
      </c>
      <c r="I2434" s="0" t="s">
        <v>5666</v>
      </c>
      <c r="J2434" s="0" t="s">
        <v>45</v>
      </c>
      <c r="K2434" s="0" t="s">
        <v>371</v>
      </c>
      <c r="L2434" s="0" t="s">
        <v>3823</v>
      </c>
      <c r="M2434" s="0" t="s">
        <v>9272</v>
      </c>
      <c r="N2434" s="11" t="s">
        <v>49</v>
      </c>
      <c r="S2434" s="1" t="s">
        <v>50</v>
      </c>
      <c r="U2434" s="1" t="s">
        <v>10224</v>
      </c>
      <c r="X2434" s="0" t="s">
        <v>151</v>
      </c>
      <c r="AC2434" s="0" t="s">
        <v>3856</v>
      </c>
      <c r="AD2434" s="0" t="s">
        <v>54</v>
      </c>
      <c r="AE2434" s="4" t="n">
        <v>179.99</v>
      </c>
      <c r="AF2434" s="4" t="n">
        <v>97.2918918918919</v>
      </c>
    </row>
    <row r="2435" customFormat="false" ht="13" hidden="false" customHeight="false" outlineLevel="0" collapsed="false">
      <c r="A2435" s="0" t="s">
        <v>10233</v>
      </c>
      <c r="B2435" s="0" t="s">
        <v>10234</v>
      </c>
      <c r="C2435" s="0" t="s">
        <v>38</v>
      </c>
      <c r="D2435" s="0" t="s">
        <v>10235</v>
      </c>
      <c r="E2435" s="0" t="s">
        <v>10223</v>
      </c>
      <c r="F2435" s="0" t="s">
        <v>572</v>
      </c>
      <c r="G2435" s="0" t="s">
        <v>1518</v>
      </c>
      <c r="H2435" s="0" t="s">
        <v>43</v>
      </c>
      <c r="I2435" s="0" t="s">
        <v>5666</v>
      </c>
      <c r="J2435" s="0" t="s">
        <v>45</v>
      </c>
      <c r="K2435" s="0" t="s">
        <v>371</v>
      </c>
      <c r="L2435" s="0" t="s">
        <v>3823</v>
      </c>
      <c r="M2435" s="0" t="s">
        <v>9272</v>
      </c>
      <c r="N2435" s="11" t="s">
        <v>49</v>
      </c>
      <c r="S2435" s="1" t="s">
        <v>50</v>
      </c>
      <c r="U2435" s="1" t="s">
        <v>10224</v>
      </c>
      <c r="X2435" s="0" t="s">
        <v>3448</v>
      </c>
      <c r="AC2435" s="0" t="s">
        <v>3856</v>
      </c>
      <c r="AD2435" s="0" t="s">
        <v>54</v>
      </c>
      <c r="AE2435" s="4" t="n">
        <v>179.99</v>
      </c>
      <c r="AF2435" s="4" t="n">
        <v>97.2918918918919</v>
      </c>
    </row>
    <row r="2436" customFormat="false" ht="13" hidden="false" customHeight="false" outlineLevel="0" collapsed="false">
      <c r="A2436" s="0" t="s">
        <v>10233</v>
      </c>
      <c r="B2436" s="0" t="s">
        <v>10236</v>
      </c>
      <c r="C2436" s="0" t="s">
        <v>38</v>
      </c>
      <c r="D2436" s="0" t="s">
        <v>10235</v>
      </c>
      <c r="E2436" s="0" t="s">
        <v>10223</v>
      </c>
      <c r="F2436" s="0" t="s">
        <v>572</v>
      </c>
      <c r="G2436" s="0" t="s">
        <v>1518</v>
      </c>
      <c r="H2436" s="0" t="s">
        <v>43</v>
      </c>
      <c r="I2436" s="0" t="s">
        <v>5666</v>
      </c>
      <c r="J2436" s="0" t="s">
        <v>45</v>
      </c>
      <c r="K2436" s="0" t="s">
        <v>371</v>
      </c>
      <c r="L2436" s="0" t="s">
        <v>3823</v>
      </c>
      <c r="M2436" s="0" t="s">
        <v>9272</v>
      </c>
      <c r="N2436" s="11" t="s">
        <v>49</v>
      </c>
      <c r="S2436" s="1" t="s">
        <v>50</v>
      </c>
      <c r="U2436" s="1" t="s">
        <v>10224</v>
      </c>
      <c r="X2436" s="0" t="s">
        <v>3451</v>
      </c>
      <c r="AC2436" s="0" t="s">
        <v>3856</v>
      </c>
      <c r="AD2436" s="0" t="s">
        <v>54</v>
      </c>
      <c r="AE2436" s="4" t="n">
        <v>179.99</v>
      </c>
      <c r="AF2436" s="4" t="n">
        <v>97.2918918918919</v>
      </c>
    </row>
    <row r="2437" customFormat="false" ht="13" hidden="false" customHeight="false" outlineLevel="0" collapsed="false">
      <c r="A2437" s="0" t="s">
        <v>10233</v>
      </c>
      <c r="B2437" s="0" t="s">
        <v>10237</v>
      </c>
      <c r="C2437" s="0" t="s">
        <v>38</v>
      </c>
      <c r="D2437" s="0" t="s">
        <v>10235</v>
      </c>
      <c r="E2437" s="0" t="s">
        <v>10223</v>
      </c>
      <c r="F2437" s="0" t="s">
        <v>572</v>
      </c>
      <c r="G2437" s="0" t="s">
        <v>1518</v>
      </c>
      <c r="H2437" s="0" t="s">
        <v>43</v>
      </c>
      <c r="I2437" s="0" t="s">
        <v>5666</v>
      </c>
      <c r="J2437" s="0" t="s">
        <v>45</v>
      </c>
      <c r="K2437" s="0" t="s">
        <v>371</v>
      </c>
      <c r="L2437" s="0" t="s">
        <v>3823</v>
      </c>
      <c r="M2437" s="0" t="s">
        <v>9272</v>
      </c>
      <c r="N2437" s="11" t="s">
        <v>49</v>
      </c>
      <c r="S2437" s="1" t="s">
        <v>50</v>
      </c>
      <c r="U2437" s="1" t="s">
        <v>10224</v>
      </c>
      <c r="X2437" s="0" t="s">
        <v>3453</v>
      </c>
      <c r="AC2437" s="0" t="s">
        <v>3856</v>
      </c>
      <c r="AD2437" s="0" t="s">
        <v>54</v>
      </c>
      <c r="AE2437" s="4" t="n">
        <v>179.99</v>
      </c>
      <c r="AF2437" s="4" t="n">
        <v>97.2918918918919</v>
      </c>
    </row>
    <row r="2438" customFormat="false" ht="13" hidden="false" customHeight="false" outlineLevel="0" collapsed="false">
      <c r="A2438" s="0" t="s">
        <v>10233</v>
      </c>
      <c r="B2438" s="0" t="s">
        <v>10238</v>
      </c>
      <c r="C2438" s="0" t="s">
        <v>38</v>
      </c>
      <c r="D2438" s="0" t="s">
        <v>10235</v>
      </c>
      <c r="E2438" s="0" t="s">
        <v>10223</v>
      </c>
      <c r="F2438" s="0" t="s">
        <v>572</v>
      </c>
      <c r="G2438" s="0" t="s">
        <v>1518</v>
      </c>
      <c r="H2438" s="0" t="s">
        <v>43</v>
      </c>
      <c r="I2438" s="0" t="s">
        <v>5666</v>
      </c>
      <c r="J2438" s="0" t="s">
        <v>45</v>
      </c>
      <c r="K2438" s="0" t="s">
        <v>371</v>
      </c>
      <c r="L2438" s="0" t="s">
        <v>3823</v>
      </c>
      <c r="M2438" s="0" t="s">
        <v>9272</v>
      </c>
      <c r="N2438" s="11" t="s">
        <v>49</v>
      </c>
      <c r="S2438" s="1" t="s">
        <v>50</v>
      </c>
      <c r="U2438" s="1" t="s">
        <v>10224</v>
      </c>
      <c r="X2438" s="0" t="s">
        <v>3455</v>
      </c>
      <c r="AC2438" s="0" t="s">
        <v>3856</v>
      </c>
      <c r="AD2438" s="0" t="s">
        <v>54</v>
      </c>
      <c r="AE2438" s="4" t="n">
        <v>179.99</v>
      </c>
      <c r="AF2438" s="4" t="n">
        <v>97.2918918918919</v>
      </c>
    </row>
    <row r="2439" customFormat="false" ht="13" hidden="false" customHeight="false" outlineLevel="0" collapsed="false">
      <c r="A2439" s="0" t="s">
        <v>10233</v>
      </c>
      <c r="B2439" s="0" t="s">
        <v>10239</v>
      </c>
      <c r="C2439" s="0" t="s">
        <v>38</v>
      </c>
      <c r="D2439" s="0" t="s">
        <v>10235</v>
      </c>
      <c r="E2439" s="0" t="s">
        <v>10223</v>
      </c>
      <c r="F2439" s="0" t="s">
        <v>572</v>
      </c>
      <c r="G2439" s="0" t="s">
        <v>1518</v>
      </c>
      <c r="H2439" s="0" t="s">
        <v>43</v>
      </c>
      <c r="I2439" s="0" t="s">
        <v>5666</v>
      </c>
      <c r="J2439" s="0" t="s">
        <v>45</v>
      </c>
      <c r="K2439" s="0" t="s">
        <v>371</v>
      </c>
      <c r="L2439" s="0" t="s">
        <v>3823</v>
      </c>
      <c r="M2439" s="0" t="s">
        <v>9272</v>
      </c>
      <c r="N2439" s="11" t="s">
        <v>49</v>
      </c>
      <c r="S2439" s="1" t="s">
        <v>50</v>
      </c>
      <c r="U2439" s="1" t="s">
        <v>10224</v>
      </c>
      <c r="X2439" s="0" t="s">
        <v>3457</v>
      </c>
      <c r="AC2439" s="0" t="s">
        <v>3856</v>
      </c>
      <c r="AD2439" s="0" t="s">
        <v>54</v>
      </c>
      <c r="AE2439" s="4" t="n">
        <v>179.99</v>
      </c>
      <c r="AF2439" s="4" t="n">
        <v>97.2918918918919</v>
      </c>
    </row>
    <row r="2440" customFormat="false" ht="13" hidden="false" customHeight="false" outlineLevel="0" collapsed="false">
      <c r="A2440" s="0" t="s">
        <v>10233</v>
      </c>
      <c r="B2440" s="0" t="s">
        <v>10240</v>
      </c>
      <c r="C2440" s="0" t="s">
        <v>38</v>
      </c>
      <c r="D2440" s="0" t="s">
        <v>10235</v>
      </c>
      <c r="E2440" s="0" t="s">
        <v>10223</v>
      </c>
      <c r="F2440" s="0" t="s">
        <v>572</v>
      </c>
      <c r="G2440" s="0" t="s">
        <v>1518</v>
      </c>
      <c r="H2440" s="0" t="s">
        <v>43</v>
      </c>
      <c r="I2440" s="0" t="s">
        <v>5666</v>
      </c>
      <c r="J2440" s="0" t="s">
        <v>45</v>
      </c>
      <c r="K2440" s="0" t="s">
        <v>371</v>
      </c>
      <c r="L2440" s="0" t="s">
        <v>3823</v>
      </c>
      <c r="M2440" s="0" t="s">
        <v>9272</v>
      </c>
      <c r="N2440" s="11" t="s">
        <v>49</v>
      </c>
      <c r="S2440" s="1" t="s">
        <v>50</v>
      </c>
      <c r="U2440" s="1" t="s">
        <v>10224</v>
      </c>
      <c r="X2440" s="0" t="s">
        <v>133</v>
      </c>
      <c r="AC2440" s="0" t="s">
        <v>3856</v>
      </c>
      <c r="AD2440" s="0" t="s">
        <v>54</v>
      </c>
      <c r="AE2440" s="4" t="n">
        <v>179.99</v>
      </c>
      <c r="AF2440" s="4" t="n">
        <v>97.2918918918919</v>
      </c>
    </row>
    <row r="2441" customFormat="false" ht="13" hidden="false" customHeight="false" outlineLevel="0" collapsed="false">
      <c r="A2441" s="0" t="s">
        <v>10233</v>
      </c>
      <c r="B2441" s="0" t="s">
        <v>10241</v>
      </c>
      <c r="C2441" s="0" t="s">
        <v>38</v>
      </c>
      <c r="D2441" s="0" t="s">
        <v>10235</v>
      </c>
      <c r="E2441" s="0" t="s">
        <v>10223</v>
      </c>
      <c r="F2441" s="0" t="s">
        <v>572</v>
      </c>
      <c r="G2441" s="0" t="s">
        <v>1518</v>
      </c>
      <c r="H2441" s="0" t="s">
        <v>43</v>
      </c>
      <c r="I2441" s="0" t="s">
        <v>5666</v>
      </c>
      <c r="J2441" s="0" t="s">
        <v>45</v>
      </c>
      <c r="K2441" s="0" t="s">
        <v>371</v>
      </c>
      <c r="L2441" s="0" t="s">
        <v>3823</v>
      </c>
      <c r="M2441" s="0" t="s">
        <v>9272</v>
      </c>
      <c r="N2441" s="11" t="s">
        <v>49</v>
      </c>
      <c r="S2441" s="1" t="s">
        <v>50</v>
      </c>
      <c r="U2441" s="1" t="s">
        <v>10224</v>
      </c>
      <c r="X2441" s="0" t="s">
        <v>137</v>
      </c>
      <c r="AC2441" s="0" t="s">
        <v>3856</v>
      </c>
      <c r="AD2441" s="0" t="s">
        <v>54</v>
      </c>
      <c r="AE2441" s="4" t="n">
        <v>179.99</v>
      </c>
      <c r="AF2441" s="4" t="n">
        <v>97.2918918918919</v>
      </c>
    </row>
    <row r="2442" customFormat="false" ht="13" hidden="false" customHeight="false" outlineLevel="0" collapsed="false">
      <c r="A2442" s="0" t="s">
        <v>10233</v>
      </c>
      <c r="B2442" s="0" t="s">
        <v>10242</v>
      </c>
      <c r="C2442" s="0" t="s">
        <v>38</v>
      </c>
      <c r="D2442" s="0" t="s">
        <v>10235</v>
      </c>
      <c r="E2442" s="0" t="s">
        <v>10223</v>
      </c>
      <c r="F2442" s="0" t="s">
        <v>572</v>
      </c>
      <c r="G2442" s="0" t="s">
        <v>1518</v>
      </c>
      <c r="H2442" s="0" t="s">
        <v>43</v>
      </c>
      <c r="I2442" s="0" t="s">
        <v>5666</v>
      </c>
      <c r="J2442" s="0" t="s">
        <v>45</v>
      </c>
      <c r="K2442" s="0" t="s">
        <v>371</v>
      </c>
      <c r="L2442" s="0" t="s">
        <v>3823</v>
      </c>
      <c r="M2442" s="0" t="s">
        <v>9272</v>
      </c>
      <c r="N2442" s="11" t="s">
        <v>49</v>
      </c>
      <c r="S2442" s="1" t="s">
        <v>50</v>
      </c>
      <c r="U2442" s="1" t="s">
        <v>10224</v>
      </c>
      <c r="X2442" s="0" t="s">
        <v>143</v>
      </c>
      <c r="AC2442" s="0" t="s">
        <v>3856</v>
      </c>
      <c r="AD2442" s="0" t="s">
        <v>54</v>
      </c>
      <c r="AE2442" s="4" t="n">
        <v>179.99</v>
      </c>
      <c r="AF2442" s="4" t="n">
        <v>97.2918918918919</v>
      </c>
    </row>
    <row r="2443" customFormat="false" ht="13" hidden="false" customHeight="false" outlineLevel="0" collapsed="false">
      <c r="A2443" s="0" t="s">
        <v>10233</v>
      </c>
      <c r="B2443" s="0" t="s">
        <v>10243</v>
      </c>
      <c r="C2443" s="0" t="s">
        <v>38</v>
      </c>
      <c r="D2443" s="0" t="s">
        <v>10235</v>
      </c>
      <c r="E2443" s="0" t="s">
        <v>10223</v>
      </c>
      <c r="F2443" s="0" t="s">
        <v>572</v>
      </c>
      <c r="G2443" s="0" t="s">
        <v>1518</v>
      </c>
      <c r="H2443" s="0" t="s">
        <v>43</v>
      </c>
      <c r="I2443" s="0" t="s">
        <v>5666</v>
      </c>
      <c r="J2443" s="0" t="s">
        <v>45</v>
      </c>
      <c r="K2443" s="0" t="s">
        <v>371</v>
      </c>
      <c r="L2443" s="0" t="s">
        <v>3823</v>
      </c>
      <c r="M2443" s="0" t="s">
        <v>9272</v>
      </c>
      <c r="N2443" s="11" t="s">
        <v>49</v>
      </c>
      <c r="S2443" s="1" t="s">
        <v>50</v>
      </c>
      <c r="U2443" s="1" t="s">
        <v>10224</v>
      </c>
      <c r="X2443" s="0" t="s">
        <v>151</v>
      </c>
      <c r="AC2443" s="0" t="s">
        <v>3856</v>
      </c>
      <c r="AD2443" s="0" t="s">
        <v>54</v>
      </c>
      <c r="AE2443" s="4" t="n">
        <v>179.99</v>
      </c>
      <c r="AF2443" s="4" t="n">
        <v>97.2918918918919</v>
      </c>
    </row>
    <row r="2444" customFormat="false" ht="13" hidden="false" customHeight="false" outlineLevel="0" collapsed="false">
      <c r="A2444" s="0" t="s">
        <v>10244</v>
      </c>
      <c r="B2444" s="0" t="s">
        <v>10245</v>
      </c>
      <c r="C2444" s="0" t="s">
        <v>38</v>
      </c>
      <c r="D2444" s="0" t="s">
        <v>10246</v>
      </c>
      <c r="E2444" s="0" t="s">
        <v>10223</v>
      </c>
      <c r="F2444" s="0" t="s">
        <v>572</v>
      </c>
      <c r="G2444" s="0" t="s">
        <v>9144</v>
      </c>
      <c r="H2444" s="0" t="s">
        <v>43</v>
      </c>
      <c r="I2444" s="0" t="s">
        <v>5666</v>
      </c>
      <c r="J2444" s="0" t="s">
        <v>45</v>
      </c>
      <c r="K2444" s="0" t="s">
        <v>371</v>
      </c>
      <c r="L2444" s="0" t="s">
        <v>3823</v>
      </c>
      <c r="M2444" s="0" t="s">
        <v>9272</v>
      </c>
      <c r="N2444" s="11" t="s">
        <v>49</v>
      </c>
      <c r="R2444" s="1" t="s">
        <v>50</v>
      </c>
      <c r="U2444" s="1" t="s">
        <v>10247</v>
      </c>
      <c r="X2444" s="0" t="s">
        <v>3448</v>
      </c>
      <c r="AC2444" s="0" t="s">
        <v>3856</v>
      </c>
      <c r="AD2444" s="0" t="s">
        <v>54</v>
      </c>
      <c r="AE2444" s="4" t="n">
        <v>179.99</v>
      </c>
      <c r="AF2444" s="4" t="n">
        <v>97.2918918918919</v>
      </c>
    </row>
    <row r="2445" customFormat="false" ht="13" hidden="false" customHeight="false" outlineLevel="0" collapsed="false">
      <c r="A2445" s="0" t="s">
        <v>10244</v>
      </c>
      <c r="B2445" s="0" t="s">
        <v>10248</v>
      </c>
      <c r="C2445" s="0" t="s">
        <v>38</v>
      </c>
      <c r="D2445" s="0" t="s">
        <v>10246</v>
      </c>
      <c r="E2445" s="0" t="s">
        <v>10223</v>
      </c>
      <c r="F2445" s="0" t="s">
        <v>572</v>
      </c>
      <c r="G2445" s="0" t="s">
        <v>9144</v>
      </c>
      <c r="H2445" s="0" t="s">
        <v>43</v>
      </c>
      <c r="I2445" s="0" t="s">
        <v>5666</v>
      </c>
      <c r="J2445" s="0" t="s">
        <v>45</v>
      </c>
      <c r="K2445" s="0" t="s">
        <v>371</v>
      </c>
      <c r="L2445" s="0" t="s">
        <v>3823</v>
      </c>
      <c r="M2445" s="0" t="s">
        <v>9272</v>
      </c>
      <c r="N2445" s="11" t="s">
        <v>49</v>
      </c>
      <c r="R2445" s="1" t="s">
        <v>50</v>
      </c>
      <c r="U2445" s="1" t="s">
        <v>10247</v>
      </c>
      <c r="X2445" s="0" t="s">
        <v>3451</v>
      </c>
      <c r="AC2445" s="0" t="s">
        <v>3856</v>
      </c>
      <c r="AD2445" s="0" t="s">
        <v>54</v>
      </c>
      <c r="AE2445" s="4" t="n">
        <v>179.99</v>
      </c>
      <c r="AF2445" s="4" t="n">
        <v>97.2918918918919</v>
      </c>
    </row>
    <row r="2446" customFormat="false" ht="13" hidden="false" customHeight="false" outlineLevel="0" collapsed="false">
      <c r="A2446" s="0" t="s">
        <v>10244</v>
      </c>
      <c r="B2446" s="0" t="s">
        <v>10249</v>
      </c>
      <c r="C2446" s="0" t="s">
        <v>38</v>
      </c>
      <c r="D2446" s="0" t="s">
        <v>10246</v>
      </c>
      <c r="E2446" s="0" t="s">
        <v>10223</v>
      </c>
      <c r="F2446" s="0" t="s">
        <v>572</v>
      </c>
      <c r="G2446" s="0" t="s">
        <v>9144</v>
      </c>
      <c r="H2446" s="0" t="s">
        <v>43</v>
      </c>
      <c r="I2446" s="0" t="s">
        <v>5666</v>
      </c>
      <c r="J2446" s="0" t="s">
        <v>45</v>
      </c>
      <c r="K2446" s="0" t="s">
        <v>371</v>
      </c>
      <c r="L2446" s="0" t="s">
        <v>3823</v>
      </c>
      <c r="M2446" s="0" t="s">
        <v>9272</v>
      </c>
      <c r="N2446" s="11" t="s">
        <v>49</v>
      </c>
      <c r="R2446" s="1" t="s">
        <v>50</v>
      </c>
      <c r="U2446" s="1" t="s">
        <v>10247</v>
      </c>
      <c r="X2446" s="0" t="s">
        <v>3453</v>
      </c>
      <c r="AC2446" s="0" t="s">
        <v>3856</v>
      </c>
      <c r="AD2446" s="0" t="s">
        <v>54</v>
      </c>
      <c r="AE2446" s="4" t="n">
        <v>179.99</v>
      </c>
      <c r="AF2446" s="4" t="n">
        <v>97.2918918918919</v>
      </c>
    </row>
    <row r="2447" customFormat="false" ht="13" hidden="false" customHeight="false" outlineLevel="0" collapsed="false">
      <c r="A2447" s="0" t="s">
        <v>10244</v>
      </c>
      <c r="B2447" s="0" t="s">
        <v>10250</v>
      </c>
      <c r="C2447" s="0" t="s">
        <v>38</v>
      </c>
      <c r="D2447" s="0" t="s">
        <v>10246</v>
      </c>
      <c r="E2447" s="0" t="s">
        <v>10223</v>
      </c>
      <c r="F2447" s="0" t="s">
        <v>572</v>
      </c>
      <c r="G2447" s="0" t="s">
        <v>9144</v>
      </c>
      <c r="H2447" s="0" t="s">
        <v>43</v>
      </c>
      <c r="I2447" s="0" t="s">
        <v>5666</v>
      </c>
      <c r="J2447" s="0" t="s">
        <v>45</v>
      </c>
      <c r="K2447" s="0" t="s">
        <v>371</v>
      </c>
      <c r="L2447" s="0" t="s">
        <v>3823</v>
      </c>
      <c r="M2447" s="0" t="s">
        <v>9272</v>
      </c>
      <c r="N2447" s="11" t="s">
        <v>49</v>
      </c>
      <c r="R2447" s="1" t="s">
        <v>50</v>
      </c>
      <c r="U2447" s="1" t="s">
        <v>10247</v>
      </c>
      <c r="X2447" s="0" t="s">
        <v>3455</v>
      </c>
      <c r="AC2447" s="0" t="s">
        <v>3856</v>
      </c>
      <c r="AD2447" s="0" t="s">
        <v>54</v>
      </c>
      <c r="AE2447" s="4" t="n">
        <v>179.99</v>
      </c>
      <c r="AF2447" s="4" t="n">
        <v>97.2918918918919</v>
      </c>
    </row>
    <row r="2448" customFormat="false" ht="13" hidden="false" customHeight="false" outlineLevel="0" collapsed="false">
      <c r="A2448" s="0" t="s">
        <v>10244</v>
      </c>
      <c r="B2448" s="0" t="s">
        <v>10251</v>
      </c>
      <c r="C2448" s="0" t="s">
        <v>38</v>
      </c>
      <c r="D2448" s="0" t="s">
        <v>10246</v>
      </c>
      <c r="E2448" s="0" t="s">
        <v>10223</v>
      </c>
      <c r="F2448" s="0" t="s">
        <v>572</v>
      </c>
      <c r="G2448" s="0" t="s">
        <v>9144</v>
      </c>
      <c r="H2448" s="0" t="s">
        <v>43</v>
      </c>
      <c r="I2448" s="0" t="s">
        <v>5666</v>
      </c>
      <c r="J2448" s="0" t="s">
        <v>45</v>
      </c>
      <c r="K2448" s="0" t="s">
        <v>371</v>
      </c>
      <c r="L2448" s="0" t="s">
        <v>3823</v>
      </c>
      <c r="M2448" s="0" t="s">
        <v>9272</v>
      </c>
      <c r="N2448" s="11" t="s">
        <v>49</v>
      </c>
      <c r="R2448" s="1" t="s">
        <v>50</v>
      </c>
      <c r="U2448" s="1" t="s">
        <v>10247</v>
      </c>
      <c r="X2448" s="0" t="s">
        <v>3457</v>
      </c>
      <c r="AC2448" s="0" t="s">
        <v>3856</v>
      </c>
      <c r="AD2448" s="0" t="s">
        <v>54</v>
      </c>
      <c r="AE2448" s="4" t="n">
        <v>179.99</v>
      </c>
      <c r="AF2448" s="4" t="n">
        <v>97.2918918918919</v>
      </c>
    </row>
    <row r="2449" customFormat="false" ht="13" hidden="false" customHeight="false" outlineLevel="0" collapsed="false">
      <c r="A2449" s="0" t="s">
        <v>10244</v>
      </c>
      <c r="B2449" s="0" t="s">
        <v>10252</v>
      </c>
      <c r="C2449" s="0" t="s">
        <v>38</v>
      </c>
      <c r="D2449" s="0" t="s">
        <v>10246</v>
      </c>
      <c r="E2449" s="0" t="s">
        <v>10223</v>
      </c>
      <c r="F2449" s="0" t="s">
        <v>572</v>
      </c>
      <c r="G2449" s="0" t="s">
        <v>9144</v>
      </c>
      <c r="H2449" s="0" t="s">
        <v>43</v>
      </c>
      <c r="I2449" s="0" t="s">
        <v>5666</v>
      </c>
      <c r="J2449" s="0" t="s">
        <v>45</v>
      </c>
      <c r="K2449" s="0" t="s">
        <v>371</v>
      </c>
      <c r="L2449" s="0" t="s">
        <v>3823</v>
      </c>
      <c r="M2449" s="0" t="s">
        <v>9272</v>
      </c>
      <c r="N2449" s="11" t="s">
        <v>49</v>
      </c>
      <c r="R2449" s="1" t="s">
        <v>50</v>
      </c>
      <c r="U2449" s="1" t="s">
        <v>10247</v>
      </c>
      <c r="X2449" s="0" t="s">
        <v>133</v>
      </c>
      <c r="AC2449" s="0" t="s">
        <v>3856</v>
      </c>
      <c r="AD2449" s="0" t="s">
        <v>54</v>
      </c>
      <c r="AE2449" s="4" t="n">
        <v>179.99</v>
      </c>
      <c r="AF2449" s="4" t="n">
        <v>97.2918918918919</v>
      </c>
    </row>
    <row r="2450" customFormat="false" ht="13" hidden="false" customHeight="false" outlineLevel="0" collapsed="false">
      <c r="A2450" s="0" t="s">
        <v>10244</v>
      </c>
      <c r="B2450" s="0" t="s">
        <v>10253</v>
      </c>
      <c r="C2450" s="0" t="s">
        <v>38</v>
      </c>
      <c r="D2450" s="0" t="s">
        <v>10246</v>
      </c>
      <c r="E2450" s="0" t="s">
        <v>10223</v>
      </c>
      <c r="F2450" s="0" t="s">
        <v>572</v>
      </c>
      <c r="G2450" s="0" t="s">
        <v>9144</v>
      </c>
      <c r="H2450" s="0" t="s">
        <v>43</v>
      </c>
      <c r="I2450" s="0" t="s">
        <v>5666</v>
      </c>
      <c r="J2450" s="0" t="s">
        <v>45</v>
      </c>
      <c r="K2450" s="0" t="s">
        <v>371</v>
      </c>
      <c r="L2450" s="0" t="s">
        <v>3823</v>
      </c>
      <c r="M2450" s="0" t="s">
        <v>9272</v>
      </c>
      <c r="N2450" s="11" t="s">
        <v>49</v>
      </c>
      <c r="R2450" s="1" t="s">
        <v>50</v>
      </c>
      <c r="U2450" s="1" t="s">
        <v>10247</v>
      </c>
      <c r="X2450" s="0" t="s">
        <v>137</v>
      </c>
      <c r="AC2450" s="0" t="s">
        <v>3856</v>
      </c>
      <c r="AD2450" s="0" t="s">
        <v>54</v>
      </c>
      <c r="AE2450" s="4" t="n">
        <v>179.99</v>
      </c>
      <c r="AF2450" s="4" t="n">
        <v>97.2918918918919</v>
      </c>
    </row>
    <row r="2451" customFormat="false" ht="13" hidden="false" customHeight="false" outlineLevel="0" collapsed="false">
      <c r="A2451" s="0" t="s">
        <v>10244</v>
      </c>
      <c r="B2451" s="0" t="s">
        <v>10254</v>
      </c>
      <c r="C2451" s="0" t="s">
        <v>38</v>
      </c>
      <c r="D2451" s="0" t="s">
        <v>10246</v>
      </c>
      <c r="E2451" s="0" t="s">
        <v>10223</v>
      </c>
      <c r="F2451" s="0" t="s">
        <v>572</v>
      </c>
      <c r="G2451" s="0" t="s">
        <v>9144</v>
      </c>
      <c r="H2451" s="0" t="s">
        <v>43</v>
      </c>
      <c r="I2451" s="0" t="s">
        <v>5666</v>
      </c>
      <c r="J2451" s="0" t="s">
        <v>45</v>
      </c>
      <c r="K2451" s="0" t="s">
        <v>371</v>
      </c>
      <c r="L2451" s="0" t="s">
        <v>3823</v>
      </c>
      <c r="M2451" s="0" t="s">
        <v>9272</v>
      </c>
      <c r="N2451" s="11" t="s">
        <v>49</v>
      </c>
      <c r="R2451" s="1" t="s">
        <v>50</v>
      </c>
      <c r="U2451" s="1" t="s">
        <v>10247</v>
      </c>
      <c r="X2451" s="0" t="s">
        <v>143</v>
      </c>
      <c r="AC2451" s="0" t="s">
        <v>3856</v>
      </c>
      <c r="AD2451" s="0" t="s">
        <v>54</v>
      </c>
      <c r="AE2451" s="4" t="n">
        <v>179.99</v>
      </c>
      <c r="AF2451" s="4" t="n">
        <v>97.2918918918919</v>
      </c>
    </row>
    <row r="2452" customFormat="false" ht="13" hidden="false" customHeight="false" outlineLevel="0" collapsed="false">
      <c r="A2452" s="0" t="s">
        <v>10244</v>
      </c>
      <c r="B2452" s="0" t="s">
        <v>10255</v>
      </c>
      <c r="C2452" s="0" t="s">
        <v>38</v>
      </c>
      <c r="D2452" s="0" t="s">
        <v>10246</v>
      </c>
      <c r="E2452" s="0" t="s">
        <v>10223</v>
      </c>
      <c r="F2452" s="0" t="s">
        <v>572</v>
      </c>
      <c r="G2452" s="0" t="s">
        <v>9144</v>
      </c>
      <c r="H2452" s="0" t="s">
        <v>43</v>
      </c>
      <c r="I2452" s="0" t="s">
        <v>5666</v>
      </c>
      <c r="J2452" s="0" t="s">
        <v>45</v>
      </c>
      <c r="K2452" s="0" t="s">
        <v>371</v>
      </c>
      <c r="L2452" s="0" t="s">
        <v>3823</v>
      </c>
      <c r="M2452" s="0" t="s">
        <v>9272</v>
      </c>
      <c r="N2452" s="11" t="s">
        <v>49</v>
      </c>
      <c r="R2452" s="1" t="s">
        <v>50</v>
      </c>
      <c r="U2452" s="1" t="s">
        <v>10247</v>
      </c>
      <c r="X2452" s="0" t="s">
        <v>151</v>
      </c>
      <c r="AC2452" s="0" t="s">
        <v>3856</v>
      </c>
      <c r="AD2452" s="0" t="s">
        <v>54</v>
      </c>
      <c r="AE2452" s="4" t="n">
        <v>179.99</v>
      </c>
      <c r="AF2452" s="4" t="n">
        <v>97.2918918918919</v>
      </c>
    </row>
    <row r="2453" customFormat="false" ht="13" hidden="false" customHeight="false" outlineLevel="0" collapsed="false">
      <c r="A2453" s="0" t="s">
        <v>10256</v>
      </c>
      <c r="B2453" s="0" t="s">
        <v>10257</v>
      </c>
      <c r="C2453" s="0" t="s">
        <v>38</v>
      </c>
      <c r="D2453" s="0" t="s">
        <v>10258</v>
      </c>
      <c r="E2453" s="0" t="s">
        <v>10223</v>
      </c>
      <c r="F2453" s="0" t="s">
        <v>572</v>
      </c>
      <c r="G2453" s="0" t="s">
        <v>2226</v>
      </c>
      <c r="H2453" s="0" t="s">
        <v>43</v>
      </c>
      <c r="I2453" s="0" t="s">
        <v>5666</v>
      </c>
      <c r="J2453" s="0" t="s">
        <v>45</v>
      </c>
      <c r="K2453" s="0" t="s">
        <v>371</v>
      </c>
      <c r="L2453" s="0" t="s">
        <v>3823</v>
      </c>
      <c r="M2453" s="0" t="s">
        <v>9272</v>
      </c>
      <c r="N2453" s="11" t="s">
        <v>49</v>
      </c>
      <c r="R2453" s="1" t="s">
        <v>50</v>
      </c>
      <c r="U2453" s="1" t="s">
        <v>10247</v>
      </c>
      <c r="X2453" s="0" t="s">
        <v>3448</v>
      </c>
      <c r="AC2453" s="0" t="s">
        <v>3856</v>
      </c>
      <c r="AD2453" s="0" t="s">
        <v>54</v>
      </c>
      <c r="AE2453" s="4" t="n">
        <v>179.99</v>
      </c>
      <c r="AF2453" s="4" t="n">
        <v>97.2918918918919</v>
      </c>
    </row>
    <row r="2454" customFormat="false" ht="13" hidden="false" customHeight="false" outlineLevel="0" collapsed="false">
      <c r="A2454" s="0" t="s">
        <v>10256</v>
      </c>
      <c r="B2454" s="0" t="s">
        <v>10259</v>
      </c>
      <c r="C2454" s="0" t="s">
        <v>38</v>
      </c>
      <c r="D2454" s="0" t="s">
        <v>10258</v>
      </c>
      <c r="E2454" s="0" t="s">
        <v>10223</v>
      </c>
      <c r="F2454" s="0" t="s">
        <v>572</v>
      </c>
      <c r="G2454" s="0" t="s">
        <v>2226</v>
      </c>
      <c r="H2454" s="0" t="s">
        <v>43</v>
      </c>
      <c r="I2454" s="0" t="s">
        <v>5666</v>
      </c>
      <c r="J2454" s="0" t="s">
        <v>45</v>
      </c>
      <c r="K2454" s="0" t="s">
        <v>371</v>
      </c>
      <c r="L2454" s="0" t="s">
        <v>3823</v>
      </c>
      <c r="M2454" s="0" t="s">
        <v>9272</v>
      </c>
      <c r="N2454" s="11" t="s">
        <v>49</v>
      </c>
      <c r="R2454" s="1" t="s">
        <v>50</v>
      </c>
      <c r="U2454" s="1" t="s">
        <v>10247</v>
      </c>
      <c r="X2454" s="0" t="s">
        <v>3451</v>
      </c>
      <c r="AC2454" s="0" t="s">
        <v>3856</v>
      </c>
      <c r="AD2454" s="0" t="s">
        <v>54</v>
      </c>
      <c r="AE2454" s="4" t="n">
        <v>179.99</v>
      </c>
      <c r="AF2454" s="4" t="n">
        <v>97.2918918918919</v>
      </c>
    </row>
    <row r="2455" customFormat="false" ht="13" hidden="false" customHeight="false" outlineLevel="0" collapsed="false">
      <c r="A2455" s="0" t="s">
        <v>10256</v>
      </c>
      <c r="B2455" s="0" t="s">
        <v>10260</v>
      </c>
      <c r="C2455" s="0" t="s">
        <v>38</v>
      </c>
      <c r="D2455" s="0" t="s">
        <v>10258</v>
      </c>
      <c r="E2455" s="0" t="s">
        <v>10223</v>
      </c>
      <c r="F2455" s="0" t="s">
        <v>572</v>
      </c>
      <c r="G2455" s="0" t="s">
        <v>2226</v>
      </c>
      <c r="H2455" s="0" t="s">
        <v>43</v>
      </c>
      <c r="I2455" s="0" t="s">
        <v>5666</v>
      </c>
      <c r="J2455" s="0" t="s">
        <v>45</v>
      </c>
      <c r="K2455" s="0" t="s">
        <v>371</v>
      </c>
      <c r="L2455" s="0" t="s">
        <v>3823</v>
      </c>
      <c r="M2455" s="0" t="s">
        <v>9272</v>
      </c>
      <c r="N2455" s="11" t="s">
        <v>49</v>
      </c>
      <c r="R2455" s="1" t="s">
        <v>50</v>
      </c>
      <c r="U2455" s="1" t="s">
        <v>10247</v>
      </c>
      <c r="X2455" s="0" t="s">
        <v>3453</v>
      </c>
      <c r="AC2455" s="0" t="s">
        <v>3856</v>
      </c>
      <c r="AD2455" s="0" t="s">
        <v>54</v>
      </c>
      <c r="AE2455" s="4" t="n">
        <v>179.99</v>
      </c>
      <c r="AF2455" s="4" t="n">
        <v>97.2918918918919</v>
      </c>
    </row>
    <row r="2456" customFormat="false" ht="13" hidden="false" customHeight="false" outlineLevel="0" collapsed="false">
      <c r="A2456" s="0" t="s">
        <v>10256</v>
      </c>
      <c r="B2456" s="0" t="s">
        <v>10261</v>
      </c>
      <c r="C2456" s="0" t="s">
        <v>38</v>
      </c>
      <c r="D2456" s="0" t="s">
        <v>10258</v>
      </c>
      <c r="E2456" s="0" t="s">
        <v>10223</v>
      </c>
      <c r="F2456" s="0" t="s">
        <v>572</v>
      </c>
      <c r="G2456" s="0" t="s">
        <v>2226</v>
      </c>
      <c r="H2456" s="0" t="s">
        <v>43</v>
      </c>
      <c r="I2456" s="0" t="s">
        <v>5666</v>
      </c>
      <c r="J2456" s="0" t="s">
        <v>45</v>
      </c>
      <c r="K2456" s="0" t="s">
        <v>371</v>
      </c>
      <c r="L2456" s="0" t="s">
        <v>3823</v>
      </c>
      <c r="M2456" s="0" t="s">
        <v>9272</v>
      </c>
      <c r="N2456" s="11" t="s">
        <v>49</v>
      </c>
      <c r="R2456" s="1" t="s">
        <v>50</v>
      </c>
      <c r="U2456" s="1" t="s">
        <v>10247</v>
      </c>
      <c r="X2456" s="0" t="s">
        <v>3455</v>
      </c>
      <c r="AC2456" s="0" t="s">
        <v>3856</v>
      </c>
      <c r="AD2456" s="0" t="s">
        <v>54</v>
      </c>
      <c r="AE2456" s="4" t="n">
        <v>179.99</v>
      </c>
      <c r="AF2456" s="4" t="n">
        <v>97.2918918918919</v>
      </c>
    </row>
    <row r="2457" customFormat="false" ht="13" hidden="false" customHeight="false" outlineLevel="0" collapsed="false">
      <c r="A2457" s="0" t="s">
        <v>10256</v>
      </c>
      <c r="B2457" s="0" t="s">
        <v>10262</v>
      </c>
      <c r="C2457" s="0" t="s">
        <v>38</v>
      </c>
      <c r="D2457" s="0" t="s">
        <v>10258</v>
      </c>
      <c r="E2457" s="0" t="s">
        <v>10223</v>
      </c>
      <c r="F2457" s="0" t="s">
        <v>572</v>
      </c>
      <c r="G2457" s="0" t="s">
        <v>2226</v>
      </c>
      <c r="H2457" s="0" t="s">
        <v>43</v>
      </c>
      <c r="I2457" s="0" t="s">
        <v>5666</v>
      </c>
      <c r="J2457" s="0" t="s">
        <v>45</v>
      </c>
      <c r="K2457" s="0" t="s">
        <v>371</v>
      </c>
      <c r="L2457" s="0" t="s">
        <v>3823</v>
      </c>
      <c r="M2457" s="0" t="s">
        <v>9272</v>
      </c>
      <c r="N2457" s="11" t="s">
        <v>49</v>
      </c>
      <c r="R2457" s="1" t="s">
        <v>50</v>
      </c>
      <c r="U2457" s="1" t="s">
        <v>10247</v>
      </c>
      <c r="X2457" s="0" t="s">
        <v>3457</v>
      </c>
      <c r="AC2457" s="0" t="s">
        <v>3856</v>
      </c>
      <c r="AD2457" s="0" t="s">
        <v>54</v>
      </c>
      <c r="AE2457" s="4" t="n">
        <v>179.99</v>
      </c>
      <c r="AF2457" s="4" t="n">
        <v>97.2918918918919</v>
      </c>
    </row>
    <row r="2458" customFormat="false" ht="13" hidden="false" customHeight="false" outlineLevel="0" collapsed="false">
      <c r="A2458" s="0" t="s">
        <v>10256</v>
      </c>
      <c r="B2458" s="0" t="s">
        <v>10263</v>
      </c>
      <c r="C2458" s="0" t="s">
        <v>38</v>
      </c>
      <c r="D2458" s="0" t="s">
        <v>10258</v>
      </c>
      <c r="E2458" s="0" t="s">
        <v>10223</v>
      </c>
      <c r="F2458" s="0" t="s">
        <v>572</v>
      </c>
      <c r="G2458" s="0" t="s">
        <v>2226</v>
      </c>
      <c r="H2458" s="0" t="s">
        <v>43</v>
      </c>
      <c r="I2458" s="0" t="s">
        <v>5666</v>
      </c>
      <c r="J2458" s="0" t="s">
        <v>45</v>
      </c>
      <c r="K2458" s="0" t="s">
        <v>371</v>
      </c>
      <c r="L2458" s="0" t="s">
        <v>3823</v>
      </c>
      <c r="M2458" s="0" t="s">
        <v>9272</v>
      </c>
      <c r="N2458" s="11" t="s">
        <v>49</v>
      </c>
      <c r="R2458" s="1" t="s">
        <v>50</v>
      </c>
      <c r="U2458" s="1" t="s">
        <v>10247</v>
      </c>
      <c r="X2458" s="0" t="s">
        <v>133</v>
      </c>
      <c r="AC2458" s="0" t="s">
        <v>3856</v>
      </c>
      <c r="AD2458" s="0" t="s">
        <v>54</v>
      </c>
      <c r="AE2458" s="4" t="n">
        <v>179.99</v>
      </c>
      <c r="AF2458" s="4" t="n">
        <v>97.2918918918919</v>
      </c>
    </row>
    <row r="2459" customFormat="false" ht="13" hidden="false" customHeight="false" outlineLevel="0" collapsed="false">
      <c r="A2459" s="0" t="s">
        <v>10256</v>
      </c>
      <c r="B2459" s="0" t="s">
        <v>10264</v>
      </c>
      <c r="C2459" s="0" t="s">
        <v>38</v>
      </c>
      <c r="D2459" s="0" t="s">
        <v>10258</v>
      </c>
      <c r="E2459" s="0" t="s">
        <v>10223</v>
      </c>
      <c r="F2459" s="0" t="s">
        <v>572</v>
      </c>
      <c r="G2459" s="0" t="s">
        <v>2226</v>
      </c>
      <c r="H2459" s="0" t="s">
        <v>43</v>
      </c>
      <c r="I2459" s="0" t="s">
        <v>5666</v>
      </c>
      <c r="J2459" s="0" t="s">
        <v>45</v>
      </c>
      <c r="K2459" s="0" t="s">
        <v>371</v>
      </c>
      <c r="L2459" s="0" t="s">
        <v>3823</v>
      </c>
      <c r="M2459" s="0" t="s">
        <v>9272</v>
      </c>
      <c r="N2459" s="11" t="s">
        <v>49</v>
      </c>
      <c r="R2459" s="1" t="s">
        <v>50</v>
      </c>
      <c r="U2459" s="1" t="s">
        <v>10247</v>
      </c>
      <c r="X2459" s="0" t="s">
        <v>137</v>
      </c>
      <c r="AC2459" s="0" t="s">
        <v>3856</v>
      </c>
      <c r="AD2459" s="0" t="s">
        <v>54</v>
      </c>
      <c r="AE2459" s="4" t="n">
        <v>179.99</v>
      </c>
      <c r="AF2459" s="4" t="n">
        <v>97.2918918918919</v>
      </c>
    </row>
    <row r="2460" customFormat="false" ht="13" hidden="false" customHeight="false" outlineLevel="0" collapsed="false">
      <c r="A2460" s="0" t="s">
        <v>10256</v>
      </c>
      <c r="B2460" s="0" t="s">
        <v>10265</v>
      </c>
      <c r="C2460" s="0" t="s">
        <v>38</v>
      </c>
      <c r="D2460" s="0" t="s">
        <v>10258</v>
      </c>
      <c r="E2460" s="0" t="s">
        <v>10223</v>
      </c>
      <c r="F2460" s="0" t="s">
        <v>572</v>
      </c>
      <c r="G2460" s="0" t="s">
        <v>2226</v>
      </c>
      <c r="H2460" s="0" t="s">
        <v>43</v>
      </c>
      <c r="I2460" s="0" t="s">
        <v>5666</v>
      </c>
      <c r="J2460" s="0" t="s">
        <v>45</v>
      </c>
      <c r="K2460" s="0" t="s">
        <v>371</v>
      </c>
      <c r="L2460" s="0" t="s">
        <v>3823</v>
      </c>
      <c r="M2460" s="0" t="s">
        <v>9272</v>
      </c>
      <c r="N2460" s="11" t="s">
        <v>49</v>
      </c>
      <c r="R2460" s="1" t="s">
        <v>50</v>
      </c>
      <c r="U2460" s="1" t="s">
        <v>10247</v>
      </c>
      <c r="X2460" s="0" t="s">
        <v>143</v>
      </c>
      <c r="AC2460" s="0" t="s">
        <v>3856</v>
      </c>
      <c r="AD2460" s="0" t="s">
        <v>54</v>
      </c>
      <c r="AE2460" s="4" t="n">
        <v>179.99</v>
      </c>
      <c r="AF2460" s="4" t="n">
        <v>97.2918918918919</v>
      </c>
    </row>
    <row r="2461" customFormat="false" ht="13" hidden="false" customHeight="false" outlineLevel="0" collapsed="false">
      <c r="A2461" s="0" t="s">
        <v>10256</v>
      </c>
      <c r="B2461" s="0" t="s">
        <v>10266</v>
      </c>
      <c r="C2461" s="0" t="s">
        <v>38</v>
      </c>
      <c r="D2461" s="0" t="s">
        <v>10258</v>
      </c>
      <c r="E2461" s="0" t="s">
        <v>10223</v>
      </c>
      <c r="F2461" s="0" t="s">
        <v>572</v>
      </c>
      <c r="G2461" s="0" t="s">
        <v>2226</v>
      </c>
      <c r="H2461" s="0" t="s">
        <v>43</v>
      </c>
      <c r="I2461" s="0" t="s">
        <v>5666</v>
      </c>
      <c r="J2461" s="0" t="s">
        <v>45</v>
      </c>
      <c r="K2461" s="0" t="s">
        <v>371</v>
      </c>
      <c r="L2461" s="0" t="s">
        <v>3823</v>
      </c>
      <c r="M2461" s="0" t="s">
        <v>9272</v>
      </c>
      <c r="N2461" s="11" t="s">
        <v>49</v>
      </c>
      <c r="R2461" s="1" t="s">
        <v>50</v>
      </c>
      <c r="U2461" s="1" t="s">
        <v>10247</v>
      </c>
      <c r="X2461" s="0" t="s">
        <v>151</v>
      </c>
      <c r="AC2461" s="0" t="s">
        <v>3856</v>
      </c>
      <c r="AD2461" s="0" t="s">
        <v>54</v>
      </c>
      <c r="AE2461" s="4" t="n">
        <v>179.99</v>
      </c>
      <c r="AF2461" s="4" t="n">
        <v>97.2918918918919</v>
      </c>
    </row>
    <row r="2462" customFormat="false" ht="13" hidden="false" customHeight="false" outlineLevel="0" collapsed="false">
      <c r="A2462" s="0" t="s">
        <v>10267</v>
      </c>
      <c r="B2462" s="0" t="s">
        <v>10268</v>
      </c>
      <c r="C2462" s="0" t="s">
        <v>38</v>
      </c>
      <c r="D2462" s="0" t="s">
        <v>10269</v>
      </c>
      <c r="E2462" s="0" t="s">
        <v>10270</v>
      </c>
      <c r="F2462" s="0" t="s">
        <v>572</v>
      </c>
      <c r="G2462" s="0" t="s">
        <v>42</v>
      </c>
      <c r="H2462" s="0" t="s">
        <v>43</v>
      </c>
      <c r="I2462" s="0" t="s">
        <v>5666</v>
      </c>
      <c r="J2462" s="0" t="s">
        <v>45</v>
      </c>
      <c r="K2462" s="0" t="s">
        <v>371</v>
      </c>
      <c r="L2462" s="0" t="s">
        <v>3823</v>
      </c>
      <c r="M2462" s="0" t="s">
        <v>9272</v>
      </c>
      <c r="N2462" s="11" t="s">
        <v>49</v>
      </c>
      <c r="R2462" s="1" t="s">
        <v>50</v>
      </c>
      <c r="U2462" s="1" t="s">
        <v>10271</v>
      </c>
      <c r="X2462" s="0" t="s">
        <v>3448</v>
      </c>
      <c r="AC2462" s="0" t="s">
        <v>3449</v>
      </c>
      <c r="AD2462" s="0" t="s">
        <v>54</v>
      </c>
      <c r="AE2462" s="4" t="n">
        <v>179.99</v>
      </c>
      <c r="AF2462" s="4" t="n">
        <v>97.2918918918919</v>
      </c>
    </row>
    <row r="2463" customFormat="false" ht="13" hidden="false" customHeight="false" outlineLevel="0" collapsed="false">
      <c r="A2463" s="0" t="s">
        <v>10267</v>
      </c>
      <c r="B2463" s="0" t="s">
        <v>10272</v>
      </c>
      <c r="C2463" s="0" t="s">
        <v>38</v>
      </c>
      <c r="D2463" s="0" t="s">
        <v>10269</v>
      </c>
      <c r="E2463" s="0" t="s">
        <v>10270</v>
      </c>
      <c r="F2463" s="0" t="s">
        <v>572</v>
      </c>
      <c r="G2463" s="0" t="s">
        <v>42</v>
      </c>
      <c r="H2463" s="0" t="s">
        <v>43</v>
      </c>
      <c r="I2463" s="0" t="s">
        <v>5666</v>
      </c>
      <c r="J2463" s="0" t="s">
        <v>45</v>
      </c>
      <c r="K2463" s="0" t="s">
        <v>371</v>
      </c>
      <c r="L2463" s="0" t="s">
        <v>3823</v>
      </c>
      <c r="M2463" s="0" t="s">
        <v>9272</v>
      </c>
      <c r="N2463" s="11" t="s">
        <v>49</v>
      </c>
      <c r="R2463" s="1" t="s">
        <v>50</v>
      </c>
      <c r="U2463" s="1" t="s">
        <v>10271</v>
      </c>
      <c r="X2463" s="0" t="s">
        <v>3451</v>
      </c>
      <c r="AC2463" s="0" t="s">
        <v>3449</v>
      </c>
      <c r="AD2463" s="0" t="s">
        <v>54</v>
      </c>
      <c r="AE2463" s="4" t="n">
        <v>179.99</v>
      </c>
      <c r="AF2463" s="4" t="n">
        <v>97.2918918918919</v>
      </c>
    </row>
    <row r="2464" customFormat="false" ht="13" hidden="false" customHeight="false" outlineLevel="0" collapsed="false">
      <c r="A2464" s="0" t="s">
        <v>10267</v>
      </c>
      <c r="B2464" s="0" t="s">
        <v>10273</v>
      </c>
      <c r="C2464" s="0" t="s">
        <v>38</v>
      </c>
      <c r="D2464" s="0" t="s">
        <v>10269</v>
      </c>
      <c r="E2464" s="0" t="s">
        <v>10270</v>
      </c>
      <c r="F2464" s="0" t="s">
        <v>572</v>
      </c>
      <c r="G2464" s="0" t="s">
        <v>42</v>
      </c>
      <c r="H2464" s="0" t="s">
        <v>43</v>
      </c>
      <c r="I2464" s="0" t="s">
        <v>5666</v>
      </c>
      <c r="J2464" s="0" t="s">
        <v>45</v>
      </c>
      <c r="K2464" s="0" t="s">
        <v>371</v>
      </c>
      <c r="L2464" s="0" t="s">
        <v>3823</v>
      </c>
      <c r="M2464" s="0" t="s">
        <v>9272</v>
      </c>
      <c r="N2464" s="11" t="s">
        <v>49</v>
      </c>
      <c r="R2464" s="1" t="s">
        <v>50</v>
      </c>
      <c r="U2464" s="1" t="s">
        <v>10271</v>
      </c>
      <c r="X2464" s="0" t="s">
        <v>3453</v>
      </c>
      <c r="AC2464" s="0" t="s">
        <v>3449</v>
      </c>
      <c r="AD2464" s="0" t="s">
        <v>54</v>
      </c>
      <c r="AE2464" s="4" t="n">
        <v>179.99</v>
      </c>
      <c r="AF2464" s="4" t="n">
        <v>97.2918918918919</v>
      </c>
    </row>
    <row r="2465" customFormat="false" ht="13" hidden="false" customHeight="false" outlineLevel="0" collapsed="false">
      <c r="A2465" s="0" t="s">
        <v>10267</v>
      </c>
      <c r="B2465" s="0" t="s">
        <v>10274</v>
      </c>
      <c r="C2465" s="0" t="s">
        <v>38</v>
      </c>
      <c r="D2465" s="0" t="s">
        <v>10269</v>
      </c>
      <c r="E2465" s="0" t="s">
        <v>10270</v>
      </c>
      <c r="F2465" s="0" t="s">
        <v>572</v>
      </c>
      <c r="G2465" s="0" t="s">
        <v>42</v>
      </c>
      <c r="H2465" s="0" t="s">
        <v>43</v>
      </c>
      <c r="I2465" s="0" t="s">
        <v>5666</v>
      </c>
      <c r="J2465" s="0" t="s">
        <v>45</v>
      </c>
      <c r="K2465" s="0" t="s">
        <v>371</v>
      </c>
      <c r="L2465" s="0" t="s">
        <v>3823</v>
      </c>
      <c r="M2465" s="0" t="s">
        <v>9272</v>
      </c>
      <c r="N2465" s="11" t="s">
        <v>49</v>
      </c>
      <c r="R2465" s="1" t="s">
        <v>50</v>
      </c>
      <c r="U2465" s="1" t="s">
        <v>10271</v>
      </c>
      <c r="X2465" s="0" t="s">
        <v>3455</v>
      </c>
      <c r="AC2465" s="0" t="s">
        <v>3449</v>
      </c>
      <c r="AD2465" s="0" t="s">
        <v>54</v>
      </c>
      <c r="AE2465" s="4" t="n">
        <v>179.99</v>
      </c>
      <c r="AF2465" s="4" t="n">
        <v>97.2918918918919</v>
      </c>
    </row>
    <row r="2466" customFormat="false" ht="13" hidden="false" customHeight="false" outlineLevel="0" collapsed="false">
      <c r="A2466" s="0" t="s">
        <v>10267</v>
      </c>
      <c r="B2466" s="0" t="s">
        <v>10275</v>
      </c>
      <c r="C2466" s="0" t="s">
        <v>38</v>
      </c>
      <c r="D2466" s="0" t="s">
        <v>10269</v>
      </c>
      <c r="E2466" s="0" t="s">
        <v>10270</v>
      </c>
      <c r="F2466" s="0" t="s">
        <v>572</v>
      </c>
      <c r="G2466" s="0" t="s">
        <v>42</v>
      </c>
      <c r="H2466" s="0" t="s">
        <v>43</v>
      </c>
      <c r="I2466" s="0" t="s">
        <v>5666</v>
      </c>
      <c r="J2466" s="0" t="s">
        <v>45</v>
      </c>
      <c r="K2466" s="0" t="s">
        <v>371</v>
      </c>
      <c r="L2466" s="0" t="s">
        <v>3823</v>
      </c>
      <c r="M2466" s="0" t="s">
        <v>9272</v>
      </c>
      <c r="N2466" s="11" t="s">
        <v>49</v>
      </c>
      <c r="R2466" s="1" t="s">
        <v>50</v>
      </c>
      <c r="U2466" s="1" t="s">
        <v>10271</v>
      </c>
      <c r="X2466" s="0" t="s">
        <v>3457</v>
      </c>
      <c r="AC2466" s="0" t="s">
        <v>3449</v>
      </c>
      <c r="AD2466" s="0" t="s">
        <v>54</v>
      </c>
      <c r="AE2466" s="4" t="n">
        <v>179.99</v>
      </c>
      <c r="AF2466" s="4" t="n">
        <v>97.2918918918919</v>
      </c>
    </row>
    <row r="2467" customFormat="false" ht="13" hidden="false" customHeight="false" outlineLevel="0" collapsed="false">
      <c r="A2467" s="0" t="s">
        <v>10267</v>
      </c>
      <c r="B2467" s="0" t="s">
        <v>10276</v>
      </c>
      <c r="C2467" s="0" t="s">
        <v>38</v>
      </c>
      <c r="D2467" s="0" t="s">
        <v>10269</v>
      </c>
      <c r="E2467" s="0" t="s">
        <v>10270</v>
      </c>
      <c r="F2467" s="0" t="s">
        <v>572</v>
      </c>
      <c r="G2467" s="0" t="s">
        <v>42</v>
      </c>
      <c r="H2467" s="0" t="s">
        <v>43</v>
      </c>
      <c r="I2467" s="0" t="s">
        <v>5666</v>
      </c>
      <c r="J2467" s="0" t="s">
        <v>45</v>
      </c>
      <c r="K2467" s="0" t="s">
        <v>371</v>
      </c>
      <c r="L2467" s="0" t="s">
        <v>3823</v>
      </c>
      <c r="M2467" s="0" t="s">
        <v>9272</v>
      </c>
      <c r="N2467" s="11" t="s">
        <v>49</v>
      </c>
      <c r="R2467" s="1" t="s">
        <v>50</v>
      </c>
      <c r="U2467" s="1" t="s">
        <v>10271</v>
      </c>
      <c r="X2467" s="0" t="s">
        <v>133</v>
      </c>
      <c r="AC2467" s="0" t="s">
        <v>3449</v>
      </c>
      <c r="AD2467" s="0" t="s">
        <v>54</v>
      </c>
      <c r="AE2467" s="4" t="n">
        <v>179.99</v>
      </c>
      <c r="AF2467" s="4" t="n">
        <v>97.2918918918919</v>
      </c>
    </row>
    <row r="2468" customFormat="false" ht="13" hidden="false" customHeight="false" outlineLevel="0" collapsed="false">
      <c r="A2468" s="0" t="s">
        <v>10267</v>
      </c>
      <c r="B2468" s="0" t="s">
        <v>10277</v>
      </c>
      <c r="C2468" s="0" t="s">
        <v>38</v>
      </c>
      <c r="D2468" s="0" t="s">
        <v>10269</v>
      </c>
      <c r="E2468" s="0" t="s">
        <v>10270</v>
      </c>
      <c r="F2468" s="0" t="s">
        <v>572</v>
      </c>
      <c r="G2468" s="0" t="s">
        <v>42</v>
      </c>
      <c r="H2468" s="0" t="s">
        <v>43</v>
      </c>
      <c r="I2468" s="0" t="s">
        <v>5666</v>
      </c>
      <c r="J2468" s="0" t="s">
        <v>45</v>
      </c>
      <c r="K2468" s="0" t="s">
        <v>371</v>
      </c>
      <c r="L2468" s="0" t="s">
        <v>3823</v>
      </c>
      <c r="M2468" s="0" t="s">
        <v>9272</v>
      </c>
      <c r="N2468" s="11" t="s">
        <v>49</v>
      </c>
      <c r="R2468" s="1" t="s">
        <v>50</v>
      </c>
      <c r="U2468" s="1" t="s">
        <v>10271</v>
      </c>
      <c r="X2468" s="0" t="s">
        <v>137</v>
      </c>
      <c r="AC2468" s="0" t="s">
        <v>3449</v>
      </c>
      <c r="AD2468" s="0" t="s">
        <v>54</v>
      </c>
      <c r="AE2468" s="4" t="n">
        <v>179.99</v>
      </c>
      <c r="AF2468" s="4" t="n">
        <v>97.2918918918919</v>
      </c>
    </row>
    <row r="2469" customFormat="false" ht="13" hidden="false" customHeight="false" outlineLevel="0" collapsed="false">
      <c r="A2469" s="0" t="s">
        <v>10267</v>
      </c>
      <c r="B2469" s="0" t="s">
        <v>10278</v>
      </c>
      <c r="C2469" s="0" t="s">
        <v>38</v>
      </c>
      <c r="D2469" s="0" t="s">
        <v>10269</v>
      </c>
      <c r="E2469" s="0" t="s">
        <v>10270</v>
      </c>
      <c r="F2469" s="0" t="s">
        <v>572</v>
      </c>
      <c r="G2469" s="0" t="s">
        <v>42</v>
      </c>
      <c r="H2469" s="0" t="s">
        <v>43</v>
      </c>
      <c r="I2469" s="0" t="s">
        <v>5666</v>
      </c>
      <c r="J2469" s="0" t="s">
        <v>45</v>
      </c>
      <c r="K2469" s="0" t="s">
        <v>371</v>
      </c>
      <c r="L2469" s="0" t="s">
        <v>3823</v>
      </c>
      <c r="M2469" s="0" t="s">
        <v>9272</v>
      </c>
      <c r="N2469" s="11" t="s">
        <v>49</v>
      </c>
      <c r="R2469" s="1" t="s">
        <v>50</v>
      </c>
      <c r="U2469" s="1" t="s">
        <v>10271</v>
      </c>
      <c r="X2469" s="0" t="s">
        <v>143</v>
      </c>
      <c r="AC2469" s="0" t="s">
        <v>3449</v>
      </c>
      <c r="AD2469" s="0" t="s">
        <v>54</v>
      </c>
      <c r="AE2469" s="4" t="n">
        <v>179.99</v>
      </c>
      <c r="AF2469" s="4" t="n">
        <v>97.2918918918919</v>
      </c>
    </row>
    <row r="2470" customFormat="false" ht="13" hidden="false" customHeight="false" outlineLevel="0" collapsed="false">
      <c r="A2470" s="0" t="s">
        <v>10267</v>
      </c>
      <c r="B2470" s="0" t="s">
        <v>10279</v>
      </c>
      <c r="C2470" s="0" t="s">
        <v>38</v>
      </c>
      <c r="D2470" s="0" t="s">
        <v>10269</v>
      </c>
      <c r="E2470" s="0" t="s">
        <v>10270</v>
      </c>
      <c r="F2470" s="0" t="s">
        <v>572</v>
      </c>
      <c r="G2470" s="0" t="s">
        <v>42</v>
      </c>
      <c r="H2470" s="0" t="s">
        <v>43</v>
      </c>
      <c r="I2470" s="0" t="s">
        <v>5666</v>
      </c>
      <c r="J2470" s="0" t="s">
        <v>45</v>
      </c>
      <c r="K2470" s="0" t="s">
        <v>371</v>
      </c>
      <c r="L2470" s="0" t="s">
        <v>3823</v>
      </c>
      <c r="M2470" s="0" t="s">
        <v>9272</v>
      </c>
      <c r="N2470" s="11" t="s">
        <v>49</v>
      </c>
      <c r="R2470" s="1" t="s">
        <v>50</v>
      </c>
      <c r="U2470" s="1" t="s">
        <v>10271</v>
      </c>
      <c r="X2470" s="0" t="s">
        <v>151</v>
      </c>
      <c r="AC2470" s="0" t="s">
        <v>3449</v>
      </c>
      <c r="AD2470" s="0" t="s">
        <v>54</v>
      </c>
      <c r="AE2470" s="4" t="n">
        <v>179.99</v>
      </c>
      <c r="AF2470" s="4" t="n">
        <v>97.2918918918919</v>
      </c>
    </row>
    <row r="2471" customFormat="false" ht="13" hidden="false" customHeight="false" outlineLevel="0" collapsed="false">
      <c r="A2471" s="0" t="s">
        <v>10280</v>
      </c>
      <c r="B2471" s="0" t="s">
        <v>10281</v>
      </c>
      <c r="C2471" s="0" t="s">
        <v>38</v>
      </c>
      <c r="D2471" s="0" t="s">
        <v>10282</v>
      </c>
      <c r="E2471" s="0" t="s">
        <v>10283</v>
      </c>
      <c r="F2471" s="0" t="s">
        <v>572</v>
      </c>
      <c r="G2471" s="0" t="s">
        <v>42</v>
      </c>
      <c r="H2471" s="0" t="s">
        <v>43</v>
      </c>
      <c r="I2471" s="0" t="s">
        <v>5666</v>
      </c>
      <c r="J2471" s="0" t="s">
        <v>45</v>
      </c>
      <c r="K2471" s="0" t="s">
        <v>371</v>
      </c>
      <c r="L2471" s="0" t="s">
        <v>3823</v>
      </c>
      <c r="M2471" s="0" t="s">
        <v>9272</v>
      </c>
      <c r="N2471" s="11" t="s">
        <v>49</v>
      </c>
      <c r="R2471" s="1" t="s">
        <v>50</v>
      </c>
      <c r="U2471" s="1" t="s">
        <v>10271</v>
      </c>
      <c r="X2471" s="0" t="s">
        <v>3448</v>
      </c>
      <c r="AC2471" s="0" t="s">
        <v>3856</v>
      </c>
      <c r="AD2471" s="0" t="s">
        <v>54</v>
      </c>
      <c r="AE2471" s="4" t="n">
        <v>169.99</v>
      </c>
      <c r="AF2471" s="4" t="n">
        <v>91.8864864864865</v>
      </c>
    </row>
    <row r="2472" customFormat="false" ht="13" hidden="false" customHeight="false" outlineLevel="0" collapsed="false">
      <c r="A2472" s="0" t="s">
        <v>10280</v>
      </c>
      <c r="B2472" s="0" t="s">
        <v>10284</v>
      </c>
      <c r="C2472" s="0" t="s">
        <v>38</v>
      </c>
      <c r="D2472" s="0" t="s">
        <v>10282</v>
      </c>
      <c r="E2472" s="0" t="s">
        <v>10283</v>
      </c>
      <c r="F2472" s="0" t="s">
        <v>572</v>
      </c>
      <c r="G2472" s="0" t="s">
        <v>42</v>
      </c>
      <c r="H2472" s="0" t="s">
        <v>43</v>
      </c>
      <c r="I2472" s="0" t="s">
        <v>5666</v>
      </c>
      <c r="J2472" s="0" t="s">
        <v>45</v>
      </c>
      <c r="K2472" s="0" t="s">
        <v>371</v>
      </c>
      <c r="L2472" s="0" t="s">
        <v>3823</v>
      </c>
      <c r="M2472" s="0" t="s">
        <v>9272</v>
      </c>
      <c r="N2472" s="11" t="s">
        <v>49</v>
      </c>
      <c r="R2472" s="1" t="s">
        <v>50</v>
      </c>
      <c r="U2472" s="1" t="s">
        <v>10271</v>
      </c>
      <c r="X2472" s="0" t="s">
        <v>3451</v>
      </c>
      <c r="AC2472" s="0" t="s">
        <v>3856</v>
      </c>
      <c r="AD2472" s="0" t="s">
        <v>54</v>
      </c>
      <c r="AE2472" s="4" t="n">
        <v>169.99</v>
      </c>
      <c r="AF2472" s="4" t="n">
        <v>91.8864864864865</v>
      </c>
    </row>
    <row r="2473" customFormat="false" ht="13" hidden="false" customHeight="false" outlineLevel="0" collapsed="false">
      <c r="A2473" s="0" t="s">
        <v>10280</v>
      </c>
      <c r="B2473" s="0" t="s">
        <v>10285</v>
      </c>
      <c r="C2473" s="0" t="s">
        <v>38</v>
      </c>
      <c r="D2473" s="0" t="s">
        <v>10282</v>
      </c>
      <c r="E2473" s="0" t="s">
        <v>10283</v>
      </c>
      <c r="F2473" s="0" t="s">
        <v>572</v>
      </c>
      <c r="G2473" s="0" t="s">
        <v>42</v>
      </c>
      <c r="H2473" s="0" t="s">
        <v>43</v>
      </c>
      <c r="I2473" s="0" t="s">
        <v>5666</v>
      </c>
      <c r="J2473" s="0" t="s">
        <v>45</v>
      </c>
      <c r="K2473" s="0" t="s">
        <v>371</v>
      </c>
      <c r="L2473" s="0" t="s">
        <v>3823</v>
      </c>
      <c r="M2473" s="0" t="s">
        <v>9272</v>
      </c>
      <c r="N2473" s="11" t="s">
        <v>49</v>
      </c>
      <c r="R2473" s="1" t="s">
        <v>50</v>
      </c>
      <c r="U2473" s="1" t="s">
        <v>10271</v>
      </c>
      <c r="X2473" s="0" t="s">
        <v>3453</v>
      </c>
      <c r="AC2473" s="0" t="s">
        <v>3856</v>
      </c>
      <c r="AD2473" s="0" t="s">
        <v>54</v>
      </c>
      <c r="AE2473" s="4" t="n">
        <v>169.99</v>
      </c>
      <c r="AF2473" s="4" t="n">
        <v>91.8864864864865</v>
      </c>
    </row>
    <row r="2474" customFormat="false" ht="13" hidden="false" customHeight="false" outlineLevel="0" collapsed="false">
      <c r="A2474" s="0" t="s">
        <v>10280</v>
      </c>
      <c r="B2474" s="0" t="s">
        <v>10286</v>
      </c>
      <c r="C2474" s="0" t="s">
        <v>38</v>
      </c>
      <c r="D2474" s="0" t="s">
        <v>10282</v>
      </c>
      <c r="E2474" s="0" t="s">
        <v>10283</v>
      </c>
      <c r="F2474" s="0" t="s">
        <v>572</v>
      </c>
      <c r="G2474" s="0" t="s">
        <v>42</v>
      </c>
      <c r="H2474" s="0" t="s">
        <v>43</v>
      </c>
      <c r="I2474" s="0" t="s">
        <v>5666</v>
      </c>
      <c r="J2474" s="0" t="s">
        <v>45</v>
      </c>
      <c r="K2474" s="0" t="s">
        <v>371</v>
      </c>
      <c r="L2474" s="0" t="s">
        <v>3823</v>
      </c>
      <c r="M2474" s="0" t="s">
        <v>9272</v>
      </c>
      <c r="N2474" s="11" t="s">
        <v>49</v>
      </c>
      <c r="R2474" s="1" t="s">
        <v>50</v>
      </c>
      <c r="U2474" s="1" t="s">
        <v>10271</v>
      </c>
      <c r="X2474" s="0" t="s">
        <v>3455</v>
      </c>
      <c r="AC2474" s="0" t="s">
        <v>3856</v>
      </c>
      <c r="AD2474" s="0" t="s">
        <v>54</v>
      </c>
      <c r="AE2474" s="4" t="n">
        <v>169.99</v>
      </c>
      <c r="AF2474" s="4" t="n">
        <v>91.8864864864865</v>
      </c>
    </row>
    <row r="2475" customFormat="false" ht="13" hidden="false" customHeight="false" outlineLevel="0" collapsed="false">
      <c r="A2475" s="0" t="s">
        <v>10280</v>
      </c>
      <c r="B2475" s="0" t="s">
        <v>10287</v>
      </c>
      <c r="C2475" s="0" t="s">
        <v>38</v>
      </c>
      <c r="D2475" s="0" t="s">
        <v>10282</v>
      </c>
      <c r="E2475" s="0" t="s">
        <v>10283</v>
      </c>
      <c r="F2475" s="0" t="s">
        <v>572</v>
      </c>
      <c r="G2475" s="0" t="s">
        <v>42</v>
      </c>
      <c r="H2475" s="0" t="s">
        <v>43</v>
      </c>
      <c r="I2475" s="0" t="s">
        <v>5666</v>
      </c>
      <c r="J2475" s="0" t="s">
        <v>45</v>
      </c>
      <c r="K2475" s="0" t="s">
        <v>371</v>
      </c>
      <c r="L2475" s="0" t="s">
        <v>3823</v>
      </c>
      <c r="M2475" s="0" t="s">
        <v>9272</v>
      </c>
      <c r="N2475" s="11" t="s">
        <v>49</v>
      </c>
      <c r="R2475" s="1" t="s">
        <v>50</v>
      </c>
      <c r="U2475" s="1" t="s">
        <v>10271</v>
      </c>
      <c r="X2475" s="0" t="s">
        <v>3457</v>
      </c>
      <c r="AC2475" s="0" t="s">
        <v>3856</v>
      </c>
      <c r="AD2475" s="0" t="s">
        <v>54</v>
      </c>
      <c r="AE2475" s="4" t="n">
        <v>169.99</v>
      </c>
      <c r="AF2475" s="4" t="n">
        <v>91.8864864864865</v>
      </c>
    </row>
    <row r="2476" customFormat="false" ht="13" hidden="false" customHeight="false" outlineLevel="0" collapsed="false">
      <c r="A2476" s="0" t="s">
        <v>10280</v>
      </c>
      <c r="B2476" s="0" t="s">
        <v>10288</v>
      </c>
      <c r="C2476" s="0" t="s">
        <v>38</v>
      </c>
      <c r="D2476" s="0" t="s">
        <v>10282</v>
      </c>
      <c r="E2476" s="0" t="s">
        <v>10283</v>
      </c>
      <c r="F2476" s="0" t="s">
        <v>572</v>
      </c>
      <c r="G2476" s="0" t="s">
        <v>42</v>
      </c>
      <c r="H2476" s="0" t="s">
        <v>43</v>
      </c>
      <c r="I2476" s="0" t="s">
        <v>5666</v>
      </c>
      <c r="J2476" s="0" t="s">
        <v>45</v>
      </c>
      <c r="K2476" s="0" t="s">
        <v>371</v>
      </c>
      <c r="L2476" s="0" t="s">
        <v>3823</v>
      </c>
      <c r="M2476" s="0" t="s">
        <v>9272</v>
      </c>
      <c r="N2476" s="11" t="s">
        <v>49</v>
      </c>
      <c r="R2476" s="1" t="s">
        <v>50</v>
      </c>
      <c r="U2476" s="1" t="s">
        <v>10271</v>
      </c>
      <c r="X2476" s="0" t="s">
        <v>133</v>
      </c>
      <c r="AC2476" s="0" t="s">
        <v>3856</v>
      </c>
      <c r="AD2476" s="0" t="s">
        <v>54</v>
      </c>
      <c r="AE2476" s="4" t="n">
        <v>169.99</v>
      </c>
      <c r="AF2476" s="4" t="n">
        <v>91.8864864864865</v>
      </c>
    </row>
    <row r="2477" customFormat="false" ht="13" hidden="false" customHeight="false" outlineLevel="0" collapsed="false">
      <c r="A2477" s="0" t="s">
        <v>10280</v>
      </c>
      <c r="B2477" s="0" t="s">
        <v>10289</v>
      </c>
      <c r="C2477" s="0" t="s">
        <v>38</v>
      </c>
      <c r="D2477" s="0" t="s">
        <v>10282</v>
      </c>
      <c r="E2477" s="0" t="s">
        <v>10283</v>
      </c>
      <c r="F2477" s="0" t="s">
        <v>572</v>
      </c>
      <c r="G2477" s="0" t="s">
        <v>42</v>
      </c>
      <c r="H2477" s="0" t="s">
        <v>43</v>
      </c>
      <c r="I2477" s="0" t="s">
        <v>5666</v>
      </c>
      <c r="J2477" s="0" t="s">
        <v>45</v>
      </c>
      <c r="K2477" s="0" t="s">
        <v>371</v>
      </c>
      <c r="L2477" s="0" t="s">
        <v>3823</v>
      </c>
      <c r="M2477" s="0" t="s">
        <v>9272</v>
      </c>
      <c r="N2477" s="11" t="s">
        <v>49</v>
      </c>
      <c r="R2477" s="1" t="s">
        <v>50</v>
      </c>
      <c r="U2477" s="1" t="s">
        <v>10271</v>
      </c>
      <c r="X2477" s="0" t="s">
        <v>137</v>
      </c>
      <c r="AC2477" s="0" t="s">
        <v>3856</v>
      </c>
      <c r="AD2477" s="0" t="s">
        <v>54</v>
      </c>
      <c r="AE2477" s="4" t="n">
        <v>169.99</v>
      </c>
      <c r="AF2477" s="4" t="n">
        <v>91.8864864864865</v>
      </c>
    </row>
    <row r="2478" customFormat="false" ht="13" hidden="false" customHeight="false" outlineLevel="0" collapsed="false">
      <c r="A2478" s="0" t="s">
        <v>10280</v>
      </c>
      <c r="B2478" s="0" t="s">
        <v>10290</v>
      </c>
      <c r="C2478" s="0" t="s">
        <v>38</v>
      </c>
      <c r="D2478" s="0" t="s">
        <v>10282</v>
      </c>
      <c r="E2478" s="0" t="s">
        <v>10283</v>
      </c>
      <c r="F2478" s="0" t="s">
        <v>572</v>
      </c>
      <c r="G2478" s="0" t="s">
        <v>42</v>
      </c>
      <c r="H2478" s="0" t="s">
        <v>43</v>
      </c>
      <c r="I2478" s="0" t="s">
        <v>5666</v>
      </c>
      <c r="J2478" s="0" t="s">
        <v>45</v>
      </c>
      <c r="K2478" s="0" t="s">
        <v>371</v>
      </c>
      <c r="L2478" s="0" t="s">
        <v>3823</v>
      </c>
      <c r="M2478" s="0" t="s">
        <v>9272</v>
      </c>
      <c r="N2478" s="11" t="s">
        <v>49</v>
      </c>
      <c r="R2478" s="1" t="s">
        <v>50</v>
      </c>
      <c r="U2478" s="1" t="s">
        <v>10271</v>
      </c>
      <c r="X2478" s="0" t="s">
        <v>143</v>
      </c>
      <c r="AC2478" s="0" t="s">
        <v>3856</v>
      </c>
      <c r="AD2478" s="0" t="s">
        <v>54</v>
      </c>
      <c r="AE2478" s="4" t="n">
        <v>169.99</v>
      </c>
      <c r="AF2478" s="4" t="n">
        <v>91.8864864864865</v>
      </c>
    </row>
    <row r="2479" customFormat="false" ht="13" hidden="false" customHeight="false" outlineLevel="0" collapsed="false">
      <c r="A2479" s="0" t="s">
        <v>10280</v>
      </c>
      <c r="B2479" s="0" t="s">
        <v>10291</v>
      </c>
      <c r="C2479" s="0" t="s">
        <v>38</v>
      </c>
      <c r="D2479" s="0" t="s">
        <v>10282</v>
      </c>
      <c r="E2479" s="0" t="s">
        <v>10283</v>
      </c>
      <c r="F2479" s="0" t="s">
        <v>572</v>
      </c>
      <c r="G2479" s="0" t="s">
        <v>42</v>
      </c>
      <c r="H2479" s="0" t="s">
        <v>43</v>
      </c>
      <c r="I2479" s="0" t="s">
        <v>5666</v>
      </c>
      <c r="J2479" s="0" t="s">
        <v>45</v>
      </c>
      <c r="K2479" s="0" t="s">
        <v>371</v>
      </c>
      <c r="L2479" s="0" t="s">
        <v>3823</v>
      </c>
      <c r="M2479" s="0" t="s">
        <v>9272</v>
      </c>
      <c r="N2479" s="11" t="s">
        <v>49</v>
      </c>
      <c r="R2479" s="1" t="s">
        <v>50</v>
      </c>
      <c r="U2479" s="1" t="s">
        <v>10271</v>
      </c>
      <c r="X2479" s="0" t="s">
        <v>151</v>
      </c>
      <c r="AC2479" s="0" t="s">
        <v>3856</v>
      </c>
      <c r="AD2479" s="0" t="s">
        <v>54</v>
      </c>
      <c r="AE2479" s="4" t="n">
        <v>169.99</v>
      </c>
      <c r="AF2479" s="4" t="n">
        <v>91.8864864864865</v>
      </c>
    </row>
    <row r="2480" customFormat="false" ht="13" hidden="false" customHeight="false" outlineLevel="0" collapsed="false">
      <c r="A2480" s="0" t="s">
        <v>10292</v>
      </c>
      <c r="B2480" s="0" t="s">
        <v>10293</v>
      </c>
      <c r="C2480" s="0" t="s">
        <v>38</v>
      </c>
      <c r="D2480" s="0" t="s">
        <v>10294</v>
      </c>
      <c r="E2480" s="0" t="s">
        <v>10283</v>
      </c>
      <c r="F2480" s="0" t="s">
        <v>572</v>
      </c>
      <c r="G2480" s="0" t="s">
        <v>5743</v>
      </c>
      <c r="H2480" s="0" t="s">
        <v>43</v>
      </c>
      <c r="I2480" s="0" t="s">
        <v>5666</v>
      </c>
      <c r="J2480" s="0" t="s">
        <v>45</v>
      </c>
      <c r="K2480" s="0" t="s">
        <v>371</v>
      </c>
      <c r="L2480" s="0" t="s">
        <v>3823</v>
      </c>
      <c r="M2480" s="0" t="s">
        <v>9272</v>
      </c>
      <c r="N2480" s="11" t="s">
        <v>49</v>
      </c>
      <c r="R2480" s="1" t="s">
        <v>50</v>
      </c>
      <c r="U2480" s="1" t="s">
        <v>10271</v>
      </c>
      <c r="X2480" s="0" t="s">
        <v>3448</v>
      </c>
      <c r="AC2480" s="0" t="s">
        <v>3856</v>
      </c>
      <c r="AD2480" s="0" t="s">
        <v>54</v>
      </c>
      <c r="AE2480" s="4" t="n">
        <v>169.99</v>
      </c>
      <c r="AF2480" s="4" t="n">
        <v>91.8864864864865</v>
      </c>
    </row>
    <row r="2481" customFormat="false" ht="13" hidden="false" customHeight="false" outlineLevel="0" collapsed="false">
      <c r="A2481" s="0" t="s">
        <v>10292</v>
      </c>
      <c r="B2481" s="0" t="s">
        <v>10295</v>
      </c>
      <c r="C2481" s="0" t="s">
        <v>38</v>
      </c>
      <c r="D2481" s="0" t="s">
        <v>10294</v>
      </c>
      <c r="E2481" s="0" t="s">
        <v>10283</v>
      </c>
      <c r="F2481" s="0" t="s">
        <v>572</v>
      </c>
      <c r="G2481" s="0" t="s">
        <v>5743</v>
      </c>
      <c r="H2481" s="0" t="s">
        <v>43</v>
      </c>
      <c r="I2481" s="0" t="s">
        <v>5666</v>
      </c>
      <c r="J2481" s="0" t="s">
        <v>45</v>
      </c>
      <c r="K2481" s="0" t="s">
        <v>371</v>
      </c>
      <c r="L2481" s="0" t="s">
        <v>3823</v>
      </c>
      <c r="M2481" s="0" t="s">
        <v>9272</v>
      </c>
      <c r="N2481" s="11" t="s">
        <v>49</v>
      </c>
      <c r="R2481" s="1" t="s">
        <v>50</v>
      </c>
      <c r="U2481" s="1" t="s">
        <v>10271</v>
      </c>
      <c r="X2481" s="0" t="s">
        <v>3451</v>
      </c>
      <c r="AC2481" s="0" t="s">
        <v>3856</v>
      </c>
      <c r="AD2481" s="0" t="s">
        <v>54</v>
      </c>
      <c r="AE2481" s="4" t="n">
        <v>169.99</v>
      </c>
      <c r="AF2481" s="4" t="n">
        <v>91.8864864864865</v>
      </c>
    </row>
    <row r="2482" customFormat="false" ht="13" hidden="false" customHeight="false" outlineLevel="0" collapsed="false">
      <c r="A2482" s="0" t="s">
        <v>10292</v>
      </c>
      <c r="B2482" s="0" t="s">
        <v>10296</v>
      </c>
      <c r="C2482" s="0" t="s">
        <v>38</v>
      </c>
      <c r="D2482" s="0" t="s">
        <v>10294</v>
      </c>
      <c r="E2482" s="0" t="s">
        <v>10283</v>
      </c>
      <c r="F2482" s="0" t="s">
        <v>572</v>
      </c>
      <c r="G2482" s="0" t="s">
        <v>5743</v>
      </c>
      <c r="H2482" s="0" t="s">
        <v>43</v>
      </c>
      <c r="I2482" s="0" t="s">
        <v>5666</v>
      </c>
      <c r="J2482" s="0" t="s">
        <v>45</v>
      </c>
      <c r="K2482" s="0" t="s">
        <v>371</v>
      </c>
      <c r="L2482" s="0" t="s">
        <v>3823</v>
      </c>
      <c r="M2482" s="0" t="s">
        <v>9272</v>
      </c>
      <c r="N2482" s="11" t="s">
        <v>49</v>
      </c>
      <c r="R2482" s="1" t="s">
        <v>50</v>
      </c>
      <c r="U2482" s="1" t="s">
        <v>10271</v>
      </c>
      <c r="X2482" s="0" t="s">
        <v>3453</v>
      </c>
      <c r="AC2482" s="0" t="s">
        <v>3856</v>
      </c>
      <c r="AD2482" s="0" t="s">
        <v>54</v>
      </c>
      <c r="AE2482" s="4" t="n">
        <v>169.99</v>
      </c>
      <c r="AF2482" s="4" t="n">
        <v>91.8864864864865</v>
      </c>
    </row>
    <row r="2483" customFormat="false" ht="13" hidden="false" customHeight="false" outlineLevel="0" collapsed="false">
      <c r="A2483" s="0" t="s">
        <v>10292</v>
      </c>
      <c r="B2483" s="0" t="s">
        <v>10297</v>
      </c>
      <c r="C2483" s="0" t="s">
        <v>38</v>
      </c>
      <c r="D2483" s="0" t="s">
        <v>10294</v>
      </c>
      <c r="E2483" s="0" t="s">
        <v>10283</v>
      </c>
      <c r="F2483" s="0" t="s">
        <v>572</v>
      </c>
      <c r="G2483" s="0" t="s">
        <v>5743</v>
      </c>
      <c r="H2483" s="0" t="s">
        <v>43</v>
      </c>
      <c r="I2483" s="0" t="s">
        <v>5666</v>
      </c>
      <c r="J2483" s="0" t="s">
        <v>45</v>
      </c>
      <c r="K2483" s="0" t="s">
        <v>371</v>
      </c>
      <c r="L2483" s="0" t="s">
        <v>3823</v>
      </c>
      <c r="M2483" s="0" t="s">
        <v>9272</v>
      </c>
      <c r="N2483" s="11" t="s">
        <v>49</v>
      </c>
      <c r="R2483" s="1" t="s">
        <v>50</v>
      </c>
      <c r="U2483" s="1" t="s">
        <v>10271</v>
      </c>
      <c r="X2483" s="0" t="s">
        <v>3455</v>
      </c>
      <c r="AC2483" s="0" t="s">
        <v>3856</v>
      </c>
      <c r="AD2483" s="0" t="s">
        <v>54</v>
      </c>
      <c r="AE2483" s="4" t="n">
        <v>169.99</v>
      </c>
      <c r="AF2483" s="4" t="n">
        <v>91.8864864864865</v>
      </c>
    </row>
    <row r="2484" customFormat="false" ht="13" hidden="false" customHeight="false" outlineLevel="0" collapsed="false">
      <c r="A2484" s="0" t="s">
        <v>10292</v>
      </c>
      <c r="B2484" s="0" t="s">
        <v>10298</v>
      </c>
      <c r="C2484" s="0" t="s">
        <v>38</v>
      </c>
      <c r="D2484" s="0" t="s">
        <v>10294</v>
      </c>
      <c r="E2484" s="0" t="s">
        <v>10283</v>
      </c>
      <c r="F2484" s="0" t="s">
        <v>572</v>
      </c>
      <c r="G2484" s="0" t="s">
        <v>5743</v>
      </c>
      <c r="H2484" s="0" t="s">
        <v>43</v>
      </c>
      <c r="I2484" s="0" t="s">
        <v>5666</v>
      </c>
      <c r="J2484" s="0" t="s">
        <v>45</v>
      </c>
      <c r="K2484" s="0" t="s">
        <v>371</v>
      </c>
      <c r="L2484" s="0" t="s">
        <v>3823</v>
      </c>
      <c r="M2484" s="0" t="s">
        <v>9272</v>
      </c>
      <c r="N2484" s="11" t="s">
        <v>49</v>
      </c>
      <c r="R2484" s="1" t="s">
        <v>50</v>
      </c>
      <c r="U2484" s="1" t="s">
        <v>10271</v>
      </c>
      <c r="X2484" s="0" t="s">
        <v>3457</v>
      </c>
      <c r="AC2484" s="0" t="s">
        <v>3856</v>
      </c>
      <c r="AD2484" s="0" t="s">
        <v>54</v>
      </c>
      <c r="AE2484" s="4" t="n">
        <v>169.99</v>
      </c>
      <c r="AF2484" s="4" t="n">
        <v>91.8864864864865</v>
      </c>
    </row>
    <row r="2485" customFormat="false" ht="13" hidden="false" customHeight="false" outlineLevel="0" collapsed="false">
      <c r="A2485" s="0" t="s">
        <v>10292</v>
      </c>
      <c r="B2485" s="0" t="s">
        <v>10299</v>
      </c>
      <c r="C2485" s="0" t="s">
        <v>38</v>
      </c>
      <c r="D2485" s="0" t="s">
        <v>10294</v>
      </c>
      <c r="E2485" s="0" t="s">
        <v>10283</v>
      </c>
      <c r="F2485" s="0" t="s">
        <v>572</v>
      </c>
      <c r="G2485" s="0" t="s">
        <v>5743</v>
      </c>
      <c r="H2485" s="0" t="s">
        <v>43</v>
      </c>
      <c r="I2485" s="0" t="s">
        <v>5666</v>
      </c>
      <c r="J2485" s="0" t="s">
        <v>45</v>
      </c>
      <c r="K2485" s="0" t="s">
        <v>371</v>
      </c>
      <c r="L2485" s="0" t="s">
        <v>3823</v>
      </c>
      <c r="M2485" s="0" t="s">
        <v>9272</v>
      </c>
      <c r="N2485" s="11" t="s">
        <v>49</v>
      </c>
      <c r="R2485" s="1" t="s">
        <v>50</v>
      </c>
      <c r="U2485" s="1" t="s">
        <v>10271</v>
      </c>
      <c r="X2485" s="0" t="s">
        <v>133</v>
      </c>
      <c r="AC2485" s="0" t="s">
        <v>3856</v>
      </c>
      <c r="AD2485" s="0" t="s">
        <v>54</v>
      </c>
      <c r="AE2485" s="4" t="n">
        <v>169.99</v>
      </c>
      <c r="AF2485" s="4" t="n">
        <v>91.8864864864865</v>
      </c>
    </row>
    <row r="2486" customFormat="false" ht="13" hidden="false" customHeight="false" outlineLevel="0" collapsed="false">
      <c r="A2486" s="0" t="s">
        <v>10292</v>
      </c>
      <c r="B2486" s="0" t="s">
        <v>10300</v>
      </c>
      <c r="C2486" s="0" t="s">
        <v>38</v>
      </c>
      <c r="D2486" s="0" t="s">
        <v>10294</v>
      </c>
      <c r="E2486" s="0" t="s">
        <v>10283</v>
      </c>
      <c r="F2486" s="0" t="s">
        <v>572</v>
      </c>
      <c r="G2486" s="0" t="s">
        <v>5743</v>
      </c>
      <c r="H2486" s="0" t="s">
        <v>43</v>
      </c>
      <c r="I2486" s="0" t="s">
        <v>5666</v>
      </c>
      <c r="J2486" s="0" t="s">
        <v>45</v>
      </c>
      <c r="K2486" s="0" t="s">
        <v>371</v>
      </c>
      <c r="L2486" s="0" t="s">
        <v>3823</v>
      </c>
      <c r="M2486" s="0" t="s">
        <v>9272</v>
      </c>
      <c r="N2486" s="11" t="s">
        <v>49</v>
      </c>
      <c r="R2486" s="1" t="s">
        <v>50</v>
      </c>
      <c r="U2486" s="1" t="s">
        <v>10271</v>
      </c>
      <c r="X2486" s="0" t="s">
        <v>137</v>
      </c>
      <c r="AC2486" s="0" t="s">
        <v>3856</v>
      </c>
      <c r="AD2486" s="0" t="s">
        <v>54</v>
      </c>
      <c r="AE2486" s="4" t="n">
        <v>169.99</v>
      </c>
      <c r="AF2486" s="4" t="n">
        <v>91.8864864864865</v>
      </c>
    </row>
    <row r="2487" customFormat="false" ht="13" hidden="false" customHeight="false" outlineLevel="0" collapsed="false">
      <c r="A2487" s="0" t="s">
        <v>10292</v>
      </c>
      <c r="B2487" s="0" t="s">
        <v>10301</v>
      </c>
      <c r="C2487" s="0" t="s">
        <v>38</v>
      </c>
      <c r="D2487" s="0" t="s">
        <v>10294</v>
      </c>
      <c r="E2487" s="0" t="s">
        <v>10283</v>
      </c>
      <c r="F2487" s="0" t="s">
        <v>572</v>
      </c>
      <c r="G2487" s="0" t="s">
        <v>5743</v>
      </c>
      <c r="H2487" s="0" t="s">
        <v>43</v>
      </c>
      <c r="I2487" s="0" t="s">
        <v>5666</v>
      </c>
      <c r="J2487" s="0" t="s">
        <v>45</v>
      </c>
      <c r="K2487" s="0" t="s">
        <v>371</v>
      </c>
      <c r="L2487" s="0" t="s">
        <v>3823</v>
      </c>
      <c r="M2487" s="0" t="s">
        <v>9272</v>
      </c>
      <c r="N2487" s="11" t="s">
        <v>49</v>
      </c>
      <c r="R2487" s="1" t="s">
        <v>50</v>
      </c>
      <c r="U2487" s="1" t="s">
        <v>10271</v>
      </c>
      <c r="X2487" s="0" t="s">
        <v>143</v>
      </c>
      <c r="AC2487" s="0" t="s">
        <v>3856</v>
      </c>
      <c r="AD2487" s="0" t="s">
        <v>54</v>
      </c>
      <c r="AE2487" s="4" t="n">
        <v>169.99</v>
      </c>
      <c r="AF2487" s="4" t="n">
        <v>91.8864864864865</v>
      </c>
    </row>
    <row r="2488" customFormat="false" ht="13" hidden="false" customHeight="false" outlineLevel="0" collapsed="false">
      <c r="A2488" s="0" t="s">
        <v>10292</v>
      </c>
      <c r="B2488" s="0" t="s">
        <v>10302</v>
      </c>
      <c r="C2488" s="0" t="s">
        <v>38</v>
      </c>
      <c r="D2488" s="0" t="s">
        <v>10294</v>
      </c>
      <c r="E2488" s="0" t="s">
        <v>10283</v>
      </c>
      <c r="F2488" s="0" t="s">
        <v>572</v>
      </c>
      <c r="G2488" s="0" t="s">
        <v>5743</v>
      </c>
      <c r="H2488" s="0" t="s">
        <v>43</v>
      </c>
      <c r="I2488" s="0" t="s">
        <v>5666</v>
      </c>
      <c r="J2488" s="0" t="s">
        <v>45</v>
      </c>
      <c r="K2488" s="0" t="s">
        <v>371</v>
      </c>
      <c r="L2488" s="0" t="s">
        <v>3823</v>
      </c>
      <c r="M2488" s="0" t="s">
        <v>9272</v>
      </c>
      <c r="N2488" s="11" t="s">
        <v>49</v>
      </c>
      <c r="R2488" s="1" t="s">
        <v>50</v>
      </c>
      <c r="U2488" s="1" t="s">
        <v>10271</v>
      </c>
      <c r="X2488" s="0" t="s">
        <v>151</v>
      </c>
      <c r="AC2488" s="0" t="s">
        <v>3856</v>
      </c>
      <c r="AD2488" s="0" t="s">
        <v>54</v>
      </c>
      <c r="AE2488" s="4" t="n">
        <v>169.99</v>
      </c>
      <c r="AF2488" s="4" t="n">
        <v>91.8864864864865</v>
      </c>
    </row>
    <row r="2489" customFormat="false" ht="13" hidden="false" customHeight="false" outlineLevel="0" collapsed="false">
      <c r="A2489" s="0" t="s">
        <v>10303</v>
      </c>
      <c r="B2489" s="0" t="s">
        <v>10304</v>
      </c>
      <c r="C2489" s="0" t="s">
        <v>38</v>
      </c>
      <c r="D2489" s="0" t="s">
        <v>10305</v>
      </c>
      <c r="E2489" s="0" t="s">
        <v>10283</v>
      </c>
      <c r="F2489" s="0" t="s">
        <v>572</v>
      </c>
      <c r="G2489" s="0" t="s">
        <v>2226</v>
      </c>
      <c r="H2489" s="0" t="s">
        <v>43</v>
      </c>
      <c r="I2489" s="0" t="s">
        <v>5666</v>
      </c>
      <c r="J2489" s="0" t="s">
        <v>45</v>
      </c>
      <c r="K2489" s="0" t="s">
        <v>371</v>
      </c>
      <c r="L2489" s="0" t="s">
        <v>3823</v>
      </c>
      <c r="M2489" s="0" t="s">
        <v>9272</v>
      </c>
      <c r="N2489" s="11" t="s">
        <v>49</v>
      </c>
      <c r="R2489" s="1" t="s">
        <v>50</v>
      </c>
      <c r="U2489" s="1" t="s">
        <v>10271</v>
      </c>
      <c r="X2489" s="0" t="s">
        <v>3448</v>
      </c>
      <c r="AC2489" s="0" t="s">
        <v>3856</v>
      </c>
      <c r="AD2489" s="0" t="s">
        <v>54</v>
      </c>
      <c r="AE2489" s="4" t="n">
        <v>169.99</v>
      </c>
      <c r="AF2489" s="4" t="n">
        <v>91.8864864864865</v>
      </c>
    </row>
    <row r="2490" customFormat="false" ht="13" hidden="false" customHeight="false" outlineLevel="0" collapsed="false">
      <c r="A2490" s="0" t="s">
        <v>10303</v>
      </c>
      <c r="B2490" s="0" t="s">
        <v>10306</v>
      </c>
      <c r="C2490" s="0" t="s">
        <v>38</v>
      </c>
      <c r="D2490" s="0" t="s">
        <v>10305</v>
      </c>
      <c r="E2490" s="0" t="s">
        <v>10283</v>
      </c>
      <c r="F2490" s="0" t="s">
        <v>572</v>
      </c>
      <c r="G2490" s="0" t="s">
        <v>2226</v>
      </c>
      <c r="H2490" s="0" t="s">
        <v>43</v>
      </c>
      <c r="I2490" s="0" t="s">
        <v>5666</v>
      </c>
      <c r="J2490" s="0" t="s">
        <v>45</v>
      </c>
      <c r="K2490" s="0" t="s">
        <v>371</v>
      </c>
      <c r="L2490" s="0" t="s">
        <v>3823</v>
      </c>
      <c r="M2490" s="0" t="s">
        <v>9272</v>
      </c>
      <c r="N2490" s="11" t="s">
        <v>49</v>
      </c>
      <c r="R2490" s="1" t="s">
        <v>50</v>
      </c>
      <c r="U2490" s="1" t="s">
        <v>10271</v>
      </c>
      <c r="X2490" s="0" t="s">
        <v>3451</v>
      </c>
      <c r="AC2490" s="0" t="s">
        <v>3856</v>
      </c>
      <c r="AD2490" s="0" t="s">
        <v>54</v>
      </c>
      <c r="AE2490" s="4" t="n">
        <v>169.99</v>
      </c>
      <c r="AF2490" s="4" t="n">
        <v>91.8864864864865</v>
      </c>
    </row>
    <row r="2491" customFormat="false" ht="13" hidden="false" customHeight="false" outlineLevel="0" collapsed="false">
      <c r="A2491" s="0" t="s">
        <v>10303</v>
      </c>
      <c r="B2491" s="0" t="s">
        <v>10307</v>
      </c>
      <c r="C2491" s="0" t="s">
        <v>38</v>
      </c>
      <c r="D2491" s="0" t="s">
        <v>10305</v>
      </c>
      <c r="E2491" s="0" t="s">
        <v>10283</v>
      </c>
      <c r="F2491" s="0" t="s">
        <v>572</v>
      </c>
      <c r="G2491" s="0" t="s">
        <v>2226</v>
      </c>
      <c r="H2491" s="0" t="s">
        <v>43</v>
      </c>
      <c r="I2491" s="0" t="s">
        <v>5666</v>
      </c>
      <c r="J2491" s="0" t="s">
        <v>45</v>
      </c>
      <c r="K2491" s="0" t="s">
        <v>371</v>
      </c>
      <c r="L2491" s="0" t="s">
        <v>3823</v>
      </c>
      <c r="M2491" s="0" t="s">
        <v>9272</v>
      </c>
      <c r="N2491" s="11" t="s">
        <v>49</v>
      </c>
      <c r="R2491" s="1" t="s">
        <v>50</v>
      </c>
      <c r="U2491" s="1" t="s">
        <v>10271</v>
      </c>
      <c r="X2491" s="0" t="s">
        <v>3453</v>
      </c>
      <c r="AC2491" s="0" t="s">
        <v>3856</v>
      </c>
      <c r="AD2491" s="0" t="s">
        <v>54</v>
      </c>
      <c r="AE2491" s="4" t="n">
        <v>169.99</v>
      </c>
      <c r="AF2491" s="4" t="n">
        <v>91.8864864864865</v>
      </c>
    </row>
    <row r="2492" customFormat="false" ht="13" hidden="false" customHeight="false" outlineLevel="0" collapsed="false">
      <c r="A2492" s="0" t="s">
        <v>10303</v>
      </c>
      <c r="B2492" s="0" t="s">
        <v>10308</v>
      </c>
      <c r="C2492" s="0" t="s">
        <v>38</v>
      </c>
      <c r="D2492" s="0" t="s">
        <v>10305</v>
      </c>
      <c r="E2492" s="0" t="s">
        <v>10283</v>
      </c>
      <c r="F2492" s="0" t="s">
        <v>572</v>
      </c>
      <c r="G2492" s="0" t="s">
        <v>2226</v>
      </c>
      <c r="H2492" s="0" t="s">
        <v>43</v>
      </c>
      <c r="I2492" s="0" t="s">
        <v>5666</v>
      </c>
      <c r="J2492" s="0" t="s">
        <v>45</v>
      </c>
      <c r="K2492" s="0" t="s">
        <v>371</v>
      </c>
      <c r="L2492" s="0" t="s">
        <v>3823</v>
      </c>
      <c r="M2492" s="0" t="s">
        <v>9272</v>
      </c>
      <c r="N2492" s="11" t="s">
        <v>49</v>
      </c>
      <c r="R2492" s="1" t="s">
        <v>50</v>
      </c>
      <c r="U2492" s="1" t="s">
        <v>10271</v>
      </c>
      <c r="X2492" s="0" t="s">
        <v>3455</v>
      </c>
      <c r="AC2492" s="0" t="s">
        <v>3856</v>
      </c>
      <c r="AD2492" s="0" t="s">
        <v>54</v>
      </c>
      <c r="AE2492" s="4" t="n">
        <v>169.99</v>
      </c>
      <c r="AF2492" s="4" t="n">
        <v>91.8864864864865</v>
      </c>
    </row>
    <row r="2493" customFormat="false" ht="13" hidden="false" customHeight="false" outlineLevel="0" collapsed="false">
      <c r="A2493" s="0" t="s">
        <v>10303</v>
      </c>
      <c r="B2493" s="0" t="s">
        <v>10309</v>
      </c>
      <c r="C2493" s="0" t="s">
        <v>38</v>
      </c>
      <c r="D2493" s="0" t="s">
        <v>10305</v>
      </c>
      <c r="E2493" s="0" t="s">
        <v>10283</v>
      </c>
      <c r="F2493" s="0" t="s">
        <v>572</v>
      </c>
      <c r="G2493" s="0" t="s">
        <v>2226</v>
      </c>
      <c r="H2493" s="0" t="s">
        <v>43</v>
      </c>
      <c r="I2493" s="0" t="s">
        <v>5666</v>
      </c>
      <c r="J2493" s="0" t="s">
        <v>45</v>
      </c>
      <c r="K2493" s="0" t="s">
        <v>371</v>
      </c>
      <c r="L2493" s="0" t="s">
        <v>3823</v>
      </c>
      <c r="M2493" s="0" t="s">
        <v>9272</v>
      </c>
      <c r="N2493" s="11" t="s">
        <v>49</v>
      </c>
      <c r="R2493" s="1" t="s">
        <v>50</v>
      </c>
      <c r="U2493" s="1" t="s">
        <v>10271</v>
      </c>
      <c r="X2493" s="0" t="s">
        <v>3457</v>
      </c>
      <c r="AC2493" s="0" t="s">
        <v>3856</v>
      </c>
      <c r="AD2493" s="0" t="s">
        <v>54</v>
      </c>
      <c r="AE2493" s="4" t="n">
        <v>169.99</v>
      </c>
      <c r="AF2493" s="4" t="n">
        <v>91.8864864864865</v>
      </c>
    </row>
    <row r="2494" customFormat="false" ht="13" hidden="false" customHeight="false" outlineLevel="0" collapsed="false">
      <c r="A2494" s="0" t="s">
        <v>10303</v>
      </c>
      <c r="B2494" s="0" t="s">
        <v>10310</v>
      </c>
      <c r="C2494" s="0" t="s">
        <v>38</v>
      </c>
      <c r="D2494" s="0" t="s">
        <v>10305</v>
      </c>
      <c r="E2494" s="0" t="s">
        <v>10283</v>
      </c>
      <c r="F2494" s="0" t="s">
        <v>572</v>
      </c>
      <c r="G2494" s="0" t="s">
        <v>2226</v>
      </c>
      <c r="H2494" s="0" t="s">
        <v>43</v>
      </c>
      <c r="I2494" s="0" t="s">
        <v>5666</v>
      </c>
      <c r="J2494" s="0" t="s">
        <v>45</v>
      </c>
      <c r="K2494" s="0" t="s">
        <v>371</v>
      </c>
      <c r="L2494" s="0" t="s">
        <v>3823</v>
      </c>
      <c r="M2494" s="0" t="s">
        <v>9272</v>
      </c>
      <c r="N2494" s="11" t="s">
        <v>49</v>
      </c>
      <c r="R2494" s="1" t="s">
        <v>50</v>
      </c>
      <c r="U2494" s="1" t="s">
        <v>10271</v>
      </c>
      <c r="X2494" s="0" t="s">
        <v>133</v>
      </c>
      <c r="AC2494" s="0" t="s">
        <v>3856</v>
      </c>
      <c r="AD2494" s="0" t="s">
        <v>54</v>
      </c>
      <c r="AE2494" s="4" t="n">
        <v>169.99</v>
      </c>
      <c r="AF2494" s="4" t="n">
        <v>91.8864864864865</v>
      </c>
    </row>
    <row r="2495" customFormat="false" ht="13" hidden="false" customHeight="false" outlineLevel="0" collapsed="false">
      <c r="A2495" s="0" t="s">
        <v>10303</v>
      </c>
      <c r="B2495" s="0" t="s">
        <v>10311</v>
      </c>
      <c r="C2495" s="0" t="s">
        <v>38</v>
      </c>
      <c r="D2495" s="0" t="s">
        <v>10305</v>
      </c>
      <c r="E2495" s="0" t="s">
        <v>10283</v>
      </c>
      <c r="F2495" s="0" t="s">
        <v>572</v>
      </c>
      <c r="G2495" s="0" t="s">
        <v>2226</v>
      </c>
      <c r="H2495" s="0" t="s">
        <v>43</v>
      </c>
      <c r="I2495" s="0" t="s">
        <v>5666</v>
      </c>
      <c r="J2495" s="0" t="s">
        <v>45</v>
      </c>
      <c r="K2495" s="0" t="s">
        <v>371</v>
      </c>
      <c r="L2495" s="0" t="s">
        <v>3823</v>
      </c>
      <c r="M2495" s="0" t="s">
        <v>9272</v>
      </c>
      <c r="N2495" s="11" t="s">
        <v>49</v>
      </c>
      <c r="R2495" s="1" t="s">
        <v>50</v>
      </c>
      <c r="U2495" s="1" t="s">
        <v>10271</v>
      </c>
      <c r="X2495" s="0" t="s">
        <v>137</v>
      </c>
      <c r="AC2495" s="0" t="s">
        <v>3856</v>
      </c>
      <c r="AD2495" s="0" t="s">
        <v>54</v>
      </c>
      <c r="AE2495" s="4" t="n">
        <v>169.99</v>
      </c>
      <c r="AF2495" s="4" t="n">
        <v>91.8864864864865</v>
      </c>
    </row>
    <row r="2496" customFormat="false" ht="13" hidden="false" customHeight="false" outlineLevel="0" collapsed="false">
      <c r="A2496" s="0" t="s">
        <v>10303</v>
      </c>
      <c r="B2496" s="0" t="s">
        <v>10312</v>
      </c>
      <c r="C2496" s="0" t="s">
        <v>38</v>
      </c>
      <c r="D2496" s="0" t="s">
        <v>10305</v>
      </c>
      <c r="E2496" s="0" t="s">
        <v>10283</v>
      </c>
      <c r="F2496" s="0" t="s">
        <v>572</v>
      </c>
      <c r="G2496" s="0" t="s">
        <v>2226</v>
      </c>
      <c r="H2496" s="0" t="s">
        <v>43</v>
      </c>
      <c r="I2496" s="0" t="s">
        <v>5666</v>
      </c>
      <c r="J2496" s="0" t="s">
        <v>45</v>
      </c>
      <c r="K2496" s="0" t="s">
        <v>371</v>
      </c>
      <c r="L2496" s="0" t="s">
        <v>3823</v>
      </c>
      <c r="M2496" s="0" t="s">
        <v>9272</v>
      </c>
      <c r="N2496" s="11" t="s">
        <v>49</v>
      </c>
      <c r="R2496" s="1" t="s">
        <v>50</v>
      </c>
      <c r="U2496" s="1" t="s">
        <v>10271</v>
      </c>
      <c r="X2496" s="0" t="s">
        <v>143</v>
      </c>
      <c r="AC2496" s="0" t="s">
        <v>3856</v>
      </c>
      <c r="AD2496" s="0" t="s">
        <v>54</v>
      </c>
      <c r="AE2496" s="4" t="n">
        <v>169.99</v>
      </c>
      <c r="AF2496" s="4" t="n">
        <v>91.8864864864865</v>
      </c>
    </row>
    <row r="2497" customFormat="false" ht="13" hidden="false" customHeight="false" outlineLevel="0" collapsed="false">
      <c r="A2497" s="0" t="s">
        <v>10303</v>
      </c>
      <c r="B2497" s="0" t="s">
        <v>10313</v>
      </c>
      <c r="C2497" s="0" t="s">
        <v>38</v>
      </c>
      <c r="D2497" s="0" t="s">
        <v>10305</v>
      </c>
      <c r="E2497" s="0" t="s">
        <v>10283</v>
      </c>
      <c r="F2497" s="0" t="s">
        <v>572</v>
      </c>
      <c r="G2497" s="0" t="s">
        <v>2226</v>
      </c>
      <c r="H2497" s="0" t="s">
        <v>43</v>
      </c>
      <c r="I2497" s="0" t="s">
        <v>5666</v>
      </c>
      <c r="J2497" s="0" t="s">
        <v>45</v>
      </c>
      <c r="K2497" s="0" t="s">
        <v>371</v>
      </c>
      <c r="L2497" s="0" t="s">
        <v>3823</v>
      </c>
      <c r="M2497" s="0" t="s">
        <v>9272</v>
      </c>
      <c r="N2497" s="11" t="s">
        <v>49</v>
      </c>
      <c r="R2497" s="1" t="s">
        <v>50</v>
      </c>
      <c r="U2497" s="1" t="s">
        <v>10271</v>
      </c>
      <c r="X2497" s="0" t="s">
        <v>151</v>
      </c>
      <c r="AC2497" s="0" t="s">
        <v>3856</v>
      </c>
      <c r="AD2497" s="0" t="s">
        <v>54</v>
      </c>
      <c r="AE2497" s="4" t="n">
        <v>169.99</v>
      </c>
      <c r="AF2497" s="4" t="n">
        <v>91.8864864864865</v>
      </c>
    </row>
    <row r="2498" customFormat="false" ht="13" hidden="false" customHeight="false" outlineLevel="0" collapsed="false">
      <c r="A2498" s="0" t="s">
        <v>10314</v>
      </c>
      <c r="B2498" s="0" t="s">
        <v>10315</v>
      </c>
      <c r="C2498" s="0" t="s">
        <v>38</v>
      </c>
      <c r="D2498" s="0" t="s">
        <v>10316</v>
      </c>
      <c r="E2498" s="0" t="s">
        <v>10317</v>
      </c>
      <c r="F2498" s="0" t="s">
        <v>9341</v>
      </c>
      <c r="G2498" s="0" t="s">
        <v>42</v>
      </c>
      <c r="H2498" s="0" t="s">
        <v>43</v>
      </c>
      <c r="I2498" s="0" t="s">
        <v>5666</v>
      </c>
      <c r="J2498" s="0" t="s">
        <v>45</v>
      </c>
      <c r="K2498" s="0" t="s">
        <v>371</v>
      </c>
      <c r="L2498" s="0" t="s">
        <v>3823</v>
      </c>
      <c r="M2498" s="0" t="s">
        <v>9134</v>
      </c>
      <c r="N2498" s="11" t="s">
        <v>49</v>
      </c>
      <c r="R2498" s="1" t="s">
        <v>50</v>
      </c>
      <c r="U2498" s="1" t="s">
        <v>10318</v>
      </c>
      <c r="X2498" s="0" t="s">
        <v>3448</v>
      </c>
      <c r="AC2498" s="0" t="s">
        <v>3449</v>
      </c>
      <c r="AD2498" s="0" t="s">
        <v>54</v>
      </c>
      <c r="AE2498" s="4" t="n">
        <v>389.99</v>
      </c>
      <c r="AF2498" s="4" t="n">
        <v>210.805405405405</v>
      </c>
    </row>
    <row r="2499" customFormat="false" ht="13" hidden="false" customHeight="false" outlineLevel="0" collapsed="false">
      <c r="A2499" s="0" t="s">
        <v>10314</v>
      </c>
      <c r="B2499" s="0" t="s">
        <v>10319</v>
      </c>
      <c r="C2499" s="0" t="s">
        <v>38</v>
      </c>
      <c r="D2499" s="0" t="s">
        <v>10316</v>
      </c>
      <c r="E2499" s="0" t="s">
        <v>10317</v>
      </c>
      <c r="F2499" s="0" t="s">
        <v>9341</v>
      </c>
      <c r="G2499" s="0" t="s">
        <v>42</v>
      </c>
      <c r="H2499" s="0" t="s">
        <v>43</v>
      </c>
      <c r="I2499" s="0" t="s">
        <v>5666</v>
      </c>
      <c r="J2499" s="0" t="s">
        <v>45</v>
      </c>
      <c r="K2499" s="0" t="s">
        <v>371</v>
      </c>
      <c r="L2499" s="0" t="s">
        <v>3823</v>
      </c>
      <c r="M2499" s="0" t="s">
        <v>9134</v>
      </c>
      <c r="N2499" s="11" t="s">
        <v>49</v>
      </c>
      <c r="R2499" s="1" t="s">
        <v>50</v>
      </c>
      <c r="U2499" s="1" t="s">
        <v>10318</v>
      </c>
      <c r="X2499" s="0" t="s">
        <v>3451</v>
      </c>
      <c r="AC2499" s="0" t="s">
        <v>3449</v>
      </c>
      <c r="AD2499" s="0" t="s">
        <v>54</v>
      </c>
      <c r="AE2499" s="4" t="n">
        <v>389.99</v>
      </c>
      <c r="AF2499" s="4" t="n">
        <v>210.805405405405</v>
      </c>
    </row>
    <row r="2500" customFormat="false" ht="13" hidden="false" customHeight="false" outlineLevel="0" collapsed="false">
      <c r="A2500" s="0" t="s">
        <v>10314</v>
      </c>
      <c r="B2500" s="0" t="s">
        <v>10320</v>
      </c>
      <c r="C2500" s="0" t="s">
        <v>38</v>
      </c>
      <c r="D2500" s="0" t="s">
        <v>10316</v>
      </c>
      <c r="E2500" s="0" t="s">
        <v>10317</v>
      </c>
      <c r="F2500" s="0" t="s">
        <v>9341</v>
      </c>
      <c r="G2500" s="0" t="s">
        <v>42</v>
      </c>
      <c r="H2500" s="0" t="s">
        <v>43</v>
      </c>
      <c r="I2500" s="0" t="s">
        <v>5666</v>
      </c>
      <c r="J2500" s="0" t="s">
        <v>45</v>
      </c>
      <c r="K2500" s="0" t="s">
        <v>371</v>
      </c>
      <c r="L2500" s="0" t="s">
        <v>3823</v>
      </c>
      <c r="M2500" s="0" t="s">
        <v>9134</v>
      </c>
      <c r="N2500" s="11" t="s">
        <v>49</v>
      </c>
      <c r="R2500" s="1" t="s">
        <v>50</v>
      </c>
      <c r="U2500" s="1" t="s">
        <v>10318</v>
      </c>
      <c r="X2500" s="0" t="s">
        <v>3453</v>
      </c>
      <c r="AC2500" s="0" t="s">
        <v>3449</v>
      </c>
      <c r="AD2500" s="0" t="s">
        <v>54</v>
      </c>
      <c r="AE2500" s="4" t="n">
        <v>389.99</v>
      </c>
      <c r="AF2500" s="4" t="n">
        <v>210.805405405405</v>
      </c>
    </row>
    <row r="2501" customFormat="false" ht="13" hidden="false" customHeight="false" outlineLevel="0" collapsed="false">
      <c r="A2501" s="0" t="s">
        <v>10314</v>
      </c>
      <c r="B2501" s="0" t="s">
        <v>10321</v>
      </c>
      <c r="C2501" s="0" t="s">
        <v>38</v>
      </c>
      <c r="D2501" s="0" t="s">
        <v>10316</v>
      </c>
      <c r="E2501" s="0" t="s">
        <v>10317</v>
      </c>
      <c r="F2501" s="0" t="s">
        <v>9341</v>
      </c>
      <c r="G2501" s="0" t="s">
        <v>42</v>
      </c>
      <c r="H2501" s="0" t="s">
        <v>43</v>
      </c>
      <c r="I2501" s="0" t="s">
        <v>5666</v>
      </c>
      <c r="J2501" s="0" t="s">
        <v>45</v>
      </c>
      <c r="K2501" s="0" t="s">
        <v>371</v>
      </c>
      <c r="L2501" s="0" t="s">
        <v>3823</v>
      </c>
      <c r="M2501" s="0" t="s">
        <v>9134</v>
      </c>
      <c r="N2501" s="11" t="s">
        <v>49</v>
      </c>
      <c r="R2501" s="1" t="s">
        <v>50</v>
      </c>
      <c r="U2501" s="1" t="s">
        <v>10318</v>
      </c>
      <c r="X2501" s="0" t="s">
        <v>3455</v>
      </c>
      <c r="AC2501" s="0" t="s">
        <v>3449</v>
      </c>
      <c r="AD2501" s="0" t="s">
        <v>54</v>
      </c>
      <c r="AE2501" s="4" t="n">
        <v>389.99</v>
      </c>
      <c r="AF2501" s="4" t="n">
        <v>210.805405405405</v>
      </c>
    </row>
    <row r="2502" customFormat="false" ht="13" hidden="false" customHeight="false" outlineLevel="0" collapsed="false">
      <c r="A2502" s="0" t="s">
        <v>10314</v>
      </c>
      <c r="B2502" s="0" t="s">
        <v>10322</v>
      </c>
      <c r="C2502" s="0" t="s">
        <v>38</v>
      </c>
      <c r="D2502" s="0" t="s">
        <v>10316</v>
      </c>
      <c r="E2502" s="0" t="s">
        <v>10317</v>
      </c>
      <c r="F2502" s="0" t="s">
        <v>9341</v>
      </c>
      <c r="G2502" s="0" t="s">
        <v>42</v>
      </c>
      <c r="H2502" s="0" t="s">
        <v>43</v>
      </c>
      <c r="I2502" s="0" t="s">
        <v>5666</v>
      </c>
      <c r="J2502" s="0" t="s">
        <v>45</v>
      </c>
      <c r="K2502" s="0" t="s">
        <v>371</v>
      </c>
      <c r="L2502" s="0" t="s">
        <v>3823</v>
      </c>
      <c r="M2502" s="0" t="s">
        <v>9134</v>
      </c>
      <c r="N2502" s="11" t="s">
        <v>49</v>
      </c>
      <c r="R2502" s="1" t="s">
        <v>50</v>
      </c>
      <c r="U2502" s="1" t="s">
        <v>10318</v>
      </c>
      <c r="X2502" s="0" t="s">
        <v>3457</v>
      </c>
      <c r="AC2502" s="0" t="s">
        <v>3449</v>
      </c>
      <c r="AD2502" s="0" t="s">
        <v>54</v>
      </c>
      <c r="AE2502" s="4" t="n">
        <v>389.99</v>
      </c>
      <c r="AF2502" s="4" t="n">
        <v>210.805405405405</v>
      </c>
    </row>
    <row r="2503" customFormat="false" ht="13" hidden="false" customHeight="false" outlineLevel="0" collapsed="false">
      <c r="A2503" s="0" t="s">
        <v>10314</v>
      </c>
      <c r="B2503" s="0" t="s">
        <v>10323</v>
      </c>
      <c r="C2503" s="0" t="s">
        <v>38</v>
      </c>
      <c r="D2503" s="0" t="s">
        <v>10316</v>
      </c>
      <c r="E2503" s="0" t="s">
        <v>10317</v>
      </c>
      <c r="F2503" s="0" t="s">
        <v>9341</v>
      </c>
      <c r="G2503" s="0" t="s">
        <v>42</v>
      </c>
      <c r="H2503" s="0" t="s">
        <v>43</v>
      </c>
      <c r="I2503" s="0" t="s">
        <v>5666</v>
      </c>
      <c r="J2503" s="0" t="s">
        <v>45</v>
      </c>
      <c r="K2503" s="0" t="s">
        <v>371</v>
      </c>
      <c r="L2503" s="0" t="s">
        <v>3823</v>
      </c>
      <c r="M2503" s="0" t="s">
        <v>9134</v>
      </c>
      <c r="N2503" s="11" t="s">
        <v>49</v>
      </c>
      <c r="R2503" s="1" t="s">
        <v>50</v>
      </c>
      <c r="U2503" s="1" t="s">
        <v>10318</v>
      </c>
      <c r="X2503" s="0" t="s">
        <v>133</v>
      </c>
      <c r="AC2503" s="0" t="s">
        <v>3449</v>
      </c>
      <c r="AD2503" s="0" t="s">
        <v>54</v>
      </c>
      <c r="AE2503" s="4" t="n">
        <v>389.99</v>
      </c>
      <c r="AF2503" s="4" t="n">
        <v>210.805405405405</v>
      </c>
    </row>
    <row r="2504" customFormat="false" ht="13" hidden="false" customHeight="false" outlineLevel="0" collapsed="false">
      <c r="A2504" s="0" t="s">
        <v>10314</v>
      </c>
      <c r="B2504" s="0" t="s">
        <v>10324</v>
      </c>
      <c r="C2504" s="0" t="s">
        <v>38</v>
      </c>
      <c r="D2504" s="0" t="s">
        <v>10316</v>
      </c>
      <c r="E2504" s="0" t="s">
        <v>10317</v>
      </c>
      <c r="F2504" s="0" t="s">
        <v>9341</v>
      </c>
      <c r="G2504" s="0" t="s">
        <v>42</v>
      </c>
      <c r="H2504" s="0" t="s">
        <v>43</v>
      </c>
      <c r="I2504" s="0" t="s">
        <v>5666</v>
      </c>
      <c r="J2504" s="0" t="s">
        <v>45</v>
      </c>
      <c r="K2504" s="0" t="s">
        <v>371</v>
      </c>
      <c r="L2504" s="0" t="s">
        <v>3823</v>
      </c>
      <c r="M2504" s="0" t="s">
        <v>9134</v>
      </c>
      <c r="N2504" s="11" t="s">
        <v>49</v>
      </c>
      <c r="R2504" s="1" t="s">
        <v>50</v>
      </c>
      <c r="U2504" s="1" t="s">
        <v>10318</v>
      </c>
      <c r="X2504" s="0" t="s">
        <v>137</v>
      </c>
      <c r="AC2504" s="0" t="s">
        <v>3449</v>
      </c>
      <c r="AD2504" s="0" t="s">
        <v>54</v>
      </c>
      <c r="AE2504" s="4" t="n">
        <v>389.99</v>
      </c>
      <c r="AF2504" s="4" t="n">
        <v>210.805405405405</v>
      </c>
    </row>
    <row r="2505" customFormat="false" ht="13" hidden="false" customHeight="false" outlineLevel="0" collapsed="false">
      <c r="A2505" s="0" t="s">
        <v>10314</v>
      </c>
      <c r="B2505" s="0" t="s">
        <v>10325</v>
      </c>
      <c r="C2505" s="0" t="s">
        <v>38</v>
      </c>
      <c r="D2505" s="0" t="s">
        <v>10316</v>
      </c>
      <c r="E2505" s="0" t="s">
        <v>10317</v>
      </c>
      <c r="F2505" s="0" t="s">
        <v>9341</v>
      </c>
      <c r="G2505" s="0" t="s">
        <v>42</v>
      </c>
      <c r="H2505" s="0" t="s">
        <v>43</v>
      </c>
      <c r="I2505" s="0" t="s">
        <v>5666</v>
      </c>
      <c r="J2505" s="0" t="s">
        <v>45</v>
      </c>
      <c r="K2505" s="0" t="s">
        <v>371</v>
      </c>
      <c r="L2505" s="0" t="s">
        <v>3823</v>
      </c>
      <c r="M2505" s="0" t="s">
        <v>9134</v>
      </c>
      <c r="N2505" s="11" t="s">
        <v>49</v>
      </c>
      <c r="R2505" s="1" t="s">
        <v>50</v>
      </c>
      <c r="U2505" s="1" t="s">
        <v>10318</v>
      </c>
      <c r="X2505" s="0" t="s">
        <v>143</v>
      </c>
      <c r="AC2505" s="0" t="s">
        <v>3449</v>
      </c>
      <c r="AD2505" s="0" t="s">
        <v>54</v>
      </c>
      <c r="AE2505" s="4" t="n">
        <v>389.99</v>
      </c>
      <c r="AF2505" s="4" t="n">
        <v>210.805405405405</v>
      </c>
    </row>
    <row r="2506" customFormat="false" ht="13" hidden="false" customHeight="false" outlineLevel="0" collapsed="false">
      <c r="A2506" s="0" t="s">
        <v>10314</v>
      </c>
      <c r="B2506" s="0" t="s">
        <v>10326</v>
      </c>
      <c r="C2506" s="0" t="s">
        <v>38</v>
      </c>
      <c r="D2506" s="0" t="s">
        <v>10316</v>
      </c>
      <c r="E2506" s="0" t="s">
        <v>10317</v>
      </c>
      <c r="F2506" s="0" t="s">
        <v>9341</v>
      </c>
      <c r="G2506" s="0" t="s">
        <v>42</v>
      </c>
      <c r="H2506" s="0" t="s">
        <v>43</v>
      </c>
      <c r="I2506" s="0" t="s">
        <v>5666</v>
      </c>
      <c r="J2506" s="0" t="s">
        <v>45</v>
      </c>
      <c r="K2506" s="0" t="s">
        <v>371</v>
      </c>
      <c r="L2506" s="0" t="s">
        <v>3823</v>
      </c>
      <c r="M2506" s="0" t="s">
        <v>9134</v>
      </c>
      <c r="N2506" s="11" t="s">
        <v>49</v>
      </c>
      <c r="R2506" s="1" t="s">
        <v>50</v>
      </c>
      <c r="U2506" s="1" t="s">
        <v>10318</v>
      </c>
      <c r="X2506" s="0" t="s">
        <v>151</v>
      </c>
      <c r="AC2506" s="0" t="s">
        <v>3449</v>
      </c>
      <c r="AD2506" s="0" t="s">
        <v>54</v>
      </c>
      <c r="AE2506" s="4" t="n">
        <v>389.99</v>
      </c>
      <c r="AF2506" s="4" t="n">
        <v>210.805405405405</v>
      </c>
    </row>
    <row r="2507" customFormat="false" ht="13" hidden="false" customHeight="false" outlineLevel="0" collapsed="false">
      <c r="A2507" s="0" t="s">
        <v>6538</v>
      </c>
      <c r="B2507" s="0" t="s">
        <v>6539</v>
      </c>
      <c r="C2507" s="0" t="s">
        <v>38</v>
      </c>
      <c r="D2507" s="0" t="s">
        <v>6540</v>
      </c>
      <c r="E2507" s="0" t="s">
        <v>6541</v>
      </c>
      <c r="F2507" s="0" t="s">
        <v>1167</v>
      </c>
      <c r="G2507" s="0" t="s">
        <v>6542</v>
      </c>
      <c r="H2507" s="0" t="s">
        <v>43</v>
      </c>
      <c r="I2507" s="0" t="s">
        <v>5666</v>
      </c>
      <c r="J2507" s="0" t="s">
        <v>45</v>
      </c>
      <c r="K2507" s="0" t="s">
        <v>371</v>
      </c>
      <c r="L2507" s="0" t="s">
        <v>3823</v>
      </c>
      <c r="M2507" s="0" t="s">
        <v>6543</v>
      </c>
      <c r="N2507" s="11" t="s">
        <v>49</v>
      </c>
      <c r="Q2507" s="1" t="s">
        <v>50</v>
      </c>
      <c r="R2507" s="1" t="s">
        <v>50</v>
      </c>
      <c r="S2507" s="1" t="s">
        <v>50</v>
      </c>
      <c r="U2507" s="1" t="s">
        <v>6544</v>
      </c>
      <c r="X2507" s="0" t="s">
        <v>375</v>
      </c>
      <c r="AC2507" s="0" t="s">
        <v>4646</v>
      </c>
      <c r="AD2507" s="0" t="s">
        <v>981</v>
      </c>
      <c r="AE2507" s="4" t="n">
        <v>69.99</v>
      </c>
      <c r="AF2507" s="4" t="n">
        <v>37.8324324324324</v>
      </c>
    </row>
    <row r="2508" customFormat="false" ht="13" hidden="false" customHeight="false" outlineLevel="0" collapsed="false">
      <c r="A2508" s="0" t="s">
        <v>6538</v>
      </c>
      <c r="B2508" s="0" t="s">
        <v>6545</v>
      </c>
      <c r="C2508" s="0" t="s">
        <v>38</v>
      </c>
      <c r="D2508" s="0" t="s">
        <v>6540</v>
      </c>
      <c r="E2508" s="0" t="s">
        <v>6541</v>
      </c>
      <c r="F2508" s="0" t="s">
        <v>1167</v>
      </c>
      <c r="G2508" s="0" t="s">
        <v>6542</v>
      </c>
      <c r="H2508" s="0" t="s">
        <v>43</v>
      </c>
      <c r="I2508" s="0" t="s">
        <v>5666</v>
      </c>
      <c r="J2508" s="0" t="s">
        <v>45</v>
      </c>
      <c r="K2508" s="0" t="s">
        <v>371</v>
      </c>
      <c r="L2508" s="0" t="s">
        <v>3823</v>
      </c>
      <c r="M2508" s="0" t="s">
        <v>6543</v>
      </c>
      <c r="N2508" s="11" t="s">
        <v>49</v>
      </c>
      <c r="Q2508" s="1" t="s">
        <v>50</v>
      </c>
      <c r="R2508" s="1" t="s">
        <v>50</v>
      </c>
      <c r="S2508" s="1" t="s">
        <v>50</v>
      </c>
      <c r="U2508" s="1" t="s">
        <v>6544</v>
      </c>
      <c r="X2508" s="0" t="s">
        <v>378</v>
      </c>
      <c r="AC2508" s="0" t="s">
        <v>4646</v>
      </c>
      <c r="AD2508" s="0" t="s">
        <v>981</v>
      </c>
      <c r="AE2508" s="4" t="n">
        <v>69.99</v>
      </c>
      <c r="AF2508" s="4" t="n">
        <v>37.8324324324324</v>
      </c>
    </row>
    <row r="2509" customFormat="false" ht="13" hidden="false" customHeight="false" outlineLevel="0" collapsed="false">
      <c r="A2509" s="0" t="s">
        <v>6538</v>
      </c>
      <c r="B2509" s="0" t="s">
        <v>6546</v>
      </c>
      <c r="C2509" s="0" t="s">
        <v>38</v>
      </c>
      <c r="D2509" s="0" t="s">
        <v>6540</v>
      </c>
      <c r="E2509" s="0" t="s">
        <v>6541</v>
      </c>
      <c r="F2509" s="0" t="s">
        <v>1167</v>
      </c>
      <c r="G2509" s="0" t="s">
        <v>6542</v>
      </c>
      <c r="H2509" s="0" t="s">
        <v>43</v>
      </c>
      <c r="I2509" s="0" t="s">
        <v>5666</v>
      </c>
      <c r="J2509" s="0" t="s">
        <v>45</v>
      </c>
      <c r="K2509" s="0" t="s">
        <v>371</v>
      </c>
      <c r="L2509" s="0" t="s">
        <v>3823</v>
      </c>
      <c r="M2509" s="0" t="s">
        <v>6543</v>
      </c>
      <c r="N2509" s="11" t="s">
        <v>49</v>
      </c>
      <c r="Q2509" s="1" t="s">
        <v>50</v>
      </c>
      <c r="R2509" s="1" t="s">
        <v>50</v>
      </c>
      <c r="S2509" s="1" t="s">
        <v>50</v>
      </c>
      <c r="U2509" s="1" t="s">
        <v>6544</v>
      </c>
      <c r="X2509" s="0" t="s">
        <v>380</v>
      </c>
      <c r="AC2509" s="0" t="s">
        <v>4646</v>
      </c>
      <c r="AD2509" s="0" t="s">
        <v>981</v>
      </c>
      <c r="AE2509" s="4" t="n">
        <v>69.99</v>
      </c>
      <c r="AF2509" s="4" t="n">
        <v>37.8324324324324</v>
      </c>
    </row>
    <row r="2510" customFormat="false" ht="13" hidden="false" customHeight="false" outlineLevel="0" collapsed="false">
      <c r="A2510" s="0" t="s">
        <v>6538</v>
      </c>
      <c r="B2510" s="0" t="s">
        <v>6547</v>
      </c>
      <c r="C2510" s="0" t="s">
        <v>38</v>
      </c>
      <c r="D2510" s="0" t="s">
        <v>6540</v>
      </c>
      <c r="E2510" s="0" t="s">
        <v>6541</v>
      </c>
      <c r="F2510" s="0" t="s">
        <v>1167</v>
      </c>
      <c r="G2510" s="0" t="s">
        <v>6542</v>
      </c>
      <c r="H2510" s="0" t="s">
        <v>43</v>
      </c>
      <c r="I2510" s="0" t="s">
        <v>5666</v>
      </c>
      <c r="J2510" s="0" t="s">
        <v>45</v>
      </c>
      <c r="K2510" s="0" t="s">
        <v>371</v>
      </c>
      <c r="L2510" s="0" t="s">
        <v>3823</v>
      </c>
      <c r="M2510" s="0" t="s">
        <v>6543</v>
      </c>
      <c r="N2510" s="11" t="s">
        <v>49</v>
      </c>
      <c r="Q2510" s="1" t="s">
        <v>50</v>
      </c>
      <c r="R2510" s="1" t="s">
        <v>50</v>
      </c>
      <c r="S2510" s="1" t="s">
        <v>50</v>
      </c>
      <c r="U2510" s="1" t="s">
        <v>6544</v>
      </c>
      <c r="X2510" s="0" t="s">
        <v>382</v>
      </c>
      <c r="AC2510" s="0" t="s">
        <v>4646</v>
      </c>
      <c r="AD2510" s="0" t="s">
        <v>981</v>
      </c>
      <c r="AE2510" s="4" t="n">
        <v>69.99</v>
      </c>
      <c r="AF2510" s="4" t="n">
        <v>37.8324324324324</v>
      </c>
    </row>
    <row r="2511" customFormat="false" ht="13" hidden="false" customHeight="false" outlineLevel="0" collapsed="false">
      <c r="A2511" s="0" t="s">
        <v>10327</v>
      </c>
      <c r="B2511" s="0" t="s">
        <v>10328</v>
      </c>
      <c r="C2511" s="0" t="s">
        <v>38</v>
      </c>
      <c r="D2511" s="0" t="s">
        <v>10329</v>
      </c>
      <c r="E2511" s="0" t="s">
        <v>10330</v>
      </c>
      <c r="F2511" s="0" t="s">
        <v>5665</v>
      </c>
      <c r="G2511" s="0" t="s">
        <v>499</v>
      </c>
      <c r="H2511" s="0" t="s">
        <v>43</v>
      </c>
      <c r="I2511" s="0" t="s">
        <v>5666</v>
      </c>
      <c r="J2511" s="0" t="s">
        <v>768</v>
      </c>
      <c r="K2511" s="0" t="s">
        <v>371</v>
      </c>
      <c r="L2511" s="0" t="s">
        <v>3823</v>
      </c>
      <c r="M2511" s="0" t="s">
        <v>8757</v>
      </c>
      <c r="N2511" s="11" t="s">
        <v>49</v>
      </c>
      <c r="R2511" s="1" t="s">
        <v>50</v>
      </c>
      <c r="U2511" s="1" t="s">
        <v>10331</v>
      </c>
      <c r="X2511" s="0" t="s">
        <v>6973</v>
      </c>
      <c r="AC2511" s="0" t="s">
        <v>4057</v>
      </c>
      <c r="AD2511" s="0" t="s">
        <v>54</v>
      </c>
      <c r="AE2511" s="4" t="n">
        <v>139.99</v>
      </c>
      <c r="AF2511" s="4" t="n">
        <v>75.6702702702703</v>
      </c>
    </row>
    <row r="2512" customFormat="false" ht="13" hidden="false" customHeight="false" outlineLevel="0" collapsed="false">
      <c r="A2512" s="0" t="s">
        <v>10327</v>
      </c>
      <c r="B2512" s="0" t="s">
        <v>10332</v>
      </c>
      <c r="C2512" s="0" t="s">
        <v>38</v>
      </c>
      <c r="D2512" s="0" t="s">
        <v>10329</v>
      </c>
      <c r="E2512" s="0" t="s">
        <v>10330</v>
      </c>
      <c r="F2512" s="0" t="s">
        <v>5665</v>
      </c>
      <c r="G2512" s="0" t="s">
        <v>499</v>
      </c>
      <c r="H2512" s="0" t="s">
        <v>43</v>
      </c>
      <c r="I2512" s="0" t="s">
        <v>5666</v>
      </c>
      <c r="J2512" s="0" t="s">
        <v>768</v>
      </c>
      <c r="K2512" s="0" t="s">
        <v>371</v>
      </c>
      <c r="L2512" s="0" t="s">
        <v>3823</v>
      </c>
      <c r="M2512" s="0" t="s">
        <v>8757</v>
      </c>
      <c r="N2512" s="11" t="s">
        <v>49</v>
      </c>
      <c r="R2512" s="1" t="s">
        <v>50</v>
      </c>
      <c r="U2512" s="1" t="s">
        <v>10331</v>
      </c>
      <c r="X2512" s="0" t="s">
        <v>6977</v>
      </c>
      <c r="AC2512" s="0" t="s">
        <v>4057</v>
      </c>
      <c r="AD2512" s="0" t="s">
        <v>54</v>
      </c>
      <c r="AE2512" s="4" t="n">
        <v>139.99</v>
      </c>
      <c r="AF2512" s="4" t="n">
        <v>75.6702702702703</v>
      </c>
    </row>
    <row r="2513" customFormat="false" ht="13" hidden="false" customHeight="false" outlineLevel="0" collapsed="false">
      <c r="A2513" s="0" t="s">
        <v>10327</v>
      </c>
      <c r="B2513" s="0" t="s">
        <v>10333</v>
      </c>
      <c r="C2513" s="0" t="s">
        <v>38</v>
      </c>
      <c r="D2513" s="0" t="s">
        <v>10329</v>
      </c>
      <c r="E2513" s="0" t="s">
        <v>10330</v>
      </c>
      <c r="F2513" s="0" t="s">
        <v>5665</v>
      </c>
      <c r="G2513" s="0" t="s">
        <v>499</v>
      </c>
      <c r="H2513" s="0" t="s">
        <v>43</v>
      </c>
      <c r="I2513" s="0" t="s">
        <v>5666</v>
      </c>
      <c r="J2513" s="0" t="s">
        <v>768</v>
      </c>
      <c r="K2513" s="0" t="s">
        <v>371</v>
      </c>
      <c r="L2513" s="0" t="s">
        <v>3823</v>
      </c>
      <c r="M2513" s="0" t="s">
        <v>8757</v>
      </c>
      <c r="N2513" s="11" t="s">
        <v>49</v>
      </c>
      <c r="R2513" s="1" t="s">
        <v>50</v>
      </c>
      <c r="U2513" s="1" t="s">
        <v>10331</v>
      </c>
      <c r="X2513" s="0" t="s">
        <v>6981</v>
      </c>
      <c r="AC2513" s="0" t="s">
        <v>4057</v>
      </c>
      <c r="AD2513" s="0" t="s">
        <v>54</v>
      </c>
      <c r="AE2513" s="4" t="n">
        <v>139.99</v>
      </c>
      <c r="AF2513" s="4" t="n">
        <v>75.6702702702703</v>
      </c>
    </row>
    <row r="2514" customFormat="false" ht="13" hidden="false" customHeight="false" outlineLevel="0" collapsed="false">
      <c r="A2514" s="0" t="s">
        <v>10327</v>
      </c>
      <c r="B2514" s="0" t="s">
        <v>10334</v>
      </c>
      <c r="C2514" s="0" t="s">
        <v>38</v>
      </c>
      <c r="D2514" s="0" t="s">
        <v>10329</v>
      </c>
      <c r="E2514" s="0" t="s">
        <v>10330</v>
      </c>
      <c r="F2514" s="0" t="s">
        <v>5665</v>
      </c>
      <c r="G2514" s="0" t="s">
        <v>499</v>
      </c>
      <c r="H2514" s="0" t="s">
        <v>43</v>
      </c>
      <c r="I2514" s="0" t="s">
        <v>5666</v>
      </c>
      <c r="J2514" s="0" t="s">
        <v>768</v>
      </c>
      <c r="K2514" s="0" t="s">
        <v>371</v>
      </c>
      <c r="L2514" s="0" t="s">
        <v>3823</v>
      </c>
      <c r="M2514" s="0" t="s">
        <v>8757</v>
      </c>
      <c r="N2514" s="11" t="s">
        <v>49</v>
      </c>
      <c r="R2514" s="1" t="s">
        <v>50</v>
      </c>
      <c r="U2514" s="1" t="s">
        <v>10331</v>
      </c>
      <c r="X2514" s="0" t="s">
        <v>6985</v>
      </c>
      <c r="AC2514" s="0" t="s">
        <v>4057</v>
      </c>
      <c r="AD2514" s="0" t="s">
        <v>54</v>
      </c>
      <c r="AE2514" s="4" t="n">
        <v>139.99</v>
      </c>
      <c r="AF2514" s="4" t="n">
        <v>75.6702702702703</v>
      </c>
    </row>
    <row r="2515" customFormat="false" ht="13" hidden="false" customHeight="false" outlineLevel="0" collapsed="false">
      <c r="A2515" s="0" t="s">
        <v>10327</v>
      </c>
      <c r="B2515" s="0" t="s">
        <v>10335</v>
      </c>
      <c r="C2515" s="0" t="s">
        <v>38</v>
      </c>
      <c r="D2515" s="0" t="s">
        <v>10329</v>
      </c>
      <c r="E2515" s="0" t="s">
        <v>10330</v>
      </c>
      <c r="F2515" s="0" t="s">
        <v>5665</v>
      </c>
      <c r="G2515" s="0" t="s">
        <v>499</v>
      </c>
      <c r="H2515" s="0" t="s">
        <v>43</v>
      </c>
      <c r="I2515" s="0" t="s">
        <v>5666</v>
      </c>
      <c r="J2515" s="0" t="s">
        <v>768</v>
      </c>
      <c r="K2515" s="0" t="s">
        <v>371</v>
      </c>
      <c r="L2515" s="0" t="s">
        <v>3823</v>
      </c>
      <c r="M2515" s="0" t="s">
        <v>8757</v>
      </c>
      <c r="N2515" s="11" t="s">
        <v>49</v>
      </c>
      <c r="R2515" s="1" t="s">
        <v>50</v>
      </c>
      <c r="U2515" s="1" t="s">
        <v>10331</v>
      </c>
      <c r="X2515" s="0" t="s">
        <v>6996</v>
      </c>
      <c r="AC2515" s="0" t="s">
        <v>4057</v>
      </c>
      <c r="AD2515" s="0" t="s">
        <v>54</v>
      </c>
      <c r="AE2515" s="4" t="n">
        <v>139.99</v>
      </c>
      <c r="AF2515" s="4" t="n">
        <v>75.6702702702703</v>
      </c>
    </row>
    <row r="2516" customFormat="false" ht="13" hidden="false" customHeight="false" outlineLevel="0" collapsed="false">
      <c r="A2516" s="0" t="s">
        <v>10327</v>
      </c>
      <c r="B2516" s="0" t="s">
        <v>10336</v>
      </c>
      <c r="C2516" s="0" t="s">
        <v>38</v>
      </c>
      <c r="D2516" s="0" t="s">
        <v>10329</v>
      </c>
      <c r="E2516" s="0" t="s">
        <v>10330</v>
      </c>
      <c r="F2516" s="0" t="s">
        <v>5665</v>
      </c>
      <c r="G2516" s="0" t="s">
        <v>499</v>
      </c>
      <c r="H2516" s="0" t="s">
        <v>43</v>
      </c>
      <c r="I2516" s="0" t="s">
        <v>5666</v>
      </c>
      <c r="J2516" s="0" t="s">
        <v>768</v>
      </c>
      <c r="K2516" s="0" t="s">
        <v>371</v>
      </c>
      <c r="L2516" s="0" t="s">
        <v>3823</v>
      </c>
      <c r="M2516" s="0" t="s">
        <v>8757</v>
      </c>
      <c r="N2516" s="11" t="s">
        <v>49</v>
      </c>
      <c r="R2516" s="1" t="s">
        <v>50</v>
      </c>
      <c r="U2516" s="1" t="s">
        <v>10331</v>
      </c>
      <c r="X2516" s="0" t="s">
        <v>7004</v>
      </c>
      <c r="AC2516" s="0" t="s">
        <v>4057</v>
      </c>
      <c r="AD2516" s="0" t="s">
        <v>54</v>
      </c>
      <c r="AE2516" s="4" t="n">
        <v>139.99</v>
      </c>
      <c r="AF2516" s="4" t="n">
        <v>75.6702702702703</v>
      </c>
    </row>
    <row r="2517" customFormat="false" ht="13" hidden="false" customHeight="false" outlineLevel="0" collapsed="false">
      <c r="A2517" s="0" t="s">
        <v>10327</v>
      </c>
      <c r="B2517" s="0" t="s">
        <v>10337</v>
      </c>
      <c r="C2517" s="0" t="s">
        <v>38</v>
      </c>
      <c r="D2517" s="0" t="s">
        <v>10329</v>
      </c>
      <c r="E2517" s="0" t="s">
        <v>10330</v>
      </c>
      <c r="F2517" s="0" t="s">
        <v>5665</v>
      </c>
      <c r="G2517" s="0" t="s">
        <v>499</v>
      </c>
      <c r="H2517" s="0" t="s">
        <v>43</v>
      </c>
      <c r="I2517" s="0" t="s">
        <v>5666</v>
      </c>
      <c r="J2517" s="0" t="s">
        <v>768</v>
      </c>
      <c r="K2517" s="0" t="s">
        <v>371</v>
      </c>
      <c r="L2517" s="0" t="s">
        <v>3823</v>
      </c>
      <c r="M2517" s="0" t="s">
        <v>8757</v>
      </c>
      <c r="N2517" s="11" t="s">
        <v>49</v>
      </c>
      <c r="R2517" s="1" t="s">
        <v>50</v>
      </c>
      <c r="U2517" s="1" t="s">
        <v>10331</v>
      </c>
      <c r="X2517" s="0" t="s">
        <v>7008</v>
      </c>
      <c r="AC2517" s="0" t="s">
        <v>4057</v>
      </c>
      <c r="AD2517" s="0" t="s">
        <v>54</v>
      </c>
      <c r="AE2517" s="4" t="n">
        <v>139.99</v>
      </c>
      <c r="AF2517" s="4" t="n">
        <v>75.6702702702703</v>
      </c>
    </row>
    <row r="2518" customFormat="false" ht="13" hidden="false" customHeight="false" outlineLevel="0" collapsed="false">
      <c r="A2518" s="0" t="s">
        <v>10327</v>
      </c>
      <c r="B2518" s="0" t="s">
        <v>10338</v>
      </c>
      <c r="C2518" s="0" t="s">
        <v>38</v>
      </c>
      <c r="D2518" s="0" t="s">
        <v>10329</v>
      </c>
      <c r="E2518" s="0" t="s">
        <v>10330</v>
      </c>
      <c r="F2518" s="0" t="s">
        <v>5665</v>
      </c>
      <c r="G2518" s="0" t="s">
        <v>499</v>
      </c>
      <c r="H2518" s="0" t="s">
        <v>43</v>
      </c>
      <c r="I2518" s="0" t="s">
        <v>5666</v>
      </c>
      <c r="J2518" s="0" t="s">
        <v>768</v>
      </c>
      <c r="K2518" s="0" t="s">
        <v>371</v>
      </c>
      <c r="L2518" s="0" t="s">
        <v>3823</v>
      </c>
      <c r="M2518" s="0" t="s">
        <v>8757</v>
      </c>
      <c r="N2518" s="11" t="s">
        <v>49</v>
      </c>
      <c r="R2518" s="1" t="s">
        <v>50</v>
      </c>
      <c r="U2518" s="1" t="s">
        <v>10331</v>
      </c>
      <c r="X2518" s="0" t="s">
        <v>10339</v>
      </c>
      <c r="AC2518" s="0" t="s">
        <v>4057</v>
      </c>
      <c r="AD2518" s="0" t="s">
        <v>54</v>
      </c>
      <c r="AE2518" s="4" t="n">
        <v>139.99</v>
      </c>
      <c r="AF2518" s="4" t="n">
        <v>75.6702702702703</v>
      </c>
    </row>
    <row r="2519" customFormat="false" ht="13" hidden="false" customHeight="false" outlineLevel="0" collapsed="false">
      <c r="A2519" s="0" t="s">
        <v>10340</v>
      </c>
      <c r="B2519" s="0" t="s">
        <v>10341</v>
      </c>
      <c r="C2519" s="0" t="s">
        <v>38</v>
      </c>
      <c r="D2519" s="0" t="s">
        <v>10342</v>
      </c>
      <c r="E2519" s="0" t="s">
        <v>10330</v>
      </c>
      <c r="F2519" s="0" t="s">
        <v>5665</v>
      </c>
      <c r="G2519" s="0" t="s">
        <v>3312</v>
      </c>
      <c r="H2519" s="0" t="s">
        <v>43</v>
      </c>
      <c r="I2519" s="0" t="s">
        <v>5666</v>
      </c>
      <c r="J2519" s="0" t="s">
        <v>768</v>
      </c>
      <c r="K2519" s="0" t="s">
        <v>371</v>
      </c>
      <c r="L2519" s="0" t="s">
        <v>3823</v>
      </c>
      <c r="M2519" s="0" t="s">
        <v>8757</v>
      </c>
      <c r="N2519" s="11" t="s">
        <v>49</v>
      </c>
      <c r="R2519" s="1" t="s">
        <v>50</v>
      </c>
      <c r="U2519" s="1" t="s">
        <v>10331</v>
      </c>
      <c r="X2519" s="0" t="s">
        <v>6973</v>
      </c>
      <c r="AC2519" s="0" t="s">
        <v>4057</v>
      </c>
      <c r="AD2519" s="0" t="s">
        <v>54</v>
      </c>
      <c r="AE2519" s="4" t="n">
        <v>139.99</v>
      </c>
      <c r="AF2519" s="4" t="n">
        <v>75.6702702702703</v>
      </c>
    </row>
    <row r="2520" customFormat="false" ht="13" hidden="false" customHeight="false" outlineLevel="0" collapsed="false">
      <c r="A2520" s="0" t="s">
        <v>10340</v>
      </c>
      <c r="B2520" s="0" t="s">
        <v>10343</v>
      </c>
      <c r="C2520" s="0" t="s">
        <v>38</v>
      </c>
      <c r="D2520" s="0" t="s">
        <v>10342</v>
      </c>
      <c r="E2520" s="0" t="s">
        <v>10330</v>
      </c>
      <c r="F2520" s="0" t="s">
        <v>5665</v>
      </c>
      <c r="G2520" s="0" t="s">
        <v>3312</v>
      </c>
      <c r="H2520" s="0" t="s">
        <v>43</v>
      </c>
      <c r="I2520" s="0" t="s">
        <v>5666</v>
      </c>
      <c r="J2520" s="0" t="s">
        <v>768</v>
      </c>
      <c r="K2520" s="0" t="s">
        <v>371</v>
      </c>
      <c r="L2520" s="0" t="s">
        <v>3823</v>
      </c>
      <c r="M2520" s="0" t="s">
        <v>8757</v>
      </c>
      <c r="N2520" s="11" t="s">
        <v>49</v>
      </c>
      <c r="R2520" s="1" t="s">
        <v>50</v>
      </c>
      <c r="U2520" s="1" t="s">
        <v>10331</v>
      </c>
      <c r="X2520" s="0" t="s">
        <v>6977</v>
      </c>
      <c r="AC2520" s="0" t="s">
        <v>4057</v>
      </c>
      <c r="AD2520" s="0" t="s">
        <v>54</v>
      </c>
      <c r="AE2520" s="4" t="n">
        <v>139.99</v>
      </c>
      <c r="AF2520" s="4" t="n">
        <v>75.6702702702703</v>
      </c>
    </row>
    <row r="2521" customFormat="false" ht="13" hidden="false" customHeight="false" outlineLevel="0" collapsed="false">
      <c r="A2521" s="0" t="s">
        <v>10340</v>
      </c>
      <c r="B2521" s="0" t="s">
        <v>10344</v>
      </c>
      <c r="C2521" s="0" t="s">
        <v>38</v>
      </c>
      <c r="D2521" s="0" t="s">
        <v>10342</v>
      </c>
      <c r="E2521" s="0" t="s">
        <v>10330</v>
      </c>
      <c r="F2521" s="0" t="s">
        <v>5665</v>
      </c>
      <c r="G2521" s="0" t="s">
        <v>3312</v>
      </c>
      <c r="H2521" s="0" t="s">
        <v>43</v>
      </c>
      <c r="I2521" s="0" t="s">
        <v>5666</v>
      </c>
      <c r="J2521" s="0" t="s">
        <v>768</v>
      </c>
      <c r="K2521" s="0" t="s">
        <v>371</v>
      </c>
      <c r="L2521" s="0" t="s">
        <v>3823</v>
      </c>
      <c r="M2521" s="0" t="s">
        <v>8757</v>
      </c>
      <c r="N2521" s="11" t="s">
        <v>49</v>
      </c>
      <c r="R2521" s="1" t="s">
        <v>50</v>
      </c>
      <c r="U2521" s="1" t="s">
        <v>10331</v>
      </c>
      <c r="X2521" s="0" t="s">
        <v>6981</v>
      </c>
      <c r="AC2521" s="0" t="s">
        <v>4057</v>
      </c>
      <c r="AD2521" s="0" t="s">
        <v>54</v>
      </c>
      <c r="AE2521" s="4" t="n">
        <v>139.99</v>
      </c>
      <c r="AF2521" s="4" t="n">
        <v>75.6702702702703</v>
      </c>
    </row>
    <row r="2522" customFormat="false" ht="13" hidden="false" customHeight="false" outlineLevel="0" collapsed="false">
      <c r="A2522" s="0" t="s">
        <v>10340</v>
      </c>
      <c r="B2522" s="0" t="s">
        <v>10345</v>
      </c>
      <c r="C2522" s="0" t="s">
        <v>38</v>
      </c>
      <c r="D2522" s="0" t="s">
        <v>10342</v>
      </c>
      <c r="E2522" s="0" t="s">
        <v>10330</v>
      </c>
      <c r="F2522" s="0" t="s">
        <v>5665</v>
      </c>
      <c r="G2522" s="0" t="s">
        <v>3312</v>
      </c>
      <c r="H2522" s="0" t="s">
        <v>43</v>
      </c>
      <c r="I2522" s="0" t="s">
        <v>5666</v>
      </c>
      <c r="J2522" s="0" t="s">
        <v>768</v>
      </c>
      <c r="K2522" s="0" t="s">
        <v>371</v>
      </c>
      <c r="L2522" s="0" t="s">
        <v>3823</v>
      </c>
      <c r="M2522" s="0" t="s">
        <v>8757</v>
      </c>
      <c r="N2522" s="11" t="s">
        <v>49</v>
      </c>
      <c r="R2522" s="1" t="s">
        <v>50</v>
      </c>
      <c r="U2522" s="1" t="s">
        <v>10331</v>
      </c>
      <c r="X2522" s="0" t="s">
        <v>6985</v>
      </c>
      <c r="AC2522" s="0" t="s">
        <v>4057</v>
      </c>
      <c r="AD2522" s="0" t="s">
        <v>54</v>
      </c>
      <c r="AE2522" s="4" t="n">
        <v>139.99</v>
      </c>
      <c r="AF2522" s="4" t="n">
        <v>75.6702702702703</v>
      </c>
    </row>
    <row r="2523" customFormat="false" ht="13" hidden="false" customHeight="false" outlineLevel="0" collapsed="false">
      <c r="A2523" s="0" t="s">
        <v>10340</v>
      </c>
      <c r="B2523" s="0" t="s">
        <v>10346</v>
      </c>
      <c r="C2523" s="0" t="s">
        <v>38</v>
      </c>
      <c r="D2523" s="0" t="s">
        <v>10342</v>
      </c>
      <c r="E2523" s="0" t="s">
        <v>10330</v>
      </c>
      <c r="F2523" s="0" t="s">
        <v>5665</v>
      </c>
      <c r="G2523" s="0" t="s">
        <v>3312</v>
      </c>
      <c r="H2523" s="0" t="s">
        <v>43</v>
      </c>
      <c r="I2523" s="0" t="s">
        <v>5666</v>
      </c>
      <c r="J2523" s="0" t="s">
        <v>768</v>
      </c>
      <c r="K2523" s="0" t="s">
        <v>371</v>
      </c>
      <c r="L2523" s="0" t="s">
        <v>3823</v>
      </c>
      <c r="M2523" s="0" t="s">
        <v>8757</v>
      </c>
      <c r="N2523" s="11" t="s">
        <v>49</v>
      </c>
      <c r="R2523" s="1" t="s">
        <v>50</v>
      </c>
      <c r="U2523" s="1" t="s">
        <v>10331</v>
      </c>
      <c r="X2523" s="0" t="s">
        <v>6996</v>
      </c>
      <c r="AC2523" s="0" t="s">
        <v>4057</v>
      </c>
      <c r="AD2523" s="0" t="s">
        <v>54</v>
      </c>
      <c r="AE2523" s="4" t="n">
        <v>139.99</v>
      </c>
      <c r="AF2523" s="4" t="n">
        <v>75.6702702702703</v>
      </c>
    </row>
    <row r="2524" customFormat="false" ht="13" hidden="false" customHeight="false" outlineLevel="0" collapsed="false">
      <c r="A2524" s="0" t="s">
        <v>10340</v>
      </c>
      <c r="B2524" s="0" t="s">
        <v>10347</v>
      </c>
      <c r="C2524" s="0" t="s">
        <v>38</v>
      </c>
      <c r="D2524" s="0" t="s">
        <v>10342</v>
      </c>
      <c r="E2524" s="0" t="s">
        <v>10330</v>
      </c>
      <c r="F2524" s="0" t="s">
        <v>5665</v>
      </c>
      <c r="G2524" s="0" t="s">
        <v>3312</v>
      </c>
      <c r="H2524" s="0" t="s">
        <v>43</v>
      </c>
      <c r="I2524" s="0" t="s">
        <v>5666</v>
      </c>
      <c r="J2524" s="0" t="s">
        <v>768</v>
      </c>
      <c r="K2524" s="0" t="s">
        <v>371</v>
      </c>
      <c r="L2524" s="0" t="s">
        <v>3823</v>
      </c>
      <c r="M2524" s="0" t="s">
        <v>8757</v>
      </c>
      <c r="N2524" s="11" t="s">
        <v>49</v>
      </c>
      <c r="R2524" s="1" t="s">
        <v>50</v>
      </c>
      <c r="U2524" s="1" t="s">
        <v>10331</v>
      </c>
      <c r="X2524" s="0" t="s">
        <v>7004</v>
      </c>
      <c r="AC2524" s="0" t="s">
        <v>4057</v>
      </c>
      <c r="AD2524" s="0" t="s">
        <v>54</v>
      </c>
      <c r="AE2524" s="4" t="n">
        <v>139.99</v>
      </c>
      <c r="AF2524" s="4" t="n">
        <v>75.6702702702703</v>
      </c>
    </row>
    <row r="2525" customFormat="false" ht="13" hidden="false" customHeight="false" outlineLevel="0" collapsed="false">
      <c r="A2525" s="0" t="s">
        <v>10340</v>
      </c>
      <c r="B2525" s="0" t="s">
        <v>10348</v>
      </c>
      <c r="C2525" s="0" t="s">
        <v>38</v>
      </c>
      <c r="D2525" s="0" t="s">
        <v>10342</v>
      </c>
      <c r="E2525" s="0" t="s">
        <v>10330</v>
      </c>
      <c r="F2525" s="0" t="s">
        <v>5665</v>
      </c>
      <c r="G2525" s="0" t="s">
        <v>3312</v>
      </c>
      <c r="H2525" s="0" t="s">
        <v>43</v>
      </c>
      <c r="I2525" s="0" t="s">
        <v>5666</v>
      </c>
      <c r="J2525" s="0" t="s">
        <v>768</v>
      </c>
      <c r="K2525" s="0" t="s">
        <v>371</v>
      </c>
      <c r="L2525" s="0" t="s">
        <v>3823</v>
      </c>
      <c r="M2525" s="0" t="s">
        <v>8757</v>
      </c>
      <c r="N2525" s="11" t="s">
        <v>49</v>
      </c>
      <c r="R2525" s="1" t="s">
        <v>50</v>
      </c>
      <c r="U2525" s="1" t="s">
        <v>10331</v>
      </c>
      <c r="X2525" s="0" t="s">
        <v>7008</v>
      </c>
      <c r="AC2525" s="0" t="s">
        <v>4057</v>
      </c>
      <c r="AD2525" s="0" t="s">
        <v>54</v>
      </c>
      <c r="AE2525" s="4" t="n">
        <v>139.99</v>
      </c>
      <c r="AF2525" s="4" t="n">
        <v>75.6702702702703</v>
      </c>
    </row>
    <row r="2526" customFormat="false" ht="13" hidden="false" customHeight="false" outlineLevel="0" collapsed="false">
      <c r="A2526" s="0" t="s">
        <v>10340</v>
      </c>
      <c r="B2526" s="0" t="s">
        <v>10349</v>
      </c>
      <c r="C2526" s="0" t="s">
        <v>38</v>
      </c>
      <c r="D2526" s="0" t="s">
        <v>10342</v>
      </c>
      <c r="E2526" s="0" t="s">
        <v>10330</v>
      </c>
      <c r="F2526" s="0" t="s">
        <v>5665</v>
      </c>
      <c r="G2526" s="0" t="s">
        <v>3312</v>
      </c>
      <c r="H2526" s="0" t="s">
        <v>43</v>
      </c>
      <c r="I2526" s="0" t="s">
        <v>5666</v>
      </c>
      <c r="J2526" s="0" t="s">
        <v>768</v>
      </c>
      <c r="K2526" s="0" t="s">
        <v>371</v>
      </c>
      <c r="L2526" s="0" t="s">
        <v>3823</v>
      </c>
      <c r="M2526" s="0" t="s">
        <v>8757</v>
      </c>
      <c r="N2526" s="11" t="s">
        <v>49</v>
      </c>
      <c r="R2526" s="1" t="s">
        <v>50</v>
      </c>
      <c r="U2526" s="1" t="s">
        <v>10331</v>
      </c>
      <c r="X2526" s="0" t="s">
        <v>10339</v>
      </c>
      <c r="AC2526" s="0" t="s">
        <v>4057</v>
      </c>
      <c r="AD2526" s="0" t="s">
        <v>54</v>
      </c>
      <c r="AE2526" s="4" t="n">
        <v>139.99</v>
      </c>
      <c r="AF2526" s="4" t="n">
        <v>75.6702702702703</v>
      </c>
    </row>
    <row r="2527" customFormat="false" ht="13" hidden="false" customHeight="false" outlineLevel="0" collapsed="false">
      <c r="A2527" s="0" t="s">
        <v>10350</v>
      </c>
      <c r="B2527" s="0" t="s">
        <v>10351</v>
      </c>
      <c r="C2527" s="0" t="s">
        <v>38</v>
      </c>
      <c r="D2527" s="0" t="s">
        <v>10352</v>
      </c>
      <c r="E2527" s="0" t="s">
        <v>10353</v>
      </c>
      <c r="F2527" s="0" t="s">
        <v>5665</v>
      </c>
      <c r="G2527" s="0" t="s">
        <v>5826</v>
      </c>
      <c r="H2527" s="0" t="s">
        <v>43</v>
      </c>
      <c r="I2527" s="0" t="s">
        <v>5666</v>
      </c>
      <c r="J2527" s="0" t="s">
        <v>768</v>
      </c>
      <c r="K2527" s="0" t="s">
        <v>371</v>
      </c>
      <c r="L2527" s="0" t="s">
        <v>3823</v>
      </c>
      <c r="M2527" s="0" t="s">
        <v>8757</v>
      </c>
      <c r="N2527" s="11" t="s">
        <v>49</v>
      </c>
      <c r="R2527" s="1" t="s">
        <v>50</v>
      </c>
      <c r="U2527" s="1" t="s">
        <v>10331</v>
      </c>
      <c r="X2527" s="0" t="s">
        <v>6973</v>
      </c>
      <c r="AC2527" s="0" t="s">
        <v>4057</v>
      </c>
      <c r="AD2527" s="0" t="s">
        <v>54</v>
      </c>
      <c r="AE2527" s="4" t="n">
        <v>139.99</v>
      </c>
      <c r="AF2527" s="4" t="n">
        <v>75.6702702702703</v>
      </c>
    </row>
    <row r="2528" customFormat="false" ht="13" hidden="false" customHeight="false" outlineLevel="0" collapsed="false">
      <c r="A2528" s="0" t="s">
        <v>10350</v>
      </c>
      <c r="B2528" s="0" t="s">
        <v>10354</v>
      </c>
      <c r="C2528" s="0" t="s">
        <v>38</v>
      </c>
      <c r="D2528" s="0" t="s">
        <v>10352</v>
      </c>
      <c r="E2528" s="0" t="s">
        <v>10353</v>
      </c>
      <c r="F2528" s="0" t="s">
        <v>5665</v>
      </c>
      <c r="G2528" s="0" t="s">
        <v>5826</v>
      </c>
      <c r="H2528" s="0" t="s">
        <v>43</v>
      </c>
      <c r="I2528" s="0" t="s">
        <v>5666</v>
      </c>
      <c r="J2528" s="0" t="s">
        <v>768</v>
      </c>
      <c r="K2528" s="0" t="s">
        <v>371</v>
      </c>
      <c r="L2528" s="0" t="s">
        <v>3823</v>
      </c>
      <c r="M2528" s="0" t="s">
        <v>8757</v>
      </c>
      <c r="N2528" s="11" t="s">
        <v>49</v>
      </c>
      <c r="R2528" s="1" t="s">
        <v>50</v>
      </c>
      <c r="U2528" s="1" t="s">
        <v>10331</v>
      </c>
      <c r="X2528" s="0" t="s">
        <v>6977</v>
      </c>
      <c r="AC2528" s="0" t="s">
        <v>4057</v>
      </c>
      <c r="AD2528" s="0" t="s">
        <v>54</v>
      </c>
      <c r="AE2528" s="4" t="n">
        <v>139.99</v>
      </c>
      <c r="AF2528" s="4" t="n">
        <v>75.6702702702703</v>
      </c>
    </row>
    <row r="2529" customFormat="false" ht="13" hidden="false" customHeight="false" outlineLevel="0" collapsed="false">
      <c r="A2529" s="0" t="s">
        <v>10350</v>
      </c>
      <c r="B2529" s="0" t="s">
        <v>10355</v>
      </c>
      <c r="C2529" s="0" t="s">
        <v>38</v>
      </c>
      <c r="D2529" s="0" t="s">
        <v>10352</v>
      </c>
      <c r="E2529" s="0" t="s">
        <v>10353</v>
      </c>
      <c r="F2529" s="0" t="s">
        <v>5665</v>
      </c>
      <c r="G2529" s="0" t="s">
        <v>5826</v>
      </c>
      <c r="H2529" s="0" t="s">
        <v>43</v>
      </c>
      <c r="I2529" s="0" t="s">
        <v>5666</v>
      </c>
      <c r="J2529" s="0" t="s">
        <v>768</v>
      </c>
      <c r="K2529" s="0" t="s">
        <v>371</v>
      </c>
      <c r="L2529" s="0" t="s">
        <v>3823</v>
      </c>
      <c r="M2529" s="0" t="s">
        <v>8757</v>
      </c>
      <c r="N2529" s="11" t="s">
        <v>49</v>
      </c>
      <c r="R2529" s="1" t="s">
        <v>50</v>
      </c>
      <c r="U2529" s="1" t="s">
        <v>10331</v>
      </c>
      <c r="X2529" s="0" t="s">
        <v>6981</v>
      </c>
      <c r="AC2529" s="0" t="s">
        <v>4057</v>
      </c>
      <c r="AD2529" s="0" t="s">
        <v>54</v>
      </c>
      <c r="AE2529" s="4" t="n">
        <v>139.99</v>
      </c>
      <c r="AF2529" s="4" t="n">
        <v>75.6702702702703</v>
      </c>
    </row>
    <row r="2530" customFormat="false" ht="13" hidden="false" customHeight="false" outlineLevel="0" collapsed="false">
      <c r="A2530" s="0" t="s">
        <v>10350</v>
      </c>
      <c r="B2530" s="0" t="s">
        <v>10356</v>
      </c>
      <c r="C2530" s="0" t="s">
        <v>38</v>
      </c>
      <c r="D2530" s="0" t="s">
        <v>10352</v>
      </c>
      <c r="E2530" s="0" t="s">
        <v>10353</v>
      </c>
      <c r="F2530" s="0" t="s">
        <v>5665</v>
      </c>
      <c r="G2530" s="0" t="s">
        <v>5826</v>
      </c>
      <c r="H2530" s="0" t="s">
        <v>43</v>
      </c>
      <c r="I2530" s="0" t="s">
        <v>5666</v>
      </c>
      <c r="J2530" s="0" t="s">
        <v>768</v>
      </c>
      <c r="K2530" s="0" t="s">
        <v>371</v>
      </c>
      <c r="L2530" s="0" t="s">
        <v>3823</v>
      </c>
      <c r="M2530" s="0" t="s">
        <v>8757</v>
      </c>
      <c r="N2530" s="11" t="s">
        <v>49</v>
      </c>
      <c r="R2530" s="1" t="s">
        <v>50</v>
      </c>
      <c r="U2530" s="1" t="s">
        <v>10331</v>
      </c>
      <c r="X2530" s="0" t="s">
        <v>6985</v>
      </c>
      <c r="AC2530" s="0" t="s">
        <v>4057</v>
      </c>
      <c r="AD2530" s="0" t="s">
        <v>54</v>
      </c>
      <c r="AE2530" s="4" t="n">
        <v>139.99</v>
      </c>
      <c r="AF2530" s="4" t="n">
        <v>75.6702702702703</v>
      </c>
    </row>
    <row r="2531" customFormat="false" ht="13" hidden="false" customHeight="false" outlineLevel="0" collapsed="false">
      <c r="A2531" s="0" t="s">
        <v>10350</v>
      </c>
      <c r="B2531" s="0" t="s">
        <v>10357</v>
      </c>
      <c r="C2531" s="0" t="s">
        <v>38</v>
      </c>
      <c r="D2531" s="0" t="s">
        <v>10352</v>
      </c>
      <c r="E2531" s="0" t="s">
        <v>10353</v>
      </c>
      <c r="F2531" s="0" t="s">
        <v>5665</v>
      </c>
      <c r="G2531" s="0" t="s">
        <v>5826</v>
      </c>
      <c r="H2531" s="0" t="s">
        <v>43</v>
      </c>
      <c r="I2531" s="0" t="s">
        <v>5666</v>
      </c>
      <c r="J2531" s="0" t="s">
        <v>768</v>
      </c>
      <c r="K2531" s="0" t="s">
        <v>371</v>
      </c>
      <c r="L2531" s="0" t="s">
        <v>3823</v>
      </c>
      <c r="M2531" s="0" t="s">
        <v>8757</v>
      </c>
      <c r="N2531" s="11" t="s">
        <v>49</v>
      </c>
      <c r="R2531" s="1" t="s">
        <v>50</v>
      </c>
      <c r="U2531" s="1" t="s">
        <v>10331</v>
      </c>
      <c r="X2531" s="0" t="s">
        <v>6996</v>
      </c>
      <c r="AC2531" s="0" t="s">
        <v>4057</v>
      </c>
      <c r="AD2531" s="0" t="s">
        <v>54</v>
      </c>
      <c r="AE2531" s="4" t="n">
        <v>139.99</v>
      </c>
      <c r="AF2531" s="4" t="n">
        <v>75.6702702702703</v>
      </c>
    </row>
    <row r="2532" customFormat="false" ht="13" hidden="false" customHeight="false" outlineLevel="0" collapsed="false">
      <c r="A2532" s="0" t="s">
        <v>10350</v>
      </c>
      <c r="B2532" s="0" t="s">
        <v>10358</v>
      </c>
      <c r="C2532" s="0" t="s">
        <v>38</v>
      </c>
      <c r="D2532" s="0" t="s">
        <v>10352</v>
      </c>
      <c r="E2532" s="0" t="s">
        <v>10353</v>
      </c>
      <c r="F2532" s="0" t="s">
        <v>5665</v>
      </c>
      <c r="G2532" s="0" t="s">
        <v>5826</v>
      </c>
      <c r="H2532" s="0" t="s">
        <v>43</v>
      </c>
      <c r="I2532" s="0" t="s">
        <v>5666</v>
      </c>
      <c r="J2532" s="0" t="s">
        <v>768</v>
      </c>
      <c r="K2532" s="0" t="s">
        <v>371</v>
      </c>
      <c r="L2532" s="0" t="s">
        <v>3823</v>
      </c>
      <c r="M2532" s="0" t="s">
        <v>8757</v>
      </c>
      <c r="N2532" s="11" t="s">
        <v>49</v>
      </c>
      <c r="R2532" s="1" t="s">
        <v>50</v>
      </c>
      <c r="U2532" s="1" t="s">
        <v>10331</v>
      </c>
      <c r="X2532" s="0" t="s">
        <v>7004</v>
      </c>
      <c r="AC2532" s="0" t="s">
        <v>4057</v>
      </c>
      <c r="AD2532" s="0" t="s">
        <v>54</v>
      </c>
      <c r="AE2532" s="4" t="n">
        <v>139.99</v>
      </c>
      <c r="AF2532" s="4" t="n">
        <v>75.6702702702703</v>
      </c>
    </row>
    <row r="2533" customFormat="false" ht="13" hidden="false" customHeight="false" outlineLevel="0" collapsed="false">
      <c r="A2533" s="0" t="s">
        <v>10350</v>
      </c>
      <c r="B2533" s="0" t="s">
        <v>10359</v>
      </c>
      <c r="C2533" s="0" t="s">
        <v>38</v>
      </c>
      <c r="D2533" s="0" t="s">
        <v>10352</v>
      </c>
      <c r="E2533" s="0" t="s">
        <v>10353</v>
      </c>
      <c r="F2533" s="0" t="s">
        <v>5665</v>
      </c>
      <c r="G2533" s="0" t="s">
        <v>5826</v>
      </c>
      <c r="H2533" s="0" t="s">
        <v>43</v>
      </c>
      <c r="I2533" s="0" t="s">
        <v>5666</v>
      </c>
      <c r="J2533" s="0" t="s">
        <v>768</v>
      </c>
      <c r="K2533" s="0" t="s">
        <v>371</v>
      </c>
      <c r="L2533" s="0" t="s">
        <v>3823</v>
      </c>
      <c r="M2533" s="0" t="s">
        <v>8757</v>
      </c>
      <c r="N2533" s="11" t="s">
        <v>49</v>
      </c>
      <c r="R2533" s="1" t="s">
        <v>50</v>
      </c>
      <c r="U2533" s="1" t="s">
        <v>10331</v>
      </c>
      <c r="X2533" s="0" t="s">
        <v>7008</v>
      </c>
      <c r="AC2533" s="0" t="s">
        <v>4057</v>
      </c>
      <c r="AD2533" s="0" t="s">
        <v>54</v>
      </c>
      <c r="AE2533" s="4" t="n">
        <v>139.99</v>
      </c>
      <c r="AF2533" s="4" t="n">
        <v>75.6702702702703</v>
      </c>
    </row>
    <row r="2534" customFormat="false" ht="13" hidden="false" customHeight="false" outlineLevel="0" collapsed="false">
      <c r="A2534" s="0" t="s">
        <v>10350</v>
      </c>
      <c r="B2534" s="0" t="s">
        <v>10360</v>
      </c>
      <c r="C2534" s="0" t="s">
        <v>38</v>
      </c>
      <c r="D2534" s="0" t="s">
        <v>10352</v>
      </c>
      <c r="E2534" s="0" t="s">
        <v>10353</v>
      </c>
      <c r="F2534" s="0" t="s">
        <v>5665</v>
      </c>
      <c r="G2534" s="0" t="s">
        <v>5826</v>
      </c>
      <c r="H2534" s="0" t="s">
        <v>43</v>
      </c>
      <c r="I2534" s="0" t="s">
        <v>5666</v>
      </c>
      <c r="J2534" s="0" t="s">
        <v>768</v>
      </c>
      <c r="K2534" s="0" t="s">
        <v>371</v>
      </c>
      <c r="L2534" s="0" t="s">
        <v>3823</v>
      </c>
      <c r="M2534" s="0" t="s">
        <v>8757</v>
      </c>
      <c r="N2534" s="11" t="s">
        <v>49</v>
      </c>
      <c r="R2534" s="1" t="s">
        <v>50</v>
      </c>
      <c r="U2534" s="1" t="s">
        <v>10331</v>
      </c>
      <c r="X2534" s="0" t="s">
        <v>10339</v>
      </c>
      <c r="AC2534" s="0" t="s">
        <v>4057</v>
      </c>
      <c r="AD2534" s="0" t="s">
        <v>54</v>
      </c>
      <c r="AE2534" s="4" t="n">
        <v>139.99</v>
      </c>
      <c r="AF2534" s="4" t="n">
        <v>75.6702702702703</v>
      </c>
    </row>
    <row r="2535" customFormat="false" ht="13" hidden="false" customHeight="false" outlineLevel="0" collapsed="false">
      <c r="A2535" s="0" t="s">
        <v>10361</v>
      </c>
      <c r="B2535" s="0" t="s">
        <v>10362</v>
      </c>
      <c r="C2535" s="0" t="s">
        <v>38</v>
      </c>
      <c r="D2535" s="0" t="s">
        <v>10363</v>
      </c>
      <c r="E2535" s="0" t="s">
        <v>10364</v>
      </c>
      <c r="F2535" s="0" t="s">
        <v>457</v>
      </c>
      <c r="G2535" s="0" t="s">
        <v>9384</v>
      </c>
      <c r="H2535" s="0" t="s">
        <v>43</v>
      </c>
      <c r="I2535" s="0" t="s">
        <v>5666</v>
      </c>
      <c r="J2535" s="0" t="s">
        <v>768</v>
      </c>
      <c r="K2535" s="0" t="s">
        <v>371</v>
      </c>
      <c r="L2535" s="0" t="s">
        <v>3823</v>
      </c>
      <c r="M2535" s="0" t="s">
        <v>9134</v>
      </c>
      <c r="N2535" s="11" t="s">
        <v>49</v>
      </c>
      <c r="R2535" s="1" t="s">
        <v>50</v>
      </c>
      <c r="U2535" s="1" t="s">
        <v>10113</v>
      </c>
      <c r="X2535" s="0" t="s">
        <v>6973</v>
      </c>
      <c r="AC2535" s="0" t="s">
        <v>4057</v>
      </c>
      <c r="AD2535" s="0" t="s">
        <v>54</v>
      </c>
      <c r="AE2535" s="4" t="n">
        <v>199.99</v>
      </c>
      <c r="AF2535" s="4" t="n">
        <v>108.102702702703</v>
      </c>
    </row>
    <row r="2536" customFormat="false" ht="13" hidden="false" customHeight="false" outlineLevel="0" collapsed="false">
      <c r="A2536" s="0" t="s">
        <v>10361</v>
      </c>
      <c r="B2536" s="0" t="s">
        <v>10365</v>
      </c>
      <c r="C2536" s="0" t="s">
        <v>38</v>
      </c>
      <c r="D2536" s="0" t="s">
        <v>10363</v>
      </c>
      <c r="E2536" s="0" t="s">
        <v>10364</v>
      </c>
      <c r="F2536" s="0" t="s">
        <v>457</v>
      </c>
      <c r="G2536" s="0" t="s">
        <v>9384</v>
      </c>
      <c r="H2536" s="0" t="s">
        <v>43</v>
      </c>
      <c r="I2536" s="0" t="s">
        <v>5666</v>
      </c>
      <c r="J2536" s="0" t="s">
        <v>768</v>
      </c>
      <c r="K2536" s="0" t="s">
        <v>371</v>
      </c>
      <c r="L2536" s="0" t="s">
        <v>3823</v>
      </c>
      <c r="M2536" s="0" t="s">
        <v>9134</v>
      </c>
      <c r="N2536" s="11" t="s">
        <v>49</v>
      </c>
      <c r="R2536" s="1" t="s">
        <v>50</v>
      </c>
      <c r="U2536" s="1" t="s">
        <v>10113</v>
      </c>
      <c r="X2536" s="0" t="s">
        <v>6977</v>
      </c>
      <c r="AC2536" s="0" t="s">
        <v>4057</v>
      </c>
      <c r="AD2536" s="0" t="s">
        <v>54</v>
      </c>
      <c r="AE2536" s="4" t="n">
        <v>199.99</v>
      </c>
      <c r="AF2536" s="4" t="n">
        <v>108.102702702703</v>
      </c>
    </row>
    <row r="2537" customFormat="false" ht="13" hidden="false" customHeight="false" outlineLevel="0" collapsed="false">
      <c r="A2537" s="0" t="s">
        <v>10361</v>
      </c>
      <c r="B2537" s="0" t="s">
        <v>10366</v>
      </c>
      <c r="C2537" s="0" t="s">
        <v>38</v>
      </c>
      <c r="D2537" s="0" t="s">
        <v>10363</v>
      </c>
      <c r="E2537" s="0" t="s">
        <v>10364</v>
      </c>
      <c r="F2537" s="0" t="s">
        <v>457</v>
      </c>
      <c r="G2537" s="0" t="s">
        <v>9384</v>
      </c>
      <c r="H2537" s="0" t="s">
        <v>43</v>
      </c>
      <c r="I2537" s="0" t="s">
        <v>5666</v>
      </c>
      <c r="J2537" s="0" t="s">
        <v>768</v>
      </c>
      <c r="K2537" s="0" t="s">
        <v>371</v>
      </c>
      <c r="L2537" s="0" t="s">
        <v>3823</v>
      </c>
      <c r="M2537" s="0" t="s">
        <v>9134</v>
      </c>
      <c r="N2537" s="11" t="s">
        <v>49</v>
      </c>
      <c r="R2537" s="1" t="s">
        <v>50</v>
      </c>
      <c r="U2537" s="1" t="s">
        <v>10113</v>
      </c>
      <c r="X2537" s="0" t="s">
        <v>6981</v>
      </c>
      <c r="AC2537" s="0" t="s">
        <v>4057</v>
      </c>
      <c r="AD2537" s="0" t="s">
        <v>54</v>
      </c>
      <c r="AE2537" s="4" t="n">
        <v>199.99</v>
      </c>
      <c r="AF2537" s="4" t="n">
        <v>108.102702702703</v>
      </c>
    </row>
    <row r="2538" customFormat="false" ht="13" hidden="false" customHeight="false" outlineLevel="0" collapsed="false">
      <c r="A2538" s="0" t="s">
        <v>10361</v>
      </c>
      <c r="B2538" s="0" t="s">
        <v>10367</v>
      </c>
      <c r="C2538" s="0" t="s">
        <v>38</v>
      </c>
      <c r="D2538" s="0" t="s">
        <v>10363</v>
      </c>
      <c r="E2538" s="0" t="s">
        <v>10364</v>
      </c>
      <c r="F2538" s="0" t="s">
        <v>457</v>
      </c>
      <c r="G2538" s="0" t="s">
        <v>9384</v>
      </c>
      <c r="H2538" s="0" t="s">
        <v>43</v>
      </c>
      <c r="I2538" s="0" t="s">
        <v>5666</v>
      </c>
      <c r="J2538" s="0" t="s">
        <v>768</v>
      </c>
      <c r="K2538" s="0" t="s">
        <v>371</v>
      </c>
      <c r="L2538" s="0" t="s">
        <v>3823</v>
      </c>
      <c r="M2538" s="0" t="s">
        <v>9134</v>
      </c>
      <c r="N2538" s="11" t="s">
        <v>49</v>
      </c>
      <c r="R2538" s="1" t="s">
        <v>50</v>
      </c>
      <c r="U2538" s="1" t="s">
        <v>10113</v>
      </c>
      <c r="X2538" s="0" t="s">
        <v>6985</v>
      </c>
      <c r="AC2538" s="0" t="s">
        <v>4057</v>
      </c>
      <c r="AD2538" s="0" t="s">
        <v>54</v>
      </c>
      <c r="AE2538" s="4" t="n">
        <v>199.99</v>
      </c>
      <c r="AF2538" s="4" t="n">
        <v>108.102702702703</v>
      </c>
    </row>
    <row r="2539" customFormat="false" ht="13" hidden="false" customHeight="false" outlineLevel="0" collapsed="false">
      <c r="A2539" s="0" t="s">
        <v>10361</v>
      </c>
      <c r="B2539" s="0" t="s">
        <v>10368</v>
      </c>
      <c r="C2539" s="0" t="s">
        <v>38</v>
      </c>
      <c r="D2539" s="0" t="s">
        <v>10363</v>
      </c>
      <c r="E2539" s="0" t="s">
        <v>10364</v>
      </c>
      <c r="F2539" s="0" t="s">
        <v>457</v>
      </c>
      <c r="G2539" s="0" t="s">
        <v>9384</v>
      </c>
      <c r="H2539" s="0" t="s">
        <v>43</v>
      </c>
      <c r="I2539" s="0" t="s">
        <v>5666</v>
      </c>
      <c r="J2539" s="0" t="s">
        <v>768</v>
      </c>
      <c r="K2539" s="0" t="s">
        <v>371</v>
      </c>
      <c r="L2539" s="0" t="s">
        <v>3823</v>
      </c>
      <c r="M2539" s="0" t="s">
        <v>9134</v>
      </c>
      <c r="N2539" s="11" t="s">
        <v>49</v>
      </c>
      <c r="R2539" s="1" t="s">
        <v>50</v>
      </c>
      <c r="U2539" s="1" t="s">
        <v>10113</v>
      </c>
      <c r="X2539" s="0" t="s">
        <v>6996</v>
      </c>
      <c r="AC2539" s="0" t="s">
        <v>4057</v>
      </c>
      <c r="AD2539" s="0" t="s">
        <v>54</v>
      </c>
      <c r="AE2539" s="4" t="n">
        <v>199.99</v>
      </c>
      <c r="AF2539" s="4" t="n">
        <v>108.102702702703</v>
      </c>
    </row>
    <row r="2540" customFormat="false" ht="13" hidden="false" customHeight="false" outlineLevel="0" collapsed="false">
      <c r="A2540" s="0" t="s">
        <v>10361</v>
      </c>
      <c r="B2540" s="0" t="s">
        <v>10369</v>
      </c>
      <c r="C2540" s="0" t="s">
        <v>38</v>
      </c>
      <c r="D2540" s="0" t="s">
        <v>10363</v>
      </c>
      <c r="E2540" s="0" t="s">
        <v>10364</v>
      </c>
      <c r="F2540" s="0" t="s">
        <v>457</v>
      </c>
      <c r="G2540" s="0" t="s">
        <v>9384</v>
      </c>
      <c r="H2540" s="0" t="s">
        <v>43</v>
      </c>
      <c r="I2540" s="0" t="s">
        <v>5666</v>
      </c>
      <c r="J2540" s="0" t="s">
        <v>768</v>
      </c>
      <c r="K2540" s="0" t="s">
        <v>371</v>
      </c>
      <c r="L2540" s="0" t="s">
        <v>3823</v>
      </c>
      <c r="M2540" s="0" t="s">
        <v>9134</v>
      </c>
      <c r="N2540" s="11" t="s">
        <v>49</v>
      </c>
      <c r="R2540" s="1" t="s">
        <v>50</v>
      </c>
      <c r="U2540" s="1" t="s">
        <v>10113</v>
      </c>
      <c r="X2540" s="0" t="s">
        <v>7004</v>
      </c>
      <c r="AC2540" s="0" t="s">
        <v>4057</v>
      </c>
      <c r="AD2540" s="0" t="s">
        <v>54</v>
      </c>
      <c r="AE2540" s="4" t="n">
        <v>199.99</v>
      </c>
      <c r="AF2540" s="4" t="n">
        <v>108.102702702703</v>
      </c>
    </row>
    <row r="2541" customFormat="false" ht="13" hidden="false" customHeight="false" outlineLevel="0" collapsed="false">
      <c r="A2541" s="0" t="s">
        <v>10361</v>
      </c>
      <c r="B2541" s="0" t="s">
        <v>10370</v>
      </c>
      <c r="C2541" s="0" t="s">
        <v>38</v>
      </c>
      <c r="D2541" s="0" t="s">
        <v>10363</v>
      </c>
      <c r="E2541" s="0" t="s">
        <v>10364</v>
      </c>
      <c r="F2541" s="0" t="s">
        <v>457</v>
      </c>
      <c r="G2541" s="0" t="s">
        <v>9384</v>
      </c>
      <c r="H2541" s="0" t="s">
        <v>43</v>
      </c>
      <c r="I2541" s="0" t="s">
        <v>5666</v>
      </c>
      <c r="J2541" s="0" t="s">
        <v>768</v>
      </c>
      <c r="K2541" s="0" t="s">
        <v>371</v>
      </c>
      <c r="L2541" s="0" t="s">
        <v>3823</v>
      </c>
      <c r="M2541" s="0" t="s">
        <v>9134</v>
      </c>
      <c r="N2541" s="11" t="s">
        <v>49</v>
      </c>
      <c r="R2541" s="1" t="s">
        <v>50</v>
      </c>
      <c r="U2541" s="1" t="s">
        <v>10113</v>
      </c>
      <c r="X2541" s="0" t="s">
        <v>7008</v>
      </c>
      <c r="AC2541" s="0" t="s">
        <v>4057</v>
      </c>
      <c r="AD2541" s="0" t="s">
        <v>54</v>
      </c>
      <c r="AE2541" s="4" t="n">
        <v>199.99</v>
      </c>
      <c r="AF2541" s="4" t="n">
        <v>108.102702702703</v>
      </c>
    </row>
    <row r="2542" customFormat="false" ht="13" hidden="false" customHeight="false" outlineLevel="0" collapsed="false">
      <c r="A2542" s="0" t="s">
        <v>10361</v>
      </c>
      <c r="B2542" s="0" t="s">
        <v>10371</v>
      </c>
      <c r="C2542" s="0" t="s">
        <v>38</v>
      </c>
      <c r="D2542" s="0" t="s">
        <v>10363</v>
      </c>
      <c r="E2542" s="0" t="s">
        <v>10364</v>
      </c>
      <c r="F2542" s="0" t="s">
        <v>457</v>
      </c>
      <c r="G2542" s="0" t="s">
        <v>9384</v>
      </c>
      <c r="H2542" s="0" t="s">
        <v>43</v>
      </c>
      <c r="I2542" s="0" t="s">
        <v>5666</v>
      </c>
      <c r="J2542" s="0" t="s">
        <v>768</v>
      </c>
      <c r="K2542" s="0" t="s">
        <v>371</v>
      </c>
      <c r="L2542" s="0" t="s">
        <v>3823</v>
      </c>
      <c r="M2542" s="0" t="s">
        <v>9134</v>
      </c>
      <c r="N2542" s="11" t="s">
        <v>49</v>
      </c>
      <c r="R2542" s="1" t="s">
        <v>50</v>
      </c>
      <c r="U2542" s="1" t="s">
        <v>10113</v>
      </c>
      <c r="X2542" s="0" t="s">
        <v>10339</v>
      </c>
      <c r="AC2542" s="0" t="s">
        <v>4057</v>
      </c>
      <c r="AD2542" s="0" t="s">
        <v>54</v>
      </c>
      <c r="AE2542" s="4" t="n">
        <v>199.99</v>
      </c>
      <c r="AF2542" s="4" t="n">
        <v>108.102702702703</v>
      </c>
    </row>
    <row r="2543" customFormat="false" ht="13" hidden="false" customHeight="false" outlineLevel="0" collapsed="false">
      <c r="A2543" s="0" t="s">
        <v>10372</v>
      </c>
      <c r="B2543" s="0" t="s">
        <v>10373</v>
      </c>
      <c r="C2543" s="0" t="s">
        <v>38</v>
      </c>
      <c r="D2543" s="0" t="s">
        <v>10374</v>
      </c>
      <c r="E2543" s="0" t="s">
        <v>10364</v>
      </c>
      <c r="F2543" s="0" t="s">
        <v>457</v>
      </c>
      <c r="G2543" s="0" t="s">
        <v>1682</v>
      </c>
      <c r="H2543" s="0" t="s">
        <v>43</v>
      </c>
      <c r="I2543" s="0" t="s">
        <v>5666</v>
      </c>
      <c r="J2543" s="0" t="s">
        <v>768</v>
      </c>
      <c r="K2543" s="0" t="s">
        <v>371</v>
      </c>
      <c r="L2543" s="0" t="s">
        <v>3823</v>
      </c>
      <c r="M2543" s="0" t="s">
        <v>9134</v>
      </c>
      <c r="N2543" s="11" t="s">
        <v>49</v>
      </c>
      <c r="R2543" s="1" t="s">
        <v>50</v>
      </c>
      <c r="U2543" s="1" t="s">
        <v>10113</v>
      </c>
      <c r="X2543" s="0" t="s">
        <v>6973</v>
      </c>
      <c r="AC2543" s="0" t="s">
        <v>4057</v>
      </c>
      <c r="AD2543" s="0" t="s">
        <v>54</v>
      </c>
      <c r="AE2543" s="4" t="n">
        <v>199.99</v>
      </c>
      <c r="AF2543" s="4" t="n">
        <v>108.102702702703</v>
      </c>
    </row>
    <row r="2544" customFormat="false" ht="13" hidden="false" customHeight="false" outlineLevel="0" collapsed="false">
      <c r="A2544" s="0" t="s">
        <v>10372</v>
      </c>
      <c r="B2544" s="0" t="s">
        <v>10375</v>
      </c>
      <c r="C2544" s="0" t="s">
        <v>38</v>
      </c>
      <c r="D2544" s="0" t="s">
        <v>10374</v>
      </c>
      <c r="E2544" s="0" t="s">
        <v>10364</v>
      </c>
      <c r="F2544" s="0" t="s">
        <v>457</v>
      </c>
      <c r="G2544" s="0" t="s">
        <v>1682</v>
      </c>
      <c r="H2544" s="0" t="s">
        <v>43</v>
      </c>
      <c r="I2544" s="0" t="s">
        <v>5666</v>
      </c>
      <c r="J2544" s="0" t="s">
        <v>768</v>
      </c>
      <c r="K2544" s="0" t="s">
        <v>371</v>
      </c>
      <c r="L2544" s="0" t="s">
        <v>3823</v>
      </c>
      <c r="M2544" s="0" t="s">
        <v>9134</v>
      </c>
      <c r="N2544" s="11" t="s">
        <v>49</v>
      </c>
      <c r="R2544" s="1" t="s">
        <v>50</v>
      </c>
      <c r="U2544" s="1" t="s">
        <v>10113</v>
      </c>
      <c r="X2544" s="0" t="s">
        <v>6977</v>
      </c>
      <c r="AC2544" s="0" t="s">
        <v>4057</v>
      </c>
      <c r="AD2544" s="0" t="s">
        <v>54</v>
      </c>
      <c r="AE2544" s="4" t="n">
        <v>199.99</v>
      </c>
      <c r="AF2544" s="4" t="n">
        <v>108.102702702703</v>
      </c>
    </row>
    <row r="2545" customFormat="false" ht="13" hidden="false" customHeight="false" outlineLevel="0" collapsed="false">
      <c r="A2545" s="0" t="s">
        <v>10372</v>
      </c>
      <c r="B2545" s="0" t="s">
        <v>10376</v>
      </c>
      <c r="C2545" s="0" t="s">
        <v>38</v>
      </c>
      <c r="D2545" s="0" t="s">
        <v>10374</v>
      </c>
      <c r="E2545" s="0" t="s">
        <v>10364</v>
      </c>
      <c r="F2545" s="0" t="s">
        <v>457</v>
      </c>
      <c r="G2545" s="0" t="s">
        <v>1682</v>
      </c>
      <c r="H2545" s="0" t="s">
        <v>43</v>
      </c>
      <c r="I2545" s="0" t="s">
        <v>5666</v>
      </c>
      <c r="J2545" s="0" t="s">
        <v>768</v>
      </c>
      <c r="K2545" s="0" t="s">
        <v>371</v>
      </c>
      <c r="L2545" s="0" t="s">
        <v>3823</v>
      </c>
      <c r="M2545" s="0" t="s">
        <v>9134</v>
      </c>
      <c r="N2545" s="11" t="s">
        <v>49</v>
      </c>
      <c r="R2545" s="1" t="s">
        <v>50</v>
      </c>
      <c r="U2545" s="1" t="s">
        <v>10113</v>
      </c>
      <c r="X2545" s="0" t="s">
        <v>6981</v>
      </c>
      <c r="AC2545" s="0" t="s">
        <v>4057</v>
      </c>
      <c r="AD2545" s="0" t="s">
        <v>54</v>
      </c>
      <c r="AE2545" s="4" t="n">
        <v>199.99</v>
      </c>
      <c r="AF2545" s="4" t="n">
        <v>108.102702702703</v>
      </c>
    </row>
    <row r="2546" customFormat="false" ht="13" hidden="false" customHeight="false" outlineLevel="0" collapsed="false">
      <c r="A2546" s="0" t="s">
        <v>10372</v>
      </c>
      <c r="B2546" s="0" t="s">
        <v>10377</v>
      </c>
      <c r="C2546" s="0" t="s">
        <v>38</v>
      </c>
      <c r="D2546" s="0" t="s">
        <v>10374</v>
      </c>
      <c r="E2546" s="0" t="s">
        <v>10364</v>
      </c>
      <c r="F2546" s="0" t="s">
        <v>457</v>
      </c>
      <c r="G2546" s="0" t="s">
        <v>1682</v>
      </c>
      <c r="H2546" s="0" t="s">
        <v>43</v>
      </c>
      <c r="I2546" s="0" t="s">
        <v>5666</v>
      </c>
      <c r="J2546" s="0" t="s">
        <v>768</v>
      </c>
      <c r="K2546" s="0" t="s">
        <v>371</v>
      </c>
      <c r="L2546" s="0" t="s">
        <v>3823</v>
      </c>
      <c r="M2546" s="0" t="s">
        <v>9134</v>
      </c>
      <c r="N2546" s="11" t="s">
        <v>49</v>
      </c>
      <c r="R2546" s="1" t="s">
        <v>50</v>
      </c>
      <c r="U2546" s="1" t="s">
        <v>10113</v>
      </c>
      <c r="X2546" s="0" t="s">
        <v>6985</v>
      </c>
      <c r="AC2546" s="0" t="s">
        <v>4057</v>
      </c>
      <c r="AD2546" s="0" t="s">
        <v>54</v>
      </c>
      <c r="AE2546" s="4" t="n">
        <v>199.99</v>
      </c>
      <c r="AF2546" s="4" t="n">
        <v>108.102702702703</v>
      </c>
    </row>
    <row r="2547" customFormat="false" ht="13" hidden="false" customHeight="false" outlineLevel="0" collapsed="false">
      <c r="A2547" s="0" t="s">
        <v>10372</v>
      </c>
      <c r="B2547" s="0" t="s">
        <v>10378</v>
      </c>
      <c r="C2547" s="0" t="s">
        <v>38</v>
      </c>
      <c r="D2547" s="0" t="s">
        <v>10374</v>
      </c>
      <c r="E2547" s="0" t="s">
        <v>10364</v>
      </c>
      <c r="F2547" s="0" t="s">
        <v>457</v>
      </c>
      <c r="G2547" s="0" t="s">
        <v>1682</v>
      </c>
      <c r="H2547" s="0" t="s">
        <v>43</v>
      </c>
      <c r="I2547" s="0" t="s">
        <v>5666</v>
      </c>
      <c r="J2547" s="0" t="s">
        <v>768</v>
      </c>
      <c r="K2547" s="0" t="s">
        <v>371</v>
      </c>
      <c r="L2547" s="0" t="s">
        <v>3823</v>
      </c>
      <c r="M2547" s="0" t="s">
        <v>9134</v>
      </c>
      <c r="N2547" s="11" t="s">
        <v>49</v>
      </c>
      <c r="R2547" s="1" t="s">
        <v>50</v>
      </c>
      <c r="U2547" s="1" t="s">
        <v>10113</v>
      </c>
      <c r="X2547" s="0" t="s">
        <v>6996</v>
      </c>
      <c r="AC2547" s="0" t="s">
        <v>4057</v>
      </c>
      <c r="AD2547" s="0" t="s">
        <v>54</v>
      </c>
      <c r="AE2547" s="4" t="n">
        <v>199.99</v>
      </c>
      <c r="AF2547" s="4" t="n">
        <v>108.102702702703</v>
      </c>
    </row>
    <row r="2548" customFormat="false" ht="13" hidden="false" customHeight="false" outlineLevel="0" collapsed="false">
      <c r="A2548" s="0" t="s">
        <v>10372</v>
      </c>
      <c r="B2548" s="0" t="s">
        <v>10379</v>
      </c>
      <c r="C2548" s="0" t="s">
        <v>38</v>
      </c>
      <c r="D2548" s="0" t="s">
        <v>10374</v>
      </c>
      <c r="E2548" s="0" t="s">
        <v>10364</v>
      </c>
      <c r="F2548" s="0" t="s">
        <v>457</v>
      </c>
      <c r="G2548" s="0" t="s">
        <v>1682</v>
      </c>
      <c r="H2548" s="0" t="s">
        <v>43</v>
      </c>
      <c r="I2548" s="0" t="s">
        <v>5666</v>
      </c>
      <c r="J2548" s="0" t="s">
        <v>768</v>
      </c>
      <c r="K2548" s="0" t="s">
        <v>371</v>
      </c>
      <c r="L2548" s="0" t="s">
        <v>3823</v>
      </c>
      <c r="M2548" s="0" t="s">
        <v>9134</v>
      </c>
      <c r="N2548" s="11" t="s">
        <v>49</v>
      </c>
      <c r="R2548" s="1" t="s">
        <v>50</v>
      </c>
      <c r="U2548" s="1" t="s">
        <v>10113</v>
      </c>
      <c r="X2548" s="0" t="s">
        <v>7004</v>
      </c>
      <c r="AC2548" s="0" t="s">
        <v>4057</v>
      </c>
      <c r="AD2548" s="0" t="s">
        <v>54</v>
      </c>
      <c r="AE2548" s="4" t="n">
        <v>199.99</v>
      </c>
      <c r="AF2548" s="4" t="n">
        <v>108.102702702703</v>
      </c>
    </row>
    <row r="2549" customFormat="false" ht="13" hidden="false" customHeight="false" outlineLevel="0" collapsed="false">
      <c r="A2549" s="0" t="s">
        <v>10372</v>
      </c>
      <c r="B2549" s="0" t="s">
        <v>10380</v>
      </c>
      <c r="C2549" s="0" t="s">
        <v>38</v>
      </c>
      <c r="D2549" s="0" t="s">
        <v>10374</v>
      </c>
      <c r="E2549" s="0" t="s">
        <v>10364</v>
      </c>
      <c r="F2549" s="0" t="s">
        <v>457</v>
      </c>
      <c r="G2549" s="0" t="s">
        <v>1682</v>
      </c>
      <c r="H2549" s="0" t="s">
        <v>43</v>
      </c>
      <c r="I2549" s="0" t="s">
        <v>5666</v>
      </c>
      <c r="J2549" s="0" t="s">
        <v>768</v>
      </c>
      <c r="K2549" s="0" t="s">
        <v>371</v>
      </c>
      <c r="L2549" s="0" t="s">
        <v>3823</v>
      </c>
      <c r="M2549" s="0" t="s">
        <v>9134</v>
      </c>
      <c r="N2549" s="11" t="s">
        <v>49</v>
      </c>
      <c r="R2549" s="1" t="s">
        <v>50</v>
      </c>
      <c r="U2549" s="1" t="s">
        <v>10113</v>
      </c>
      <c r="X2549" s="0" t="s">
        <v>7008</v>
      </c>
      <c r="AC2549" s="0" t="s">
        <v>4057</v>
      </c>
      <c r="AD2549" s="0" t="s">
        <v>54</v>
      </c>
      <c r="AE2549" s="4" t="n">
        <v>199.99</v>
      </c>
      <c r="AF2549" s="4" t="n">
        <v>108.102702702703</v>
      </c>
    </row>
    <row r="2550" customFormat="false" ht="13" hidden="false" customHeight="false" outlineLevel="0" collapsed="false">
      <c r="A2550" s="0" t="s">
        <v>10372</v>
      </c>
      <c r="B2550" s="0" t="s">
        <v>10381</v>
      </c>
      <c r="C2550" s="0" t="s">
        <v>38</v>
      </c>
      <c r="D2550" s="0" t="s">
        <v>10374</v>
      </c>
      <c r="E2550" s="0" t="s">
        <v>10364</v>
      </c>
      <c r="F2550" s="0" t="s">
        <v>457</v>
      </c>
      <c r="G2550" s="0" t="s">
        <v>1682</v>
      </c>
      <c r="H2550" s="0" t="s">
        <v>43</v>
      </c>
      <c r="I2550" s="0" t="s">
        <v>5666</v>
      </c>
      <c r="J2550" s="0" t="s">
        <v>768</v>
      </c>
      <c r="K2550" s="0" t="s">
        <v>371</v>
      </c>
      <c r="L2550" s="0" t="s">
        <v>3823</v>
      </c>
      <c r="M2550" s="0" t="s">
        <v>9134</v>
      </c>
      <c r="N2550" s="11" t="s">
        <v>49</v>
      </c>
      <c r="R2550" s="1" t="s">
        <v>50</v>
      </c>
      <c r="U2550" s="1" t="s">
        <v>10113</v>
      </c>
      <c r="X2550" s="0" t="s">
        <v>10339</v>
      </c>
      <c r="AC2550" s="0" t="s">
        <v>4057</v>
      </c>
      <c r="AD2550" s="0" t="s">
        <v>54</v>
      </c>
      <c r="AE2550" s="4" t="n">
        <v>199.99</v>
      </c>
      <c r="AF2550" s="4" t="n">
        <v>108.102702702703</v>
      </c>
    </row>
    <row r="2551" customFormat="false" ht="13" hidden="false" customHeight="false" outlineLevel="0" collapsed="false">
      <c r="A2551" s="0" t="s">
        <v>10382</v>
      </c>
      <c r="B2551" s="0" t="s">
        <v>10383</v>
      </c>
      <c r="C2551" s="0" t="s">
        <v>38</v>
      </c>
      <c r="D2551" s="0" t="s">
        <v>10384</v>
      </c>
      <c r="E2551" s="0" t="s">
        <v>10385</v>
      </c>
      <c r="F2551" s="0" t="s">
        <v>5665</v>
      </c>
      <c r="G2551" s="0" t="s">
        <v>1282</v>
      </c>
      <c r="H2551" s="0" t="s">
        <v>43</v>
      </c>
      <c r="I2551" s="0" t="s">
        <v>5666</v>
      </c>
      <c r="J2551" s="0" t="s">
        <v>897</v>
      </c>
      <c r="K2551" s="0" t="s">
        <v>371</v>
      </c>
      <c r="L2551" s="0" t="s">
        <v>3823</v>
      </c>
      <c r="M2551" s="0" t="s">
        <v>8757</v>
      </c>
      <c r="N2551" s="11" t="s">
        <v>49</v>
      </c>
      <c r="R2551" s="1" t="s">
        <v>50</v>
      </c>
      <c r="U2551" s="1" t="s">
        <v>10386</v>
      </c>
      <c r="X2551" s="0" t="s">
        <v>4188</v>
      </c>
      <c r="AC2551" s="0" t="s">
        <v>3856</v>
      </c>
      <c r="AD2551" s="0" t="s">
        <v>54</v>
      </c>
      <c r="AE2551" s="4" t="n">
        <v>99.99</v>
      </c>
      <c r="AF2551" s="4" t="n">
        <v>54.0486486486486</v>
      </c>
    </row>
    <row r="2552" customFormat="false" ht="13" hidden="false" customHeight="false" outlineLevel="0" collapsed="false">
      <c r="A2552" s="0" t="s">
        <v>10382</v>
      </c>
      <c r="B2552" s="0" t="s">
        <v>10387</v>
      </c>
      <c r="C2552" s="0" t="s">
        <v>38</v>
      </c>
      <c r="D2552" s="0" t="s">
        <v>10384</v>
      </c>
      <c r="E2552" s="0" t="s">
        <v>10385</v>
      </c>
      <c r="F2552" s="0" t="s">
        <v>5665</v>
      </c>
      <c r="G2552" s="0" t="s">
        <v>1282</v>
      </c>
      <c r="H2552" s="0" t="s">
        <v>43</v>
      </c>
      <c r="I2552" s="0" t="s">
        <v>5666</v>
      </c>
      <c r="J2552" s="0" t="s">
        <v>897</v>
      </c>
      <c r="K2552" s="0" t="s">
        <v>371</v>
      </c>
      <c r="L2552" s="0" t="s">
        <v>3823</v>
      </c>
      <c r="M2552" s="0" t="s">
        <v>8757</v>
      </c>
      <c r="N2552" s="11" t="s">
        <v>49</v>
      </c>
      <c r="R2552" s="1" t="s">
        <v>50</v>
      </c>
      <c r="U2552" s="1" t="s">
        <v>10386</v>
      </c>
      <c r="X2552" s="0" t="s">
        <v>4190</v>
      </c>
      <c r="AC2552" s="0" t="s">
        <v>3856</v>
      </c>
      <c r="AD2552" s="0" t="s">
        <v>54</v>
      </c>
      <c r="AE2552" s="4" t="n">
        <v>99.99</v>
      </c>
      <c r="AF2552" s="4" t="n">
        <v>54.0486486486486</v>
      </c>
    </row>
    <row r="2553" customFormat="false" ht="13" hidden="false" customHeight="false" outlineLevel="0" collapsed="false">
      <c r="A2553" s="0" t="s">
        <v>10382</v>
      </c>
      <c r="B2553" s="0" t="s">
        <v>10388</v>
      </c>
      <c r="C2553" s="0" t="s">
        <v>38</v>
      </c>
      <c r="D2553" s="0" t="s">
        <v>10384</v>
      </c>
      <c r="E2553" s="0" t="s">
        <v>10385</v>
      </c>
      <c r="F2553" s="0" t="s">
        <v>5665</v>
      </c>
      <c r="G2553" s="0" t="s">
        <v>1282</v>
      </c>
      <c r="H2553" s="0" t="s">
        <v>43</v>
      </c>
      <c r="I2553" s="0" t="s">
        <v>5666</v>
      </c>
      <c r="J2553" s="0" t="s">
        <v>897</v>
      </c>
      <c r="K2553" s="0" t="s">
        <v>371</v>
      </c>
      <c r="L2553" s="0" t="s">
        <v>3823</v>
      </c>
      <c r="M2553" s="0" t="s">
        <v>8757</v>
      </c>
      <c r="N2553" s="11" t="s">
        <v>49</v>
      </c>
      <c r="R2553" s="1" t="s">
        <v>50</v>
      </c>
      <c r="U2553" s="1" t="s">
        <v>10386</v>
      </c>
      <c r="X2553" s="0" t="s">
        <v>4192</v>
      </c>
      <c r="AC2553" s="0" t="s">
        <v>3856</v>
      </c>
      <c r="AD2553" s="0" t="s">
        <v>54</v>
      </c>
      <c r="AE2553" s="4" t="n">
        <v>99.99</v>
      </c>
      <c r="AF2553" s="4" t="n">
        <v>54.0486486486486</v>
      </c>
    </row>
    <row r="2554" customFormat="false" ht="13" hidden="false" customHeight="false" outlineLevel="0" collapsed="false">
      <c r="A2554" s="0" t="s">
        <v>10382</v>
      </c>
      <c r="B2554" s="0" t="s">
        <v>10389</v>
      </c>
      <c r="C2554" s="0" t="s">
        <v>38</v>
      </c>
      <c r="D2554" s="0" t="s">
        <v>10384</v>
      </c>
      <c r="E2554" s="0" t="s">
        <v>10385</v>
      </c>
      <c r="F2554" s="0" t="s">
        <v>5665</v>
      </c>
      <c r="G2554" s="0" t="s">
        <v>1282</v>
      </c>
      <c r="H2554" s="0" t="s">
        <v>43</v>
      </c>
      <c r="I2554" s="0" t="s">
        <v>5666</v>
      </c>
      <c r="J2554" s="0" t="s">
        <v>897</v>
      </c>
      <c r="K2554" s="0" t="s">
        <v>371</v>
      </c>
      <c r="L2554" s="0" t="s">
        <v>3823</v>
      </c>
      <c r="M2554" s="0" t="s">
        <v>8757</v>
      </c>
      <c r="N2554" s="11" t="s">
        <v>49</v>
      </c>
      <c r="R2554" s="1" t="s">
        <v>50</v>
      </c>
      <c r="U2554" s="1" t="s">
        <v>10386</v>
      </c>
      <c r="X2554" s="0" t="s">
        <v>3448</v>
      </c>
      <c r="AC2554" s="0" t="s">
        <v>3856</v>
      </c>
      <c r="AD2554" s="0" t="s">
        <v>54</v>
      </c>
      <c r="AE2554" s="4" t="n">
        <v>99.99</v>
      </c>
      <c r="AF2554" s="4" t="n">
        <v>54.0486486486486</v>
      </c>
    </row>
    <row r="2555" customFormat="false" ht="13" hidden="false" customHeight="false" outlineLevel="0" collapsed="false">
      <c r="A2555" s="0" t="s">
        <v>10390</v>
      </c>
      <c r="B2555" s="0" t="s">
        <v>10391</v>
      </c>
      <c r="C2555" s="0" t="s">
        <v>38</v>
      </c>
      <c r="D2555" s="0" t="s">
        <v>10392</v>
      </c>
      <c r="E2555" s="0" t="s">
        <v>10393</v>
      </c>
      <c r="F2555" s="0" t="s">
        <v>5665</v>
      </c>
      <c r="G2555" s="0" t="s">
        <v>767</v>
      </c>
      <c r="H2555" s="0" t="s">
        <v>43</v>
      </c>
      <c r="I2555" s="0" t="s">
        <v>5666</v>
      </c>
      <c r="J2555" s="0" t="s">
        <v>897</v>
      </c>
      <c r="K2555" s="0" t="s">
        <v>371</v>
      </c>
      <c r="L2555" s="0" t="s">
        <v>3823</v>
      </c>
      <c r="M2555" s="0" t="s">
        <v>8757</v>
      </c>
      <c r="N2555" s="11" t="s">
        <v>49</v>
      </c>
      <c r="R2555" s="1" t="s">
        <v>50</v>
      </c>
      <c r="U2555" s="1" t="s">
        <v>10394</v>
      </c>
      <c r="X2555" s="0" t="s">
        <v>4188</v>
      </c>
      <c r="AC2555" s="0" t="s">
        <v>3449</v>
      </c>
      <c r="AD2555" s="0" t="s">
        <v>54</v>
      </c>
      <c r="AE2555" s="4" t="n">
        <v>99.99</v>
      </c>
      <c r="AF2555" s="4" t="n">
        <v>54.0486486486486</v>
      </c>
    </row>
    <row r="2556" customFormat="false" ht="13" hidden="false" customHeight="false" outlineLevel="0" collapsed="false">
      <c r="A2556" s="0" t="s">
        <v>10390</v>
      </c>
      <c r="B2556" s="0" t="s">
        <v>10395</v>
      </c>
      <c r="C2556" s="0" t="s">
        <v>38</v>
      </c>
      <c r="D2556" s="0" t="s">
        <v>10392</v>
      </c>
      <c r="E2556" s="0" t="s">
        <v>10393</v>
      </c>
      <c r="F2556" s="0" t="s">
        <v>5665</v>
      </c>
      <c r="G2556" s="0" t="s">
        <v>767</v>
      </c>
      <c r="H2556" s="0" t="s">
        <v>43</v>
      </c>
      <c r="I2556" s="0" t="s">
        <v>5666</v>
      </c>
      <c r="J2556" s="0" t="s">
        <v>897</v>
      </c>
      <c r="K2556" s="0" t="s">
        <v>371</v>
      </c>
      <c r="L2556" s="0" t="s">
        <v>3823</v>
      </c>
      <c r="M2556" s="0" t="s">
        <v>8757</v>
      </c>
      <c r="N2556" s="11" t="s">
        <v>49</v>
      </c>
      <c r="R2556" s="1" t="s">
        <v>50</v>
      </c>
      <c r="U2556" s="1" t="s">
        <v>10394</v>
      </c>
      <c r="X2556" s="0" t="s">
        <v>4190</v>
      </c>
      <c r="AC2556" s="0" t="s">
        <v>3449</v>
      </c>
      <c r="AD2556" s="0" t="s">
        <v>54</v>
      </c>
      <c r="AE2556" s="4" t="n">
        <v>99.99</v>
      </c>
      <c r="AF2556" s="4" t="n">
        <v>54.0486486486486</v>
      </c>
    </row>
    <row r="2557" customFormat="false" ht="13" hidden="false" customHeight="false" outlineLevel="0" collapsed="false">
      <c r="A2557" s="0" t="s">
        <v>10390</v>
      </c>
      <c r="B2557" s="0" t="s">
        <v>10396</v>
      </c>
      <c r="C2557" s="0" t="s">
        <v>38</v>
      </c>
      <c r="D2557" s="0" t="s">
        <v>10392</v>
      </c>
      <c r="E2557" s="0" t="s">
        <v>10393</v>
      </c>
      <c r="F2557" s="0" t="s">
        <v>5665</v>
      </c>
      <c r="G2557" s="0" t="s">
        <v>767</v>
      </c>
      <c r="H2557" s="0" t="s">
        <v>43</v>
      </c>
      <c r="I2557" s="0" t="s">
        <v>5666</v>
      </c>
      <c r="J2557" s="0" t="s">
        <v>897</v>
      </c>
      <c r="K2557" s="0" t="s">
        <v>371</v>
      </c>
      <c r="L2557" s="0" t="s">
        <v>3823</v>
      </c>
      <c r="M2557" s="0" t="s">
        <v>8757</v>
      </c>
      <c r="N2557" s="11" t="s">
        <v>49</v>
      </c>
      <c r="R2557" s="1" t="s">
        <v>50</v>
      </c>
      <c r="U2557" s="1" t="s">
        <v>10394</v>
      </c>
      <c r="X2557" s="0" t="s">
        <v>4192</v>
      </c>
      <c r="AC2557" s="0" t="s">
        <v>3449</v>
      </c>
      <c r="AD2557" s="0" t="s">
        <v>54</v>
      </c>
      <c r="AE2557" s="4" t="n">
        <v>99.99</v>
      </c>
      <c r="AF2557" s="4" t="n">
        <v>54.0486486486486</v>
      </c>
    </row>
    <row r="2558" customFormat="false" ht="13" hidden="false" customHeight="false" outlineLevel="0" collapsed="false">
      <c r="A2558" s="0" t="s">
        <v>10390</v>
      </c>
      <c r="B2558" s="0" t="s">
        <v>10397</v>
      </c>
      <c r="C2558" s="0" t="s">
        <v>38</v>
      </c>
      <c r="D2558" s="0" t="s">
        <v>10392</v>
      </c>
      <c r="E2558" s="0" t="s">
        <v>10393</v>
      </c>
      <c r="F2558" s="0" t="s">
        <v>5665</v>
      </c>
      <c r="G2558" s="0" t="s">
        <v>767</v>
      </c>
      <c r="H2558" s="0" t="s">
        <v>43</v>
      </c>
      <c r="I2558" s="0" t="s">
        <v>5666</v>
      </c>
      <c r="J2558" s="0" t="s">
        <v>897</v>
      </c>
      <c r="K2558" s="0" t="s">
        <v>371</v>
      </c>
      <c r="L2558" s="0" t="s">
        <v>3823</v>
      </c>
      <c r="M2558" s="0" t="s">
        <v>8757</v>
      </c>
      <c r="N2558" s="11" t="s">
        <v>49</v>
      </c>
      <c r="R2558" s="1" t="s">
        <v>50</v>
      </c>
      <c r="U2558" s="1" t="s">
        <v>10394</v>
      </c>
      <c r="X2558" s="0" t="s">
        <v>3448</v>
      </c>
      <c r="AC2558" s="0" t="s">
        <v>3449</v>
      </c>
      <c r="AD2558" s="0" t="s">
        <v>54</v>
      </c>
      <c r="AE2558" s="4" t="n">
        <v>99.99</v>
      </c>
      <c r="AF2558" s="4" t="n">
        <v>54.0486486486486</v>
      </c>
    </row>
    <row r="2559" customFormat="false" ht="13" hidden="false" customHeight="false" outlineLevel="0" collapsed="false">
      <c r="A2559" s="0" t="s">
        <v>10398</v>
      </c>
      <c r="B2559" s="0" t="s">
        <v>10399</v>
      </c>
      <c r="C2559" s="0" t="s">
        <v>38</v>
      </c>
      <c r="D2559" s="0" t="s">
        <v>10400</v>
      </c>
      <c r="E2559" s="0" t="s">
        <v>10393</v>
      </c>
      <c r="F2559" s="0" t="s">
        <v>5665</v>
      </c>
      <c r="G2559" s="0" t="s">
        <v>499</v>
      </c>
      <c r="H2559" s="0" t="s">
        <v>43</v>
      </c>
      <c r="I2559" s="0" t="s">
        <v>5666</v>
      </c>
      <c r="J2559" s="0" t="s">
        <v>897</v>
      </c>
      <c r="K2559" s="0" t="s">
        <v>371</v>
      </c>
      <c r="L2559" s="0" t="s">
        <v>3823</v>
      </c>
      <c r="M2559" s="0" t="s">
        <v>8757</v>
      </c>
      <c r="N2559" s="11" t="s">
        <v>49</v>
      </c>
      <c r="R2559" s="1" t="s">
        <v>50</v>
      </c>
      <c r="U2559" s="1" t="s">
        <v>10394</v>
      </c>
      <c r="X2559" s="0" t="s">
        <v>4188</v>
      </c>
      <c r="AC2559" s="0" t="s">
        <v>3449</v>
      </c>
      <c r="AD2559" s="0" t="s">
        <v>54</v>
      </c>
      <c r="AE2559" s="4" t="n">
        <v>99.99</v>
      </c>
      <c r="AF2559" s="4" t="n">
        <v>54.0486486486486</v>
      </c>
    </row>
    <row r="2560" customFormat="false" ht="13" hidden="false" customHeight="false" outlineLevel="0" collapsed="false">
      <c r="A2560" s="0" t="s">
        <v>10398</v>
      </c>
      <c r="B2560" s="0" t="s">
        <v>10401</v>
      </c>
      <c r="C2560" s="0" t="s">
        <v>38</v>
      </c>
      <c r="D2560" s="0" t="s">
        <v>10400</v>
      </c>
      <c r="E2560" s="0" t="s">
        <v>10393</v>
      </c>
      <c r="F2560" s="0" t="s">
        <v>5665</v>
      </c>
      <c r="G2560" s="0" t="s">
        <v>499</v>
      </c>
      <c r="H2560" s="0" t="s">
        <v>43</v>
      </c>
      <c r="I2560" s="0" t="s">
        <v>5666</v>
      </c>
      <c r="J2560" s="0" t="s">
        <v>897</v>
      </c>
      <c r="K2560" s="0" t="s">
        <v>371</v>
      </c>
      <c r="L2560" s="0" t="s">
        <v>3823</v>
      </c>
      <c r="M2560" s="0" t="s">
        <v>8757</v>
      </c>
      <c r="N2560" s="11" t="s">
        <v>49</v>
      </c>
      <c r="R2560" s="1" t="s">
        <v>50</v>
      </c>
      <c r="U2560" s="1" t="s">
        <v>10394</v>
      </c>
      <c r="X2560" s="0" t="s">
        <v>4190</v>
      </c>
      <c r="AC2560" s="0" t="s">
        <v>3449</v>
      </c>
      <c r="AD2560" s="0" t="s">
        <v>54</v>
      </c>
      <c r="AE2560" s="4" t="n">
        <v>99.99</v>
      </c>
      <c r="AF2560" s="4" t="n">
        <v>54.0486486486486</v>
      </c>
    </row>
    <row r="2561" customFormat="false" ht="13" hidden="false" customHeight="false" outlineLevel="0" collapsed="false">
      <c r="A2561" s="0" t="s">
        <v>10398</v>
      </c>
      <c r="B2561" s="0" t="s">
        <v>10402</v>
      </c>
      <c r="C2561" s="0" t="s">
        <v>38</v>
      </c>
      <c r="D2561" s="0" t="s">
        <v>10400</v>
      </c>
      <c r="E2561" s="0" t="s">
        <v>10393</v>
      </c>
      <c r="F2561" s="0" t="s">
        <v>5665</v>
      </c>
      <c r="G2561" s="0" t="s">
        <v>499</v>
      </c>
      <c r="H2561" s="0" t="s">
        <v>43</v>
      </c>
      <c r="I2561" s="0" t="s">
        <v>5666</v>
      </c>
      <c r="J2561" s="0" t="s">
        <v>897</v>
      </c>
      <c r="K2561" s="0" t="s">
        <v>371</v>
      </c>
      <c r="L2561" s="0" t="s">
        <v>3823</v>
      </c>
      <c r="M2561" s="0" t="s">
        <v>8757</v>
      </c>
      <c r="N2561" s="11" t="s">
        <v>49</v>
      </c>
      <c r="R2561" s="1" t="s">
        <v>50</v>
      </c>
      <c r="U2561" s="1" t="s">
        <v>10394</v>
      </c>
      <c r="X2561" s="0" t="s">
        <v>4192</v>
      </c>
      <c r="AC2561" s="0" t="s">
        <v>3449</v>
      </c>
      <c r="AD2561" s="0" t="s">
        <v>54</v>
      </c>
      <c r="AE2561" s="4" t="n">
        <v>99.99</v>
      </c>
      <c r="AF2561" s="4" t="n">
        <v>54.0486486486486</v>
      </c>
    </row>
    <row r="2562" customFormat="false" ht="13" hidden="false" customHeight="false" outlineLevel="0" collapsed="false">
      <c r="A2562" s="0" t="s">
        <v>10398</v>
      </c>
      <c r="B2562" s="0" t="s">
        <v>10403</v>
      </c>
      <c r="C2562" s="0" t="s">
        <v>38</v>
      </c>
      <c r="D2562" s="0" t="s">
        <v>10400</v>
      </c>
      <c r="E2562" s="0" t="s">
        <v>10393</v>
      </c>
      <c r="F2562" s="0" t="s">
        <v>5665</v>
      </c>
      <c r="G2562" s="0" t="s">
        <v>499</v>
      </c>
      <c r="H2562" s="0" t="s">
        <v>43</v>
      </c>
      <c r="I2562" s="0" t="s">
        <v>5666</v>
      </c>
      <c r="J2562" s="0" t="s">
        <v>897</v>
      </c>
      <c r="K2562" s="0" t="s">
        <v>371</v>
      </c>
      <c r="L2562" s="0" t="s">
        <v>3823</v>
      </c>
      <c r="M2562" s="0" t="s">
        <v>8757</v>
      </c>
      <c r="N2562" s="11" t="s">
        <v>49</v>
      </c>
      <c r="R2562" s="1" t="s">
        <v>50</v>
      </c>
      <c r="U2562" s="1" t="s">
        <v>10394</v>
      </c>
      <c r="X2562" s="0" t="s">
        <v>3448</v>
      </c>
      <c r="AC2562" s="0" t="s">
        <v>3449</v>
      </c>
      <c r="AD2562" s="0" t="s">
        <v>54</v>
      </c>
      <c r="AE2562" s="4" t="n">
        <v>99.99</v>
      </c>
      <c r="AF2562" s="4" t="n">
        <v>54.0486486486486</v>
      </c>
    </row>
    <row r="2563" customFormat="false" ht="13" hidden="false" customHeight="false" outlineLevel="0" collapsed="false">
      <c r="A2563" s="0" t="s">
        <v>10404</v>
      </c>
      <c r="B2563" s="0" t="s">
        <v>10405</v>
      </c>
      <c r="C2563" s="0" t="s">
        <v>38</v>
      </c>
      <c r="D2563" s="0" t="s">
        <v>10406</v>
      </c>
      <c r="E2563" s="0" t="s">
        <v>10393</v>
      </c>
      <c r="F2563" s="0" t="s">
        <v>5665</v>
      </c>
      <c r="G2563" s="0" t="s">
        <v>1682</v>
      </c>
      <c r="H2563" s="0" t="s">
        <v>43</v>
      </c>
      <c r="I2563" s="0" t="s">
        <v>5666</v>
      </c>
      <c r="J2563" s="0" t="s">
        <v>897</v>
      </c>
      <c r="K2563" s="0" t="s">
        <v>371</v>
      </c>
      <c r="L2563" s="0" t="s">
        <v>3823</v>
      </c>
      <c r="M2563" s="0" t="s">
        <v>8757</v>
      </c>
      <c r="N2563" s="11" t="s">
        <v>49</v>
      </c>
      <c r="R2563" s="1" t="s">
        <v>50</v>
      </c>
      <c r="U2563" s="1" t="s">
        <v>10394</v>
      </c>
      <c r="X2563" s="0" t="s">
        <v>4188</v>
      </c>
      <c r="AC2563" s="0" t="s">
        <v>3449</v>
      </c>
      <c r="AD2563" s="0" t="s">
        <v>54</v>
      </c>
      <c r="AE2563" s="4" t="n">
        <v>99.99</v>
      </c>
      <c r="AF2563" s="4" t="n">
        <v>54.0486486486486</v>
      </c>
    </row>
    <row r="2564" customFormat="false" ht="13" hidden="false" customHeight="false" outlineLevel="0" collapsed="false">
      <c r="A2564" s="0" t="s">
        <v>10404</v>
      </c>
      <c r="B2564" s="0" t="s">
        <v>10407</v>
      </c>
      <c r="C2564" s="0" t="s">
        <v>38</v>
      </c>
      <c r="D2564" s="0" t="s">
        <v>10406</v>
      </c>
      <c r="E2564" s="0" t="s">
        <v>10393</v>
      </c>
      <c r="F2564" s="0" t="s">
        <v>5665</v>
      </c>
      <c r="G2564" s="0" t="s">
        <v>1682</v>
      </c>
      <c r="H2564" s="0" t="s">
        <v>43</v>
      </c>
      <c r="I2564" s="0" t="s">
        <v>5666</v>
      </c>
      <c r="J2564" s="0" t="s">
        <v>897</v>
      </c>
      <c r="K2564" s="0" t="s">
        <v>371</v>
      </c>
      <c r="L2564" s="0" t="s">
        <v>3823</v>
      </c>
      <c r="M2564" s="0" t="s">
        <v>8757</v>
      </c>
      <c r="N2564" s="11" t="s">
        <v>49</v>
      </c>
      <c r="R2564" s="1" t="s">
        <v>50</v>
      </c>
      <c r="U2564" s="1" t="s">
        <v>10394</v>
      </c>
      <c r="X2564" s="0" t="s">
        <v>4190</v>
      </c>
      <c r="AC2564" s="0" t="s">
        <v>3449</v>
      </c>
      <c r="AD2564" s="0" t="s">
        <v>54</v>
      </c>
      <c r="AE2564" s="4" t="n">
        <v>99.99</v>
      </c>
      <c r="AF2564" s="4" t="n">
        <v>54.0486486486486</v>
      </c>
    </row>
    <row r="2565" customFormat="false" ht="13" hidden="false" customHeight="false" outlineLevel="0" collapsed="false">
      <c r="A2565" s="0" t="s">
        <v>10404</v>
      </c>
      <c r="B2565" s="0" t="s">
        <v>10408</v>
      </c>
      <c r="C2565" s="0" t="s">
        <v>38</v>
      </c>
      <c r="D2565" s="0" t="s">
        <v>10406</v>
      </c>
      <c r="E2565" s="0" t="s">
        <v>10393</v>
      </c>
      <c r="F2565" s="0" t="s">
        <v>5665</v>
      </c>
      <c r="G2565" s="0" t="s">
        <v>1682</v>
      </c>
      <c r="H2565" s="0" t="s">
        <v>43</v>
      </c>
      <c r="I2565" s="0" t="s">
        <v>5666</v>
      </c>
      <c r="J2565" s="0" t="s">
        <v>897</v>
      </c>
      <c r="K2565" s="0" t="s">
        <v>371</v>
      </c>
      <c r="L2565" s="0" t="s">
        <v>3823</v>
      </c>
      <c r="M2565" s="0" t="s">
        <v>8757</v>
      </c>
      <c r="N2565" s="11" t="s">
        <v>49</v>
      </c>
      <c r="R2565" s="1" t="s">
        <v>50</v>
      </c>
      <c r="U2565" s="1" t="s">
        <v>10394</v>
      </c>
      <c r="X2565" s="0" t="s">
        <v>4192</v>
      </c>
      <c r="AC2565" s="0" t="s">
        <v>3449</v>
      </c>
      <c r="AD2565" s="0" t="s">
        <v>54</v>
      </c>
      <c r="AE2565" s="4" t="n">
        <v>99.99</v>
      </c>
      <c r="AF2565" s="4" t="n">
        <v>54.0486486486486</v>
      </c>
    </row>
    <row r="2566" customFormat="false" ht="13" hidden="false" customHeight="false" outlineLevel="0" collapsed="false">
      <c r="A2566" s="0" t="s">
        <v>10404</v>
      </c>
      <c r="B2566" s="0" t="s">
        <v>10409</v>
      </c>
      <c r="C2566" s="0" t="s">
        <v>38</v>
      </c>
      <c r="D2566" s="0" t="s">
        <v>10406</v>
      </c>
      <c r="E2566" s="0" t="s">
        <v>10393</v>
      </c>
      <c r="F2566" s="0" t="s">
        <v>5665</v>
      </c>
      <c r="G2566" s="0" t="s">
        <v>1682</v>
      </c>
      <c r="H2566" s="0" t="s">
        <v>43</v>
      </c>
      <c r="I2566" s="0" t="s">
        <v>5666</v>
      </c>
      <c r="J2566" s="0" t="s">
        <v>897</v>
      </c>
      <c r="K2566" s="0" t="s">
        <v>371</v>
      </c>
      <c r="L2566" s="0" t="s">
        <v>3823</v>
      </c>
      <c r="M2566" s="0" t="s">
        <v>8757</v>
      </c>
      <c r="N2566" s="11" t="s">
        <v>49</v>
      </c>
      <c r="R2566" s="1" t="s">
        <v>50</v>
      </c>
      <c r="U2566" s="1" t="s">
        <v>10394</v>
      </c>
      <c r="X2566" s="0" t="s">
        <v>3448</v>
      </c>
      <c r="AC2566" s="0" t="s">
        <v>3449</v>
      </c>
      <c r="AD2566" s="0" t="s">
        <v>54</v>
      </c>
      <c r="AE2566" s="4" t="n">
        <v>99.99</v>
      </c>
      <c r="AF2566" s="4" t="n">
        <v>54.0486486486486</v>
      </c>
    </row>
    <row r="2567" customFormat="false" ht="13" hidden="false" customHeight="false" outlineLevel="0" collapsed="false">
      <c r="A2567" s="0" t="s">
        <v>10410</v>
      </c>
      <c r="B2567" s="0" t="s">
        <v>10411</v>
      </c>
      <c r="C2567" s="0" t="s">
        <v>38</v>
      </c>
      <c r="D2567" s="0" t="s">
        <v>10412</v>
      </c>
      <c r="E2567" s="0" t="s">
        <v>10413</v>
      </c>
      <c r="F2567" s="0" t="s">
        <v>5665</v>
      </c>
      <c r="G2567" s="0" t="s">
        <v>7576</v>
      </c>
      <c r="H2567" s="0" t="s">
        <v>43</v>
      </c>
      <c r="I2567" s="0" t="s">
        <v>5666</v>
      </c>
      <c r="J2567" s="0" t="s">
        <v>897</v>
      </c>
      <c r="K2567" s="0" t="s">
        <v>371</v>
      </c>
      <c r="L2567" s="0" t="s">
        <v>3823</v>
      </c>
      <c r="M2567" s="0" t="s">
        <v>8757</v>
      </c>
      <c r="N2567" s="11" t="s">
        <v>49</v>
      </c>
      <c r="R2567" s="1" t="s">
        <v>50</v>
      </c>
      <c r="U2567" s="1" t="s">
        <v>10394</v>
      </c>
      <c r="X2567" s="0" t="s">
        <v>4188</v>
      </c>
      <c r="AC2567" s="0" t="s">
        <v>3449</v>
      </c>
      <c r="AD2567" s="0" t="s">
        <v>54</v>
      </c>
      <c r="AE2567" s="4" t="n">
        <v>99.99</v>
      </c>
      <c r="AF2567" s="4" t="n">
        <v>54.0486486486486</v>
      </c>
    </row>
    <row r="2568" customFormat="false" ht="13" hidden="false" customHeight="false" outlineLevel="0" collapsed="false">
      <c r="A2568" s="0" t="s">
        <v>10410</v>
      </c>
      <c r="B2568" s="0" t="s">
        <v>10414</v>
      </c>
      <c r="C2568" s="0" t="s">
        <v>38</v>
      </c>
      <c r="D2568" s="0" t="s">
        <v>10412</v>
      </c>
      <c r="E2568" s="0" t="s">
        <v>10413</v>
      </c>
      <c r="F2568" s="0" t="s">
        <v>5665</v>
      </c>
      <c r="G2568" s="0" t="s">
        <v>7576</v>
      </c>
      <c r="H2568" s="0" t="s">
        <v>43</v>
      </c>
      <c r="I2568" s="0" t="s">
        <v>5666</v>
      </c>
      <c r="J2568" s="0" t="s">
        <v>897</v>
      </c>
      <c r="K2568" s="0" t="s">
        <v>371</v>
      </c>
      <c r="L2568" s="0" t="s">
        <v>3823</v>
      </c>
      <c r="M2568" s="0" t="s">
        <v>8757</v>
      </c>
      <c r="N2568" s="11" t="s">
        <v>49</v>
      </c>
      <c r="R2568" s="1" t="s">
        <v>50</v>
      </c>
      <c r="U2568" s="1" t="s">
        <v>10394</v>
      </c>
      <c r="X2568" s="0" t="s">
        <v>4190</v>
      </c>
      <c r="AC2568" s="0" t="s">
        <v>3449</v>
      </c>
      <c r="AD2568" s="0" t="s">
        <v>54</v>
      </c>
      <c r="AE2568" s="4" t="n">
        <v>99.99</v>
      </c>
      <c r="AF2568" s="4" t="n">
        <v>54.0486486486486</v>
      </c>
    </row>
    <row r="2569" customFormat="false" ht="13" hidden="false" customHeight="false" outlineLevel="0" collapsed="false">
      <c r="A2569" s="0" t="s">
        <v>10410</v>
      </c>
      <c r="B2569" s="0" t="s">
        <v>10415</v>
      </c>
      <c r="C2569" s="0" t="s">
        <v>38</v>
      </c>
      <c r="D2569" s="0" t="s">
        <v>10412</v>
      </c>
      <c r="E2569" s="0" t="s">
        <v>10413</v>
      </c>
      <c r="F2569" s="0" t="s">
        <v>5665</v>
      </c>
      <c r="G2569" s="0" t="s">
        <v>7576</v>
      </c>
      <c r="H2569" s="0" t="s">
        <v>43</v>
      </c>
      <c r="I2569" s="0" t="s">
        <v>5666</v>
      </c>
      <c r="J2569" s="0" t="s">
        <v>897</v>
      </c>
      <c r="K2569" s="0" t="s">
        <v>371</v>
      </c>
      <c r="L2569" s="0" t="s">
        <v>3823</v>
      </c>
      <c r="M2569" s="0" t="s">
        <v>8757</v>
      </c>
      <c r="N2569" s="11" t="s">
        <v>49</v>
      </c>
      <c r="R2569" s="1" t="s">
        <v>50</v>
      </c>
      <c r="U2569" s="1" t="s">
        <v>10394</v>
      </c>
      <c r="X2569" s="0" t="s">
        <v>4192</v>
      </c>
      <c r="AC2569" s="0" t="s">
        <v>3449</v>
      </c>
      <c r="AD2569" s="0" t="s">
        <v>54</v>
      </c>
      <c r="AE2569" s="4" t="n">
        <v>99.99</v>
      </c>
      <c r="AF2569" s="4" t="n">
        <v>54.0486486486486</v>
      </c>
    </row>
    <row r="2570" customFormat="false" ht="13" hidden="false" customHeight="false" outlineLevel="0" collapsed="false">
      <c r="A2570" s="0" t="s">
        <v>10410</v>
      </c>
      <c r="B2570" s="0" t="s">
        <v>10416</v>
      </c>
      <c r="C2570" s="0" t="s">
        <v>38</v>
      </c>
      <c r="D2570" s="0" t="s">
        <v>10412</v>
      </c>
      <c r="E2570" s="0" t="s">
        <v>10413</v>
      </c>
      <c r="F2570" s="0" t="s">
        <v>5665</v>
      </c>
      <c r="G2570" s="0" t="s">
        <v>7576</v>
      </c>
      <c r="H2570" s="0" t="s">
        <v>43</v>
      </c>
      <c r="I2570" s="0" t="s">
        <v>5666</v>
      </c>
      <c r="J2570" s="0" t="s">
        <v>897</v>
      </c>
      <c r="K2570" s="0" t="s">
        <v>371</v>
      </c>
      <c r="L2570" s="0" t="s">
        <v>3823</v>
      </c>
      <c r="M2570" s="0" t="s">
        <v>8757</v>
      </c>
      <c r="N2570" s="11" t="s">
        <v>49</v>
      </c>
      <c r="R2570" s="1" t="s">
        <v>50</v>
      </c>
      <c r="U2570" s="1" t="s">
        <v>10394</v>
      </c>
      <c r="X2570" s="0" t="s">
        <v>3448</v>
      </c>
      <c r="AC2570" s="0" t="s">
        <v>3449</v>
      </c>
      <c r="AD2570" s="0" t="s">
        <v>54</v>
      </c>
      <c r="AE2570" s="4" t="n">
        <v>99.99</v>
      </c>
      <c r="AF2570" s="4" t="n">
        <v>54.0486486486486</v>
      </c>
    </row>
    <row r="2571" customFormat="false" ht="13" hidden="false" customHeight="false" outlineLevel="0" collapsed="false">
      <c r="A2571" s="0" t="s">
        <v>10417</v>
      </c>
      <c r="B2571" s="0" t="s">
        <v>10418</v>
      </c>
      <c r="C2571" s="0" t="s">
        <v>38</v>
      </c>
      <c r="D2571" s="0" t="s">
        <v>10419</v>
      </c>
      <c r="E2571" s="0" t="s">
        <v>10413</v>
      </c>
      <c r="F2571" s="0" t="s">
        <v>5665</v>
      </c>
      <c r="G2571" s="0" t="s">
        <v>1682</v>
      </c>
      <c r="H2571" s="0" t="s">
        <v>43</v>
      </c>
      <c r="I2571" s="0" t="s">
        <v>5666</v>
      </c>
      <c r="J2571" s="0" t="s">
        <v>897</v>
      </c>
      <c r="K2571" s="0" t="s">
        <v>371</v>
      </c>
      <c r="L2571" s="0" t="s">
        <v>3823</v>
      </c>
      <c r="M2571" s="0" t="s">
        <v>8757</v>
      </c>
      <c r="N2571" s="11" t="s">
        <v>49</v>
      </c>
      <c r="R2571" s="1" t="s">
        <v>50</v>
      </c>
      <c r="U2571" s="1" t="s">
        <v>10394</v>
      </c>
      <c r="X2571" s="0" t="s">
        <v>4188</v>
      </c>
      <c r="AC2571" s="0" t="s">
        <v>3449</v>
      </c>
      <c r="AD2571" s="0" t="s">
        <v>54</v>
      </c>
      <c r="AE2571" s="4" t="n">
        <v>99.99</v>
      </c>
      <c r="AF2571" s="4" t="n">
        <v>54.0486486486486</v>
      </c>
    </row>
    <row r="2572" customFormat="false" ht="13" hidden="false" customHeight="false" outlineLevel="0" collapsed="false">
      <c r="A2572" s="0" t="s">
        <v>10417</v>
      </c>
      <c r="B2572" s="0" t="s">
        <v>10420</v>
      </c>
      <c r="C2572" s="0" t="s">
        <v>38</v>
      </c>
      <c r="D2572" s="0" t="s">
        <v>10419</v>
      </c>
      <c r="E2572" s="0" t="s">
        <v>10413</v>
      </c>
      <c r="F2572" s="0" t="s">
        <v>5665</v>
      </c>
      <c r="G2572" s="0" t="s">
        <v>1682</v>
      </c>
      <c r="H2572" s="0" t="s">
        <v>43</v>
      </c>
      <c r="I2572" s="0" t="s">
        <v>5666</v>
      </c>
      <c r="J2572" s="0" t="s">
        <v>897</v>
      </c>
      <c r="K2572" s="0" t="s">
        <v>371</v>
      </c>
      <c r="L2572" s="0" t="s">
        <v>3823</v>
      </c>
      <c r="M2572" s="0" t="s">
        <v>8757</v>
      </c>
      <c r="N2572" s="11" t="s">
        <v>49</v>
      </c>
      <c r="R2572" s="1" t="s">
        <v>50</v>
      </c>
      <c r="U2572" s="1" t="s">
        <v>10394</v>
      </c>
      <c r="X2572" s="0" t="s">
        <v>4190</v>
      </c>
      <c r="AC2572" s="0" t="s">
        <v>3449</v>
      </c>
      <c r="AD2572" s="0" t="s">
        <v>54</v>
      </c>
      <c r="AE2572" s="4" t="n">
        <v>99.99</v>
      </c>
      <c r="AF2572" s="4" t="n">
        <v>54.0486486486486</v>
      </c>
    </row>
    <row r="2573" customFormat="false" ht="13" hidden="false" customHeight="false" outlineLevel="0" collapsed="false">
      <c r="A2573" s="0" t="s">
        <v>10417</v>
      </c>
      <c r="B2573" s="0" t="s">
        <v>10421</v>
      </c>
      <c r="C2573" s="0" t="s">
        <v>38</v>
      </c>
      <c r="D2573" s="0" t="s">
        <v>10419</v>
      </c>
      <c r="E2573" s="0" t="s">
        <v>10413</v>
      </c>
      <c r="F2573" s="0" t="s">
        <v>5665</v>
      </c>
      <c r="G2573" s="0" t="s">
        <v>1682</v>
      </c>
      <c r="H2573" s="0" t="s">
        <v>43</v>
      </c>
      <c r="I2573" s="0" t="s">
        <v>5666</v>
      </c>
      <c r="J2573" s="0" t="s">
        <v>897</v>
      </c>
      <c r="K2573" s="0" t="s">
        <v>371</v>
      </c>
      <c r="L2573" s="0" t="s">
        <v>3823</v>
      </c>
      <c r="M2573" s="0" t="s">
        <v>8757</v>
      </c>
      <c r="N2573" s="11" t="s">
        <v>49</v>
      </c>
      <c r="R2573" s="1" t="s">
        <v>50</v>
      </c>
      <c r="U2573" s="1" t="s">
        <v>10394</v>
      </c>
      <c r="X2573" s="0" t="s">
        <v>4192</v>
      </c>
      <c r="AC2573" s="0" t="s">
        <v>3449</v>
      </c>
      <c r="AD2573" s="0" t="s">
        <v>54</v>
      </c>
      <c r="AE2573" s="4" t="n">
        <v>99.99</v>
      </c>
      <c r="AF2573" s="4" t="n">
        <v>54.0486486486486</v>
      </c>
    </row>
    <row r="2574" customFormat="false" ht="13" hidden="false" customHeight="false" outlineLevel="0" collapsed="false">
      <c r="A2574" s="0" t="s">
        <v>10417</v>
      </c>
      <c r="B2574" s="0" t="s">
        <v>10422</v>
      </c>
      <c r="C2574" s="0" t="s">
        <v>38</v>
      </c>
      <c r="D2574" s="0" t="s">
        <v>10419</v>
      </c>
      <c r="E2574" s="0" t="s">
        <v>10413</v>
      </c>
      <c r="F2574" s="0" t="s">
        <v>5665</v>
      </c>
      <c r="G2574" s="0" t="s">
        <v>1682</v>
      </c>
      <c r="H2574" s="0" t="s">
        <v>43</v>
      </c>
      <c r="I2574" s="0" t="s">
        <v>5666</v>
      </c>
      <c r="J2574" s="0" t="s">
        <v>897</v>
      </c>
      <c r="K2574" s="0" t="s">
        <v>371</v>
      </c>
      <c r="L2574" s="0" t="s">
        <v>3823</v>
      </c>
      <c r="M2574" s="0" t="s">
        <v>8757</v>
      </c>
      <c r="N2574" s="11" t="s">
        <v>49</v>
      </c>
      <c r="R2574" s="1" t="s">
        <v>50</v>
      </c>
      <c r="U2574" s="1" t="s">
        <v>10394</v>
      </c>
      <c r="X2574" s="0" t="s">
        <v>3448</v>
      </c>
      <c r="AC2574" s="0" t="s">
        <v>3449</v>
      </c>
      <c r="AD2574" s="0" t="s">
        <v>54</v>
      </c>
      <c r="AE2574" s="4" t="n">
        <v>99.99</v>
      </c>
      <c r="AF2574" s="4" t="n">
        <v>54.0486486486486</v>
      </c>
    </row>
    <row r="2575" customFormat="false" ht="13" hidden="false" customHeight="false" outlineLevel="0" collapsed="false">
      <c r="A2575" s="0" t="s">
        <v>10423</v>
      </c>
      <c r="B2575" s="0" t="s">
        <v>10424</v>
      </c>
      <c r="C2575" s="0" t="s">
        <v>38</v>
      </c>
      <c r="D2575" s="0" t="s">
        <v>10425</v>
      </c>
      <c r="E2575" s="0" t="s">
        <v>10426</v>
      </c>
      <c r="F2575" s="0" t="s">
        <v>5665</v>
      </c>
      <c r="G2575" s="0" t="s">
        <v>42</v>
      </c>
      <c r="H2575" s="0" t="s">
        <v>43</v>
      </c>
      <c r="I2575" s="0" t="s">
        <v>5666</v>
      </c>
      <c r="J2575" s="0" t="s">
        <v>897</v>
      </c>
      <c r="K2575" s="0" t="s">
        <v>371</v>
      </c>
      <c r="L2575" s="0" t="s">
        <v>3823</v>
      </c>
      <c r="M2575" s="0" t="s">
        <v>8757</v>
      </c>
      <c r="N2575" s="11" t="s">
        <v>49</v>
      </c>
      <c r="R2575" s="1" t="s">
        <v>50</v>
      </c>
      <c r="U2575" s="1" t="s">
        <v>10394</v>
      </c>
      <c r="X2575" s="0" t="s">
        <v>4188</v>
      </c>
      <c r="AC2575" s="0" t="s">
        <v>3449</v>
      </c>
      <c r="AD2575" s="0" t="s">
        <v>54</v>
      </c>
      <c r="AE2575" s="4" t="n">
        <v>99.99</v>
      </c>
      <c r="AF2575" s="4" t="n">
        <v>54.0486486486486</v>
      </c>
    </row>
    <row r="2576" customFormat="false" ht="13" hidden="false" customHeight="false" outlineLevel="0" collapsed="false">
      <c r="A2576" s="0" t="s">
        <v>10423</v>
      </c>
      <c r="B2576" s="0" t="s">
        <v>10427</v>
      </c>
      <c r="C2576" s="0" t="s">
        <v>38</v>
      </c>
      <c r="D2576" s="0" t="s">
        <v>10425</v>
      </c>
      <c r="E2576" s="0" t="s">
        <v>10426</v>
      </c>
      <c r="F2576" s="0" t="s">
        <v>5665</v>
      </c>
      <c r="G2576" s="0" t="s">
        <v>42</v>
      </c>
      <c r="H2576" s="0" t="s">
        <v>43</v>
      </c>
      <c r="I2576" s="0" t="s">
        <v>5666</v>
      </c>
      <c r="J2576" s="0" t="s">
        <v>897</v>
      </c>
      <c r="K2576" s="0" t="s">
        <v>371</v>
      </c>
      <c r="L2576" s="0" t="s">
        <v>3823</v>
      </c>
      <c r="M2576" s="0" t="s">
        <v>8757</v>
      </c>
      <c r="N2576" s="11" t="s">
        <v>49</v>
      </c>
      <c r="R2576" s="1" t="s">
        <v>50</v>
      </c>
      <c r="U2576" s="1" t="s">
        <v>10394</v>
      </c>
      <c r="X2576" s="0" t="s">
        <v>4190</v>
      </c>
      <c r="AC2576" s="0" t="s">
        <v>3449</v>
      </c>
      <c r="AD2576" s="0" t="s">
        <v>54</v>
      </c>
      <c r="AE2576" s="4" t="n">
        <v>99.99</v>
      </c>
      <c r="AF2576" s="4" t="n">
        <v>54.0486486486486</v>
      </c>
    </row>
    <row r="2577" customFormat="false" ht="13" hidden="false" customHeight="false" outlineLevel="0" collapsed="false">
      <c r="A2577" s="0" t="s">
        <v>10423</v>
      </c>
      <c r="B2577" s="0" t="s">
        <v>10428</v>
      </c>
      <c r="C2577" s="0" t="s">
        <v>38</v>
      </c>
      <c r="D2577" s="0" t="s">
        <v>10425</v>
      </c>
      <c r="E2577" s="0" t="s">
        <v>10426</v>
      </c>
      <c r="F2577" s="0" t="s">
        <v>5665</v>
      </c>
      <c r="G2577" s="0" t="s">
        <v>42</v>
      </c>
      <c r="H2577" s="0" t="s">
        <v>43</v>
      </c>
      <c r="I2577" s="0" t="s">
        <v>5666</v>
      </c>
      <c r="J2577" s="0" t="s">
        <v>897</v>
      </c>
      <c r="K2577" s="0" t="s">
        <v>371</v>
      </c>
      <c r="L2577" s="0" t="s">
        <v>3823</v>
      </c>
      <c r="M2577" s="0" t="s">
        <v>8757</v>
      </c>
      <c r="N2577" s="11" t="s">
        <v>49</v>
      </c>
      <c r="R2577" s="1" t="s">
        <v>50</v>
      </c>
      <c r="U2577" s="1" t="s">
        <v>10394</v>
      </c>
      <c r="X2577" s="0" t="s">
        <v>4192</v>
      </c>
      <c r="AC2577" s="0" t="s">
        <v>3449</v>
      </c>
      <c r="AD2577" s="0" t="s">
        <v>54</v>
      </c>
      <c r="AE2577" s="4" t="n">
        <v>99.99</v>
      </c>
      <c r="AF2577" s="4" t="n">
        <v>54.0486486486486</v>
      </c>
    </row>
    <row r="2578" customFormat="false" ht="13" hidden="false" customHeight="false" outlineLevel="0" collapsed="false">
      <c r="A2578" s="0" t="s">
        <v>10423</v>
      </c>
      <c r="B2578" s="0" t="s">
        <v>10429</v>
      </c>
      <c r="C2578" s="0" t="s">
        <v>38</v>
      </c>
      <c r="D2578" s="0" t="s">
        <v>10425</v>
      </c>
      <c r="E2578" s="0" t="s">
        <v>10426</v>
      </c>
      <c r="F2578" s="0" t="s">
        <v>5665</v>
      </c>
      <c r="G2578" s="0" t="s">
        <v>42</v>
      </c>
      <c r="H2578" s="0" t="s">
        <v>43</v>
      </c>
      <c r="I2578" s="0" t="s">
        <v>5666</v>
      </c>
      <c r="J2578" s="0" t="s">
        <v>897</v>
      </c>
      <c r="K2578" s="0" t="s">
        <v>371</v>
      </c>
      <c r="L2578" s="0" t="s">
        <v>3823</v>
      </c>
      <c r="M2578" s="0" t="s">
        <v>8757</v>
      </c>
      <c r="N2578" s="11" t="s">
        <v>49</v>
      </c>
      <c r="R2578" s="1" t="s">
        <v>50</v>
      </c>
      <c r="U2578" s="1" t="s">
        <v>10394</v>
      </c>
      <c r="X2578" s="0" t="s">
        <v>3448</v>
      </c>
      <c r="AC2578" s="0" t="s">
        <v>3449</v>
      </c>
      <c r="AD2578" s="0" t="s">
        <v>54</v>
      </c>
      <c r="AE2578" s="4" t="n">
        <v>99.99</v>
      </c>
      <c r="AF2578" s="4" t="n">
        <v>54.0486486486486</v>
      </c>
    </row>
    <row r="2579" customFormat="false" ht="13" hidden="false" customHeight="false" outlineLevel="0" collapsed="false">
      <c r="A2579" s="0" t="s">
        <v>10430</v>
      </c>
      <c r="B2579" s="0" t="s">
        <v>10431</v>
      </c>
      <c r="C2579" s="0" t="s">
        <v>38</v>
      </c>
      <c r="D2579" s="0" t="s">
        <v>10432</v>
      </c>
      <c r="E2579" s="0" t="s">
        <v>10426</v>
      </c>
      <c r="F2579" s="0" t="s">
        <v>5665</v>
      </c>
      <c r="G2579" s="0" t="s">
        <v>466</v>
      </c>
      <c r="H2579" s="0" t="s">
        <v>43</v>
      </c>
      <c r="I2579" s="0" t="s">
        <v>5666</v>
      </c>
      <c r="J2579" s="0" t="s">
        <v>897</v>
      </c>
      <c r="K2579" s="0" t="s">
        <v>371</v>
      </c>
      <c r="L2579" s="0" t="s">
        <v>3823</v>
      </c>
      <c r="M2579" s="0" t="s">
        <v>8757</v>
      </c>
      <c r="N2579" s="11" t="s">
        <v>49</v>
      </c>
      <c r="R2579" s="1" t="s">
        <v>50</v>
      </c>
      <c r="U2579" s="1" t="s">
        <v>10394</v>
      </c>
      <c r="X2579" s="0" t="s">
        <v>4188</v>
      </c>
      <c r="AC2579" s="0" t="s">
        <v>3449</v>
      </c>
      <c r="AD2579" s="0" t="s">
        <v>54</v>
      </c>
      <c r="AE2579" s="4" t="n">
        <v>99.99</v>
      </c>
      <c r="AF2579" s="4" t="n">
        <v>54.0486486486486</v>
      </c>
    </row>
    <row r="2580" customFormat="false" ht="13" hidden="false" customHeight="false" outlineLevel="0" collapsed="false">
      <c r="A2580" s="0" t="s">
        <v>10430</v>
      </c>
      <c r="B2580" s="0" t="s">
        <v>10433</v>
      </c>
      <c r="C2580" s="0" t="s">
        <v>38</v>
      </c>
      <c r="D2580" s="0" t="s">
        <v>10432</v>
      </c>
      <c r="E2580" s="0" t="s">
        <v>10426</v>
      </c>
      <c r="F2580" s="0" t="s">
        <v>5665</v>
      </c>
      <c r="G2580" s="0" t="s">
        <v>466</v>
      </c>
      <c r="H2580" s="0" t="s">
        <v>43</v>
      </c>
      <c r="I2580" s="0" t="s">
        <v>5666</v>
      </c>
      <c r="J2580" s="0" t="s">
        <v>897</v>
      </c>
      <c r="K2580" s="0" t="s">
        <v>371</v>
      </c>
      <c r="L2580" s="0" t="s">
        <v>3823</v>
      </c>
      <c r="M2580" s="0" t="s">
        <v>8757</v>
      </c>
      <c r="N2580" s="11" t="s">
        <v>49</v>
      </c>
      <c r="R2580" s="1" t="s">
        <v>50</v>
      </c>
      <c r="U2580" s="1" t="s">
        <v>10394</v>
      </c>
      <c r="X2580" s="0" t="s">
        <v>4190</v>
      </c>
      <c r="AC2580" s="0" t="s">
        <v>3449</v>
      </c>
      <c r="AD2580" s="0" t="s">
        <v>54</v>
      </c>
      <c r="AE2580" s="4" t="n">
        <v>99.99</v>
      </c>
      <c r="AF2580" s="4" t="n">
        <v>54.0486486486486</v>
      </c>
    </row>
    <row r="2581" customFormat="false" ht="13" hidden="false" customHeight="false" outlineLevel="0" collapsed="false">
      <c r="A2581" s="0" t="s">
        <v>10430</v>
      </c>
      <c r="B2581" s="0" t="s">
        <v>10434</v>
      </c>
      <c r="C2581" s="0" t="s">
        <v>38</v>
      </c>
      <c r="D2581" s="0" t="s">
        <v>10432</v>
      </c>
      <c r="E2581" s="0" t="s">
        <v>10426</v>
      </c>
      <c r="F2581" s="0" t="s">
        <v>5665</v>
      </c>
      <c r="G2581" s="0" t="s">
        <v>466</v>
      </c>
      <c r="H2581" s="0" t="s">
        <v>43</v>
      </c>
      <c r="I2581" s="0" t="s">
        <v>5666</v>
      </c>
      <c r="J2581" s="0" t="s">
        <v>897</v>
      </c>
      <c r="K2581" s="0" t="s">
        <v>371</v>
      </c>
      <c r="L2581" s="0" t="s">
        <v>3823</v>
      </c>
      <c r="M2581" s="0" t="s">
        <v>8757</v>
      </c>
      <c r="N2581" s="11" t="s">
        <v>49</v>
      </c>
      <c r="R2581" s="1" t="s">
        <v>50</v>
      </c>
      <c r="U2581" s="1" t="s">
        <v>10394</v>
      </c>
      <c r="X2581" s="0" t="s">
        <v>4192</v>
      </c>
      <c r="AC2581" s="0" t="s">
        <v>3449</v>
      </c>
      <c r="AD2581" s="0" t="s">
        <v>54</v>
      </c>
      <c r="AE2581" s="4" t="n">
        <v>99.99</v>
      </c>
      <c r="AF2581" s="4" t="n">
        <v>54.0486486486486</v>
      </c>
    </row>
    <row r="2582" customFormat="false" ht="13" hidden="false" customHeight="false" outlineLevel="0" collapsed="false">
      <c r="A2582" s="0" t="s">
        <v>10430</v>
      </c>
      <c r="B2582" s="0" t="s">
        <v>10435</v>
      </c>
      <c r="C2582" s="0" t="s">
        <v>38</v>
      </c>
      <c r="D2582" s="0" t="s">
        <v>10432</v>
      </c>
      <c r="E2582" s="0" t="s">
        <v>10426</v>
      </c>
      <c r="F2582" s="0" t="s">
        <v>5665</v>
      </c>
      <c r="G2582" s="0" t="s">
        <v>466</v>
      </c>
      <c r="H2582" s="0" t="s">
        <v>43</v>
      </c>
      <c r="I2582" s="0" t="s">
        <v>5666</v>
      </c>
      <c r="J2582" s="0" t="s">
        <v>897</v>
      </c>
      <c r="K2582" s="0" t="s">
        <v>371</v>
      </c>
      <c r="L2582" s="0" t="s">
        <v>3823</v>
      </c>
      <c r="M2582" s="0" t="s">
        <v>8757</v>
      </c>
      <c r="N2582" s="11" t="s">
        <v>49</v>
      </c>
      <c r="R2582" s="1" t="s">
        <v>50</v>
      </c>
      <c r="U2582" s="1" t="s">
        <v>10394</v>
      </c>
      <c r="X2582" s="0" t="s">
        <v>3448</v>
      </c>
      <c r="AC2582" s="0" t="s">
        <v>3449</v>
      </c>
      <c r="AD2582" s="0" t="s">
        <v>54</v>
      </c>
      <c r="AE2582" s="4" t="n">
        <v>99.99</v>
      </c>
      <c r="AF2582" s="4" t="n">
        <v>54.0486486486486</v>
      </c>
    </row>
    <row r="2583" customFormat="false" ht="13" hidden="false" customHeight="false" outlineLevel="0" collapsed="false">
      <c r="A2583" s="0" t="s">
        <v>10436</v>
      </c>
      <c r="B2583" s="0" t="s">
        <v>10437</v>
      </c>
      <c r="C2583" s="0" t="s">
        <v>38</v>
      </c>
      <c r="D2583" s="0" t="s">
        <v>10438</v>
      </c>
      <c r="E2583" s="0" t="s">
        <v>10426</v>
      </c>
      <c r="F2583" s="0" t="s">
        <v>5665</v>
      </c>
      <c r="G2583" s="0" t="s">
        <v>405</v>
      </c>
      <c r="H2583" s="0" t="s">
        <v>43</v>
      </c>
      <c r="I2583" s="0" t="s">
        <v>5666</v>
      </c>
      <c r="J2583" s="0" t="s">
        <v>897</v>
      </c>
      <c r="K2583" s="0" t="s">
        <v>371</v>
      </c>
      <c r="L2583" s="0" t="s">
        <v>3823</v>
      </c>
      <c r="M2583" s="0" t="s">
        <v>8757</v>
      </c>
      <c r="N2583" s="11" t="s">
        <v>49</v>
      </c>
      <c r="R2583" s="1" t="s">
        <v>50</v>
      </c>
      <c r="U2583" s="1" t="s">
        <v>10394</v>
      </c>
      <c r="X2583" s="0" t="s">
        <v>4188</v>
      </c>
      <c r="AC2583" s="0" t="s">
        <v>3449</v>
      </c>
      <c r="AD2583" s="0" t="s">
        <v>54</v>
      </c>
      <c r="AE2583" s="4" t="n">
        <v>99.99</v>
      </c>
      <c r="AF2583" s="4" t="n">
        <v>54.0486486486486</v>
      </c>
    </row>
    <row r="2584" customFormat="false" ht="13" hidden="false" customHeight="false" outlineLevel="0" collapsed="false">
      <c r="A2584" s="0" t="s">
        <v>10436</v>
      </c>
      <c r="B2584" s="0" t="s">
        <v>10439</v>
      </c>
      <c r="C2584" s="0" t="s">
        <v>38</v>
      </c>
      <c r="D2584" s="0" t="s">
        <v>10438</v>
      </c>
      <c r="E2584" s="0" t="s">
        <v>10426</v>
      </c>
      <c r="F2584" s="0" t="s">
        <v>5665</v>
      </c>
      <c r="G2584" s="0" t="s">
        <v>405</v>
      </c>
      <c r="H2584" s="0" t="s">
        <v>43</v>
      </c>
      <c r="I2584" s="0" t="s">
        <v>5666</v>
      </c>
      <c r="J2584" s="0" t="s">
        <v>897</v>
      </c>
      <c r="K2584" s="0" t="s">
        <v>371</v>
      </c>
      <c r="L2584" s="0" t="s">
        <v>3823</v>
      </c>
      <c r="M2584" s="0" t="s">
        <v>8757</v>
      </c>
      <c r="N2584" s="11" t="s">
        <v>49</v>
      </c>
      <c r="R2584" s="1" t="s">
        <v>50</v>
      </c>
      <c r="U2584" s="1" t="s">
        <v>10394</v>
      </c>
      <c r="X2584" s="0" t="s">
        <v>4190</v>
      </c>
      <c r="AC2584" s="0" t="s">
        <v>3449</v>
      </c>
      <c r="AD2584" s="0" t="s">
        <v>54</v>
      </c>
      <c r="AE2584" s="4" t="n">
        <v>99.99</v>
      </c>
      <c r="AF2584" s="4" t="n">
        <v>54.0486486486486</v>
      </c>
    </row>
    <row r="2585" customFormat="false" ht="13" hidden="false" customHeight="false" outlineLevel="0" collapsed="false">
      <c r="A2585" s="0" t="s">
        <v>10436</v>
      </c>
      <c r="B2585" s="0" t="s">
        <v>10440</v>
      </c>
      <c r="C2585" s="0" t="s">
        <v>38</v>
      </c>
      <c r="D2585" s="0" t="s">
        <v>10438</v>
      </c>
      <c r="E2585" s="0" t="s">
        <v>10426</v>
      </c>
      <c r="F2585" s="0" t="s">
        <v>5665</v>
      </c>
      <c r="G2585" s="0" t="s">
        <v>405</v>
      </c>
      <c r="H2585" s="0" t="s">
        <v>43</v>
      </c>
      <c r="I2585" s="0" t="s">
        <v>5666</v>
      </c>
      <c r="J2585" s="0" t="s">
        <v>897</v>
      </c>
      <c r="K2585" s="0" t="s">
        <v>371</v>
      </c>
      <c r="L2585" s="0" t="s">
        <v>3823</v>
      </c>
      <c r="M2585" s="0" t="s">
        <v>8757</v>
      </c>
      <c r="N2585" s="11" t="s">
        <v>49</v>
      </c>
      <c r="R2585" s="1" t="s">
        <v>50</v>
      </c>
      <c r="U2585" s="1" t="s">
        <v>10394</v>
      </c>
      <c r="X2585" s="0" t="s">
        <v>4192</v>
      </c>
      <c r="AC2585" s="0" t="s">
        <v>3449</v>
      </c>
      <c r="AD2585" s="0" t="s">
        <v>54</v>
      </c>
      <c r="AE2585" s="4" t="n">
        <v>99.99</v>
      </c>
      <c r="AF2585" s="4" t="n">
        <v>54.0486486486486</v>
      </c>
    </row>
    <row r="2586" customFormat="false" ht="13" hidden="false" customHeight="false" outlineLevel="0" collapsed="false">
      <c r="A2586" s="0" t="s">
        <v>10436</v>
      </c>
      <c r="B2586" s="0" t="s">
        <v>10441</v>
      </c>
      <c r="C2586" s="0" t="s">
        <v>38</v>
      </c>
      <c r="D2586" s="0" t="s">
        <v>10438</v>
      </c>
      <c r="E2586" s="0" t="s">
        <v>10426</v>
      </c>
      <c r="F2586" s="0" t="s">
        <v>5665</v>
      </c>
      <c r="G2586" s="0" t="s">
        <v>405</v>
      </c>
      <c r="H2586" s="0" t="s">
        <v>43</v>
      </c>
      <c r="I2586" s="0" t="s">
        <v>5666</v>
      </c>
      <c r="J2586" s="0" t="s">
        <v>897</v>
      </c>
      <c r="K2586" s="0" t="s">
        <v>371</v>
      </c>
      <c r="L2586" s="0" t="s">
        <v>3823</v>
      </c>
      <c r="M2586" s="0" t="s">
        <v>8757</v>
      </c>
      <c r="N2586" s="11" t="s">
        <v>49</v>
      </c>
      <c r="R2586" s="1" t="s">
        <v>50</v>
      </c>
      <c r="U2586" s="1" t="s">
        <v>10394</v>
      </c>
      <c r="X2586" s="0" t="s">
        <v>3448</v>
      </c>
      <c r="AC2586" s="0" t="s">
        <v>3449</v>
      </c>
      <c r="AD2586" s="0" t="s">
        <v>54</v>
      </c>
      <c r="AE2586" s="4" t="n">
        <v>99.99</v>
      </c>
      <c r="AF2586" s="4" t="n">
        <v>54.0486486486486</v>
      </c>
    </row>
    <row r="2587" customFormat="false" ht="13" hidden="false" customHeight="false" outlineLevel="0" collapsed="false">
      <c r="A2587" s="0" t="s">
        <v>10442</v>
      </c>
      <c r="B2587" s="0" t="s">
        <v>10443</v>
      </c>
      <c r="C2587" s="0" t="s">
        <v>38</v>
      </c>
      <c r="D2587" s="0" t="s">
        <v>10444</v>
      </c>
      <c r="E2587" s="0" t="s">
        <v>10445</v>
      </c>
      <c r="F2587" s="0" t="s">
        <v>5665</v>
      </c>
      <c r="G2587" s="0" t="s">
        <v>4936</v>
      </c>
      <c r="H2587" s="0" t="s">
        <v>43</v>
      </c>
      <c r="I2587" s="0" t="s">
        <v>5666</v>
      </c>
      <c r="J2587" s="0" t="s">
        <v>897</v>
      </c>
      <c r="K2587" s="0" t="s">
        <v>371</v>
      </c>
      <c r="L2587" s="0" t="s">
        <v>3823</v>
      </c>
      <c r="M2587" s="0" t="s">
        <v>8757</v>
      </c>
      <c r="N2587" s="11" t="s">
        <v>49</v>
      </c>
      <c r="R2587" s="1" t="s">
        <v>50</v>
      </c>
      <c r="U2587" s="1" t="s">
        <v>10394</v>
      </c>
      <c r="X2587" s="0" t="s">
        <v>4188</v>
      </c>
      <c r="AC2587" s="0" t="s">
        <v>3449</v>
      </c>
      <c r="AD2587" s="0" t="s">
        <v>54</v>
      </c>
      <c r="AE2587" s="4" t="n">
        <v>99.99</v>
      </c>
      <c r="AF2587" s="4" t="n">
        <v>54.0486486486486</v>
      </c>
    </row>
    <row r="2588" customFormat="false" ht="13" hidden="false" customHeight="false" outlineLevel="0" collapsed="false">
      <c r="A2588" s="0" t="s">
        <v>10442</v>
      </c>
      <c r="B2588" s="0" t="s">
        <v>10446</v>
      </c>
      <c r="C2588" s="0" t="s">
        <v>38</v>
      </c>
      <c r="D2588" s="0" t="s">
        <v>10444</v>
      </c>
      <c r="E2588" s="0" t="s">
        <v>10445</v>
      </c>
      <c r="F2588" s="0" t="s">
        <v>5665</v>
      </c>
      <c r="G2588" s="0" t="s">
        <v>4936</v>
      </c>
      <c r="H2588" s="0" t="s">
        <v>43</v>
      </c>
      <c r="I2588" s="0" t="s">
        <v>5666</v>
      </c>
      <c r="J2588" s="0" t="s">
        <v>897</v>
      </c>
      <c r="K2588" s="0" t="s">
        <v>371</v>
      </c>
      <c r="L2588" s="0" t="s">
        <v>3823</v>
      </c>
      <c r="M2588" s="0" t="s">
        <v>8757</v>
      </c>
      <c r="N2588" s="11" t="s">
        <v>49</v>
      </c>
      <c r="R2588" s="1" t="s">
        <v>50</v>
      </c>
      <c r="U2588" s="1" t="s">
        <v>10394</v>
      </c>
      <c r="X2588" s="0" t="s">
        <v>4190</v>
      </c>
      <c r="AC2588" s="0" t="s">
        <v>3449</v>
      </c>
      <c r="AD2588" s="0" t="s">
        <v>54</v>
      </c>
      <c r="AE2588" s="4" t="n">
        <v>99.99</v>
      </c>
      <c r="AF2588" s="4" t="n">
        <v>54.0486486486486</v>
      </c>
    </row>
    <row r="2589" customFormat="false" ht="13" hidden="false" customHeight="false" outlineLevel="0" collapsed="false">
      <c r="A2589" s="0" t="s">
        <v>10442</v>
      </c>
      <c r="B2589" s="0" t="s">
        <v>10447</v>
      </c>
      <c r="C2589" s="0" t="s">
        <v>38</v>
      </c>
      <c r="D2589" s="0" t="s">
        <v>10444</v>
      </c>
      <c r="E2589" s="0" t="s">
        <v>10445</v>
      </c>
      <c r="F2589" s="0" t="s">
        <v>5665</v>
      </c>
      <c r="G2589" s="0" t="s">
        <v>4936</v>
      </c>
      <c r="H2589" s="0" t="s">
        <v>43</v>
      </c>
      <c r="I2589" s="0" t="s">
        <v>5666</v>
      </c>
      <c r="J2589" s="0" t="s">
        <v>897</v>
      </c>
      <c r="K2589" s="0" t="s">
        <v>371</v>
      </c>
      <c r="L2589" s="0" t="s">
        <v>3823</v>
      </c>
      <c r="M2589" s="0" t="s">
        <v>8757</v>
      </c>
      <c r="N2589" s="11" t="s">
        <v>49</v>
      </c>
      <c r="R2589" s="1" t="s">
        <v>50</v>
      </c>
      <c r="U2589" s="1" t="s">
        <v>10394</v>
      </c>
      <c r="X2589" s="0" t="s">
        <v>4192</v>
      </c>
      <c r="AC2589" s="0" t="s">
        <v>3449</v>
      </c>
      <c r="AD2589" s="0" t="s">
        <v>54</v>
      </c>
      <c r="AE2589" s="4" t="n">
        <v>99.99</v>
      </c>
      <c r="AF2589" s="4" t="n">
        <v>54.0486486486486</v>
      </c>
    </row>
    <row r="2590" customFormat="false" ht="13" hidden="false" customHeight="false" outlineLevel="0" collapsed="false">
      <c r="A2590" s="0" t="s">
        <v>10442</v>
      </c>
      <c r="B2590" s="0" t="s">
        <v>10448</v>
      </c>
      <c r="C2590" s="0" t="s">
        <v>38</v>
      </c>
      <c r="D2590" s="0" t="s">
        <v>10444</v>
      </c>
      <c r="E2590" s="0" t="s">
        <v>10445</v>
      </c>
      <c r="F2590" s="0" t="s">
        <v>5665</v>
      </c>
      <c r="G2590" s="0" t="s">
        <v>4936</v>
      </c>
      <c r="H2590" s="0" t="s">
        <v>43</v>
      </c>
      <c r="I2590" s="0" t="s">
        <v>5666</v>
      </c>
      <c r="J2590" s="0" t="s">
        <v>897</v>
      </c>
      <c r="K2590" s="0" t="s">
        <v>371</v>
      </c>
      <c r="L2590" s="0" t="s">
        <v>3823</v>
      </c>
      <c r="M2590" s="0" t="s">
        <v>8757</v>
      </c>
      <c r="N2590" s="11" t="s">
        <v>49</v>
      </c>
      <c r="R2590" s="1" t="s">
        <v>50</v>
      </c>
      <c r="U2590" s="1" t="s">
        <v>10394</v>
      </c>
      <c r="X2590" s="0" t="s">
        <v>3448</v>
      </c>
      <c r="AC2590" s="0" t="s">
        <v>3449</v>
      </c>
      <c r="AD2590" s="0" t="s">
        <v>54</v>
      </c>
      <c r="AE2590" s="4" t="n">
        <v>99.99</v>
      </c>
      <c r="AF2590" s="4" t="n">
        <v>54.0486486486486</v>
      </c>
    </row>
    <row r="2591" customFormat="false" ht="13" hidden="false" customHeight="false" outlineLevel="0" collapsed="false">
      <c r="A2591" s="0" t="s">
        <v>10449</v>
      </c>
      <c r="B2591" s="0" t="s">
        <v>10450</v>
      </c>
      <c r="C2591" s="0" t="s">
        <v>38</v>
      </c>
      <c r="D2591" s="0" t="s">
        <v>10451</v>
      </c>
      <c r="E2591" s="0" t="s">
        <v>10445</v>
      </c>
      <c r="F2591" s="0" t="s">
        <v>5665</v>
      </c>
      <c r="G2591" s="0" t="s">
        <v>709</v>
      </c>
      <c r="H2591" s="0" t="s">
        <v>43</v>
      </c>
      <c r="I2591" s="0" t="s">
        <v>5666</v>
      </c>
      <c r="J2591" s="0" t="s">
        <v>897</v>
      </c>
      <c r="K2591" s="0" t="s">
        <v>371</v>
      </c>
      <c r="L2591" s="0" t="s">
        <v>3823</v>
      </c>
      <c r="M2591" s="0" t="s">
        <v>8757</v>
      </c>
      <c r="N2591" s="11" t="s">
        <v>49</v>
      </c>
      <c r="R2591" s="1" t="s">
        <v>50</v>
      </c>
      <c r="U2591" s="1" t="s">
        <v>10394</v>
      </c>
      <c r="X2591" s="0" t="s">
        <v>4188</v>
      </c>
      <c r="AC2591" s="0" t="s">
        <v>3449</v>
      </c>
      <c r="AD2591" s="0" t="s">
        <v>54</v>
      </c>
      <c r="AE2591" s="4" t="n">
        <v>99.99</v>
      </c>
      <c r="AF2591" s="4" t="n">
        <v>54.0486486486486</v>
      </c>
    </row>
    <row r="2592" customFormat="false" ht="13" hidden="false" customHeight="false" outlineLevel="0" collapsed="false">
      <c r="A2592" s="0" t="s">
        <v>10449</v>
      </c>
      <c r="B2592" s="0" t="s">
        <v>10452</v>
      </c>
      <c r="C2592" s="0" t="s">
        <v>38</v>
      </c>
      <c r="D2592" s="0" t="s">
        <v>10451</v>
      </c>
      <c r="E2592" s="0" t="s">
        <v>10445</v>
      </c>
      <c r="F2592" s="0" t="s">
        <v>5665</v>
      </c>
      <c r="G2592" s="0" t="s">
        <v>709</v>
      </c>
      <c r="H2592" s="0" t="s">
        <v>43</v>
      </c>
      <c r="I2592" s="0" t="s">
        <v>5666</v>
      </c>
      <c r="J2592" s="0" t="s">
        <v>897</v>
      </c>
      <c r="K2592" s="0" t="s">
        <v>371</v>
      </c>
      <c r="L2592" s="0" t="s">
        <v>3823</v>
      </c>
      <c r="M2592" s="0" t="s">
        <v>8757</v>
      </c>
      <c r="N2592" s="11" t="s">
        <v>49</v>
      </c>
      <c r="R2592" s="1" t="s">
        <v>50</v>
      </c>
      <c r="U2592" s="1" t="s">
        <v>10394</v>
      </c>
      <c r="X2592" s="0" t="s">
        <v>4190</v>
      </c>
      <c r="AC2592" s="0" t="s">
        <v>3449</v>
      </c>
      <c r="AD2592" s="0" t="s">
        <v>54</v>
      </c>
      <c r="AE2592" s="4" t="n">
        <v>99.99</v>
      </c>
      <c r="AF2592" s="4" t="n">
        <v>54.0486486486486</v>
      </c>
    </row>
    <row r="2593" customFormat="false" ht="13" hidden="false" customHeight="false" outlineLevel="0" collapsed="false">
      <c r="A2593" s="0" t="s">
        <v>10449</v>
      </c>
      <c r="B2593" s="0" t="s">
        <v>10453</v>
      </c>
      <c r="C2593" s="0" t="s">
        <v>38</v>
      </c>
      <c r="D2593" s="0" t="s">
        <v>10451</v>
      </c>
      <c r="E2593" s="0" t="s">
        <v>10445</v>
      </c>
      <c r="F2593" s="0" t="s">
        <v>5665</v>
      </c>
      <c r="G2593" s="0" t="s">
        <v>709</v>
      </c>
      <c r="H2593" s="0" t="s">
        <v>43</v>
      </c>
      <c r="I2593" s="0" t="s">
        <v>5666</v>
      </c>
      <c r="J2593" s="0" t="s">
        <v>897</v>
      </c>
      <c r="K2593" s="0" t="s">
        <v>371</v>
      </c>
      <c r="L2593" s="0" t="s">
        <v>3823</v>
      </c>
      <c r="M2593" s="0" t="s">
        <v>8757</v>
      </c>
      <c r="N2593" s="11" t="s">
        <v>49</v>
      </c>
      <c r="R2593" s="1" t="s">
        <v>50</v>
      </c>
      <c r="U2593" s="1" t="s">
        <v>10394</v>
      </c>
      <c r="X2593" s="0" t="s">
        <v>4192</v>
      </c>
      <c r="AC2593" s="0" t="s">
        <v>3449</v>
      </c>
      <c r="AD2593" s="0" t="s">
        <v>54</v>
      </c>
      <c r="AE2593" s="4" t="n">
        <v>99.99</v>
      </c>
      <c r="AF2593" s="4" t="n">
        <v>54.0486486486486</v>
      </c>
    </row>
    <row r="2594" customFormat="false" ht="13" hidden="false" customHeight="false" outlineLevel="0" collapsed="false">
      <c r="A2594" s="0" t="s">
        <v>10449</v>
      </c>
      <c r="B2594" s="0" t="s">
        <v>10454</v>
      </c>
      <c r="C2594" s="0" t="s">
        <v>38</v>
      </c>
      <c r="D2594" s="0" t="s">
        <v>10451</v>
      </c>
      <c r="E2594" s="0" t="s">
        <v>10445</v>
      </c>
      <c r="F2594" s="0" t="s">
        <v>5665</v>
      </c>
      <c r="G2594" s="0" t="s">
        <v>709</v>
      </c>
      <c r="H2594" s="0" t="s">
        <v>43</v>
      </c>
      <c r="I2594" s="0" t="s">
        <v>5666</v>
      </c>
      <c r="J2594" s="0" t="s">
        <v>897</v>
      </c>
      <c r="K2594" s="0" t="s">
        <v>371</v>
      </c>
      <c r="L2594" s="0" t="s">
        <v>3823</v>
      </c>
      <c r="M2594" s="0" t="s">
        <v>8757</v>
      </c>
      <c r="N2594" s="11" t="s">
        <v>49</v>
      </c>
      <c r="R2594" s="1" t="s">
        <v>50</v>
      </c>
      <c r="U2594" s="1" t="s">
        <v>10394</v>
      </c>
      <c r="X2594" s="0" t="s">
        <v>3448</v>
      </c>
      <c r="AC2594" s="0" t="s">
        <v>3449</v>
      </c>
      <c r="AD2594" s="0" t="s">
        <v>54</v>
      </c>
      <c r="AE2594" s="4" t="n">
        <v>99.99</v>
      </c>
      <c r="AF2594" s="4" t="n">
        <v>54.0486486486486</v>
      </c>
    </row>
    <row r="2595" customFormat="false" ht="13" hidden="false" customHeight="false" outlineLevel="0" collapsed="false">
      <c r="A2595" s="0" t="s">
        <v>10455</v>
      </c>
      <c r="B2595" s="0" t="s">
        <v>10456</v>
      </c>
      <c r="C2595" s="0" t="s">
        <v>38</v>
      </c>
      <c r="D2595" s="0" t="s">
        <v>10457</v>
      </c>
      <c r="E2595" s="0" t="s">
        <v>10458</v>
      </c>
      <c r="F2595" s="0" t="s">
        <v>7662</v>
      </c>
      <c r="G2595" s="0" t="s">
        <v>42</v>
      </c>
      <c r="H2595" s="0" t="s">
        <v>43</v>
      </c>
      <c r="I2595" s="0" t="s">
        <v>5666</v>
      </c>
      <c r="J2595" s="0" t="s">
        <v>897</v>
      </c>
      <c r="K2595" s="0" t="s">
        <v>371</v>
      </c>
      <c r="L2595" s="0" t="s">
        <v>3823</v>
      </c>
      <c r="M2595" s="0" t="s">
        <v>9134</v>
      </c>
      <c r="N2595" s="11" t="s">
        <v>49</v>
      </c>
      <c r="R2595" s="1" t="s">
        <v>50</v>
      </c>
      <c r="U2595" s="1" t="s">
        <v>10459</v>
      </c>
      <c r="X2595" s="0" t="s">
        <v>4188</v>
      </c>
      <c r="AC2595" s="0" t="s">
        <v>3449</v>
      </c>
      <c r="AD2595" s="0" t="s">
        <v>54</v>
      </c>
      <c r="AE2595" s="4" t="n">
        <v>129.99</v>
      </c>
      <c r="AF2595" s="4" t="n">
        <v>70.2648648648649</v>
      </c>
    </row>
    <row r="2596" customFormat="false" ht="13" hidden="false" customHeight="false" outlineLevel="0" collapsed="false">
      <c r="A2596" s="0" t="s">
        <v>10455</v>
      </c>
      <c r="B2596" s="0" t="s">
        <v>10460</v>
      </c>
      <c r="C2596" s="0" t="s">
        <v>38</v>
      </c>
      <c r="D2596" s="0" t="s">
        <v>10457</v>
      </c>
      <c r="E2596" s="0" t="s">
        <v>10458</v>
      </c>
      <c r="F2596" s="0" t="s">
        <v>7662</v>
      </c>
      <c r="G2596" s="0" t="s">
        <v>42</v>
      </c>
      <c r="H2596" s="0" t="s">
        <v>43</v>
      </c>
      <c r="I2596" s="0" t="s">
        <v>5666</v>
      </c>
      <c r="J2596" s="0" t="s">
        <v>897</v>
      </c>
      <c r="K2596" s="0" t="s">
        <v>371</v>
      </c>
      <c r="L2596" s="0" t="s">
        <v>3823</v>
      </c>
      <c r="M2596" s="0" t="s">
        <v>9134</v>
      </c>
      <c r="N2596" s="11" t="s">
        <v>49</v>
      </c>
      <c r="R2596" s="1" t="s">
        <v>50</v>
      </c>
      <c r="U2596" s="1" t="s">
        <v>10459</v>
      </c>
      <c r="X2596" s="0" t="s">
        <v>4190</v>
      </c>
      <c r="AC2596" s="0" t="s">
        <v>3449</v>
      </c>
      <c r="AD2596" s="0" t="s">
        <v>54</v>
      </c>
      <c r="AE2596" s="4" t="n">
        <v>129.99</v>
      </c>
      <c r="AF2596" s="4" t="n">
        <v>70.2648648648649</v>
      </c>
    </row>
    <row r="2597" customFormat="false" ht="13" hidden="false" customHeight="false" outlineLevel="0" collapsed="false">
      <c r="A2597" s="0" t="s">
        <v>10455</v>
      </c>
      <c r="B2597" s="0" t="s">
        <v>10461</v>
      </c>
      <c r="C2597" s="0" t="s">
        <v>38</v>
      </c>
      <c r="D2597" s="0" t="s">
        <v>10457</v>
      </c>
      <c r="E2597" s="0" t="s">
        <v>10458</v>
      </c>
      <c r="F2597" s="0" t="s">
        <v>7662</v>
      </c>
      <c r="G2597" s="0" t="s">
        <v>42</v>
      </c>
      <c r="H2597" s="0" t="s">
        <v>43</v>
      </c>
      <c r="I2597" s="0" t="s">
        <v>5666</v>
      </c>
      <c r="J2597" s="0" t="s">
        <v>897</v>
      </c>
      <c r="K2597" s="0" t="s">
        <v>371</v>
      </c>
      <c r="L2597" s="0" t="s">
        <v>3823</v>
      </c>
      <c r="M2597" s="0" t="s">
        <v>9134</v>
      </c>
      <c r="N2597" s="11" t="s">
        <v>49</v>
      </c>
      <c r="R2597" s="1" t="s">
        <v>50</v>
      </c>
      <c r="U2597" s="1" t="s">
        <v>10459</v>
      </c>
      <c r="X2597" s="0" t="s">
        <v>4192</v>
      </c>
      <c r="AC2597" s="0" t="s">
        <v>3449</v>
      </c>
      <c r="AD2597" s="0" t="s">
        <v>54</v>
      </c>
      <c r="AE2597" s="4" t="n">
        <v>129.99</v>
      </c>
      <c r="AF2597" s="4" t="n">
        <v>70.2648648648649</v>
      </c>
    </row>
    <row r="2598" customFormat="false" ht="13" hidden="false" customHeight="false" outlineLevel="0" collapsed="false">
      <c r="A2598" s="0" t="s">
        <v>10455</v>
      </c>
      <c r="B2598" s="0" t="s">
        <v>10462</v>
      </c>
      <c r="C2598" s="0" t="s">
        <v>38</v>
      </c>
      <c r="D2598" s="0" t="s">
        <v>10457</v>
      </c>
      <c r="E2598" s="0" t="s">
        <v>10458</v>
      </c>
      <c r="F2598" s="0" t="s">
        <v>7662</v>
      </c>
      <c r="G2598" s="0" t="s">
        <v>42</v>
      </c>
      <c r="H2598" s="0" t="s">
        <v>43</v>
      </c>
      <c r="I2598" s="0" t="s">
        <v>5666</v>
      </c>
      <c r="J2598" s="0" t="s">
        <v>897</v>
      </c>
      <c r="K2598" s="0" t="s">
        <v>371</v>
      </c>
      <c r="L2598" s="0" t="s">
        <v>3823</v>
      </c>
      <c r="M2598" s="0" t="s">
        <v>9134</v>
      </c>
      <c r="N2598" s="11" t="s">
        <v>49</v>
      </c>
      <c r="R2598" s="1" t="s">
        <v>50</v>
      </c>
      <c r="U2598" s="1" t="s">
        <v>10459</v>
      </c>
      <c r="X2598" s="0" t="s">
        <v>3448</v>
      </c>
      <c r="AC2598" s="0" t="s">
        <v>3449</v>
      </c>
      <c r="AD2598" s="0" t="s">
        <v>54</v>
      </c>
      <c r="AE2598" s="4" t="n">
        <v>129.99</v>
      </c>
      <c r="AF2598" s="4" t="n">
        <v>70.2648648648649</v>
      </c>
    </row>
    <row r="2599" customFormat="false" ht="13" hidden="false" customHeight="false" outlineLevel="0" collapsed="false">
      <c r="A2599" s="0" t="s">
        <v>10463</v>
      </c>
      <c r="B2599" s="0" t="s">
        <v>10464</v>
      </c>
      <c r="C2599" s="0" t="s">
        <v>38</v>
      </c>
      <c r="D2599" s="0" t="s">
        <v>10465</v>
      </c>
      <c r="E2599" s="0" t="s">
        <v>10458</v>
      </c>
      <c r="F2599" s="0" t="s">
        <v>7662</v>
      </c>
      <c r="G2599" s="0" t="s">
        <v>466</v>
      </c>
      <c r="H2599" s="0" t="s">
        <v>43</v>
      </c>
      <c r="I2599" s="0" t="s">
        <v>5666</v>
      </c>
      <c r="J2599" s="0" t="s">
        <v>897</v>
      </c>
      <c r="K2599" s="0" t="s">
        <v>371</v>
      </c>
      <c r="L2599" s="0" t="s">
        <v>3823</v>
      </c>
      <c r="M2599" s="0" t="s">
        <v>9134</v>
      </c>
      <c r="N2599" s="11" t="s">
        <v>49</v>
      </c>
      <c r="R2599" s="1" t="s">
        <v>50</v>
      </c>
      <c r="U2599" s="1" t="s">
        <v>10459</v>
      </c>
      <c r="X2599" s="0" t="s">
        <v>4188</v>
      </c>
      <c r="AC2599" s="0" t="s">
        <v>3449</v>
      </c>
      <c r="AD2599" s="0" t="s">
        <v>54</v>
      </c>
      <c r="AE2599" s="4" t="n">
        <v>129.99</v>
      </c>
      <c r="AF2599" s="4" t="n">
        <v>70.2648648648649</v>
      </c>
    </row>
    <row r="2600" customFormat="false" ht="13" hidden="false" customHeight="false" outlineLevel="0" collapsed="false">
      <c r="A2600" s="0" t="s">
        <v>10463</v>
      </c>
      <c r="B2600" s="0" t="s">
        <v>10466</v>
      </c>
      <c r="C2600" s="0" t="s">
        <v>38</v>
      </c>
      <c r="D2600" s="0" t="s">
        <v>10465</v>
      </c>
      <c r="E2600" s="0" t="s">
        <v>10458</v>
      </c>
      <c r="F2600" s="0" t="s">
        <v>7662</v>
      </c>
      <c r="G2600" s="0" t="s">
        <v>466</v>
      </c>
      <c r="H2600" s="0" t="s">
        <v>43</v>
      </c>
      <c r="I2600" s="0" t="s">
        <v>5666</v>
      </c>
      <c r="J2600" s="0" t="s">
        <v>897</v>
      </c>
      <c r="K2600" s="0" t="s">
        <v>371</v>
      </c>
      <c r="L2600" s="0" t="s">
        <v>3823</v>
      </c>
      <c r="M2600" s="0" t="s">
        <v>9134</v>
      </c>
      <c r="N2600" s="11" t="s">
        <v>49</v>
      </c>
      <c r="R2600" s="1" t="s">
        <v>50</v>
      </c>
      <c r="U2600" s="1" t="s">
        <v>10459</v>
      </c>
      <c r="X2600" s="0" t="s">
        <v>4190</v>
      </c>
      <c r="AC2600" s="0" t="s">
        <v>3449</v>
      </c>
      <c r="AD2600" s="0" t="s">
        <v>54</v>
      </c>
      <c r="AE2600" s="4" t="n">
        <v>129.99</v>
      </c>
      <c r="AF2600" s="4" t="n">
        <v>70.2648648648649</v>
      </c>
    </row>
    <row r="2601" customFormat="false" ht="13" hidden="false" customHeight="false" outlineLevel="0" collapsed="false">
      <c r="A2601" s="0" t="s">
        <v>10463</v>
      </c>
      <c r="B2601" s="0" t="s">
        <v>10467</v>
      </c>
      <c r="C2601" s="0" t="s">
        <v>38</v>
      </c>
      <c r="D2601" s="0" t="s">
        <v>10465</v>
      </c>
      <c r="E2601" s="0" t="s">
        <v>10458</v>
      </c>
      <c r="F2601" s="0" t="s">
        <v>7662</v>
      </c>
      <c r="G2601" s="0" t="s">
        <v>466</v>
      </c>
      <c r="H2601" s="0" t="s">
        <v>43</v>
      </c>
      <c r="I2601" s="0" t="s">
        <v>5666</v>
      </c>
      <c r="J2601" s="0" t="s">
        <v>897</v>
      </c>
      <c r="K2601" s="0" t="s">
        <v>371</v>
      </c>
      <c r="L2601" s="0" t="s">
        <v>3823</v>
      </c>
      <c r="M2601" s="0" t="s">
        <v>9134</v>
      </c>
      <c r="N2601" s="11" t="s">
        <v>49</v>
      </c>
      <c r="R2601" s="1" t="s">
        <v>50</v>
      </c>
      <c r="U2601" s="1" t="s">
        <v>10459</v>
      </c>
      <c r="X2601" s="0" t="s">
        <v>4192</v>
      </c>
      <c r="AC2601" s="0" t="s">
        <v>3449</v>
      </c>
      <c r="AD2601" s="0" t="s">
        <v>54</v>
      </c>
      <c r="AE2601" s="4" t="n">
        <v>129.99</v>
      </c>
      <c r="AF2601" s="4" t="n">
        <v>70.2648648648649</v>
      </c>
    </row>
    <row r="2602" customFormat="false" ht="13" hidden="false" customHeight="false" outlineLevel="0" collapsed="false">
      <c r="A2602" s="0" t="s">
        <v>10463</v>
      </c>
      <c r="B2602" s="0" t="s">
        <v>10468</v>
      </c>
      <c r="C2602" s="0" t="s">
        <v>38</v>
      </c>
      <c r="D2602" s="0" t="s">
        <v>10465</v>
      </c>
      <c r="E2602" s="0" t="s">
        <v>10458</v>
      </c>
      <c r="F2602" s="0" t="s">
        <v>7662</v>
      </c>
      <c r="G2602" s="0" t="s">
        <v>466</v>
      </c>
      <c r="H2602" s="0" t="s">
        <v>43</v>
      </c>
      <c r="I2602" s="0" t="s">
        <v>5666</v>
      </c>
      <c r="J2602" s="0" t="s">
        <v>897</v>
      </c>
      <c r="K2602" s="0" t="s">
        <v>371</v>
      </c>
      <c r="L2602" s="0" t="s">
        <v>3823</v>
      </c>
      <c r="M2602" s="0" t="s">
        <v>9134</v>
      </c>
      <c r="N2602" s="11" t="s">
        <v>49</v>
      </c>
      <c r="R2602" s="1" t="s">
        <v>50</v>
      </c>
      <c r="U2602" s="1" t="s">
        <v>10459</v>
      </c>
      <c r="X2602" s="0" t="s">
        <v>3448</v>
      </c>
      <c r="AC2602" s="0" t="s">
        <v>3449</v>
      </c>
      <c r="AD2602" s="0" t="s">
        <v>54</v>
      </c>
      <c r="AE2602" s="4" t="n">
        <v>129.99</v>
      </c>
      <c r="AF2602" s="4" t="n">
        <v>70.2648648648649</v>
      </c>
    </row>
    <row r="2603" customFormat="false" ht="13" hidden="false" customHeight="false" outlineLevel="0" collapsed="false">
      <c r="A2603" s="0" t="s">
        <v>10469</v>
      </c>
      <c r="B2603" s="0" t="s">
        <v>10470</v>
      </c>
      <c r="C2603" s="0" t="s">
        <v>38</v>
      </c>
      <c r="D2603" s="0" t="s">
        <v>10471</v>
      </c>
      <c r="E2603" s="0" t="s">
        <v>10458</v>
      </c>
      <c r="F2603" s="0" t="s">
        <v>7662</v>
      </c>
      <c r="G2603" s="0" t="s">
        <v>6044</v>
      </c>
      <c r="H2603" s="0" t="s">
        <v>43</v>
      </c>
      <c r="I2603" s="0" t="s">
        <v>5666</v>
      </c>
      <c r="J2603" s="0" t="s">
        <v>897</v>
      </c>
      <c r="K2603" s="0" t="s">
        <v>371</v>
      </c>
      <c r="L2603" s="0" t="s">
        <v>3823</v>
      </c>
      <c r="M2603" s="0" t="s">
        <v>6543</v>
      </c>
      <c r="N2603" s="11" t="s">
        <v>49</v>
      </c>
      <c r="U2603" s="1" t="s">
        <v>10459</v>
      </c>
      <c r="X2603" s="0" t="s">
        <v>4188</v>
      </c>
      <c r="AC2603" s="0" t="s">
        <v>3449</v>
      </c>
      <c r="AD2603" s="0" t="s">
        <v>54</v>
      </c>
      <c r="AE2603" s="4" t="n">
        <v>129.99</v>
      </c>
      <c r="AF2603" s="4" t="n">
        <v>70.2648648648649</v>
      </c>
    </row>
    <row r="2604" customFormat="false" ht="13" hidden="false" customHeight="false" outlineLevel="0" collapsed="false">
      <c r="A2604" s="0" t="s">
        <v>10469</v>
      </c>
      <c r="B2604" s="0" t="s">
        <v>10472</v>
      </c>
      <c r="C2604" s="0" t="s">
        <v>38</v>
      </c>
      <c r="D2604" s="0" t="s">
        <v>10471</v>
      </c>
      <c r="E2604" s="0" t="s">
        <v>10458</v>
      </c>
      <c r="F2604" s="0" t="s">
        <v>7662</v>
      </c>
      <c r="G2604" s="0" t="s">
        <v>6044</v>
      </c>
      <c r="H2604" s="0" t="s">
        <v>43</v>
      </c>
      <c r="I2604" s="0" t="s">
        <v>5666</v>
      </c>
      <c r="J2604" s="0" t="s">
        <v>897</v>
      </c>
      <c r="K2604" s="0" t="s">
        <v>371</v>
      </c>
      <c r="L2604" s="0" t="s">
        <v>3823</v>
      </c>
      <c r="M2604" s="0" t="s">
        <v>6543</v>
      </c>
      <c r="N2604" s="11" t="s">
        <v>49</v>
      </c>
      <c r="U2604" s="1" t="s">
        <v>10459</v>
      </c>
      <c r="X2604" s="0" t="s">
        <v>4190</v>
      </c>
      <c r="AC2604" s="0" t="s">
        <v>3449</v>
      </c>
      <c r="AD2604" s="0" t="s">
        <v>54</v>
      </c>
      <c r="AE2604" s="4" t="n">
        <v>129.99</v>
      </c>
      <c r="AF2604" s="4" t="n">
        <v>70.2648648648649</v>
      </c>
    </row>
    <row r="2605" customFormat="false" ht="13" hidden="false" customHeight="false" outlineLevel="0" collapsed="false">
      <c r="A2605" s="0" t="s">
        <v>10469</v>
      </c>
      <c r="B2605" s="0" t="s">
        <v>10473</v>
      </c>
      <c r="C2605" s="0" t="s">
        <v>38</v>
      </c>
      <c r="D2605" s="0" t="s">
        <v>10471</v>
      </c>
      <c r="E2605" s="0" t="s">
        <v>10458</v>
      </c>
      <c r="F2605" s="0" t="s">
        <v>7662</v>
      </c>
      <c r="G2605" s="0" t="s">
        <v>6044</v>
      </c>
      <c r="H2605" s="0" t="s">
        <v>43</v>
      </c>
      <c r="I2605" s="0" t="s">
        <v>5666</v>
      </c>
      <c r="J2605" s="0" t="s">
        <v>897</v>
      </c>
      <c r="K2605" s="0" t="s">
        <v>371</v>
      </c>
      <c r="L2605" s="0" t="s">
        <v>3823</v>
      </c>
      <c r="M2605" s="0" t="s">
        <v>6543</v>
      </c>
      <c r="N2605" s="11" t="s">
        <v>49</v>
      </c>
      <c r="U2605" s="1" t="s">
        <v>10459</v>
      </c>
      <c r="X2605" s="0" t="s">
        <v>4192</v>
      </c>
      <c r="AC2605" s="0" t="s">
        <v>3449</v>
      </c>
      <c r="AD2605" s="0" t="s">
        <v>54</v>
      </c>
      <c r="AE2605" s="4" t="n">
        <v>129.99</v>
      </c>
      <c r="AF2605" s="4" t="n">
        <v>70.2648648648649</v>
      </c>
    </row>
    <row r="2606" customFormat="false" ht="13" hidden="false" customHeight="false" outlineLevel="0" collapsed="false">
      <c r="A2606" s="0" t="s">
        <v>10469</v>
      </c>
      <c r="B2606" s="0" t="s">
        <v>10474</v>
      </c>
      <c r="C2606" s="0" t="s">
        <v>38</v>
      </c>
      <c r="D2606" s="0" t="s">
        <v>10471</v>
      </c>
      <c r="E2606" s="0" t="s">
        <v>10458</v>
      </c>
      <c r="F2606" s="0" t="s">
        <v>7662</v>
      </c>
      <c r="G2606" s="0" t="s">
        <v>6044</v>
      </c>
      <c r="H2606" s="0" t="s">
        <v>43</v>
      </c>
      <c r="I2606" s="0" t="s">
        <v>5666</v>
      </c>
      <c r="J2606" s="0" t="s">
        <v>897</v>
      </c>
      <c r="K2606" s="0" t="s">
        <v>371</v>
      </c>
      <c r="L2606" s="0" t="s">
        <v>3823</v>
      </c>
      <c r="M2606" s="0" t="s">
        <v>6543</v>
      </c>
      <c r="N2606" s="11" t="s">
        <v>49</v>
      </c>
      <c r="U2606" s="1" t="s">
        <v>10459</v>
      </c>
      <c r="X2606" s="0" t="s">
        <v>3448</v>
      </c>
      <c r="AC2606" s="0" t="s">
        <v>3449</v>
      </c>
      <c r="AD2606" s="0" t="s">
        <v>54</v>
      </c>
      <c r="AE2606" s="4" t="n">
        <v>129.99</v>
      </c>
      <c r="AF2606" s="4" t="n">
        <v>70.2648648648649</v>
      </c>
    </row>
    <row r="2607" customFormat="false" ht="13" hidden="false" customHeight="false" outlineLevel="0" collapsed="false">
      <c r="A2607" s="0" t="s">
        <v>10475</v>
      </c>
      <c r="B2607" s="0" t="s">
        <v>10476</v>
      </c>
      <c r="C2607" s="0" t="s">
        <v>38</v>
      </c>
      <c r="D2607" s="0" t="s">
        <v>10477</v>
      </c>
      <c r="E2607" s="0" t="s">
        <v>10478</v>
      </c>
      <c r="F2607" s="0" t="s">
        <v>5665</v>
      </c>
      <c r="G2607" s="0" t="s">
        <v>5826</v>
      </c>
      <c r="H2607" s="0" t="s">
        <v>43</v>
      </c>
      <c r="I2607" s="0" t="s">
        <v>5666</v>
      </c>
      <c r="J2607" s="0" t="s">
        <v>897</v>
      </c>
      <c r="K2607" s="0" t="s">
        <v>371</v>
      </c>
      <c r="L2607" s="0" t="s">
        <v>3823</v>
      </c>
      <c r="M2607" s="0" t="s">
        <v>8757</v>
      </c>
      <c r="N2607" s="11" t="s">
        <v>49</v>
      </c>
      <c r="R2607" s="1" t="s">
        <v>50</v>
      </c>
      <c r="U2607" s="1" t="s">
        <v>10394</v>
      </c>
      <c r="X2607" s="0" t="s">
        <v>4188</v>
      </c>
      <c r="AC2607" s="0" t="s">
        <v>4057</v>
      </c>
      <c r="AD2607" s="0" t="s">
        <v>54</v>
      </c>
      <c r="AE2607" s="4" t="n">
        <v>99.99</v>
      </c>
      <c r="AF2607" s="4" t="n">
        <v>54.0486486486486</v>
      </c>
    </row>
    <row r="2608" customFormat="false" ht="13" hidden="false" customHeight="false" outlineLevel="0" collapsed="false">
      <c r="A2608" s="0" t="s">
        <v>10475</v>
      </c>
      <c r="B2608" s="0" t="s">
        <v>10479</v>
      </c>
      <c r="C2608" s="0" t="s">
        <v>38</v>
      </c>
      <c r="D2608" s="0" t="s">
        <v>10477</v>
      </c>
      <c r="E2608" s="0" t="s">
        <v>10478</v>
      </c>
      <c r="F2608" s="0" t="s">
        <v>5665</v>
      </c>
      <c r="G2608" s="0" t="s">
        <v>5826</v>
      </c>
      <c r="H2608" s="0" t="s">
        <v>43</v>
      </c>
      <c r="I2608" s="0" t="s">
        <v>5666</v>
      </c>
      <c r="J2608" s="0" t="s">
        <v>897</v>
      </c>
      <c r="K2608" s="0" t="s">
        <v>371</v>
      </c>
      <c r="L2608" s="0" t="s">
        <v>3823</v>
      </c>
      <c r="M2608" s="0" t="s">
        <v>8757</v>
      </c>
      <c r="N2608" s="11" t="s">
        <v>49</v>
      </c>
      <c r="R2608" s="1" t="s">
        <v>50</v>
      </c>
      <c r="U2608" s="1" t="s">
        <v>10394</v>
      </c>
      <c r="X2608" s="0" t="s">
        <v>4190</v>
      </c>
      <c r="AC2608" s="0" t="s">
        <v>4057</v>
      </c>
      <c r="AD2608" s="0" t="s">
        <v>54</v>
      </c>
      <c r="AE2608" s="4" t="n">
        <v>99.99</v>
      </c>
      <c r="AF2608" s="4" t="n">
        <v>54.0486486486486</v>
      </c>
    </row>
    <row r="2609" customFormat="false" ht="13" hidden="false" customHeight="false" outlineLevel="0" collapsed="false">
      <c r="A2609" s="0" t="s">
        <v>10475</v>
      </c>
      <c r="B2609" s="0" t="s">
        <v>10480</v>
      </c>
      <c r="C2609" s="0" t="s">
        <v>38</v>
      </c>
      <c r="D2609" s="0" t="s">
        <v>10477</v>
      </c>
      <c r="E2609" s="0" t="s">
        <v>10478</v>
      </c>
      <c r="F2609" s="0" t="s">
        <v>5665</v>
      </c>
      <c r="G2609" s="0" t="s">
        <v>5826</v>
      </c>
      <c r="H2609" s="0" t="s">
        <v>43</v>
      </c>
      <c r="I2609" s="0" t="s">
        <v>5666</v>
      </c>
      <c r="J2609" s="0" t="s">
        <v>897</v>
      </c>
      <c r="K2609" s="0" t="s">
        <v>371</v>
      </c>
      <c r="L2609" s="0" t="s">
        <v>3823</v>
      </c>
      <c r="M2609" s="0" t="s">
        <v>8757</v>
      </c>
      <c r="N2609" s="11" t="s">
        <v>49</v>
      </c>
      <c r="R2609" s="1" t="s">
        <v>50</v>
      </c>
      <c r="U2609" s="1" t="s">
        <v>10394</v>
      </c>
      <c r="X2609" s="0" t="s">
        <v>4192</v>
      </c>
      <c r="AC2609" s="0" t="s">
        <v>4057</v>
      </c>
      <c r="AD2609" s="0" t="s">
        <v>54</v>
      </c>
      <c r="AE2609" s="4" t="n">
        <v>99.99</v>
      </c>
      <c r="AF2609" s="4" t="n">
        <v>54.0486486486486</v>
      </c>
    </row>
    <row r="2610" customFormat="false" ht="13" hidden="false" customHeight="false" outlineLevel="0" collapsed="false">
      <c r="A2610" s="0" t="s">
        <v>10475</v>
      </c>
      <c r="B2610" s="0" t="s">
        <v>10481</v>
      </c>
      <c r="C2610" s="0" t="s">
        <v>38</v>
      </c>
      <c r="D2610" s="0" t="s">
        <v>10477</v>
      </c>
      <c r="E2610" s="0" t="s">
        <v>10478</v>
      </c>
      <c r="F2610" s="0" t="s">
        <v>5665</v>
      </c>
      <c r="G2610" s="0" t="s">
        <v>5826</v>
      </c>
      <c r="H2610" s="0" t="s">
        <v>43</v>
      </c>
      <c r="I2610" s="0" t="s">
        <v>5666</v>
      </c>
      <c r="J2610" s="0" t="s">
        <v>897</v>
      </c>
      <c r="K2610" s="0" t="s">
        <v>371</v>
      </c>
      <c r="L2610" s="0" t="s">
        <v>3823</v>
      </c>
      <c r="M2610" s="0" t="s">
        <v>8757</v>
      </c>
      <c r="N2610" s="11" t="s">
        <v>49</v>
      </c>
      <c r="R2610" s="1" t="s">
        <v>50</v>
      </c>
      <c r="U2610" s="1" t="s">
        <v>10394</v>
      </c>
      <c r="X2610" s="0" t="s">
        <v>3448</v>
      </c>
      <c r="AC2610" s="0" t="s">
        <v>4057</v>
      </c>
      <c r="AD2610" s="0" t="s">
        <v>54</v>
      </c>
      <c r="AE2610" s="4" t="n">
        <v>99.99</v>
      </c>
      <c r="AF2610" s="4" t="n">
        <v>54.0486486486486</v>
      </c>
    </row>
    <row r="2611" customFormat="false" ht="13" hidden="false" customHeight="false" outlineLevel="0" collapsed="false">
      <c r="A2611" s="0" t="s">
        <v>10482</v>
      </c>
      <c r="B2611" s="0" t="s">
        <v>10483</v>
      </c>
      <c r="C2611" s="0" t="s">
        <v>38</v>
      </c>
      <c r="D2611" s="0" t="s">
        <v>10484</v>
      </c>
      <c r="E2611" s="0" t="s">
        <v>10478</v>
      </c>
      <c r="F2611" s="0" t="s">
        <v>5665</v>
      </c>
      <c r="G2611" s="0" t="s">
        <v>6929</v>
      </c>
      <c r="H2611" s="0" t="s">
        <v>43</v>
      </c>
      <c r="I2611" s="0" t="s">
        <v>5666</v>
      </c>
      <c r="J2611" s="0" t="s">
        <v>897</v>
      </c>
      <c r="K2611" s="0" t="s">
        <v>371</v>
      </c>
      <c r="L2611" s="0" t="s">
        <v>3823</v>
      </c>
      <c r="M2611" s="0" t="s">
        <v>8757</v>
      </c>
      <c r="N2611" s="11" t="s">
        <v>49</v>
      </c>
      <c r="R2611" s="1" t="s">
        <v>50</v>
      </c>
      <c r="U2611" s="1" t="s">
        <v>10394</v>
      </c>
      <c r="X2611" s="0" t="s">
        <v>4188</v>
      </c>
      <c r="AC2611" s="0" t="s">
        <v>4057</v>
      </c>
      <c r="AD2611" s="0" t="s">
        <v>54</v>
      </c>
      <c r="AE2611" s="4" t="n">
        <v>99.99</v>
      </c>
      <c r="AF2611" s="4" t="n">
        <v>54.0486486486486</v>
      </c>
    </row>
    <row r="2612" customFormat="false" ht="13" hidden="false" customHeight="false" outlineLevel="0" collapsed="false">
      <c r="A2612" s="0" t="s">
        <v>10482</v>
      </c>
      <c r="B2612" s="0" t="s">
        <v>10485</v>
      </c>
      <c r="C2612" s="0" t="s">
        <v>38</v>
      </c>
      <c r="D2612" s="0" t="s">
        <v>10484</v>
      </c>
      <c r="E2612" s="0" t="s">
        <v>10478</v>
      </c>
      <c r="F2612" s="0" t="s">
        <v>5665</v>
      </c>
      <c r="G2612" s="0" t="s">
        <v>6929</v>
      </c>
      <c r="H2612" s="0" t="s">
        <v>43</v>
      </c>
      <c r="I2612" s="0" t="s">
        <v>5666</v>
      </c>
      <c r="J2612" s="0" t="s">
        <v>897</v>
      </c>
      <c r="K2612" s="0" t="s">
        <v>371</v>
      </c>
      <c r="L2612" s="0" t="s">
        <v>3823</v>
      </c>
      <c r="M2612" s="0" t="s">
        <v>8757</v>
      </c>
      <c r="N2612" s="11" t="s">
        <v>49</v>
      </c>
      <c r="R2612" s="1" t="s">
        <v>50</v>
      </c>
      <c r="U2612" s="1" t="s">
        <v>10394</v>
      </c>
      <c r="X2612" s="0" t="s">
        <v>4190</v>
      </c>
      <c r="AC2612" s="0" t="s">
        <v>4057</v>
      </c>
      <c r="AD2612" s="0" t="s">
        <v>54</v>
      </c>
      <c r="AE2612" s="4" t="n">
        <v>99.99</v>
      </c>
      <c r="AF2612" s="4" t="n">
        <v>54.0486486486486</v>
      </c>
    </row>
    <row r="2613" customFormat="false" ht="13" hidden="false" customHeight="false" outlineLevel="0" collapsed="false">
      <c r="A2613" s="0" t="s">
        <v>10482</v>
      </c>
      <c r="B2613" s="0" t="s">
        <v>10486</v>
      </c>
      <c r="C2613" s="0" t="s">
        <v>38</v>
      </c>
      <c r="D2613" s="0" t="s">
        <v>10484</v>
      </c>
      <c r="E2613" s="0" t="s">
        <v>10478</v>
      </c>
      <c r="F2613" s="0" t="s">
        <v>5665</v>
      </c>
      <c r="G2613" s="0" t="s">
        <v>6929</v>
      </c>
      <c r="H2613" s="0" t="s">
        <v>43</v>
      </c>
      <c r="I2613" s="0" t="s">
        <v>5666</v>
      </c>
      <c r="J2613" s="0" t="s">
        <v>897</v>
      </c>
      <c r="K2613" s="0" t="s">
        <v>371</v>
      </c>
      <c r="L2613" s="0" t="s">
        <v>3823</v>
      </c>
      <c r="M2613" s="0" t="s">
        <v>8757</v>
      </c>
      <c r="N2613" s="11" t="s">
        <v>49</v>
      </c>
      <c r="R2613" s="1" t="s">
        <v>50</v>
      </c>
      <c r="U2613" s="1" t="s">
        <v>10394</v>
      </c>
      <c r="X2613" s="0" t="s">
        <v>4192</v>
      </c>
      <c r="AC2613" s="0" t="s">
        <v>4057</v>
      </c>
      <c r="AD2613" s="0" t="s">
        <v>54</v>
      </c>
      <c r="AE2613" s="4" t="n">
        <v>99.99</v>
      </c>
      <c r="AF2613" s="4" t="n">
        <v>54.0486486486486</v>
      </c>
    </row>
    <row r="2614" customFormat="false" ht="13" hidden="false" customHeight="false" outlineLevel="0" collapsed="false">
      <c r="A2614" s="0" t="s">
        <v>10482</v>
      </c>
      <c r="B2614" s="0" t="s">
        <v>10487</v>
      </c>
      <c r="C2614" s="0" t="s">
        <v>38</v>
      </c>
      <c r="D2614" s="0" t="s">
        <v>10484</v>
      </c>
      <c r="E2614" s="0" t="s">
        <v>10478</v>
      </c>
      <c r="F2614" s="0" t="s">
        <v>5665</v>
      </c>
      <c r="G2614" s="0" t="s">
        <v>6929</v>
      </c>
      <c r="H2614" s="0" t="s">
        <v>43</v>
      </c>
      <c r="I2614" s="0" t="s">
        <v>5666</v>
      </c>
      <c r="J2614" s="0" t="s">
        <v>897</v>
      </c>
      <c r="K2614" s="0" t="s">
        <v>371</v>
      </c>
      <c r="L2614" s="0" t="s">
        <v>3823</v>
      </c>
      <c r="M2614" s="0" t="s">
        <v>8757</v>
      </c>
      <c r="N2614" s="11" t="s">
        <v>49</v>
      </c>
      <c r="R2614" s="1" t="s">
        <v>50</v>
      </c>
      <c r="U2614" s="1" t="s">
        <v>10394</v>
      </c>
      <c r="X2614" s="0" t="s">
        <v>3448</v>
      </c>
      <c r="AC2614" s="0" t="s">
        <v>4057</v>
      </c>
      <c r="AD2614" s="0" t="s">
        <v>54</v>
      </c>
      <c r="AE2614" s="4" t="n">
        <v>99.99</v>
      </c>
      <c r="AF2614" s="4" t="n">
        <v>54.0486486486486</v>
      </c>
    </row>
    <row r="2615" customFormat="false" ht="13" hidden="false" customHeight="false" outlineLevel="0" collapsed="false">
      <c r="A2615" s="0" t="s">
        <v>10488</v>
      </c>
      <c r="B2615" s="0" t="s">
        <v>10489</v>
      </c>
      <c r="C2615" s="0" t="s">
        <v>38</v>
      </c>
      <c r="D2615" s="0" t="s">
        <v>10490</v>
      </c>
      <c r="E2615" s="0" t="s">
        <v>10491</v>
      </c>
      <c r="F2615" s="0" t="s">
        <v>5665</v>
      </c>
      <c r="G2615" s="0" t="s">
        <v>767</v>
      </c>
      <c r="H2615" s="0" t="s">
        <v>43</v>
      </c>
      <c r="I2615" s="0" t="s">
        <v>5666</v>
      </c>
      <c r="J2615" s="0" t="s">
        <v>45</v>
      </c>
      <c r="K2615" s="0" t="s">
        <v>46</v>
      </c>
      <c r="L2615" s="0" t="s">
        <v>4862</v>
      </c>
      <c r="M2615" s="0" t="s">
        <v>10492</v>
      </c>
      <c r="N2615" s="11" t="s">
        <v>49</v>
      </c>
      <c r="R2615" s="1" t="s">
        <v>50</v>
      </c>
      <c r="U2615" s="1" t="s">
        <v>10493</v>
      </c>
      <c r="X2615" s="0" t="s">
        <v>375</v>
      </c>
      <c r="AC2615" s="0" t="s">
        <v>4885</v>
      </c>
      <c r="AD2615" s="0" t="s">
        <v>4866</v>
      </c>
      <c r="AE2615" s="4" t="n">
        <v>22.99</v>
      </c>
      <c r="AF2615" s="4" t="n">
        <v>12.427027027027</v>
      </c>
    </row>
    <row r="2616" customFormat="false" ht="13" hidden="false" customHeight="false" outlineLevel="0" collapsed="false">
      <c r="A2616" s="0" t="s">
        <v>10488</v>
      </c>
      <c r="B2616" s="0" t="s">
        <v>10494</v>
      </c>
      <c r="C2616" s="0" t="s">
        <v>38</v>
      </c>
      <c r="D2616" s="0" t="s">
        <v>10490</v>
      </c>
      <c r="E2616" s="0" t="s">
        <v>10491</v>
      </c>
      <c r="F2616" s="0" t="s">
        <v>5665</v>
      </c>
      <c r="G2616" s="0" t="s">
        <v>767</v>
      </c>
      <c r="H2616" s="0" t="s">
        <v>43</v>
      </c>
      <c r="I2616" s="0" t="s">
        <v>5666</v>
      </c>
      <c r="J2616" s="0" t="s">
        <v>45</v>
      </c>
      <c r="K2616" s="0" t="s">
        <v>46</v>
      </c>
      <c r="L2616" s="0" t="s">
        <v>4862</v>
      </c>
      <c r="M2616" s="0" t="s">
        <v>10492</v>
      </c>
      <c r="N2616" s="11" t="s">
        <v>49</v>
      </c>
      <c r="R2616" s="1" t="s">
        <v>50</v>
      </c>
      <c r="U2616" s="1" t="s">
        <v>10493</v>
      </c>
      <c r="X2616" s="0" t="s">
        <v>378</v>
      </c>
      <c r="AC2616" s="0" t="s">
        <v>4885</v>
      </c>
      <c r="AD2616" s="0" t="s">
        <v>4866</v>
      </c>
      <c r="AE2616" s="4" t="n">
        <v>22.99</v>
      </c>
      <c r="AF2616" s="4" t="n">
        <v>12.427027027027</v>
      </c>
    </row>
    <row r="2617" customFormat="false" ht="13" hidden="false" customHeight="false" outlineLevel="0" collapsed="false">
      <c r="A2617" s="0" t="s">
        <v>10488</v>
      </c>
      <c r="B2617" s="0" t="s">
        <v>10495</v>
      </c>
      <c r="C2617" s="0" t="s">
        <v>38</v>
      </c>
      <c r="D2617" s="0" t="s">
        <v>10490</v>
      </c>
      <c r="E2617" s="0" t="s">
        <v>10491</v>
      </c>
      <c r="F2617" s="0" t="s">
        <v>5665</v>
      </c>
      <c r="G2617" s="0" t="s">
        <v>767</v>
      </c>
      <c r="H2617" s="0" t="s">
        <v>43</v>
      </c>
      <c r="I2617" s="0" t="s">
        <v>5666</v>
      </c>
      <c r="J2617" s="0" t="s">
        <v>45</v>
      </c>
      <c r="K2617" s="0" t="s">
        <v>46</v>
      </c>
      <c r="L2617" s="0" t="s">
        <v>4862</v>
      </c>
      <c r="M2617" s="0" t="s">
        <v>10492</v>
      </c>
      <c r="N2617" s="11" t="s">
        <v>49</v>
      </c>
      <c r="R2617" s="1" t="s">
        <v>50</v>
      </c>
      <c r="U2617" s="1" t="s">
        <v>10493</v>
      </c>
      <c r="X2617" s="0" t="s">
        <v>380</v>
      </c>
      <c r="AC2617" s="0" t="s">
        <v>4885</v>
      </c>
      <c r="AD2617" s="0" t="s">
        <v>4866</v>
      </c>
      <c r="AE2617" s="4" t="n">
        <v>22.99</v>
      </c>
      <c r="AF2617" s="4" t="n">
        <v>12.427027027027</v>
      </c>
    </row>
    <row r="2618" customFormat="false" ht="13" hidden="false" customHeight="false" outlineLevel="0" collapsed="false">
      <c r="A2618" s="0" t="s">
        <v>10496</v>
      </c>
      <c r="B2618" s="0" t="s">
        <v>10497</v>
      </c>
      <c r="C2618" s="0" t="s">
        <v>38</v>
      </c>
      <c r="D2618" s="0" t="s">
        <v>10498</v>
      </c>
      <c r="E2618" s="0" t="s">
        <v>10491</v>
      </c>
      <c r="F2618" s="0" t="s">
        <v>5665</v>
      </c>
      <c r="G2618" s="0" t="s">
        <v>7576</v>
      </c>
      <c r="H2618" s="0" t="s">
        <v>43</v>
      </c>
      <c r="I2618" s="0" t="s">
        <v>5666</v>
      </c>
      <c r="J2618" s="0" t="s">
        <v>45</v>
      </c>
      <c r="K2618" s="0" t="s">
        <v>46</v>
      </c>
      <c r="L2618" s="0" t="s">
        <v>4862</v>
      </c>
      <c r="M2618" s="0" t="s">
        <v>10492</v>
      </c>
      <c r="N2618" s="11" t="s">
        <v>49</v>
      </c>
      <c r="R2618" s="1" t="s">
        <v>50</v>
      </c>
      <c r="U2618" s="1" t="s">
        <v>10493</v>
      </c>
      <c r="X2618" s="0" t="s">
        <v>375</v>
      </c>
      <c r="AC2618" s="0" t="s">
        <v>4885</v>
      </c>
      <c r="AD2618" s="0" t="s">
        <v>4866</v>
      </c>
      <c r="AE2618" s="4" t="n">
        <v>22.99</v>
      </c>
      <c r="AF2618" s="4" t="n">
        <v>12.427027027027</v>
      </c>
    </row>
    <row r="2619" customFormat="false" ht="13" hidden="false" customHeight="false" outlineLevel="0" collapsed="false">
      <c r="A2619" s="0" t="s">
        <v>10496</v>
      </c>
      <c r="B2619" s="0" t="s">
        <v>10499</v>
      </c>
      <c r="C2619" s="0" t="s">
        <v>38</v>
      </c>
      <c r="D2619" s="0" t="s">
        <v>10498</v>
      </c>
      <c r="E2619" s="0" t="s">
        <v>10491</v>
      </c>
      <c r="F2619" s="0" t="s">
        <v>5665</v>
      </c>
      <c r="G2619" s="0" t="s">
        <v>7576</v>
      </c>
      <c r="H2619" s="0" t="s">
        <v>43</v>
      </c>
      <c r="I2619" s="0" t="s">
        <v>5666</v>
      </c>
      <c r="J2619" s="0" t="s">
        <v>45</v>
      </c>
      <c r="K2619" s="0" t="s">
        <v>46</v>
      </c>
      <c r="L2619" s="0" t="s">
        <v>4862</v>
      </c>
      <c r="M2619" s="0" t="s">
        <v>10492</v>
      </c>
      <c r="N2619" s="11" t="s">
        <v>49</v>
      </c>
      <c r="R2619" s="1" t="s">
        <v>50</v>
      </c>
      <c r="U2619" s="1" t="s">
        <v>10493</v>
      </c>
      <c r="X2619" s="0" t="s">
        <v>378</v>
      </c>
      <c r="AC2619" s="0" t="s">
        <v>4885</v>
      </c>
      <c r="AD2619" s="0" t="s">
        <v>4866</v>
      </c>
      <c r="AE2619" s="4" t="n">
        <v>22.99</v>
      </c>
      <c r="AF2619" s="4" t="n">
        <v>12.427027027027</v>
      </c>
    </row>
    <row r="2620" customFormat="false" ht="13" hidden="false" customHeight="false" outlineLevel="0" collapsed="false">
      <c r="A2620" s="0" t="s">
        <v>10496</v>
      </c>
      <c r="B2620" s="0" t="s">
        <v>10500</v>
      </c>
      <c r="C2620" s="0" t="s">
        <v>38</v>
      </c>
      <c r="D2620" s="0" t="s">
        <v>10498</v>
      </c>
      <c r="E2620" s="0" t="s">
        <v>10491</v>
      </c>
      <c r="F2620" s="0" t="s">
        <v>5665</v>
      </c>
      <c r="G2620" s="0" t="s">
        <v>7576</v>
      </c>
      <c r="H2620" s="0" t="s">
        <v>43</v>
      </c>
      <c r="I2620" s="0" t="s">
        <v>5666</v>
      </c>
      <c r="J2620" s="0" t="s">
        <v>45</v>
      </c>
      <c r="K2620" s="0" t="s">
        <v>46</v>
      </c>
      <c r="L2620" s="0" t="s">
        <v>4862</v>
      </c>
      <c r="M2620" s="0" t="s">
        <v>10492</v>
      </c>
      <c r="N2620" s="11" t="s">
        <v>49</v>
      </c>
      <c r="R2620" s="1" t="s">
        <v>50</v>
      </c>
      <c r="U2620" s="1" t="s">
        <v>10493</v>
      </c>
      <c r="X2620" s="0" t="s">
        <v>380</v>
      </c>
      <c r="AC2620" s="0" t="s">
        <v>4885</v>
      </c>
      <c r="AD2620" s="0" t="s">
        <v>4866</v>
      </c>
      <c r="AE2620" s="4" t="n">
        <v>22.99</v>
      </c>
      <c r="AF2620" s="4" t="n">
        <v>12.427027027027</v>
      </c>
    </row>
    <row r="2621" customFormat="false" ht="13" hidden="false" customHeight="false" outlineLevel="0" collapsed="false">
      <c r="A2621" s="0" t="s">
        <v>10501</v>
      </c>
      <c r="B2621" s="0" t="s">
        <v>10502</v>
      </c>
      <c r="C2621" s="0" t="s">
        <v>38</v>
      </c>
      <c r="D2621" s="0" t="s">
        <v>10503</v>
      </c>
      <c r="E2621" s="0" t="s">
        <v>10491</v>
      </c>
      <c r="F2621" s="0" t="s">
        <v>5665</v>
      </c>
      <c r="G2621" s="0" t="s">
        <v>466</v>
      </c>
      <c r="H2621" s="0" t="s">
        <v>43</v>
      </c>
      <c r="I2621" s="0" t="s">
        <v>5666</v>
      </c>
      <c r="J2621" s="0" t="s">
        <v>45</v>
      </c>
      <c r="K2621" s="0" t="s">
        <v>46</v>
      </c>
      <c r="L2621" s="0" t="s">
        <v>4862</v>
      </c>
      <c r="M2621" s="0" t="s">
        <v>10492</v>
      </c>
      <c r="N2621" s="11" t="s">
        <v>49</v>
      </c>
      <c r="R2621" s="1" t="s">
        <v>50</v>
      </c>
      <c r="U2621" s="1" t="s">
        <v>10493</v>
      </c>
      <c r="X2621" s="0" t="s">
        <v>375</v>
      </c>
      <c r="AC2621" s="0" t="s">
        <v>4885</v>
      </c>
      <c r="AD2621" s="0" t="s">
        <v>4866</v>
      </c>
      <c r="AE2621" s="4" t="n">
        <v>22.99</v>
      </c>
      <c r="AF2621" s="4" t="n">
        <v>12.427027027027</v>
      </c>
    </row>
    <row r="2622" customFormat="false" ht="13" hidden="false" customHeight="false" outlineLevel="0" collapsed="false">
      <c r="A2622" s="0" t="s">
        <v>10501</v>
      </c>
      <c r="B2622" s="0" t="s">
        <v>10504</v>
      </c>
      <c r="C2622" s="0" t="s">
        <v>38</v>
      </c>
      <c r="D2622" s="0" t="s">
        <v>10503</v>
      </c>
      <c r="E2622" s="0" t="s">
        <v>10491</v>
      </c>
      <c r="F2622" s="0" t="s">
        <v>5665</v>
      </c>
      <c r="G2622" s="0" t="s">
        <v>466</v>
      </c>
      <c r="H2622" s="0" t="s">
        <v>43</v>
      </c>
      <c r="I2622" s="0" t="s">
        <v>5666</v>
      </c>
      <c r="J2622" s="0" t="s">
        <v>45</v>
      </c>
      <c r="K2622" s="0" t="s">
        <v>46</v>
      </c>
      <c r="L2622" s="0" t="s">
        <v>4862</v>
      </c>
      <c r="M2622" s="0" t="s">
        <v>10492</v>
      </c>
      <c r="N2622" s="11" t="s">
        <v>49</v>
      </c>
      <c r="R2622" s="1" t="s">
        <v>50</v>
      </c>
      <c r="U2622" s="1" t="s">
        <v>10493</v>
      </c>
      <c r="X2622" s="0" t="s">
        <v>378</v>
      </c>
      <c r="AC2622" s="0" t="s">
        <v>4885</v>
      </c>
      <c r="AD2622" s="0" t="s">
        <v>4866</v>
      </c>
      <c r="AE2622" s="4" t="n">
        <v>22.99</v>
      </c>
      <c r="AF2622" s="4" t="n">
        <v>12.427027027027</v>
      </c>
    </row>
    <row r="2623" customFormat="false" ht="13" hidden="false" customHeight="false" outlineLevel="0" collapsed="false">
      <c r="A2623" s="0" t="s">
        <v>10501</v>
      </c>
      <c r="B2623" s="0" t="s">
        <v>10505</v>
      </c>
      <c r="C2623" s="0" t="s">
        <v>38</v>
      </c>
      <c r="D2623" s="0" t="s">
        <v>10503</v>
      </c>
      <c r="E2623" s="0" t="s">
        <v>10491</v>
      </c>
      <c r="F2623" s="0" t="s">
        <v>5665</v>
      </c>
      <c r="G2623" s="0" t="s">
        <v>466</v>
      </c>
      <c r="H2623" s="0" t="s">
        <v>43</v>
      </c>
      <c r="I2623" s="0" t="s">
        <v>5666</v>
      </c>
      <c r="J2623" s="0" t="s">
        <v>45</v>
      </c>
      <c r="K2623" s="0" t="s">
        <v>46</v>
      </c>
      <c r="L2623" s="0" t="s">
        <v>4862</v>
      </c>
      <c r="M2623" s="0" t="s">
        <v>10492</v>
      </c>
      <c r="N2623" s="11" t="s">
        <v>49</v>
      </c>
      <c r="R2623" s="1" t="s">
        <v>50</v>
      </c>
      <c r="U2623" s="1" t="s">
        <v>10493</v>
      </c>
      <c r="X2623" s="0" t="s">
        <v>380</v>
      </c>
      <c r="AC2623" s="0" t="s">
        <v>4885</v>
      </c>
      <c r="AD2623" s="0" t="s">
        <v>4866</v>
      </c>
      <c r="AE2623" s="4" t="n">
        <v>22.99</v>
      </c>
      <c r="AF2623" s="4" t="n">
        <v>12.427027027027</v>
      </c>
    </row>
    <row r="2624" customFormat="false" ht="13" hidden="false" customHeight="false" outlineLevel="0" collapsed="false">
      <c r="A2624" s="0" t="s">
        <v>10506</v>
      </c>
      <c r="B2624" s="0" t="s">
        <v>10507</v>
      </c>
      <c r="C2624" s="0" t="s">
        <v>38</v>
      </c>
      <c r="D2624" s="0" t="s">
        <v>10508</v>
      </c>
      <c r="E2624" s="0" t="s">
        <v>10491</v>
      </c>
      <c r="F2624" s="0" t="s">
        <v>5665</v>
      </c>
      <c r="G2624" s="0" t="s">
        <v>1682</v>
      </c>
      <c r="H2624" s="0" t="s">
        <v>43</v>
      </c>
      <c r="I2624" s="0" t="s">
        <v>5666</v>
      </c>
      <c r="J2624" s="0" t="s">
        <v>45</v>
      </c>
      <c r="K2624" s="0" t="s">
        <v>46</v>
      </c>
      <c r="L2624" s="0" t="s">
        <v>4862</v>
      </c>
      <c r="M2624" s="0" t="s">
        <v>10492</v>
      </c>
      <c r="N2624" s="11" t="s">
        <v>49</v>
      </c>
      <c r="R2624" s="1" t="s">
        <v>50</v>
      </c>
      <c r="U2624" s="1" t="s">
        <v>10493</v>
      </c>
      <c r="X2624" s="0" t="s">
        <v>375</v>
      </c>
      <c r="AC2624" s="0" t="s">
        <v>4885</v>
      </c>
      <c r="AD2624" s="0" t="s">
        <v>4866</v>
      </c>
      <c r="AE2624" s="4" t="n">
        <v>22.99</v>
      </c>
      <c r="AF2624" s="4" t="n">
        <v>12.427027027027</v>
      </c>
    </row>
    <row r="2625" customFormat="false" ht="13" hidden="false" customHeight="false" outlineLevel="0" collapsed="false">
      <c r="A2625" s="0" t="s">
        <v>10506</v>
      </c>
      <c r="B2625" s="0" t="s">
        <v>10509</v>
      </c>
      <c r="C2625" s="0" t="s">
        <v>38</v>
      </c>
      <c r="D2625" s="0" t="s">
        <v>10508</v>
      </c>
      <c r="E2625" s="0" t="s">
        <v>10491</v>
      </c>
      <c r="F2625" s="0" t="s">
        <v>5665</v>
      </c>
      <c r="G2625" s="0" t="s">
        <v>1682</v>
      </c>
      <c r="H2625" s="0" t="s">
        <v>43</v>
      </c>
      <c r="I2625" s="0" t="s">
        <v>5666</v>
      </c>
      <c r="J2625" s="0" t="s">
        <v>45</v>
      </c>
      <c r="K2625" s="0" t="s">
        <v>46</v>
      </c>
      <c r="L2625" s="0" t="s">
        <v>4862</v>
      </c>
      <c r="M2625" s="0" t="s">
        <v>10492</v>
      </c>
      <c r="N2625" s="11" t="s">
        <v>49</v>
      </c>
      <c r="R2625" s="1" t="s">
        <v>50</v>
      </c>
      <c r="U2625" s="1" t="s">
        <v>10493</v>
      </c>
      <c r="X2625" s="0" t="s">
        <v>378</v>
      </c>
      <c r="AC2625" s="0" t="s">
        <v>4885</v>
      </c>
      <c r="AD2625" s="0" t="s">
        <v>4866</v>
      </c>
      <c r="AE2625" s="4" t="n">
        <v>22.99</v>
      </c>
      <c r="AF2625" s="4" t="n">
        <v>12.427027027027</v>
      </c>
    </row>
    <row r="2626" customFormat="false" ht="13" hidden="false" customHeight="false" outlineLevel="0" collapsed="false">
      <c r="A2626" s="0" t="s">
        <v>10506</v>
      </c>
      <c r="B2626" s="0" t="s">
        <v>10510</v>
      </c>
      <c r="C2626" s="0" t="s">
        <v>38</v>
      </c>
      <c r="D2626" s="0" t="s">
        <v>10508</v>
      </c>
      <c r="E2626" s="0" t="s">
        <v>10491</v>
      </c>
      <c r="F2626" s="0" t="s">
        <v>5665</v>
      </c>
      <c r="G2626" s="0" t="s">
        <v>1682</v>
      </c>
      <c r="H2626" s="0" t="s">
        <v>43</v>
      </c>
      <c r="I2626" s="0" t="s">
        <v>5666</v>
      </c>
      <c r="J2626" s="0" t="s">
        <v>45</v>
      </c>
      <c r="K2626" s="0" t="s">
        <v>46</v>
      </c>
      <c r="L2626" s="0" t="s">
        <v>4862</v>
      </c>
      <c r="M2626" s="0" t="s">
        <v>10492</v>
      </c>
      <c r="N2626" s="11" t="s">
        <v>49</v>
      </c>
      <c r="R2626" s="1" t="s">
        <v>50</v>
      </c>
      <c r="U2626" s="1" t="s">
        <v>10493</v>
      </c>
      <c r="X2626" s="0" t="s">
        <v>380</v>
      </c>
      <c r="AC2626" s="0" t="s">
        <v>4885</v>
      </c>
      <c r="AD2626" s="0" t="s">
        <v>4866</v>
      </c>
      <c r="AE2626" s="4" t="n">
        <v>22.99</v>
      </c>
      <c r="AF2626" s="4" t="n">
        <v>12.427027027027</v>
      </c>
    </row>
    <row r="2627" customFormat="false" ht="13" hidden="false" customHeight="false" outlineLevel="0" collapsed="false">
      <c r="A2627" s="0" t="s">
        <v>10511</v>
      </c>
      <c r="B2627" s="0" t="s">
        <v>10512</v>
      </c>
      <c r="C2627" s="0" t="s">
        <v>38</v>
      </c>
      <c r="D2627" s="0" t="s">
        <v>10513</v>
      </c>
      <c r="E2627" s="0" t="s">
        <v>10514</v>
      </c>
      <c r="F2627" s="0" t="s">
        <v>5665</v>
      </c>
      <c r="G2627" s="0" t="s">
        <v>42</v>
      </c>
      <c r="H2627" s="0" t="s">
        <v>43</v>
      </c>
      <c r="I2627" s="0" t="s">
        <v>5666</v>
      </c>
      <c r="J2627" s="0" t="s">
        <v>45</v>
      </c>
      <c r="K2627" s="0" t="s">
        <v>46</v>
      </c>
      <c r="L2627" s="0" t="s">
        <v>4862</v>
      </c>
      <c r="M2627" s="0" t="s">
        <v>10492</v>
      </c>
      <c r="N2627" s="11" t="s">
        <v>49</v>
      </c>
      <c r="R2627" s="1" t="s">
        <v>50</v>
      </c>
      <c r="U2627" s="1" t="s">
        <v>10515</v>
      </c>
      <c r="X2627" s="0" t="s">
        <v>375</v>
      </c>
      <c r="AC2627" s="0" t="s">
        <v>4885</v>
      </c>
      <c r="AD2627" s="0" t="s">
        <v>4866</v>
      </c>
      <c r="AE2627" s="4" t="n">
        <v>22.99</v>
      </c>
      <c r="AF2627" s="4" t="n">
        <v>12.427027027027</v>
      </c>
    </row>
    <row r="2628" customFormat="false" ht="13" hidden="false" customHeight="false" outlineLevel="0" collapsed="false">
      <c r="A2628" s="0" t="s">
        <v>10511</v>
      </c>
      <c r="B2628" s="0" t="s">
        <v>10516</v>
      </c>
      <c r="C2628" s="0" t="s">
        <v>38</v>
      </c>
      <c r="D2628" s="0" t="s">
        <v>10513</v>
      </c>
      <c r="E2628" s="0" t="s">
        <v>10514</v>
      </c>
      <c r="F2628" s="0" t="s">
        <v>5665</v>
      </c>
      <c r="G2628" s="0" t="s">
        <v>42</v>
      </c>
      <c r="H2628" s="0" t="s">
        <v>43</v>
      </c>
      <c r="I2628" s="0" t="s">
        <v>5666</v>
      </c>
      <c r="J2628" s="0" t="s">
        <v>45</v>
      </c>
      <c r="K2628" s="0" t="s">
        <v>46</v>
      </c>
      <c r="L2628" s="0" t="s">
        <v>4862</v>
      </c>
      <c r="M2628" s="0" t="s">
        <v>10492</v>
      </c>
      <c r="N2628" s="11" t="s">
        <v>49</v>
      </c>
      <c r="R2628" s="1" t="s">
        <v>50</v>
      </c>
      <c r="U2628" s="1" t="s">
        <v>10515</v>
      </c>
      <c r="X2628" s="0" t="s">
        <v>378</v>
      </c>
      <c r="AC2628" s="0" t="s">
        <v>4885</v>
      </c>
      <c r="AD2628" s="0" t="s">
        <v>4866</v>
      </c>
      <c r="AE2628" s="4" t="n">
        <v>22.99</v>
      </c>
      <c r="AF2628" s="4" t="n">
        <v>12.427027027027</v>
      </c>
    </row>
    <row r="2629" customFormat="false" ht="13" hidden="false" customHeight="false" outlineLevel="0" collapsed="false">
      <c r="A2629" s="0" t="s">
        <v>10511</v>
      </c>
      <c r="B2629" s="0" t="s">
        <v>10517</v>
      </c>
      <c r="C2629" s="0" t="s">
        <v>38</v>
      </c>
      <c r="D2629" s="0" t="s">
        <v>10513</v>
      </c>
      <c r="E2629" s="0" t="s">
        <v>10514</v>
      </c>
      <c r="F2629" s="0" t="s">
        <v>5665</v>
      </c>
      <c r="G2629" s="0" t="s">
        <v>42</v>
      </c>
      <c r="H2629" s="0" t="s">
        <v>43</v>
      </c>
      <c r="I2629" s="0" t="s">
        <v>5666</v>
      </c>
      <c r="J2629" s="0" t="s">
        <v>45</v>
      </c>
      <c r="K2629" s="0" t="s">
        <v>46</v>
      </c>
      <c r="L2629" s="0" t="s">
        <v>4862</v>
      </c>
      <c r="M2629" s="0" t="s">
        <v>10492</v>
      </c>
      <c r="N2629" s="11" t="s">
        <v>49</v>
      </c>
      <c r="R2629" s="1" t="s">
        <v>50</v>
      </c>
      <c r="U2629" s="1" t="s">
        <v>10515</v>
      </c>
      <c r="X2629" s="0" t="s">
        <v>380</v>
      </c>
      <c r="AC2629" s="0" t="s">
        <v>4885</v>
      </c>
      <c r="AD2629" s="0" t="s">
        <v>4866</v>
      </c>
      <c r="AE2629" s="4" t="n">
        <v>22.99</v>
      </c>
      <c r="AF2629" s="4" t="n">
        <v>12.427027027027</v>
      </c>
    </row>
    <row r="2630" customFormat="false" ht="13" hidden="false" customHeight="false" outlineLevel="0" collapsed="false">
      <c r="A2630" s="0" t="s">
        <v>10518</v>
      </c>
      <c r="B2630" s="0" t="s">
        <v>10519</v>
      </c>
      <c r="C2630" s="0" t="s">
        <v>38</v>
      </c>
      <c r="D2630" s="0" t="s">
        <v>10520</v>
      </c>
      <c r="E2630" s="0" t="s">
        <v>10514</v>
      </c>
      <c r="F2630" s="0" t="s">
        <v>5665</v>
      </c>
      <c r="G2630" s="0" t="s">
        <v>466</v>
      </c>
      <c r="H2630" s="0" t="s">
        <v>43</v>
      </c>
      <c r="I2630" s="0" t="s">
        <v>5666</v>
      </c>
      <c r="J2630" s="0" t="s">
        <v>45</v>
      </c>
      <c r="K2630" s="0" t="s">
        <v>46</v>
      </c>
      <c r="L2630" s="0" t="s">
        <v>4862</v>
      </c>
      <c r="M2630" s="0" t="s">
        <v>10492</v>
      </c>
      <c r="N2630" s="11" t="s">
        <v>49</v>
      </c>
      <c r="R2630" s="1" t="s">
        <v>50</v>
      </c>
      <c r="U2630" s="1" t="s">
        <v>10515</v>
      </c>
      <c r="X2630" s="0" t="s">
        <v>375</v>
      </c>
      <c r="AC2630" s="0" t="s">
        <v>4885</v>
      </c>
      <c r="AD2630" s="0" t="s">
        <v>4866</v>
      </c>
      <c r="AE2630" s="4" t="n">
        <v>22.99</v>
      </c>
      <c r="AF2630" s="4" t="n">
        <v>12.427027027027</v>
      </c>
    </row>
    <row r="2631" customFormat="false" ht="13" hidden="false" customHeight="false" outlineLevel="0" collapsed="false">
      <c r="A2631" s="0" t="s">
        <v>10518</v>
      </c>
      <c r="B2631" s="0" t="s">
        <v>10521</v>
      </c>
      <c r="C2631" s="0" t="s">
        <v>38</v>
      </c>
      <c r="D2631" s="0" t="s">
        <v>10520</v>
      </c>
      <c r="E2631" s="0" t="s">
        <v>10514</v>
      </c>
      <c r="F2631" s="0" t="s">
        <v>5665</v>
      </c>
      <c r="G2631" s="0" t="s">
        <v>466</v>
      </c>
      <c r="H2631" s="0" t="s">
        <v>43</v>
      </c>
      <c r="I2631" s="0" t="s">
        <v>5666</v>
      </c>
      <c r="J2631" s="0" t="s">
        <v>45</v>
      </c>
      <c r="K2631" s="0" t="s">
        <v>46</v>
      </c>
      <c r="L2631" s="0" t="s">
        <v>4862</v>
      </c>
      <c r="M2631" s="0" t="s">
        <v>10492</v>
      </c>
      <c r="N2631" s="11" t="s">
        <v>49</v>
      </c>
      <c r="R2631" s="1" t="s">
        <v>50</v>
      </c>
      <c r="U2631" s="1" t="s">
        <v>10515</v>
      </c>
      <c r="X2631" s="0" t="s">
        <v>378</v>
      </c>
      <c r="AC2631" s="0" t="s">
        <v>4885</v>
      </c>
      <c r="AD2631" s="0" t="s">
        <v>4866</v>
      </c>
      <c r="AE2631" s="4" t="n">
        <v>22.99</v>
      </c>
      <c r="AF2631" s="4" t="n">
        <v>12.427027027027</v>
      </c>
    </row>
    <row r="2632" customFormat="false" ht="13" hidden="false" customHeight="false" outlineLevel="0" collapsed="false">
      <c r="A2632" s="0" t="s">
        <v>10518</v>
      </c>
      <c r="B2632" s="0" t="s">
        <v>10522</v>
      </c>
      <c r="C2632" s="0" t="s">
        <v>38</v>
      </c>
      <c r="D2632" s="0" t="s">
        <v>10520</v>
      </c>
      <c r="E2632" s="0" t="s">
        <v>10514</v>
      </c>
      <c r="F2632" s="0" t="s">
        <v>5665</v>
      </c>
      <c r="G2632" s="0" t="s">
        <v>466</v>
      </c>
      <c r="H2632" s="0" t="s">
        <v>43</v>
      </c>
      <c r="I2632" s="0" t="s">
        <v>5666</v>
      </c>
      <c r="J2632" s="0" t="s">
        <v>45</v>
      </c>
      <c r="K2632" s="0" t="s">
        <v>46</v>
      </c>
      <c r="L2632" s="0" t="s">
        <v>4862</v>
      </c>
      <c r="M2632" s="0" t="s">
        <v>10492</v>
      </c>
      <c r="N2632" s="11" t="s">
        <v>49</v>
      </c>
      <c r="R2632" s="1" t="s">
        <v>50</v>
      </c>
      <c r="U2632" s="1" t="s">
        <v>10515</v>
      </c>
      <c r="X2632" s="0" t="s">
        <v>380</v>
      </c>
      <c r="AC2632" s="0" t="s">
        <v>4885</v>
      </c>
      <c r="AD2632" s="0" t="s">
        <v>4866</v>
      </c>
      <c r="AE2632" s="4" t="n">
        <v>22.99</v>
      </c>
      <c r="AF2632" s="4" t="n">
        <v>12.427027027027</v>
      </c>
    </row>
    <row r="2633" customFormat="false" ht="13" hidden="false" customHeight="false" outlineLevel="0" collapsed="false">
      <c r="A2633" s="0" t="s">
        <v>10523</v>
      </c>
      <c r="B2633" s="0" t="s">
        <v>10524</v>
      </c>
      <c r="C2633" s="0" t="s">
        <v>38</v>
      </c>
      <c r="D2633" s="0" t="s">
        <v>10525</v>
      </c>
      <c r="E2633" s="0" t="s">
        <v>10514</v>
      </c>
      <c r="F2633" s="0" t="s">
        <v>5665</v>
      </c>
      <c r="G2633" s="0" t="s">
        <v>405</v>
      </c>
      <c r="H2633" s="0" t="s">
        <v>43</v>
      </c>
      <c r="I2633" s="0" t="s">
        <v>5666</v>
      </c>
      <c r="J2633" s="0" t="s">
        <v>45</v>
      </c>
      <c r="K2633" s="0" t="s">
        <v>46</v>
      </c>
      <c r="L2633" s="0" t="s">
        <v>4862</v>
      </c>
      <c r="M2633" s="0" t="s">
        <v>10492</v>
      </c>
      <c r="N2633" s="11" t="s">
        <v>49</v>
      </c>
      <c r="R2633" s="1" t="s">
        <v>50</v>
      </c>
      <c r="U2633" s="1" t="s">
        <v>10515</v>
      </c>
      <c r="X2633" s="0" t="s">
        <v>375</v>
      </c>
      <c r="AC2633" s="0" t="s">
        <v>4885</v>
      </c>
      <c r="AD2633" s="0" t="s">
        <v>4866</v>
      </c>
      <c r="AE2633" s="4" t="n">
        <v>22.99</v>
      </c>
      <c r="AF2633" s="4" t="n">
        <v>12.427027027027</v>
      </c>
    </row>
    <row r="2634" customFormat="false" ht="13" hidden="false" customHeight="false" outlineLevel="0" collapsed="false">
      <c r="A2634" s="0" t="s">
        <v>10523</v>
      </c>
      <c r="B2634" s="0" t="s">
        <v>10526</v>
      </c>
      <c r="C2634" s="0" t="s">
        <v>38</v>
      </c>
      <c r="D2634" s="0" t="s">
        <v>10525</v>
      </c>
      <c r="E2634" s="0" t="s">
        <v>10514</v>
      </c>
      <c r="F2634" s="0" t="s">
        <v>5665</v>
      </c>
      <c r="G2634" s="0" t="s">
        <v>405</v>
      </c>
      <c r="H2634" s="0" t="s">
        <v>43</v>
      </c>
      <c r="I2634" s="0" t="s">
        <v>5666</v>
      </c>
      <c r="J2634" s="0" t="s">
        <v>45</v>
      </c>
      <c r="K2634" s="0" t="s">
        <v>46</v>
      </c>
      <c r="L2634" s="0" t="s">
        <v>4862</v>
      </c>
      <c r="M2634" s="0" t="s">
        <v>10492</v>
      </c>
      <c r="N2634" s="11" t="s">
        <v>49</v>
      </c>
      <c r="R2634" s="1" t="s">
        <v>50</v>
      </c>
      <c r="U2634" s="1" t="s">
        <v>10515</v>
      </c>
      <c r="X2634" s="0" t="s">
        <v>378</v>
      </c>
      <c r="AC2634" s="0" t="s">
        <v>4885</v>
      </c>
      <c r="AD2634" s="0" t="s">
        <v>4866</v>
      </c>
      <c r="AE2634" s="4" t="n">
        <v>22.99</v>
      </c>
      <c r="AF2634" s="4" t="n">
        <v>12.427027027027</v>
      </c>
    </row>
    <row r="2635" customFormat="false" ht="13" hidden="false" customHeight="false" outlineLevel="0" collapsed="false">
      <c r="A2635" s="0" t="s">
        <v>10523</v>
      </c>
      <c r="B2635" s="0" t="s">
        <v>10527</v>
      </c>
      <c r="C2635" s="0" t="s">
        <v>38</v>
      </c>
      <c r="D2635" s="0" t="s">
        <v>10525</v>
      </c>
      <c r="E2635" s="0" t="s">
        <v>10514</v>
      </c>
      <c r="F2635" s="0" t="s">
        <v>5665</v>
      </c>
      <c r="G2635" s="0" t="s">
        <v>405</v>
      </c>
      <c r="H2635" s="0" t="s">
        <v>43</v>
      </c>
      <c r="I2635" s="0" t="s">
        <v>5666</v>
      </c>
      <c r="J2635" s="0" t="s">
        <v>45</v>
      </c>
      <c r="K2635" s="0" t="s">
        <v>46</v>
      </c>
      <c r="L2635" s="0" t="s">
        <v>4862</v>
      </c>
      <c r="M2635" s="0" t="s">
        <v>10492</v>
      </c>
      <c r="N2635" s="11" t="s">
        <v>49</v>
      </c>
      <c r="R2635" s="1" t="s">
        <v>50</v>
      </c>
      <c r="U2635" s="1" t="s">
        <v>10515</v>
      </c>
      <c r="X2635" s="0" t="s">
        <v>380</v>
      </c>
      <c r="AC2635" s="0" t="s">
        <v>4885</v>
      </c>
      <c r="AD2635" s="0" t="s">
        <v>4866</v>
      </c>
      <c r="AE2635" s="4" t="n">
        <v>22.99</v>
      </c>
      <c r="AF2635" s="4" t="n">
        <v>12.427027027027</v>
      </c>
    </row>
    <row r="2636" customFormat="false" ht="13" hidden="false" customHeight="false" outlineLevel="0" collapsed="false">
      <c r="A2636" s="0" t="s">
        <v>10528</v>
      </c>
      <c r="B2636" s="0" t="s">
        <v>10529</v>
      </c>
      <c r="C2636" s="0" t="s">
        <v>38</v>
      </c>
      <c r="D2636" s="0" t="s">
        <v>10530</v>
      </c>
      <c r="E2636" s="0" t="s">
        <v>10514</v>
      </c>
      <c r="F2636" s="0" t="s">
        <v>5665</v>
      </c>
      <c r="G2636" s="0" t="s">
        <v>1682</v>
      </c>
      <c r="H2636" s="0" t="s">
        <v>43</v>
      </c>
      <c r="I2636" s="0" t="s">
        <v>5666</v>
      </c>
      <c r="J2636" s="0" t="s">
        <v>45</v>
      </c>
      <c r="K2636" s="0" t="s">
        <v>46</v>
      </c>
      <c r="L2636" s="0" t="s">
        <v>4862</v>
      </c>
      <c r="M2636" s="0" t="s">
        <v>10492</v>
      </c>
      <c r="N2636" s="11" t="s">
        <v>49</v>
      </c>
      <c r="R2636" s="1" t="s">
        <v>50</v>
      </c>
      <c r="U2636" s="1" t="s">
        <v>10515</v>
      </c>
      <c r="X2636" s="0" t="s">
        <v>375</v>
      </c>
      <c r="AC2636" s="0" t="s">
        <v>4885</v>
      </c>
      <c r="AD2636" s="0" t="s">
        <v>4866</v>
      </c>
      <c r="AE2636" s="4" t="n">
        <v>22.99</v>
      </c>
      <c r="AF2636" s="4" t="n">
        <v>12.427027027027</v>
      </c>
    </row>
    <row r="2637" customFormat="false" ht="13" hidden="false" customHeight="false" outlineLevel="0" collapsed="false">
      <c r="A2637" s="0" t="s">
        <v>10528</v>
      </c>
      <c r="B2637" s="0" t="s">
        <v>10531</v>
      </c>
      <c r="C2637" s="0" t="s">
        <v>38</v>
      </c>
      <c r="D2637" s="0" t="s">
        <v>10530</v>
      </c>
      <c r="E2637" s="0" t="s">
        <v>10514</v>
      </c>
      <c r="F2637" s="0" t="s">
        <v>5665</v>
      </c>
      <c r="G2637" s="0" t="s">
        <v>1682</v>
      </c>
      <c r="H2637" s="0" t="s">
        <v>43</v>
      </c>
      <c r="I2637" s="0" t="s">
        <v>5666</v>
      </c>
      <c r="J2637" s="0" t="s">
        <v>45</v>
      </c>
      <c r="K2637" s="0" t="s">
        <v>46</v>
      </c>
      <c r="L2637" s="0" t="s">
        <v>4862</v>
      </c>
      <c r="M2637" s="0" t="s">
        <v>10492</v>
      </c>
      <c r="N2637" s="11" t="s">
        <v>49</v>
      </c>
      <c r="R2637" s="1" t="s">
        <v>50</v>
      </c>
      <c r="U2637" s="1" t="s">
        <v>10515</v>
      </c>
      <c r="X2637" s="0" t="s">
        <v>378</v>
      </c>
      <c r="AC2637" s="0" t="s">
        <v>4885</v>
      </c>
      <c r="AD2637" s="0" t="s">
        <v>4866</v>
      </c>
      <c r="AE2637" s="4" t="n">
        <v>22.99</v>
      </c>
      <c r="AF2637" s="4" t="n">
        <v>12.427027027027</v>
      </c>
    </row>
    <row r="2638" customFormat="false" ht="13" hidden="false" customHeight="false" outlineLevel="0" collapsed="false">
      <c r="A2638" s="0" t="s">
        <v>10528</v>
      </c>
      <c r="B2638" s="0" t="s">
        <v>10532</v>
      </c>
      <c r="C2638" s="0" t="s">
        <v>38</v>
      </c>
      <c r="D2638" s="0" t="s">
        <v>10530</v>
      </c>
      <c r="E2638" s="0" t="s">
        <v>10514</v>
      </c>
      <c r="F2638" s="0" t="s">
        <v>5665</v>
      </c>
      <c r="G2638" s="0" t="s">
        <v>1682</v>
      </c>
      <c r="H2638" s="0" t="s">
        <v>43</v>
      </c>
      <c r="I2638" s="0" t="s">
        <v>5666</v>
      </c>
      <c r="J2638" s="0" t="s">
        <v>45</v>
      </c>
      <c r="K2638" s="0" t="s">
        <v>46</v>
      </c>
      <c r="L2638" s="0" t="s">
        <v>4862</v>
      </c>
      <c r="M2638" s="0" t="s">
        <v>10492</v>
      </c>
      <c r="N2638" s="11" t="s">
        <v>49</v>
      </c>
      <c r="R2638" s="1" t="s">
        <v>50</v>
      </c>
      <c r="U2638" s="1" t="s">
        <v>10515</v>
      </c>
      <c r="X2638" s="0" t="s">
        <v>380</v>
      </c>
      <c r="AC2638" s="0" t="s">
        <v>4885</v>
      </c>
      <c r="AD2638" s="0" t="s">
        <v>4866</v>
      </c>
      <c r="AE2638" s="4" t="n">
        <v>22.99</v>
      </c>
      <c r="AF2638" s="4" t="n">
        <v>12.427027027027</v>
      </c>
    </row>
    <row r="2639" customFormat="false" ht="13" hidden="false" customHeight="false" outlineLevel="0" collapsed="false">
      <c r="A2639" s="0" t="s">
        <v>10533</v>
      </c>
      <c r="B2639" s="0" t="s">
        <v>10534</v>
      </c>
      <c r="C2639" s="0" t="s">
        <v>38</v>
      </c>
      <c r="D2639" s="0" t="s">
        <v>10535</v>
      </c>
      <c r="E2639" s="0" t="s">
        <v>10536</v>
      </c>
      <c r="F2639" s="0" t="s">
        <v>7662</v>
      </c>
      <c r="G2639" s="0" t="s">
        <v>499</v>
      </c>
      <c r="H2639" s="0" t="s">
        <v>43</v>
      </c>
      <c r="I2639" s="0" t="s">
        <v>5666</v>
      </c>
      <c r="J2639" s="0" t="s">
        <v>45</v>
      </c>
      <c r="K2639" s="0" t="s">
        <v>46</v>
      </c>
      <c r="L2639" s="0" t="s">
        <v>4862</v>
      </c>
      <c r="M2639" s="0" t="s">
        <v>10537</v>
      </c>
      <c r="N2639" s="11" t="s">
        <v>49</v>
      </c>
      <c r="R2639" s="1" t="s">
        <v>50</v>
      </c>
      <c r="U2639" s="1" t="s">
        <v>10538</v>
      </c>
      <c r="X2639" s="0" t="s">
        <v>378</v>
      </c>
      <c r="AC2639" s="0" t="s">
        <v>4885</v>
      </c>
      <c r="AD2639" s="0" t="s">
        <v>4866</v>
      </c>
      <c r="AE2639" s="4" t="n">
        <v>27.99</v>
      </c>
      <c r="AF2639" s="4" t="n">
        <v>15.1297297297297</v>
      </c>
    </row>
    <row r="2640" customFormat="false" ht="13" hidden="false" customHeight="false" outlineLevel="0" collapsed="false">
      <c r="A2640" s="0" t="s">
        <v>10533</v>
      </c>
      <c r="B2640" s="0" t="s">
        <v>10539</v>
      </c>
      <c r="C2640" s="0" t="s">
        <v>38</v>
      </c>
      <c r="D2640" s="0" t="s">
        <v>10535</v>
      </c>
      <c r="E2640" s="0" t="s">
        <v>10536</v>
      </c>
      <c r="F2640" s="0" t="s">
        <v>7662</v>
      </c>
      <c r="G2640" s="0" t="s">
        <v>499</v>
      </c>
      <c r="H2640" s="0" t="s">
        <v>43</v>
      </c>
      <c r="I2640" s="0" t="s">
        <v>5666</v>
      </c>
      <c r="J2640" s="0" t="s">
        <v>45</v>
      </c>
      <c r="K2640" s="0" t="s">
        <v>46</v>
      </c>
      <c r="L2640" s="0" t="s">
        <v>4862</v>
      </c>
      <c r="M2640" s="0" t="s">
        <v>10537</v>
      </c>
      <c r="N2640" s="11" t="s">
        <v>49</v>
      </c>
      <c r="R2640" s="1" t="s">
        <v>50</v>
      </c>
      <c r="U2640" s="1" t="s">
        <v>10538</v>
      </c>
      <c r="X2640" s="0" t="s">
        <v>380</v>
      </c>
      <c r="AC2640" s="0" t="s">
        <v>4885</v>
      </c>
      <c r="AD2640" s="0" t="s">
        <v>4866</v>
      </c>
      <c r="AE2640" s="4" t="n">
        <v>27.99</v>
      </c>
      <c r="AF2640" s="4" t="n">
        <v>15.1297297297297</v>
      </c>
    </row>
    <row r="2641" customFormat="false" ht="13" hidden="false" customHeight="false" outlineLevel="0" collapsed="false">
      <c r="A2641" s="0" t="s">
        <v>10540</v>
      </c>
      <c r="B2641" s="0" t="s">
        <v>10541</v>
      </c>
      <c r="C2641" s="0" t="s">
        <v>38</v>
      </c>
      <c r="D2641" s="0" t="s">
        <v>10542</v>
      </c>
      <c r="E2641" s="0" t="s">
        <v>10536</v>
      </c>
      <c r="F2641" s="0" t="s">
        <v>7662</v>
      </c>
      <c r="G2641" s="0" t="s">
        <v>405</v>
      </c>
      <c r="H2641" s="0" t="s">
        <v>43</v>
      </c>
      <c r="I2641" s="0" t="s">
        <v>5666</v>
      </c>
      <c r="J2641" s="0" t="s">
        <v>45</v>
      </c>
      <c r="K2641" s="0" t="s">
        <v>46</v>
      </c>
      <c r="L2641" s="0" t="s">
        <v>4862</v>
      </c>
      <c r="M2641" s="0" t="s">
        <v>10537</v>
      </c>
      <c r="N2641" s="11" t="s">
        <v>49</v>
      </c>
      <c r="R2641" s="1" t="s">
        <v>50</v>
      </c>
      <c r="U2641" s="1" t="s">
        <v>10538</v>
      </c>
      <c r="X2641" s="0" t="s">
        <v>378</v>
      </c>
      <c r="AC2641" s="0" t="s">
        <v>4885</v>
      </c>
      <c r="AD2641" s="0" t="s">
        <v>4866</v>
      </c>
      <c r="AE2641" s="4" t="n">
        <v>27.99</v>
      </c>
      <c r="AF2641" s="4" t="n">
        <v>15.1297297297297</v>
      </c>
    </row>
    <row r="2642" customFormat="false" ht="13" hidden="false" customHeight="false" outlineLevel="0" collapsed="false">
      <c r="A2642" s="0" t="s">
        <v>10540</v>
      </c>
      <c r="B2642" s="0" t="s">
        <v>10543</v>
      </c>
      <c r="C2642" s="0" t="s">
        <v>38</v>
      </c>
      <c r="D2642" s="0" t="s">
        <v>10542</v>
      </c>
      <c r="E2642" s="0" t="s">
        <v>10536</v>
      </c>
      <c r="F2642" s="0" t="s">
        <v>7662</v>
      </c>
      <c r="G2642" s="0" t="s">
        <v>405</v>
      </c>
      <c r="H2642" s="0" t="s">
        <v>43</v>
      </c>
      <c r="I2642" s="0" t="s">
        <v>5666</v>
      </c>
      <c r="J2642" s="0" t="s">
        <v>45</v>
      </c>
      <c r="K2642" s="0" t="s">
        <v>46</v>
      </c>
      <c r="L2642" s="0" t="s">
        <v>4862</v>
      </c>
      <c r="M2642" s="0" t="s">
        <v>10537</v>
      </c>
      <c r="N2642" s="11" t="s">
        <v>49</v>
      </c>
      <c r="R2642" s="1" t="s">
        <v>50</v>
      </c>
      <c r="U2642" s="1" t="s">
        <v>10538</v>
      </c>
      <c r="X2642" s="0" t="s">
        <v>380</v>
      </c>
      <c r="AC2642" s="0" t="s">
        <v>4885</v>
      </c>
      <c r="AD2642" s="0" t="s">
        <v>4866</v>
      </c>
      <c r="AE2642" s="4" t="n">
        <v>27.99</v>
      </c>
      <c r="AF2642" s="4" t="n">
        <v>15.1297297297297</v>
      </c>
    </row>
    <row r="2643" customFormat="false" ht="13" hidden="false" customHeight="false" outlineLevel="0" collapsed="false">
      <c r="A2643" s="0" t="s">
        <v>10544</v>
      </c>
      <c r="B2643" s="0" t="s">
        <v>10545</v>
      </c>
      <c r="C2643" s="0" t="s">
        <v>38</v>
      </c>
      <c r="D2643" s="0" t="s">
        <v>10546</v>
      </c>
      <c r="E2643" s="0" t="s">
        <v>10536</v>
      </c>
      <c r="F2643" s="0" t="s">
        <v>7662</v>
      </c>
      <c r="G2643" s="0" t="s">
        <v>1682</v>
      </c>
      <c r="H2643" s="0" t="s">
        <v>43</v>
      </c>
      <c r="I2643" s="0" t="s">
        <v>5666</v>
      </c>
      <c r="J2643" s="0" t="s">
        <v>45</v>
      </c>
      <c r="K2643" s="0" t="s">
        <v>46</v>
      </c>
      <c r="L2643" s="0" t="s">
        <v>4862</v>
      </c>
      <c r="M2643" s="0" t="s">
        <v>10537</v>
      </c>
      <c r="N2643" s="11" t="s">
        <v>49</v>
      </c>
      <c r="R2643" s="1" t="s">
        <v>50</v>
      </c>
      <c r="U2643" s="1" t="s">
        <v>10538</v>
      </c>
      <c r="X2643" s="0" t="s">
        <v>378</v>
      </c>
      <c r="AC2643" s="0" t="s">
        <v>4885</v>
      </c>
      <c r="AD2643" s="0" t="s">
        <v>4866</v>
      </c>
      <c r="AE2643" s="4" t="n">
        <v>27.99</v>
      </c>
      <c r="AF2643" s="4" t="n">
        <v>15.1297297297297</v>
      </c>
    </row>
    <row r="2644" customFormat="false" ht="13" hidden="false" customHeight="false" outlineLevel="0" collapsed="false">
      <c r="A2644" s="0" t="s">
        <v>10544</v>
      </c>
      <c r="B2644" s="0" t="s">
        <v>10547</v>
      </c>
      <c r="C2644" s="0" t="s">
        <v>38</v>
      </c>
      <c r="D2644" s="0" t="s">
        <v>10546</v>
      </c>
      <c r="E2644" s="0" t="s">
        <v>10536</v>
      </c>
      <c r="F2644" s="0" t="s">
        <v>7662</v>
      </c>
      <c r="G2644" s="0" t="s">
        <v>1682</v>
      </c>
      <c r="H2644" s="0" t="s">
        <v>43</v>
      </c>
      <c r="I2644" s="0" t="s">
        <v>5666</v>
      </c>
      <c r="J2644" s="0" t="s">
        <v>45</v>
      </c>
      <c r="K2644" s="0" t="s">
        <v>46</v>
      </c>
      <c r="L2644" s="0" t="s">
        <v>4862</v>
      </c>
      <c r="M2644" s="0" t="s">
        <v>10537</v>
      </c>
      <c r="N2644" s="11" t="s">
        <v>49</v>
      </c>
      <c r="R2644" s="1" t="s">
        <v>50</v>
      </c>
      <c r="U2644" s="1" t="s">
        <v>10538</v>
      </c>
      <c r="X2644" s="0" t="s">
        <v>380</v>
      </c>
      <c r="AC2644" s="0" t="s">
        <v>4885</v>
      </c>
      <c r="AD2644" s="0" t="s">
        <v>4866</v>
      </c>
      <c r="AE2644" s="4" t="n">
        <v>27.99</v>
      </c>
      <c r="AF2644" s="4" t="n">
        <v>15.1297297297297</v>
      </c>
    </row>
    <row r="2645" customFormat="false" ht="13" hidden="false" customHeight="false" outlineLevel="0" collapsed="false">
      <c r="A2645" s="0" t="s">
        <v>10548</v>
      </c>
      <c r="B2645" s="0" t="s">
        <v>10549</v>
      </c>
      <c r="C2645" s="0" t="s">
        <v>38</v>
      </c>
      <c r="D2645" s="0" t="s">
        <v>10550</v>
      </c>
      <c r="E2645" s="0" t="s">
        <v>10551</v>
      </c>
      <c r="F2645" s="0" t="s">
        <v>7662</v>
      </c>
      <c r="G2645" s="0" t="s">
        <v>42</v>
      </c>
      <c r="H2645" s="0" t="s">
        <v>43</v>
      </c>
      <c r="I2645" s="0" t="s">
        <v>5666</v>
      </c>
      <c r="J2645" s="0" t="s">
        <v>45</v>
      </c>
      <c r="K2645" s="0" t="s">
        <v>46</v>
      </c>
      <c r="L2645" s="0" t="s">
        <v>4862</v>
      </c>
      <c r="M2645" s="0" t="s">
        <v>10537</v>
      </c>
      <c r="N2645" s="11" t="s">
        <v>49</v>
      </c>
      <c r="R2645" s="1" t="s">
        <v>50</v>
      </c>
      <c r="U2645" s="1" t="s">
        <v>10552</v>
      </c>
      <c r="X2645" s="0" t="s">
        <v>378</v>
      </c>
      <c r="AC2645" s="0" t="s">
        <v>4885</v>
      </c>
      <c r="AD2645" s="0" t="s">
        <v>4866</v>
      </c>
      <c r="AE2645" s="4" t="n">
        <v>27.99</v>
      </c>
      <c r="AF2645" s="4" t="n">
        <v>15.1297297297297</v>
      </c>
    </row>
    <row r="2646" customFormat="false" ht="13" hidden="false" customHeight="false" outlineLevel="0" collapsed="false">
      <c r="A2646" s="0" t="s">
        <v>10548</v>
      </c>
      <c r="B2646" s="0" t="s">
        <v>10553</v>
      </c>
      <c r="C2646" s="0" t="s">
        <v>38</v>
      </c>
      <c r="D2646" s="0" t="s">
        <v>10550</v>
      </c>
      <c r="E2646" s="0" t="s">
        <v>10551</v>
      </c>
      <c r="F2646" s="0" t="s">
        <v>7662</v>
      </c>
      <c r="G2646" s="0" t="s">
        <v>42</v>
      </c>
      <c r="H2646" s="0" t="s">
        <v>43</v>
      </c>
      <c r="I2646" s="0" t="s">
        <v>5666</v>
      </c>
      <c r="J2646" s="0" t="s">
        <v>45</v>
      </c>
      <c r="K2646" s="0" t="s">
        <v>46</v>
      </c>
      <c r="L2646" s="0" t="s">
        <v>4862</v>
      </c>
      <c r="M2646" s="0" t="s">
        <v>10537</v>
      </c>
      <c r="N2646" s="11" t="s">
        <v>49</v>
      </c>
      <c r="R2646" s="1" t="s">
        <v>50</v>
      </c>
      <c r="U2646" s="1" t="s">
        <v>10552</v>
      </c>
      <c r="X2646" s="0" t="s">
        <v>380</v>
      </c>
      <c r="AC2646" s="0" t="s">
        <v>4885</v>
      </c>
      <c r="AD2646" s="0" t="s">
        <v>4866</v>
      </c>
      <c r="AE2646" s="4" t="n">
        <v>27.99</v>
      </c>
      <c r="AF2646" s="4" t="n">
        <v>15.1297297297297</v>
      </c>
    </row>
    <row r="2647" customFormat="false" ht="13" hidden="false" customHeight="false" outlineLevel="0" collapsed="false">
      <c r="A2647" s="0" t="s">
        <v>10554</v>
      </c>
      <c r="B2647" s="0" t="s">
        <v>10555</v>
      </c>
      <c r="C2647" s="0" t="s">
        <v>38</v>
      </c>
      <c r="D2647" s="0" t="s">
        <v>10556</v>
      </c>
      <c r="E2647" s="0" t="s">
        <v>10551</v>
      </c>
      <c r="F2647" s="0" t="s">
        <v>7662</v>
      </c>
      <c r="G2647" s="0" t="s">
        <v>1769</v>
      </c>
      <c r="H2647" s="0" t="s">
        <v>43</v>
      </c>
      <c r="I2647" s="0" t="s">
        <v>5666</v>
      </c>
      <c r="J2647" s="0" t="s">
        <v>45</v>
      </c>
      <c r="K2647" s="0" t="s">
        <v>46</v>
      </c>
      <c r="L2647" s="0" t="s">
        <v>4862</v>
      </c>
      <c r="M2647" s="0" t="s">
        <v>10537</v>
      </c>
      <c r="N2647" s="11" t="s">
        <v>49</v>
      </c>
      <c r="R2647" s="1" t="s">
        <v>50</v>
      </c>
      <c r="U2647" s="1" t="s">
        <v>10552</v>
      </c>
      <c r="X2647" s="0" t="s">
        <v>378</v>
      </c>
      <c r="AC2647" s="0" t="s">
        <v>4885</v>
      </c>
      <c r="AD2647" s="0" t="s">
        <v>4866</v>
      </c>
      <c r="AE2647" s="4" t="n">
        <v>27.99</v>
      </c>
      <c r="AF2647" s="4" t="n">
        <v>15.1297297297297</v>
      </c>
    </row>
    <row r="2648" customFormat="false" ht="13" hidden="false" customHeight="false" outlineLevel="0" collapsed="false">
      <c r="A2648" s="0" t="s">
        <v>10554</v>
      </c>
      <c r="B2648" s="0" t="s">
        <v>10557</v>
      </c>
      <c r="C2648" s="0" t="s">
        <v>38</v>
      </c>
      <c r="D2648" s="0" t="s">
        <v>10556</v>
      </c>
      <c r="E2648" s="0" t="s">
        <v>10551</v>
      </c>
      <c r="F2648" s="0" t="s">
        <v>7662</v>
      </c>
      <c r="G2648" s="0" t="s">
        <v>1769</v>
      </c>
      <c r="H2648" s="0" t="s">
        <v>43</v>
      </c>
      <c r="I2648" s="0" t="s">
        <v>5666</v>
      </c>
      <c r="J2648" s="0" t="s">
        <v>45</v>
      </c>
      <c r="K2648" s="0" t="s">
        <v>46</v>
      </c>
      <c r="L2648" s="0" t="s">
        <v>4862</v>
      </c>
      <c r="M2648" s="0" t="s">
        <v>10537</v>
      </c>
      <c r="N2648" s="11" t="s">
        <v>49</v>
      </c>
      <c r="R2648" s="1" t="s">
        <v>50</v>
      </c>
      <c r="U2648" s="1" t="s">
        <v>10552</v>
      </c>
      <c r="X2648" s="0" t="s">
        <v>380</v>
      </c>
      <c r="AC2648" s="0" t="s">
        <v>4885</v>
      </c>
      <c r="AD2648" s="0" t="s">
        <v>4866</v>
      </c>
      <c r="AE2648" s="4" t="n">
        <v>27.99</v>
      </c>
      <c r="AF2648" s="4" t="n">
        <v>15.1297297297297</v>
      </c>
    </row>
    <row r="2649" customFormat="false" ht="13" hidden="false" customHeight="false" outlineLevel="0" collapsed="false">
      <c r="A2649" s="0" t="s">
        <v>10558</v>
      </c>
      <c r="B2649" s="0" t="s">
        <v>10559</v>
      </c>
      <c r="C2649" s="0" t="s">
        <v>38</v>
      </c>
      <c r="D2649" s="0" t="s">
        <v>10560</v>
      </c>
      <c r="E2649" s="0" t="s">
        <v>10551</v>
      </c>
      <c r="F2649" s="0" t="s">
        <v>7662</v>
      </c>
      <c r="G2649" s="0" t="s">
        <v>466</v>
      </c>
      <c r="H2649" s="0" t="s">
        <v>43</v>
      </c>
      <c r="I2649" s="0" t="s">
        <v>5666</v>
      </c>
      <c r="J2649" s="0" t="s">
        <v>45</v>
      </c>
      <c r="K2649" s="0" t="s">
        <v>46</v>
      </c>
      <c r="L2649" s="0" t="s">
        <v>4862</v>
      </c>
      <c r="M2649" s="0" t="s">
        <v>10537</v>
      </c>
      <c r="N2649" s="11" t="s">
        <v>49</v>
      </c>
      <c r="R2649" s="1" t="s">
        <v>50</v>
      </c>
      <c r="U2649" s="1" t="s">
        <v>10552</v>
      </c>
      <c r="X2649" s="0" t="s">
        <v>378</v>
      </c>
      <c r="AC2649" s="0" t="s">
        <v>4885</v>
      </c>
      <c r="AD2649" s="0" t="s">
        <v>4866</v>
      </c>
      <c r="AE2649" s="4" t="n">
        <v>27.99</v>
      </c>
      <c r="AF2649" s="4" t="n">
        <v>15.1297297297297</v>
      </c>
    </row>
    <row r="2650" customFormat="false" ht="13" hidden="false" customHeight="false" outlineLevel="0" collapsed="false">
      <c r="A2650" s="0" t="s">
        <v>10558</v>
      </c>
      <c r="B2650" s="0" t="s">
        <v>10561</v>
      </c>
      <c r="C2650" s="0" t="s">
        <v>38</v>
      </c>
      <c r="D2650" s="0" t="s">
        <v>10560</v>
      </c>
      <c r="E2650" s="0" t="s">
        <v>10551</v>
      </c>
      <c r="F2650" s="0" t="s">
        <v>7662</v>
      </c>
      <c r="G2650" s="0" t="s">
        <v>466</v>
      </c>
      <c r="H2650" s="0" t="s">
        <v>43</v>
      </c>
      <c r="I2650" s="0" t="s">
        <v>5666</v>
      </c>
      <c r="J2650" s="0" t="s">
        <v>45</v>
      </c>
      <c r="K2650" s="0" t="s">
        <v>46</v>
      </c>
      <c r="L2650" s="0" t="s">
        <v>4862</v>
      </c>
      <c r="M2650" s="0" t="s">
        <v>10537</v>
      </c>
      <c r="N2650" s="11" t="s">
        <v>49</v>
      </c>
      <c r="R2650" s="1" t="s">
        <v>50</v>
      </c>
      <c r="U2650" s="1" t="s">
        <v>10552</v>
      </c>
      <c r="X2650" s="0" t="s">
        <v>380</v>
      </c>
      <c r="AC2650" s="0" t="s">
        <v>4885</v>
      </c>
      <c r="AD2650" s="0" t="s">
        <v>4866</v>
      </c>
      <c r="AE2650" s="4" t="n">
        <v>27.99</v>
      </c>
      <c r="AF2650" s="4" t="n">
        <v>15.1297297297297</v>
      </c>
    </row>
    <row r="2651" customFormat="false" ht="13" hidden="false" customHeight="false" outlineLevel="0" collapsed="false">
      <c r="A2651" s="0" t="s">
        <v>10562</v>
      </c>
      <c r="B2651" s="0" t="s">
        <v>10563</v>
      </c>
      <c r="C2651" s="0" t="s">
        <v>38</v>
      </c>
      <c r="D2651" s="0" t="s">
        <v>10564</v>
      </c>
      <c r="E2651" s="0" t="s">
        <v>10565</v>
      </c>
      <c r="F2651" s="0" t="s">
        <v>457</v>
      </c>
      <c r="G2651" s="0" t="s">
        <v>42</v>
      </c>
      <c r="H2651" s="0" t="s">
        <v>43</v>
      </c>
      <c r="I2651" s="0" t="s">
        <v>5666</v>
      </c>
      <c r="J2651" s="0" t="s">
        <v>45</v>
      </c>
      <c r="K2651" s="0" t="s">
        <v>46</v>
      </c>
      <c r="L2651" s="0" t="s">
        <v>4862</v>
      </c>
      <c r="M2651" s="0" t="s">
        <v>10566</v>
      </c>
      <c r="N2651" s="11" t="s">
        <v>49</v>
      </c>
      <c r="R2651" s="1" t="s">
        <v>50</v>
      </c>
      <c r="U2651" s="1" t="s">
        <v>10567</v>
      </c>
      <c r="X2651" s="0" t="s">
        <v>378</v>
      </c>
      <c r="AC2651" s="0" t="s">
        <v>4885</v>
      </c>
      <c r="AD2651" s="0" t="s">
        <v>981</v>
      </c>
      <c r="AE2651" s="4" t="n">
        <v>44.99</v>
      </c>
      <c r="AF2651" s="4" t="n">
        <v>24.3189189189189</v>
      </c>
    </row>
    <row r="2652" customFormat="false" ht="13" hidden="false" customHeight="false" outlineLevel="0" collapsed="false">
      <c r="A2652" s="0" t="s">
        <v>10562</v>
      </c>
      <c r="B2652" s="0" t="s">
        <v>10568</v>
      </c>
      <c r="C2652" s="0" t="s">
        <v>38</v>
      </c>
      <c r="D2652" s="0" t="s">
        <v>10564</v>
      </c>
      <c r="E2652" s="0" t="s">
        <v>10565</v>
      </c>
      <c r="F2652" s="0" t="s">
        <v>457</v>
      </c>
      <c r="G2652" s="0" t="s">
        <v>42</v>
      </c>
      <c r="H2652" s="0" t="s">
        <v>43</v>
      </c>
      <c r="I2652" s="0" t="s">
        <v>5666</v>
      </c>
      <c r="J2652" s="0" t="s">
        <v>45</v>
      </c>
      <c r="K2652" s="0" t="s">
        <v>46</v>
      </c>
      <c r="L2652" s="0" t="s">
        <v>4862</v>
      </c>
      <c r="M2652" s="0" t="s">
        <v>10566</v>
      </c>
      <c r="N2652" s="11" t="s">
        <v>49</v>
      </c>
      <c r="R2652" s="1" t="s">
        <v>50</v>
      </c>
      <c r="U2652" s="1" t="s">
        <v>10567</v>
      </c>
      <c r="X2652" s="0" t="s">
        <v>380</v>
      </c>
      <c r="AC2652" s="0" t="s">
        <v>4885</v>
      </c>
      <c r="AD2652" s="0" t="s">
        <v>981</v>
      </c>
      <c r="AE2652" s="4" t="n">
        <v>44.99</v>
      </c>
      <c r="AF2652" s="4" t="n">
        <v>24.3189189189189</v>
      </c>
    </row>
    <row r="2653" customFormat="false" ht="13" hidden="false" customHeight="false" outlineLevel="0" collapsed="false">
      <c r="A2653" s="0" t="s">
        <v>10569</v>
      </c>
      <c r="B2653" s="0" t="s">
        <v>10570</v>
      </c>
      <c r="C2653" s="0" t="s">
        <v>38</v>
      </c>
      <c r="D2653" s="0" t="s">
        <v>10571</v>
      </c>
      <c r="E2653" s="0" t="s">
        <v>10565</v>
      </c>
      <c r="F2653" s="0" t="s">
        <v>457</v>
      </c>
      <c r="G2653" s="0" t="s">
        <v>499</v>
      </c>
      <c r="H2653" s="0" t="s">
        <v>43</v>
      </c>
      <c r="I2653" s="0" t="s">
        <v>5666</v>
      </c>
      <c r="J2653" s="0" t="s">
        <v>45</v>
      </c>
      <c r="K2653" s="0" t="s">
        <v>46</v>
      </c>
      <c r="L2653" s="0" t="s">
        <v>4862</v>
      </c>
      <c r="M2653" s="0" t="s">
        <v>10566</v>
      </c>
      <c r="N2653" s="11" t="s">
        <v>49</v>
      </c>
      <c r="R2653" s="1" t="s">
        <v>50</v>
      </c>
      <c r="U2653" s="1" t="s">
        <v>10567</v>
      </c>
      <c r="X2653" s="0" t="s">
        <v>378</v>
      </c>
      <c r="AC2653" s="0" t="s">
        <v>4885</v>
      </c>
      <c r="AD2653" s="0" t="s">
        <v>981</v>
      </c>
      <c r="AE2653" s="4" t="n">
        <v>44.99</v>
      </c>
      <c r="AF2653" s="4" t="n">
        <v>24.3189189189189</v>
      </c>
    </row>
    <row r="2654" customFormat="false" ht="13" hidden="false" customHeight="false" outlineLevel="0" collapsed="false">
      <c r="A2654" s="0" t="s">
        <v>10569</v>
      </c>
      <c r="B2654" s="0" t="s">
        <v>10572</v>
      </c>
      <c r="C2654" s="0" t="s">
        <v>38</v>
      </c>
      <c r="D2654" s="0" t="s">
        <v>10571</v>
      </c>
      <c r="E2654" s="0" t="s">
        <v>10565</v>
      </c>
      <c r="F2654" s="0" t="s">
        <v>457</v>
      </c>
      <c r="G2654" s="0" t="s">
        <v>499</v>
      </c>
      <c r="H2654" s="0" t="s">
        <v>43</v>
      </c>
      <c r="I2654" s="0" t="s">
        <v>5666</v>
      </c>
      <c r="J2654" s="0" t="s">
        <v>45</v>
      </c>
      <c r="K2654" s="0" t="s">
        <v>46</v>
      </c>
      <c r="L2654" s="0" t="s">
        <v>4862</v>
      </c>
      <c r="M2654" s="0" t="s">
        <v>10566</v>
      </c>
      <c r="N2654" s="11" t="s">
        <v>49</v>
      </c>
      <c r="R2654" s="1" t="s">
        <v>50</v>
      </c>
      <c r="U2654" s="1" t="s">
        <v>10567</v>
      </c>
      <c r="X2654" s="0" t="s">
        <v>380</v>
      </c>
      <c r="AC2654" s="0" t="s">
        <v>4885</v>
      </c>
      <c r="AD2654" s="0" t="s">
        <v>981</v>
      </c>
      <c r="AE2654" s="4" t="n">
        <v>44.99</v>
      </c>
      <c r="AF2654" s="4" t="n">
        <v>24.3189189189189</v>
      </c>
    </row>
    <row r="2655" customFormat="false" ht="13" hidden="false" customHeight="false" outlineLevel="0" collapsed="false">
      <c r="A2655" s="0" t="s">
        <v>10573</v>
      </c>
      <c r="B2655" s="0" t="s">
        <v>10574</v>
      </c>
      <c r="C2655" s="0" t="s">
        <v>38</v>
      </c>
      <c r="D2655" s="0" t="s">
        <v>10575</v>
      </c>
      <c r="E2655" s="0" t="s">
        <v>10565</v>
      </c>
      <c r="F2655" s="0" t="s">
        <v>457</v>
      </c>
      <c r="G2655" s="0" t="s">
        <v>466</v>
      </c>
      <c r="H2655" s="0" t="s">
        <v>43</v>
      </c>
      <c r="I2655" s="0" t="s">
        <v>5666</v>
      </c>
      <c r="J2655" s="0" t="s">
        <v>45</v>
      </c>
      <c r="K2655" s="0" t="s">
        <v>46</v>
      </c>
      <c r="L2655" s="0" t="s">
        <v>4862</v>
      </c>
      <c r="M2655" s="0" t="s">
        <v>10566</v>
      </c>
      <c r="N2655" s="11" t="s">
        <v>49</v>
      </c>
      <c r="R2655" s="1" t="s">
        <v>50</v>
      </c>
      <c r="U2655" s="1" t="s">
        <v>10567</v>
      </c>
      <c r="X2655" s="0" t="s">
        <v>378</v>
      </c>
      <c r="AC2655" s="0" t="s">
        <v>4885</v>
      </c>
      <c r="AD2655" s="0" t="s">
        <v>981</v>
      </c>
      <c r="AE2655" s="4" t="n">
        <v>44.99</v>
      </c>
      <c r="AF2655" s="4" t="n">
        <v>24.3189189189189</v>
      </c>
    </row>
    <row r="2656" customFormat="false" ht="13" hidden="false" customHeight="false" outlineLevel="0" collapsed="false">
      <c r="A2656" s="0" t="s">
        <v>10573</v>
      </c>
      <c r="B2656" s="0" t="s">
        <v>10576</v>
      </c>
      <c r="C2656" s="0" t="s">
        <v>38</v>
      </c>
      <c r="D2656" s="0" t="s">
        <v>10575</v>
      </c>
      <c r="E2656" s="0" t="s">
        <v>10565</v>
      </c>
      <c r="F2656" s="0" t="s">
        <v>457</v>
      </c>
      <c r="G2656" s="0" t="s">
        <v>466</v>
      </c>
      <c r="H2656" s="0" t="s">
        <v>43</v>
      </c>
      <c r="I2656" s="0" t="s">
        <v>5666</v>
      </c>
      <c r="J2656" s="0" t="s">
        <v>45</v>
      </c>
      <c r="K2656" s="0" t="s">
        <v>46</v>
      </c>
      <c r="L2656" s="0" t="s">
        <v>4862</v>
      </c>
      <c r="M2656" s="0" t="s">
        <v>10566</v>
      </c>
      <c r="N2656" s="11" t="s">
        <v>49</v>
      </c>
      <c r="R2656" s="1" t="s">
        <v>50</v>
      </c>
      <c r="U2656" s="1" t="s">
        <v>10567</v>
      </c>
      <c r="X2656" s="0" t="s">
        <v>380</v>
      </c>
      <c r="AC2656" s="0" t="s">
        <v>4885</v>
      </c>
      <c r="AD2656" s="0" t="s">
        <v>981</v>
      </c>
      <c r="AE2656" s="4" t="n">
        <v>44.99</v>
      </c>
      <c r="AF2656" s="4" t="n">
        <v>24.3189189189189</v>
      </c>
    </row>
    <row r="2657" customFormat="false" ht="13" hidden="false" customHeight="false" outlineLevel="0" collapsed="false">
      <c r="A2657" s="0" t="s">
        <v>10577</v>
      </c>
      <c r="B2657" s="0" t="s">
        <v>10578</v>
      </c>
      <c r="C2657" s="0" t="s">
        <v>38</v>
      </c>
      <c r="D2657" s="0" t="s">
        <v>10579</v>
      </c>
      <c r="E2657" s="0" t="s">
        <v>10565</v>
      </c>
      <c r="F2657" s="0" t="s">
        <v>457</v>
      </c>
      <c r="G2657" s="0" t="s">
        <v>405</v>
      </c>
      <c r="H2657" s="0" t="s">
        <v>43</v>
      </c>
      <c r="I2657" s="0" t="s">
        <v>5666</v>
      </c>
      <c r="J2657" s="0" t="s">
        <v>45</v>
      </c>
      <c r="K2657" s="0" t="s">
        <v>46</v>
      </c>
      <c r="L2657" s="0" t="s">
        <v>4862</v>
      </c>
      <c r="M2657" s="0" t="s">
        <v>10566</v>
      </c>
      <c r="N2657" s="11" t="s">
        <v>49</v>
      </c>
      <c r="R2657" s="1" t="s">
        <v>50</v>
      </c>
      <c r="U2657" s="1" t="s">
        <v>10567</v>
      </c>
      <c r="X2657" s="0" t="s">
        <v>378</v>
      </c>
      <c r="AC2657" s="0" t="s">
        <v>4885</v>
      </c>
      <c r="AD2657" s="0" t="s">
        <v>981</v>
      </c>
      <c r="AE2657" s="4" t="n">
        <v>44.99</v>
      </c>
      <c r="AF2657" s="4" t="n">
        <v>24.3189189189189</v>
      </c>
    </row>
    <row r="2658" customFormat="false" ht="13" hidden="false" customHeight="false" outlineLevel="0" collapsed="false">
      <c r="A2658" s="0" t="s">
        <v>10577</v>
      </c>
      <c r="B2658" s="0" t="s">
        <v>10580</v>
      </c>
      <c r="C2658" s="0" t="s">
        <v>38</v>
      </c>
      <c r="D2658" s="0" t="s">
        <v>10579</v>
      </c>
      <c r="E2658" s="0" t="s">
        <v>10565</v>
      </c>
      <c r="F2658" s="0" t="s">
        <v>457</v>
      </c>
      <c r="G2658" s="0" t="s">
        <v>405</v>
      </c>
      <c r="H2658" s="0" t="s">
        <v>43</v>
      </c>
      <c r="I2658" s="0" t="s">
        <v>5666</v>
      </c>
      <c r="J2658" s="0" t="s">
        <v>45</v>
      </c>
      <c r="K2658" s="0" t="s">
        <v>46</v>
      </c>
      <c r="L2658" s="0" t="s">
        <v>4862</v>
      </c>
      <c r="M2658" s="0" t="s">
        <v>10566</v>
      </c>
      <c r="N2658" s="11" t="s">
        <v>49</v>
      </c>
      <c r="R2658" s="1" t="s">
        <v>50</v>
      </c>
      <c r="U2658" s="1" t="s">
        <v>10567</v>
      </c>
      <c r="X2658" s="0" t="s">
        <v>380</v>
      </c>
      <c r="AC2658" s="0" t="s">
        <v>4885</v>
      </c>
      <c r="AD2658" s="0" t="s">
        <v>981</v>
      </c>
      <c r="AE2658" s="4" t="n">
        <v>44.99</v>
      </c>
      <c r="AF2658" s="4" t="n">
        <v>24.3189189189189</v>
      </c>
    </row>
    <row r="2659" customFormat="false" ht="13" hidden="false" customHeight="false" outlineLevel="0" collapsed="false">
      <c r="A2659" s="0" t="s">
        <v>10581</v>
      </c>
      <c r="B2659" s="0" t="s">
        <v>10582</v>
      </c>
      <c r="C2659" s="0" t="s">
        <v>38</v>
      </c>
      <c r="D2659" s="0" t="s">
        <v>10583</v>
      </c>
      <c r="E2659" s="0" t="s">
        <v>10565</v>
      </c>
      <c r="F2659" s="0" t="s">
        <v>457</v>
      </c>
      <c r="G2659" s="0" t="s">
        <v>1682</v>
      </c>
      <c r="H2659" s="0" t="s">
        <v>43</v>
      </c>
      <c r="I2659" s="0" t="s">
        <v>5666</v>
      </c>
      <c r="J2659" s="0" t="s">
        <v>45</v>
      </c>
      <c r="K2659" s="0" t="s">
        <v>46</v>
      </c>
      <c r="L2659" s="0" t="s">
        <v>4862</v>
      </c>
      <c r="M2659" s="0" t="s">
        <v>10566</v>
      </c>
      <c r="N2659" s="11" t="s">
        <v>49</v>
      </c>
      <c r="R2659" s="1" t="s">
        <v>50</v>
      </c>
      <c r="U2659" s="1" t="s">
        <v>10567</v>
      </c>
      <c r="X2659" s="0" t="s">
        <v>378</v>
      </c>
      <c r="AC2659" s="0" t="s">
        <v>4885</v>
      </c>
      <c r="AD2659" s="0" t="s">
        <v>981</v>
      </c>
      <c r="AE2659" s="4" t="n">
        <v>44.99</v>
      </c>
      <c r="AF2659" s="4" t="n">
        <v>24.3189189189189</v>
      </c>
    </row>
    <row r="2660" customFormat="false" ht="13" hidden="false" customHeight="false" outlineLevel="0" collapsed="false">
      <c r="A2660" s="0" t="s">
        <v>10581</v>
      </c>
      <c r="B2660" s="0" t="s">
        <v>10584</v>
      </c>
      <c r="C2660" s="0" t="s">
        <v>38</v>
      </c>
      <c r="D2660" s="0" t="s">
        <v>10583</v>
      </c>
      <c r="E2660" s="0" t="s">
        <v>10565</v>
      </c>
      <c r="F2660" s="0" t="s">
        <v>457</v>
      </c>
      <c r="G2660" s="0" t="s">
        <v>1682</v>
      </c>
      <c r="H2660" s="0" t="s">
        <v>43</v>
      </c>
      <c r="I2660" s="0" t="s">
        <v>5666</v>
      </c>
      <c r="J2660" s="0" t="s">
        <v>45</v>
      </c>
      <c r="K2660" s="0" t="s">
        <v>46</v>
      </c>
      <c r="L2660" s="0" t="s">
        <v>4862</v>
      </c>
      <c r="M2660" s="0" t="s">
        <v>10566</v>
      </c>
      <c r="N2660" s="11" t="s">
        <v>49</v>
      </c>
      <c r="R2660" s="1" t="s">
        <v>50</v>
      </c>
      <c r="U2660" s="1" t="s">
        <v>10567</v>
      </c>
      <c r="X2660" s="0" t="s">
        <v>380</v>
      </c>
      <c r="AC2660" s="0" t="s">
        <v>4885</v>
      </c>
      <c r="AD2660" s="0" t="s">
        <v>981</v>
      </c>
      <c r="AE2660" s="4" t="n">
        <v>44.99</v>
      </c>
      <c r="AF2660" s="4" t="n">
        <v>24.3189189189189</v>
      </c>
    </row>
    <row r="2661" customFormat="false" ht="13" hidden="false" customHeight="false" outlineLevel="0" collapsed="false">
      <c r="A2661" s="0" t="s">
        <v>10585</v>
      </c>
      <c r="B2661" s="0" t="s">
        <v>10586</v>
      </c>
      <c r="C2661" s="0" t="s">
        <v>38</v>
      </c>
      <c r="D2661" s="0" t="s">
        <v>10587</v>
      </c>
      <c r="E2661" s="0" t="s">
        <v>10588</v>
      </c>
      <c r="F2661" s="0" t="s">
        <v>5665</v>
      </c>
      <c r="G2661" s="0" t="s">
        <v>5826</v>
      </c>
      <c r="H2661" s="0" t="s">
        <v>43</v>
      </c>
      <c r="I2661" s="0" t="s">
        <v>5666</v>
      </c>
      <c r="J2661" s="0" t="s">
        <v>768</v>
      </c>
      <c r="K2661" s="0" t="s">
        <v>46</v>
      </c>
      <c r="L2661" s="0" t="s">
        <v>4862</v>
      </c>
      <c r="M2661" s="0" t="s">
        <v>10492</v>
      </c>
      <c r="N2661" s="11" t="s">
        <v>49</v>
      </c>
      <c r="R2661" s="1" t="s">
        <v>50</v>
      </c>
      <c r="U2661" s="1" t="s">
        <v>10589</v>
      </c>
      <c r="X2661" s="0" t="s">
        <v>52</v>
      </c>
      <c r="AC2661" s="0" t="s">
        <v>4885</v>
      </c>
      <c r="AD2661" s="0" t="s">
        <v>4866</v>
      </c>
      <c r="AE2661" s="4" t="n">
        <v>22.99</v>
      </c>
      <c r="AF2661" s="4" t="n">
        <v>12.427027027027</v>
      </c>
    </row>
    <row r="2662" customFormat="false" ht="13" hidden="false" customHeight="false" outlineLevel="0" collapsed="false">
      <c r="A2662" s="0" t="s">
        <v>10590</v>
      </c>
      <c r="B2662" s="0" t="s">
        <v>10591</v>
      </c>
      <c r="C2662" s="0" t="s">
        <v>38</v>
      </c>
      <c r="D2662" s="0" t="s">
        <v>10592</v>
      </c>
      <c r="E2662" s="0" t="s">
        <v>10588</v>
      </c>
      <c r="F2662" s="0" t="s">
        <v>5665</v>
      </c>
      <c r="G2662" s="0" t="s">
        <v>6929</v>
      </c>
      <c r="H2662" s="0" t="s">
        <v>43</v>
      </c>
      <c r="I2662" s="0" t="s">
        <v>5666</v>
      </c>
      <c r="J2662" s="0" t="s">
        <v>768</v>
      </c>
      <c r="K2662" s="0" t="s">
        <v>46</v>
      </c>
      <c r="L2662" s="0" t="s">
        <v>4862</v>
      </c>
      <c r="M2662" s="0" t="s">
        <v>10492</v>
      </c>
      <c r="N2662" s="11" t="s">
        <v>49</v>
      </c>
      <c r="R2662" s="1" t="s">
        <v>50</v>
      </c>
      <c r="U2662" s="1" t="s">
        <v>10589</v>
      </c>
      <c r="X2662" s="0" t="s">
        <v>52</v>
      </c>
      <c r="AC2662" s="0" t="s">
        <v>4885</v>
      </c>
      <c r="AD2662" s="0" t="s">
        <v>4866</v>
      </c>
      <c r="AE2662" s="4" t="n">
        <v>22.99</v>
      </c>
      <c r="AF2662" s="4" t="n">
        <v>12.427027027027</v>
      </c>
    </row>
    <row r="2663" customFormat="false" ht="13" hidden="false" customHeight="false" outlineLevel="0" collapsed="false">
      <c r="A2663" s="0" t="s">
        <v>10593</v>
      </c>
      <c r="B2663" s="0" t="s">
        <v>10594</v>
      </c>
      <c r="C2663" s="0" t="s">
        <v>38</v>
      </c>
      <c r="D2663" s="0" t="s">
        <v>10595</v>
      </c>
      <c r="E2663" s="0" t="s">
        <v>10596</v>
      </c>
      <c r="F2663" s="0" t="s">
        <v>5665</v>
      </c>
      <c r="G2663" s="0" t="s">
        <v>7576</v>
      </c>
      <c r="H2663" s="0" t="s">
        <v>43</v>
      </c>
      <c r="I2663" s="0" t="s">
        <v>5666</v>
      </c>
      <c r="J2663" s="0" t="s">
        <v>897</v>
      </c>
      <c r="K2663" s="0" t="s">
        <v>46</v>
      </c>
      <c r="L2663" s="0" t="s">
        <v>4862</v>
      </c>
      <c r="M2663" s="0" t="s">
        <v>10537</v>
      </c>
      <c r="N2663" s="11" t="s">
        <v>49</v>
      </c>
      <c r="R2663" s="1" t="s">
        <v>50</v>
      </c>
      <c r="U2663" s="1" t="s">
        <v>10597</v>
      </c>
      <c r="X2663" s="0" t="s">
        <v>898</v>
      </c>
      <c r="AC2663" s="0" t="s">
        <v>4885</v>
      </c>
      <c r="AD2663" s="0" t="s">
        <v>4866</v>
      </c>
      <c r="AE2663" s="4" t="n">
        <v>14.99</v>
      </c>
      <c r="AF2663" s="4" t="n">
        <v>8.1027027027027</v>
      </c>
    </row>
    <row r="2664" customFormat="false" ht="13" hidden="false" customHeight="false" outlineLevel="0" collapsed="false">
      <c r="A2664" s="0" t="s">
        <v>10593</v>
      </c>
      <c r="B2664" s="0" t="s">
        <v>10598</v>
      </c>
      <c r="C2664" s="0" t="s">
        <v>38</v>
      </c>
      <c r="D2664" s="0" t="s">
        <v>10595</v>
      </c>
      <c r="E2664" s="0" t="s">
        <v>10596</v>
      </c>
      <c r="F2664" s="0" t="s">
        <v>5665</v>
      </c>
      <c r="G2664" s="0" t="s">
        <v>7576</v>
      </c>
      <c r="H2664" s="0" t="s">
        <v>43</v>
      </c>
      <c r="I2664" s="0" t="s">
        <v>5666</v>
      </c>
      <c r="J2664" s="0" t="s">
        <v>897</v>
      </c>
      <c r="K2664" s="0" t="s">
        <v>46</v>
      </c>
      <c r="L2664" s="0" t="s">
        <v>4862</v>
      </c>
      <c r="M2664" s="0" t="s">
        <v>10537</v>
      </c>
      <c r="N2664" s="11" t="s">
        <v>49</v>
      </c>
      <c r="R2664" s="1" t="s">
        <v>50</v>
      </c>
      <c r="U2664" s="1" t="s">
        <v>10597</v>
      </c>
      <c r="X2664" s="0" t="s">
        <v>902</v>
      </c>
      <c r="AC2664" s="0" t="s">
        <v>4885</v>
      </c>
      <c r="AD2664" s="0" t="s">
        <v>4866</v>
      </c>
      <c r="AE2664" s="4" t="n">
        <v>14.99</v>
      </c>
      <c r="AF2664" s="4" t="n">
        <v>8.1027027027027</v>
      </c>
    </row>
    <row r="2665" customFormat="false" ht="13" hidden="false" customHeight="false" outlineLevel="0" collapsed="false">
      <c r="A2665" s="0" t="s">
        <v>10599</v>
      </c>
      <c r="B2665" s="0" t="s">
        <v>10600</v>
      </c>
      <c r="C2665" s="0" t="s">
        <v>38</v>
      </c>
      <c r="D2665" s="0" t="s">
        <v>10601</v>
      </c>
      <c r="E2665" s="0" t="s">
        <v>10596</v>
      </c>
      <c r="F2665" s="0" t="s">
        <v>5665</v>
      </c>
      <c r="G2665" s="0" t="s">
        <v>1682</v>
      </c>
      <c r="H2665" s="0" t="s">
        <v>43</v>
      </c>
      <c r="I2665" s="0" t="s">
        <v>5666</v>
      </c>
      <c r="J2665" s="0" t="s">
        <v>897</v>
      </c>
      <c r="K2665" s="0" t="s">
        <v>46</v>
      </c>
      <c r="L2665" s="0" t="s">
        <v>4862</v>
      </c>
      <c r="M2665" s="0" t="s">
        <v>10537</v>
      </c>
      <c r="N2665" s="11" t="s">
        <v>49</v>
      </c>
      <c r="R2665" s="1" t="s">
        <v>50</v>
      </c>
      <c r="U2665" s="1" t="s">
        <v>10597</v>
      </c>
      <c r="X2665" s="0" t="s">
        <v>898</v>
      </c>
      <c r="AC2665" s="0" t="s">
        <v>4885</v>
      </c>
      <c r="AD2665" s="0" t="s">
        <v>4866</v>
      </c>
      <c r="AE2665" s="4" t="n">
        <v>14.99</v>
      </c>
      <c r="AF2665" s="4" t="n">
        <v>8.1027027027027</v>
      </c>
    </row>
    <row r="2666" customFormat="false" ht="13" hidden="false" customHeight="false" outlineLevel="0" collapsed="false">
      <c r="A2666" s="0" t="s">
        <v>10599</v>
      </c>
      <c r="B2666" s="0" t="s">
        <v>10602</v>
      </c>
      <c r="C2666" s="0" t="s">
        <v>38</v>
      </c>
      <c r="D2666" s="0" t="s">
        <v>10601</v>
      </c>
      <c r="E2666" s="0" t="s">
        <v>10596</v>
      </c>
      <c r="F2666" s="0" t="s">
        <v>5665</v>
      </c>
      <c r="G2666" s="0" t="s">
        <v>1682</v>
      </c>
      <c r="H2666" s="0" t="s">
        <v>43</v>
      </c>
      <c r="I2666" s="0" t="s">
        <v>5666</v>
      </c>
      <c r="J2666" s="0" t="s">
        <v>897</v>
      </c>
      <c r="K2666" s="0" t="s">
        <v>46</v>
      </c>
      <c r="L2666" s="0" t="s">
        <v>4862</v>
      </c>
      <c r="M2666" s="0" t="s">
        <v>10537</v>
      </c>
      <c r="N2666" s="11" t="s">
        <v>49</v>
      </c>
      <c r="R2666" s="1" t="s">
        <v>50</v>
      </c>
      <c r="U2666" s="1" t="s">
        <v>10597</v>
      </c>
      <c r="X2666" s="0" t="s">
        <v>902</v>
      </c>
      <c r="AC2666" s="0" t="s">
        <v>4885</v>
      </c>
      <c r="AD2666" s="0" t="s">
        <v>4866</v>
      </c>
      <c r="AE2666" s="4" t="n">
        <v>14.99</v>
      </c>
      <c r="AF2666" s="4" t="n">
        <v>8.1027027027027</v>
      </c>
    </row>
    <row r="2667" customFormat="false" ht="13" hidden="false" customHeight="false" outlineLevel="0" collapsed="false">
      <c r="A2667" s="0" t="s">
        <v>10603</v>
      </c>
      <c r="B2667" s="0" t="s">
        <v>10604</v>
      </c>
      <c r="C2667" s="0" t="s">
        <v>38</v>
      </c>
      <c r="D2667" s="0" t="s">
        <v>10605</v>
      </c>
      <c r="E2667" s="0" t="s">
        <v>10606</v>
      </c>
      <c r="F2667" s="0" t="s">
        <v>5665</v>
      </c>
      <c r="G2667" s="0" t="s">
        <v>42</v>
      </c>
      <c r="H2667" s="0" t="s">
        <v>43</v>
      </c>
      <c r="I2667" s="0" t="s">
        <v>5666</v>
      </c>
      <c r="J2667" s="0" t="s">
        <v>897</v>
      </c>
      <c r="K2667" s="0" t="s">
        <v>46</v>
      </c>
      <c r="L2667" s="0" t="s">
        <v>4862</v>
      </c>
      <c r="M2667" s="0" t="s">
        <v>10537</v>
      </c>
      <c r="N2667" s="11" t="s">
        <v>49</v>
      </c>
      <c r="R2667" s="1" t="s">
        <v>50</v>
      </c>
      <c r="U2667" s="1" t="s">
        <v>10607</v>
      </c>
      <c r="X2667" s="0" t="s">
        <v>898</v>
      </c>
      <c r="AC2667" s="0" t="s">
        <v>4885</v>
      </c>
      <c r="AD2667" s="0" t="s">
        <v>4866</v>
      </c>
      <c r="AE2667" s="4" t="n">
        <v>14.99</v>
      </c>
      <c r="AF2667" s="4" t="n">
        <v>8.1027027027027</v>
      </c>
    </row>
    <row r="2668" customFormat="false" ht="13" hidden="false" customHeight="false" outlineLevel="0" collapsed="false">
      <c r="A2668" s="0" t="s">
        <v>10603</v>
      </c>
      <c r="B2668" s="0" t="s">
        <v>10608</v>
      </c>
      <c r="C2668" s="0" t="s">
        <v>38</v>
      </c>
      <c r="D2668" s="0" t="s">
        <v>10605</v>
      </c>
      <c r="E2668" s="0" t="s">
        <v>10606</v>
      </c>
      <c r="F2668" s="0" t="s">
        <v>5665</v>
      </c>
      <c r="G2668" s="0" t="s">
        <v>42</v>
      </c>
      <c r="H2668" s="0" t="s">
        <v>43</v>
      </c>
      <c r="I2668" s="0" t="s">
        <v>5666</v>
      </c>
      <c r="J2668" s="0" t="s">
        <v>897</v>
      </c>
      <c r="K2668" s="0" t="s">
        <v>46</v>
      </c>
      <c r="L2668" s="0" t="s">
        <v>4862</v>
      </c>
      <c r="M2668" s="0" t="s">
        <v>10537</v>
      </c>
      <c r="N2668" s="11" t="s">
        <v>49</v>
      </c>
      <c r="R2668" s="1" t="s">
        <v>50</v>
      </c>
      <c r="U2668" s="1" t="s">
        <v>10607</v>
      </c>
      <c r="X2668" s="0" t="s">
        <v>902</v>
      </c>
      <c r="AC2668" s="0" t="s">
        <v>4885</v>
      </c>
      <c r="AD2668" s="0" t="s">
        <v>4866</v>
      </c>
      <c r="AE2668" s="4" t="n">
        <v>14.99</v>
      </c>
      <c r="AF2668" s="4" t="n">
        <v>8.1027027027027</v>
      </c>
    </row>
    <row r="2669" customFormat="false" ht="13" hidden="false" customHeight="false" outlineLevel="0" collapsed="false">
      <c r="A2669" s="0" t="s">
        <v>10609</v>
      </c>
      <c r="B2669" s="0" t="s">
        <v>10610</v>
      </c>
      <c r="C2669" s="0" t="s">
        <v>38</v>
      </c>
      <c r="D2669" s="0" t="s">
        <v>10611</v>
      </c>
      <c r="E2669" s="0" t="s">
        <v>10606</v>
      </c>
      <c r="F2669" s="0" t="s">
        <v>5665</v>
      </c>
      <c r="G2669" s="0" t="s">
        <v>466</v>
      </c>
      <c r="H2669" s="0" t="s">
        <v>43</v>
      </c>
      <c r="I2669" s="0" t="s">
        <v>5666</v>
      </c>
      <c r="J2669" s="0" t="s">
        <v>897</v>
      </c>
      <c r="K2669" s="0" t="s">
        <v>46</v>
      </c>
      <c r="L2669" s="0" t="s">
        <v>4862</v>
      </c>
      <c r="M2669" s="0" t="s">
        <v>10537</v>
      </c>
      <c r="N2669" s="11" t="s">
        <v>49</v>
      </c>
      <c r="R2669" s="1" t="s">
        <v>50</v>
      </c>
      <c r="U2669" s="1" t="s">
        <v>10607</v>
      </c>
      <c r="X2669" s="0" t="s">
        <v>898</v>
      </c>
      <c r="AC2669" s="0" t="s">
        <v>4885</v>
      </c>
      <c r="AD2669" s="0" t="s">
        <v>4866</v>
      </c>
      <c r="AE2669" s="4" t="n">
        <v>14.99</v>
      </c>
      <c r="AF2669" s="4" t="n">
        <v>8.1027027027027</v>
      </c>
    </row>
    <row r="2670" customFormat="false" ht="13" hidden="false" customHeight="false" outlineLevel="0" collapsed="false">
      <c r="A2670" s="0" t="s">
        <v>10609</v>
      </c>
      <c r="B2670" s="0" t="s">
        <v>10612</v>
      </c>
      <c r="C2670" s="0" t="s">
        <v>38</v>
      </c>
      <c r="D2670" s="0" t="s">
        <v>10611</v>
      </c>
      <c r="E2670" s="0" t="s">
        <v>10606</v>
      </c>
      <c r="F2670" s="0" t="s">
        <v>5665</v>
      </c>
      <c r="G2670" s="0" t="s">
        <v>466</v>
      </c>
      <c r="H2670" s="0" t="s">
        <v>43</v>
      </c>
      <c r="I2670" s="0" t="s">
        <v>5666</v>
      </c>
      <c r="J2670" s="0" t="s">
        <v>897</v>
      </c>
      <c r="K2670" s="0" t="s">
        <v>46</v>
      </c>
      <c r="L2670" s="0" t="s">
        <v>4862</v>
      </c>
      <c r="M2670" s="0" t="s">
        <v>10537</v>
      </c>
      <c r="N2670" s="11" t="s">
        <v>49</v>
      </c>
      <c r="R2670" s="1" t="s">
        <v>50</v>
      </c>
      <c r="U2670" s="1" t="s">
        <v>10607</v>
      </c>
      <c r="X2670" s="0" t="s">
        <v>902</v>
      </c>
      <c r="AC2670" s="0" t="s">
        <v>4885</v>
      </c>
      <c r="AD2670" s="0" t="s">
        <v>4866</v>
      </c>
      <c r="AE2670" s="4" t="n">
        <v>14.99</v>
      </c>
      <c r="AF2670" s="4" t="n">
        <v>8.1027027027027</v>
      </c>
    </row>
    <row r="2671" customFormat="false" ht="13" hidden="false" customHeight="false" outlineLevel="0" collapsed="false">
      <c r="A2671" s="0" t="s">
        <v>10613</v>
      </c>
      <c r="B2671" s="0" t="s">
        <v>10614</v>
      </c>
      <c r="C2671" s="0" t="s">
        <v>38</v>
      </c>
      <c r="D2671" s="0" t="s">
        <v>10615</v>
      </c>
      <c r="E2671" s="0" t="s">
        <v>10616</v>
      </c>
      <c r="F2671" s="0" t="s">
        <v>5665</v>
      </c>
      <c r="G2671" s="0" t="s">
        <v>5826</v>
      </c>
      <c r="H2671" s="0" t="s">
        <v>43</v>
      </c>
      <c r="I2671" s="0" t="s">
        <v>5666</v>
      </c>
      <c r="J2671" s="0" t="s">
        <v>897</v>
      </c>
      <c r="K2671" s="0" t="s">
        <v>46</v>
      </c>
      <c r="L2671" s="0" t="s">
        <v>4862</v>
      </c>
      <c r="M2671" s="0" t="s">
        <v>10492</v>
      </c>
      <c r="N2671" s="11" t="s">
        <v>49</v>
      </c>
      <c r="R2671" s="1" t="s">
        <v>50</v>
      </c>
      <c r="U2671" s="1" t="s">
        <v>10617</v>
      </c>
      <c r="X2671" s="0" t="s">
        <v>898</v>
      </c>
      <c r="AC2671" s="0" t="s">
        <v>4885</v>
      </c>
      <c r="AD2671" s="0" t="s">
        <v>4866</v>
      </c>
      <c r="AE2671" s="4" t="n">
        <v>14.99</v>
      </c>
      <c r="AF2671" s="4" t="n">
        <v>8.1027027027027</v>
      </c>
    </row>
    <row r="2672" customFormat="false" ht="13" hidden="false" customHeight="false" outlineLevel="0" collapsed="false">
      <c r="A2672" s="0" t="s">
        <v>10613</v>
      </c>
      <c r="B2672" s="0" t="s">
        <v>10618</v>
      </c>
      <c r="C2672" s="0" t="s">
        <v>38</v>
      </c>
      <c r="D2672" s="0" t="s">
        <v>10615</v>
      </c>
      <c r="E2672" s="0" t="s">
        <v>10616</v>
      </c>
      <c r="F2672" s="0" t="s">
        <v>5665</v>
      </c>
      <c r="G2672" s="0" t="s">
        <v>5826</v>
      </c>
      <c r="H2672" s="0" t="s">
        <v>43</v>
      </c>
      <c r="I2672" s="0" t="s">
        <v>5666</v>
      </c>
      <c r="J2672" s="0" t="s">
        <v>897</v>
      </c>
      <c r="K2672" s="0" t="s">
        <v>46</v>
      </c>
      <c r="L2672" s="0" t="s">
        <v>4862</v>
      </c>
      <c r="M2672" s="0" t="s">
        <v>10492</v>
      </c>
      <c r="N2672" s="11" t="s">
        <v>49</v>
      </c>
      <c r="R2672" s="1" t="s">
        <v>50</v>
      </c>
      <c r="U2672" s="1" t="s">
        <v>10617</v>
      </c>
      <c r="X2672" s="0" t="s">
        <v>902</v>
      </c>
      <c r="AC2672" s="0" t="s">
        <v>4885</v>
      </c>
      <c r="AD2672" s="0" t="s">
        <v>4866</v>
      </c>
      <c r="AE2672" s="4" t="n">
        <v>14.99</v>
      </c>
      <c r="AF2672" s="4" t="n">
        <v>8.1027027027027</v>
      </c>
    </row>
    <row r="2673" customFormat="false" ht="13" hidden="false" customHeight="false" outlineLevel="0" collapsed="false">
      <c r="A2673" s="0" t="s">
        <v>10619</v>
      </c>
      <c r="B2673" s="0" t="s">
        <v>10620</v>
      </c>
      <c r="C2673" s="0" t="s">
        <v>38</v>
      </c>
      <c r="D2673" s="0" t="s">
        <v>10621</v>
      </c>
      <c r="E2673" s="0" t="s">
        <v>10622</v>
      </c>
      <c r="F2673" s="0" t="s">
        <v>8233</v>
      </c>
      <c r="G2673" s="0" t="s">
        <v>767</v>
      </c>
      <c r="H2673" s="0" t="s">
        <v>43</v>
      </c>
      <c r="I2673" s="0" t="s">
        <v>5666</v>
      </c>
      <c r="J2673" s="0" t="s">
        <v>45</v>
      </c>
      <c r="K2673" s="0" t="s">
        <v>46</v>
      </c>
      <c r="L2673" s="0" t="s">
        <v>5058</v>
      </c>
      <c r="M2673" s="0" t="s">
        <v>5080</v>
      </c>
      <c r="N2673" s="11" t="s">
        <v>49</v>
      </c>
      <c r="U2673" s="1" t="s">
        <v>10623</v>
      </c>
      <c r="X2673" s="0" t="s">
        <v>5625</v>
      </c>
      <c r="AC2673" s="0" t="s">
        <v>3368</v>
      </c>
      <c r="AD2673" s="0" t="s">
        <v>981</v>
      </c>
      <c r="AE2673" s="4" t="n">
        <v>29.99</v>
      </c>
      <c r="AF2673" s="4" t="n">
        <v>16.2108108108108</v>
      </c>
    </row>
    <row r="2674" customFormat="false" ht="13" hidden="false" customHeight="false" outlineLevel="0" collapsed="false">
      <c r="A2674" s="0" t="s">
        <v>10619</v>
      </c>
      <c r="B2674" s="0" t="s">
        <v>10624</v>
      </c>
      <c r="C2674" s="0" t="s">
        <v>38</v>
      </c>
      <c r="D2674" s="0" t="s">
        <v>10621</v>
      </c>
      <c r="E2674" s="0" t="s">
        <v>10622</v>
      </c>
      <c r="F2674" s="0" t="s">
        <v>8233</v>
      </c>
      <c r="G2674" s="0" t="s">
        <v>767</v>
      </c>
      <c r="H2674" s="0" t="s">
        <v>43</v>
      </c>
      <c r="I2674" s="0" t="s">
        <v>5666</v>
      </c>
      <c r="J2674" s="0" t="s">
        <v>45</v>
      </c>
      <c r="K2674" s="0" t="s">
        <v>46</v>
      </c>
      <c r="L2674" s="0" t="s">
        <v>5058</v>
      </c>
      <c r="M2674" s="0" t="s">
        <v>5080</v>
      </c>
      <c r="N2674" s="11" t="s">
        <v>49</v>
      </c>
      <c r="U2674" s="1" t="s">
        <v>10623</v>
      </c>
      <c r="X2674" s="0" t="s">
        <v>378</v>
      </c>
      <c r="AC2674" s="0" t="s">
        <v>3368</v>
      </c>
      <c r="AD2674" s="0" t="s">
        <v>981</v>
      </c>
      <c r="AE2674" s="4" t="n">
        <v>29.99</v>
      </c>
      <c r="AF2674" s="4" t="n">
        <v>16.2108108108108</v>
      </c>
    </row>
    <row r="2675" customFormat="false" ht="13" hidden="false" customHeight="false" outlineLevel="0" collapsed="false">
      <c r="A2675" s="0" t="s">
        <v>10619</v>
      </c>
      <c r="B2675" s="0" t="s">
        <v>10625</v>
      </c>
      <c r="C2675" s="0" t="s">
        <v>38</v>
      </c>
      <c r="D2675" s="0" t="s">
        <v>10621</v>
      </c>
      <c r="E2675" s="0" t="s">
        <v>10622</v>
      </c>
      <c r="F2675" s="0" t="s">
        <v>8233</v>
      </c>
      <c r="G2675" s="0" t="s">
        <v>767</v>
      </c>
      <c r="H2675" s="0" t="s">
        <v>43</v>
      </c>
      <c r="I2675" s="0" t="s">
        <v>5666</v>
      </c>
      <c r="J2675" s="0" t="s">
        <v>45</v>
      </c>
      <c r="K2675" s="0" t="s">
        <v>46</v>
      </c>
      <c r="L2675" s="0" t="s">
        <v>5058</v>
      </c>
      <c r="M2675" s="0" t="s">
        <v>5080</v>
      </c>
      <c r="N2675" s="11" t="s">
        <v>49</v>
      </c>
      <c r="U2675" s="1" t="s">
        <v>10623</v>
      </c>
      <c r="X2675" s="0" t="s">
        <v>380</v>
      </c>
      <c r="AC2675" s="0" t="s">
        <v>3368</v>
      </c>
      <c r="AD2675" s="0" t="s">
        <v>981</v>
      </c>
      <c r="AE2675" s="4" t="n">
        <v>29.99</v>
      </c>
      <c r="AF2675" s="4" t="n">
        <v>16.2108108108108</v>
      </c>
    </row>
    <row r="2676" customFormat="false" ht="13" hidden="false" customHeight="false" outlineLevel="0" collapsed="false">
      <c r="A2676" s="0" t="s">
        <v>10619</v>
      </c>
      <c r="B2676" s="0" t="s">
        <v>10626</v>
      </c>
      <c r="C2676" s="0" t="s">
        <v>38</v>
      </c>
      <c r="D2676" s="0" t="s">
        <v>10621</v>
      </c>
      <c r="E2676" s="0" t="s">
        <v>10622</v>
      </c>
      <c r="F2676" s="0" t="s">
        <v>8233</v>
      </c>
      <c r="G2676" s="0" t="s">
        <v>767</v>
      </c>
      <c r="H2676" s="0" t="s">
        <v>43</v>
      </c>
      <c r="I2676" s="0" t="s">
        <v>5666</v>
      </c>
      <c r="J2676" s="0" t="s">
        <v>45</v>
      </c>
      <c r="K2676" s="0" t="s">
        <v>46</v>
      </c>
      <c r="L2676" s="0" t="s">
        <v>5058</v>
      </c>
      <c r="M2676" s="0" t="s">
        <v>5080</v>
      </c>
      <c r="N2676" s="11" t="s">
        <v>49</v>
      </c>
      <c r="U2676" s="1" t="s">
        <v>10623</v>
      </c>
      <c r="X2676" s="0" t="s">
        <v>10627</v>
      </c>
      <c r="AC2676" s="0" t="s">
        <v>3368</v>
      </c>
      <c r="AD2676" s="0" t="s">
        <v>981</v>
      </c>
      <c r="AE2676" s="4" t="n">
        <v>29.99</v>
      </c>
      <c r="AF2676" s="4" t="n">
        <v>16.2108108108108</v>
      </c>
    </row>
    <row r="2677" customFormat="false" ht="13" hidden="false" customHeight="false" outlineLevel="0" collapsed="false">
      <c r="A2677" s="0" t="s">
        <v>10619</v>
      </c>
      <c r="B2677" s="0" t="s">
        <v>10628</v>
      </c>
      <c r="C2677" s="0" t="s">
        <v>38</v>
      </c>
      <c r="D2677" s="0" t="s">
        <v>10621</v>
      </c>
      <c r="E2677" s="0" t="s">
        <v>10622</v>
      </c>
      <c r="F2677" s="0" t="s">
        <v>8233</v>
      </c>
      <c r="G2677" s="0" t="s">
        <v>767</v>
      </c>
      <c r="H2677" s="0" t="s">
        <v>43</v>
      </c>
      <c r="I2677" s="0" t="s">
        <v>5666</v>
      </c>
      <c r="J2677" s="0" t="s">
        <v>45</v>
      </c>
      <c r="K2677" s="0" t="s">
        <v>46</v>
      </c>
      <c r="L2677" s="0" t="s">
        <v>5058</v>
      </c>
      <c r="M2677" s="0" t="s">
        <v>5080</v>
      </c>
      <c r="N2677" s="11" t="s">
        <v>49</v>
      </c>
      <c r="U2677" s="1" t="s">
        <v>10623</v>
      </c>
      <c r="X2677" s="0" t="s">
        <v>1176</v>
      </c>
      <c r="AC2677" s="0" t="s">
        <v>3368</v>
      </c>
      <c r="AD2677" s="0" t="s">
        <v>981</v>
      </c>
      <c r="AE2677" s="4" t="n">
        <v>29.99</v>
      </c>
      <c r="AF2677" s="4" t="n">
        <v>16.2108108108108</v>
      </c>
    </row>
    <row r="2678" customFormat="false" ht="13" hidden="false" customHeight="false" outlineLevel="0" collapsed="false">
      <c r="A2678" s="0" t="s">
        <v>10619</v>
      </c>
      <c r="B2678" s="0" t="s">
        <v>10629</v>
      </c>
      <c r="C2678" s="0" t="s">
        <v>38</v>
      </c>
      <c r="D2678" s="0" t="s">
        <v>10621</v>
      </c>
      <c r="E2678" s="0" t="s">
        <v>10622</v>
      </c>
      <c r="F2678" s="0" t="s">
        <v>8233</v>
      </c>
      <c r="G2678" s="0" t="s">
        <v>767</v>
      </c>
      <c r="H2678" s="0" t="s">
        <v>43</v>
      </c>
      <c r="I2678" s="0" t="s">
        <v>5666</v>
      </c>
      <c r="J2678" s="0" t="s">
        <v>45</v>
      </c>
      <c r="K2678" s="0" t="s">
        <v>46</v>
      </c>
      <c r="L2678" s="0" t="s">
        <v>5058</v>
      </c>
      <c r="M2678" s="0" t="s">
        <v>5080</v>
      </c>
      <c r="N2678" s="11" t="s">
        <v>49</v>
      </c>
      <c r="U2678" s="1" t="s">
        <v>10623</v>
      </c>
      <c r="X2678" s="0" t="s">
        <v>1001</v>
      </c>
      <c r="AC2678" s="0" t="s">
        <v>3368</v>
      </c>
      <c r="AD2678" s="0" t="s">
        <v>981</v>
      </c>
      <c r="AE2678" s="4" t="n">
        <v>29.99</v>
      </c>
      <c r="AF2678" s="4" t="n">
        <v>16.2108108108108</v>
      </c>
    </row>
    <row r="2679" customFormat="false" ht="13" hidden="false" customHeight="false" outlineLevel="0" collapsed="false">
      <c r="A2679" s="0" t="s">
        <v>10630</v>
      </c>
      <c r="B2679" s="0" t="s">
        <v>10631</v>
      </c>
      <c r="C2679" s="0" t="s">
        <v>38</v>
      </c>
      <c r="D2679" s="0" t="s">
        <v>10632</v>
      </c>
      <c r="E2679" s="0" t="s">
        <v>10633</v>
      </c>
      <c r="F2679" s="0" t="s">
        <v>8509</v>
      </c>
      <c r="G2679" s="0" t="s">
        <v>42</v>
      </c>
      <c r="H2679" s="0" t="s">
        <v>43</v>
      </c>
      <c r="I2679" s="0" t="s">
        <v>5666</v>
      </c>
      <c r="J2679" s="0" t="s">
        <v>45</v>
      </c>
      <c r="K2679" s="0" t="s">
        <v>46</v>
      </c>
      <c r="L2679" s="0" t="s">
        <v>5058</v>
      </c>
      <c r="M2679" s="0" t="s">
        <v>5080</v>
      </c>
      <c r="N2679" s="11" t="s">
        <v>49</v>
      </c>
      <c r="U2679" s="1" t="s">
        <v>10634</v>
      </c>
      <c r="X2679" s="0" t="s">
        <v>1001</v>
      </c>
      <c r="AC2679" s="0" t="s">
        <v>5082</v>
      </c>
      <c r="AD2679" s="0" t="s">
        <v>981</v>
      </c>
      <c r="AE2679" s="4" t="n">
        <v>19.99</v>
      </c>
      <c r="AF2679" s="4" t="n">
        <v>10.8054054054054</v>
      </c>
    </row>
    <row r="2680" customFormat="false" ht="13" hidden="false" customHeight="false" outlineLevel="0" collapsed="false">
      <c r="A2680" s="0" t="s">
        <v>10630</v>
      </c>
      <c r="B2680" s="0" t="s">
        <v>10635</v>
      </c>
      <c r="C2680" s="0" t="s">
        <v>38</v>
      </c>
      <c r="D2680" s="0" t="s">
        <v>10632</v>
      </c>
      <c r="E2680" s="0" t="s">
        <v>10633</v>
      </c>
      <c r="F2680" s="0" t="s">
        <v>8509</v>
      </c>
      <c r="G2680" s="0" t="s">
        <v>42</v>
      </c>
      <c r="H2680" s="0" t="s">
        <v>43</v>
      </c>
      <c r="I2680" s="0" t="s">
        <v>5666</v>
      </c>
      <c r="J2680" s="0" t="s">
        <v>45</v>
      </c>
      <c r="K2680" s="0" t="s">
        <v>46</v>
      </c>
      <c r="L2680" s="0" t="s">
        <v>5058</v>
      </c>
      <c r="M2680" s="0" t="s">
        <v>5080</v>
      </c>
      <c r="N2680" s="11" t="s">
        <v>49</v>
      </c>
      <c r="U2680" s="1" t="s">
        <v>10634</v>
      </c>
      <c r="X2680" s="0" t="s">
        <v>375</v>
      </c>
      <c r="AC2680" s="0" t="s">
        <v>5082</v>
      </c>
      <c r="AD2680" s="0" t="s">
        <v>981</v>
      </c>
      <c r="AE2680" s="4" t="n">
        <v>19.99</v>
      </c>
      <c r="AF2680" s="4" t="n">
        <v>10.8054054054054</v>
      </c>
    </row>
    <row r="2681" customFormat="false" ht="13" hidden="false" customHeight="false" outlineLevel="0" collapsed="false">
      <c r="A2681" s="0" t="s">
        <v>10630</v>
      </c>
      <c r="B2681" s="0" t="s">
        <v>10636</v>
      </c>
      <c r="C2681" s="0" t="s">
        <v>38</v>
      </c>
      <c r="D2681" s="0" t="s">
        <v>10632</v>
      </c>
      <c r="E2681" s="0" t="s">
        <v>10633</v>
      </c>
      <c r="F2681" s="0" t="s">
        <v>8509</v>
      </c>
      <c r="G2681" s="0" t="s">
        <v>42</v>
      </c>
      <c r="H2681" s="0" t="s">
        <v>43</v>
      </c>
      <c r="I2681" s="0" t="s">
        <v>5666</v>
      </c>
      <c r="J2681" s="0" t="s">
        <v>45</v>
      </c>
      <c r="K2681" s="0" t="s">
        <v>46</v>
      </c>
      <c r="L2681" s="0" t="s">
        <v>5058</v>
      </c>
      <c r="M2681" s="0" t="s">
        <v>5080</v>
      </c>
      <c r="N2681" s="11" t="s">
        <v>49</v>
      </c>
      <c r="U2681" s="1" t="s">
        <v>10634</v>
      </c>
      <c r="X2681" s="0" t="s">
        <v>378</v>
      </c>
      <c r="AC2681" s="0" t="s">
        <v>5082</v>
      </c>
      <c r="AD2681" s="0" t="s">
        <v>981</v>
      </c>
      <c r="AE2681" s="4" t="n">
        <v>19.99</v>
      </c>
      <c r="AF2681" s="4" t="n">
        <v>10.8054054054054</v>
      </c>
    </row>
    <row r="2682" customFormat="false" ht="13" hidden="false" customHeight="false" outlineLevel="0" collapsed="false">
      <c r="A2682" s="0" t="s">
        <v>10630</v>
      </c>
      <c r="B2682" s="0" t="s">
        <v>10637</v>
      </c>
      <c r="C2682" s="0" t="s">
        <v>38</v>
      </c>
      <c r="D2682" s="0" t="s">
        <v>10632</v>
      </c>
      <c r="E2682" s="0" t="s">
        <v>10633</v>
      </c>
      <c r="F2682" s="0" t="s">
        <v>8509</v>
      </c>
      <c r="G2682" s="0" t="s">
        <v>42</v>
      </c>
      <c r="H2682" s="0" t="s">
        <v>43</v>
      </c>
      <c r="I2682" s="0" t="s">
        <v>5666</v>
      </c>
      <c r="J2682" s="0" t="s">
        <v>45</v>
      </c>
      <c r="K2682" s="0" t="s">
        <v>46</v>
      </c>
      <c r="L2682" s="0" t="s">
        <v>5058</v>
      </c>
      <c r="M2682" s="0" t="s">
        <v>5080</v>
      </c>
      <c r="N2682" s="11" t="s">
        <v>49</v>
      </c>
      <c r="U2682" s="1" t="s">
        <v>10634</v>
      </c>
      <c r="X2682" s="0" t="s">
        <v>380</v>
      </c>
      <c r="AC2682" s="0" t="s">
        <v>5082</v>
      </c>
      <c r="AD2682" s="0" t="s">
        <v>981</v>
      </c>
      <c r="AE2682" s="4" t="n">
        <v>19.99</v>
      </c>
      <c r="AF2682" s="4" t="n">
        <v>10.8054054054054</v>
      </c>
    </row>
    <row r="2683" customFormat="false" ht="13" hidden="false" customHeight="false" outlineLevel="0" collapsed="false">
      <c r="A2683" s="0" t="s">
        <v>10630</v>
      </c>
      <c r="B2683" s="0" t="s">
        <v>10638</v>
      </c>
      <c r="C2683" s="0" t="s">
        <v>38</v>
      </c>
      <c r="D2683" s="0" t="s">
        <v>10632</v>
      </c>
      <c r="E2683" s="0" t="s">
        <v>10633</v>
      </c>
      <c r="F2683" s="0" t="s">
        <v>8509</v>
      </c>
      <c r="G2683" s="0" t="s">
        <v>42</v>
      </c>
      <c r="H2683" s="0" t="s">
        <v>43</v>
      </c>
      <c r="I2683" s="0" t="s">
        <v>5666</v>
      </c>
      <c r="J2683" s="0" t="s">
        <v>45</v>
      </c>
      <c r="K2683" s="0" t="s">
        <v>46</v>
      </c>
      <c r="L2683" s="0" t="s">
        <v>5058</v>
      </c>
      <c r="M2683" s="0" t="s">
        <v>5080</v>
      </c>
      <c r="N2683" s="11" t="s">
        <v>49</v>
      </c>
      <c r="U2683" s="1" t="s">
        <v>10634</v>
      </c>
      <c r="X2683" s="0" t="s">
        <v>382</v>
      </c>
      <c r="AC2683" s="0" t="s">
        <v>5082</v>
      </c>
      <c r="AD2683" s="0" t="s">
        <v>981</v>
      </c>
      <c r="AE2683" s="4" t="n">
        <v>19.99</v>
      </c>
      <c r="AF2683" s="4" t="n">
        <v>10.8054054054054</v>
      </c>
    </row>
    <row r="2684" customFormat="false" ht="13" hidden="false" customHeight="false" outlineLevel="0" collapsed="false">
      <c r="A2684" s="0" t="s">
        <v>10630</v>
      </c>
      <c r="B2684" s="0" t="s">
        <v>10639</v>
      </c>
      <c r="C2684" s="0" t="s">
        <v>38</v>
      </c>
      <c r="D2684" s="0" t="s">
        <v>10632</v>
      </c>
      <c r="E2684" s="0" t="s">
        <v>10633</v>
      </c>
      <c r="F2684" s="0" t="s">
        <v>8509</v>
      </c>
      <c r="G2684" s="0" t="s">
        <v>42</v>
      </c>
      <c r="H2684" s="0" t="s">
        <v>43</v>
      </c>
      <c r="I2684" s="0" t="s">
        <v>5666</v>
      </c>
      <c r="J2684" s="0" t="s">
        <v>45</v>
      </c>
      <c r="K2684" s="0" t="s">
        <v>46</v>
      </c>
      <c r="L2684" s="0" t="s">
        <v>5058</v>
      </c>
      <c r="M2684" s="0" t="s">
        <v>5080</v>
      </c>
      <c r="N2684" s="11" t="s">
        <v>49</v>
      </c>
      <c r="U2684" s="1" t="s">
        <v>10634</v>
      </c>
      <c r="X2684" s="0" t="s">
        <v>384</v>
      </c>
      <c r="AC2684" s="0" t="s">
        <v>5082</v>
      </c>
      <c r="AD2684" s="0" t="s">
        <v>981</v>
      </c>
      <c r="AE2684" s="4" t="n">
        <v>19.99</v>
      </c>
      <c r="AF2684" s="4" t="n">
        <v>10.8054054054054</v>
      </c>
    </row>
    <row r="2685" customFormat="false" ht="13" hidden="false" customHeight="false" outlineLevel="0" collapsed="false">
      <c r="A2685" s="0" t="s">
        <v>10640</v>
      </c>
      <c r="B2685" s="0" t="s">
        <v>10641</v>
      </c>
      <c r="C2685" s="0" t="s">
        <v>38</v>
      </c>
      <c r="D2685" s="0" t="s">
        <v>10642</v>
      </c>
      <c r="E2685" s="0" t="s">
        <v>10643</v>
      </c>
      <c r="F2685" s="0" t="s">
        <v>8509</v>
      </c>
      <c r="G2685" s="0" t="s">
        <v>42</v>
      </c>
      <c r="H2685" s="0" t="s">
        <v>43</v>
      </c>
      <c r="I2685" s="0" t="s">
        <v>5666</v>
      </c>
      <c r="J2685" s="0" t="s">
        <v>45</v>
      </c>
      <c r="K2685" s="0" t="s">
        <v>46</v>
      </c>
      <c r="L2685" s="0" t="s">
        <v>5058</v>
      </c>
      <c r="M2685" s="0" t="s">
        <v>5080</v>
      </c>
      <c r="N2685" s="11" t="s">
        <v>49</v>
      </c>
      <c r="U2685" s="1" t="s">
        <v>10644</v>
      </c>
      <c r="X2685" s="0" t="s">
        <v>1001</v>
      </c>
      <c r="AC2685" s="0" t="s">
        <v>5082</v>
      </c>
      <c r="AD2685" s="0" t="s">
        <v>981</v>
      </c>
      <c r="AE2685" s="4" t="n">
        <v>24.99</v>
      </c>
      <c r="AF2685" s="4" t="n">
        <v>13.5081081081081</v>
      </c>
    </row>
    <row r="2686" customFormat="false" ht="13" hidden="false" customHeight="false" outlineLevel="0" collapsed="false">
      <c r="A2686" s="0" t="s">
        <v>10640</v>
      </c>
      <c r="B2686" s="0" t="s">
        <v>10645</v>
      </c>
      <c r="C2686" s="0" t="s">
        <v>38</v>
      </c>
      <c r="D2686" s="0" t="s">
        <v>10642</v>
      </c>
      <c r="E2686" s="0" t="s">
        <v>10643</v>
      </c>
      <c r="F2686" s="0" t="s">
        <v>8509</v>
      </c>
      <c r="G2686" s="0" t="s">
        <v>42</v>
      </c>
      <c r="H2686" s="0" t="s">
        <v>43</v>
      </c>
      <c r="I2686" s="0" t="s">
        <v>5666</v>
      </c>
      <c r="J2686" s="0" t="s">
        <v>45</v>
      </c>
      <c r="K2686" s="0" t="s">
        <v>46</v>
      </c>
      <c r="L2686" s="0" t="s">
        <v>5058</v>
      </c>
      <c r="M2686" s="0" t="s">
        <v>5080</v>
      </c>
      <c r="N2686" s="11" t="s">
        <v>49</v>
      </c>
      <c r="U2686" s="1" t="s">
        <v>10644</v>
      </c>
      <c r="X2686" s="0" t="s">
        <v>375</v>
      </c>
      <c r="AC2686" s="0" t="s">
        <v>5082</v>
      </c>
      <c r="AD2686" s="0" t="s">
        <v>981</v>
      </c>
      <c r="AE2686" s="4" t="n">
        <v>24.99</v>
      </c>
      <c r="AF2686" s="4" t="n">
        <v>13.5081081081081</v>
      </c>
    </row>
    <row r="2687" customFormat="false" ht="13" hidden="false" customHeight="false" outlineLevel="0" collapsed="false">
      <c r="A2687" s="0" t="s">
        <v>10640</v>
      </c>
      <c r="B2687" s="0" t="s">
        <v>10646</v>
      </c>
      <c r="C2687" s="0" t="s">
        <v>38</v>
      </c>
      <c r="D2687" s="0" t="s">
        <v>10642</v>
      </c>
      <c r="E2687" s="0" t="s">
        <v>10643</v>
      </c>
      <c r="F2687" s="0" t="s">
        <v>8509</v>
      </c>
      <c r="G2687" s="0" t="s">
        <v>42</v>
      </c>
      <c r="H2687" s="0" t="s">
        <v>43</v>
      </c>
      <c r="I2687" s="0" t="s">
        <v>5666</v>
      </c>
      <c r="J2687" s="0" t="s">
        <v>45</v>
      </c>
      <c r="K2687" s="0" t="s">
        <v>46</v>
      </c>
      <c r="L2687" s="0" t="s">
        <v>5058</v>
      </c>
      <c r="M2687" s="0" t="s">
        <v>5080</v>
      </c>
      <c r="N2687" s="11" t="s">
        <v>49</v>
      </c>
      <c r="U2687" s="1" t="s">
        <v>10644</v>
      </c>
      <c r="X2687" s="0" t="s">
        <v>378</v>
      </c>
      <c r="AC2687" s="0" t="s">
        <v>5082</v>
      </c>
      <c r="AD2687" s="0" t="s">
        <v>981</v>
      </c>
      <c r="AE2687" s="4" t="n">
        <v>24.99</v>
      </c>
      <c r="AF2687" s="4" t="n">
        <v>13.5081081081081</v>
      </c>
    </row>
    <row r="2688" customFormat="false" ht="13" hidden="false" customHeight="false" outlineLevel="0" collapsed="false">
      <c r="A2688" s="0" t="s">
        <v>10640</v>
      </c>
      <c r="B2688" s="0" t="s">
        <v>10647</v>
      </c>
      <c r="C2688" s="0" t="s">
        <v>38</v>
      </c>
      <c r="D2688" s="0" t="s">
        <v>10642</v>
      </c>
      <c r="E2688" s="0" t="s">
        <v>10643</v>
      </c>
      <c r="F2688" s="0" t="s">
        <v>8509</v>
      </c>
      <c r="G2688" s="0" t="s">
        <v>42</v>
      </c>
      <c r="H2688" s="0" t="s">
        <v>43</v>
      </c>
      <c r="I2688" s="0" t="s">
        <v>5666</v>
      </c>
      <c r="J2688" s="0" t="s">
        <v>45</v>
      </c>
      <c r="K2688" s="0" t="s">
        <v>46</v>
      </c>
      <c r="L2688" s="0" t="s">
        <v>5058</v>
      </c>
      <c r="M2688" s="0" t="s">
        <v>5080</v>
      </c>
      <c r="N2688" s="11" t="s">
        <v>49</v>
      </c>
      <c r="U2688" s="1" t="s">
        <v>10644</v>
      </c>
      <c r="X2688" s="0" t="s">
        <v>380</v>
      </c>
      <c r="AC2688" s="0" t="s">
        <v>5082</v>
      </c>
      <c r="AD2688" s="0" t="s">
        <v>981</v>
      </c>
      <c r="AE2688" s="4" t="n">
        <v>24.99</v>
      </c>
      <c r="AF2688" s="4" t="n">
        <v>13.5081081081081</v>
      </c>
    </row>
    <row r="2689" customFormat="false" ht="13" hidden="false" customHeight="false" outlineLevel="0" collapsed="false">
      <c r="A2689" s="0" t="s">
        <v>10640</v>
      </c>
      <c r="B2689" s="0" t="s">
        <v>10648</v>
      </c>
      <c r="C2689" s="0" t="s">
        <v>38</v>
      </c>
      <c r="D2689" s="0" t="s">
        <v>10642</v>
      </c>
      <c r="E2689" s="0" t="s">
        <v>10643</v>
      </c>
      <c r="F2689" s="0" t="s">
        <v>8509</v>
      </c>
      <c r="G2689" s="0" t="s">
        <v>42</v>
      </c>
      <c r="H2689" s="0" t="s">
        <v>43</v>
      </c>
      <c r="I2689" s="0" t="s">
        <v>5666</v>
      </c>
      <c r="J2689" s="0" t="s">
        <v>45</v>
      </c>
      <c r="K2689" s="0" t="s">
        <v>46</v>
      </c>
      <c r="L2689" s="0" t="s">
        <v>5058</v>
      </c>
      <c r="M2689" s="0" t="s">
        <v>5080</v>
      </c>
      <c r="N2689" s="11" t="s">
        <v>49</v>
      </c>
      <c r="U2689" s="1" t="s">
        <v>10644</v>
      </c>
      <c r="X2689" s="0" t="s">
        <v>382</v>
      </c>
      <c r="AC2689" s="0" t="s">
        <v>5082</v>
      </c>
      <c r="AD2689" s="0" t="s">
        <v>981</v>
      </c>
      <c r="AE2689" s="4" t="n">
        <v>24.99</v>
      </c>
      <c r="AF2689" s="4" t="n">
        <v>13.5081081081081</v>
      </c>
    </row>
    <row r="2690" customFormat="false" ht="13" hidden="false" customHeight="false" outlineLevel="0" collapsed="false">
      <c r="A2690" s="0" t="s">
        <v>10640</v>
      </c>
      <c r="B2690" s="0" t="s">
        <v>10649</v>
      </c>
      <c r="C2690" s="0" t="s">
        <v>38</v>
      </c>
      <c r="D2690" s="0" t="s">
        <v>10642</v>
      </c>
      <c r="E2690" s="0" t="s">
        <v>10643</v>
      </c>
      <c r="F2690" s="0" t="s">
        <v>8509</v>
      </c>
      <c r="G2690" s="0" t="s">
        <v>42</v>
      </c>
      <c r="H2690" s="0" t="s">
        <v>43</v>
      </c>
      <c r="I2690" s="0" t="s">
        <v>5666</v>
      </c>
      <c r="J2690" s="0" t="s">
        <v>45</v>
      </c>
      <c r="K2690" s="0" t="s">
        <v>46</v>
      </c>
      <c r="L2690" s="0" t="s">
        <v>5058</v>
      </c>
      <c r="M2690" s="0" t="s">
        <v>5080</v>
      </c>
      <c r="N2690" s="11" t="s">
        <v>49</v>
      </c>
      <c r="U2690" s="1" t="s">
        <v>10644</v>
      </c>
      <c r="X2690" s="0" t="s">
        <v>384</v>
      </c>
      <c r="AC2690" s="0" t="s">
        <v>5082</v>
      </c>
      <c r="AD2690" s="0" t="s">
        <v>981</v>
      </c>
      <c r="AE2690" s="4" t="n">
        <v>24.99</v>
      </c>
      <c r="AF2690" s="4" t="n">
        <v>13.5081081081081</v>
      </c>
    </row>
    <row r="2691" customFormat="false" ht="13" hidden="false" customHeight="false" outlineLevel="0" collapsed="false">
      <c r="A2691" s="0" t="s">
        <v>10650</v>
      </c>
      <c r="B2691" s="0" t="s">
        <v>10651</v>
      </c>
      <c r="C2691" s="0" t="s">
        <v>38</v>
      </c>
      <c r="D2691" s="0" t="s">
        <v>10652</v>
      </c>
      <c r="E2691" s="0" t="s">
        <v>10653</v>
      </c>
      <c r="F2691" s="0" t="s">
        <v>8552</v>
      </c>
      <c r="G2691" s="0" t="s">
        <v>1989</v>
      </c>
      <c r="H2691" s="0" t="s">
        <v>43</v>
      </c>
      <c r="I2691" s="0" t="s">
        <v>5666</v>
      </c>
      <c r="J2691" s="0" t="s">
        <v>45</v>
      </c>
      <c r="K2691" s="0" t="s">
        <v>46</v>
      </c>
      <c r="L2691" s="0" t="s">
        <v>5058</v>
      </c>
      <c r="M2691" s="0" t="s">
        <v>5080</v>
      </c>
      <c r="N2691" s="11" t="s">
        <v>49</v>
      </c>
      <c r="U2691" s="1" t="s">
        <v>10644</v>
      </c>
      <c r="X2691" s="0" t="s">
        <v>52</v>
      </c>
      <c r="AC2691" s="0" t="s">
        <v>5082</v>
      </c>
      <c r="AD2691" s="0" t="s">
        <v>981</v>
      </c>
      <c r="AE2691" s="4" t="n">
        <v>29.99</v>
      </c>
      <c r="AF2691" s="4" t="n">
        <v>16.2108108108108</v>
      </c>
    </row>
    <row r="2692" customFormat="false" ht="13" hidden="false" customHeight="false" outlineLevel="0" collapsed="false">
      <c r="A2692" s="0" t="s">
        <v>10654</v>
      </c>
      <c r="B2692" s="0" t="s">
        <v>10655</v>
      </c>
      <c r="C2692" s="0" t="s">
        <v>38</v>
      </c>
      <c r="D2692" s="0" t="s">
        <v>10656</v>
      </c>
      <c r="E2692" s="0" t="s">
        <v>10657</v>
      </c>
      <c r="F2692" s="0" t="s">
        <v>8552</v>
      </c>
      <c r="G2692" s="0" t="s">
        <v>42</v>
      </c>
      <c r="H2692" s="0" t="s">
        <v>43</v>
      </c>
      <c r="I2692" s="0" t="s">
        <v>5666</v>
      </c>
      <c r="J2692" s="0" t="s">
        <v>45</v>
      </c>
      <c r="K2692" s="0" t="s">
        <v>46</v>
      </c>
      <c r="L2692" s="0" t="s">
        <v>5058</v>
      </c>
      <c r="M2692" s="0" t="s">
        <v>5080</v>
      </c>
      <c r="N2692" s="11" t="s">
        <v>49</v>
      </c>
      <c r="U2692" s="1" t="s">
        <v>10644</v>
      </c>
      <c r="X2692" s="0" t="s">
        <v>52</v>
      </c>
      <c r="AC2692" s="0" t="s">
        <v>5082</v>
      </c>
      <c r="AD2692" s="0" t="s">
        <v>981</v>
      </c>
      <c r="AE2692" s="4" t="n">
        <v>29.99</v>
      </c>
      <c r="AF2692" s="4" t="n">
        <v>16.2108108108108</v>
      </c>
    </row>
    <row r="2693" customFormat="false" ht="13" hidden="false" customHeight="false" outlineLevel="0" collapsed="false">
      <c r="A2693" s="0" t="s">
        <v>10658</v>
      </c>
      <c r="B2693" s="0" t="s">
        <v>10659</v>
      </c>
      <c r="C2693" s="0" t="s">
        <v>38</v>
      </c>
      <c r="D2693" s="0" t="s">
        <v>10660</v>
      </c>
      <c r="E2693" s="0" t="s">
        <v>10661</v>
      </c>
      <c r="F2693" s="0" t="s">
        <v>8552</v>
      </c>
      <c r="G2693" s="0" t="s">
        <v>709</v>
      </c>
      <c r="H2693" s="0" t="s">
        <v>43</v>
      </c>
      <c r="I2693" s="0" t="s">
        <v>5666</v>
      </c>
      <c r="J2693" s="0" t="s">
        <v>45</v>
      </c>
      <c r="K2693" s="0" t="s">
        <v>46</v>
      </c>
      <c r="L2693" s="0" t="s">
        <v>5058</v>
      </c>
      <c r="M2693" s="0" t="s">
        <v>5080</v>
      </c>
      <c r="N2693" s="11" t="s">
        <v>49</v>
      </c>
      <c r="U2693" s="1" t="s">
        <v>10644</v>
      </c>
      <c r="X2693" s="0" t="s">
        <v>52</v>
      </c>
      <c r="AC2693" s="0" t="s">
        <v>5082</v>
      </c>
      <c r="AD2693" s="0" t="s">
        <v>981</v>
      </c>
      <c r="AE2693" s="4" t="n">
        <v>29.99</v>
      </c>
      <c r="AF2693" s="4" t="n">
        <v>16.2108108108108</v>
      </c>
    </row>
    <row r="2694" customFormat="false" ht="13" hidden="false" customHeight="false" outlineLevel="0" collapsed="false">
      <c r="A2694" s="0" t="s">
        <v>10662</v>
      </c>
      <c r="B2694" s="0" t="s">
        <v>10663</v>
      </c>
      <c r="C2694" s="0" t="s">
        <v>38</v>
      </c>
      <c r="D2694" s="0" t="s">
        <v>10664</v>
      </c>
      <c r="E2694" s="0" t="s">
        <v>10665</v>
      </c>
      <c r="F2694" s="0" t="s">
        <v>8552</v>
      </c>
      <c r="G2694" s="0" t="s">
        <v>42</v>
      </c>
      <c r="H2694" s="0" t="s">
        <v>43</v>
      </c>
      <c r="I2694" s="0" t="s">
        <v>5666</v>
      </c>
      <c r="J2694" s="0" t="s">
        <v>45</v>
      </c>
      <c r="K2694" s="0" t="s">
        <v>46</v>
      </c>
      <c r="L2694" s="0" t="s">
        <v>5058</v>
      </c>
      <c r="M2694" s="0" t="s">
        <v>5080</v>
      </c>
      <c r="N2694" s="11" t="s">
        <v>49</v>
      </c>
      <c r="U2694" s="1" t="s">
        <v>10644</v>
      </c>
      <c r="X2694" s="0" t="s">
        <v>375</v>
      </c>
      <c r="AC2694" s="0" t="s">
        <v>5082</v>
      </c>
      <c r="AD2694" s="0" t="s">
        <v>981</v>
      </c>
      <c r="AE2694" s="4" t="n">
        <v>44.99</v>
      </c>
      <c r="AF2694" s="4" t="n">
        <v>24.3189189189189</v>
      </c>
    </row>
    <row r="2695" customFormat="false" ht="13" hidden="false" customHeight="false" outlineLevel="0" collapsed="false">
      <c r="A2695" s="0" t="s">
        <v>10662</v>
      </c>
      <c r="B2695" s="0" t="s">
        <v>10666</v>
      </c>
      <c r="C2695" s="0" t="s">
        <v>38</v>
      </c>
      <c r="D2695" s="0" t="s">
        <v>10664</v>
      </c>
      <c r="E2695" s="0" t="s">
        <v>10665</v>
      </c>
      <c r="F2695" s="0" t="s">
        <v>8552</v>
      </c>
      <c r="G2695" s="0" t="s">
        <v>42</v>
      </c>
      <c r="H2695" s="0" t="s">
        <v>43</v>
      </c>
      <c r="I2695" s="0" t="s">
        <v>5666</v>
      </c>
      <c r="J2695" s="0" t="s">
        <v>45</v>
      </c>
      <c r="K2695" s="0" t="s">
        <v>46</v>
      </c>
      <c r="L2695" s="0" t="s">
        <v>5058</v>
      </c>
      <c r="M2695" s="0" t="s">
        <v>5080</v>
      </c>
      <c r="N2695" s="11" t="s">
        <v>49</v>
      </c>
      <c r="U2695" s="1" t="s">
        <v>10644</v>
      </c>
      <c r="X2695" s="0" t="s">
        <v>378</v>
      </c>
      <c r="AC2695" s="0" t="s">
        <v>5082</v>
      </c>
      <c r="AD2695" s="0" t="s">
        <v>981</v>
      </c>
      <c r="AE2695" s="4" t="n">
        <v>44.99</v>
      </c>
      <c r="AF2695" s="4" t="n">
        <v>24.3189189189189</v>
      </c>
    </row>
    <row r="2696" customFormat="false" ht="13" hidden="false" customHeight="false" outlineLevel="0" collapsed="false">
      <c r="A2696" s="0" t="s">
        <v>10662</v>
      </c>
      <c r="B2696" s="0" t="s">
        <v>10667</v>
      </c>
      <c r="C2696" s="0" t="s">
        <v>38</v>
      </c>
      <c r="D2696" s="0" t="s">
        <v>10664</v>
      </c>
      <c r="E2696" s="0" t="s">
        <v>10665</v>
      </c>
      <c r="F2696" s="0" t="s">
        <v>8552</v>
      </c>
      <c r="G2696" s="0" t="s">
        <v>42</v>
      </c>
      <c r="H2696" s="0" t="s">
        <v>43</v>
      </c>
      <c r="I2696" s="0" t="s">
        <v>5666</v>
      </c>
      <c r="J2696" s="0" t="s">
        <v>45</v>
      </c>
      <c r="K2696" s="0" t="s">
        <v>46</v>
      </c>
      <c r="L2696" s="0" t="s">
        <v>5058</v>
      </c>
      <c r="M2696" s="0" t="s">
        <v>5080</v>
      </c>
      <c r="N2696" s="11" t="s">
        <v>49</v>
      </c>
      <c r="U2696" s="1" t="s">
        <v>10644</v>
      </c>
      <c r="X2696" s="0" t="s">
        <v>380</v>
      </c>
      <c r="AC2696" s="0" t="s">
        <v>5082</v>
      </c>
      <c r="AD2696" s="0" t="s">
        <v>981</v>
      </c>
      <c r="AE2696" s="4" t="n">
        <v>44.99</v>
      </c>
      <c r="AF2696" s="4" t="n">
        <v>24.3189189189189</v>
      </c>
    </row>
    <row r="2697" customFormat="false" ht="13" hidden="false" customHeight="false" outlineLevel="0" collapsed="false">
      <c r="A2697" s="0" t="s">
        <v>10662</v>
      </c>
      <c r="B2697" s="0" t="s">
        <v>10668</v>
      </c>
      <c r="C2697" s="0" t="s">
        <v>38</v>
      </c>
      <c r="D2697" s="0" t="s">
        <v>10664</v>
      </c>
      <c r="E2697" s="0" t="s">
        <v>10665</v>
      </c>
      <c r="F2697" s="0" t="s">
        <v>8552</v>
      </c>
      <c r="G2697" s="0" t="s">
        <v>42</v>
      </c>
      <c r="H2697" s="0" t="s">
        <v>43</v>
      </c>
      <c r="I2697" s="0" t="s">
        <v>5666</v>
      </c>
      <c r="J2697" s="0" t="s">
        <v>45</v>
      </c>
      <c r="K2697" s="0" t="s">
        <v>46</v>
      </c>
      <c r="L2697" s="0" t="s">
        <v>5058</v>
      </c>
      <c r="M2697" s="0" t="s">
        <v>5080</v>
      </c>
      <c r="N2697" s="11" t="s">
        <v>49</v>
      </c>
      <c r="U2697" s="1" t="s">
        <v>10644</v>
      </c>
      <c r="X2697" s="0" t="s">
        <v>382</v>
      </c>
      <c r="AC2697" s="0" t="s">
        <v>5082</v>
      </c>
      <c r="AD2697" s="0" t="s">
        <v>981</v>
      </c>
      <c r="AE2697" s="4" t="n">
        <v>44.99</v>
      </c>
      <c r="AF2697" s="4" t="n">
        <v>24.3189189189189</v>
      </c>
    </row>
    <row r="2698" customFormat="false" ht="13" hidden="false" customHeight="false" outlineLevel="0" collapsed="false">
      <c r="A2698" s="0" t="s">
        <v>10669</v>
      </c>
      <c r="B2698" s="0" t="s">
        <v>10670</v>
      </c>
      <c r="C2698" s="0" t="s">
        <v>38</v>
      </c>
      <c r="D2698" s="0" t="s">
        <v>10671</v>
      </c>
      <c r="E2698" s="0" t="s">
        <v>10672</v>
      </c>
      <c r="F2698" s="0" t="s">
        <v>8552</v>
      </c>
      <c r="G2698" s="0" t="s">
        <v>42</v>
      </c>
      <c r="H2698" s="0" t="s">
        <v>43</v>
      </c>
      <c r="I2698" s="0" t="s">
        <v>5666</v>
      </c>
      <c r="J2698" s="0" t="s">
        <v>45</v>
      </c>
      <c r="K2698" s="0" t="s">
        <v>46</v>
      </c>
      <c r="L2698" s="0" t="s">
        <v>5058</v>
      </c>
      <c r="M2698" s="0" t="s">
        <v>5080</v>
      </c>
      <c r="N2698" s="11" t="s">
        <v>49</v>
      </c>
      <c r="U2698" s="1" t="s">
        <v>10644</v>
      </c>
      <c r="X2698" s="0" t="s">
        <v>52</v>
      </c>
      <c r="AC2698" s="0" t="s">
        <v>5082</v>
      </c>
      <c r="AD2698" s="0" t="s">
        <v>981</v>
      </c>
      <c r="AE2698" s="4" t="n">
        <v>11.99</v>
      </c>
      <c r="AF2698" s="4" t="n">
        <v>6.48108108108108</v>
      </c>
    </row>
    <row r="2699" customFormat="false" ht="13" hidden="false" customHeight="false" outlineLevel="0" collapsed="false">
      <c r="A2699" s="0" t="s">
        <v>10673</v>
      </c>
      <c r="B2699" s="0" t="s">
        <v>10674</v>
      </c>
      <c r="C2699" s="0" t="s">
        <v>38</v>
      </c>
      <c r="D2699" s="0" t="s">
        <v>10675</v>
      </c>
      <c r="E2699" s="0" t="s">
        <v>10676</v>
      </c>
      <c r="F2699" s="0" t="s">
        <v>8552</v>
      </c>
      <c r="G2699" s="0" t="s">
        <v>3355</v>
      </c>
      <c r="H2699" s="0" t="s">
        <v>43</v>
      </c>
      <c r="I2699" s="0" t="s">
        <v>5666</v>
      </c>
      <c r="J2699" s="0" t="s">
        <v>45</v>
      </c>
      <c r="K2699" s="0" t="s">
        <v>46</v>
      </c>
      <c r="L2699" s="0" t="s">
        <v>5058</v>
      </c>
      <c r="M2699" s="0" t="s">
        <v>5080</v>
      </c>
      <c r="N2699" s="11" t="s">
        <v>49</v>
      </c>
      <c r="U2699" s="1" t="s">
        <v>10623</v>
      </c>
      <c r="X2699" s="0" t="s">
        <v>52</v>
      </c>
      <c r="AC2699" s="0" t="s">
        <v>3368</v>
      </c>
      <c r="AD2699" s="0" t="s">
        <v>981</v>
      </c>
      <c r="AE2699" s="4" t="n">
        <v>6.99</v>
      </c>
      <c r="AF2699" s="4" t="n">
        <v>3.77837837837838</v>
      </c>
    </row>
    <row r="2700" customFormat="false" ht="13" hidden="false" customHeight="false" outlineLevel="0" collapsed="false">
      <c r="A2700" s="0" t="s">
        <v>10677</v>
      </c>
      <c r="B2700" s="0" t="s">
        <v>10678</v>
      </c>
      <c r="C2700" s="0" t="s">
        <v>38</v>
      </c>
      <c r="D2700" s="0" t="s">
        <v>10679</v>
      </c>
      <c r="E2700" s="0" t="s">
        <v>10680</v>
      </c>
      <c r="F2700" s="0" t="s">
        <v>6968</v>
      </c>
      <c r="G2700" s="0" t="s">
        <v>42</v>
      </c>
      <c r="H2700" s="0" t="s">
        <v>43</v>
      </c>
      <c r="I2700" s="0" t="s">
        <v>5666</v>
      </c>
      <c r="J2700" s="0" t="s">
        <v>45</v>
      </c>
      <c r="K2700" s="0" t="s">
        <v>46</v>
      </c>
      <c r="L2700" s="0" t="s">
        <v>5058</v>
      </c>
      <c r="M2700" s="0" t="s">
        <v>6969</v>
      </c>
      <c r="N2700" s="11" t="s">
        <v>49</v>
      </c>
      <c r="U2700" s="1" t="s">
        <v>10681</v>
      </c>
      <c r="X2700" s="0" t="s">
        <v>6985</v>
      </c>
      <c r="AC2700" s="0" t="s">
        <v>10682</v>
      </c>
      <c r="AD2700" s="0" t="s">
        <v>981</v>
      </c>
      <c r="AE2700" s="4" t="n">
        <v>24.99</v>
      </c>
      <c r="AF2700" s="4" t="n">
        <v>13.5081081081081</v>
      </c>
    </row>
    <row r="2701" customFormat="false" ht="13" hidden="false" customHeight="false" outlineLevel="0" collapsed="false">
      <c r="A2701" s="0" t="s">
        <v>10677</v>
      </c>
      <c r="B2701" s="0" t="s">
        <v>10683</v>
      </c>
      <c r="C2701" s="0" t="s">
        <v>38</v>
      </c>
      <c r="D2701" s="0" t="s">
        <v>10679</v>
      </c>
      <c r="E2701" s="0" t="s">
        <v>10680</v>
      </c>
      <c r="F2701" s="0" t="s">
        <v>6968</v>
      </c>
      <c r="G2701" s="0" t="s">
        <v>42</v>
      </c>
      <c r="H2701" s="0" t="s">
        <v>43</v>
      </c>
      <c r="I2701" s="0" t="s">
        <v>5666</v>
      </c>
      <c r="J2701" s="0" t="s">
        <v>45</v>
      </c>
      <c r="K2701" s="0" t="s">
        <v>46</v>
      </c>
      <c r="L2701" s="0" t="s">
        <v>5058</v>
      </c>
      <c r="M2701" s="0" t="s">
        <v>6969</v>
      </c>
      <c r="N2701" s="11" t="s">
        <v>49</v>
      </c>
      <c r="U2701" s="1" t="s">
        <v>10681</v>
      </c>
      <c r="X2701" s="0" t="s">
        <v>6992</v>
      </c>
      <c r="AC2701" s="0" t="s">
        <v>10682</v>
      </c>
      <c r="AD2701" s="0" t="s">
        <v>981</v>
      </c>
      <c r="AE2701" s="4" t="n">
        <v>24.99</v>
      </c>
      <c r="AF2701" s="4" t="n">
        <v>13.5081081081081</v>
      </c>
    </row>
    <row r="2702" customFormat="false" ht="13" hidden="false" customHeight="false" outlineLevel="0" collapsed="false">
      <c r="A2702" s="0" t="s">
        <v>10677</v>
      </c>
      <c r="B2702" s="0" t="s">
        <v>10684</v>
      </c>
      <c r="C2702" s="0" t="s">
        <v>38</v>
      </c>
      <c r="D2702" s="0" t="s">
        <v>10679</v>
      </c>
      <c r="E2702" s="0" t="s">
        <v>10680</v>
      </c>
      <c r="F2702" s="0" t="s">
        <v>6968</v>
      </c>
      <c r="G2702" s="0" t="s">
        <v>42</v>
      </c>
      <c r="H2702" s="0" t="s">
        <v>43</v>
      </c>
      <c r="I2702" s="0" t="s">
        <v>5666</v>
      </c>
      <c r="J2702" s="0" t="s">
        <v>45</v>
      </c>
      <c r="K2702" s="0" t="s">
        <v>46</v>
      </c>
      <c r="L2702" s="0" t="s">
        <v>5058</v>
      </c>
      <c r="M2702" s="0" t="s">
        <v>6969</v>
      </c>
      <c r="N2702" s="11" t="s">
        <v>49</v>
      </c>
      <c r="U2702" s="1" t="s">
        <v>10681</v>
      </c>
      <c r="X2702" s="0" t="s">
        <v>6994</v>
      </c>
      <c r="AC2702" s="0" t="s">
        <v>10682</v>
      </c>
      <c r="AD2702" s="0" t="s">
        <v>981</v>
      </c>
      <c r="AE2702" s="4" t="n">
        <v>24.99</v>
      </c>
      <c r="AF2702" s="4" t="n">
        <v>13.5081081081081</v>
      </c>
    </row>
    <row r="2703" customFormat="false" ht="13" hidden="false" customHeight="false" outlineLevel="0" collapsed="false">
      <c r="A2703" s="0" t="s">
        <v>10677</v>
      </c>
      <c r="B2703" s="0" t="s">
        <v>10685</v>
      </c>
      <c r="C2703" s="0" t="s">
        <v>38</v>
      </c>
      <c r="D2703" s="0" t="s">
        <v>10679</v>
      </c>
      <c r="E2703" s="0" t="s">
        <v>10680</v>
      </c>
      <c r="F2703" s="0" t="s">
        <v>6968</v>
      </c>
      <c r="G2703" s="0" t="s">
        <v>42</v>
      </c>
      <c r="H2703" s="0" t="s">
        <v>43</v>
      </c>
      <c r="I2703" s="0" t="s">
        <v>5666</v>
      </c>
      <c r="J2703" s="0" t="s">
        <v>45</v>
      </c>
      <c r="K2703" s="0" t="s">
        <v>46</v>
      </c>
      <c r="L2703" s="0" t="s">
        <v>5058</v>
      </c>
      <c r="M2703" s="0" t="s">
        <v>6969</v>
      </c>
      <c r="N2703" s="11" t="s">
        <v>49</v>
      </c>
      <c r="U2703" s="1" t="s">
        <v>10681</v>
      </c>
      <c r="X2703" s="0" t="s">
        <v>6996</v>
      </c>
      <c r="AC2703" s="0" t="s">
        <v>10682</v>
      </c>
      <c r="AD2703" s="0" t="s">
        <v>981</v>
      </c>
      <c r="AE2703" s="4" t="n">
        <v>24.99</v>
      </c>
      <c r="AF2703" s="4" t="n">
        <v>13.5081081081081</v>
      </c>
    </row>
    <row r="2704" customFormat="false" ht="13" hidden="false" customHeight="false" outlineLevel="0" collapsed="false">
      <c r="A2704" s="0" t="s">
        <v>10677</v>
      </c>
      <c r="B2704" s="0" t="s">
        <v>10686</v>
      </c>
      <c r="C2704" s="0" t="s">
        <v>38</v>
      </c>
      <c r="D2704" s="0" t="s">
        <v>10679</v>
      </c>
      <c r="E2704" s="0" t="s">
        <v>10680</v>
      </c>
      <c r="F2704" s="0" t="s">
        <v>6968</v>
      </c>
      <c r="G2704" s="0" t="s">
        <v>42</v>
      </c>
      <c r="H2704" s="0" t="s">
        <v>43</v>
      </c>
      <c r="I2704" s="0" t="s">
        <v>5666</v>
      </c>
      <c r="J2704" s="0" t="s">
        <v>45</v>
      </c>
      <c r="K2704" s="0" t="s">
        <v>46</v>
      </c>
      <c r="L2704" s="0" t="s">
        <v>5058</v>
      </c>
      <c r="M2704" s="0" t="s">
        <v>6969</v>
      </c>
      <c r="N2704" s="11" t="s">
        <v>49</v>
      </c>
      <c r="U2704" s="1" t="s">
        <v>10681</v>
      </c>
      <c r="X2704" s="0" t="s">
        <v>6998</v>
      </c>
      <c r="AC2704" s="0" t="s">
        <v>10682</v>
      </c>
      <c r="AD2704" s="0" t="s">
        <v>981</v>
      </c>
      <c r="AE2704" s="4" t="n">
        <v>24.99</v>
      </c>
      <c r="AF2704" s="4" t="n">
        <v>13.5081081081081</v>
      </c>
    </row>
    <row r="2705" customFormat="false" ht="13" hidden="false" customHeight="false" outlineLevel="0" collapsed="false">
      <c r="A2705" s="0" t="s">
        <v>10677</v>
      </c>
      <c r="B2705" s="0" t="s">
        <v>10687</v>
      </c>
      <c r="C2705" s="0" t="s">
        <v>38</v>
      </c>
      <c r="D2705" s="0" t="s">
        <v>10679</v>
      </c>
      <c r="E2705" s="0" t="s">
        <v>10680</v>
      </c>
      <c r="F2705" s="0" t="s">
        <v>6968</v>
      </c>
      <c r="G2705" s="0" t="s">
        <v>42</v>
      </c>
      <c r="H2705" s="0" t="s">
        <v>43</v>
      </c>
      <c r="I2705" s="0" t="s">
        <v>5666</v>
      </c>
      <c r="J2705" s="0" t="s">
        <v>45</v>
      </c>
      <c r="K2705" s="0" t="s">
        <v>46</v>
      </c>
      <c r="L2705" s="0" t="s">
        <v>5058</v>
      </c>
      <c r="M2705" s="0" t="s">
        <v>6969</v>
      </c>
      <c r="N2705" s="11" t="s">
        <v>49</v>
      </c>
      <c r="U2705" s="1" t="s">
        <v>10681</v>
      </c>
      <c r="X2705" s="0" t="s">
        <v>7000</v>
      </c>
      <c r="AC2705" s="0" t="s">
        <v>10682</v>
      </c>
      <c r="AD2705" s="0" t="s">
        <v>981</v>
      </c>
      <c r="AE2705" s="4" t="n">
        <v>24.99</v>
      </c>
      <c r="AF2705" s="4" t="n">
        <v>13.5081081081081</v>
      </c>
    </row>
    <row r="2706" customFormat="false" ht="13" hidden="false" customHeight="false" outlineLevel="0" collapsed="false">
      <c r="A2706" s="0" t="s">
        <v>10677</v>
      </c>
      <c r="B2706" s="0" t="s">
        <v>10688</v>
      </c>
      <c r="C2706" s="0" t="s">
        <v>38</v>
      </c>
      <c r="D2706" s="0" t="s">
        <v>10679</v>
      </c>
      <c r="E2706" s="0" t="s">
        <v>10680</v>
      </c>
      <c r="F2706" s="0" t="s">
        <v>6968</v>
      </c>
      <c r="G2706" s="0" t="s">
        <v>42</v>
      </c>
      <c r="H2706" s="0" t="s">
        <v>43</v>
      </c>
      <c r="I2706" s="0" t="s">
        <v>5666</v>
      </c>
      <c r="J2706" s="0" t="s">
        <v>45</v>
      </c>
      <c r="K2706" s="0" t="s">
        <v>46</v>
      </c>
      <c r="L2706" s="0" t="s">
        <v>5058</v>
      </c>
      <c r="M2706" s="0" t="s">
        <v>6969</v>
      </c>
      <c r="N2706" s="11" t="s">
        <v>49</v>
      </c>
      <c r="U2706" s="1" t="s">
        <v>10681</v>
      </c>
      <c r="X2706" s="0" t="s">
        <v>7002</v>
      </c>
      <c r="AC2706" s="0" t="s">
        <v>10682</v>
      </c>
      <c r="AD2706" s="0" t="s">
        <v>981</v>
      </c>
      <c r="AE2706" s="4" t="n">
        <v>24.99</v>
      </c>
      <c r="AF2706" s="4" t="n">
        <v>13.5081081081081</v>
      </c>
    </row>
    <row r="2707" customFormat="false" ht="13" hidden="false" customHeight="false" outlineLevel="0" collapsed="false">
      <c r="A2707" s="0" t="s">
        <v>10677</v>
      </c>
      <c r="B2707" s="0" t="s">
        <v>10689</v>
      </c>
      <c r="C2707" s="0" t="s">
        <v>38</v>
      </c>
      <c r="D2707" s="0" t="s">
        <v>10679</v>
      </c>
      <c r="E2707" s="0" t="s">
        <v>10680</v>
      </c>
      <c r="F2707" s="0" t="s">
        <v>6968</v>
      </c>
      <c r="G2707" s="0" t="s">
        <v>42</v>
      </c>
      <c r="H2707" s="0" t="s">
        <v>43</v>
      </c>
      <c r="I2707" s="0" t="s">
        <v>5666</v>
      </c>
      <c r="J2707" s="0" t="s">
        <v>45</v>
      </c>
      <c r="K2707" s="0" t="s">
        <v>46</v>
      </c>
      <c r="L2707" s="0" t="s">
        <v>5058</v>
      </c>
      <c r="M2707" s="0" t="s">
        <v>6969</v>
      </c>
      <c r="N2707" s="11" t="s">
        <v>49</v>
      </c>
      <c r="U2707" s="1" t="s">
        <v>10681</v>
      </c>
      <c r="X2707" s="0" t="s">
        <v>7004</v>
      </c>
      <c r="AC2707" s="0" t="s">
        <v>10682</v>
      </c>
      <c r="AD2707" s="0" t="s">
        <v>981</v>
      </c>
      <c r="AE2707" s="4" t="n">
        <v>24.99</v>
      </c>
      <c r="AF2707" s="4" t="n">
        <v>13.5081081081081</v>
      </c>
    </row>
    <row r="2708" customFormat="false" ht="13" hidden="false" customHeight="false" outlineLevel="0" collapsed="false">
      <c r="A2708" s="0" t="s">
        <v>10677</v>
      </c>
      <c r="B2708" s="0" t="s">
        <v>10690</v>
      </c>
      <c r="C2708" s="0" t="s">
        <v>38</v>
      </c>
      <c r="D2708" s="0" t="s">
        <v>10679</v>
      </c>
      <c r="E2708" s="0" t="s">
        <v>10680</v>
      </c>
      <c r="F2708" s="0" t="s">
        <v>6968</v>
      </c>
      <c r="G2708" s="0" t="s">
        <v>42</v>
      </c>
      <c r="H2708" s="0" t="s">
        <v>43</v>
      </c>
      <c r="I2708" s="0" t="s">
        <v>5666</v>
      </c>
      <c r="J2708" s="0" t="s">
        <v>45</v>
      </c>
      <c r="K2708" s="0" t="s">
        <v>46</v>
      </c>
      <c r="L2708" s="0" t="s">
        <v>5058</v>
      </c>
      <c r="M2708" s="0" t="s">
        <v>6969</v>
      </c>
      <c r="N2708" s="11" t="s">
        <v>49</v>
      </c>
      <c r="U2708" s="1" t="s">
        <v>10681</v>
      </c>
      <c r="X2708" s="0" t="s">
        <v>7006</v>
      </c>
      <c r="AC2708" s="0" t="s">
        <v>10682</v>
      </c>
      <c r="AD2708" s="0" t="s">
        <v>981</v>
      </c>
      <c r="AE2708" s="4" t="n">
        <v>24.99</v>
      </c>
      <c r="AF2708" s="4" t="n">
        <v>13.5081081081081</v>
      </c>
    </row>
    <row r="2709" customFormat="false" ht="13" hidden="false" customHeight="false" outlineLevel="0" collapsed="false">
      <c r="A2709" s="0" t="s">
        <v>10677</v>
      </c>
      <c r="B2709" s="0" t="s">
        <v>10691</v>
      </c>
      <c r="C2709" s="0" t="s">
        <v>38</v>
      </c>
      <c r="D2709" s="0" t="s">
        <v>10679</v>
      </c>
      <c r="E2709" s="0" t="s">
        <v>10680</v>
      </c>
      <c r="F2709" s="0" t="s">
        <v>6968</v>
      </c>
      <c r="G2709" s="0" t="s">
        <v>42</v>
      </c>
      <c r="H2709" s="0" t="s">
        <v>43</v>
      </c>
      <c r="I2709" s="0" t="s">
        <v>5666</v>
      </c>
      <c r="J2709" s="0" t="s">
        <v>45</v>
      </c>
      <c r="K2709" s="0" t="s">
        <v>46</v>
      </c>
      <c r="L2709" s="0" t="s">
        <v>5058</v>
      </c>
      <c r="M2709" s="0" t="s">
        <v>6969</v>
      </c>
      <c r="N2709" s="11" t="s">
        <v>49</v>
      </c>
      <c r="U2709" s="1" t="s">
        <v>10681</v>
      </c>
      <c r="X2709" s="0" t="s">
        <v>7008</v>
      </c>
      <c r="AC2709" s="0" t="s">
        <v>10682</v>
      </c>
      <c r="AD2709" s="0" t="s">
        <v>981</v>
      </c>
      <c r="AE2709" s="4" t="n">
        <v>24.99</v>
      </c>
      <c r="AF2709" s="4" t="n">
        <v>13.5081081081081</v>
      </c>
    </row>
    <row r="2710" customFormat="false" ht="13" hidden="false" customHeight="false" outlineLevel="0" collapsed="false">
      <c r="A2710" s="0" t="s">
        <v>10692</v>
      </c>
      <c r="B2710" s="0" t="s">
        <v>10693</v>
      </c>
      <c r="C2710" s="0" t="s">
        <v>38</v>
      </c>
      <c r="D2710" s="0" t="s">
        <v>10694</v>
      </c>
      <c r="E2710" s="0" t="s">
        <v>10695</v>
      </c>
      <c r="F2710" s="0" t="s">
        <v>6968</v>
      </c>
      <c r="G2710" s="0" t="s">
        <v>42</v>
      </c>
      <c r="H2710" s="0" t="s">
        <v>43</v>
      </c>
      <c r="I2710" s="0" t="s">
        <v>5666</v>
      </c>
      <c r="J2710" s="0" t="s">
        <v>45</v>
      </c>
      <c r="K2710" s="0" t="s">
        <v>46</v>
      </c>
      <c r="L2710" s="0" t="s">
        <v>5058</v>
      </c>
      <c r="M2710" s="0" t="s">
        <v>6969</v>
      </c>
      <c r="N2710" s="11" t="s">
        <v>49</v>
      </c>
      <c r="U2710" s="1" t="s">
        <v>10696</v>
      </c>
      <c r="X2710" s="0" t="s">
        <v>52</v>
      </c>
      <c r="AC2710" s="0" t="s">
        <v>10697</v>
      </c>
      <c r="AD2710" s="0" t="s">
        <v>981</v>
      </c>
      <c r="AE2710" s="4" t="n">
        <v>22.99</v>
      </c>
      <c r="AF2710" s="4" t="n">
        <v>12.427027027027</v>
      </c>
    </row>
    <row r="2711" customFormat="false" ht="13" hidden="false" customHeight="false" outlineLevel="0" collapsed="false">
      <c r="A2711" s="0" t="s">
        <v>10698</v>
      </c>
      <c r="B2711" s="0" t="s">
        <v>10699</v>
      </c>
      <c r="C2711" s="0" t="s">
        <v>38</v>
      </c>
      <c r="D2711" s="0" t="s">
        <v>10700</v>
      </c>
      <c r="E2711" s="0" t="s">
        <v>10695</v>
      </c>
      <c r="F2711" s="0" t="s">
        <v>6968</v>
      </c>
      <c r="G2711" s="0" t="s">
        <v>5743</v>
      </c>
      <c r="H2711" s="0" t="s">
        <v>43</v>
      </c>
      <c r="I2711" s="0" t="s">
        <v>5666</v>
      </c>
      <c r="J2711" s="0" t="s">
        <v>45</v>
      </c>
      <c r="K2711" s="0" t="s">
        <v>46</v>
      </c>
      <c r="L2711" s="0" t="s">
        <v>5058</v>
      </c>
      <c r="M2711" s="0" t="s">
        <v>6969</v>
      </c>
      <c r="N2711" s="11" t="s">
        <v>49</v>
      </c>
      <c r="U2711" s="1" t="s">
        <v>10696</v>
      </c>
      <c r="X2711" s="0" t="s">
        <v>52</v>
      </c>
      <c r="AC2711" s="0" t="s">
        <v>10697</v>
      </c>
      <c r="AD2711" s="0" t="s">
        <v>981</v>
      </c>
      <c r="AE2711" s="4" t="n">
        <v>22.99</v>
      </c>
      <c r="AF2711" s="4" t="n">
        <v>12.427027027027</v>
      </c>
    </row>
    <row r="2712" customFormat="false" ht="13" hidden="false" customHeight="false" outlineLevel="0" collapsed="false">
      <c r="A2712" s="0" t="s">
        <v>10701</v>
      </c>
      <c r="B2712" s="0" t="s">
        <v>10702</v>
      </c>
      <c r="C2712" s="0" t="s">
        <v>38</v>
      </c>
      <c r="D2712" s="0" t="s">
        <v>10703</v>
      </c>
      <c r="E2712" s="0" t="s">
        <v>10695</v>
      </c>
      <c r="F2712" s="0" t="s">
        <v>6968</v>
      </c>
      <c r="G2712" s="0" t="s">
        <v>1769</v>
      </c>
      <c r="H2712" s="0" t="s">
        <v>43</v>
      </c>
      <c r="I2712" s="0" t="s">
        <v>5666</v>
      </c>
      <c r="J2712" s="0" t="s">
        <v>45</v>
      </c>
      <c r="K2712" s="0" t="s">
        <v>46</v>
      </c>
      <c r="L2712" s="0" t="s">
        <v>5058</v>
      </c>
      <c r="M2712" s="0" t="s">
        <v>6969</v>
      </c>
      <c r="N2712" s="11" t="s">
        <v>49</v>
      </c>
      <c r="U2712" s="1" t="s">
        <v>10696</v>
      </c>
      <c r="X2712" s="0" t="s">
        <v>52</v>
      </c>
      <c r="AC2712" s="0" t="s">
        <v>10697</v>
      </c>
      <c r="AD2712" s="0" t="s">
        <v>981</v>
      </c>
      <c r="AE2712" s="4" t="n">
        <v>22.99</v>
      </c>
      <c r="AF2712" s="4" t="n">
        <v>12.427027027027</v>
      </c>
    </row>
    <row r="2713" customFormat="false" ht="13" hidden="false" customHeight="false" outlineLevel="0" collapsed="false">
      <c r="A2713" s="0" t="s">
        <v>10704</v>
      </c>
      <c r="B2713" s="0" t="s">
        <v>10705</v>
      </c>
      <c r="C2713" s="0" t="s">
        <v>38</v>
      </c>
      <c r="D2713" s="0" t="s">
        <v>10706</v>
      </c>
      <c r="E2713" s="0" t="s">
        <v>10695</v>
      </c>
      <c r="F2713" s="0" t="s">
        <v>6968</v>
      </c>
      <c r="G2713" s="0" t="s">
        <v>499</v>
      </c>
      <c r="H2713" s="0" t="s">
        <v>43</v>
      </c>
      <c r="I2713" s="0" t="s">
        <v>5666</v>
      </c>
      <c r="J2713" s="0" t="s">
        <v>45</v>
      </c>
      <c r="K2713" s="0" t="s">
        <v>46</v>
      </c>
      <c r="L2713" s="0" t="s">
        <v>5058</v>
      </c>
      <c r="M2713" s="0" t="s">
        <v>6969</v>
      </c>
      <c r="N2713" s="11" t="s">
        <v>49</v>
      </c>
      <c r="U2713" s="1" t="s">
        <v>10696</v>
      </c>
      <c r="X2713" s="0" t="s">
        <v>52</v>
      </c>
      <c r="AC2713" s="0" t="s">
        <v>10697</v>
      </c>
      <c r="AD2713" s="0" t="s">
        <v>981</v>
      </c>
      <c r="AE2713" s="4" t="n">
        <v>22.99</v>
      </c>
      <c r="AF2713" s="4" t="n">
        <v>12.427027027027</v>
      </c>
    </row>
    <row r="2714" customFormat="false" ht="13" hidden="false" customHeight="false" outlineLevel="0" collapsed="false">
      <c r="A2714" s="0" t="s">
        <v>10707</v>
      </c>
      <c r="B2714" s="0" t="s">
        <v>10708</v>
      </c>
      <c r="C2714" s="0" t="s">
        <v>38</v>
      </c>
      <c r="D2714" s="0" t="s">
        <v>10709</v>
      </c>
      <c r="E2714" s="0" t="s">
        <v>10695</v>
      </c>
      <c r="F2714" s="0" t="s">
        <v>6968</v>
      </c>
      <c r="G2714" s="0" t="s">
        <v>466</v>
      </c>
      <c r="H2714" s="0" t="s">
        <v>43</v>
      </c>
      <c r="I2714" s="0" t="s">
        <v>5666</v>
      </c>
      <c r="J2714" s="0" t="s">
        <v>45</v>
      </c>
      <c r="K2714" s="0" t="s">
        <v>46</v>
      </c>
      <c r="L2714" s="0" t="s">
        <v>5058</v>
      </c>
      <c r="M2714" s="0" t="s">
        <v>6969</v>
      </c>
      <c r="N2714" s="11" t="s">
        <v>49</v>
      </c>
      <c r="U2714" s="1" t="s">
        <v>10696</v>
      </c>
      <c r="X2714" s="0" t="s">
        <v>52</v>
      </c>
      <c r="AC2714" s="0" t="s">
        <v>10697</v>
      </c>
      <c r="AD2714" s="0" t="s">
        <v>981</v>
      </c>
      <c r="AE2714" s="4" t="n">
        <v>22.99</v>
      </c>
      <c r="AF2714" s="4" t="n">
        <v>12.427027027027</v>
      </c>
    </row>
    <row r="2715" customFormat="false" ht="13" hidden="false" customHeight="false" outlineLevel="0" collapsed="false">
      <c r="A2715" s="0" t="s">
        <v>10710</v>
      </c>
      <c r="B2715" s="0" t="s">
        <v>10711</v>
      </c>
      <c r="C2715" s="0" t="s">
        <v>38</v>
      </c>
      <c r="D2715" s="0" t="s">
        <v>10712</v>
      </c>
      <c r="E2715" s="0" t="s">
        <v>10695</v>
      </c>
      <c r="F2715" s="0" t="s">
        <v>6968</v>
      </c>
      <c r="G2715" s="0" t="s">
        <v>405</v>
      </c>
      <c r="H2715" s="0" t="s">
        <v>43</v>
      </c>
      <c r="I2715" s="0" t="s">
        <v>5666</v>
      </c>
      <c r="J2715" s="0" t="s">
        <v>45</v>
      </c>
      <c r="K2715" s="0" t="s">
        <v>46</v>
      </c>
      <c r="L2715" s="0" t="s">
        <v>5058</v>
      </c>
      <c r="M2715" s="0" t="s">
        <v>6969</v>
      </c>
      <c r="N2715" s="11" t="s">
        <v>49</v>
      </c>
      <c r="U2715" s="1" t="s">
        <v>10696</v>
      </c>
      <c r="X2715" s="0" t="s">
        <v>52</v>
      </c>
      <c r="AC2715" s="0" t="s">
        <v>10697</v>
      </c>
      <c r="AD2715" s="0" t="s">
        <v>981</v>
      </c>
      <c r="AE2715" s="4" t="n">
        <v>22.99</v>
      </c>
      <c r="AF2715" s="4" t="n">
        <v>12.427027027027</v>
      </c>
    </row>
    <row r="2716" customFormat="false" ht="13" hidden="false" customHeight="false" outlineLevel="0" collapsed="false">
      <c r="A2716" s="0" t="s">
        <v>10713</v>
      </c>
      <c r="B2716" s="0" t="s">
        <v>10714</v>
      </c>
      <c r="C2716" s="0" t="s">
        <v>38</v>
      </c>
      <c r="D2716" s="0" t="s">
        <v>10715</v>
      </c>
      <c r="E2716" s="0" t="s">
        <v>10695</v>
      </c>
      <c r="F2716" s="0" t="s">
        <v>6968</v>
      </c>
      <c r="G2716" s="0" t="s">
        <v>1682</v>
      </c>
      <c r="H2716" s="0" t="s">
        <v>43</v>
      </c>
      <c r="I2716" s="0" t="s">
        <v>5666</v>
      </c>
      <c r="J2716" s="0" t="s">
        <v>45</v>
      </c>
      <c r="K2716" s="0" t="s">
        <v>46</v>
      </c>
      <c r="L2716" s="0" t="s">
        <v>5058</v>
      </c>
      <c r="M2716" s="0" t="s">
        <v>6969</v>
      </c>
      <c r="N2716" s="11" t="s">
        <v>49</v>
      </c>
      <c r="U2716" s="1" t="s">
        <v>10696</v>
      </c>
      <c r="X2716" s="0" t="s">
        <v>52</v>
      </c>
      <c r="AC2716" s="0" t="s">
        <v>10697</v>
      </c>
      <c r="AD2716" s="0" t="s">
        <v>981</v>
      </c>
      <c r="AE2716" s="4" t="n">
        <v>22.99</v>
      </c>
      <c r="AF2716" s="4" t="n">
        <v>12.427027027027</v>
      </c>
    </row>
    <row r="2717" customFormat="false" ht="13" hidden="false" customHeight="false" outlineLevel="0" collapsed="false">
      <c r="A2717" s="0" t="s">
        <v>10716</v>
      </c>
      <c r="B2717" s="0" t="s">
        <v>10717</v>
      </c>
      <c r="C2717" s="0" t="s">
        <v>38</v>
      </c>
      <c r="D2717" s="0" t="s">
        <v>10718</v>
      </c>
      <c r="E2717" s="0" t="s">
        <v>10695</v>
      </c>
      <c r="F2717" s="0" t="s">
        <v>6968</v>
      </c>
      <c r="G2717" s="0" t="s">
        <v>438</v>
      </c>
      <c r="H2717" s="0" t="s">
        <v>43</v>
      </c>
      <c r="I2717" s="0" t="s">
        <v>5666</v>
      </c>
      <c r="J2717" s="0" t="s">
        <v>45</v>
      </c>
      <c r="K2717" s="0" t="s">
        <v>46</v>
      </c>
      <c r="L2717" s="0" t="s">
        <v>5058</v>
      </c>
      <c r="M2717" s="0" t="s">
        <v>6969</v>
      </c>
      <c r="N2717" s="11" t="s">
        <v>49</v>
      </c>
      <c r="U2717" s="1" t="s">
        <v>10696</v>
      </c>
      <c r="X2717" s="0" t="s">
        <v>52</v>
      </c>
      <c r="AC2717" s="0" t="s">
        <v>10697</v>
      </c>
      <c r="AD2717" s="0" t="s">
        <v>981</v>
      </c>
      <c r="AE2717" s="4" t="n">
        <v>22.99</v>
      </c>
      <c r="AF2717" s="4" t="n">
        <v>12.427027027027</v>
      </c>
    </row>
    <row r="2718" customFormat="false" ht="13" hidden="false" customHeight="false" outlineLevel="0" collapsed="false">
      <c r="A2718" s="0" t="s">
        <v>10719</v>
      </c>
      <c r="B2718" s="0" t="s">
        <v>10720</v>
      </c>
      <c r="C2718" s="0" t="s">
        <v>38</v>
      </c>
      <c r="D2718" s="0" t="s">
        <v>10721</v>
      </c>
      <c r="E2718" s="0" t="s">
        <v>10722</v>
      </c>
      <c r="F2718" s="0" t="s">
        <v>6968</v>
      </c>
      <c r="G2718" s="0" t="s">
        <v>42</v>
      </c>
      <c r="H2718" s="0" t="s">
        <v>43</v>
      </c>
      <c r="I2718" s="0" t="s">
        <v>5666</v>
      </c>
      <c r="J2718" s="0" t="s">
        <v>45</v>
      </c>
      <c r="K2718" s="0" t="s">
        <v>46</v>
      </c>
      <c r="L2718" s="0" t="s">
        <v>5058</v>
      </c>
      <c r="M2718" s="0" t="s">
        <v>6969</v>
      </c>
      <c r="N2718" s="11" t="s">
        <v>49</v>
      </c>
      <c r="U2718" s="1" t="s">
        <v>10681</v>
      </c>
      <c r="X2718" s="0" t="s">
        <v>6985</v>
      </c>
      <c r="AC2718" s="0" t="s">
        <v>10682</v>
      </c>
      <c r="AD2718" s="0" t="s">
        <v>981</v>
      </c>
      <c r="AE2718" s="4" t="n">
        <v>24.99</v>
      </c>
      <c r="AF2718" s="4" t="n">
        <v>13.5081081081081</v>
      </c>
    </row>
    <row r="2719" customFormat="false" ht="13" hidden="false" customHeight="false" outlineLevel="0" collapsed="false">
      <c r="A2719" s="0" t="s">
        <v>10719</v>
      </c>
      <c r="B2719" s="0" t="s">
        <v>10723</v>
      </c>
      <c r="C2719" s="0" t="s">
        <v>38</v>
      </c>
      <c r="D2719" s="0" t="s">
        <v>10721</v>
      </c>
      <c r="E2719" s="0" t="s">
        <v>10722</v>
      </c>
      <c r="F2719" s="0" t="s">
        <v>6968</v>
      </c>
      <c r="G2719" s="0" t="s">
        <v>42</v>
      </c>
      <c r="H2719" s="0" t="s">
        <v>43</v>
      </c>
      <c r="I2719" s="0" t="s">
        <v>5666</v>
      </c>
      <c r="J2719" s="0" t="s">
        <v>45</v>
      </c>
      <c r="K2719" s="0" t="s">
        <v>46</v>
      </c>
      <c r="L2719" s="0" t="s">
        <v>5058</v>
      </c>
      <c r="M2719" s="0" t="s">
        <v>6969</v>
      </c>
      <c r="N2719" s="11" t="s">
        <v>49</v>
      </c>
      <c r="U2719" s="1" t="s">
        <v>10681</v>
      </c>
      <c r="X2719" s="0" t="s">
        <v>6992</v>
      </c>
      <c r="AC2719" s="0" t="s">
        <v>10682</v>
      </c>
      <c r="AD2719" s="0" t="s">
        <v>981</v>
      </c>
      <c r="AE2719" s="4" t="n">
        <v>24.99</v>
      </c>
      <c r="AF2719" s="4" t="n">
        <v>13.5081081081081</v>
      </c>
    </row>
    <row r="2720" customFormat="false" ht="13" hidden="false" customHeight="false" outlineLevel="0" collapsed="false">
      <c r="A2720" s="0" t="s">
        <v>10719</v>
      </c>
      <c r="B2720" s="0" t="s">
        <v>10724</v>
      </c>
      <c r="C2720" s="0" t="s">
        <v>38</v>
      </c>
      <c r="D2720" s="0" t="s">
        <v>10721</v>
      </c>
      <c r="E2720" s="0" t="s">
        <v>10722</v>
      </c>
      <c r="F2720" s="0" t="s">
        <v>6968</v>
      </c>
      <c r="G2720" s="0" t="s">
        <v>42</v>
      </c>
      <c r="H2720" s="0" t="s">
        <v>43</v>
      </c>
      <c r="I2720" s="0" t="s">
        <v>5666</v>
      </c>
      <c r="J2720" s="0" t="s">
        <v>45</v>
      </c>
      <c r="K2720" s="0" t="s">
        <v>46</v>
      </c>
      <c r="L2720" s="0" t="s">
        <v>5058</v>
      </c>
      <c r="M2720" s="0" t="s">
        <v>6969</v>
      </c>
      <c r="N2720" s="11" t="s">
        <v>49</v>
      </c>
      <c r="U2720" s="1" t="s">
        <v>10681</v>
      </c>
      <c r="X2720" s="0" t="s">
        <v>6994</v>
      </c>
      <c r="AC2720" s="0" t="s">
        <v>10682</v>
      </c>
      <c r="AD2720" s="0" t="s">
        <v>981</v>
      </c>
      <c r="AE2720" s="4" t="n">
        <v>24.99</v>
      </c>
      <c r="AF2720" s="4" t="n">
        <v>13.5081081081081</v>
      </c>
    </row>
    <row r="2721" customFormat="false" ht="13" hidden="false" customHeight="false" outlineLevel="0" collapsed="false">
      <c r="A2721" s="0" t="s">
        <v>10719</v>
      </c>
      <c r="B2721" s="0" t="s">
        <v>10725</v>
      </c>
      <c r="C2721" s="0" t="s">
        <v>38</v>
      </c>
      <c r="D2721" s="0" t="s">
        <v>10721</v>
      </c>
      <c r="E2721" s="0" t="s">
        <v>10722</v>
      </c>
      <c r="F2721" s="0" t="s">
        <v>6968</v>
      </c>
      <c r="G2721" s="0" t="s">
        <v>42</v>
      </c>
      <c r="H2721" s="0" t="s">
        <v>43</v>
      </c>
      <c r="I2721" s="0" t="s">
        <v>5666</v>
      </c>
      <c r="J2721" s="0" t="s">
        <v>45</v>
      </c>
      <c r="K2721" s="0" t="s">
        <v>46</v>
      </c>
      <c r="L2721" s="0" t="s">
        <v>5058</v>
      </c>
      <c r="M2721" s="0" t="s">
        <v>6969</v>
      </c>
      <c r="N2721" s="11" t="s">
        <v>49</v>
      </c>
      <c r="U2721" s="1" t="s">
        <v>10681</v>
      </c>
      <c r="X2721" s="0" t="s">
        <v>6996</v>
      </c>
      <c r="AC2721" s="0" t="s">
        <v>10682</v>
      </c>
      <c r="AD2721" s="0" t="s">
        <v>981</v>
      </c>
      <c r="AE2721" s="4" t="n">
        <v>24.99</v>
      </c>
      <c r="AF2721" s="4" t="n">
        <v>13.5081081081081</v>
      </c>
    </row>
    <row r="2722" customFormat="false" ht="13" hidden="false" customHeight="false" outlineLevel="0" collapsed="false">
      <c r="A2722" s="0" t="s">
        <v>10719</v>
      </c>
      <c r="B2722" s="0" t="s">
        <v>10726</v>
      </c>
      <c r="C2722" s="0" t="s">
        <v>38</v>
      </c>
      <c r="D2722" s="0" t="s">
        <v>10721</v>
      </c>
      <c r="E2722" s="0" t="s">
        <v>10722</v>
      </c>
      <c r="F2722" s="0" t="s">
        <v>6968</v>
      </c>
      <c r="G2722" s="0" t="s">
        <v>42</v>
      </c>
      <c r="H2722" s="0" t="s">
        <v>43</v>
      </c>
      <c r="I2722" s="0" t="s">
        <v>5666</v>
      </c>
      <c r="J2722" s="0" t="s">
        <v>45</v>
      </c>
      <c r="K2722" s="0" t="s">
        <v>46</v>
      </c>
      <c r="L2722" s="0" t="s">
        <v>5058</v>
      </c>
      <c r="M2722" s="0" t="s">
        <v>6969</v>
      </c>
      <c r="N2722" s="11" t="s">
        <v>49</v>
      </c>
      <c r="U2722" s="1" t="s">
        <v>10681</v>
      </c>
      <c r="X2722" s="0" t="s">
        <v>6998</v>
      </c>
      <c r="AC2722" s="0" t="s">
        <v>10682</v>
      </c>
      <c r="AD2722" s="0" t="s">
        <v>981</v>
      </c>
      <c r="AE2722" s="4" t="n">
        <v>24.99</v>
      </c>
      <c r="AF2722" s="4" t="n">
        <v>13.5081081081081</v>
      </c>
    </row>
    <row r="2723" customFormat="false" ht="13" hidden="false" customHeight="false" outlineLevel="0" collapsed="false">
      <c r="A2723" s="0" t="s">
        <v>10719</v>
      </c>
      <c r="B2723" s="0" t="s">
        <v>10727</v>
      </c>
      <c r="C2723" s="0" t="s">
        <v>38</v>
      </c>
      <c r="D2723" s="0" t="s">
        <v>10721</v>
      </c>
      <c r="E2723" s="0" t="s">
        <v>10722</v>
      </c>
      <c r="F2723" s="0" t="s">
        <v>6968</v>
      </c>
      <c r="G2723" s="0" t="s">
        <v>42</v>
      </c>
      <c r="H2723" s="0" t="s">
        <v>43</v>
      </c>
      <c r="I2723" s="0" t="s">
        <v>5666</v>
      </c>
      <c r="J2723" s="0" t="s">
        <v>45</v>
      </c>
      <c r="K2723" s="0" t="s">
        <v>46</v>
      </c>
      <c r="L2723" s="0" t="s">
        <v>5058</v>
      </c>
      <c r="M2723" s="0" t="s">
        <v>6969</v>
      </c>
      <c r="N2723" s="11" t="s">
        <v>49</v>
      </c>
      <c r="U2723" s="1" t="s">
        <v>10681</v>
      </c>
      <c r="X2723" s="0" t="s">
        <v>7000</v>
      </c>
      <c r="AC2723" s="0" t="s">
        <v>10682</v>
      </c>
      <c r="AD2723" s="0" t="s">
        <v>981</v>
      </c>
      <c r="AE2723" s="4" t="n">
        <v>24.99</v>
      </c>
      <c r="AF2723" s="4" t="n">
        <v>13.5081081081081</v>
      </c>
    </row>
    <row r="2724" customFormat="false" ht="13" hidden="false" customHeight="false" outlineLevel="0" collapsed="false">
      <c r="A2724" s="0" t="s">
        <v>10719</v>
      </c>
      <c r="B2724" s="0" t="s">
        <v>10728</v>
      </c>
      <c r="C2724" s="0" t="s">
        <v>38</v>
      </c>
      <c r="D2724" s="0" t="s">
        <v>10721</v>
      </c>
      <c r="E2724" s="0" t="s">
        <v>10722</v>
      </c>
      <c r="F2724" s="0" t="s">
        <v>6968</v>
      </c>
      <c r="G2724" s="0" t="s">
        <v>42</v>
      </c>
      <c r="H2724" s="0" t="s">
        <v>43</v>
      </c>
      <c r="I2724" s="0" t="s">
        <v>5666</v>
      </c>
      <c r="J2724" s="0" t="s">
        <v>45</v>
      </c>
      <c r="K2724" s="0" t="s">
        <v>46</v>
      </c>
      <c r="L2724" s="0" t="s">
        <v>5058</v>
      </c>
      <c r="M2724" s="0" t="s">
        <v>6969</v>
      </c>
      <c r="N2724" s="11" t="s">
        <v>49</v>
      </c>
      <c r="U2724" s="1" t="s">
        <v>10681</v>
      </c>
      <c r="X2724" s="0" t="s">
        <v>7002</v>
      </c>
      <c r="AC2724" s="0" t="s">
        <v>10682</v>
      </c>
      <c r="AD2724" s="0" t="s">
        <v>981</v>
      </c>
      <c r="AE2724" s="4" t="n">
        <v>24.99</v>
      </c>
      <c r="AF2724" s="4" t="n">
        <v>13.5081081081081</v>
      </c>
    </row>
    <row r="2725" customFormat="false" ht="13" hidden="false" customHeight="false" outlineLevel="0" collapsed="false">
      <c r="A2725" s="0" t="s">
        <v>10719</v>
      </c>
      <c r="B2725" s="0" t="s">
        <v>10729</v>
      </c>
      <c r="C2725" s="0" t="s">
        <v>38</v>
      </c>
      <c r="D2725" s="0" t="s">
        <v>10721</v>
      </c>
      <c r="E2725" s="0" t="s">
        <v>10722</v>
      </c>
      <c r="F2725" s="0" t="s">
        <v>6968</v>
      </c>
      <c r="G2725" s="0" t="s">
        <v>42</v>
      </c>
      <c r="H2725" s="0" t="s">
        <v>43</v>
      </c>
      <c r="I2725" s="0" t="s">
        <v>5666</v>
      </c>
      <c r="J2725" s="0" t="s">
        <v>45</v>
      </c>
      <c r="K2725" s="0" t="s">
        <v>46</v>
      </c>
      <c r="L2725" s="0" t="s">
        <v>5058</v>
      </c>
      <c r="M2725" s="0" t="s">
        <v>6969</v>
      </c>
      <c r="N2725" s="11" t="s">
        <v>49</v>
      </c>
      <c r="U2725" s="1" t="s">
        <v>10681</v>
      </c>
      <c r="X2725" s="0" t="s">
        <v>7004</v>
      </c>
      <c r="AC2725" s="0" t="s">
        <v>10682</v>
      </c>
      <c r="AD2725" s="0" t="s">
        <v>981</v>
      </c>
      <c r="AE2725" s="4" t="n">
        <v>24.99</v>
      </c>
      <c r="AF2725" s="4" t="n">
        <v>13.5081081081081</v>
      </c>
    </row>
    <row r="2726" customFormat="false" ht="13" hidden="false" customHeight="false" outlineLevel="0" collapsed="false">
      <c r="A2726" s="0" t="s">
        <v>10719</v>
      </c>
      <c r="B2726" s="0" t="s">
        <v>10730</v>
      </c>
      <c r="C2726" s="0" t="s">
        <v>38</v>
      </c>
      <c r="D2726" s="0" t="s">
        <v>10721</v>
      </c>
      <c r="E2726" s="0" t="s">
        <v>10722</v>
      </c>
      <c r="F2726" s="0" t="s">
        <v>6968</v>
      </c>
      <c r="G2726" s="0" t="s">
        <v>42</v>
      </c>
      <c r="H2726" s="0" t="s">
        <v>43</v>
      </c>
      <c r="I2726" s="0" t="s">
        <v>5666</v>
      </c>
      <c r="J2726" s="0" t="s">
        <v>45</v>
      </c>
      <c r="K2726" s="0" t="s">
        <v>46</v>
      </c>
      <c r="L2726" s="0" t="s">
        <v>5058</v>
      </c>
      <c r="M2726" s="0" t="s">
        <v>6969</v>
      </c>
      <c r="N2726" s="11" t="s">
        <v>49</v>
      </c>
      <c r="U2726" s="1" t="s">
        <v>10681</v>
      </c>
      <c r="X2726" s="0" t="s">
        <v>7006</v>
      </c>
      <c r="AC2726" s="0" t="s">
        <v>10682</v>
      </c>
      <c r="AD2726" s="0" t="s">
        <v>981</v>
      </c>
      <c r="AE2726" s="4" t="n">
        <v>24.99</v>
      </c>
      <c r="AF2726" s="4" t="n">
        <v>13.5081081081081</v>
      </c>
    </row>
    <row r="2727" customFormat="false" ht="13" hidden="false" customHeight="false" outlineLevel="0" collapsed="false">
      <c r="A2727" s="0" t="s">
        <v>10719</v>
      </c>
      <c r="B2727" s="0" t="s">
        <v>10731</v>
      </c>
      <c r="C2727" s="0" t="s">
        <v>38</v>
      </c>
      <c r="D2727" s="0" t="s">
        <v>10721</v>
      </c>
      <c r="E2727" s="0" t="s">
        <v>10722</v>
      </c>
      <c r="F2727" s="0" t="s">
        <v>6968</v>
      </c>
      <c r="G2727" s="0" t="s">
        <v>42</v>
      </c>
      <c r="H2727" s="0" t="s">
        <v>43</v>
      </c>
      <c r="I2727" s="0" t="s">
        <v>5666</v>
      </c>
      <c r="J2727" s="0" t="s">
        <v>45</v>
      </c>
      <c r="K2727" s="0" t="s">
        <v>46</v>
      </c>
      <c r="L2727" s="0" t="s">
        <v>5058</v>
      </c>
      <c r="M2727" s="0" t="s">
        <v>6969</v>
      </c>
      <c r="N2727" s="11" t="s">
        <v>49</v>
      </c>
      <c r="U2727" s="1" t="s">
        <v>10681</v>
      </c>
      <c r="X2727" s="0" t="s">
        <v>7008</v>
      </c>
      <c r="AC2727" s="0" t="s">
        <v>10682</v>
      </c>
      <c r="AD2727" s="0" t="s">
        <v>981</v>
      </c>
      <c r="AE2727" s="4" t="n">
        <v>24.99</v>
      </c>
      <c r="AF2727" s="4" t="n">
        <v>13.5081081081081</v>
      </c>
    </row>
    <row r="2728" customFormat="false" ht="13" hidden="false" customHeight="false" outlineLevel="0" collapsed="false">
      <c r="A2728" s="0" t="s">
        <v>10732</v>
      </c>
      <c r="B2728" s="0" t="s">
        <v>10733</v>
      </c>
      <c r="C2728" s="0" t="s">
        <v>38</v>
      </c>
      <c r="D2728" s="0" t="s">
        <v>10734</v>
      </c>
      <c r="E2728" s="0" t="s">
        <v>10735</v>
      </c>
      <c r="F2728" s="0" t="s">
        <v>7143</v>
      </c>
      <c r="G2728" s="0" t="s">
        <v>42</v>
      </c>
      <c r="H2728" s="0" t="s">
        <v>43</v>
      </c>
      <c r="I2728" s="0" t="s">
        <v>5666</v>
      </c>
      <c r="J2728" s="0" t="s">
        <v>45</v>
      </c>
      <c r="K2728" s="0" t="s">
        <v>46</v>
      </c>
      <c r="L2728" s="0" t="s">
        <v>5058</v>
      </c>
      <c r="M2728" s="0" t="s">
        <v>6969</v>
      </c>
      <c r="N2728" s="11" t="s">
        <v>49</v>
      </c>
      <c r="U2728" s="1" t="s">
        <v>10736</v>
      </c>
      <c r="X2728" s="0" t="s">
        <v>52</v>
      </c>
      <c r="AC2728" s="0" t="s">
        <v>10697</v>
      </c>
      <c r="AD2728" s="0" t="s">
        <v>981</v>
      </c>
      <c r="AE2728" s="4" t="n">
        <v>49.99</v>
      </c>
      <c r="AF2728" s="4" t="n">
        <v>27.0216216216216</v>
      </c>
    </row>
    <row r="2729" customFormat="false" ht="13" hidden="false" customHeight="false" outlineLevel="0" collapsed="false">
      <c r="A2729" s="0" t="s">
        <v>10737</v>
      </c>
      <c r="B2729" s="0" t="s">
        <v>10738</v>
      </c>
      <c r="C2729" s="0" t="s">
        <v>38</v>
      </c>
      <c r="D2729" s="0" t="s">
        <v>10739</v>
      </c>
      <c r="E2729" s="0" t="s">
        <v>10735</v>
      </c>
      <c r="F2729" s="0" t="s">
        <v>7143</v>
      </c>
      <c r="G2729" s="0" t="s">
        <v>499</v>
      </c>
      <c r="H2729" s="0" t="s">
        <v>43</v>
      </c>
      <c r="I2729" s="0" t="s">
        <v>5666</v>
      </c>
      <c r="J2729" s="0" t="s">
        <v>45</v>
      </c>
      <c r="K2729" s="0" t="s">
        <v>46</v>
      </c>
      <c r="L2729" s="0" t="s">
        <v>5058</v>
      </c>
      <c r="M2729" s="0" t="s">
        <v>6969</v>
      </c>
      <c r="N2729" s="11" t="s">
        <v>49</v>
      </c>
      <c r="U2729" s="1" t="s">
        <v>10736</v>
      </c>
      <c r="X2729" s="0" t="s">
        <v>52</v>
      </c>
      <c r="AC2729" s="0" t="s">
        <v>10697</v>
      </c>
      <c r="AD2729" s="0" t="s">
        <v>981</v>
      </c>
      <c r="AE2729" s="4" t="n">
        <v>49.99</v>
      </c>
      <c r="AF2729" s="4" t="n">
        <v>27.0216216216216</v>
      </c>
    </row>
    <row r="2730" customFormat="false" ht="13" hidden="false" customHeight="false" outlineLevel="0" collapsed="false">
      <c r="A2730" s="0" t="s">
        <v>10740</v>
      </c>
      <c r="B2730" s="0" t="s">
        <v>10741</v>
      </c>
      <c r="C2730" s="0" t="s">
        <v>38</v>
      </c>
      <c r="D2730" s="0" t="s">
        <v>10742</v>
      </c>
      <c r="E2730" s="0" t="s">
        <v>10735</v>
      </c>
      <c r="F2730" s="0" t="s">
        <v>7143</v>
      </c>
      <c r="G2730" s="0" t="s">
        <v>466</v>
      </c>
      <c r="H2730" s="0" t="s">
        <v>43</v>
      </c>
      <c r="I2730" s="0" t="s">
        <v>5666</v>
      </c>
      <c r="J2730" s="0" t="s">
        <v>45</v>
      </c>
      <c r="K2730" s="0" t="s">
        <v>46</v>
      </c>
      <c r="L2730" s="0" t="s">
        <v>5058</v>
      </c>
      <c r="M2730" s="0" t="s">
        <v>6969</v>
      </c>
      <c r="N2730" s="11" t="s">
        <v>49</v>
      </c>
      <c r="U2730" s="1" t="s">
        <v>10736</v>
      </c>
      <c r="X2730" s="0" t="s">
        <v>52</v>
      </c>
      <c r="AC2730" s="0" t="s">
        <v>10697</v>
      </c>
      <c r="AD2730" s="0" t="s">
        <v>981</v>
      </c>
      <c r="AE2730" s="4" t="n">
        <v>49.99</v>
      </c>
      <c r="AF2730" s="4" t="n">
        <v>27.0216216216216</v>
      </c>
    </row>
    <row r="2731" customFormat="false" ht="13" hidden="false" customHeight="false" outlineLevel="0" collapsed="false">
      <c r="A2731" s="0" t="s">
        <v>10743</v>
      </c>
      <c r="B2731" s="0" t="s">
        <v>10744</v>
      </c>
      <c r="C2731" s="0" t="s">
        <v>38</v>
      </c>
      <c r="D2731" s="0" t="s">
        <v>10745</v>
      </c>
      <c r="E2731" s="0" t="s">
        <v>10735</v>
      </c>
      <c r="F2731" s="0" t="s">
        <v>7143</v>
      </c>
      <c r="G2731" s="0" t="s">
        <v>405</v>
      </c>
      <c r="H2731" s="0" t="s">
        <v>43</v>
      </c>
      <c r="I2731" s="0" t="s">
        <v>5666</v>
      </c>
      <c r="J2731" s="0" t="s">
        <v>45</v>
      </c>
      <c r="K2731" s="0" t="s">
        <v>46</v>
      </c>
      <c r="L2731" s="0" t="s">
        <v>5058</v>
      </c>
      <c r="M2731" s="0" t="s">
        <v>6969</v>
      </c>
      <c r="N2731" s="11" t="s">
        <v>49</v>
      </c>
      <c r="U2731" s="1" t="s">
        <v>10736</v>
      </c>
      <c r="X2731" s="0" t="s">
        <v>52</v>
      </c>
      <c r="AC2731" s="0" t="s">
        <v>10697</v>
      </c>
      <c r="AD2731" s="0" t="s">
        <v>981</v>
      </c>
      <c r="AE2731" s="4" t="n">
        <v>49.99</v>
      </c>
      <c r="AF2731" s="4" t="n">
        <v>27.0216216216216</v>
      </c>
    </row>
    <row r="2732" customFormat="false" ht="13" hidden="false" customHeight="false" outlineLevel="0" collapsed="false">
      <c r="A2732" s="0" t="s">
        <v>10746</v>
      </c>
      <c r="B2732" s="0" t="s">
        <v>10747</v>
      </c>
      <c r="C2732" s="0" t="s">
        <v>38</v>
      </c>
      <c r="D2732" s="0" t="s">
        <v>10748</v>
      </c>
      <c r="E2732" s="0" t="s">
        <v>10735</v>
      </c>
      <c r="F2732" s="0" t="s">
        <v>7143</v>
      </c>
      <c r="G2732" s="0" t="s">
        <v>6929</v>
      </c>
      <c r="H2732" s="0" t="s">
        <v>43</v>
      </c>
      <c r="I2732" s="0" t="s">
        <v>5666</v>
      </c>
      <c r="J2732" s="0" t="s">
        <v>45</v>
      </c>
      <c r="K2732" s="0" t="s">
        <v>46</v>
      </c>
      <c r="L2732" s="0" t="s">
        <v>5058</v>
      </c>
      <c r="M2732" s="0" t="s">
        <v>6969</v>
      </c>
      <c r="N2732" s="11" t="s">
        <v>49</v>
      </c>
      <c r="U2732" s="1" t="s">
        <v>10736</v>
      </c>
      <c r="X2732" s="0" t="s">
        <v>52</v>
      </c>
      <c r="AC2732" s="0" t="s">
        <v>10697</v>
      </c>
      <c r="AD2732" s="0" t="s">
        <v>981</v>
      </c>
      <c r="AE2732" s="4" t="n">
        <v>49.99</v>
      </c>
      <c r="AF2732" s="4" t="n">
        <v>27.0216216216216</v>
      </c>
    </row>
    <row r="2733" customFormat="false" ht="13" hidden="false" customHeight="false" outlineLevel="0" collapsed="false">
      <c r="A2733" s="0" t="s">
        <v>10749</v>
      </c>
      <c r="B2733" s="0" t="s">
        <v>10750</v>
      </c>
      <c r="C2733" s="0" t="s">
        <v>38</v>
      </c>
      <c r="D2733" s="0" t="s">
        <v>10751</v>
      </c>
      <c r="E2733" s="0" t="s">
        <v>10735</v>
      </c>
      <c r="F2733" s="0" t="s">
        <v>7143</v>
      </c>
      <c r="G2733" s="0" t="s">
        <v>438</v>
      </c>
      <c r="H2733" s="0" t="s">
        <v>43</v>
      </c>
      <c r="I2733" s="0" t="s">
        <v>5666</v>
      </c>
      <c r="J2733" s="0" t="s">
        <v>45</v>
      </c>
      <c r="K2733" s="0" t="s">
        <v>46</v>
      </c>
      <c r="L2733" s="0" t="s">
        <v>5058</v>
      </c>
      <c r="M2733" s="0" t="s">
        <v>6969</v>
      </c>
      <c r="N2733" s="11" t="s">
        <v>49</v>
      </c>
      <c r="U2733" s="1" t="s">
        <v>10736</v>
      </c>
      <c r="X2733" s="0" t="s">
        <v>52</v>
      </c>
      <c r="AC2733" s="0" t="s">
        <v>10697</v>
      </c>
      <c r="AD2733" s="0" t="s">
        <v>981</v>
      </c>
      <c r="AE2733" s="4" t="n">
        <v>49.99</v>
      </c>
      <c r="AF2733" s="4" t="n">
        <v>27.0216216216216</v>
      </c>
    </row>
    <row r="2734" customFormat="false" ht="13" hidden="false" customHeight="false" outlineLevel="0" collapsed="false">
      <c r="A2734" s="0" t="s">
        <v>10752</v>
      </c>
      <c r="B2734" s="0" t="s">
        <v>10753</v>
      </c>
      <c r="C2734" s="0" t="s">
        <v>38</v>
      </c>
      <c r="D2734" s="0" t="s">
        <v>10754</v>
      </c>
      <c r="E2734" s="0" t="s">
        <v>10755</v>
      </c>
      <c r="F2734" s="0" t="s">
        <v>7143</v>
      </c>
      <c r="G2734" s="0" t="s">
        <v>42</v>
      </c>
      <c r="H2734" s="0" t="s">
        <v>43</v>
      </c>
      <c r="I2734" s="0" t="s">
        <v>5666</v>
      </c>
      <c r="J2734" s="0" t="s">
        <v>45</v>
      </c>
      <c r="K2734" s="0" t="s">
        <v>46</v>
      </c>
      <c r="L2734" s="0" t="s">
        <v>5058</v>
      </c>
      <c r="M2734" s="0" t="s">
        <v>6969</v>
      </c>
      <c r="N2734" s="11" t="s">
        <v>49</v>
      </c>
      <c r="U2734" s="1" t="s">
        <v>10736</v>
      </c>
      <c r="X2734" s="0" t="s">
        <v>52</v>
      </c>
      <c r="AC2734" s="0" t="s">
        <v>10697</v>
      </c>
      <c r="AD2734" s="0" t="s">
        <v>981</v>
      </c>
      <c r="AE2734" s="4" t="n">
        <v>49.99</v>
      </c>
      <c r="AF2734" s="4" t="n">
        <v>27.0216216216216</v>
      </c>
    </row>
    <row r="2735" customFormat="false" ht="13" hidden="false" customHeight="false" outlineLevel="0" collapsed="false">
      <c r="A2735" s="0" t="s">
        <v>10756</v>
      </c>
      <c r="B2735" s="0" t="s">
        <v>10757</v>
      </c>
      <c r="C2735" s="0" t="s">
        <v>38</v>
      </c>
      <c r="D2735" s="0" t="s">
        <v>10758</v>
      </c>
      <c r="E2735" s="0" t="s">
        <v>10755</v>
      </c>
      <c r="F2735" s="0" t="s">
        <v>7143</v>
      </c>
      <c r="G2735" s="0" t="s">
        <v>499</v>
      </c>
      <c r="H2735" s="0" t="s">
        <v>43</v>
      </c>
      <c r="I2735" s="0" t="s">
        <v>5666</v>
      </c>
      <c r="J2735" s="0" t="s">
        <v>45</v>
      </c>
      <c r="K2735" s="0" t="s">
        <v>46</v>
      </c>
      <c r="L2735" s="0" t="s">
        <v>5058</v>
      </c>
      <c r="M2735" s="0" t="s">
        <v>6969</v>
      </c>
      <c r="N2735" s="11" t="s">
        <v>49</v>
      </c>
      <c r="U2735" s="1" t="s">
        <v>10736</v>
      </c>
      <c r="X2735" s="0" t="s">
        <v>52</v>
      </c>
      <c r="AC2735" s="0" t="s">
        <v>10697</v>
      </c>
      <c r="AD2735" s="0" t="s">
        <v>981</v>
      </c>
      <c r="AE2735" s="4" t="n">
        <v>49.99</v>
      </c>
      <c r="AF2735" s="4" t="n">
        <v>27.0216216216216</v>
      </c>
    </row>
    <row r="2736" customFormat="false" ht="13" hidden="false" customHeight="false" outlineLevel="0" collapsed="false">
      <c r="A2736" s="0" t="s">
        <v>10759</v>
      </c>
      <c r="B2736" s="0" t="s">
        <v>10760</v>
      </c>
      <c r="C2736" s="0" t="s">
        <v>38</v>
      </c>
      <c r="D2736" s="0" t="s">
        <v>10761</v>
      </c>
      <c r="E2736" s="0" t="s">
        <v>10755</v>
      </c>
      <c r="F2736" s="0" t="s">
        <v>7143</v>
      </c>
      <c r="G2736" s="0" t="s">
        <v>466</v>
      </c>
      <c r="H2736" s="0" t="s">
        <v>43</v>
      </c>
      <c r="I2736" s="0" t="s">
        <v>5666</v>
      </c>
      <c r="J2736" s="0" t="s">
        <v>45</v>
      </c>
      <c r="K2736" s="0" t="s">
        <v>46</v>
      </c>
      <c r="L2736" s="0" t="s">
        <v>5058</v>
      </c>
      <c r="M2736" s="0" t="s">
        <v>6969</v>
      </c>
      <c r="N2736" s="11" t="s">
        <v>49</v>
      </c>
      <c r="U2736" s="1" t="s">
        <v>10736</v>
      </c>
      <c r="X2736" s="0" t="s">
        <v>52</v>
      </c>
      <c r="AC2736" s="0" t="s">
        <v>10697</v>
      </c>
      <c r="AD2736" s="0" t="s">
        <v>981</v>
      </c>
      <c r="AE2736" s="4" t="n">
        <v>49.99</v>
      </c>
      <c r="AF2736" s="4" t="n">
        <v>27.0216216216216</v>
      </c>
    </row>
    <row r="2737" customFormat="false" ht="13" hidden="false" customHeight="false" outlineLevel="0" collapsed="false">
      <c r="A2737" s="0" t="s">
        <v>10762</v>
      </c>
      <c r="B2737" s="0" t="s">
        <v>10763</v>
      </c>
      <c r="C2737" s="0" t="s">
        <v>38</v>
      </c>
      <c r="D2737" s="0" t="s">
        <v>10764</v>
      </c>
      <c r="E2737" s="0" t="s">
        <v>10755</v>
      </c>
      <c r="F2737" s="0" t="s">
        <v>7143</v>
      </c>
      <c r="G2737" s="0" t="s">
        <v>405</v>
      </c>
      <c r="H2737" s="0" t="s">
        <v>43</v>
      </c>
      <c r="I2737" s="0" t="s">
        <v>5666</v>
      </c>
      <c r="J2737" s="0" t="s">
        <v>45</v>
      </c>
      <c r="K2737" s="0" t="s">
        <v>46</v>
      </c>
      <c r="L2737" s="0" t="s">
        <v>5058</v>
      </c>
      <c r="M2737" s="0" t="s">
        <v>6969</v>
      </c>
      <c r="N2737" s="11" t="s">
        <v>49</v>
      </c>
      <c r="U2737" s="1" t="s">
        <v>10736</v>
      </c>
      <c r="X2737" s="0" t="s">
        <v>52</v>
      </c>
      <c r="AC2737" s="0" t="s">
        <v>10697</v>
      </c>
      <c r="AD2737" s="0" t="s">
        <v>981</v>
      </c>
      <c r="AE2737" s="4" t="n">
        <v>49.99</v>
      </c>
      <c r="AF2737" s="4" t="n">
        <v>27.0216216216216</v>
      </c>
    </row>
    <row r="2738" customFormat="false" ht="13" hidden="false" customHeight="false" outlineLevel="0" collapsed="false">
      <c r="A2738" s="0" t="s">
        <v>10765</v>
      </c>
      <c r="B2738" s="0" t="s">
        <v>10766</v>
      </c>
      <c r="C2738" s="0" t="s">
        <v>38</v>
      </c>
      <c r="D2738" s="0" t="s">
        <v>10767</v>
      </c>
      <c r="E2738" s="0" t="s">
        <v>10755</v>
      </c>
      <c r="F2738" s="0" t="s">
        <v>7143</v>
      </c>
      <c r="G2738" s="0" t="s">
        <v>6929</v>
      </c>
      <c r="H2738" s="0" t="s">
        <v>43</v>
      </c>
      <c r="I2738" s="0" t="s">
        <v>5666</v>
      </c>
      <c r="J2738" s="0" t="s">
        <v>45</v>
      </c>
      <c r="K2738" s="0" t="s">
        <v>46</v>
      </c>
      <c r="L2738" s="0" t="s">
        <v>5058</v>
      </c>
      <c r="M2738" s="0" t="s">
        <v>6969</v>
      </c>
      <c r="N2738" s="11" t="s">
        <v>49</v>
      </c>
      <c r="U2738" s="1" t="s">
        <v>10736</v>
      </c>
      <c r="X2738" s="0" t="s">
        <v>52</v>
      </c>
      <c r="AC2738" s="0" t="s">
        <v>10697</v>
      </c>
      <c r="AD2738" s="0" t="s">
        <v>981</v>
      </c>
      <c r="AE2738" s="4" t="n">
        <v>49.99</v>
      </c>
      <c r="AF2738" s="4" t="n">
        <v>27.0216216216216</v>
      </c>
    </row>
    <row r="2739" customFormat="false" ht="13" hidden="false" customHeight="false" outlineLevel="0" collapsed="false">
      <c r="A2739" s="0" t="s">
        <v>10768</v>
      </c>
      <c r="B2739" s="0" t="s">
        <v>10769</v>
      </c>
      <c r="C2739" s="0" t="s">
        <v>38</v>
      </c>
      <c r="D2739" s="0" t="s">
        <v>10770</v>
      </c>
      <c r="E2739" s="0" t="s">
        <v>10755</v>
      </c>
      <c r="F2739" s="0" t="s">
        <v>7143</v>
      </c>
      <c r="G2739" s="0" t="s">
        <v>438</v>
      </c>
      <c r="H2739" s="0" t="s">
        <v>43</v>
      </c>
      <c r="I2739" s="0" t="s">
        <v>5666</v>
      </c>
      <c r="J2739" s="0" t="s">
        <v>45</v>
      </c>
      <c r="K2739" s="0" t="s">
        <v>46</v>
      </c>
      <c r="L2739" s="0" t="s">
        <v>5058</v>
      </c>
      <c r="M2739" s="0" t="s">
        <v>6969</v>
      </c>
      <c r="N2739" s="11" t="s">
        <v>49</v>
      </c>
      <c r="U2739" s="1" t="s">
        <v>10736</v>
      </c>
      <c r="X2739" s="0" t="s">
        <v>52</v>
      </c>
      <c r="AC2739" s="0" t="s">
        <v>10697</v>
      </c>
      <c r="AD2739" s="0" t="s">
        <v>981</v>
      </c>
      <c r="AE2739" s="4" t="n">
        <v>49.99</v>
      </c>
      <c r="AF2739" s="4" t="n">
        <v>27.0216216216216</v>
      </c>
    </row>
    <row r="2740" customFormat="false" ht="13" hidden="false" customHeight="false" outlineLevel="0" collapsed="false">
      <c r="A2740" s="0" t="s">
        <v>10771</v>
      </c>
      <c r="B2740" s="0" t="s">
        <v>10772</v>
      </c>
      <c r="C2740" s="0" t="s">
        <v>38</v>
      </c>
      <c r="D2740" s="0" t="s">
        <v>10773</v>
      </c>
      <c r="E2740" s="0" t="s">
        <v>10774</v>
      </c>
      <c r="F2740" s="0" t="s">
        <v>7143</v>
      </c>
      <c r="G2740" s="0" t="s">
        <v>42</v>
      </c>
      <c r="H2740" s="0" t="s">
        <v>43</v>
      </c>
      <c r="I2740" s="0" t="s">
        <v>5666</v>
      </c>
      <c r="J2740" s="0" t="s">
        <v>45</v>
      </c>
      <c r="K2740" s="0" t="s">
        <v>46</v>
      </c>
      <c r="L2740" s="0" t="s">
        <v>5058</v>
      </c>
      <c r="M2740" s="0" t="s">
        <v>6969</v>
      </c>
      <c r="N2740" s="11" t="s">
        <v>49</v>
      </c>
      <c r="U2740" s="1" t="s">
        <v>10736</v>
      </c>
      <c r="X2740" s="0" t="s">
        <v>52</v>
      </c>
      <c r="AC2740" s="0" t="s">
        <v>10697</v>
      </c>
      <c r="AD2740" s="0" t="s">
        <v>981</v>
      </c>
      <c r="AE2740" s="4" t="n">
        <v>49.99</v>
      </c>
      <c r="AF2740" s="4" t="n">
        <v>27.0216216216216</v>
      </c>
    </row>
    <row r="2741" customFormat="false" ht="13" hidden="false" customHeight="false" outlineLevel="0" collapsed="false">
      <c r="A2741" s="0" t="s">
        <v>10775</v>
      </c>
      <c r="B2741" s="0" t="s">
        <v>10776</v>
      </c>
      <c r="C2741" s="0" t="s">
        <v>38</v>
      </c>
      <c r="D2741" s="0" t="s">
        <v>10777</v>
      </c>
      <c r="E2741" s="0" t="s">
        <v>10774</v>
      </c>
      <c r="F2741" s="0" t="s">
        <v>7143</v>
      </c>
      <c r="G2741" s="0" t="s">
        <v>499</v>
      </c>
      <c r="H2741" s="0" t="s">
        <v>43</v>
      </c>
      <c r="I2741" s="0" t="s">
        <v>5666</v>
      </c>
      <c r="J2741" s="0" t="s">
        <v>45</v>
      </c>
      <c r="K2741" s="0" t="s">
        <v>46</v>
      </c>
      <c r="L2741" s="0" t="s">
        <v>5058</v>
      </c>
      <c r="M2741" s="0" t="s">
        <v>6969</v>
      </c>
      <c r="N2741" s="11" t="s">
        <v>49</v>
      </c>
      <c r="U2741" s="1" t="s">
        <v>10736</v>
      </c>
      <c r="X2741" s="0" t="s">
        <v>52</v>
      </c>
      <c r="AC2741" s="0" t="s">
        <v>10697</v>
      </c>
      <c r="AD2741" s="0" t="s">
        <v>981</v>
      </c>
      <c r="AE2741" s="4" t="n">
        <v>49.99</v>
      </c>
      <c r="AF2741" s="4" t="n">
        <v>27.0216216216216</v>
      </c>
    </row>
    <row r="2742" customFormat="false" ht="13" hidden="false" customHeight="false" outlineLevel="0" collapsed="false">
      <c r="A2742" s="0" t="s">
        <v>10778</v>
      </c>
      <c r="B2742" s="0" t="s">
        <v>10779</v>
      </c>
      <c r="C2742" s="0" t="s">
        <v>38</v>
      </c>
      <c r="D2742" s="0" t="s">
        <v>10780</v>
      </c>
      <c r="E2742" s="0" t="s">
        <v>10774</v>
      </c>
      <c r="F2742" s="0" t="s">
        <v>7143</v>
      </c>
      <c r="G2742" s="0" t="s">
        <v>466</v>
      </c>
      <c r="H2742" s="0" t="s">
        <v>43</v>
      </c>
      <c r="I2742" s="0" t="s">
        <v>5666</v>
      </c>
      <c r="J2742" s="0" t="s">
        <v>45</v>
      </c>
      <c r="K2742" s="0" t="s">
        <v>46</v>
      </c>
      <c r="L2742" s="0" t="s">
        <v>5058</v>
      </c>
      <c r="M2742" s="0" t="s">
        <v>6969</v>
      </c>
      <c r="N2742" s="11" t="s">
        <v>49</v>
      </c>
      <c r="U2742" s="1" t="s">
        <v>10736</v>
      </c>
      <c r="X2742" s="0" t="s">
        <v>52</v>
      </c>
      <c r="AC2742" s="0" t="s">
        <v>10697</v>
      </c>
      <c r="AD2742" s="0" t="s">
        <v>981</v>
      </c>
      <c r="AE2742" s="4" t="n">
        <v>49.99</v>
      </c>
      <c r="AF2742" s="4" t="n">
        <v>27.0216216216216</v>
      </c>
    </row>
    <row r="2743" customFormat="false" ht="13" hidden="false" customHeight="false" outlineLevel="0" collapsed="false">
      <c r="A2743" s="0" t="s">
        <v>10781</v>
      </c>
      <c r="B2743" s="0" t="s">
        <v>10782</v>
      </c>
      <c r="C2743" s="0" t="s">
        <v>38</v>
      </c>
      <c r="D2743" s="0" t="s">
        <v>10783</v>
      </c>
      <c r="E2743" s="0" t="s">
        <v>10774</v>
      </c>
      <c r="F2743" s="0" t="s">
        <v>7143</v>
      </c>
      <c r="G2743" s="0" t="s">
        <v>405</v>
      </c>
      <c r="H2743" s="0" t="s">
        <v>43</v>
      </c>
      <c r="I2743" s="0" t="s">
        <v>5666</v>
      </c>
      <c r="J2743" s="0" t="s">
        <v>45</v>
      </c>
      <c r="K2743" s="0" t="s">
        <v>46</v>
      </c>
      <c r="L2743" s="0" t="s">
        <v>5058</v>
      </c>
      <c r="M2743" s="0" t="s">
        <v>6969</v>
      </c>
      <c r="N2743" s="11" t="s">
        <v>49</v>
      </c>
      <c r="U2743" s="1" t="s">
        <v>10736</v>
      </c>
      <c r="X2743" s="0" t="s">
        <v>52</v>
      </c>
      <c r="AC2743" s="0" t="s">
        <v>10697</v>
      </c>
      <c r="AD2743" s="0" t="s">
        <v>981</v>
      </c>
      <c r="AE2743" s="4" t="n">
        <v>49.99</v>
      </c>
      <c r="AF2743" s="4" t="n">
        <v>27.0216216216216</v>
      </c>
    </row>
    <row r="2744" customFormat="false" ht="13" hidden="false" customHeight="false" outlineLevel="0" collapsed="false">
      <c r="A2744" s="0" t="s">
        <v>10784</v>
      </c>
      <c r="B2744" s="0" t="s">
        <v>10785</v>
      </c>
      <c r="C2744" s="0" t="s">
        <v>38</v>
      </c>
      <c r="D2744" s="0" t="s">
        <v>10786</v>
      </c>
      <c r="E2744" s="0" t="s">
        <v>10774</v>
      </c>
      <c r="F2744" s="0" t="s">
        <v>7143</v>
      </c>
      <c r="G2744" s="0" t="s">
        <v>6929</v>
      </c>
      <c r="H2744" s="0" t="s">
        <v>43</v>
      </c>
      <c r="I2744" s="0" t="s">
        <v>5666</v>
      </c>
      <c r="J2744" s="0" t="s">
        <v>45</v>
      </c>
      <c r="K2744" s="0" t="s">
        <v>46</v>
      </c>
      <c r="L2744" s="0" t="s">
        <v>5058</v>
      </c>
      <c r="M2744" s="0" t="s">
        <v>6969</v>
      </c>
      <c r="N2744" s="11" t="s">
        <v>49</v>
      </c>
      <c r="U2744" s="1" t="s">
        <v>10736</v>
      </c>
      <c r="X2744" s="0" t="s">
        <v>52</v>
      </c>
      <c r="AC2744" s="0" t="s">
        <v>10697</v>
      </c>
      <c r="AD2744" s="0" t="s">
        <v>981</v>
      </c>
      <c r="AE2744" s="4" t="n">
        <v>49.99</v>
      </c>
      <c r="AF2744" s="4" t="n">
        <v>27.0216216216216</v>
      </c>
    </row>
    <row r="2745" customFormat="false" ht="13" hidden="false" customHeight="false" outlineLevel="0" collapsed="false">
      <c r="A2745" s="0" t="s">
        <v>10787</v>
      </c>
      <c r="B2745" s="0" t="s">
        <v>10788</v>
      </c>
      <c r="C2745" s="0" t="s">
        <v>38</v>
      </c>
      <c r="D2745" s="0" t="s">
        <v>10789</v>
      </c>
      <c r="E2745" s="0" t="s">
        <v>10774</v>
      </c>
      <c r="F2745" s="0" t="s">
        <v>7143</v>
      </c>
      <c r="G2745" s="0" t="s">
        <v>438</v>
      </c>
      <c r="H2745" s="0" t="s">
        <v>43</v>
      </c>
      <c r="I2745" s="0" t="s">
        <v>5666</v>
      </c>
      <c r="J2745" s="0" t="s">
        <v>45</v>
      </c>
      <c r="K2745" s="0" t="s">
        <v>46</v>
      </c>
      <c r="L2745" s="0" t="s">
        <v>5058</v>
      </c>
      <c r="M2745" s="0" t="s">
        <v>6969</v>
      </c>
      <c r="N2745" s="11" t="s">
        <v>49</v>
      </c>
      <c r="U2745" s="1" t="s">
        <v>10736</v>
      </c>
      <c r="X2745" s="0" t="s">
        <v>52</v>
      </c>
      <c r="AC2745" s="0" t="s">
        <v>10697</v>
      </c>
      <c r="AD2745" s="0" t="s">
        <v>981</v>
      </c>
      <c r="AE2745" s="4" t="n">
        <v>49.99</v>
      </c>
      <c r="AF2745" s="4" t="n">
        <v>27.0216216216216</v>
      </c>
    </row>
    <row r="2746" customFormat="false" ht="13" hidden="false" customHeight="false" outlineLevel="0" collapsed="false">
      <c r="A2746" s="0" t="s">
        <v>10790</v>
      </c>
      <c r="B2746" s="0" t="s">
        <v>10791</v>
      </c>
      <c r="C2746" s="0" t="s">
        <v>38</v>
      </c>
      <c r="D2746" s="0" t="s">
        <v>10792</v>
      </c>
      <c r="E2746" s="0" t="s">
        <v>10793</v>
      </c>
      <c r="F2746" s="0" t="s">
        <v>7143</v>
      </c>
      <c r="G2746" s="0" t="s">
        <v>42</v>
      </c>
      <c r="H2746" s="0" t="s">
        <v>43</v>
      </c>
      <c r="I2746" s="0" t="s">
        <v>5666</v>
      </c>
      <c r="J2746" s="0" t="s">
        <v>45</v>
      </c>
      <c r="K2746" s="0" t="s">
        <v>46</v>
      </c>
      <c r="L2746" s="0" t="s">
        <v>5058</v>
      </c>
      <c r="M2746" s="0" t="s">
        <v>6969</v>
      </c>
      <c r="N2746" s="11" t="s">
        <v>49</v>
      </c>
      <c r="U2746" s="1" t="s">
        <v>10736</v>
      </c>
      <c r="X2746" s="0" t="s">
        <v>52</v>
      </c>
      <c r="AC2746" s="0" t="s">
        <v>10697</v>
      </c>
      <c r="AD2746" s="0" t="s">
        <v>981</v>
      </c>
      <c r="AE2746" s="4" t="n">
        <v>49.99</v>
      </c>
      <c r="AF2746" s="4" t="n">
        <v>27.0216216216216</v>
      </c>
    </row>
    <row r="2747" customFormat="false" ht="13" hidden="false" customHeight="false" outlineLevel="0" collapsed="false">
      <c r="A2747" s="0" t="s">
        <v>10794</v>
      </c>
      <c r="B2747" s="0" t="s">
        <v>10795</v>
      </c>
      <c r="C2747" s="0" t="s">
        <v>38</v>
      </c>
      <c r="D2747" s="0" t="s">
        <v>10796</v>
      </c>
      <c r="E2747" s="0" t="s">
        <v>10793</v>
      </c>
      <c r="F2747" s="0" t="s">
        <v>7143</v>
      </c>
      <c r="G2747" s="0" t="s">
        <v>499</v>
      </c>
      <c r="H2747" s="0" t="s">
        <v>43</v>
      </c>
      <c r="I2747" s="0" t="s">
        <v>5666</v>
      </c>
      <c r="J2747" s="0" t="s">
        <v>45</v>
      </c>
      <c r="K2747" s="0" t="s">
        <v>46</v>
      </c>
      <c r="L2747" s="0" t="s">
        <v>5058</v>
      </c>
      <c r="M2747" s="0" t="s">
        <v>6969</v>
      </c>
      <c r="N2747" s="11" t="s">
        <v>49</v>
      </c>
      <c r="U2747" s="1" t="s">
        <v>10736</v>
      </c>
      <c r="X2747" s="0" t="s">
        <v>52</v>
      </c>
      <c r="AC2747" s="0" t="s">
        <v>10697</v>
      </c>
      <c r="AD2747" s="0" t="s">
        <v>981</v>
      </c>
      <c r="AE2747" s="4" t="n">
        <v>49.99</v>
      </c>
      <c r="AF2747" s="4" t="n">
        <v>27.0216216216216</v>
      </c>
    </row>
    <row r="2748" customFormat="false" ht="13" hidden="false" customHeight="false" outlineLevel="0" collapsed="false">
      <c r="A2748" s="0" t="s">
        <v>10797</v>
      </c>
      <c r="B2748" s="0" t="s">
        <v>10798</v>
      </c>
      <c r="C2748" s="0" t="s">
        <v>38</v>
      </c>
      <c r="D2748" s="0" t="s">
        <v>10799</v>
      </c>
      <c r="E2748" s="0" t="s">
        <v>10793</v>
      </c>
      <c r="F2748" s="0" t="s">
        <v>7143</v>
      </c>
      <c r="G2748" s="0" t="s">
        <v>466</v>
      </c>
      <c r="H2748" s="0" t="s">
        <v>43</v>
      </c>
      <c r="I2748" s="0" t="s">
        <v>5666</v>
      </c>
      <c r="J2748" s="0" t="s">
        <v>45</v>
      </c>
      <c r="K2748" s="0" t="s">
        <v>46</v>
      </c>
      <c r="L2748" s="0" t="s">
        <v>5058</v>
      </c>
      <c r="M2748" s="0" t="s">
        <v>6969</v>
      </c>
      <c r="N2748" s="11" t="s">
        <v>49</v>
      </c>
      <c r="U2748" s="1" t="s">
        <v>10736</v>
      </c>
      <c r="X2748" s="0" t="s">
        <v>52</v>
      </c>
      <c r="AC2748" s="0" t="s">
        <v>10697</v>
      </c>
      <c r="AD2748" s="0" t="s">
        <v>981</v>
      </c>
      <c r="AE2748" s="4" t="n">
        <v>49.99</v>
      </c>
      <c r="AF2748" s="4" t="n">
        <v>27.0216216216216</v>
      </c>
    </row>
    <row r="2749" customFormat="false" ht="13" hidden="false" customHeight="false" outlineLevel="0" collapsed="false">
      <c r="A2749" s="0" t="s">
        <v>10800</v>
      </c>
      <c r="B2749" s="0" t="s">
        <v>10801</v>
      </c>
      <c r="C2749" s="0" t="s">
        <v>38</v>
      </c>
      <c r="D2749" s="0" t="s">
        <v>10802</v>
      </c>
      <c r="E2749" s="0" t="s">
        <v>10793</v>
      </c>
      <c r="F2749" s="0" t="s">
        <v>7143</v>
      </c>
      <c r="G2749" s="0" t="s">
        <v>405</v>
      </c>
      <c r="H2749" s="0" t="s">
        <v>43</v>
      </c>
      <c r="I2749" s="0" t="s">
        <v>5666</v>
      </c>
      <c r="J2749" s="0" t="s">
        <v>45</v>
      </c>
      <c r="K2749" s="0" t="s">
        <v>46</v>
      </c>
      <c r="L2749" s="0" t="s">
        <v>5058</v>
      </c>
      <c r="M2749" s="0" t="s">
        <v>6969</v>
      </c>
      <c r="N2749" s="11" t="s">
        <v>49</v>
      </c>
      <c r="U2749" s="1" t="s">
        <v>10736</v>
      </c>
      <c r="X2749" s="0" t="s">
        <v>52</v>
      </c>
      <c r="AC2749" s="0" t="s">
        <v>10697</v>
      </c>
      <c r="AD2749" s="0" t="s">
        <v>981</v>
      </c>
      <c r="AE2749" s="4" t="n">
        <v>49.99</v>
      </c>
      <c r="AF2749" s="4" t="n">
        <v>27.0216216216216</v>
      </c>
    </row>
    <row r="2750" customFormat="false" ht="13" hidden="false" customHeight="false" outlineLevel="0" collapsed="false">
      <c r="A2750" s="0" t="s">
        <v>10803</v>
      </c>
      <c r="B2750" s="0" t="s">
        <v>10804</v>
      </c>
      <c r="C2750" s="0" t="s">
        <v>38</v>
      </c>
      <c r="D2750" s="0" t="s">
        <v>10805</v>
      </c>
      <c r="E2750" s="0" t="s">
        <v>10793</v>
      </c>
      <c r="F2750" s="0" t="s">
        <v>7143</v>
      </c>
      <c r="G2750" s="0" t="s">
        <v>6929</v>
      </c>
      <c r="H2750" s="0" t="s">
        <v>43</v>
      </c>
      <c r="I2750" s="0" t="s">
        <v>5666</v>
      </c>
      <c r="J2750" s="0" t="s">
        <v>45</v>
      </c>
      <c r="K2750" s="0" t="s">
        <v>46</v>
      </c>
      <c r="L2750" s="0" t="s">
        <v>5058</v>
      </c>
      <c r="M2750" s="0" t="s">
        <v>6969</v>
      </c>
      <c r="N2750" s="11" t="s">
        <v>49</v>
      </c>
      <c r="U2750" s="1" t="s">
        <v>10736</v>
      </c>
      <c r="X2750" s="0" t="s">
        <v>52</v>
      </c>
      <c r="AC2750" s="0" t="s">
        <v>10697</v>
      </c>
      <c r="AD2750" s="0" t="s">
        <v>981</v>
      </c>
      <c r="AE2750" s="4" t="n">
        <v>49.99</v>
      </c>
      <c r="AF2750" s="4" t="n">
        <v>27.0216216216216</v>
      </c>
    </row>
    <row r="2751" customFormat="false" ht="13" hidden="false" customHeight="false" outlineLevel="0" collapsed="false">
      <c r="A2751" s="0" t="s">
        <v>10806</v>
      </c>
      <c r="B2751" s="0" t="s">
        <v>10807</v>
      </c>
      <c r="C2751" s="0" t="s">
        <v>38</v>
      </c>
      <c r="D2751" s="0" t="s">
        <v>10808</v>
      </c>
      <c r="E2751" s="0" t="s">
        <v>10793</v>
      </c>
      <c r="F2751" s="0" t="s">
        <v>7143</v>
      </c>
      <c r="G2751" s="0" t="s">
        <v>438</v>
      </c>
      <c r="H2751" s="0" t="s">
        <v>43</v>
      </c>
      <c r="I2751" s="0" t="s">
        <v>5666</v>
      </c>
      <c r="J2751" s="0" t="s">
        <v>45</v>
      </c>
      <c r="K2751" s="0" t="s">
        <v>46</v>
      </c>
      <c r="L2751" s="0" t="s">
        <v>5058</v>
      </c>
      <c r="M2751" s="0" t="s">
        <v>6969</v>
      </c>
      <c r="N2751" s="11" t="s">
        <v>49</v>
      </c>
      <c r="U2751" s="1" t="s">
        <v>10736</v>
      </c>
      <c r="X2751" s="0" t="s">
        <v>52</v>
      </c>
      <c r="AC2751" s="0" t="s">
        <v>10697</v>
      </c>
      <c r="AD2751" s="0" t="s">
        <v>981</v>
      </c>
      <c r="AE2751" s="4" t="n">
        <v>49.99</v>
      </c>
      <c r="AF2751" s="4" t="n">
        <v>27.0216216216216</v>
      </c>
    </row>
    <row r="2752" customFormat="false" ht="13" hidden="false" customHeight="false" outlineLevel="0" collapsed="false">
      <c r="A2752" s="0" t="s">
        <v>10809</v>
      </c>
      <c r="B2752" s="0" t="s">
        <v>10810</v>
      </c>
      <c r="C2752" s="0" t="s">
        <v>38</v>
      </c>
      <c r="D2752" s="0" t="s">
        <v>10811</v>
      </c>
      <c r="E2752" s="0" t="s">
        <v>10812</v>
      </c>
      <c r="F2752" s="0" t="s">
        <v>7143</v>
      </c>
      <c r="G2752" s="0" t="s">
        <v>499</v>
      </c>
      <c r="H2752" s="0" t="s">
        <v>43</v>
      </c>
      <c r="I2752" s="0" t="s">
        <v>5666</v>
      </c>
      <c r="J2752" s="0" t="s">
        <v>45</v>
      </c>
      <c r="K2752" s="0" t="s">
        <v>46</v>
      </c>
      <c r="L2752" s="0" t="s">
        <v>5058</v>
      </c>
      <c r="M2752" s="0" t="s">
        <v>6969</v>
      </c>
      <c r="N2752" s="11" t="s">
        <v>49</v>
      </c>
      <c r="U2752" s="1" t="s">
        <v>10736</v>
      </c>
      <c r="X2752" s="0" t="s">
        <v>52</v>
      </c>
      <c r="AC2752" s="0" t="s">
        <v>10697</v>
      </c>
      <c r="AD2752" s="0" t="s">
        <v>981</v>
      </c>
      <c r="AE2752" s="4" t="n">
        <v>49.99</v>
      </c>
      <c r="AF2752" s="4" t="n">
        <v>27.0216216216216</v>
      </c>
    </row>
    <row r="2753" customFormat="false" ht="13" hidden="false" customHeight="false" outlineLevel="0" collapsed="false">
      <c r="A2753" s="0" t="s">
        <v>10813</v>
      </c>
      <c r="B2753" s="0" t="s">
        <v>10814</v>
      </c>
      <c r="C2753" s="0" t="s">
        <v>38</v>
      </c>
      <c r="D2753" s="0" t="s">
        <v>10815</v>
      </c>
      <c r="E2753" s="0" t="s">
        <v>10812</v>
      </c>
      <c r="F2753" s="0" t="s">
        <v>7143</v>
      </c>
      <c r="G2753" s="0" t="s">
        <v>466</v>
      </c>
      <c r="H2753" s="0" t="s">
        <v>43</v>
      </c>
      <c r="I2753" s="0" t="s">
        <v>5666</v>
      </c>
      <c r="J2753" s="0" t="s">
        <v>45</v>
      </c>
      <c r="K2753" s="0" t="s">
        <v>46</v>
      </c>
      <c r="L2753" s="0" t="s">
        <v>5058</v>
      </c>
      <c r="M2753" s="0" t="s">
        <v>6969</v>
      </c>
      <c r="N2753" s="11" t="s">
        <v>49</v>
      </c>
      <c r="U2753" s="1" t="s">
        <v>10736</v>
      </c>
      <c r="X2753" s="0" t="s">
        <v>52</v>
      </c>
      <c r="AC2753" s="0" t="s">
        <v>10697</v>
      </c>
      <c r="AD2753" s="0" t="s">
        <v>981</v>
      </c>
      <c r="AE2753" s="4" t="n">
        <v>49.99</v>
      </c>
      <c r="AF2753" s="4" t="n">
        <v>27.0216216216216</v>
      </c>
    </row>
    <row r="2754" customFormat="false" ht="13" hidden="false" customHeight="false" outlineLevel="0" collapsed="false">
      <c r="A2754" s="0" t="s">
        <v>10816</v>
      </c>
      <c r="B2754" s="0" t="s">
        <v>10817</v>
      </c>
      <c r="C2754" s="0" t="s">
        <v>38</v>
      </c>
      <c r="D2754" s="0" t="s">
        <v>10818</v>
      </c>
      <c r="E2754" s="0" t="s">
        <v>10812</v>
      </c>
      <c r="F2754" s="0" t="s">
        <v>7143</v>
      </c>
      <c r="G2754" s="0" t="s">
        <v>405</v>
      </c>
      <c r="H2754" s="0" t="s">
        <v>43</v>
      </c>
      <c r="I2754" s="0" t="s">
        <v>5666</v>
      </c>
      <c r="J2754" s="0" t="s">
        <v>45</v>
      </c>
      <c r="K2754" s="0" t="s">
        <v>46</v>
      </c>
      <c r="L2754" s="0" t="s">
        <v>5058</v>
      </c>
      <c r="M2754" s="0" t="s">
        <v>6969</v>
      </c>
      <c r="N2754" s="11" t="s">
        <v>49</v>
      </c>
      <c r="U2754" s="1" t="s">
        <v>10736</v>
      </c>
      <c r="X2754" s="0" t="s">
        <v>52</v>
      </c>
      <c r="AC2754" s="0" t="s">
        <v>10697</v>
      </c>
      <c r="AD2754" s="0" t="s">
        <v>981</v>
      </c>
      <c r="AE2754" s="4" t="n">
        <v>49.99</v>
      </c>
      <c r="AF2754" s="4" t="n">
        <v>27.0216216216216</v>
      </c>
    </row>
    <row r="2755" customFormat="false" ht="13" hidden="false" customHeight="false" outlineLevel="0" collapsed="false">
      <c r="A2755" s="0" t="s">
        <v>10819</v>
      </c>
      <c r="B2755" s="0" t="s">
        <v>10820</v>
      </c>
      <c r="C2755" s="0" t="s">
        <v>38</v>
      </c>
      <c r="D2755" s="0" t="s">
        <v>10821</v>
      </c>
      <c r="E2755" s="0" t="s">
        <v>10812</v>
      </c>
      <c r="F2755" s="0" t="s">
        <v>7143</v>
      </c>
      <c r="G2755" s="0" t="s">
        <v>42</v>
      </c>
      <c r="H2755" s="0" t="s">
        <v>43</v>
      </c>
      <c r="I2755" s="0" t="s">
        <v>5666</v>
      </c>
      <c r="J2755" s="0" t="s">
        <v>45</v>
      </c>
      <c r="K2755" s="0" t="s">
        <v>46</v>
      </c>
      <c r="L2755" s="0" t="s">
        <v>5058</v>
      </c>
      <c r="M2755" s="0" t="s">
        <v>6969</v>
      </c>
      <c r="N2755" s="11" t="s">
        <v>49</v>
      </c>
      <c r="U2755" s="1" t="s">
        <v>10736</v>
      </c>
      <c r="X2755" s="0" t="s">
        <v>52</v>
      </c>
      <c r="AC2755" s="0" t="s">
        <v>10697</v>
      </c>
      <c r="AD2755" s="0" t="s">
        <v>981</v>
      </c>
      <c r="AE2755" s="4" t="n">
        <v>49.99</v>
      </c>
      <c r="AF2755" s="4" t="n">
        <v>27.0216216216216</v>
      </c>
    </row>
    <row r="2756" customFormat="false" ht="13" hidden="false" customHeight="false" outlineLevel="0" collapsed="false">
      <c r="A2756" s="0" t="s">
        <v>10822</v>
      </c>
      <c r="B2756" s="0" t="s">
        <v>10823</v>
      </c>
      <c r="C2756" s="0" t="s">
        <v>38</v>
      </c>
      <c r="D2756" s="0" t="s">
        <v>10824</v>
      </c>
      <c r="E2756" s="0" t="s">
        <v>10812</v>
      </c>
      <c r="F2756" s="0" t="s">
        <v>7143</v>
      </c>
      <c r="G2756" s="0" t="s">
        <v>6929</v>
      </c>
      <c r="H2756" s="0" t="s">
        <v>43</v>
      </c>
      <c r="I2756" s="0" t="s">
        <v>5666</v>
      </c>
      <c r="J2756" s="0" t="s">
        <v>45</v>
      </c>
      <c r="K2756" s="0" t="s">
        <v>46</v>
      </c>
      <c r="L2756" s="0" t="s">
        <v>5058</v>
      </c>
      <c r="M2756" s="0" t="s">
        <v>6969</v>
      </c>
      <c r="N2756" s="11" t="s">
        <v>49</v>
      </c>
      <c r="U2756" s="1" t="s">
        <v>10736</v>
      </c>
      <c r="X2756" s="0" t="s">
        <v>52</v>
      </c>
      <c r="AC2756" s="0" t="s">
        <v>10697</v>
      </c>
      <c r="AD2756" s="0" t="s">
        <v>981</v>
      </c>
      <c r="AE2756" s="4" t="n">
        <v>49.99</v>
      </c>
      <c r="AF2756" s="4" t="n">
        <v>27.0216216216216</v>
      </c>
    </row>
    <row r="2757" customFormat="false" ht="13" hidden="false" customHeight="false" outlineLevel="0" collapsed="false">
      <c r="A2757" s="0" t="s">
        <v>10825</v>
      </c>
      <c r="B2757" s="0" t="s">
        <v>10826</v>
      </c>
      <c r="C2757" s="0" t="s">
        <v>38</v>
      </c>
      <c r="D2757" s="0" t="s">
        <v>10827</v>
      </c>
      <c r="E2757" s="0" t="s">
        <v>10812</v>
      </c>
      <c r="F2757" s="0" t="s">
        <v>7143</v>
      </c>
      <c r="G2757" s="0" t="s">
        <v>438</v>
      </c>
      <c r="H2757" s="0" t="s">
        <v>43</v>
      </c>
      <c r="I2757" s="0" t="s">
        <v>5666</v>
      </c>
      <c r="J2757" s="0" t="s">
        <v>45</v>
      </c>
      <c r="K2757" s="0" t="s">
        <v>46</v>
      </c>
      <c r="L2757" s="0" t="s">
        <v>5058</v>
      </c>
      <c r="M2757" s="0" t="s">
        <v>6969</v>
      </c>
      <c r="N2757" s="11" t="s">
        <v>49</v>
      </c>
      <c r="U2757" s="1" t="s">
        <v>10736</v>
      </c>
      <c r="X2757" s="0" t="s">
        <v>52</v>
      </c>
      <c r="AC2757" s="0" t="s">
        <v>10697</v>
      </c>
      <c r="AD2757" s="0" t="s">
        <v>981</v>
      </c>
      <c r="AE2757" s="4" t="n">
        <v>49.99</v>
      </c>
      <c r="AF2757" s="4" t="n">
        <v>27.0216216216216</v>
      </c>
    </row>
    <row r="2758" customFormat="false" ht="13" hidden="false" customHeight="false" outlineLevel="0" collapsed="false">
      <c r="A2758" s="0" t="s">
        <v>10828</v>
      </c>
      <c r="B2758" s="0" t="s">
        <v>10829</v>
      </c>
      <c r="C2758" s="0" t="s">
        <v>38</v>
      </c>
      <c r="D2758" s="0" t="s">
        <v>10830</v>
      </c>
      <c r="E2758" s="0" t="s">
        <v>10831</v>
      </c>
      <c r="F2758" s="0" t="s">
        <v>7143</v>
      </c>
      <c r="G2758" s="0" t="s">
        <v>42</v>
      </c>
      <c r="H2758" s="0" t="s">
        <v>43</v>
      </c>
      <c r="I2758" s="0" t="s">
        <v>5666</v>
      </c>
      <c r="J2758" s="0" t="s">
        <v>45</v>
      </c>
      <c r="K2758" s="0" t="s">
        <v>46</v>
      </c>
      <c r="L2758" s="0" t="s">
        <v>5058</v>
      </c>
      <c r="M2758" s="0" t="s">
        <v>6969</v>
      </c>
      <c r="N2758" s="11" t="s">
        <v>49</v>
      </c>
      <c r="U2758" s="1" t="s">
        <v>10696</v>
      </c>
      <c r="X2758" s="0" t="s">
        <v>52</v>
      </c>
      <c r="AC2758" s="0" t="s">
        <v>10697</v>
      </c>
      <c r="AD2758" s="0" t="s">
        <v>981</v>
      </c>
      <c r="AE2758" s="4" t="n">
        <v>34.99</v>
      </c>
      <c r="AF2758" s="4" t="n">
        <v>18.9135135135135</v>
      </c>
    </row>
    <row r="2759" customFormat="false" ht="13" hidden="false" customHeight="false" outlineLevel="0" collapsed="false">
      <c r="A2759" s="0" t="s">
        <v>10832</v>
      </c>
      <c r="B2759" s="0" t="s">
        <v>10833</v>
      </c>
      <c r="C2759" s="0" t="s">
        <v>38</v>
      </c>
      <c r="D2759" s="0" t="s">
        <v>10834</v>
      </c>
      <c r="E2759" s="0" t="s">
        <v>10831</v>
      </c>
      <c r="F2759" s="0" t="s">
        <v>7143</v>
      </c>
      <c r="G2759" s="0" t="s">
        <v>499</v>
      </c>
      <c r="H2759" s="0" t="s">
        <v>43</v>
      </c>
      <c r="I2759" s="0" t="s">
        <v>5666</v>
      </c>
      <c r="J2759" s="0" t="s">
        <v>45</v>
      </c>
      <c r="K2759" s="0" t="s">
        <v>46</v>
      </c>
      <c r="L2759" s="0" t="s">
        <v>5058</v>
      </c>
      <c r="M2759" s="0" t="s">
        <v>6969</v>
      </c>
      <c r="N2759" s="11" t="s">
        <v>49</v>
      </c>
      <c r="U2759" s="1" t="s">
        <v>10696</v>
      </c>
      <c r="X2759" s="0" t="s">
        <v>52</v>
      </c>
      <c r="AC2759" s="0" t="s">
        <v>10697</v>
      </c>
      <c r="AD2759" s="0" t="s">
        <v>981</v>
      </c>
      <c r="AE2759" s="4" t="n">
        <v>34.99</v>
      </c>
      <c r="AF2759" s="4" t="n">
        <v>18.9135135135135</v>
      </c>
    </row>
    <row r="2760" customFormat="false" ht="13" hidden="false" customHeight="false" outlineLevel="0" collapsed="false">
      <c r="A2760" s="0" t="s">
        <v>10835</v>
      </c>
      <c r="B2760" s="0" t="s">
        <v>10836</v>
      </c>
      <c r="C2760" s="0" t="s">
        <v>38</v>
      </c>
      <c r="D2760" s="0" t="s">
        <v>10837</v>
      </c>
      <c r="E2760" s="0" t="s">
        <v>10831</v>
      </c>
      <c r="F2760" s="0" t="s">
        <v>7143</v>
      </c>
      <c r="G2760" s="0" t="s">
        <v>466</v>
      </c>
      <c r="H2760" s="0" t="s">
        <v>43</v>
      </c>
      <c r="I2760" s="0" t="s">
        <v>5666</v>
      </c>
      <c r="J2760" s="0" t="s">
        <v>45</v>
      </c>
      <c r="K2760" s="0" t="s">
        <v>46</v>
      </c>
      <c r="L2760" s="0" t="s">
        <v>5058</v>
      </c>
      <c r="M2760" s="0" t="s">
        <v>6969</v>
      </c>
      <c r="N2760" s="11" t="s">
        <v>49</v>
      </c>
      <c r="U2760" s="1" t="s">
        <v>10696</v>
      </c>
      <c r="X2760" s="0" t="s">
        <v>52</v>
      </c>
      <c r="AC2760" s="0" t="s">
        <v>10697</v>
      </c>
      <c r="AD2760" s="0" t="s">
        <v>981</v>
      </c>
      <c r="AE2760" s="4" t="n">
        <v>34.99</v>
      </c>
      <c r="AF2760" s="4" t="n">
        <v>18.9135135135135</v>
      </c>
    </row>
    <row r="2761" customFormat="false" ht="13" hidden="false" customHeight="false" outlineLevel="0" collapsed="false">
      <c r="A2761" s="0" t="s">
        <v>10838</v>
      </c>
      <c r="B2761" s="0" t="s">
        <v>10839</v>
      </c>
      <c r="C2761" s="0" t="s">
        <v>38</v>
      </c>
      <c r="D2761" s="0" t="s">
        <v>10840</v>
      </c>
      <c r="E2761" s="0" t="s">
        <v>10831</v>
      </c>
      <c r="F2761" s="0" t="s">
        <v>7143</v>
      </c>
      <c r="G2761" s="0" t="s">
        <v>405</v>
      </c>
      <c r="H2761" s="0" t="s">
        <v>43</v>
      </c>
      <c r="I2761" s="0" t="s">
        <v>5666</v>
      </c>
      <c r="J2761" s="0" t="s">
        <v>45</v>
      </c>
      <c r="K2761" s="0" t="s">
        <v>46</v>
      </c>
      <c r="L2761" s="0" t="s">
        <v>5058</v>
      </c>
      <c r="M2761" s="0" t="s">
        <v>6969</v>
      </c>
      <c r="N2761" s="11" t="s">
        <v>49</v>
      </c>
      <c r="U2761" s="1" t="s">
        <v>10696</v>
      </c>
      <c r="X2761" s="0" t="s">
        <v>52</v>
      </c>
      <c r="AC2761" s="0" t="s">
        <v>10697</v>
      </c>
      <c r="AD2761" s="0" t="s">
        <v>981</v>
      </c>
      <c r="AE2761" s="4" t="n">
        <v>34.99</v>
      </c>
      <c r="AF2761" s="4" t="n">
        <v>18.9135135135135</v>
      </c>
    </row>
    <row r="2762" customFormat="false" ht="13" hidden="false" customHeight="false" outlineLevel="0" collapsed="false">
      <c r="A2762" s="0" t="s">
        <v>10841</v>
      </c>
      <c r="B2762" s="0" t="s">
        <v>10842</v>
      </c>
      <c r="C2762" s="0" t="s">
        <v>38</v>
      </c>
      <c r="D2762" s="0" t="s">
        <v>10843</v>
      </c>
      <c r="E2762" s="0" t="s">
        <v>10831</v>
      </c>
      <c r="F2762" s="0" t="s">
        <v>7143</v>
      </c>
      <c r="G2762" s="0" t="s">
        <v>6929</v>
      </c>
      <c r="H2762" s="0" t="s">
        <v>43</v>
      </c>
      <c r="I2762" s="0" t="s">
        <v>5666</v>
      </c>
      <c r="J2762" s="0" t="s">
        <v>45</v>
      </c>
      <c r="K2762" s="0" t="s">
        <v>46</v>
      </c>
      <c r="L2762" s="0" t="s">
        <v>5058</v>
      </c>
      <c r="M2762" s="0" t="s">
        <v>6969</v>
      </c>
      <c r="N2762" s="11" t="s">
        <v>49</v>
      </c>
      <c r="U2762" s="1" t="s">
        <v>10696</v>
      </c>
      <c r="X2762" s="0" t="s">
        <v>52</v>
      </c>
      <c r="AC2762" s="0" t="s">
        <v>10697</v>
      </c>
      <c r="AD2762" s="0" t="s">
        <v>981</v>
      </c>
      <c r="AE2762" s="4" t="n">
        <v>34.99</v>
      </c>
      <c r="AF2762" s="4" t="n">
        <v>18.9135135135135</v>
      </c>
    </row>
    <row r="2763" customFormat="false" ht="13" hidden="false" customHeight="false" outlineLevel="0" collapsed="false">
      <c r="A2763" s="0" t="s">
        <v>10844</v>
      </c>
      <c r="B2763" s="0" t="s">
        <v>10845</v>
      </c>
      <c r="C2763" s="0" t="s">
        <v>38</v>
      </c>
      <c r="D2763" s="0" t="s">
        <v>10846</v>
      </c>
      <c r="E2763" s="0" t="s">
        <v>10831</v>
      </c>
      <c r="F2763" s="0" t="s">
        <v>7143</v>
      </c>
      <c r="G2763" s="0" t="s">
        <v>438</v>
      </c>
      <c r="H2763" s="0" t="s">
        <v>43</v>
      </c>
      <c r="I2763" s="0" t="s">
        <v>5666</v>
      </c>
      <c r="J2763" s="0" t="s">
        <v>45</v>
      </c>
      <c r="K2763" s="0" t="s">
        <v>46</v>
      </c>
      <c r="L2763" s="0" t="s">
        <v>5058</v>
      </c>
      <c r="M2763" s="0" t="s">
        <v>6969</v>
      </c>
      <c r="N2763" s="11" t="s">
        <v>49</v>
      </c>
      <c r="U2763" s="1" t="s">
        <v>10696</v>
      </c>
      <c r="X2763" s="0" t="s">
        <v>52</v>
      </c>
      <c r="AC2763" s="0" t="s">
        <v>10697</v>
      </c>
      <c r="AD2763" s="0" t="s">
        <v>981</v>
      </c>
      <c r="AE2763" s="4" t="n">
        <v>34.99</v>
      </c>
      <c r="AF2763" s="4" t="n">
        <v>18.9135135135135</v>
      </c>
    </row>
    <row r="2764" customFormat="false" ht="13" hidden="false" customHeight="false" outlineLevel="0" collapsed="false">
      <c r="A2764" s="0" t="s">
        <v>10847</v>
      </c>
      <c r="B2764" s="0" t="s">
        <v>10848</v>
      </c>
      <c r="C2764" s="0" t="s">
        <v>38</v>
      </c>
      <c r="D2764" s="0" t="s">
        <v>10849</v>
      </c>
      <c r="E2764" s="0" t="s">
        <v>10850</v>
      </c>
      <c r="F2764" s="0" t="s">
        <v>8233</v>
      </c>
      <c r="G2764" s="0" t="s">
        <v>42</v>
      </c>
      <c r="H2764" s="0" t="s">
        <v>43</v>
      </c>
      <c r="I2764" s="0" t="s">
        <v>5666</v>
      </c>
      <c r="J2764" s="0" t="s">
        <v>45</v>
      </c>
      <c r="K2764" s="0" t="s">
        <v>46</v>
      </c>
      <c r="L2764" s="0" t="s">
        <v>5058</v>
      </c>
      <c r="M2764" s="0" t="s">
        <v>5080</v>
      </c>
      <c r="N2764" s="11" t="s">
        <v>49</v>
      </c>
      <c r="U2764" s="1" t="s">
        <v>10851</v>
      </c>
      <c r="X2764" s="0" t="s">
        <v>1001</v>
      </c>
      <c r="AC2764" s="0" t="s">
        <v>5082</v>
      </c>
      <c r="AD2764" s="0" t="s">
        <v>981</v>
      </c>
      <c r="AE2764" s="4" t="n">
        <v>11.99</v>
      </c>
      <c r="AF2764" s="4" t="n">
        <v>6.48108108108108</v>
      </c>
    </row>
    <row r="2765" customFormat="false" ht="13" hidden="false" customHeight="false" outlineLevel="0" collapsed="false">
      <c r="A2765" s="0" t="s">
        <v>10847</v>
      </c>
      <c r="B2765" s="0" t="s">
        <v>10852</v>
      </c>
      <c r="C2765" s="0" t="s">
        <v>38</v>
      </c>
      <c r="D2765" s="0" t="s">
        <v>10849</v>
      </c>
      <c r="E2765" s="0" t="s">
        <v>10850</v>
      </c>
      <c r="F2765" s="0" t="s">
        <v>8233</v>
      </c>
      <c r="G2765" s="0" t="s">
        <v>42</v>
      </c>
      <c r="H2765" s="0" t="s">
        <v>43</v>
      </c>
      <c r="I2765" s="0" t="s">
        <v>5666</v>
      </c>
      <c r="J2765" s="0" t="s">
        <v>45</v>
      </c>
      <c r="K2765" s="0" t="s">
        <v>46</v>
      </c>
      <c r="L2765" s="0" t="s">
        <v>5058</v>
      </c>
      <c r="M2765" s="0" t="s">
        <v>5080</v>
      </c>
      <c r="N2765" s="11" t="s">
        <v>49</v>
      </c>
      <c r="U2765" s="1" t="s">
        <v>10851</v>
      </c>
      <c r="X2765" s="0" t="s">
        <v>375</v>
      </c>
      <c r="AC2765" s="0" t="s">
        <v>5082</v>
      </c>
      <c r="AD2765" s="0" t="s">
        <v>981</v>
      </c>
      <c r="AE2765" s="4" t="n">
        <v>11.99</v>
      </c>
      <c r="AF2765" s="4" t="n">
        <v>6.48108108108108</v>
      </c>
    </row>
    <row r="2766" customFormat="false" ht="13" hidden="false" customHeight="false" outlineLevel="0" collapsed="false">
      <c r="A2766" s="0" t="s">
        <v>10847</v>
      </c>
      <c r="B2766" s="0" t="s">
        <v>10853</v>
      </c>
      <c r="C2766" s="0" t="s">
        <v>38</v>
      </c>
      <c r="D2766" s="0" t="s">
        <v>10849</v>
      </c>
      <c r="E2766" s="0" t="s">
        <v>10850</v>
      </c>
      <c r="F2766" s="0" t="s">
        <v>8233</v>
      </c>
      <c r="G2766" s="0" t="s">
        <v>42</v>
      </c>
      <c r="H2766" s="0" t="s">
        <v>43</v>
      </c>
      <c r="I2766" s="0" t="s">
        <v>5666</v>
      </c>
      <c r="J2766" s="0" t="s">
        <v>45</v>
      </c>
      <c r="K2766" s="0" t="s">
        <v>46</v>
      </c>
      <c r="L2766" s="0" t="s">
        <v>5058</v>
      </c>
      <c r="M2766" s="0" t="s">
        <v>5080</v>
      </c>
      <c r="N2766" s="11" t="s">
        <v>49</v>
      </c>
      <c r="U2766" s="1" t="s">
        <v>10851</v>
      </c>
      <c r="X2766" s="0" t="s">
        <v>378</v>
      </c>
      <c r="AC2766" s="0" t="s">
        <v>5082</v>
      </c>
      <c r="AD2766" s="0" t="s">
        <v>981</v>
      </c>
      <c r="AE2766" s="4" t="n">
        <v>11.99</v>
      </c>
      <c r="AF2766" s="4" t="n">
        <v>6.48108108108108</v>
      </c>
    </row>
    <row r="2767" customFormat="false" ht="13" hidden="false" customHeight="false" outlineLevel="0" collapsed="false">
      <c r="A2767" s="0" t="s">
        <v>10847</v>
      </c>
      <c r="B2767" s="0" t="s">
        <v>10854</v>
      </c>
      <c r="C2767" s="0" t="s">
        <v>38</v>
      </c>
      <c r="D2767" s="0" t="s">
        <v>10849</v>
      </c>
      <c r="E2767" s="0" t="s">
        <v>10850</v>
      </c>
      <c r="F2767" s="0" t="s">
        <v>8233</v>
      </c>
      <c r="G2767" s="0" t="s">
        <v>42</v>
      </c>
      <c r="H2767" s="0" t="s">
        <v>43</v>
      </c>
      <c r="I2767" s="0" t="s">
        <v>5666</v>
      </c>
      <c r="J2767" s="0" t="s">
        <v>45</v>
      </c>
      <c r="K2767" s="0" t="s">
        <v>46</v>
      </c>
      <c r="L2767" s="0" t="s">
        <v>5058</v>
      </c>
      <c r="M2767" s="0" t="s">
        <v>5080</v>
      </c>
      <c r="N2767" s="11" t="s">
        <v>49</v>
      </c>
      <c r="U2767" s="1" t="s">
        <v>10851</v>
      </c>
      <c r="X2767" s="0" t="s">
        <v>380</v>
      </c>
      <c r="AC2767" s="0" t="s">
        <v>5082</v>
      </c>
      <c r="AD2767" s="0" t="s">
        <v>981</v>
      </c>
      <c r="AE2767" s="4" t="n">
        <v>11.99</v>
      </c>
      <c r="AF2767" s="4" t="n">
        <v>6.48108108108108</v>
      </c>
    </row>
    <row r="2768" customFormat="false" ht="13" hidden="false" customHeight="false" outlineLevel="0" collapsed="false">
      <c r="A2768" s="0" t="s">
        <v>10847</v>
      </c>
      <c r="B2768" s="0" t="s">
        <v>10855</v>
      </c>
      <c r="C2768" s="0" t="s">
        <v>38</v>
      </c>
      <c r="D2768" s="0" t="s">
        <v>10849</v>
      </c>
      <c r="E2768" s="0" t="s">
        <v>10850</v>
      </c>
      <c r="F2768" s="0" t="s">
        <v>8233</v>
      </c>
      <c r="G2768" s="0" t="s">
        <v>42</v>
      </c>
      <c r="H2768" s="0" t="s">
        <v>43</v>
      </c>
      <c r="I2768" s="0" t="s">
        <v>5666</v>
      </c>
      <c r="J2768" s="0" t="s">
        <v>45</v>
      </c>
      <c r="K2768" s="0" t="s">
        <v>46</v>
      </c>
      <c r="L2768" s="0" t="s">
        <v>5058</v>
      </c>
      <c r="M2768" s="0" t="s">
        <v>5080</v>
      </c>
      <c r="N2768" s="11" t="s">
        <v>49</v>
      </c>
      <c r="U2768" s="1" t="s">
        <v>10851</v>
      </c>
      <c r="X2768" s="0" t="s">
        <v>382</v>
      </c>
      <c r="AC2768" s="0" t="s">
        <v>5082</v>
      </c>
      <c r="AD2768" s="0" t="s">
        <v>981</v>
      </c>
      <c r="AE2768" s="4" t="n">
        <v>11.99</v>
      </c>
      <c r="AF2768" s="4" t="n">
        <v>6.48108108108108</v>
      </c>
    </row>
    <row r="2769" customFormat="false" ht="13" hidden="false" customHeight="false" outlineLevel="0" collapsed="false">
      <c r="A2769" s="0" t="s">
        <v>10847</v>
      </c>
      <c r="B2769" s="0" t="s">
        <v>10856</v>
      </c>
      <c r="C2769" s="0" t="s">
        <v>38</v>
      </c>
      <c r="D2769" s="0" t="s">
        <v>10849</v>
      </c>
      <c r="E2769" s="0" t="s">
        <v>10850</v>
      </c>
      <c r="F2769" s="0" t="s">
        <v>8233</v>
      </c>
      <c r="G2769" s="0" t="s">
        <v>42</v>
      </c>
      <c r="H2769" s="0" t="s">
        <v>43</v>
      </c>
      <c r="I2769" s="0" t="s">
        <v>5666</v>
      </c>
      <c r="J2769" s="0" t="s">
        <v>45</v>
      </c>
      <c r="K2769" s="0" t="s">
        <v>46</v>
      </c>
      <c r="L2769" s="0" t="s">
        <v>5058</v>
      </c>
      <c r="M2769" s="0" t="s">
        <v>5080</v>
      </c>
      <c r="N2769" s="11" t="s">
        <v>49</v>
      </c>
      <c r="U2769" s="1" t="s">
        <v>10851</v>
      </c>
      <c r="X2769" s="0" t="s">
        <v>384</v>
      </c>
      <c r="AC2769" s="0" t="s">
        <v>5082</v>
      </c>
      <c r="AD2769" s="0" t="s">
        <v>981</v>
      </c>
      <c r="AE2769" s="4" t="n">
        <v>11.99</v>
      </c>
      <c r="AF2769" s="4" t="n">
        <v>6.48108108108108</v>
      </c>
    </row>
    <row r="2770" customFormat="false" ht="13" hidden="false" customHeight="false" outlineLevel="0" collapsed="false">
      <c r="A2770" s="0" t="s">
        <v>10847</v>
      </c>
      <c r="B2770" s="0" t="s">
        <v>10857</v>
      </c>
      <c r="C2770" s="0" t="s">
        <v>38</v>
      </c>
      <c r="D2770" s="0" t="s">
        <v>10849</v>
      </c>
      <c r="E2770" s="0" t="s">
        <v>10850</v>
      </c>
      <c r="F2770" s="0" t="s">
        <v>8233</v>
      </c>
      <c r="G2770" s="0" t="s">
        <v>42</v>
      </c>
      <c r="H2770" s="0" t="s">
        <v>43</v>
      </c>
      <c r="I2770" s="0" t="s">
        <v>5666</v>
      </c>
      <c r="J2770" s="0" t="s">
        <v>45</v>
      </c>
      <c r="K2770" s="0" t="s">
        <v>46</v>
      </c>
      <c r="L2770" s="0" t="s">
        <v>5058</v>
      </c>
      <c r="M2770" s="0" t="s">
        <v>5080</v>
      </c>
      <c r="N2770" s="11" t="s">
        <v>49</v>
      </c>
      <c r="U2770" s="1" t="s">
        <v>10851</v>
      </c>
      <c r="X2770" s="0" t="s">
        <v>5766</v>
      </c>
      <c r="AC2770" s="0" t="s">
        <v>5082</v>
      </c>
      <c r="AD2770" s="0" t="s">
        <v>981</v>
      </c>
      <c r="AE2770" s="4" t="n">
        <v>11.99</v>
      </c>
      <c r="AF2770" s="4" t="n">
        <v>6.48108108108108</v>
      </c>
    </row>
    <row r="2771" customFormat="false" ht="13" hidden="false" customHeight="false" outlineLevel="0" collapsed="false">
      <c r="A2771" s="0" t="s">
        <v>10858</v>
      </c>
      <c r="B2771" s="0" t="s">
        <v>10859</v>
      </c>
      <c r="C2771" s="0" t="s">
        <v>38</v>
      </c>
      <c r="D2771" s="0" t="s">
        <v>10860</v>
      </c>
      <c r="E2771" s="0" t="s">
        <v>10861</v>
      </c>
      <c r="F2771" s="0" t="s">
        <v>8233</v>
      </c>
      <c r="G2771" s="0" t="s">
        <v>42</v>
      </c>
      <c r="H2771" s="0" t="s">
        <v>43</v>
      </c>
      <c r="I2771" s="0" t="s">
        <v>5666</v>
      </c>
      <c r="J2771" s="0" t="s">
        <v>45</v>
      </c>
      <c r="K2771" s="0" t="s">
        <v>46</v>
      </c>
      <c r="L2771" s="0" t="s">
        <v>5058</v>
      </c>
      <c r="M2771" s="0" t="s">
        <v>5080</v>
      </c>
      <c r="N2771" s="11" t="s">
        <v>49</v>
      </c>
      <c r="U2771" s="1" t="s">
        <v>10862</v>
      </c>
      <c r="X2771" s="0" t="s">
        <v>1001</v>
      </c>
      <c r="AC2771" s="0" t="s">
        <v>5082</v>
      </c>
      <c r="AD2771" s="0" t="s">
        <v>981</v>
      </c>
      <c r="AE2771" s="4" t="n">
        <v>18.99</v>
      </c>
      <c r="AF2771" s="4" t="n">
        <v>10.2648648648649</v>
      </c>
    </row>
    <row r="2772" customFormat="false" ht="13" hidden="false" customHeight="false" outlineLevel="0" collapsed="false">
      <c r="A2772" s="0" t="s">
        <v>10858</v>
      </c>
      <c r="B2772" s="0" t="s">
        <v>10863</v>
      </c>
      <c r="C2772" s="0" t="s">
        <v>38</v>
      </c>
      <c r="D2772" s="0" t="s">
        <v>10860</v>
      </c>
      <c r="E2772" s="0" t="s">
        <v>10861</v>
      </c>
      <c r="F2772" s="0" t="s">
        <v>8233</v>
      </c>
      <c r="G2772" s="0" t="s">
        <v>42</v>
      </c>
      <c r="H2772" s="0" t="s">
        <v>43</v>
      </c>
      <c r="I2772" s="0" t="s">
        <v>5666</v>
      </c>
      <c r="J2772" s="0" t="s">
        <v>45</v>
      </c>
      <c r="K2772" s="0" t="s">
        <v>46</v>
      </c>
      <c r="L2772" s="0" t="s">
        <v>5058</v>
      </c>
      <c r="M2772" s="0" t="s">
        <v>5080</v>
      </c>
      <c r="N2772" s="11" t="s">
        <v>49</v>
      </c>
      <c r="U2772" s="1" t="s">
        <v>10862</v>
      </c>
      <c r="X2772" s="0" t="s">
        <v>375</v>
      </c>
      <c r="AC2772" s="0" t="s">
        <v>5082</v>
      </c>
      <c r="AD2772" s="0" t="s">
        <v>981</v>
      </c>
      <c r="AE2772" s="4" t="n">
        <v>18.99</v>
      </c>
      <c r="AF2772" s="4" t="n">
        <v>10.2648648648649</v>
      </c>
    </row>
    <row r="2773" customFormat="false" ht="13" hidden="false" customHeight="false" outlineLevel="0" collapsed="false">
      <c r="A2773" s="0" t="s">
        <v>10858</v>
      </c>
      <c r="B2773" s="0" t="s">
        <v>10864</v>
      </c>
      <c r="C2773" s="0" t="s">
        <v>38</v>
      </c>
      <c r="D2773" s="0" t="s">
        <v>10860</v>
      </c>
      <c r="E2773" s="0" t="s">
        <v>10861</v>
      </c>
      <c r="F2773" s="0" t="s">
        <v>8233</v>
      </c>
      <c r="G2773" s="0" t="s">
        <v>42</v>
      </c>
      <c r="H2773" s="0" t="s">
        <v>43</v>
      </c>
      <c r="I2773" s="0" t="s">
        <v>5666</v>
      </c>
      <c r="J2773" s="0" t="s">
        <v>45</v>
      </c>
      <c r="K2773" s="0" t="s">
        <v>46</v>
      </c>
      <c r="L2773" s="0" t="s">
        <v>5058</v>
      </c>
      <c r="M2773" s="0" t="s">
        <v>5080</v>
      </c>
      <c r="N2773" s="11" t="s">
        <v>49</v>
      </c>
      <c r="U2773" s="1" t="s">
        <v>10862</v>
      </c>
      <c r="X2773" s="0" t="s">
        <v>378</v>
      </c>
      <c r="AC2773" s="0" t="s">
        <v>5082</v>
      </c>
      <c r="AD2773" s="0" t="s">
        <v>981</v>
      </c>
      <c r="AE2773" s="4" t="n">
        <v>18.99</v>
      </c>
      <c r="AF2773" s="4" t="n">
        <v>10.2648648648649</v>
      </c>
    </row>
    <row r="2774" customFormat="false" ht="13" hidden="false" customHeight="false" outlineLevel="0" collapsed="false">
      <c r="A2774" s="0" t="s">
        <v>10858</v>
      </c>
      <c r="B2774" s="0" t="s">
        <v>10865</v>
      </c>
      <c r="C2774" s="0" t="s">
        <v>38</v>
      </c>
      <c r="D2774" s="0" t="s">
        <v>10860</v>
      </c>
      <c r="E2774" s="0" t="s">
        <v>10861</v>
      </c>
      <c r="F2774" s="0" t="s">
        <v>8233</v>
      </c>
      <c r="G2774" s="0" t="s">
        <v>42</v>
      </c>
      <c r="H2774" s="0" t="s">
        <v>43</v>
      </c>
      <c r="I2774" s="0" t="s">
        <v>5666</v>
      </c>
      <c r="J2774" s="0" t="s">
        <v>45</v>
      </c>
      <c r="K2774" s="0" t="s">
        <v>46</v>
      </c>
      <c r="L2774" s="0" t="s">
        <v>5058</v>
      </c>
      <c r="M2774" s="0" t="s">
        <v>5080</v>
      </c>
      <c r="N2774" s="11" t="s">
        <v>49</v>
      </c>
      <c r="U2774" s="1" t="s">
        <v>10862</v>
      </c>
      <c r="X2774" s="0" t="s">
        <v>380</v>
      </c>
      <c r="AC2774" s="0" t="s">
        <v>5082</v>
      </c>
      <c r="AD2774" s="0" t="s">
        <v>981</v>
      </c>
      <c r="AE2774" s="4" t="n">
        <v>18.99</v>
      </c>
      <c r="AF2774" s="4" t="n">
        <v>10.2648648648649</v>
      </c>
    </row>
    <row r="2775" customFormat="false" ht="13" hidden="false" customHeight="false" outlineLevel="0" collapsed="false">
      <c r="A2775" s="0" t="s">
        <v>10858</v>
      </c>
      <c r="B2775" s="0" t="s">
        <v>10866</v>
      </c>
      <c r="C2775" s="0" t="s">
        <v>38</v>
      </c>
      <c r="D2775" s="0" t="s">
        <v>10860</v>
      </c>
      <c r="E2775" s="0" t="s">
        <v>10861</v>
      </c>
      <c r="F2775" s="0" t="s">
        <v>8233</v>
      </c>
      <c r="G2775" s="0" t="s">
        <v>42</v>
      </c>
      <c r="H2775" s="0" t="s">
        <v>43</v>
      </c>
      <c r="I2775" s="0" t="s">
        <v>5666</v>
      </c>
      <c r="J2775" s="0" t="s">
        <v>45</v>
      </c>
      <c r="K2775" s="0" t="s">
        <v>46</v>
      </c>
      <c r="L2775" s="0" t="s">
        <v>5058</v>
      </c>
      <c r="M2775" s="0" t="s">
        <v>5080</v>
      </c>
      <c r="N2775" s="11" t="s">
        <v>49</v>
      </c>
      <c r="U2775" s="1" t="s">
        <v>10862</v>
      </c>
      <c r="X2775" s="0" t="s">
        <v>382</v>
      </c>
      <c r="AC2775" s="0" t="s">
        <v>5082</v>
      </c>
      <c r="AD2775" s="0" t="s">
        <v>981</v>
      </c>
      <c r="AE2775" s="4" t="n">
        <v>18.99</v>
      </c>
      <c r="AF2775" s="4" t="n">
        <v>10.2648648648649</v>
      </c>
    </row>
    <row r="2776" customFormat="false" ht="13" hidden="false" customHeight="false" outlineLevel="0" collapsed="false">
      <c r="A2776" s="0" t="s">
        <v>10858</v>
      </c>
      <c r="B2776" s="0" t="s">
        <v>10867</v>
      </c>
      <c r="C2776" s="0" t="s">
        <v>38</v>
      </c>
      <c r="D2776" s="0" t="s">
        <v>10860</v>
      </c>
      <c r="E2776" s="0" t="s">
        <v>10861</v>
      </c>
      <c r="F2776" s="0" t="s">
        <v>8233</v>
      </c>
      <c r="G2776" s="0" t="s">
        <v>42</v>
      </c>
      <c r="H2776" s="0" t="s">
        <v>43</v>
      </c>
      <c r="I2776" s="0" t="s">
        <v>5666</v>
      </c>
      <c r="J2776" s="0" t="s">
        <v>45</v>
      </c>
      <c r="K2776" s="0" t="s">
        <v>46</v>
      </c>
      <c r="L2776" s="0" t="s">
        <v>5058</v>
      </c>
      <c r="M2776" s="0" t="s">
        <v>5080</v>
      </c>
      <c r="N2776" s="11" t="s">
        <v>49</v>
      </c>
      <c r="U2776" s="1" t="s">
        <v>10862</v>
      </c>
      <c r="X2776" s="0" t="s">
        <v>384</v>
      </c>
      <c r="AC2776" s="0" t="s">
        <v>5082</v>
      </c>
      <c r="AD2776" s="0" t="s">
        <v>981</v>
      </c>
      <c r="AE2776" s="4" t="n">
        <v>18.99</v>
      </c>
      <c r="AF2776" s="4" t="n">
        <v>10.2648648648649</v>
      </c>
    </row>
    <row r="2777" customFormat="false" ht="13" hidden="false" customHeight="false" outlineLevel="0" collapsed="false">
      <c r="A2777" s="0" t="s">
        <v>10858</v>
      </c>
      <c r="B2777" s="0" t="s">
        <v>10868</v>
      </c>
      <c r="C2777" s="0" t="s">
        <v>38</v>
      </c>
      <c r="D2777" s="0" t="s">
        <v>10860</v>
      </c>
      <c r="E2777" s="0" t="s">
        <v>10861</v>
      </c>
      <c r="F2777" s="0" t="s">
        <v>8233</v>
      </c>
      <c r="G2777" s="0" t="s">
        <v>42</v>
      </c>
      <c r="H2777" s="0" t="s">
        <v>43</v>
      </c>
      <c r="I2777" s="0" t="s">
        <v>5666</v>
      </c>
      <c r="J2777" s="0" t="s">
        <v>45</v>
      </c>
      <c r="K2777" s="0" t="s">
        <v>46</v>
      </c>
      <c r="L2777" s="0" t="s">
        <v>5058</v>
      </c>
      <c r="M2777" s="0" t="s">
        <v>5080</v>
      </c>
      <c r="N2777" s="11" t="s">
        <v>49</v>
      </c>
      <c r="U2777" s="1" t="s">
        <v>10862</v>
      </c>
      <c r="X2777" s="0" t="s">
        <v>5766</v>
      </c>
      <c r="AC2777" s="0" t="s">
        <v>5082</v>
      </c>
      <c r="AD2777" s="0" t="s">
        <v>981</v>
      </c>
      <c r="AE2777" s="4" t="n">
        <v>18.99</v>
      </c>
      <c r="AF2777" s="4" t="n">
        <v>10.2648648648649</v>
      </c>
    </row>
    <row r="2778" customFormat="false" ht="13" hidden="false" customHeight="false" outlineLevel="0" collapsed="false">
      <c r="A2778" s="0" t="s">
        <v>10869</v>
      </c>
      <c r="B2778" s="0" t="s">
        <v>10870</v>
      </c>
      <c r="C2778" s="0" t="s">
        <v>38</v>
      </c>
      <c r="D2778" s="0" t="s">
        <v>10871</v>
      </c>
      <c r="E2778" s="0" t="s">
        <v>10872</v>
      </c>
      <c r="F2778" s="0" t="s">
        <v>8233</v>
      </c>
      <c r="G2778" s="0" t="s">
        <v>42</v>
      </c>
      <c r="H2778" s="0" t="s">
        <v>43</v>
      </c>
      <c r="I2778" s="0" t="s">
        <v>5666</v>
      </c>
      <c r="J2778" s="0" t="s">
        <v>45</v>
      </c>
      <c r="K2778" s="0" t="s">
        <v>46</v>
      </c>
      <c r="L2778" s="0" t="s">
        <v>5058</v>
      </c>
      <c r="M2778" s="0" t="s">
        <v>5080</v>
      </c>
      <c r="N2778" s="11" t="s">
        <v>49</v>
      </c>
      <c r="U2778" s="1" t="s">
        <v>10862</v>
      </c>
      <c r="X2778" s="0" t="s">
        <v>1001</v>
      </c>
      <c r="AC2778" s="0" t="s">
        <v>5082</v>
      </c>
      <c r="AD2778" s="0" t="s">
        <v>981</v>
      </c>
      <c r="AE2778" s="4" t="n">
        <v>18.99</v>
      </c>
      <c r="AF2778" s="4" t="n">
        <v>10.2648648648649</v>
      </c>
    </row>
    <row r="2779" customFormat="false" ht="13" hidden="false" customHeight="false" outlineLevel="0" collapsed="false">
      <c r="A2779" s="0" t="s">
        <v>10869</v>
      </c>
      <c r="B2779" s="0" t="s">
        <v>10873</v>
      </c>
      <c r="C2779" s="0" t="s">
        <v>38</v>
      </c>
      <c r="D2779" s="0" t="s">
        <v>10871</v>
      </c>
      <c r="E2779" s="0" t="s">
        <v>10872</v>
      </c>
      <c r="F2779" s="0" t="s">
        <v>8233</v>
      </c>
      <c r="G2779" s="0" t="s">
        <v>42</v>
      </c>
      <c r="H2779" s="0" t="s">
        <v>43</v>
      </c>
      <c r="I2779" s="0" t="s">
        <v>5666</v>
      </c>
      <c r="J2779" s="0" t="s">
        <v>45</v>
      </c>
      <c r="K2779" s="0" t="s">
        <v>46</v>
      </c>
      <c r="L2779" s="0" t="s">
        <v>5058</v>
      </c>
      <c r="M2779" s="0" t="s">
        <v>5080</v>
      </c>
      <c r="N2779" s="11" t="s">
        <v>49</v>
      </c>
      <c r="U2779" s="1" t="s">
        <v>10862</v>
      </c>
      <c r="X2779" s="0" t="s">
        <v>375</v>
      </c>
      <c r="AC2779" s="0" t="s">
        <v>5082</v>
      </c>
      <c r="AD2779" s="0" t="s">
        <v>981</v>
      </c>
      <c r="AE2779" s="4" t="n">
        <v>18.99</v>
      </c>
      <c r="AF2779" s="4" t="n">
        <v>10.2648648648649</v>
      </c>
    </row>
    <row r="2780" customFormat="false" ht="13" hidden="false" customHeight="false" outlineLevel="0" collapsed="false">
      <c r="A2780" s="0" t="s">
        <v>10869</v>
      </c>
      <c r="B2780" s="0" t="s">
        <v>10874</v>
      </c>
      <c r="C2780" s="0" t="s">
        <v>38</v>
      </c>
      <c r="D2780" s="0" t="s">
        <v>10871</v>
      </c>
      <c r="E2780" s="0" t="s">
        <v>10872</v>
      </c>
      <c r="F2780" s="0" t="s">
        <v>8233</v>
      </c>
      <c r="G2780" s="0" t="s">
        <v>42</v>
      </c>
      <c r="H2780" s="0" t="s">
        <v>43</v>
      </c>
      <c r="I2780" s="0" t="s">
        <v>5666</v>
      </c>
      <c r="J2780" s="0" t="s">
        <v>45</v>
      </c>
      <c r="K2780" s="0" t="s">
        <v>46</v>
      </c>
      <c r="L2780" s="0" t="s">
        <v>5058</v>
      </c>
      <c r="M2780" s="0" t="s">
        <v>5080</v>
      </c>
      <c r="N2780" s="11" t="s">
        <v>49</v>
      </c>
      <c r="U2780" s="1" t="s">
        <v>10862</v>
      </c>
      <c r="X2780" s="0" t="s">
        <v>378</v>
      </c>
      <c r="AC2780" s="0" t="s">
        <v>5082</v>
      </c>
      <c r="AD2780" s="0" t="s">
        <v>981</v>
      </c>
      <c r="AE2780" s="4" t="n">
        <v>18.99</v>
      </c>
      <c r="AF2780" s="4" t="n">
        <v>10.2648648648649</v>
      </c>
    </row>
    <row r="2781" customFormat="false" ht="13" hidden="false" customHeight="false" outlineLevel="0" collapsed="false">
      <c r="A2781" s="0" t="s">
        <v>10869</v>
      </c>
      <c r="B2781" s="0" t="s">
        <v>10875</v>
      </c>
      <c r="C2781" s="0" t="s">
        <v>38</v>
      </c>
      <c r="D2781" s="0" t="s">
        <v>10871</v>
      </c>
      <c r="E2781" s="0" t="s">
        <v>10872</v>
      </c>
      <c r="F2781" s="0" t="s">
        <v>8233</v>
      </c>
      <c r="G2781" s="0" t="s">
        <v>42</v>
      </c>
      <c r="H2781" s="0" t="s">
        <v>43</v>
      </c>
      <c r="I2781" s="0" t="s">
        <v>5666</v>
      </c>
      <c r="J2781" s="0" t="s">
        <v>45</v>
      </c>
      <c r="K2781" s="0" t="s">
        <v>46</v>
      </c>
      <c r="L2781" s="0" t="s">
        <v>5058</v>
      </c>
      <c r="M2781" s="0" t="s">
        <v>5080</v>
      </c>
      <c r="N2781" s="11" t="s">
        <v>49</v>
      </c>
      <c r="U2781" s="1" t="s">
        <v>10862</v>
      </c>
      <c r="X2781" s="0" t="s">
        <v>380</v>
      </c>
      <c r="AC2781" s="0" t="s">
        <v>5082</v>
      </c>
      <c r="AD2781" s="0" t="s">
        <v>981</v>
      </c>
      <c r="AE2781" s="4" t="n">
        <v>18.99</v>
      </c>
      <c r="AF2781" s="4" t="n">
        <v>10.2648648648649</v>
      </c>
    </row>
    <row r="2782" customFormat="false" ht="13" hidden="false" customHeight="false" outlineLevel="0" collapsed="false">
      <c r="A2782" s="0" t="s">
        <v>10869</v>
      </c>
      <c r="B2782" s="0" t="s">
        <v>10876</v>
      </c>
      <c r="C2782" s="0" t="s">
        <v>38</v>
      </c>
      <c r="D2782" s="0" t="s">
        <v>10871</v>
      </c>
      <c r="E2782" s="0" t="s">
        <v>10872</v>
      </c>
      <c r="F2782" s="0" t="s">
        <v>8233</v>
      </c>
      <c r="G2782" s="0" t="s">
        <v>42</v>
      </c>
      <c r="H2782" s="0" t="s">
        <v>43</v>
      </c>
      <c r="I2782" s="0" t="s">
        <v>5666</v>
      </c>
      <c r="J2782" s="0" t="s">
        <v>45</v>
      </c>
      <c r="K2782" s="0" t="s">
        <v>46</v>
      </c>
      <c r="L2782" s="0" t="s">
        <v>5058</v>
      </c>
      <c r="M2782" s="0" t="s">
        <v>5080</v>
      </c>
      <c r="N2782" s="11" t="s">
        <v>49</v>
      </c>
      <c r="U2782" s="1" t="s">
        <v>10862</v>
      </c>
      <c r="X2782" s="0" t="s">
        <v>382</v>
      </c>
      <c r="AC2782" s="0" t="s">
        <v>5082</v>
      </c>
      <c r="AD2782" s="0" t="s">
        <v>981</v>
      </c>
      <c r="AE2782" s="4" t="n">
        <v>18.99</v>
      </c>
      <c r="AF2782" s="4" t="n">
        <v>10.2648648648649</v>
      </c>
    </row>
    <row r="2783" customFormat="false" ht="13" hidden="false" customHeight="false" outlineLevel="0" collapsed="false">
      <c r="A2783" s="0" t="s">
        <v>10869</v>
      </c>
      <c r="B2783" s="0" t="s">
        <v>10877</v>
      </c>
      <c r="C2783" s="0" t="s">
        <v>38</v>
      </c>
      <c r="D2783" s="0" t="s">
        <v>10871</v>
      </c>
      <c r="E2783" s="0" t="s">
        <v>10872</v>
      </c>
      <c r="F2783" s="0" t="s">
        <v>8233</v>
      </c>
      <c r="G2783" s="0" t="s">
        <v>42</v>
      </c>
      <c r="H2783" s="0" t="s">
        <v>43</v>
      </c>
      <c r="I2783" s="0" t="s">
        <v>5666</v>
      </c>
      <c r="J2783" s="0" t="s">
        <v>45</v>
      </c>
      <c r="K2783" s="0" t="s">
        <v>46</v>
      </c>
      <c r="L2783" s="0" t="s">
        <v>5058</v>
      </c>
      <c r="M2783" s="0" t="s">
        <v>5080</v>
      </c>
      <c r="N2783" s="11" t="s">
        <v>49</v>
      </c>
      <c r="U2783" s="1" t="s">
        <v>10862</v>
      </c>
      <c r="X2783" s="0" t="s">
        <v>384</v>
      </c>
      <c r="AC2783" s="0" t="s">
        <v>5082</v>
      </c>
      <c r="AD2783" s="0" t="s">
        <v>981</v>
      </c>
      <c r="AE2783" s="4" t="n">
        <v>18.99</v>
      </c>
      <c r="AF2783" s="4" t="n">
        <v>10.2648648648649</v>
      </c>
    </row>
    <row r="2784" customFormat="false" ht="13" hidden="false" customHeight="false" outlineLevel="0" collapsed="false">
      <c r="A2784" s="0" t="s">
        <v>10869</v>
      </c>
      <c r="B2784" s="0" t="s">
        <v>10878</v>
      </c>
      <c r="C2784" s="0" t="s">
        <v>38</v>
      </c>
      <c r="D2784" s="0" t="s">
        <v>10871</v>
      </c>
      <c r="E2784" s="0" t="s">
        <v>10872</v>
      </c>
      <c r="F2784" s="0" t="s">
        <v>8233</v>
      </c>
      <c r="G2784" s="0" t="s">
        <v>42</v>
      </c>
      <c r="H2784" s="0" t="s">
        <v>43</v>
      </c>
      <c r="I2784" s="0" t="s">
        <v>5666</v>
      </c>
      <c r="J2784" s="0" t="s">
        <v>45</v>
      </c>
      <c r="K2784" s="0" t="s">
        <v>46</v>
      </c>
      <c r="L2784" s="0" t="s">
        <v>5058</v>
      </c>
      <c r="M2784" s="0" t="s">
        <v>5080</v>
      </c>
      <c r="N2784" s="11" t="s">
        <v>49</v>
      </c>
      <c r="U2784" s="1" t="s">
        <v>10862</v>
      </c>
      <c r="X2784" s="0" t="s">
        <v>5766</v>
      </c>
      <c r="AC2784" s="0" t="s">
        <v>5082</v>
      </c>
      <c r="AD2784" s="0" t="s">
        <v>981</v>
      </c>
      <c r="AE2784" s="4" t="n">
        <v>18.99</v>
      </c>
      <c r="AF2784" s="4" t="n">
        <v>10.2648648648649</v>
      </c>
    </row>
    <row r="2785" customFormat="false" ht="13" hidden="false" customHeight="false" outlineLevel="0" collapsed="false">
      <c r="A2785" s="0" t="s">
        <v>10879</v>
      </c>
      <c r="B2785" s="0" t="s">
        <v>10880</v>
      </c>
      <c r="C2785" s="0" t="s">
        <v>38</v>
      </c>
      <c r="D2785" s="0" t="s">
        <v>10881</v>
      </c>
      <c r="E2785" s="0" t="s">
        <v>10882</v>
      </c>
      <c r="F2785" s="0" t="s">
        <v>8233</v>
      </c>
      <c r="G2785" s="0" t="s">
        <v>42</v>
      </c>
      <c r="H2785" s="0" t="s">
        <v>43</v>
      </c>
      <c r="I2785" s="0" t="s">
        <v>5666</v>
      </c>
      <c r="J2785" s="0" t="s">
        <v>45</v>
      </c>
      <c r="K2785" s="0" t="s">
        <v>46</v>
      </c>
      <c r="L2785" s="0" t="s">
        <v>5058</v>
      </c>
      <c r="M2785" s="0" t="s">
        <v>5080</v>
      </c>
      <c r="N2785" s="11" t="s">
        <v>49</v>
      </c>
      <c r="U2785" s="1" t="s">
        <v>10862</v>
      </c>
      <c r="X2785" s="0" t="s">
        <v>1001</v>
      </c>
      <c r="AC2785" s="0" t="s">
        <v>5082</v>
      </c>
      <c r="AD2785" s="0" t="s">
        <v>981</v>
      </c>
      <c r="AE2785" s="4" t="n">
        <v>18.99</v>
      </c>
      <c r="AF2785" s="4" t="n">
        <v>10.2648648648649</v>
      </c>
    </row>
    <row r="2786" customFormat="false" ht="13" hidden="false" customHeight="false" outlineLevel="0" collapsed="false">
      <c r="A2786" s="0" t="s">
        <v>10879</v>
      </c>
      <c r="B2786" s="0" t="s">
        <v>10883</v>
      </c>
      <c r="C2786" s="0" t="s">
        <v>38</v>
      </c>
      <c r="D2786" s="0" t="s">
        <v>10881</v>
      </c>
      <c r="E2786" s="0" t="s">
        <v>10882</v>
      </c>
      <c r="F2786" s="0" t="s">
        <v>8233</v>
      </c>
      <c r="G2786" s="0" t="s">
        <v>42</v>
      </c>
      <c r="H2786" s="0" t="s">
        <v>43</v>
      </c>
      <c r="I2786" s="0" t="s">
        <v>5666</v>
      </c>
      <c r="J2786" s="0" t="s">
        <v>45</v>
      </c>
      <c r="K2786" s="0" t="s">
        <v>46</v>
      </c>
      <c r="L2786" s="0" t="s">
        <v>5058</v>
      </c>
      <c r="M2786" s="0" t="s">
        <v>5080</v>
      </c>
      <c r="N2786" s="11" t="s">
        <v>49</v>
      </c>
      <c r="U2786" s="1" t="s">
        <v>10862</v>
      </c>
      <c r="X2786" s="0" t="s">
        <v>375</v>
      </c>
      <c r="AC2786" s="0" t="s">
        <v>5082</v>
      </c>
      <c r="AD2786" s="0" t="s">
        <v>981</v>
      </c>
      <c r="AE2786" s="4" t="n">
        <v>18.99</v>
      </c>
      <c r="AF2786" s="4" t="n">
        <v>10.2648648648649</v>
      </c>
    </row>
    <row r="2787" customFormat="false" ht="13" hidden="false" customHeight="false" outlineLevel="0" collapsed="false">
      <c r="A2787" s="0" t="s">
        <v>10879</v>
      </c>
      <c r="B2787" s="0" t="s">
        <v>10884</v>
      </c>
      <c r="C2787" s="0" t="s">
        <v>38</v>
      </c>
      <c r="D2787" s="0" t="s">
        <v>10881</v>
      </c>
      <c r="E2787" s="0" t="s">
        <v>10882</v>
      </c>
      <c r="F2787" s="0" t="s">
        <v>8233</v>
      </c>
      <c r="G2787" s="0" t="s">
        <v>42</v>
      </c>
      <c r="H2787" s="0" t="s">
        <v>43</v>
      </c>
      <c r="I2787" s="0" t="s">
        <v>5666</v>
      </c>
      <c r="J2787" s="0" t="s">
        <v>45</v>
      </c>
      <c r="K2787" s="0" t="s">
        <v>46</v>
      </c>
      <c r="L2787" s="0" t="s">
        <v>5058</v>
      </c>
      <c r="M2787" s="0" t="s">
        <v>5080</v>
      </c>
      <c r="N2787" s="11" t="s">
        <v>49</v>
      </c>
      <c r="U2787" s="1" t="s">
        <v>10862</v>
      </c>
      <c r="X2787" s="0" t="s">
        <v>378</v>
      </c>
      <c r="AC2787" s="0" t="s">
        <v>5082</v>
      </c>
      <c r="AD2787" s="0" t="s">
        <v>981</v>
      </c>
      <c r="AE2787" s="4" t="n">
        <v>18.99</v>
      </c>
      <c r="AF2787" s="4" t="n">
        <v>10.2648648648649</v>
      </c>
    </row>
    <row r="2788" customFormat="false" ht="13" hidden="false" customHeight="false" outlineLevel="0" collapsed="false">
      <c r="A2788" s="0" t="s">
        <v>10879</v>
      </c>
      <c r="B2788" s="0" t="s">
        <v>10885</v>
      </c>
      <c r="C2788" s="0" t="s">
        <v>38</v>
      </c>
      <c r="D2788" s="0" t="s">
        <v>10881</v>
      </c>
      <c r="E2788" s="0" t="s">
        <v>10882</v>
      </c>
      <c r="F2788" s="0" t="s">
        <v>8233</v>
      </c>
      <c r="G2788" s="0" t="s">
        <v>42</v>
      </c>
      <c r="H2788" s="0" t="s">
        <v>43</v>
      </c>
      <c r="I2788" s="0" t="s">
        <v>5666</v>
      </c>
      <c r="J2788" s="0" t="s">
        <v>45</v>
      </c>
      <c r="K2788" s="0" t="s">
        <v>46</v>
      </c>
      <c r="L2788" s="0" t="s">
        <v>5058</v>
      </c>
      <c r="M2788" s="0" t="s">
        <v>5080</v>
      </c>
      <c r="N2788" s="11" t="s">
        <v>49</v>
      </c>
      <c r="U2788" s="1" t="s">
        <v>10862</v>
      </c>
      <c r="X2788" s="0" t="s">
        <v>380</v>
      </c>
      <c r="AC2788" s="0" t="s">
        <v>5082</v>
      </c>
      <c r="AD2788" s="0" t="s">
        <v>981</v>
      </c>
      <c r="AE2788" s="4" t="n">
        <v>18.99</v>
      </c>
      <c r="AF2788" s="4" t="n">
        <v>10.2648648648649</v>
      </c>
    </row>
    <row r="2789" customFormat="false" ht="13" hidden="false" customHeight="false" outlineLevel="0" collapsed="false">
      <c r="A2789" s="0" t="s">
        <v>10879</v>
      </c>
      <c r="B2789" s="0" t="s">
        <v>10886</v>
      </c>
      <c r="C2789" s="0" t="s">
        <v>38</v>
      </c>
      <c r="D2789" s="0" t="s">
        <v>10881</v>
      </c>
      <c r="E2789" s="0" t="s">
        <v>10882</v>
      </c>
      <c r="F2789" s="0" t="s">
        <v>8233</v>
      </c>
      <c r="G2789" s="0" t="s">
        <v>42</v>
      </c>
      <c r="H2789" s="0" t="s">
        <v>43</v>
      </c>
      <c r="I2789" s="0" t="s">
        <v>5666</v>
      </c>
      <c r="J2789" s="0" t="s">
        <v>45</v>
      </c>
      <c r="K2789" s="0" t="s">
        <v>46</v>
      </c>
      <c r="L2789" s="0" t="s">
        <v>5058</v>
      </c>
      <c r="M2789" s="0" t="s">
        <v>5080</v>
      </c>
      <c r="N2789" s="11" t="s">
        <v>49</v>
      </c>
      <c r="U2789" s="1" t="s">
        <v>10862</v>
      </c>
      <c r="X2789" s="0" t="s">
        <v>382</v>
      </c>
      <c r="AC2789" s="0" t="s">
        <v>5082</v>
      </c>
      <c r="AD2789" s="0" t="s">
        <v>981</v>
      </c>
      <c r="AE2789" s="4" t="n">
        <v>18.99</v>
      </c>
      <c r="AF2789" s="4" t="n">
        <v>10.2648648648649</v>
      </c>
    </row>
    <row r="2790" customFormat="false" ht="13" hidden="false" customHeight="false" outlineLevel="0" collapsed="false">
      <c r="A2790" s="0" t="s">
        <v>10879</v>
      </c>
      <c r="B2790" s="0" t="s">
        <v>10887</v>
      </c>
      <c r="C2790" s="0" t="s">
        <v>38</v>
      </c>
      <c r="D2790" s="0" t="s">
        <v>10881</v>
      </c>
      <c r="E2790" s="0" t="s">
        <v>10882</v>
      </c>
      <c r="F2790" s="0" t="s">
        <v>8233</v>
      </c>
      <c r="G2790" s="0" t="s">
        <v>42</v>
      </c>
      <c r="H2790" s="0" t="s">
        <v>43</v>
      </c>
      <c r="I2790" s="0" t="s">
        <v>5666</v>
      </c>
      <c r="J2790" s="0" t="s">
        <v>45</v>
      </c>
      <c r="K2790" s="0" t="s">
        <v>46</v>
      </c>
      <c r="L2790" s="0" t="s">
        <v>5058</v>
      </c>
      <c r="M2790" s="0" t="s">
        <v>5080</v>
      </c>
      <c r="N2790" s="11" t="s">
        <v>49</v>
      </c>
      <c r="U2790" s="1" t="s">
        <v>10862</v>
      </c>
      <c r="X2790" s="0" t="s">
        <v>384</v>
      </c>
      <c r="AC2790" s="0" t="s">
        <v>5082</v>
      </c>
      <c r="AD2790" s="0" t="s">
        <v>981</v>
      </c>
      <c r="AE2790" s="4" t="n">
        <v>18.99</v>
      </c>
      <c r="AF2790" s="4" t="n">
        <v>10.2648648648649</v>
      </c>
    </row>
    <row r="2791" customFormat="false" ht="13" hidden="false" customHeight="false" outlineLevel="0" collapsed="false">
      <c r="A2791" s="0" t="s">
        <v>10879</v>
      </c>
      <c r="B2791" s="0" t="s">
        <v>10888</v>
      </c>
      <c r="C2791" s="0" t="s">
        <v>38</v>
      </c>
      <c r="D2791" s="0" t="s">
        <v>10881</v>
      </c>
      <c r="E2791" s="0" t="s">
        <v>10882</v>
      </c>
      <c r="F2791" s="0" t="s">
        <v>8233</v>
      </c>
      <c r="G2791" s="0" t="s">
        <v>42</v>
      </c>
      <c r="H2791" s="0" t="s">
        <v>43</v>
      </c>
      <c r="I2791" s="0" t="s">
        <v>5666</v>
      </c>
      <c r="J2791" s="0" t="s">
        <v>45</v>
      </c>
      <c r="K2791" s="0" t="s">
        <v>46</v>
      </c>
      <c r="L2791" s="0" t="s">
        <v>5058</v>
      </c>
      <c r="M2791" s="0" t="s">
        <v>5080</v>
      </c>
      <c r="N2791" s="11" t="s">
        <v>49</v>
      </c>
      <c r="U2791" s="1" t="s">
        <v>10862</v>
      </c>
      <c r="X2791" s="0" t="s">
        <v>5766</v>
      </c>
      <c r="AC2791" s="0" t="s">
        <v>5082</v>
      </c>
      <c r="AD2791" s="0" t="s">
        <v>981</v>
      </c>
      <c r="AE2791" s="4" t="n">
        <v>18.99</v>
      </c>
      <c r="AF2791" s="4" t="n">
        <v>10.2648648648649</v>
      </c>
    </row>
    <row r="2792" customFormat="false" ht="13" hidden="false" customHeight="false" outlineLevel="0" collapsed="false">
      <c r="A2792" s="0" t="s">
        <v>10889</v>
      </c>
      <c r="B2792" s="0" t="s">
        <v>10890</v>
      </c>
      <c r="C2792" s="0" t="s">
        <v>38</v>
      </c>
      <c r="D2792" s="0" t="s">
        <v>10891</v>
      </c>
      <c r="E2792" s="0" t="s">
        <v>10892</v>
      </c>
      <c r="F2792" s="0" t="s">
        <v>8233</v>
      </c>
      <c r="G2792" s="0" t="s">
        <v>42</v>
      </c>
      <c r="H2792" s="0" t="s">
        <v>43</v>
      </c>
      <c r="I2792" s="0" t="s">
        <v>5666</v>
      </c>
      <c r="J2792" s="0" t="s">
        <v>45</v>
      </c>
      <c r="K2792" s="0" t="s">
        <v>46</v>
      </c>
      <c r="L2792" s="0" t="s">
        <v>5058</v>
      </c>
      <c r="M2792" s="0" t="s">
        <v>5080</v>
      </c>
      <c r="N2792" s="11" t="s">
        <v>49</v>
      </c>
      <c r="U2792" s="1" t="s">
        <v>10893</v>
      </c>
      <c r="X2792" s="0" t="s">
        <v>1001</v>
      </c>
      <c r="AC2792" s="0" t="s">
        <v>5082</v>
      </c>
      <c r="AD2792" s="0" t="s">
        <v>981</v>
      </c>
      <c r="AE2792" s="4" t="n">
        <v>39.99</v>
      </c>
      <c r="AF2792" s="4" t="n">
        <v>21.6162162162162</v>
      </c>
    </row>
    <row r="2793" customFormat="false" ht="13" hidden="false" customHeight="false" outlineLevel="0" collapsed="false">
      <c r="A2793" s="0" t="s">
        <v>10889</v>
      </c>
      <c r="B2793" s="0" t="s">
        <v>10894</v>
      </c>
      <c r="C2793" s="0" t="s">
        <v>38</v>
      </c>
      <c r="D2793" s="0" t="s">
        <v>10891</v>
      </c>
      <c r="E2793" s="0" t="s">
        <v>10892</v>
      </c>
      <c r="F2793" s="0" t="s">
        <v>8233</v>
      </c>
      <c r="G2793" s="0" t="s">
        <v>42</v>
      </c>
      <c r="H2793" s="0" t="s">
        <v>43</v>
      </c>
      <c r="I2793" s="0" t="s">
        <v>5666</v>
      </c>
      <c r="J2793" s="0" t="s">
        <v>45</v>
      </c>
      <c r="K2793" s="0" t="s">
        <v>46</v>
      </c>
      <c r="L2793" s="0" t="s">
        <v>5058</v>
      </c>
      <c r="M2793" s="0" t="s">
        <v>5080</v>
      </c>
      <c r="N2793" s="11" t="s">
        <v>49</v>
      </c>
      <c r="U2793" s="1" t="s">
        <v>10893</v>
      </c>
      <c r="X2793" s="0" t="s">
        <v>375</v>
      </c>
      <c r="AC2793" s="0" t="s">
        <v>5082</v>
      </c>
      <c r="AD2793" s="0" t="s">
        <v>981</v>
      </c>
      <c r="AE2793" s="4" t="n">
        <v>39.99</v>
      </c>
      <c r="AF2793" s="4" t="n">
        <v>21.6162162162162</v>
      </c>
    </row>
    <row r="2794" customFormat="false" ht="13" hidden="false" customHeight="false" outlineLevel="0" collapsed="false">
      <c r="A2794" s="0" t="s">
        <v>10889</v>
      </c>
      <c r="B2794" s="0" t="s">
        <v>10895</v>
      </c>
      <c r="C2794" s="0" t="s">
        <v>38</v>
      </c>
      <c r="D2794" s="0" t="s">
        <v>10891</v>
      </c>
      <c r="E2794" s="0" t="s">
        <v>10892</v>
      </c>
      <c r="F2794" s="0" t="s">
        <v>8233</v>
      </c>
      <c r="G2794" s="0" t="s">
        <v>42</v>
      </c>
      <c r="H2794" s="0" t="s">
        <v>43</v>
      </c>
      <c r="I2794" s="0" t="s">
        <v>5666</v>
      </c>
      <c r="J2794" s="0" t="s">
        <v>45</v>
      </c>
      <c r="K2794" s="0" t="s">
        <v>46</v>
      </c>
      <c r="L2794" s="0" t="s">
        <v>5058</v>
      </c>
      <c r="M2794" s="0" t="s">
        <v>5080</v>
      </c>
      <c r="N2794" s="11" t="s">
        <v>49</v>
      </c>
      <c r="U2794" s="1" t="s">
        <v>10893</v>
      </c>
      <c r="X2794" s="0" t="s">
        <v>378</v>
      </c>
      <c r="AC2794" s="0" t="s">
        <v>5082</v>
      </c>
      <c r="AD2794" s="0" t="s">
        <v>981</v>
      </c>
      <c r="AE2794" s="4" t="n">
        <v>39.99</v>
      </c>
      <c r="AF2794" s="4" t="n">
        <v>21.6162162162162</v>
      </c>
    </row>
    <row r="2795" customFormat="false" ht="13" hidden="false" customHeight="false" outlineLevel="0" collapsed="false">
      <c r="A2795" s="0" t="s">
        <v>10889</v>
      </c>
      <c r="B2795" s="0" t="s">
        <v>10896</v>
      </c>
      <c r="C2795" s="0" t="s">
        <v>38</v>
      </c>
      <c r="D2795" s="0" t="s">
        <v>10891</v>
      </c>
      <c r="E2795" s="0" t="s">
        <v>10892</v>
      </c>
      <c r="F2795" s="0" t="s">
        <v>8233</v>
      </c>
      <c r="G2795" s="0" t="s">
        <v>42</v>
      </c>
      <c r="H2795" s="0" t="s">
        <v>43</v>
      </c>
      <c r="I2795" s="0" t="s">
        <v>5666</v>
      </c>
      <c r="J2795" s="0" t="s">
        <v>45</v>
      </c>
      <c r="K2795" s="0" t="s">
        <v>46</v>
      </c>
      <c r="L2795" s="0" t="s">
        <v>5058</v>
      </c>
      <c r="M2795" s="0" t="s">
        <v>5080</v>
      </c>
      <c r="N2795" s="11" t="s">
        <v>49</v>
      </c>
      <c r="U2795" s="1" t="s">
        <v>10893</v>
      </c>
      <c r="X2795" s="0" t="s">
        <v>380</v>
      </c>
      <c r="AC2795" s="0" t="s">
        <v>5082</v>
      </c>
      <c r="AD2795" s="0" t="s">
        <v>981</v>
      </c>
      <c r="AE2795" s="4" t="n">
        <v>39.99</v>
      </c>
      <c r="AF2795" s="4" t="n">
        <v>21.6162162162162</v>
      </c>
    </row>
    <row r="2796" customFormat="false" ht="13" hidden="false" customHeight="false" outlineLevel="0" collapsed="false">
      <c r="A2796" s="0" t="s">
        <v>10889</v>
      </c>
      <c r="B2796" s="0" t="s">
        <v>10897</v>
      </c>
      <c r="C2796" s="0" t="s">
        <v>38</v>
      </c>
      <c r="D2796" s="0" t="s">
        <v>10891</v>
      </c>
      <c r="E2796" s="0" t="s">
        <v>10892</v>
      </c>
      <c r="F2796" s="0" t="s">
        <v>8233</v>
      </c>
      <c r="G2796" s="0" t="s">
        <v>42</v>
      </c>
      <c r="H2796" s="0" t="s">
        <v>43</v>
      </c>
      <c r="I2796" s="0" t="s">
        <v>5666</v>
      </c>
      <c r="J2796" s="0" t="s">
        <v>45</v>
      </c>
      <c r="K2796" s="0" t="s">
        <v>46</v>
      </c>
      <c r="L2796" s="0" t="s">
        <v>5058</v>
      </c>
      <c r="M2796" s="0" t="s">
        <v>5080</v>
      </c>
      <c r="N2796" s="11" t="s">
        <v>49</v>
      </c>
      <c r="U2796" s="1" t="s">
        <v>10893</v>
      </c>
      <c r="X2796" s="0" t="s">
        <v>382</v>
      </c>
      <c r="AC2796" s="0" t="s">
        <v>5082</v>
      </c>
      <c r="AD2796" s="0" t="s">
        <v>981</v>
      </c>
      <c r="AE2796" s="4" t="n">
        <v>39.99</v>
      </c>
      <c r="AF2796" s="4" t="n">
        <v>21.6162162162162</v>
      </c>
    </row>
    <row r="2797" customFormat="false" ht="13" hidden="false" customHeight="false" outlineLevel="0" collapsed="false">
      <c r="A2797" s="0" t="s">
        <v>10889</v>
      </c>
      <c r="B2797" s="0" t="s">
        <v>10898</v>
      </c>
      <c r="C2797" s="0" t="s">
        <v>38</v>
      </c>
      <c r="D2797" s="0" t="s">
        <v>10891</v>
      </c>
      <c r="E2797" s="0" t="s">
        <v>10892</v>
      </c>
      <c r="F2797" s="0" t="s">
        <v>8233</v>
      </c>
      <c r="G2797" s="0" t="s">
        <v>42</v>
      </c>
      <c r="H2797" s="0" t="s">
        <v>43</v>
      </c>
      <c r="I2797" s="0" t="s">
        <v>5666</v>
      </c>
      <c r="J2797" s="0" t="s">
        <v>45</v>
      </c>
      <c r="K2797" s="0" t="s">
        <v>46</v>
      </c>
      <c r="L2797" s="0" t="s">
        <v>5058</v>
      </c>
      <c r="M2797" s="0" t="s">
        <v>5080</v>
      </c>
      <c r="N2797" s="11" t="s">
        <v>49</v>
      </c>
      <c r="U2797" s="1" t="s">
        <v>10893</v>
      </c>
      <c r="X2797" s="0" t="s">
        <v>384</v>
      </c>
      <c r="AC2797" s="0" t="s">
        <v>5082</v>
      </c>
      <c r="AD2797" s="0" t="s">
        <v>981</v>
      </c>
      <c r="AE2797" s="4" t="n">
        <v>39.99</v>
      </c>
      <c r="AF2797" s="4" t="n">
        <v>21.6162162162162</v>
      </c>
    </row>
    <row r="2798" customFormat="false" ht="13" hidden="false" customHeight="false" outlineLevel="0" collapsed="false">
      <c r="A2798" s="0" t="s">
        <v>10889</v>
      </c>
      <c r="B2798" s="0" t="s">
        <v>10899</v>
      </c>
      <c r="C2798" s="0" t="s">
        <v>38</v>
      </c>
      <c r="D2798" s="0" t="s">
        <v>10891</v>
      </c>
      <c r="E2798" s="0" t="s">
        <v>10892</v>
      </c>
      <c r="F2798" s="0" t="s">
        <v>8233</v>
      </c>
      <c r="G2798" s="0" t="s">
        <v>42</v>
      </c>
      <c r="H2798" s="0" t="s">
        <v>43</v>
      </c>
      <c r="I2798" s="0" t="s">
        <v>5666</v>
      </c>
      <c r="J2798" s="0" t="s">
        <v>45</v>
      </c>
      <c r="K2798" s="0" t="s">
        <v>46</v>
      </c>
      <c r="L2798" s="0" t="s">
        <v>5058</v>
      </c>
      <c r="M2798" s="0" t="s">
        <v>5080</v>
      </c>
      <c r="N2798" s="11" t="s">
        <v>49</v>
      </c>
      <c r="U2798" s="1" t="s">
        <v>10893</v>
      </c>
      <c r="X2798" s="0" t="s">
        <v>5766</v>
      </c>
      <c r="AC2798" s="0" t="s">
        <v>5082</v>
      </c>
      <c r="AD2798" s="0" t="s">
        <v>981</v>
      </c>
      <c r="AE2798" s="4" t="n">
        <v>39.99</v>
      </c>
      <c r="AF2798" s="4" t="n">
        <v>21.6162162162162</v>
      </c>
    </row>
    <row r="2799" customFormat="false" ht="13" hidden="false" customHeight="false" outlineLevel="0" collapsed="false">
      <c r="A2799" s="0" t="s">
        <v>10900</v>
      </c>
      <c r="B2799" s="0" t="s">
        <v>10901</v>
      </c>
      <c r="C2799" s="0" t="s">
        <v>38</v>
      </c>
      <c r="D2799" s="0" t="s">
        <v>10902</v>
      </c>
      <c r="E2799" s="0" t="s">
        <v>10903</v>
      </c>
      <c r="F2799" s="0" t="s">
        <v>8233</v>
      </c>
      <c r="G2799" s="0" t="s">
        <v>42</v>
      </c>
      <c r="H2799" s="0" t="s">
        <v>43</v>
      </c>
      <c r="I2799" s="0" t="s">
        <v>5666</v>
      </c>
      <c r="J2799" s="0" t="s">
        <v>45</v>
      </c>
      <c r="K2799" s="0" t="s">
        <v>46</v>
      </c>
      <c r="L2799" s="0" t="s">
        <v>5058</v>
      </c>
      <c r="M2799" s="0" t="s">
        <v>5080</v>
      </c>
      <c r="N2799" s="11" t="s">
        <v>49</v>
      </c>
      <c r="U2799" s="1" t="s">
        <v>10862</v>
      </c>
      <c r="X2799" s="0" t="s">
        <v>1001</v>
      </c>
      <c r="AC2799" s="0" t="s">
        <v>5082</v>
      </c>
      <c r="AD2799" s="0" t="s">
        <v>981</v>
      </c>
      <c r="AE2799" s="4" t="n">
        <v>22.99</v>
      </c>
      <c r="AF2799" s="4" t="n">
        <v>12.427027027027</v>
      </c>
    </row>
    <row r="2800" customFormat="false" ht="13" hidden="false" customHeight="false" outlineLevel="0" collapsed="false">
      <c r="A2800" s="0" t="s">
        <v>10900</v>
      </c>
      <c r="B2800" s="0" t="s">
        <v>10904</v>
      </c>
      <c r="C2800" s="0" t="s">
        <v>38</v>
      </c>
      <c r="D2800" s="0" t="s">
        <v>10902</v>
      </c>
      <c r="E2800" s="0" t="s">
        <v>10903</v>
      </c>
      <c r="F2800" s="0" t="s">
        <v>8233</v>
      </c>
      <c r="G2800" s="0" t="s">
        <v>42</v>
      </c>
      <c r="H2800" s="0" t="s">
        <v>43</v>
      </c>
      <c r="I2800" s="0" t="s">
        <v>5666</v>
      </c>
      <c r="J2800" s="0" t="s">
        <v>45</v>
      </c>
      <c r="K2800" s="0" t="s">
        <v>46</v>
      </c>
      <c r="L2800" s="0" t="s">
        <v>5058</v>
      </c>
      <c r="M2800" s="0" t="s">
        <v>5080</v>
      </c>
      <c r="N2800" s="11" t="s">
        <v>49</v>
      </c>
      <c r="U2800" s="1" t="s">
        <v>10862</v>
      </c>
      <c r="X2800" s="0" t="s">
        <v>375</v>
      </c>
      <c r="AC2800" s="0" t="s">
        <v>5082</v>
      </c>
      <c r="AD2800" s="0" t="s">
        <v>981</v>
      </c>
      <c r="AE2800" s="4" t="n">
        <v>22.99</v>
      </c>
      <c r="AF2800" s="4" t="n">
        <v>12.427027027027</v>
      </c>
    </row>
    <row r="2801" customFormat="false" ht="13" hidden="false" customHeight="false" outlineLevel="0" collapsed="false">
      <c r="A2801" s="0" t="s">
        <v>10900</v>
      </c>
      <c r="B2801" s="0" t="s">
        <v>10905</v>
      </c>
      <c r="C2801" s="0" t="s">
        <v>38</v>
      </c>
      <c r="D2801" s="0" t="s">
        <v>10902</v>
      </c>
      <c r="E2801" s="0" t="s">
        <v>10903</v>
      </c>
      <c r="F2801" s="0" t="s">
        <v>8233</v>
      </c>
      <c r="G2801" s="0" t="s">
        <v>42</v>
      </c>
      <c r="H2801" s="0" t="s">
        <v>43</v>
      </c>
      <c r="I2801" s="0" t="s">
        <v>5666</v>
      </c>
      <c r="J2801" s="0" t="s">
        <v>45</v>
      </c>
      <c r="K2801" s="0" t="s">
        <v>46</v>
      </c>
      <c r="L2801" s="0" t="s">
        <v>5058</v>
      </c>
      <c r="M2801" s="0" t="s">
        <v>5080</v>
      </c>
      <c r="N2801" s="11" t="s">
        <v>49</v>
      </c>
      <c r="U2801" s="1" t="s">
        <v>10862</v>
      </c>
      <c r="X2801" s="0" t="s">
        <v>378</v>
      </c>
      <c r="AC2801" s="0" t="s">
        <v>5082</v>
      </c>
      <c r="AD2801" s="0" t="s">
        <v>981</v>
      </c>
      <c r="AE2801" s="4" t="n">
        <v>22.99</v>
      </c>
      <c r="AF2801" s="4" t="n">
        <v>12.427027027027</v>
      </c>
    </row>
    <row r="2802" customFormat="false" ht="13" hidden="false" customHeight="false" outlineLevel="0" collapsed="false">
      <c r="A2802" s="0" t="s">
        <v>10900</v>
      </c>
      <c r="B2802" s="0" t="s">
        <v>10906</v>
      </c>
      <c r="C2802" s="0" t="s">
        <v>38</v>
      </c>
      <c r="D2802" s="0" t="s">
        <v>10902</v>
      </c>
      <c r="E2802" s="0" t="s">
        <v>10903</v>
      </c>
      <c r="F2802" s="0" t="s">
        <v>8233</v>
      </c>
      <c r="G2802" s="0" t="s">
        <v>42</v>
      </c>
      <c r="H2802" s="0" t="s">
        <v>43</v>
      </c>
      <c r="I2802" s="0" t="s">
        <v>5666</v>
      </c>
      <c r="J2802" s="0" t="s">
        <v>45</v>
      </c>
      <c r="K2802" s="0" t="s">
        <v>46</v>
      </c>
      <c r="L2802" s="0" t="s">
        <v>5058</v>
      </c>
      <c r="M2802" s="0" t="s">
        <v>5080</v>
      </c>
      <c r="N2802" s="11" t="s">
        <v>49</v>
      </c>
      <c r="U2802" s="1" t="s">
        <v>10862</v>
      </c>
      <c r="X2802" s="0" t="s">
        <v>380</v>
      </c>
      <c r="AC2802" s="0" t="s">
        <v>5082</v>
      </c>
      <c r="AD2802" s="0" t="s">
        <v>981</v>
      </c>
      <c r="AE2802" s="4" t="n">
        <v>22.99</v>
      </c>
      <c r="AF2802" s="4" t="n">
        <v>12.427027027027</v>
      </c>
    </row>
    <row r="2803" customFormat="false" ht="13" hidden="false" customHeight="false" outlineLevel="0" collapsed="false">
      <c r="A2803" s="0" t="s">
        <v>10900</v>
      </c>
      <c r="B2803" s="0" t="s">
        <v>10907</v>
      </c>
      <c r="C2803" s="0" t="s">
        <v>38</v>
      </c>
      <c r="D2803" s="0" t="s">
        <v>10902</v>
      </c>
      <c r="E2803" s="0" t="s">
        <v>10903</v>
      </c>
      <c r="F2803" s="0" t="s">
        <v>8233</v>
      </c>
      <c r="G2803" s="0" t="s">
        <v>42</v>
      </c>
      <c r="H2803" s="0" t="s">
        <v>43</v>
      </c>
      <c r="I2803" s="0" t="s">
        <v>5666</v>
      </c>
      <c r="J2803" s="0" t="s">
        <v>45</v>
      </c>
      <c r="K2803" s="0" t="s">
        <v>46</v>
      </c>
      <c r="L2803" s="0" t="s">
        <v>5058</v>
      </c>
      <c r="M2803" s="0" t="s">
        <v>5080</v>
      </c>
      <c r="N2803" s="11" t="s">
        <v>49</v>
      </c>
      <c r="U2803" s="1" t="s">
        <v>10862</v>
      </c>
      <c r="X2803" s="0" t="s">
        <v>382</v>
      </c>
      <c r="AC2803" s="0" t="s">
        <v>5082</v>
      </c>
      <c r="AD2803" s="0" t="s">
        <v>981</v>
      </c>
      <c r="AE2803" s="4" t="n">
        <v>22.99</v>
      </c>
      <c r="AF2803" s="4" t="n">
        <v>12.427027027027</v>
      </c>
    </row>
    <row r="2804" customFormat="false" ht="13" hidden="false" customHeight="false" outlineLevel="0" collapsed="false">
      <c r="A2804" s="0" t="s">
        <v>10900</v>
      </c>
      <c r="B2804" s="0" t="s">
        <v>10908</v>
      </c>
      <c r="C2804" s="0" t="s">
        <v>38</v>
      </c>
      <c r="D2804" s="0" t="s">
        <v>10902</v>
      </c>
      <c r="E2804" s="0" t="s">
        <v>10903</v>
      </c>
      <c r="F2804" s="0" t="s">
        <v>8233</v>
      </c>
      <c r="G2804" s="0" t="s">
        <v>42</v>
      </c>
      <c r="H2804" s="0" t="s">
        <v>43</v>
      </c>
      <c r="I2804" s="0" t="s">
        <v>5666</v>
      </c>
      <c r="J2804" s="0" t="s">
        <v>45</v>
      </c>
      <c r="K2804" s="0" t="s">
        <v>46</v>
      </c>
      <c r="L2804" s="0" t="s">
        <v>5058</v>
      </c>
      <c r="M2804" s="0" t="s">
        <v>5080</v>
      </c>
      <c r="N2804" s="11" t="s">
        <v>49</v>
      </c>
      <c r="U2804" s="1" t="s">
        <v>10862</v>
      </c>
      <c r="X2804" s="0" t="s">
        <v>384</v>
      </c>
      <c r="AC2804" s="0" t="s">
        <v>5082</v>
      </c>
      <c r="AD2804" s="0" t="s">
        <v>981</v>
      </c>
      <c r="AE2804" s="4" t="n">
        <v>22.99</v>
      </c>
      <c r="AF2804" s="4" t="n">
        <v>12.427027027027</v>
      </c>
    </row>
    <row r="2805" customFormat="false" ht="13" hidden="false" customHeight="false" outlineLevel="0" collapsed="false">
      <c r="A2805" s="0" t="s">
        <v>10900</v>
      </c>
      <c r="B2805" s="0" t="s">
        <v>10909</v>
      </c>
      <c r="C2805" s="0" t="s">
        <v>38</v>
      </c>
      <c r="D2805" s="0" t="s">
        <v>10902</v>
      </c>
      <c r="E2805" s="0" t="s">
        <v>10903</v>
      </c>
      <c r="F2805" s="0" t="s">
        <v>8233</v>
      </c>
      <c r="G2805" s="0" t="s">
        <v>42</v>
      </c>
      <c r="H2805" s="0" t="s">
        <v>43</v>
      </c>
      <c r="I2805" s="0" t="s">
        <v>5666</v>
      </c>
      <c r="J2805" s="0" t="s">
        <v>45</v>
      </c>
      <c r="K2805" s="0" t="s">
        <v>46</v>
      </c>
      <c r="L2805" s="0" t="s">
        <v>5058</v>
      </c>
      <c r="M2805" s="0" t="s">
        <v>5080</v>
      </c>
      <c r="N2805" s="11" t="s">
        <v>49</v>
      </c>
      <c r="U2805" s="1" t="s">
        <v>10862</v>
      </c>
      <c r="X2805" s="0" t="s">
        <v>5766</v>
      </c>
      <c r="AC2805" s="0" t="s">
        <v>5082</v>
      </c>
      <c r="AD2805" s="0" t="s">
        <v>981</v>
      </c>
      <c r="AE2805" s="4" t="n">
        <v>22.99</v>
      </c>
      <c r="AF2805" s="4" t="n">
        <v>12.427027027027</v>
      </c>
    </row>
    <row r="2806" customFormat="false" ht="13" hidden="false" customHeight="false" outlineLevel="0" collapsed="false">
      <c r="A2806" s="0" t="s">
        <v>10910</v>
      </c>
      <c r="B2806" s="0" t="s">
        <v>10911</v>
      </c>
      <c r="C2806" s="0" t="s">
        <v>38</v>
      </c>
      <c r="D2806" s="0" t="s">
        <v>10912</v>
      </c>
      <c r="E2806" s="0" t="s">
        <v>10913</v>
      </c>
      <c r="F2806" s="0" t="s">
        <v>8233</v>
      </c>
      <c r="G2806" s="0" t="s">
        <v>42</v>
      </c>
      <c r="H2806" s="0" t="s">
        <v>43</v>
      </c>
      <c r="I2806" s="0" t="s">
        <v>5666</v>
      </c>
      <c r="J2806" s="0" t="s">
        <v>45</v>
      </c>
      <c r="K2806" s="0" t="s">
        <v>46</v>
      </c>
      <c r="L2806" s="0" t="s">
        <v>5058</v>
      </c>
      <c r="M2806" s="0" t="s">
        <v>5080</v>
      </c>
      <c r="N2806" s="11" t="s">
        <v>49</v>
      </c>
      <c r="U2806" s="1" t="s">
        <v>10914</v>
      </c>
      <c r="X2806" s="0" t="s">
        <v>1001</v>
      </c>
      <c r="AC2806" s="0" t="s">
        <v>5082</v>
      </c>
      <c r="AD2806" s="0" t="s">
        <v>981</v>
      </c>
      <c r="AE2806" s="4" t="n">
        <v>22.99</v>
      </c>
      <c r="AF2806" s="4" t="n">
        <v>12.427027027027</v>
      </c>
    </row>
    <row r="2807" customFormat="false" ht="13" hidden="false" customHeight="false" outlineLevel="0" collapsed="false">
      <c r="A2807" s="0" t="s">
        <v>10910</v>
      </c>
      <c r="B2807" s="0" t="s">
        <v>10915</v>
      </c>
      <c r="C2807" s="0" t="s">
        <v>38</v>
      </c>
      <c r="D2807" s="0" t="s">
        <v>10912</v>
      </c>
      <c r="E2807" s="0" t="s">
        <v>10913</v>
      </c>
      <c r="F2807" s="0" t="s">
        <v>8233</v>
      </c>
      <c r="G2807" s="0" t="s">
        <v>42</v>
      </c>
      <c r="H2807" s="0" t="s">
        <v>43</v>
      </c>
      <c r="I2807" s="0" t="s">
        <v>5666</v>
      </c>
      <c r="J2807" s="0" t="s">
        <v>45</v>
      </c>
      <c r="K2807" s="0" t="s">
        <v>46</v>
      </c>
      <c r="L2807" s="0" t="s">
        <v>5058</v>
      </c>
      <c r="M2807" s="0" t="s">
        <v>5080</v>
      </c>
      <c r="N2807" s="11" t="s">
        <v>49</v>
      </c>
      <c r="U2807" s="1" t="s">
        <v>10914</v>
      </c>
      <c r="X2807" s="0" t="s">
        <v>375</v>
      </c>
      <c r="AC2807" s="0" t="s">
        <v>5082</v>
      </c>
      <c r="AD2807" s="0" t="s">
        <v>981</v>
      </c>
      <c r="AE2807" s="4" t="n">
        <v>22.99</v>
      </c>
      <c r="AF2807" s="4" t="n">
        <v>12.427027027027</v>
      </c>
    </row>
    <row r="2808" customFormat="false" ht="13" hidden="false" customHeight="false" outlineLevel="0" collapsed="false">
      <c r="A2808" s="0" t="s">
        <v>10910</v>
      </c>
      <c r="B2808" s="0" t="s">
        <v>10916</v>
      </c>
      <c r="C2808" s="0" t="s">
        <v>38</v>
      </c>
      <c r="D2808" s="0" t="s">
        <v>10912</v>
      </c>
      <c r="E2808" s="0" t="s">
        <v>10913</v>
      </c>
      <c r="F2808" s="0" t="s">
        <v>8233</v>
      </c>
      <c r="G2808" s="0" t="s">
        <v>42</v>
      </c>
      <c r="H2808" s="0" t="s">
        <v>43</v>
      </c>
      <c r="I2808" s="0" t="s">
        <v>5666</v>
      </c>
      <c r="J2808" s="0" t="s">
        <v>45</v>
      </c>
      <c r="K2808" s="0" t="s">
        <v>46</v>
      </c>
      <c r="L2808" s="0" t="s">
        <v>5058</v>
      </c>
      <c r="M2808" s="0" t="s">
        <v>5080</v>
      </c>
      <c r="N2808" s="11" t="s">
        <v>49</v>
      </c>
      <c r="U2808" s="1" t="s">
        <v>10914</v>
      </c>
      <c r="X2808" s="0" t="s">
        <v>378</v>
      </c>
      <c r="AC2808" s="0" t="s">
        <v>5082</v>
      </c>
      <c r="AD2808" s="0" t="s">
        <v>981</v>
      </c>
      <c r="AE2808" s="4" t="n">
        <v>22.99</v>
      </c>
      <c r="AF2808" s="4" t="n">
        <v>12.427027027027</v>
      </c>
    </row>
    <row r="2809" customFormat="false" ht="13" hidden="false" customHeight="false" outlineLevel="0" collapsed="false">
      <c r="A2809" s="0" t="s">
        <v>10910</v>
      </c>
      <c r="B2809" s="0" t="s">
        <v>10917</v>
      </c>
      <c r="C2809" s="0" t="s">
        <v>38</v>
      </c>
      <c r="D2809" s="0" t="s">
        <v>10912</v>
      </c>
      <c r="E2809" s="0" t="s">
        <v>10913</v>
      </c>
      <c r="F2809" s="0" t="s">
        <v>8233</v>
      </c>
      <c r="G2809" s="0" t="s">
        <v>42</v>
      </c>
      <c r="H2809" s="0" t="s">
        <v>43</v>
      </c>
      <c r="I2809" s="0" t="s">
        <v>5666</v>
      </c>
      <c r="J2809" s="0" t="s">
        <v>45</v>
      </c>
      <c r="K2809" s="0" t="s">
        <v>46</v>
      </c>
      <c r="L2809" s="0" t="s">
        <v>5058</v>
      </c>
      <c r="M2809" s="0" t="s">
        <v>5080</v>
      </c>
      <c r="N2809" s="11" t="s">
        <v>49</v>
      </c>
      <c r="U2809" s="1" t="s">
        <v>10914</v>
      </c>
      <c r="X2809" s="0" t="s">
        <v>380</v>
      </c>
      <c r="AC2809" s="0" t="s">
        <v>5082</v>
      </c>
      <c r="AD2809" s="0" t="s">
        <v>981</v>
      </c>
      <c r="AE2809" s="4" t="n">
        <v>22.99</v>
      </c>
      <c r="AF2809" s="4" t="n">
        <v>12.427027027027</v>
      </c>
    </row>
    <row r="2810" customFormat="false" ht="13" hidden="false" customHeight="false" outlineLevel="0" collapsed="false">
      <c r="A2810" s="0" t="s">
        <v>10910</v>
      </c>
      <c r="B2810" s="0" t="s">
        <v>10918</v>
      </c>
      <c r="C2810" s="0" t="s">
        <v>38</v>
      </c>
      <c r="D2810" s="0" t="s">
        <v>10912</v>
      </c>
      <c r="E2810" s="0" t="s">
        <v>10913</v>
      </c>
      <c r="F2810" s="0" t="s">
        <v>8233</v>
      </c>
      <c r="G2810" s="0" t="s">
        <v>42</v>
      </c>
      <c r="H2810" s="0" t="s">
        <v>43</v>
      </c>
      <c r="I2810" s="0" t="s">
        <v>5666</v>
      </c>
      <c r="J2810" s="0" t="s">
        <v>45</v>
      </c>
      <c r="K2810" s="0" t="s">
        <v>46</v>
      </c>
      <c r="L2810" s="0" t="s">
        <v>5058</v>
      </c>
      <c r="M2810" s="0" t="s">
        <v>5080</v>
      </c>
      <c r="N2810" s="11" t="s">
        <v>49</v>
      </c>
      <c r="U2810" s="1" t="s">
        <v>10914</v>
      </c>
      <c r="X2810" s="0" t="s">
        <v>382</v>
      </c>
      <c r="AC2810" s="0" t="s">
        <v>5082</v>
      </c>
      <c r="AD2810" s="0" t="s">
        <v>981</v>
      </c>
      <c r="AE2810" s="4" t="n">
        <v>22.99</v>
      </c>
      <c r="AF2810" s="4" t="n">
        <v>12.427027027027</v>
      </c>
    </row>
    <row r="2811" customFormat="false" ht="13" hidden="false" customHeight="false" outlineLevel="0" collapsed="false">
      <c r="A2811" s="0" t="s">
        <v>10910</v>
      </c>
      <c r="B2811" s="0" t="s">
        <v>10919</v>
      </c>
      <c r="C2811" s="0" t="s">
        <v>38</v>
      </c>
      <c r="D2811" s="0" t="s">
        <v>10912</v>
      </c>
      <c r="E2811" s="0" t="s">
        <v>10913</v>
      </c>
      <c r="F2811" s="0" t="s">
        <v>8233</v>
      </c>
      <c r="G2811" s="0" t="s">
        <v>42</v>
      </c>
      <c r="H2811" s="0" t="s">
        <v>43</v>
      </c>
      <c r="I2811" s="0" t="s">
        <v>5666</v>
      </c>
      <c r="J2811" s="0" t="s">
        <v>45</v>
      </c>
      <c r="K2811" s="0" t="s">
        <v>46</v>
      </c>
      <c r="L2811" s="0" t="s">
        <v>5058</v>
      </c>
      <c r="M2811" s="0" t="s">
        <v>5080</v>
      </c>
      <c r="N2811" s="11" t="s">
        <v>49</v>
      </c>
      <c r="U2811" s="1" t="s">
        <v>10914</v>
      </c>
      <c r="X2811" s="0" t="s">
        <v>384</v>
      </c>
      <c r="AC2811" s="0" t="s">
        <v>5082</v>
      </c>
      <c r="AD2811" s="0" t="s">
        <v>981</v>
      </c>
      <c r="AE2811" s="4" t="n">
        <v>22.99</v>
      </c>
      <c r="AF2811" s="4" t="n">
        <v>12.427027027027</v>
      </c>
    </row>
    <row r="2812" customFormat="false" ht="13" hidden="false" customHeight="false" outlineLevel="0" collapsed="false">
      <c r="A2812" s="0" t="s">
        <v>10910</v>
      </c>
      <c r="B2812" s="0" t="s">
        <v>10920</v>
      </c>
      <c r="C2812" s="0" t="s">
        <v>38</v>
      </c>
      <c r="D2812" s="0" t="s">
        <v>10912</v>
      </c>
      <c r="E2812" s="0" t="s">
        <v>10913</v>
      </c>
      <c r="F2812" s="0" t="s">
        <v>8233</v>
      </c>
      <c r="G2812" s="0" t="s">
        <v>42</v>
      </c>
      <c r="H2812" s="0" t="s">
        <v>43</v>
      </c>
      <c r="I2812" s="0" t="s">
        <v>5666</v>
      </c>
      <c r="J2812" s="0" t="s">
        <v>45</v>
      </c>
      <c r="K2812" s="0" t="s">
        <v>46</v>
      </c>
      <c r="L2812" s="0" t="s">
        <v>5058</v>
      </c>
      <c r="M2812" s="0" t="s">
        <v>5080</v>
      </c>
      <c r="N2812" s="11" t="s">
        <v>49</v>
      </c>
      <c r="U2812" s="1" t="s">
        <v>10914</v>
      </c>
      <c r="X2812" s="0" t="s">
        <v>5766</v>
      </c>
      <c r="AC2812" s="0" t="s">
        <v>5082</v>
      </c>
      <c r="AD2812" s="0" t="s">
        <v>981</v>
      </c>
      <c r="AE2812" s="4" t="n">
        <v>22.99</v>
      </c>
      <c r="AF2812" s="4" t="n">
        <v>12.427027027027</v>
      </c>
    </row>
    <row r="2813" customFormat="false" ht="13" hidden="false" customHeight="false" outlineLevel="0" collapsed="false">
      <c r="A2813" s="0" t="s">
        <v>10921</v>
      </c>
      <c r="B2813" s="0" t="s">
        <v>10922</v>
      </c>
      <c r="C2813" s="0" t="s">
        <v>38</v>
      </c>
      <c r="D2813" s="0" t="s">
        <v>10923</v>
      </c>
      <c r="E2813" s="0" t="s">
        <v>10924</v>
      </c>
      <c r="F2813" s="0" t="s">
        <v>8233</v>
      </c>
      <c r="G2813" s="0" t="s">
        <v>42</v>
      </c>
      <c r="H2813" s="0" t="s">
        <v>43</v>
      </c>
      <c r="I2813" s="0" t="s">
        <v>5666</v>
      </c>
      <c r="J2813" s="0" t="s">
        <v>45</v>
      </c>
      <c r="K2813" s="0" t="s">
        <v>46</v>
      </c>
      <c r="L2813" s="0" t="s">
        <v>5058</v>
      </c>
      <c r="M2813" s="0" t="s">
        <v>5080</v>
      </c>
      <c r="N2813" s="11" t="s">
        <v>49</v>
      </c>
      <c r="U2813" s="1" t="s">
        <v>10914</v>
      </c>
      <c r="X2813" s="0" t="s">
        <v>1001</v>
      </c>
      <c r="AC2813" s="0" t="s">
        <v>5082</v>
      </c>
      <c r="AD2813" s="0" t="s">
        <v>981</v>
      </c>
      <c r="AE2813" s="4" t="n">
        <v>22.99</v>
      </c>
      <c r="AF2813" s="4" t="n">
        <v>12.427027027027</v>
      </c>
    </row>
    <row r="2814" customFormat="false" ht="13" hidden="false" customHeight="false" outlineLevel="0" collapsed="false">
      <c r="A2814" s="0" t="s">
        <v>10921</v>
      </c>
      <c r="B2814" s="0" t="s">
        <v>10925</v>
      </c>
      <c r="C2814" s="0" t="s">
        <v>38</v>
      </c>
      <c r="D2814" s="0" t="s">
        <v>10923</v>
      </c>
      <c r="E2814" s="0" t="s">
        <v>10924</v>
      </c>
      <c r="F2814" s="0" t="s">
        <v>8233</v>
      </c>
      <c r="G2814" s="0" t="s">
        <v>42</v>
      </c>
      <c r="H2814" s="0" t="s">
        <v>43</v>
      </c>
      <c r="I2814" s="0" t="s">
        <v>5666</v>
      </c>
      <c r="J2814" s="0" t="s">
        <v>45</v>
      </c>
      <c r="K2814" s="0" t="s">
        <v>46</v>
      </c>
      <c r="L2814" s="0" t="s">
        <v>5058</v>
      </c>
      <c r="M2814" s="0" t="s">
        <v>5080</v>
      </c>
      <c r="N2814" s="11" t="s">
        <v>49</v>
      </c>
      <c r="U2814" s="1" t="s">
        <v>10914</v>
      </c>
      <c r="X2814" s="0" t="s">
        <v>375</v>
      </c>
      <c r="AC2814" s="0" t="s">
        <v>5082</v>
      </c>
      <c r="AD2814" s="0" t="s">
        <v>981</v>
      </c>
      <c r="AE2814" s="4" t="n">
        <v>22.99</v>
      </c>
      <c r="AF2814" s="4" t="n">
        <v>12.427027027027</v>
      </c>
    </row>
    <row r="2815" customFormat="false" ht="13" hidden="false" customHeight="false" outlineLevel="0" collapsed="false">
      <c r="A2815" s="0" t="s">
        <v>10921</v>
      </c>
      <c r="B2815" s="0" t="s">
        <v>10926</v>
      </c>
      <c r="C2815" s="0" t="s">
        <v>38</v>
      </c>
      <c r="D2815" s="0" t="s">
        <v>10923</v>
      </c>
      <c r="E2815" s="0" t="s">
        <v>10924</v>
      </c>
      <c r="F2815" s="0" t="s">
        <v>8233</v>
      </c>
      <c r="G2815" s="0" t="s">
        <v>42</v>
      </c>
      <c r="H2815" s="0" t="s">
        <v>43</v>
      </c>
      <c r="I2815" s="0" t="s">
        <v>5666</v>
      </c>
      <c r="J2815" s="0" t="s">
        <v>45</v>
      </c>
      <c r="K2815" s="0" t="s">
        <v>46</v>
      </c>
      <c r="L2815" s="0" t="s">
        <v>5058</v>
      </c>
      <c r="M2815" s="0" t="s">
        <v>5080</v>
      </c>
      <c r="N2815" s="11" t="s">
        <v>49</v>
      </c>
      <c r="U2815" s="1" t="s">
        <v>10914</v>
      </c>
      <c r="X2815" s="0" t="s">
        <v>378</v>
      </c>
      <c r="AC2815" s="0" t="s">
        <v>5082</v>
      </c>
      <c r="AD2815" s="0" t="s">
        <v>981</v>
      </c>
      <c r="AE2815" s="4" t="n">
        <v>22.99</v>
      </c>
      <c r="AF2815" s="4" t="n">
        <v>12.427027027027</v>
      </c>
    </row>
    <row r="2816" customFormat="false" ht="13" hidden="false" customHeight="false" outlineLevel="0" collapsed="false">
      <c r="A2816" s="0" t="s">
        <v>10921</v>
      </c>
      <c r="B2816" s="0" t="s">
        <v>10927</v>
      </c>
      <c r="C2816" s="0" t="s">
        <v>38</v>
      </c>
      <c r="D2816" s="0" t="s">
        <v>10923</v>
      </c>
      <c r="E2816" s="0" t="s">
        <v>10924</v>
      </c>
      <c r="F2816" s="0" t="s">
        <v>8233</v>
      </c>
      <c r="G2816" s="0" t="s">
        <v>42</v>
      </c>
      <c r="H2816" s="0" t="s">
        <v>43</v>
      </c>
      <c r="I2816" s="0" t="s">
        <v>5666</v>
      </c>
      <c r="J2816" s="0" t="s">
        <v>45</v>
      </c>
      <c r="K2816" s="0" t="s">
        <v>46</v>
      </c>
      <c r="L2816" s="0" t="s">
        <v>5058</v>
      </c>
      <c r="M2816" s="0" t="s">
        <v>5080</v>
      </c>
      <c r="N2816" s="11" t="s">
        <v>49</v>
      </c>
      <c r="U2816" s="1" t="s">
        <v>10914</v>
      </c>
      <c r="X2816" s="0" t="s">
        <v>380</v>
      </c>
      <c r="AC2816" s="0" t="s">
        <v>5082</v>
      </c>
      <c r="AD2816" s="0" t="s">
        <v>981</v>
      </c>
      <c r="AE2816" s="4" t="n">
        <v>22.99</v>
      </c>
      <c r="AF2816" s="4" t="n">
        <v>12.427027027027</v>
      </c>
    </row>
    <row r="2817" customFormat="false" ht="13" hidden="false" customHeight="false" outlineLevel="0" collapsed="false">
      <c r="A2817" s="0" t="s">
        <v>10921</v>
      </c>
      <c r="B2817" s="0" t="s">
        <v>10928</v>
      </c>
      <c r="C2817" s="0" t="s">
        <v>38</v>
      </c>
      <c r="D2817" s="0" t="s">
        <v>10923</v>
      </c>
      <c r="E2817" s="0" t="s">
        <v>10924</v>
      </c>
      <c r="F2817" s="0" t="s">
        <v>8233</v>
      </c>
      <c r="G2817" s="0" t="s">
        <v>42</v>
      </c>
      <c r="H2817" s="0" t="s">
        <v>43</v>
      </c>
      <c r="I2817" s="0" t="s">
        <v>5666</v>
      </c>
      <c r="J2817" s="0" t="s">
        <v>45</v>
      </c>
      <c r="K2817" s="0" t="s">
        <v>46</v>
      </c>
      <c r="L2817" s="0" t="s">
        <v>5058</v>
      </c>
      <c r="M2817" s="0" t="s">
        <v>5080</v>
      </c>
      <c r="N2817" s="11" t="s">
        <v>49</v>
      </c>
      <c r="U2817" s="1" t="s">
        <v>10914</v>
      </c>
      <c r="X2817" s="0" t="s">
        <v>382</v>
      </c>
      <c r="AC2817" s="0" t="s">
        <v>5082</v>
      </c>
      <c r="AD2817" s="0" t="s">
        <v>981</v>
      </c>
      <c r="AE2817" s="4" t="n">
        <v>22.99</v>
      </c>
      <c r="AF2817" s="4" t="n">
        <v>12.427027027027</v>
      </c>
    </row>
    <row r="2818" customFormat="false" ht="13" hidden="false" customHeight="false" outlineLevel="0" collapsed="false">
      <c r="A2818" s="0" t="s">
        <v>10921</v>
      </c>
      <c r="B2818" s="0" t="s">
        <v>10929</v>
      </c>
      <c r="C2818" s="0" t="s">
        <v>38</v>
      </c>
      <c r="D2818" s="0" t="s">
        <v>10923</v>
      </c>
      <c r="E2818" s="0" t="s">
        <v>10924</v>
      </c>
      <c r="F2818" s="0" t="s">
        <v>8233</v>
      </c>
      <c r="G2818" s="0" t="s">
        <v>42</v>
      </c>
      <c r="H2818" s="0" t="s">
        <v>43</v>
      </c>
      <c r="I2818" s="0" t="s">
        <v>5666</v>
      </c>
      <c r="J2818" s="0" t="s">
        <v>45</v>
      </c>
      <c r="K2818" s="0" t="s">
        <v>46</v>
      </c>
      <c r="L2818" s="0" t="s">
        <v>5058</v>
      </c>
      <c r="M2818" s="0" t="s">
        <v>5080</v>
      </c>
      <c r="N2818" s="11" t="s">
        <v>49</v>
      </c>
      <c r="U2818" s="1" t="s">
        <v>10914</v>
      </c>
      <c r="X2818" s="0" t="s">
        <v>384</v>
      </c>
      <c r="AC2818" s="0" t="s">
        <v>5082</v>
      </c>
      <c r="AD2818" s="0" t="s">
        <v>981</v>
      </c>
      <c r="AE2818" s="4" t="n">
        <v>22.99</v>
      </c>
      <c r="AF2818" s="4" t="n">
        <v>12.427027027027</v>
      </c>
    </row>
    <row r="2819" customFormat="false" ht="13" hidden="false" customHeight="false" outlineLevel="0" collapsed="false">
      <c r="A2819" s="0" t="s">
        <v>10921</v>
      </c>
      <c r="B2819" s="0" t="s">
        <v>10930</v>
      </c>
      <c r="C2819" s="0" t="s">
        <v>38</v>
      </c>
      <c r="D2819" s="0" t="s">
        <v>10923</v>
      </c>
      <c r="E2819" s="0" t="s">
        <v>10924</v>
      </c>
      <c r="F2819" s="0" t="s">
        <v>8233</v>
      </c>
      <c r="G2819" s="0" t="s">
        <v>42</v>
      </c>
      <c r="H2819" s="0" t="s">
        <v>43</v>
      </c>
      <c r="I2819" s="0" t="s">
        <v>5666</v>
      </c>
      <c r="J2819" s="0" t="s">
        <v>45</v>
      </c>
      <c r="K2819" s="0" t="s">
        <v>46</v>
      </c>
      <c r="L2819" s="0" t="s">
        <v>5058</v>
      </c>
      <c r="M2819" s="0" t="s">
        <v>5080</v>
      </c>
      <c r="N2819" s="11" t="s">
        <v>49</v>
      </c>
      <c r="U2819" s="1" t="s">
        <v>10914</v>
      </c>
      <c r="X2819" s="0" t="s">
        <v>5766</v>
      </c>
      <c r="AC2819" s="0" t="s">
        <v>5082</v>
      </c>
      <c r="AD2819" s="0" t="s">
        <v>981</v>
      </c>
      <c r="AE2819" s="4" t="n">
        <v>22.99</v>
      </c>
      <c r="AF2819" s="4" t="n">
        <v>12.427027027027</v>
      </c>
    </row>
    <row r="2820" customFormat="false" ht="13" hidden="false" customHeight="false" outlineLevel="0" collapsed="false">
      <c r="A2820" s="0" t="s">
        <v>10931</v>
      </c>
      <c r="B2820" s="0" t="s">
        <v>10932</v>
      </c>
      <c r="C2820" s="0" t="s">
        <v>38</v>
      </c>
      <c r="D2820" s="0" t="s">
        <v>10933</v>
      </c>
      <c r="E2820" s="0" t="s">
        <v>10934</v>
      </c>
      <c r="F2820" s="0" t="s">
        <v>8233</v>
      </c>
      <c r="G2820" s="0" t="s">
        <v>1282</v>
      </c>
      <c r="H2820" s="0" t="s">
        <v>43</v>
      </c>
      <c r="I2820" s="0" t="s">
        <v>5666</v>
      </c>
      <c r="J2820" s="0" t="s">
        <v>45</v>
      </c>
      <c r="K2820" s="0" t="s">
        <v>46</v>
      </c>
      <c r="L2820" s="0" t="s">
        <v>5058</v>
      </c>
      <c r="M2820" s="0" t="s">
        <v>5080</v>
      </c>
      <c r="N2820" s="11" t="s">
        <v>49</v>
      </c>
      <c r="U2820" s="1" t="s">
        <v>10623</v>
      </c>
      <c r="X2820" s="0" t="s">
        <v>5625</v>
      </c>
      <c r="AC2820" s="0" t="s">
        <v>3368</v>
      </c>
      <c r="AD2820" s="0" t="s">
        <v>981</v>
      </c>
      <c r="AE2820" s="4" t="n">
        <v>29.99</v>
      </c>
      <c r="AF2820" s="4" t="n">
        <v>16.2108108108108</v>
      </c>
    </row>
    <row r="2821" customFormat="false" ht="13" hidden="false" customHeight="false" outlineLevel="0" collapsed="false">
      <c r="A2821" s="0" t="s">
        <v>10931</v>
      </c>
      <c r="B2821" s="0" t="s">
        <v>10935</v>
      </c>
      <c r="C2821" s="0" t="s">
        <v>38</v>
      </c>
      <c r="D2821" s="0" t="s">
        <v>10933</v>
      </c>
      <c r="E2821" s="0" t="s">
        <v>10934</v>
      </c>
      <c r="F2821" s="0" t="s">
        <v>8233</v>
      </c>
      <c r="G2821" s="0" t="s">
        <v>1282</v>
      </c>
      <c r="H2821" s="0" t="s">
        <v>43</v>
      </c>
      <c r="I2821" s="0" t="s">
        <v>5666</v>
      </c>
      <c r="J2821" s="0" t="s">
        <v>45</v>
      </c>
      <c r="K2821" s="0" t="s">
        <v>46</v>
      </c>
      <c r="L2821" s="0" t="s">
        <v>5058</v>
      </c>
      <c r="M2821" s="0" t="s">
        <v>5080</v>
      </c>
      <c r="N2821" s="11" t="s">
        <v>49</v>
      </c>
      <c r="U2821" s="1" t="s">
        <v>10623</v>
      </c>
      <c r="X2821" s="0" t="s">
        <v>378</v>
      </c>
      <c r="AC2821" s="0" t="s">
        <v>3368</v>
      </c>
      <c r="AD2821" s="0" t="s">
        <v>981</v>
      </c>
      <c r="AE2821" s="4" t="n">
        <v>29.99</v>
      </c>
      <c r="AF2821" s="4" t="n">
        <v>16.2108108108108</v>
      </c>
    </row>
    <row r="2822" customFormat="false" ht="13" hidden="false" customHeight="false" outlineLevel="0" collapsed="false">
      <c r="A2822" s="0" t="s">
        <v>10931</v>
      </c>
      <c r="B2822" s="0" t="s">
        <v>10936</v>
      </c>
      <c r="C2822" s="0" t="s">
        <v>38</v>
      </c>
      <c r="D2822" s="0" t="s">
        <v>10933</v>
      </c>
      <c r="E2822" s="0" t="s">
        <v>10934</v>
      </c>
      <c r="F2822" s="0" t="s">
        <v>8233</v>
      </c>
      <c r="G2822" s="0" t="s">
        <v>1282</v>
      </c>
      <c r="H2822" s="0" t="s">
        <v>43</v>
      </c>
      <c r="I2822" s="0" t="s">
        <v>5666</v>
      </c>
      <c r="J2822" s="0" t="s">
        <v>45</v>
      </c>
      <c r="K2822" s="0" t="s">
        <v>46</v>
      </c>
      <c r="L2822" s="0" t="s">
        <v>5058</v>
      </c>
      <c r="M2822" s="0" t="s">
        <v>5080</v>
      </c>
      <c r="N2822" s="11" t="s">
        <v>49</v>
      </c>
      <c r="U2822" s="1" t="s">
        <v>10623</v>
      </c>
      <c r="X2822" s="0" t="s">
        <v>380</v>
      </c>
      <c r="AC2822" s="0" t="s">
        <v>3368</v>
      </c>
      <c r="AD2822" s="0" t="s">
        <v>981</v>
      </c>
      <c r="AE2822" s="4" t="n">
        <v>29.99</v>
      </c>
      <c r="AF2822" s="4" t="n">
        <v>16.2108108108108</v>
      </c>
    </row>
    <row r="2823" customFormat="false" ht="13" hidden="false" customHeight="false" outlineLevel="0" collapsed="false">
      <c r="A2823" s="0" t="s">
        <v>10931</v>
      </c>
      <c r="B2823" s="0" t="s">
        <v>10937</v>
      </c>
      <c r="C2823" s="0" t="s">
        <v>38</v>
      </c>
      <c r="D2823" s="0" t="s">
        <v>10933</v>
      </c>
      <c r="E2823" s="0" t="s">
        <v>10934</v>
      </c>
      <c r="F2823" s="0" t="s">
        <v>8233</v>
      </c>
      <c r="G2823" s="0" t="s">
        <v>1282</v>
      </c>
      <c r="H2823" s="0" t="s">
        <v>43</v>
      </c>
      <c r="I2823" s="0" t="s">
        <v>5666</v>
      </c>
      <c r="J2823" s="0" t="s">
        <v>45</v>
      </c>
      <c r="K2823" s="0" t="s">
        <v>46</v>
      </c>
      <c r="L2823" s="0" t="s">
        <v>5058</v>
      </c>
      <c r="M2823" s="0" t="s">
        <v>5080</v>
      </c>
      <c r="N2823" s="11" t="s">
        <v>49</v>
      </c>
      <c r="U2823" s="1" t="s">
        <v>10623</v>
      </c>
      <c r="X2823" s="0" t="s">
        <v>10627</v>
      </c>
      <c r="AC2823" s="0" t="s">
        <v>3368</v>
      </c>
      <c r="AD2823" s="0" t="s">
        <v>981</v>
      </c>
      <c r="AE2823" s="4" t="n">
        <v>29.99</v>
      </c>
      <c r="AF2823" s="4" t="n">
        <v>16.2108108108108</v>
      </c>
    </row>
    <row r="2824" customFormat="false" ht="13" hidden="false" customHeight="false" outlineLevel="0" collapsed="false">
      <c r="A2824" s="0" t="s">
        <v>10931</v>
      </c>
      <c r="B2824" s="0" t="s">
        <v>10938</v>
      </c>
      <c r="C2824" s="0" t="s">
        <v>38</v>
      </c>
      <c r="D2824" s="0" t="s">
        <v>10933</v>
      </c>
      <c r="E2824" s="0" t="s">
        <v>10934</v>
      </c>
      <c r="F2824" s="0" t="s">
        <v>8233</v>
      </c>
      <c r="G2824" s="0" t="s">
        <v>1282</v>
      </c>
      <c r="H2824" s="0" t="s">
        <v>43</v>
      </c>
      <c r="I2824" s="0" t="s">
        <v>5666</v>
      </c>
      <c r="J2824" s="0" t="s">
        <v>45</v>
      </c>
      <c r="K2824" s="0" t="s">
        <v>46</v>
      </c>
      <c r="L2824" s="0" t="s">
        <v>5058</v>
      </c>
      <c r="M2824" s="0" t="s">
        <v>5080</v>
      </c>
      <c r="N2824" s="11" t="s">
        <v>49</v>
      </c>
      <c r="U2824" s="1" t="s">
        <v>10623</v>
      </c>
      <c r="X2824" s="0" t="s">
        <v>1176</v>
      </c>
      <c r="AC2824" s="0" t="s">
        <v>3368</v>
      </c>
      <c r="AD2824" s="0" t="s">
        <v>981</v>
      </c>
      <c r="AE2824" s="4" t="n">
        <v>29.99</v>
      </c>
      <c r="AF2824" s="4" t="n">
        <v>16.2108108108108</v>
      </c>
    </row>
    <row r="2825" customFormat="false" ht="13" hidden="false" customHeight="false" outlineLevel="0" collapsed="false">
      <c r="A2825" s="0" t="s">
        <v>10931</v>
      </c>
      <c r="B2825" s="0" t="s">
        <v>10939</v>
      </c>
      <c r="C2825" s="0" t="s">
        <v>38</v>
      </c>
      <c r="D2825" s="0" t="s">
        <v>10933</v>
      </c>
      <c r="E2825" s="0" t="s">
        <v>10934</v>
      </c>
      <c r="F2825" s="0" t="s">
        <v>8233</v>
      </c>
      <c r="G2825" s="0" t="s">
        <v>1282</v>
      </c>
      <c r="H2825" s="0" t="s">
        <v>43</v>
      </c>
      <c r="I2825" s="0" t="s">
        <v>5666</v>
      </c>
      <c r="J2825" s="0" t="s">
        <v>45</v>
      </c>
      <c r="K2825" s="0" t="s">
        <v>46</v>
      </c>
      <c r="L2825" s="0" t="s">
        <v>5058</v>
      </c>
      <c r="M2825" s="0" t="s">
        <v>5080</v>
      </c>
      <c r="N2825" s="11" t="s">
        <v>49</v>
      </c>
      <c r="U2825" s="1" t="s">
        <v>10623</v>
      </c>
      <c r="X2825" s="0" t="s">
        <v>1001</v>
      </c>
      <c r="AC2825" s="0" t="s">
        <v>3368</v>
      </c>
      <c r="AD2825" s="0" t="s">
        <v>981</v>
      </c>
      <c r="AE2825" s="4" t="n">
        <v>29.99</v>
      </c>
      <c r="AF2825" s="4" t="n">
        <v>16.2108108108108</v>
      </c>
    </row>
    <row r="2826" customFormat="false" ht="13" hidden="false" customHeight="false" outlineLevel="0" collapsed="false">
      <c r="A2826" s="0" t="s">
        <v>10940</v>
      </c>
      <c r="B2826" s="0" t="s">
        <v>10941</v>
      </c>
      <c r="C2826" s="0" t="s">
        <v>38</v>
      </c>
      <c r="D2826" s="0" t="s">
        <v>10942</v>
      </c>
      <c r="E2826" s="0" t="s">
        <v>10943</v>
      </c>
      <c r="F2826" s="0" t="s">
        <v>8233</v>
      </c>
      <c r="G2826" s="0" t="s">
        <v>6049</v>
      </c>
      <c r="H2826" s="0" t="s">
        <v>43</v>
      </c>
      <c r="I2826" s="0" t="s">
        <v>5666</v>
      </c>
      <c r="J2826" s="0" t="s">
        <v>45</v>
      </c>
      <c r="K2826" s="0" t="s">
        <v>46</v>
      </c>
      <c r="L2826" s="0" t="s">
        <v>5058</v>
      </c>
      <c r="M2826" s="0" t="s">
        <v>5080</v>
      </c>
      <c r="N2826" s="11" t="s">
        <v>49</v>
      </c>
      <c r="U2826" s="1" t="s">
        <v>10623</v>
      </c>
      <c r="X2826" s="0" t="s">
        <v>1176</v>
      </c>
      <c r="AC2826" s="0" t="s">
        <v>5082</v>
      </c>
      <c r="AD2826" s="0" t="s">
        <v>981</v>
      </c>
      <c r="AE2826" s="4" t="n">
        <v>29.99</v>
      </c>
      <c r="AF2826" s="4" t="n">
        <v>16.2108108108108</v>
      </c>
    </row>
    <row r="2827" customFormat="false" ht="13" hidden="false" customHeight="false" outlineLevel="0" collapsed="false">
      <c r="A2827" s="0" t="s">
        <v>10940</v>
      </c>
      <c r="B2827" s="0" t="s">
        <v>10944</v>
      </c>
      <c r="C2827" s="0" t="s">
        <v>38</v>
      </c>
      <c r="D2827" s="0" t="s">
        <v>10942</v>
      </c>
      <c r="E2827" s="0" t="s">
        <v>10943</v>
      </c>
      <c r="F2827" s="0" t="s">
        <v>8233</v>
      </c>
      <c r="G2827" s="0" t="s">
        <v>6049</v>
      </c>
      <c r="H2827" s="0" t="s">
        <v>43</v>
      </c>
      <c r="I2827" s="0" t="s">
        <v>5666</v>
      </c>
      <c r="J2827" s="0" t="s">
        <v>45</v>
      </c>
      <c r="K2827" s="0" t="s">
        <v>46</v>
      </c>
      <c r="L2827" s="0" t="s">
        <v>5058</v>
      </c>
      <c r="M2827" s="0" t="s">
        <v>5080</v>
      </c>
      <c r="N2827" s="11" t="s">
        <v>49</v>
      </c>
      <c r="U2827" s="1" t="s">
        <v>10623</v>
      </c>
      <c r="X2827" s="0" t="s">
        <v>380</v>
      </c>
      <c r="AC2827" s="0" t="s">
        <v>5082</v>
      </c>
      <c r="AD2827" s="0" t="s">
        <v>981</v>
      </c>
      <c r="AE2827" s="4" t="n">
        <v>29.99</v>
      </c>
      <c r="AF2827" s="4" t="n">
        <v>16.2108108108108</v>
      </c>
    </row>
    <row r="2828" customFormat="false" ht="13" hidden="false" customHeight="false" outlineLevel="0" collapsed="false">
      <c r="A2828" s="0" t="s">
        <v>10940</v>
      </c>
      <c r="B2828" s="0" t="s">
        <v>10945</v>
      </c>
      <c r="C2828" s="0" t="s">
        <v>38</v>
      </c>
      <c r="D2828" s="0" t="s">
        <v>10942</v>
      </c>
      <c r="E2828" s="0" t="s">
        <v>10943</v>
      </c>
      <c r="F2828" s="0" t="s">
        <v>8233</v>
      </c>
      <c r="G2828" s="0" t="s">
        <v>6049</v>
      </c>
      <c r="H2828" s="0" t="s">
        <v>43</v>
      </c>
      <c r="I2828" s="0" t="s">
        <v>5666</v>
      </c>
      <c r="J2828" s="0" t="s">
        <v>45</v>
      </c>
      <c r="K2828" s="0" t="s">
        <v>46</v>
      </c>
      <c r="L2828" s="0" t="s">
        <v>5058</v>
      </c>
      <c r="M2828" s="0" t="s">
        <v>5080</v>
      </c>
      <c r="N2828" s="11" t="s">
        <v>49</v>
      </c>
      <c r="U2828" s="1" t="s">
        <v>10623</v>
      </c>
      <c r="X2828" s="0" t="s">
        <v>10627</v>
      </c>
      <c r="AC2828" s="0" t="s">
        <v>5082</v>
      </c>
      <c r="AD2828" s="0" t="s">
        <v>981</v>
      </c>
      <c r="AE2828" s="4" t="n">
        <v>29.99</v>
      </c>
      <c r="AF2828" s="4" t="n">
        <v>16.2108108108108</v>
      </c>
    </row>
    <row r="2829" customFormat="false" ht="13" hidden="false" customHeight="false" outlineLevel="0" collapsed="false">
      <c r="A2829" s="0" t="s">
        <v>10940</v>
      </c>
      <c r="B2829" s="0" t="s">
        <v>10946</v>
      </c>
      <c r="C2829" s="0" t="s">
        <v>38</v>
      </c>
      <c r="D2829" s="0" t="s">
        <v>10942</v>
      </c>
      <c r="E2829" s="0" t="s">
        <v>10943</v>
      </c>
      <c r="F2829" s="0" t="s">
        <v>8233</v>
      </c>
      <c r="G2829" s="0" t="s">
        <v>6049</v>
      </c>
      <c r="H2829" s="0" t="s">
        <v>43</v>
      </c>
      <c r="I2829" s="0" t="s">
        <v>5666</v>
      </c>
      <c r="J2829" s="0" t="s">
        <v>45</v>
      </c>
      <c r="K2829" s="0" t="s">
        <v>46</v>
      </c>
      <c r="L2829" s="0" t="s">
        <v>5058</v>
      </c>
      <c r="M2829" s="0" t="s">
        <v>5080</v>
      </c>
      <c r="N2829" s="11" t="s">
        <v>49</v>
      </c>
      <c r="U2829" s="1" t="s">
        <v>10623</v>
      </c>
      <c r="X2829" s="0" t="s">
        <v>1001</v>
      </c>
      <c r="AC2829" s="0" t="s">
        <v>5082</v>
      </c>
      <c r="AD2829" s="0" t="s">
        <v>981</v>
      </c>
      <c r="AE2829" s="4" t="n">
        <v>29.99</v>
      </c>
      <c r="AF2829" s="4" t="n">
        <v>16.2108108108108</v>
      </c>
    </row>
    <row r="2830" customFormat="false" ht="13" hidden="false" customHeight="false" outlineLevel="0" collapsed="false">
      <c r="A2830" s="0" t="s">
        <v>10947</v>
      </c>
      <c r="B2830" s="0" t="s">
        <v>10948</v>
      </c>
      <c r="C2830" s="0" t="s">
        <v>38</v>
      </c>
      <c r="D2830" s="0" t="s">
        <v>10949</v>
      </c>
      <c r="E2830" s="0" t="s">
        <v>10943</v>
      </c>
      <c r="F2830" s="0" t="s">
        <v>8233</v>
      </c>
      <c r="G2830" s="0" t="s">
        <v>6066</v>
      </c>
      <c r="H2830" s="0" t="s">
        <v>43</v>
      </c>
      <c r="I2830" s="0" t="s">
        <v>5666</v>
      </c>
      <c r="J2830" s="0" t="s">
        <v>45</v>
      </c>
      <c r="K2830" s="0" t="s">
        <v>46</v>
      </c>
      <c r="L2830" s="0" t="s">
        <v>5058</v>
      </c>
      <c r="M2830" s="0" t="s">
        <v>5080</v>
      </c>
      <c r="N2830" s="11" t="s">
        <v>49</v>
      </c>
      <c r="U2830" s="1" t="s">
        <v>10623</v>
      </c>
      <c r="X2830" s="0" t="s">
        <v>1176</v>
      </c>
      <c r="AC2830" s="0" t="s">
        <v>5082</v>
      </c>
      <c r="AD2830" s="0" t="s">
        <v>981</v>
      </c>
      <c r="AE2830" s="4" t="n">
        <v>29.99</v>
      </c>
      <c r="AF2830" s="4" t="n">
        <v>16.2108108108108</v>
      </c>
    </row>
    <row r="2831" customFormat="false" ht="13" hidden="false" customHeight="false" outlineLevel="0" collapsed="false">
      <c r="A2831" s="0" t="s">
        <v>10947</v>
      </c>
      <c r="B2831" s="0" t="s">
        <v>10950</v>
      </c>
      <c r="C2831" s="0" t="s">
        <v>38</v>
      </c>
      <c r="D2831" s="0" t="s">
        <v>10949</v>
      </c>
      <c r="E2831" s="0" t="s">
        <v>10943</v>
      </c>
      <c r="F2831" s="0" t="s">
        <v>8233</v>
      </c>
      <c r="G2831" s="0" t="s">
        <v>6066</v>
      </c>
      <c r="H2831" s="0" t="s">
        <v>43</v>
      </c>
      <c r="I2831" s="0" t="s">
        <v>5666</v>
      </c>
      <c r="J2831" s="0" t="s">
        <v>45</v>
      </c>
      <c r="K2831" s="0" t="s">
        <v>46</v>
      </c>
      <c r="L2831" s="0" t="s">
        <v>5058</v>
      </c>
      <c r="M2831" s="0" t="s">
        <v>5080</v>
      </c>
      <c r="N2831" s="11" t="s">
        <v>49</v>
      </c>
      <c r="U2831" s="1" t="s">
        <v>10623</v>
      </c>
      <c r="X2831" s="0" t="s">
        <v>380</v>
      </c>
      <c r="AC2831" s="0" t="s">
        <v>5082</v>
      </c>
      <c r="AD2831" s="0" t="s">
        <v>981</v>
      </c>
      <c r="AE2831" s="4" t="n">
        <v>29.99</v>
      </c>
      <c r="AF2831" s="4" t="n">
        <v>16.2108108108108</v>
      </c>
    </row>
    <row r="2832" customFormat="false" ht="13" hidden="false" customHeight="false" outlineLevel="0" collapsed="false">
      <c r="A2832" s="0" t="s">
        <v>10947</v>
      </c>
      <c r="B2832" s="0" t="s">
        <v>10951</v>
      </c>
      <c r="C2832" s="0" t="s">
        <v>38</v>
      </c>
      <c r="D2832" s="0" t="s">
        <v>10949</v>
      </c>
      <c r="E2832" s="0" t="s">
        <v>10943</v>
      </c>
      <c r="F2832" s="0" t="s">
        <v>8233</v>
      </c>
      <c r="G2832" s="0" t="s">
        <v>6066</v>
      </c>
      <c r="H2832" s="0" t="s">
        <v>43</v>
      </c>
      <c r="I2832" s="0" t="s">
        <v>5666</v>
      </c>
      <c r="J2832" s="0" t="s">
        <v>45</v>
      </c>
      <c r="K2832" s="0" t="s">
        <v>46</v>
      </c>
      <c r="L2832" s="0" t="s">
        <v>5058</v>
      </c>
      <c r="M2832" s="0" t="s">
        <v>5080</v>
      </c>
      <c r="N2832" s="11" t="s">
        <v>49</v>
      </c>
      <c r="U2832" s="1" t="s">
        <v>10623</v>
      </c>
      <c r="X2832" s="0" t="s">
        <v>10627</v>
      </c>
      <c r="AC2832" s="0" t="s">
        <v>5082</v>
      </c>
      <c r="AD2832" s="0" t="s">
        <v>981</v>
      </c>
      <c r="AE2832" s="4" t="n">
        <v>29.99</v>
      </c>
      <c r="AF2832" s="4" t="n">
        <v>16.2108108108108</v>
      </c>
    </row>
    <row r="2833" customFormat="false" ht="13" hidden="false" customHeight="false" outlineLevel="0" collapsed="false">
      <c r="A2833" s="0" t="s">
        <v>10947</v>
      </c>
      <c r="B2833" s="0" t="s">
        <v>10952</v>
      </c>
      <c r="C2833" s="0" t="s">
        <v>38</v>
      </c>
      <c r="D2833" s="0" t="s">
        <v>10949</v>
      </c>
      <c r="E2833" s="0" t="s">
        <v>10943</v>
      </c>
      <c r="F2833" s="0" t="s">
        <v>8233</v>
      </c>
      <c r="G2833" s="0" t="s">
        <v>6066</v>
      </c>
      <c r="H2833" s="0" t="s">
        <v>43</v>
      </c>
      <c r="I2833" s="0" t="s">
        <v>5666</v>
      </c>
      <c r="J2833" s="0" t="s">
        <v>45</v>
      </c>
      <c r="K2833" s="0" t="s">
        <v>46</v>
      </c>
      <c r="L2833" s="0" t="s">
        <v>5058</v>
      </c>
      <c r="M2833" s="0" t="s">
        <v>5080</v>
      </c>
      <c r="N2833" s="11" t="s">
        <v>49</v>
      </c>
      <c r="U2833" s="1" t="s">
        <v>10623</v>
      </c>
      <c r="X2833" s="0" t="s">
        <v>1001</v>
      </c>
      <c r="AC2833" s="0" t="s">
        <v>5082</v>
      </c>
      <c r="AD2833" s="0" t="s">
        <v>981</v>
      </c>
      <c r="AE2833" s="4" t="n">
        <v>29.99</v>
      </c>
      <c r="AF2833" s="4" t="n">
        <v>16.2108108108108</v>
      </c>
    </row>
    <row r="2834" customFormat="false" ht="13" hidden="false" customHeight="false" outlineLevel="0" collapsed="false">
      <c r="A2834" s="0" t="s">
        <v>10953</v>
      </c>
      <c r="B2834" s="0" t="s">
        <v>10954</v>
      </c>
      <c r="C2834" s="0" t="s">
        <v>38</v>
      </c>
      <c r="D2834" s="0" t="s">
        <v>10955</v>
      </c>
      <c r="E2834" s="0" t="s">
        <v>10956</v>
      </c>
      <c r="F2834" s="0" t="s">
        <v>8233</v>
      </c>
      <c r="G2834" s="0" t="s">
        <v>42</v>
      </c>
      <c r="H2834" s="0" t="s">
        <v>43</v>
      </c>
      <c r="I2834" s="0" t="s">
        <v>5666</v>
      </c>
      <c r="J2834" s="0" t="s">
        <v>45</v>
      </c>
      <c r="K2834" s="0" t="s">
        <v>46</v>
      </c>
      <c r="L2834" s="0" t="s">
        <v>5058</v>
      </c>
      <c r="M2834" s="0" t="s">
        <v>5080</v>
      </c>
      <c r="N2834" s="11" t="s">
        <v>49</v>
      </c>
      <c r="U2834" s="1" t="s">
        <v>10623</v>
      </c>
      <c r="X2834" s="0" t="s">
        <v>5625</v>
      </c>
      <c r="AC2834" s="0" t="s">
        <v>3368</v>
      </c>
      <c r="AD2834" s="0" t="s">
        <v>981</v>
      </c>
      <c r="AE2834" s="4" t="n">
        <v>29.99</v>
      </c>
      <c r="AF2834" s="4" t="n">
        <v>16.2108108108108</v>
      </c>
    </row>
    <row r="2835" customFormat="false" ht="13" hidden="false" customHeight="false" outlineLevel="0" collapsed="false">
      <c r="A2835" s="0" t="s">
        <v>10953</v>
      </c>
      <c r="B2835" s="0" t="s">
        <v>10957</v>
      </c>
      <c r="C2835" s="0" t="s">
        <v>38</v>
      </c>
      <c r="D2835" s="0" t="s">
        <v>10955</v>
      </c>
      <c r="E2835" s="0" t="s">
        <v>10956</v>
      </c>
      <c r="F2835" s="0" t="s">
        <v>8233</v>
      </c>
      <c r="G2835" s="0" t="s">
        <v>42</v>
      </c>
      <c r="H2835" s="0" t="s">
        <v>43</v>
      </c>
      <c r="I2835" s="0" t="s">
        <v>5666</v>
      </c>
      <c r="J2835" s="0" t="s">
        <v>45</v>
      </c>
      <c r="K2835" s="0" t="s">
        <v>46</v>
      </c>
      <c r="L2835" s="0" t="s">
        <v>5058</v>
      </c>
      <c r="M2835" s="0" t="s">
        <v>5080</v>
      </c>
      <c r="N2835" s="11" t="s">
        <v>49</v>
      </c>
      <c r="U2835" s="1" t="s">
        <v>10623</v>
      </c>
      <c r="X2835" s="0" t="s">
        <v>378</v>
      </c>
      <c r="AC2835" s="0" t="s">
        <v>3368</v>
      </c>
      <c r="AD2835" s="0" t="s">
        <v>981</v>
      </c>
      <c r="AE2835" s="4" t="n">
        <v>29.99</v>
      </c>
      <c r="AF2835" s="4" t="n">
        <v>16.2108108108108</v>
      </c>
    </row>
    <row r="2836" customFormat="false" ht="13" hidden="false" customHeight="false" outlineLevel="0" collapsed="false">
      <c r="A2836" s="0" t="s">
        <v>10953</v>
      </c>
      <c r="B2836" s="0" t="s">
        <v>10958</v>
      </c>
      <c r="C2836" s="0" t="s">
        <v>38</v>
      </c>
      <c r="D2836" s="0" t="s">
        <v>10955</v>
      </c>
      <c r="E2836" s="0" t="s">
        <v>10956</v>
      </c>
      <c r="F2836" s="0" t="s">
        <v>8233</v>
      </c>
      <c r="G2836" s="0" t="s">
        <v>42</v>
      </c>
      <c r="H2836" s="0" t="s">
        <v>43</v>
      </c>
      <c r="I2836" s="0" t="s">
        <v>5666</v>
      </c>
      <c r="J2836" s="0" t="s">
        <v>45</v>
      </c>
      <c r="K2836" s="0" t="s">
        <v>46</v>
      </c>
      <c r="L2836" s="0" t="s">
        <v>5058</v>
      </c>
      <c r="M2836" s="0" t="s">
        <v>5080</v>
      </c>
      <c r="N2836" s="11" t="s">
        <v>49</v>
      </c>
      <c r="U2836" s="1" t="s">
        <v>10623</v>
      </c>
      <c r="X2836" s="0" t="s">
        <v>380</v>
      </c>
      <c r="AC2836" s="0" t="s">
        <v>3368</v>
      </c>
      <c r="AD2836" s="0" t="s">
        <v>981</v>
      </c>
      <c r="AE2836" s="4" t="n">
        <v>29.99</v>
      </c>
      <c r="AF2836" s="4" t="n">
        <v>16.2108108108108</v>
      </c>
    </row>
    <row r="2837" customFormat="false" ht="13" hidden="false" customHeight="false" outlineLevel="0" collapsed="false">
      <c r="A2837" s="0" t="s">
        <v>10953</v>
      </c>
      <c r="B2837" s="0" t="s">
        <v>10959</v>
      </c>
      <c r="C2837" s="0" t="s">
        <v>38</v>
      </c>
      <c r="D2837" s="0" t="s">
        <v>10955</v>
      </c>
      <c r="E2837" s="0" t="s">
        <v>10956</v>
      </c>
      <c r="F2837" s="0" t="s">
        <v>8233</v>
      </c>
      <c r="G2837" s="0" t="s">
        <v>42</v>
      </c>
      <c r="H2837" s="0" t="s">
        <v>43</v>
      </c>
      <c r="I2837" s="0" t="s">
        <v>5666</v>
      </c>
      <c r="J2837" s="0" t="s">
        <v>45</v>
      </c>
      <c r="K2837" s="0" t="s">
        <v>46</v>
      </c>
      <c r="L2837" s="0" t="s">
        <v>5058</v>
      </c>
      <c r="M2837" s="0" t="s">
        <v>5080</v>
      </c>
      <c r="N2837" s="11" t="s">
        <v>49</v>
      </c>
      <c r="U2837" s="1" t="s">
        <v>10623</v>
      </c>
      <c r="X2837" s="0" t="s">
        <v>10627</v>
      </c>
      <c r="AC2837" s="0" t="s">
        <v>3368</v>
      </c>
      <c r="AD2837" s="0" t="s">
        <v>981</v>
      </c>
      <c r="AE2837" s="4" t="n">
        <v>29.99</v>
      </c>
      <c r="AF2837" s="4" t="n">
        <v>16.2108108108108</v>
      </c>
    </row>
    <row r="2838" customFormat="false" ht="13" hidden="false" customHeight="false" outlineLevel="0" collapsed="false">
      <c r="A2838" s="0" t="s">
        <v>10953</v>
      </c>
      <c r="B2838" s="0" t="s">
        <v>10960</v>
      </c>
      <c r="C2838" s="0" t="s">
        <v>38</v>
      </c>
      <c r="D2838" s="0" t="s">
        <v>10955</v>
      </c>
      <c r="E2838" s="0" t="s">
        <v>10956</v>
      </c>
      <c r="F2838" s="0" t="s">
        <v>8233</v>
      </c>
      <c r="G2838" s="0" t="s">
        <v>42</v>
      </c>
      <c r="H2838" s="0" t="s">
        <v>43</v>
      </c>
      <c r="I2838" s="0" t="s">
        <v>5666</v>
      </c>
      <c r="J2838" s="0" t="s">
        <v>45</v>
      </c>
      <c r="K2838" s="0" t="s">
        <v>46</v>
      </c>
      <c r="L2838" s="0" t="s">
        <v>5058</v>
      </c>
      <c r="M2838" s="0" t="s">
        <v>5080</v>
      </c>
      <c r="N2838" s="11" t="s">
        <v>49</v>
      </c>
      <c r="U2838" s="1" t="s">
        <v>10623</v>
      </c>
      <c r="X2838" s="0" t="s">
        <v>1176</v>
      </c>
      <c r="AC2838" s="0" t="s">
        <v>3368</v>
      </c>
      <c r="AD2838" s="0" t="s">
        <v>981</v>
      </c>
      <c r="AE2838" s="4" t="n">
        <v>29.99</v>
      </c>
      <c r="AF2838" s="4" t="n">
        <v>16.2108108108108</v>
      </c>
    </row>
    <row r="2839" customFormat="false" ht="13" hidden="false" customHeight="false" outlineLevel="0" collapsed="false">
      <c r="A2839" s="0" t="s">
        <v>10953</v>
      </c>
      <c r="B2839" s="0" t="s">
        <v>10961</v>
      </c>
      <c r="C2839" s="0" t="s">
        <v>38</v>
      </c>
      <c r="D2839" s="0" t="s">
        <v>10955</v>
      </c>
      <c r="E2839" s="0" t="s">
        <v>10956</v>
      </c>
      <c r="F2839" s="0" t="s">
        <v>8233</v>
      </c>
      <c r="G2839" s="0" t="s">
        <v>42</v>
      </c>
      <c r="H2839" s="0" t="s">
        <v>43</v>
      </c>
      <c r="I2839" s="0" t="s">
        <v>5666</v>
      </c>
      <c r="J2839" s="0" t="s">
        <v>45</v>
      </c>
      <c r="K2839" s="0" t="s">
        <v>46</v>
      </c>
      <c r="L2839" s="0" t="s">
        <v>5058</v>
      </c>
      <c r="M2839" s="0" t="s">
        <v>5080</v>
      </c>
      <c r="N2839" s="11" t="s">
        <v>49</v>
      </c>
      <c r="U2839" s="1" t="s">
        <v>10623</v>
      </c>
      <c r="X2839" s="0" t="s">
        <v>1001</v>
      </c>
      <c r="AC2839" s="0" t="s">
        <v>3368</v>
      </c>
      <c r="AD2839" s="0" t="s">
        <v>981</v>
      </c>
      <c r="AE2839" s="4" t="n">
        <v>29.99</v>
      </c>
      <c r="AF2839" s="4" t="n">
        <v>16.2108108108108</v>
      </c>
    </row>
    <row r="2840" customFormat="false" ht="13" hidden="false" customHeight="false" outlineLevel="0" collapsed="false">
      <c r="A2840" s="0" t="s">
        <v>10962</v>
      </c>
      <c r="B2840" s="0" t="s">
        <v>10963</v>
      </c>
      <c r="C2840" s="0" t="s">
        <v>7512</v>
      </c>
      <c r="D2840" s="0" t="s">
        <v>10964</v>
      </c>
      <c r="E2840" s="0" t="s">
        <v>10965</v>
      </c>
      <c r="F2840" s="0" t="s">
        <v>8233</v>
      </c>
      <c r="G2840" s="0" t="s">
        <v>42</v>
      </c>
      <c r="H2840" s="0" t="s">
        <v>43</v>
      </c>
      <c r="I2840" s="0" t="s">
        <v>5666</v>
      </c>
      <c r="J2840" s="0" t="s">
        <v>45</v>
      </c>
      <c r="K2840" s="0" t="s">
        <v>46</v>
      </c>
      <c r="L2840" s="0" t="s">
        <v>5058</v>
      </c>
      <c r="M2840" s="0" t="s">
        <v>5080</v>
      </c>
      <c r="N2840" s="11" t="s">
        <v>49</v>
      </c>
      <c r="O2840" s="1" t="s">
        <v>7512</v>
      </c>
      <c r="U2840" s="1" t="s">
        <v>10623</v>
      </c>
      <c r="X2840" s="0" t="s">
        <v>1176</v>
      </c>
      <c r="AC2840" s="0" t="s">
        <v>5082</v>
      </c>
      <c r="AD2840" s="0" t="s">
        <v>981</v>
      </c>
      <c r="AE2840" s="4" t="n">
        <v>29.99</v>
      </c>
      <c r="AF2840" s="4" t="n">
        <v>16.2108108108108</v>
      </c>
    </row>
    <row r="2841" customFormat="false" ht="13" hidden="false" customHeight="false" outlineLevel="0" collapsed="false">
      <c r="A2841" s="0" t="s">
        <v>10962</v>
      </c>
      <c r="B2841" s="0" t="s">
        <v>10966</v>
      </c>
      <c r="C2841" s="0" t="s">
        <v>7512</v>
      </c>
      <c r="D2841" s="0" t="s">
        <v>10964</v>
      </c>
      <c r="E2841" s="0" t="s">
        <v>10965</v>
      </c>
      <c r="F2841" s="0" t="s">
        <v>8233</v>
      </c>
      <c r="G2841" s="0" t="s">
        <v>42</v>
      </c>
      <c r="H2841" s="0" t="s">
        <v>43</v>
      </c>
      <c r="I2841" s="0" t="s">
        <v>5666</v>
      </c>
      <c r="J2841" s="0" t="s">
        <v>45</v>
      </c>
      <c r="K2841" s="0" t="s">
        <v>46</v>
      </c>
      <c r="L2841" s="0" t="s">
        <v>5058</v>
      </c>
      <c r="M2841" s="0" t="s">
        <v>5080</v>
      </c>
      <c r="N2841" s="11" t="s">
        <v>49</v>
      </c>
      <c r="O2841" s="1" t="s">
        <v>7512</v>
      </c>
      <c r="U2841" s="1" t="s">
        <v>10623</v>
      </c>
      <c r="X2841" s="0" t="s">
        <v>380</v>
      </c>
      <c r="AC2841" s="0" t="s">
        <v>5082</v>
      </c>
      <c r="AD2841" s="0" t="s">
        <v>981</v>
      </c>
      <c r="AE2841" s="4" t="n">
        <v>29.99</v>
      </c>
      <c r="AF2841" s="4" t="n">
        <v>16.2108108108108</v>
      </c>
    </row>
    <row r="2842" customFormat="false" ht="13" hidden="false" customHeight="false" outlineLevel="0" collapsed="false">
      <c r="A2842" s="0" t="s">
        <v>10962</v>
      </c>
      <c r="B2842" s="0" t="s">
        <v>10967</v>
      </c>
      <c r="C2842" s="0" t="s">
        <v>7512</v>
      </c>
      <c r="D2842" s="0" t="s">
        <v>10964</v>
      </c>
      <c r="E2842" s="0" t="s">
        <v>10965</v>
      </c>
      <c r="F2842" s="0" t="s">
        <v>8233</v>
      </c>
      <c r="G2842" s="0" t="s">
        <v>42</v>
      </c>
      <c r="H2842" s="0" t="s">
        <v>43</v>
      </c>
      <c r="I2842" s="0" t="s">
        <v>5666</v>
      </c>
      <c r="J2842" s="0" t="s">
        <v>45</v>
      </c>
      <c r="K2842" s="0" t="s">
        <v>46</v>
      </c>
      <c r="L2842" s="0" t="s">
        <v>5058</v>
      </c>
      <c r="M2842" s="0" t="s">
        <v>5080</v>
      </c>
      <c r="N2842" s="11" t="s">
        <v>49</v>
      </c>
      <c r="O2842" s="1" t="s">
        <v>7512</v>
      </c>
      <c r="U2842" s="1" t="s">
        <v>10623</v>
      </c>
      <c r="X2842" s="0" t="s">
        <v>10627</v>
      </c>
      <c r="AC2842" s="0" t="s">
        <v>5082</v>
      </c>
      <c r="AD2842" s="0" t="s">
        <v>981</v>
      </c>
      <c r="AE2842" s="4" t="n">
        <v>29.99</v>
      </c>
      <c r="AF2842" s="4" t="n">
        <v>16.2108108108108</v>
      </c>
    </row>
    <row r="2843" customFormat="false" ht="13" hidden="false" customHeight="false" outlineLevel="0" collapsed="false">
      <c r="A2843" s="0" t="s">
        <v>10962</v>
      </c>
      <c r="B2843" s="0" t="s">
        <v>10968</v>
      </c>
      <c r="C2843" s="0" t="s">
        <v>7512</v>
      </c>
      <c r="D2843" s="0" t="s">
        <v>10964</v>
      </c>
      <c r="E2843" s="0" t="s">
        <v>10965</v>
      </c>
      <c r="F2843" s="0" t="s">
        <v>8233</v>
      </c>
      <c r="G2843" s="0" t="s">
        <v>42</v>
      </c>
      <c r="H2843" s="0" t="s">
        <v>43</v>
      </c>
      <c r="I2843" s="0" t="s">
        <v>5666</v>
      </c>
      <c r="J2843" s="0" t="s">
        <v>45</v>
      </c>
      <c r="K2843" s="0" t="s">
        <v>46</v>
      </c>
      <c r="L2843" s="0" t="s">
        <v>5058</v>
      </c>
      <c r="M2843" s="0" t="s">
        <v>5080</v>
      </c>
      <c r="N2843" s="11" t="s">
        <v>49</v>
      </c>
      <c r="O2843" s="1" t="s">
        <v>7512</v>
      </c>
      <c r="U2843" s="1" t="s">
        <v>10623</v>
      </c>
      <c r="X2843" s="0" t="s">
        <v>1001</v>
      </c>
      <c r="AC2843" s="0" t="s">
        <v>5082</v>
      </c>
      <c r="AD2843" s="0" t="s">
        <v>981</v>
      </c>
      <c r="AE2843" s="4" t="n">
        <v>29.99</v>
      </c>
      <c r="AF2843" s="4" t="n">
        <v>16.2108108108108</v>
      </c>
    </row>
    <row r="2844" customFormat="false" ht="13" hidden="false" customHeight="false" outlineLevel="0" collapsed="false">
      <c r="A2844" s="0" t="s">
        <v>10969</v>
      </c>
      <c r="B2844" s="0" t="s">
        <v>10970</v>
      </c>
      <c r="C2844" s="0" t="s">
        <v>7512</v>
      </c>
      <c r="D2844" s="0" t="s">
        <v>10971</v>
      </c>
      <c r="E2844" s="0" t="s">
        <v>10965</v>
      </c>
      <c r="F2844" s="0" t="s">
        <v>8233</v>
      </c>
      <c r="G2844" s="0" t="s">
        <v>6044</v>
      </c>
      <c r="H2844" s="0" t="s">
        <v>43</v>
      </c>
      <c r="I2844" s="0" t="s">
        <v>5666</v>
      </c>
      <c r="J2844" s="0" t="s">
        <v>45</v>
      </c>
      <c r="K2844" s="0" t="s">
        <v>46</v>
      </c>
      <c r="L2844" s="0" t="s">
        <v>5058</v>
      </c>
      <c r="M2844" s="0" t="s">
        <v>5080</v>
      </c>
      <c r="N2844" s="11" t="s">
        <v>49</v>
      </c>
      <c r="O2844" s="1" t="s">
        <v>7512</v>
      </c>
      <c r="U2844" s="1" t="s">
        <v>10623</v>
      </c>
      <c r="X2844" s="0" t="s">
        <v>1176</v>
      </c>
      <c r="AC2844" s="0" t="s">
        <v>5082</v>
      </c>
      <c r="AD2844" s="0" t="s">
        <v>981</v>
      </c>
      <c r="AE2844" s="4" t="n">
        <v>29.99</v>
      </c>
      <c r="AF2844" s="4" t="n">
        <v>16.2108108108108</v>
      </c>
    </row>
    <row r="2845" customFormat="false" ht="13" hidden="false" customHeight="false" outlineLevel="0" collapsed="false">
      <c r="A2845" s="0" t="s">
        <v>10969</v>
      </c>
      <c r="B2845" s="0" t="s">
        <v>10972</v>
      </c>
      <c r="C2845" s="0" t="s">
        <v>7512</v>
      </c>
      <c r="D2845" s="0" t="s">
        <v>10971</v>
      </c>
      <c r="E2845" s="0" t="s">
        <v>10965</v>
      </c>
      <c r="F2845" s="0" t="s">
        <v>8233</v>
      </c>
      <c r="G2845" s="0" t="s">
        <v>6044</v>
      </c>
      <c r="H2845" s="0" t="s">
        <v>43</v>
      </c>
      <c r="I2845" s="0" t="s">
        <v>5666</v>
      </c>
      <c r="J2845" s="0" t="s">
        <v>45</v>
      </c>
      <c r="K2845" s="0" t="s">
        <v>46</v>
      </c>
      <c r="L2845" s="0" t="s">
        <v>5058</v>
      </c>
      <c r="M2845" s="0" t="s">
        <v>5080</v>
      </c>
      <c r="N2845" s="11" t="s">
        <v>49</v>
      </c>
      <c r="O2845" s="1" t="s">
        <v>7512</v>
      </c>
      <c r="U2845" s="1" t="s">
        <v>10623</v>
      </c>
      <c r="X2845" s="0" t="s">
        <v>380</v>
      </c>
      <c r="AC2845" s="0" t="s">
        <v>5082</v>
      </c>
      <c r="AD2845" s="0" t="s">
        <v>981</v>
      </c>
      <c r="AE2845" s="4" t="n">
        <v>29.99</v>
      </c>
      <c r="AF2845" s="4" t="n">
        <v>16.2108108108108</v>
      </c>
    </row>
    <row r="2846" customFormat="false" ht="13" hidden="false" customHeight="false" outlineLevel="0" collapsed="false">
      <c r="A2846" s="0" t="s">
        <v>10969</v>
      </c>
      <c r="B2846" s="0" t="s">
        <v>10973</v>
      </c>
      <c r="C2846" s="0" t="s">
        <v>7512</v>
      </c>
      <c r="D2846" s="0" t="s">
        <v>10971</v>
      </c>
      <c r="E2846" s="0" t="s">
        <v>10965</v>
      </c>
      <c r="F2846" s="0" t="s">
        <v>8233</v>
      </c>
      <c r="G2846" s="0" t="s">
        <v>6044</v>
      </c>
      <c r="H2846" s="0" t="s">
        <v>43</v>
      </c>
      <c r="I2846" s="0" t="s">
        <v>5666</v>
      </c>
      <c r="J2846" s="0" t="s">
        <v>45</v>
      </c>
      <c r="K2846" s="0" t="s">
        <v>46</v>
      </c>
      <c r="L2846" s="0" t="s">
        <v>5058</v>
      </c>
      <c r="M2846" s="0" t="s">
        <v>5080</v>
      </c>
      <c r="N2846" s="11" t="s">
        <v>49</v>
      </c>
      <c r="O2846" s="1" t="s">
        <v>7512</v>
      </c>
      <c r="U2846" s="1" t="s">
        <v>10623</v>
      </c>
      <c r="X2846" s="0" t="s">
        <v>10627</v>
      </c>
      <c r="AC2846" s="0" t="s">
        <v>5082</v>
      </c>
      <c r="AD2846" s="0" t="s">
        <v>981</v>
      </c>
      <c r="AE2846" s="4" t="n">
        <v>29.99</v>
      </c>
      <c r="AF2846" s="4" t="n">
        <v>16.2108108108108</v>
      </c>
    </row>
    <row r="2847" customFormat="false" ht="13" hidden="false" customHeight="false" outlineLevel="0" collapsed="false">
      <c r="A2847" s="0" t="s">
        <v>10969</v>
      </c>
      <c r="B2847" s="0" t="s">
        <v>10974</v>
      </c>
      <c r="C2847" s="0" t="s">
        <v>7512</v>
      </c>
      <c r="D2847" s="0" t="s">
        <v>10971</v>
      </c>
      <c r="E2847" s="0" t="s">
        <v>10965</v>
      </c>
      <c r="F2847" s="0" t="s">
        <v>8233</v>
      </c>
      <c r="G2847" s="0" t="s">
        <v>6044</v>
      </c>
      <c r="H2847" s="0" t="s">
        <v>43</v>
      </c>
      <c r="I2847" s="0" t="s">
        <v>5666</v>
      </c>
      <c r="J2847" s="0" t="s">
        <v>45</v>
      </c>
      <c r="K2847" s="0" t="s">
        <v>46</v>
      </c>
      <c r="L2847" s="0" t="s">
        <v>5058</v>
      </c>
      <c r="M2847" s="0" t="s">
        <v>5080</v>
      </c>
      <c r="N2847" s="11" t="s">
        <v>49</v>
      </c>
      <c r="O2847" s="1" t="s">
        <v>7512</v>
      </c>
      <c r="U2847" s="1" t="s">
        <v>10623</v>
      </c>
      <c r="X2847" s="0" t="s">
        <v>1001</v>
      </c>
      <c r="AC2847" s="0" t="s">
        <v>5082</v>
      </c>
      <c r="AD2847" s="0" t="s">
        <v>981</v>
      </c>
      <c r="AE2847" s="4" t="n">
        <v>29.99</v>
      </c>
      <c r="AF2847" s="4" t="n">
        <v>16.2108108108108</v>
      </c>
    </row>
    <row r="2848" customFormat="false" ht="13" hidden="false" customHeight="false" outlineLevel="0" collapsed="false">
      <c r="A2848" s="0" t="s">
        <v>10975</v>
      </c>
      <c r="B2848" s="0" t="s">
        <v>10976</v>
      </c>
      <c r="C2848" s="0" t="s">
        <v>38</v>
      </c>
      <c r="D2848" s="0" t="s">
        <v>10977</v>
      </c>
      <c r="E2848" s="0" t="s">
        <v>10978</v>
      </c>
      <c r="F2848" s="0" t="s">
        <v>8233</v>
      </c>
      <c r="G2848" s="0" t="s">
        <v>767</v>
      </c>
      <c r="H2848" s="0" t="s">
        <v>43</v>
      </c>
      <c r="I2848" s="0" t="s">
        <v>5666</v>
      </c>
      <c r="J2848" s="0" t="s">
        <v>45</v>
      </c>
      <c r="K2848" s="0" t="s">
        <v>46</v>
      </c>
      <c r="L2848" s="0" t="s">
        <v>5058</v>
      </c>
      <c r="M2848" s="0" t="s">
        <v>5080</v>
      </c>
      <c r="N2848" s="11" t="s">
        <v>49</v>
      </c>
      <c r="U2848" s="1" t="s">
        <v>10623</v>
      </c>
      <c r="X2848" s="0" t="s">
        <v>1176</v>
      </c>
      <c r="AC2848" s="0" t="s">
        <v>5082</v>
      </c>
      <c r="AD2848" s="0" t="s">
        <v>981</v>
      </c>
      <c r="AE2848" s="4" t="n">
        <v>29.99</v>
      </c>
      <c r="AF2848" s="4" t="n">
        <v>16.2108108108108</v>
      </c>
    </row>
    <row r="2849" customFormat="false" ht="13" hidden="false" customHeight="false" outlineLevel="0" collapsed="false">
      <c r="A2849" s="0" t="s">
        <v>10975</v>
      </c>
      <c r="B2849" s="0" t="s">
        <v>10979</v>
      </c>
      <c r="C2849" s="0" t="s">
        <v>38</v>
      </c>
      <c r="D2849" s="0" t="s">
        <v>10977</v>
      </c>
      <c r="E2849" s="0" t="s">
        <v>10978</v>
      </c>
      <c r="F2849" s="0" t="s">
        <v>8233</v>
      </c>
      <c r="G2849" s="0" t="s">
        <v>767</v>
      </c>
      <c r="H2849" s="0" t="s">
        <v>43</v>
      </c>
      <c r="I2849" s="0" t="s">
        <v>5666</v>
      </c>
      <c r="J2849" s="0" t="s">
        <v>45</v>
      </c>
      <c r="K2849" s="0" t="s">
        <v>46</v>
      </c>
      <c r="L2849" s="0" t="s">
        <v>5058</v>
      </c>
      <c r="M2849" s="0" t="s">
        <v>5080</v>
      </c>
      <c r="N2849" s="11" t="s">
        <v>49</v>
      </c>
      <c r="U2849" s="1" t="s">
        <v>10623</v>
      </c>
      <c r="X2849" s="0" t="s">
        <v>380</v>
      </c>
      <c r="AC2849" s="0" t="s">
        <v>5082</v>
      </c>
      <c r="AD2849" s="0" t="s">
        <v>981</v>
      </c>
      <c r="AE2849" s="4" t="n">
        <v>29.99</v>
      </c>
      <c r="AF2849" s="4" t="n">
        <v>16.2108108108108</v>
      </c>
    </row>
    <row r="2850" customFormat="false" ht="13" hidden="false" customHeight="false" outlineLevel="0" collapsed="false">
      <c r="A2850" s="0" t="s">
        <v>10975</v>
      </c>
      <c r="B2850" s="0" t="s">
        <v>10980</v>
      </c>
      <c r="C2850" s="0" t="s">
        <v>38</v>
      </c>
      <c r="D2850" s="0" t="s">
        <v>10977</v>
      </c>
      <c r="E2850" s="0" t="s">
        <v>10978</v>
      </c>
      <c r="F2850" s="0" t="s">
        <v>8233</v>
      </c>
      <c r="G2850" s="0" t="s">
        <v>767</v>
      </c>
      <c r="H2850" s="0" t="s">
        <v>43</v>
      </c>
      <c r="I2850" s="0" t="s">
        <v>5666</v>
      </c>
      <c r="J2850" s="0" t="s">
        <v>45</v>
      </c>
      <c r="K2850" s="0" t="s">
        <v>46</v>
      </c>
      <c r="L2850" s="0" t="s">
        <v>5058</v>
      </c>
      <c r="M2850" s="0" t="s">
        <v>5080</v>
      </c>
      <c r="N2850" s="11" t="s">
        <v>49</v>
      </c>
      <c r="U2850" s="1" t="s">
        <v>10623</v>
      </c>
      <c r="X2850" s="0" t="s">
        <v>10627</v>
      </c>
      <c r="AC2850" s="0" t="s">
        <v>5082</v>
      </c>
      <c r="AD2850" s="0" t="s">
        <v>981</v>
      </c>
      <c r="AE2850" s="4" t="n">
        <v>29.99</v>
      </c>
      <c r="AF2850" s="4" t="n">
        <v>16.2108108108108</v>
      </c>
    </row>
    <row r="2851" customFormat="false" ht="13" hidden="false" customHeight="false" outlineLevel="0" collapsed="false">
      <c r="A2851" s="0" t="s">
        <v>10975</v>
      </c>
      <c r="B2851" s="0" t="s">
        <v>10981</v>
      </c>
      <c r="C2851" s="0" t="s">
        <v>38</v>
      </c>
      <c r="D2851" s="0" t="s">
        <v>10977</v>
      </c>
      <c r="E2851" s="0" t="s">
        <v>10978</v>
      </c>
      <c r="F2851" s="0" t="s">
        <v>8233</v>
      </c>
      <c r="G2851" s="0" t="s">
        <v>767</v>
      </c>
      <c r="H2851" s="0" t="s">
        <v>43</v>
      </c>
      <c r="I2851" s="0" t="s">
        <v>5666</v>
      </c>
      <c r="J2851" s="0" t="s">
        <v>45</v>
      </c>
      <c r="K2851" s="0" t="s">
        <v>46</v>
      </c>
      <c r="L2851" s="0" t="s">
        <v>5058</v>
      </c>
      <c r="M2851" s="0" t="s">
        <v>5080</v>
      </c>
      <c r="N2851" s="11" t="s">
        <v>49</v>
      </c>
      <c r="U2851" s="1" t="s">
        <v>10623</v>
      </c>
      <c r="X2851" s="0" t="s">
        <v>1001</v>
      </c>
      <c r="AC2851" s="0" t="s">
        <v>5082</v>
      </c>
      <c r="AD2851" s="0" t="s">
        <v>981</v>
      </c>
      <c r="AE2851" s="4" t="n">
        <v>29.99</v>
      </c>
      <c r="AF2851" s="4" t="n">
        <v>16.2108108108108</v>
      </c>
    </row>
    <row r="2852" customFormat="false" ht="13" hidden="false" customHeight="false" outlineLevel="0" collapsed="false">
      <c r="A2852" s="0" t="s">
        <v>10982</v>
      </c>
      <c r="B2852" s="0" t="s">
        <v>10983</v>
      </c>
      <c r="C2852" s="0" t="s">
        <v>38</v>
      </c>
      <c r="D2852" s="0" t="s">
        <v>10984</v>
      </c>
      <c r="E2852" s="0" t="s">
        <v>10978</v>
      </c>
      <c r="F2852" s="0" t="s">
        <v>8233</v>
      </c>
      <c r="G2852" s="0" t="s">
        <v>1989</v>
      </c>
      <c r="H2852" s="0" t="s">
        <v>43</v>
      </c>
      <c r="I2852" s="0" t="s">
        <v>5666</v>
      </c>
      <c r="J2852" s="0" t="s">
        <v>45</v>
      </c>
      <c r="K2852" s="0" t="s">
        <v>46</v>
      </c>
      <c r="L2852" s="0" t="s">
        <v>5058</v>
      </c>
      <c r="M2852" s="0" t="s">
        <v>5080</v>
      </c>
      <c r="N2852" s="11" t="s">
        <v>49</v>
      </c>
      <c r="U2852" s="1" t="s">
        <v>10623</v>
      </c>
      <c r="X2852" s="0" t="s">
        <v>1176</v>
      </c>
      <c r="AC2852" s="0" t="s">
        <v>5082</v>
      </c>
      <c r="AD2852" s="0" t="s">
        <v>981</v>
      </c>
      <c r="AE2852" s="4" t="n">
        <v>29.99</v>
      </c>
      <c r="AF2852" s="4" t="n">
        <v>16.2108108108108</v>
      </c>
    </row>
    <row r="2853" customFormat="false" ht="13" hidden="false" customHeight="false" outlineLevel="0" collapsed="false">
      <c r="A2853" s="0" t="s">
        <v>10982</v>
      </c>
      <c r="B2853" s="0" t="s">
        <v>10985</v>
      </c>
      <c r="C2853" s="0" t="s">
        <v>38</v>
      </c>
      <c r="D2853" s="0" t="s">
        <v>10984</v>
      </c>
      <c r="E2853" s="0" t="s">
        <v>10978</v>
      </c>
      <c r="F2853" s="0" t="s">
        <v>8233</v>
      </c>
      <c r="G2853" s="0" t="s">
        <v>1989</v>
      </c>
      <c r="H2853" s="0" t="s">
        <v>43</v>
      </c>
      <c r="I2853" s="0" t="s">
        <v>5666</v>
      </c>
      <c r="J2853" s="0" t="s">
        <v>45</v>
      </c>
      <c r="K2853" s="0" t="s">
        <v>46</v>
      </c>
      <c r="L2853" s="0" t="s">
        <v>5058</v>
      </c>
      <c r="M2853" s="0" t="s">
        <v>5080</v>
      </c>
      <c r="N2853" s="11" t="s">
        <v>49</v>
      </c>
      <c r="U2853" s="1" t="s">
        <v>10623</v>
      </c>
      <c r="X2853" s="0" t="s">
        <v>380</v>
      </c>
      <c r="AC2853" s="0" t="s">
        <v>5082</v>
      </c>
      <c r="AD2853" s="0" t="s">
        <v>981</v>
      </c>
      <c r="AE2853" s="4" t="n">
        <v>29.99</v>
      </c>
      <c r="AF2853" s="4" t="n">
        <v>16.2108108108108</v>
      </c>
    </row>
    <row r="2854" customFormat="false" ht="13" hidden="false" customHeight="false" outlineLevel="0" collapsed="false">
      <c r="A2854" s="0" t="s">
        <v>10982</v>
      </c>
      <c r="B2854" s="0" t="s">
        <v>10986</v>
      </c>
      <c r="C2854" s="0" t="s">
        <v>38</v>
      </c>
      <c r="D2854" s="0" t="s">
        <v>10984</v>
      </c>
      <c r="E2854" s="0" t="s">
        <v>10978</v>
      </c>
      <c r="F2854" s="0" t="s">
        <v>8233</v>
      </c>
      <c r="G2854" s="0" t="s">
        <v>1989</v>
      </c>
      <c r="H2854" s="0" t="s">
        <v>43</v>
      </c>
      <c r="I2854" s="0" t="s">
        <v>5666</v>
      </c>
      <c r="J2854" s="0" t="s">
        <v>45</v>
      </c>
      <c r="K2854" s="0" t="s">
        <v>46</v>
      </c>
      <c r="L2854" s="0" t="s">
        <v>5058</v>
      </c>
      <c r="M2854" s="0" t="s">
        <v>5080</v>
      </c>
      <c r="N2854" s="11" t="s">
        <v>49</v>
      </c>
      <c r="U2854" s="1" t="s">
        <v>10623</v>
      </c>
      <c r="X2854" s="0" t="s">
        <v>10627</v>
      </c>
      <c r="AC2854" s="0" t="s">
        <v>5082</v>
      </c>
      <c r="AD2854" s="0" t="s">
        <v>981</v>
      </c>
      <c r="AE2854" s="4" t="n">
        <v>29.99</v>
      </c>
      <c r="AF2854" s="4" t="n">
        <v>16.2108108108108</v>
      </c>
    </row>
    <row r="2855" customFormat="false" ht="13" hidden="false" customHeight="false" outlineLevel="0" collapsed="false">
      <c r="A2855" s="0" t="s">
        <v>10982</v>
      </c>
      <c r="B2855" s="0" t="s">
        <v>10987</v>
      </c>
      <c r="C2855" s="0" t="s">
        <v>38</v>
      </c>
      <c r="D2855" s="0" t="s">
        <v>10984</v>
      </c>
      <c r="E2855" s="0" t="s">
        <v>10978</v>
      </c>
      <c r="F2855" s="0" t="s">
        <v>8233</v>
      </c>
      <c r="G2855" s="0" t="s">
        <v>1989</v>
      </c>
      <c r="H2855" s="0" t="s">
        <v>43</v>
      </c>
      <c r="I2855" s="0" t="s">
        <v>5666</v>
      </c>
      <c r="J2855" s="0" t="s">
        <v>45</v>
      </c>
      <c r="K2855" s="0" t="s">
        <v>46</v>
      </c>
      <c r="L2855" s="0" t="s">
        <v>5058</v>
      </c>
      <c r="M2855" s="0" t="s">
        <v>5080</v>
      </c>
      <c r="N2855" s="11" t="s">
        <v>49</v>
      </c>
      <c r="U2855" s="1" t="s">
        <v>10623</v>
      </c>
      <c r="X2855" s="0" t="s">
        <v>1001</v>
      </c>
      <c r="AC2855" s="0" t="s">
        <v>5082</v>
      </c>
      <c r="AD2855" s="0" t="s">
        <v>981</v>
      </c>
      <c r="AE2855" s="4" t="n">
        <v>29.99</v>
      </c>
      <c r="AF2855" s="4" t="n">
        <v>16.2108108108108</v>
      </c>
    </row>
    <row r="2856" customFormat="false" ht="13" hidden="false" customHeight="false" outlineLevel="0" collapsed="false">
      <c r="A2856" s="0" t="s">
        <v>10988</v>
      </c>
      <c r="B2856" s="0" t="s">
        <v>10989</v>
      </c>
      <c r="C2856" s="0" t="s">
        <v>38</v>
      </c>
      <c r="D2856" s="0" t="s">
        <v>10990</v>
      </c>
      <c r="E2856" s="0" t="s">
        <v>10991</v>
      </c>
      <c r="F2856" s="0" t="s">
        <v>8233</v>
      </c>
      <c r="G2856" s="0" t="s">
        <v>6058</v>
      </c>
      <c r="H2856" s="0" t="s">
        <v>43</v>
      </c>
      <c r="I2856" s="0" t="s">
        <v>5666</v>
      </c>
      <c r="J2856" s="0" t="s">
        <v>45</v>
      </c>
      <c r="K2856" s="0" t="s">
        <v>46</v>
      </c>
      <c r="L2856" s="0" t="s">
        <v>5058</v>
      </c>
      <c r="M2856" s="0" t="s">
        <v>5080</v>
      </c>
      <c r="N2856" s="11" t="s">
        <v>49</v>
      </c>
      <c r="U2856" s="1" t="s">
        <v>10623</v>
      </c>
      <c r="X2856" s="0" t="s">
        <v>1176</v>
      </c>
      <c r="AC2856" s="0" t="s">
        <v>5082</v>
      </c>
      <c r="AD2856" s="0" t="s">
        <v>981</v>
      </c>
      <c r="AE2856" s="4" t="n">
        <v>29.99</v>
      </c>
      <c r="AF2856" s="4" t="n">
        <v>16.2108108108108</v>
      </c>
    </row>
    <row r="2857" customFormat="false" ht="13" hidden="false" customHeight="false" outlineLevel="0" collapsed="false">
      <c r="A2857" s="0" t="s">
        <v>10988</v>
      </c>
      <c r="B2857" s="0" t="s">
        <v>10992</v>
      </c>
      <c r="C2857" s="0" t="s">
        <v>38</v>
      </c>
      <c r="D2857" s="0" t="s">
        <v>10990</v>
      </c>
      <c r="E2857" s="0" t="s">
        <v>10991</v>
      </c>
      <c r="F2857" s="0" t="s">
        <v>8233</v>
      </c>
      <c r="G2857" s="0" t="s">
        <v>6058</v>
      </c>
      <c r="H2857" s="0" t="s">
        <v>43</v>
      </c>
      <c r="I2857" s="0" t="s">
        <v>5666</v>
      </c>
      <c r="J2857" s="0" t="s">
        <v>45</v>
      </c>
      <c r="K2857" s="0" t="s">
        <v>46</v>
      </c>
      <c r="L2857" s="0" t="s">
        <v>5058</v>
      </c>
      <c r="M2857" s="0" t="s">
        <v>5080</v>
      </c>
      <c r="N2857" s="11" t="s">
        <v>49</v>
      </c>
      <c r="U2857" s="1" t="s">
        <v>10623</v>
      </c>
      <c r="X2857" s="0" t="s">
        <v>380</v>
      </c>
      <c r="AC2857" s="0" t="s">
        <v>5082</v>
      </c>
      <c r="AD2857" s="0" t="s">
        <v>981</v>
      </c>
      <c r="AE2857" s="4" t="n">
        <v>29.99</v>
      </c>
      <c r="AF2857" s="4" t="n">
        <v>16.2108108108108</v>
      </c>
    </row>
    <row r="2858" customFormat="false" ht="13" hidden="false" customHeight="false" outlineLevel="0" collapsed="false">
      <c r="A2858" s="0" t="s">
        <v>10988</v>
      </c>
      <c r="B2858" s="0" t="s">
        <v>10993</v>
      </c>
      <c r="C2858" s="0" t="s">
        <v>38</v>
      </c>
      <c r="D2858" s="0" t="s">
        <v>10990</v>
      </c>
      <c r="E2858" s="0" t="s">
        <v>10991</v>
      </c>
      <c r="F2858" s="0" t="s">
        <v>8233</v>
      </c>
      <c r="G2858" s="0" t="s">
        <v>6058</v>
      </c>
      <c r="H2858" s="0" t="s">
        <v>43</v>
      </c>
      <c r="I2858" s="0" t="s">
        <v>5666</v>
      </c>
      <c r="J2858" s="0" t="s">
        <v>45</v>
      </c>
      <c r="K2858" s="0" t="s">
        <v>46</v>
      </c>
      <c r="L2858" s="0" t="s">
        <v>5058</v>
      </c>
      <c r="M2858" s="0" t="s">
        <v>5080</v>
      </c>
      <c r="N2858" s="11" t="s">
        <v>49</v>
      </c>
      <c r="U2858" s="1" t="s">
        <v>10623</v>
      </c>
      <c r="X2858" s="0" t="s">
        <v>10627</v>
      </c>
      <c r="AC2858" s="0" t="s">
        <v>5082</v>
      </c>
      <c r="AD2858" s="0" t="s">
        <v>981</v>
      </c>
      <c r="AE2858" s="4" t="n">
        <v>29.99</v>
      </c>
      <c r="AF2858" s="4" t="n">
        <v>16.2108108108108</v>
      </c>
    </row>
    <row r="2859" customFormat="false" ht="13" hidden="false" customHeight="false" outlineLevel="0" collapsed="false">
      <c r="A2859" s="0" t="s">
        <v>10988</v>
      </c>
      <c r="B2859" s="0" t="s">
        <v>10994</v>
      </c>
      <c r="C2859" s="0" t="s">
        <v>38</v>
      </c>
      <c r="D2859" s="0" t="s">
        <v>10990</v>
      </c>
      <c r="E2859" s="0" t="s">
        <v>10991</v>
      </c>
      <c r="F2859" s="0" t="s">
        <v>8233</v>
      </c>
      <c r="G2859" s="0" t="s">
        <v>6058</v>
      </c>
      <c r="H2859" s="0" t="s">
        <v>43</v>
      </c>
      <c r="I2859" s="0" t="s">
        <v>5666</v>
      </c>
      <c r="J2859" s="0" t="s">
        <v>45</v>
      </c>
      <c r="K2859" s="0" t="s">
        <v>46</v>
      </c>
      <c r="L2859" s="0" t="s">
        <v>5058</v>
      </c>
      <c r="M2859" s="0" t="s">
        <v>5080</v>
      </c>
      <c r="N2859" s="11" t="s">
        <v>49</v>
      </c>
      <c r="U2859" s="1" t="s">
        <v>10623</v>
      </c>
      <c r="X2859" s="0" t="s">
        <v>1001</v>
      </c>
      <c r="AC2859" s="0" t="s">
        <v>5082</v>
      </c>
      <c r="AD2859" s="0" t="s">
        <v>981</v>
      </c>
      <c r="AE2859" s="4" t="n">
        <v>29.99</v>
      </c>
      <c r="AF2859" s="4" t="n">
        <v>16.2108108108108</v>
      </c>
    </row>
    <row r="2860" customFormat="false" ht="13" hidden="false" customHeight="false" outlineLevel="0" collapsed="false">
      <c r="A2860" s="0" t="s">
        <v>10995</v>
      </c>
      <c r="B2860" s="0" t="s">
        <v>10996</v>
      </c>
      <c r="C2860" s="0" t="s">
        <v>38</v>
      </c>
      <c r="D2860" s="0" t="s">
        <v>10997</v>
      </c>
      <c r="E2860" s="0" t="s">
        <v>10991</v>
      </c>
      <c r="F2860" s="0" t="s">
        <v>8233</v>
      </c>
      <c r="G2860" s="0" t="s">
        <v>767</v>
      </c>
      <c r="H2860" s="0" t="s">
        <v>43</v>
      </c>
      <c r="I2860" s="0" t="s">
        <v>5666</v>
      </c>
      <c r="J2860" s="0" t="s">
        <v>45</v>
      </c>
      <c r="K2860" s="0" t="s">
        <v>46</v>
      </c>
      <c r="L2860" s="0" t="s">
        <v>5058</v>
      </c>
      <c r="M2860" s="0" t="s">
        <v>5080</v>
      </c>
      <c r="N2860" s="11" t="s">
        <v>49</v>
      </c>
      <c r="U2860" s="1" t="s">
        <v>10623</v>
      </c>
      <c r="X2860" s="0" t="s">
        <v>1176</v>
      </c>
      <c r="AC2860" s="0" t="s">
        <v>5082</v>
      </c>
      <c r="AD2860" s="0" t="s">
        <v>981</v>
      </c>
      <c r="AE2860" s="4" t="n">
        <v>29.99</v>
      </c>
      <c r="AF2860" s="4" t="n">
        <v>16.2108108108108</v>
      </c>
    </row>
    <row r="2861" customFormat="false" ht="13" hidden="false" customHeight="false" outlineLevel="0" collapsed="false">
      <c r="A2861" s="0" t="s">
        <v>10995</v>
      </c>
      <c r="B2861" s="0" t="s">
        <v>10998</v>
      </c>
      <c r="C2861" s="0" t="s">
        <v>38</v>
      </c>
      <c r="D2861" s="0" t="s">
        <v>10997</v>
      </c>
      <c r="E2861" s="0" t="s">
        <v>10991</v>
      </c>
      <c r="F2861" s="0" t="s">
        <v>8233</v>
      </c>
      <c r="G2861" s="0" t="s">
        <v>767</v>
      </c>
      <c r="H2861" s="0" t="s">
        <v>43</v>
      </c>
      <c r="I2861" s="0" t="s">
        <v>5666</v>
      </c>
      <c r="J2861" s="0" t="s">
        <v>45</v>
      </c>
      <c r="K2861" s="0" t="s">
        <v>46</v>
      </c>
      <c r="L2861" s="0" t="s">
        <v>5058</v>
      </c>
      <c r="M2861" s="0" t="s">
        <v>5080</v>
      </c>
      <c r="N2861" s="11" t="s">
        <v>49</v>
      </c>
      <c r="U2861" s="1" t="s">
        <v>10623</v>
      </c>
      <c r="X2861" s="0" t="s">
        <v>380</v>
      </c>
      <c r="AC2861" s="0" t="s">
        <v>5082</v>
      </c>
      <c r="AD2861" s="0" t="s">
        <v>981</v>
      </c>
      <c r="AE2861" s="4" t="n">
        <v>29.99</v>
      </c>
      <c r="AF2861" s="4" t="n">
        <v>16.2108108108108</v>
      </c>
    </row>
    <row r="2862" customFormat="false" ht="13" hidden="false" customHeight="false" outlineLevel="0" collapsed="false">
      <c r="A2862" s="0" t="s">
        <v>10995</v>
      </c>
      <c r="B2862" s="0" t="s">
        <v>10999</v>
      </c>
      <c r="C2862" s="0" t="s">
        <v>38</v>
      </c>
      <c r="D2862" s="0" t="s">
        <v>10997</v>
      </c>
      <c r="E2862" s="0" t="s">
        <v>10991</v>
      </c>
      <c r="F2862" s="0" t="s">
        <v>8233</v>
      </c>
      <c r="G2862" s="0" t="s">
        <v>767</v>
      </c>
      <c r="H2862" s="0" t="s">
        <v>43</v>
      </c>
      <c r="I2862" s="0" t="s">
        <v>5666</v>
      </c>
      <c r="J2862" s="0" t="s">
        <v>45</v>
      </c>
      <c r="K2862" s="0" t="s">
        <v>46</v>
      </c>
      <c r="L2862" s="0" t="s">
        <v>5058</v>
      </c>
      <c r="M2862" s="0" t="s">
        <v>5080</v>
      </c>
      <c r="N2862" s="11" t="s">
        <v>49</v>
      </c>
      <c r="U2862" s="1" t="s">
        <v>10623</v>
      </c>
      <c r="X2862" s="0" t="s">
        <v>10627</v>
      </c>
      <c r="AC2862" s="0" t="s">
        <v>5082</v>
      </c>
      <c r="AD2862" s="0" t="s">
        <v>981</v>
      </c>
      <c r="AE2862" s="4" t="n">
        <v>29.99</v>
      </c>
      <c r="AF2862" s="4" t="n">
        <v>16.2108108108108</v>
      </c>
    </row>
    <row r="2863" customFormat="false" ht="13" hidden="false" customHeight="false" outlineLevel="0" collapsed="false">
      <c r="A2863" s="0" t="s">
        <v>10995</v>
      </c>
      <c r="B2863" s="0" t="s">
        <v>11000</v>
      </c>
      <c r="C2863" s="0" t="s">
        <v>38</v>
      </c>
      <c r="D2863" s="0" t="s">
        <v>10997</v>
      </c>
      <c r="E2863" s="0" t="s">
        <v>10991</v>
      </c>
      <c r="F2863" s="0" t="s">
        <v>8233</v>
      </c>
      <c r="G2863" s="0" t="s">
        <v>767</v>
      </c>
      <c r="H2863" s="0" t="s">
        <v>43</v>
      </c>
      <c r="I2863" s="0" t="s">
        <v>5666</v>
      </c>
      <c r="J2863" s="0" t="s">
        <v>45</v>
      </c>
      <c r="K2863" s="0" t="s">
        <v>46</v>
      </c>
      <c r="L2863" s="0" t="s">
        <v>5058</v>
      </c>
      <c r="M2863" s="0" t="s">
        <v>5080</v>
      </c>
      <c r="N2863" s="11" t="s">
        <v>49</v>
      </c>
      <c r="U2863" s="1" t="s">
        <v>10623</v>
      </c>
      <c r="X2863" s="0" t="s">
        <v>1001</v>
      </c>
      <c r="AC2863" s="0" t="s">
        <v>5082</v>
      </c>
      <c r="AD2863" s="0" t="s">
        <v>981</v>
      </c>
      <c r="AE2863" s="4" t="n">
        <v>29.99</v>
      </c>
      <c r="AF2863" s="4" t="n">
        <v>16.2108108108108</v>
      </c>
    </row>
    <row r="2864" customFormat="false" ht="13" hidden="false" customHeight="false" outlineLevel="0" collapsed="false">
      <c r="A2864" s="0" t="s">
        <v>11001</v>
      </c>
      <c r="B2864" s="0" t="s">
        <v>11002</v>
      </c>
      <c r="C2864" s="0" t="s">
        <v>38</v>
      </c>
      <c r="D2864" s="0" t="s">
        <v>11003</v>
      </c>
      <c r="E2864" s="0" t="s">
        <v>10622</v>
      </c>
      <c r="F2864" s="0" t="s">
        <v>8233</v>
      </c>
      <c r="G2864" s="0" t="s">
        <v>5933</v>
      </c>
      <c r="H2864" s="0" t="s">
        <v>43</v>
      </c>
      <c r="I2864" s="0" t="s">
        <v>5666</v>
      </c>
      <c r="J2864" s="0" t="s">
        <v>45</v>
      </c>
      <c r="K2864" s="0" t="s">
        <v>46</v>
      </c>
      <c r="L2864" s="0" t="s">
        <v>5058</v>
      </c>
      <c r="M2864" s="0" t="s">
        <v>5080</v>
      </c>
      <c r="N2864" s="11" t="s">
        <v>49</v>
      </c>
      <c r="U2864" s="1" t="s">
        <v>10623</v>
      </c>
      <c r="X2864" s="0" t="s">
        <v>5625</v>
      </c>
      <c r="AC2864" s="0" t="s">
        <v>3368</v>
      </c>
      <c r="AD2864" s="0" t="s">
        <v>981</v>
      </c>
      <c r="AE2864" s="4" t="n">
        <v>29.99</v>
      </c>
      <c r="AF2864" s="4" t="n">
        <v>16.2108108108108</v>
      </c>
    </row>
    <row r="2865" customFormat="false" ht="13" hidden="false" customHeight="false" outlineLevel="0" collapsed="false">
      <c r="A2865" s="0" t="s">
        <v>11001</v>
      </c>
      <c r="B2865" s="0" t="s">
        <v>11004</v>
      </c>
      <c r="C2865" s="0" t="s">
        <v>38</v>
      </c>
      <c r="D2865" s="0" t="s">
        <v>11003</v>
      </c>
      <c r="E2865" s="0" t="s">
        <v>10622</v>
      </c>
      <c r="F2865" s="0" t="s">
        <v>8233</v>
      </c>
      <c r="G2865" s="0" t="s">
        <v>5933</v>
      </c>
      <c r="H2865" s="0" t="s">
        <v>43</v>
      </c>
      <c r="I2865" s="0" t="s">
        <v>5666</v>
      </c>
      <c r="J2865" s="0" t="s">
        <v>45</v>
      </c>
      <c r="K2865" s="0" t="s">
        <v>46</v>
      </c>
      <c r="L2865" s="0" t="s">
        <v>5058</v>
      </c>
      <c r="M2865" s="0" t="s">
        <v>5080</v>
      </c>
      <c r="N2865" s="11" t="s">
        <v>49</v>
      </c>
      <c r="U2865" s="1" t="s">
        <v>10623</v>
      </c>
      <c r="X2865" s="0" t="s">
        <v>378</v>
      </c>
      <c r="AC2865" s="0" t="s">
        <v>3368</v>
      </c>
      <c r="AD2865" s="0" t="s">
        <v>981</v>
      </c>
      <c r="AE2865" s="4" t="n">
        <v>29.99</v>
      </c>
      <c r="AF2865" s="4" t="n">
        <v>16.2108108108108</v>
      </c>
    </row>
    <row r="2866" customFormat="false" ht="13" hidden="false" customHeight="false" outlineLevel="0" collapsed="false">
      <c r="A2866" s="0" t="s">
        <v>11001</v>
      </c>
      <c r="B2866" s="0" t="s">
        <v>11005</v>
      </c>
      <c r="C2866" s="0" t="s">
        <v>38</v>
      </c>
      <c r="D2866" s="0" t="s">
        <v>11003</v>
      </c>
      <c r="E2866" s="0" t="s">
        <v>10622</v>
      </c>
      <c r="F2866" s="0" t="s">
        <v>8233</v>
      </c>
      <c r="G2866" s="0" t="s">
        <v>5933</v>
      </c>
      <c r="H2866" s="0" t="s">
        <v>43</v>
      </c>
      <c r="I2866" s="0" t="s">
        <v>5666</v>
      </c>
      <c r="J2866" s="0" t="s">
        <v>45</v>
      </c>
      <c r="K2866" s="0" t="s">
        <v>46</v>
      </c>
      <c r="L2866" s="0" t="s">
        <v>5058</v>
      </c>
      <c r="M2866" s="0" t="s">
        <v>5080</v>
      </c>
      <c r="N2866" s="11" t="s">
        <v>49</v>
      </c>
      <c r="U2866" s="1" t="s">
        <v>10623</v>
      </c>
      <c r="X2866" s="0" t="s">
        <v>380</v>
      </c>
      <c r="AC2866" s="0" t="s">
        <v>3368</v>
      </c>
      <c r="AD2866" s="0" t="s">
        <v>981</v>
      </c>
      <c r="AE2866" s="4" t="n">
        <v>29.99</v>
      </c>
      <c r="AF2866" s="4" t="n">
        <v>16.2108108108108</v>
      </c>
    </row>
    <row r="2867" customFormat="false" ht="13" hidden="false" customHeight="false" outlineLevel="0" collapsed="false">
      <c r="A2867" s="0" t="s">
        <v>11001</v>
      </c>
      <c r="B2867" s="0" t="s">
        <v>11006</v>
      </c>
      <c r="C2867" s="0" t="s">
        <v>38</v>
      </c>
      <c r="D2867" s="0" t="s">
        <v>11003</v>
      </c>
      <c r="E2867" s="0" t="s">
        <v>10622</v>
      </c>
      <c r="F2867" s="0" t="s">
        <v>8233</v>
      </c>
      <c r="G2867" s="0" t="s">
        <v>5933</v>
      </c>
      <c r="H2867" s="0" t="s">
        <v>43</v>
      </c>
      <c r="I2867" s="0" t="s">
        <v>5666</v>
      </c>
      <c r="J2867" s="0" t="s">
        <v>45</v>
      </c>
      <c r="K2867" s="0" t="s">
        <v>46</v>
      </c>
      <c r="L2867" s="0" t="s">
        <v>5058</v>
      </c>
      <c r="M2867" s="0" t="s">
        <v>5080</v>
      </c>
      <c r="N2867" s="11" t="s">
        <v>49</v>
      </c>
      <c r="U2867" s="1" t="s">
        <v>10623</v>
      </c>
      <c r="X2867" s="0" t="s">
        <v>10627</v>
      </c>
      <c r="AC2867" s="0" t="s">
        <v>3368</v>
      </c>
      <c r="AD2867" s="0" t="s">
        <v>981</v>
      </c>
      <c r="AE2867" s="4" t="n">
        <v>29.99</v>
      </c>
      <c r="AF2867" s="4" t="n">
        <v>16.2108108108108</v>
      </c>
    </row>
    <row r="2868" customFormat="false" ht="13" hidden="false" customHeight="false" outlineLevel="0" collapsed="false">
      <c r="A2868" s="0" t="s">
        <v>11001</v>
      </c>
      <c r="B2868" s="0" t="s">
        <v>11007</v>
      </c>
      <c r="C2868" s="0" t="s">
        <v>38</v>
      </c>
      <c r="D2868" s="0" t="s">
        <v>11003</v>
      </c>
      <c r="E2868" s="0" t="s">
        <v>10622</v>
      </c>
      <c r="F2868" s="0" t="s">
        <v>8233</v>
      </c>
      <c r="G2868" s="0" t="s">
        <v>5933</v>
      </c>
      <c r="H2868" s="0" t="s">
        <v>43</v>
      </c>
      <c r="I2868" s="0" t="s">
        <v>5666</v>
      </c>
      <c r="J2868" s="0" t="s">
        <v>45</v>
      </c>
      <c r="K2868" s="0" t="s">
        <v>46</v>
      </c>
      <c r="L2868" s="0" t="s">
        <v>5058</v>
      </c>
      <c r="M2868" s="0" t="s">
        <v>5080</v>
      </c>
      <c r="N2868" s="11" t="s">
        <v>49</v>
      </c>
      <c r="U2868" s="1" t="s">
        <v>10623</v>
      </c>
      <c r="X2868" s="0" t="s">
        <v>1176</v>
      </c>
      <c r="AC2868" s="0" t="s">
        <v>3368</v>
      </c>
      <c r="AD2868" s="0" t="s">
        <v>981</v>
      </c>
      <c r="AE2868" s="4" t="n">
        <v>29.99</v>
      </c>
      <c r="AF2868" s="4" t="n">
        <v>16.2108108108108</v>
      </c>
    </row>
    <row r="2869" customFormat="false" ht="13" hidden="false" customHeight="false" outlineLevel="0" collapsed="false">
      <c r="A2869" s="0" t="s">
        <v>11001</v>
      </c>
      <c r="B2869" s="0" t="s">
        <v>11008</v>
      </c>
      <c r="C2869" s="0" t="s">
        <v>38</v>
      </c>
      <c r="D2869" s="0" t="s">
        <v>11003</v>
      </c>
      <c r="E2869" s="0" t="s">
        <v>10622</v>
      </c>
      <c r="F2869" s="0" t="s">
        <v>8233</v>
      </c>
      <c r="G2869" s="0" t="s">
        <v>5933</v>
      </c>
      <c r="H2869" s="0" t="s">
        <v>43</v>
      </c>
      <c r="I2869" s="0" t="s">
        <v>5666</v>
      </c>
      <c r="J2869" s="0" t="s">
        <v>45</v>
      </c>
      <c r="K2869" s="0" t="s">
        <v>46</v>
      </c>
      <c r="L2869" s="0" t="s">
        <v>5058</v>
      </c>
      <c r="M2869" s="0" t="s">
        <v>5080</v>
      </c>
      <c r="N2869" s="11" t="s">
        <v>49</v>
      </c>
      <c r="U2869" s="1" t="s">
        <v>10623</v>
      </c>
      <c r="X2869" s="0" t="s">
        <v>1001</v>
      </c>
      <c r="AC2869" s="0" t="s">
        <v>3368</v>
      </c>
      <c r="AD2869" s="0" t="s">
        <v>981</v>
      </c>
      <c r="AE2869" s="4" t="n">
        <v>29.99</v>
      </c>
      <c r="AF2869" s="4" t="n">
        <v>16.2108108108108</v>
      </c>
    </row>
    <row r="2870" customFormat="false" ht="13" hidden="false" customHeight="false" outlineLevel="0" collapsed="false">
      <c r="A2870" s="0" t="s">
        <v>11009</v>
      </c>
      <c r="B2870" s="0" t="s">
        <v>11010</v>
      </c>
      <c r="C2870" s="0" t="s">
        <v>38</v>
      </c>
      <c r="D2870" s="0" t="s">
        <v>11011</v>
      </c>
      <c r="E2870" s="0" t="s">
        <v>10622</v>
      </c>
      <c r="F2870" s="0" t="s">
        <v>8233</v>
      </c>
      <c r="G2870" s="0" t="s">
        <v>499</v>
      </c>
      <c r="H2870" s="0" t="s">
        <v>43</v>
      </c>
      <c r="I2870" s="0" t="s">
        <v>5666</v>
      </c>
      <c r="J2870" s="0" t="s">
        <v>45</v>
      </c>
      <c r="K2870" s="0" t="s">
        <v>46</v>
      </c>
      <c r="L2870" s="0" t="s">
        <v>5058</v>
      </c>
      <c r="M2870" s="0" t="s">
        <v>5080</v>
      </c>
      <c r="N2870" s="11" t="s">
        <v>49</v>
      </c>
      <c r="U2870" s="1" t="s">
        <v>10623</v>
      </c>
      <c r="X2870" s="0" t="s">
        <v>5625</v>
      </c>
      <c r="AC2870" s="0" t="s">
        <v>3368</v>
      </c>
      <c r="AD2870" s="0" t="s">
        <v>981</v>
      </c>
      <c r="AE2870" s="4" t="n">
        <v>29.99</v>
      </c>
      <c r="AF2870" s="4" t="n">
        <v>16.2108108108108</v>
      </c>
    </row>
    <row r="2871" customFormat="false" ht="13" hidden="false" customHeight="false" outlineLevel="0" collapsed="false">
      <c r="A2871" s="0" t="s">
        <v>11009</v>
      </c>
      <c r="B2871" s="0" t="s">
        <v>11012</v>
      </c>
      <c r="C2871" s="0" t="s">
        <v>38</v>
      </c>
      <c r="D2871" s="0" t="s">
        <v>11011</v>
      </c>
      <c r="E2871" s="0" t="s">
        <v>10622</v>
      </c>
      <c r="F2871" s="0" t="s">
        <v>8233</v>
      </c>
      <c r="G2871" s="0" t="s">
        <v>499</v>
      </c>
      <c r="H2871" s="0" t="s">
        <v>43</v>
      </c>
      <c r="I2871" s="0" t="s">
        <v>5666</v>
      </c>
      <c r="J2871" s="0" t="s">
        <v>45</v>
      </c>
      <c r="K2871" s="0" t="s">
        <v>46</v>
      </c>
      <c r="L2871" s="0" t="s">
        <v>5058</v>
      </c>
      <c r="M2871" s="0" t="s">
        <v>5080</v>
      </c>
      <c r="N2871" s="11" t="s">
        <v>49</v>
      </c>
      <c r="U2871" s="1" t="s">
        <v>10623</v>
      </c>
      <c r="X2871" s="0" t="s">
        <v>378</v>
      </c>
      <c r="AC2871" s="0" t="s">
        <v>3368</v>
      </c>
      <c r="AD2871" s="0" t="s">
        <v>981</v>
      </c>
      <c r="AE2871" s="4" t="n">
        <v>29.99</v>
      </c>
      <c r="AF2871" s="4" t="n">
        <v>16.2108108108108</v>
      </c>
    </row>
    <row r="2872" customFormat="false" ht="13" hidden="false" customHeight="false" outlineLevel="0" collapsed="false">
      <c r="A2872" s="0" t="s">
        <v>11009</v>
      </c>
      <c r="B2872" s="0" t="s">
        <v>11013</v>
      </c>
      <c r="C2872" s="0" t="s">
        <v>38</v>
      </c>
      <c r="D2872" s="0" t="s">
        <v>11011</v>
      </c>
      <c r="E2872" s="0" t="s">
        <v>10622</v>
      </c>
      <c r="F2872" s="0" t="s">
        <v>8233</v>
      </c>
      <c r="G2872" s="0" t="s">
        <v>499</v>
      </c>
      <c r="H2872" s="0" t="s">
        <v>43</v>
      </c>
      <c r="I2872" s="0" t="s">
        <v>5666</v>
      </c>
      <c r="J2872" s="0" t="s">
        <v>45</v>
      </c>
      <c r="K2872" s="0" t="s">
        <v>46</v>
      </c>
      <c r="L2872" s="0" t="s">
        <v>5058</v>
      </c>
      <c r="M2872" s="0" t="s">
        <v>5080</v>
      </c>
      <c r="N2872" s="11" t="s">
        <v>49</v>
      </c>
      <c r="U2872" s="1" t="s">
        <v>10623</v>
      </c>
      <c r="X2872" s="0" t="s">
        <v>380</v>
      </c>
      <c r="AC2872" s="0" t="s">
        <v>3368</v>
      </c>
      <c r="AD2872" s="0" t="s">
        <v>981</v>
      </c>
      <c r="AE2872" s="4" t="n">
        <v>29.99</v>
      </c>
      <c r="AF2872" s="4" t="n">
        <v>16.2108108108108</v>
      </c>
    </row>
    <row r="2873" customFormat="false" ht="13" hidden="false" customHeight="false" outlineLevel="0" collapsed="false">
      <c r="A2873" s="0" t="s">
        <v>11009</v>
      </c>
      <c r="B2873" s="0" t="s">
        <v>11014</v>
      </c>
      <c r="C2873" s="0" t="s">
        <v>38</v>
      </c>
      <c r="D2873" s="0" t="s">
        <v>11011</v>
      </c>
      <c r="E2873" s="0" t="s">
        <v>10622</v>
      </c>
      <c r="F2873" s="0" t="s">
        <v>8233</v>
      </c>
      <c r="G2873" s="0" t="s">
        <v>499</v>
      </c>
      <c r="H2873" s="0" t="s">
        <v>43</v>
      </c>
      <c r="I2873" s="0" t="s">
        <v>5666</v>
      </c>
      <c r="J2873" s="0" t="s">
        <v>45</v>
      </c>
      <c r="K2873" s="0" t="s">
        <v>46</v>
      </c>
      <c r="L2873" s="0" t="s">
        <v>5058</v>
      </c>
      <c r="M2873" s="0" t="s">
        <v>5080</v>
      </c>
      <c r="N2873" s="11" t="s">
        <v>49</v>
      </c>
      <c r="U2873" s="1" t="s">
        <v>10623</v>
      </c>
      <c r="X2873" s="0" t="s">
        <v>10627</v>
      </c>
      <c r="AC2873" s="0" t="s">
        <v>3368</v>
      </c>
      <c r="AD2873" s="0" t="s">
        <v>981</v>
      </c>
      <c r="AE2873" s="4" t="n">
        <v>29.99</v>
      </c>
      <c r="AF2873" s="4" t="n">
        <v>16.2108108108108</v>
      </c>
    </row>
    <row r="2874" customFormat="false" ht="13" hidden="false" customHeight="false" outlineLevel="0" collapsed="false">
      <c r="A2874" s="0" t="s">
        <v>11009</v>
      </c>
      <c r="B2874" s="0" t="s">
        <v>11015</v>
      </c>
      <c r="C2874" s="0" t="s">
        <v>38</v>
      </c>
      <c r="D2874" s="0" t="s">
        <v>11011</v>
      </c>
      <c r="E2874" s="0" t="s">
        <v>10622</v>
      </c>
      <c r="F2874" s="0" t="s">
        <v>8233</v>
      </c>
      <c r="G2874" s="0" t="s">
        <v>499</v>
      </c>
      <c r="H2874" s="0" t="s">
        <v>43</v>
      </c>
      <c r="I2874" s="0" t="s">
        <v>5666</v>
      </c>
      <c r="J2874" s="0" t="s">
        <v>45</v>
      </c>
      <c r="K2874" s="0" t="s">
        <v>46</v>
      </c>
      <c r="L2874" s="0" t="s">
        <v>5058</v>
      </c>
      <c r="M2874" s="0" t="s">
        <v>5080</v>
      </c>
      <c r="N2874" s="11" t="s">
        <v>49</v>
      </c>
      <c r="U2874" s="1" t="s">
        <v>10623</v>
      </c>
      <c r="X2874" s="0" t="s">
        <v>1176</v>
      </c>
      <c r="AC2874" s="0" t="s">
        <v>3368</v>
      </c>
      <c r="AD2874" s="0" t="s">
        <v>981</v>
      </c>
      <c r="AE2874" s="4" t="n">
        <v>29.99</v>
      </c>
      <c r="AF2874" s="4" t="n">
        <v>16.2108108108108</v>
      </c>
    </row>
    <row r="2875" customFormat="false" ht="13" hidden="false" customHeight="false" outlineLevel="0" collapsed="false">
      <c r="A2875" s="0" t="s">
        <v>11009</v>
      </c>
      <c r="B2875" s="0" t="s">
        <v>11016</v>
      </c>
      <c r="C2875" s="0" t="s">
        <v>38</v>
      </c>
      <c r="D2875" s="0" t="s">
        <v>11011</v>
      </c>
      <c r="E2875" s="0" t="s">
        <v>10622</v>
      </c>
      <c r="F2875" s="0" t="s">
        <v>8233</v>
      </c>
      <c r="G2875" s="0" t="s">
        <v>499</v>
      </c>
      <c r="H2875" s="0" t="s">
        <v>43</v>
      </c>
      <c r="I2875" s="0" t="s">
        <v>5666</v>
      </c>
      <c r="J2875" s="0" t="s">
        <v>45</v>
      </c>
      <c r="K2875" s="0" t="s">
        <v>46</v>
      </c>
      <c r="L2875" s="0" t="s">
        <v>5058</v>
      </c>
      <c r="M2875" s="0" t="s">
        <v>5080</v>
      </c>
      <c r="N2875" s="11" t="s">
        <v>49</v>
      </c>
      <c r="U2875" s="1" t="s">
        <v>10623</v>
      </c>
      <c r="X2875" s="0" t="s">
        <v>1001</v>
      </c>
      <c r="AC2875" s="0" t="s">
        <v>3368</v>
      </c>
      <c r="AD2875" s="0" t="s">
        <v>981</v>
      </c>
      <c r="AE2875" s="4" t="n">
        <v>29.99</v>
      </c>
      <c r="AF2875" s="4" t="n">
        <v>16.2108108108108</v>
      </c>
    </row>
    <row r="2876" customFormat="false" ht="13" hidden="false" customHeight="false" outlineLevel="0" collapsed="false">
      <c r="A2876" s="0" t="s">
        <v>11017</v>
      </c>
      <c r="B2876" s="0" t="s">
        <v>11018</v>
      </c>
      <c r="C2876" s="0" t="s">
        <v>38</v>
      </c>
      <c r="D2876" s="0" t="s">
        <v>11019</v>
      </c>
      <c r="E2876" s="0" t="s">
        <v>10622</v>
      </c>
      <c r="F2876" s="0" t="s">
        <v>8233</v>
      </c>
      <c r="G2876" s="0" t="s">
        <v>466</v>
      </c>
      <c r="H2876" s="0" t="s">
        <v>43</v>
      </c>
      <c r="I2876" s="0" t="s">
        <v>5666</v>
      </c>
      <c r="J2876" s="0" t="s">
        <v>45</v>
      </c>
      <c r="K2876" s="0" t="s">
        <v>46</v>
      </c>
      <c r="L2876" s="0" t="s">
        <v>5058</v>
      </c>
      <c r="M2876" s="0" t="s">
        <v>5080</v>
      </c>
      <c r="N2876" s="11" t="s">
        <v>49</v>
      </c>
      <c r="U2876" s="1" t="s">
        <v>10623</v>
      </c>
      <c r="X2876" s="0" t="s">
        <v>5625</v>
      </c>
      <c r="AC2876" s="0" t="s">
        <v>3368</v>
      </c>
      <c r="AD2876" s="0" t="s">
        <v>981</v>
      </c>
      <c r="AE2876" s="4" t="n">
        <v>29.99</v>
      </c>
      <c r="AF2876" s="4" t="n">
        <v>16.2108108108108</v>
      </c>
    </row>
    <row r="2877" customFormat="false" ht="13" hidden="false" customHeight="false" outlineLevel="0" collapsed="false">
      <c r="A2877" s="0" t="s">
        <v>11017</v>
      </c>
      <c r="B2877" s="0" t="s">
        <v>11020</v>
      </c>
      <c r="C2877" s="0" t="s">
        <v>38</v>
      </c>
      <c r="D2877" s="0" t="s">
        <v>11019</v>
      </c>
      <c r="E2877" s="0" t="s">
        <v>10622</v>
      </c>
      <c r="F2877" s="0" t="s">
        <v>8233</v>
      </c>
      <c r="G2877" s="0" t="s">
        <v>466</v>
      </c>
      <c r="H2877" s="0" t="s">
        <v>43</v>
      </c>
      <c r="I2877" s="0" t="s">
        <v>5666</v>
      </c>
      <c r="J2877" s="0" t="s">
        <v>45</v>
      </c>
      <c r="K2877" s="0" t="s">
        <v>46</v>
      </c>
      <c r="L2877" s="0" t="s">
        <v>5058</v>
      </c>
      <c r="M2877" s="0" t="s">
        <v>5080</v>
      </c>
      <c r="N2877" s="11" t="s">
        <v>49</v>
      </c>
      <c r="U2877" s="1" t="s">
        <v>10623</v>
      </c>
      <c r="X2877" s="0" t="s">
        <v>378</v>
      </c>
      <c r="AC2877" s="0" t="s">
        <v>3368</v>
      </c>
      <c r="AD2877" s="0" t="s">
        <v>981</v>
      </c>
      <c r="AE2877" s="4" t="n">
        <v>29.99</v>
      </c>
      <c r="AF2877" s="4" t="n">
        <v>16.2108108108108</v>
      </c>
    </row>
    <row r="2878" customFormat="false" ht="13" hidden="false" customHeight="false" outlineLevel="0" collapsed="false">
      <c r="A2878" s="0" t="s">
        <v>11017</v>
      </c>
      <c r="B2878" s="0" t="s">
        <v>11021</v>
      </c>
      <c r="C2878" s="0" t="s">
        <v>38</v>
      </c>
      <c r="D2878" s="0" t="s">
        <v>11019</v>
      </c>
      <c r="E2878" s="0" t="s">
        <v>10622</v>
      </c>
      <c r="F2878" s="0" t="s">
        <v>8233</v>
      </c>
      <c r="G2878" s="0" t="s">
        <v>466</v>
      </c>
      <c r="H2878" s="0" t="s">
        <v>43</v>
      </c>
      <c r="I2878" s="0" t="s">
        <v>5666</v>
      </c>
      <c r="J2878" s="0" t="s">
        <v>45</v>
      </c>
      <c r="K2878" s="0" t="s">
        <v>46</v>
      </c>
      <c r="L2878" s="0" t="s">
        <v>5058</v>
      </c>
      <c r="M2878" s="0" t="s">
        <v>5080</v>
      </c>
      <c r="N2878" s="11" t="s">
        <v>49</v>
      </c>
      <c r="U2878" s="1" t="s">
        <v>10623</v>
      </c>
      <c r="X2878" s="0" t="s">
        <v>380</v>
      </c>
      <c r="AC2878" s="0" t="s">
        <v>3368</v>
      </c>
      <c r="AD2878" s="0" t="s">
        <v>981</v>
      </c>
      <c r="AE2878" s="4" t="n">
        <v>29.99</v>
      </c>
      <c r="AF2878" s="4" t="n">
        <v>16.2108108108108</v>
      </c>
    </row>
    <row r="2879" customFormat="false" ht="13" hidden="false" customHeight="false" outlineLevel="0" collapsed="false">
      <c r="A2879" s="0" t="s">
        <v>11017</v>
      </c>
      <c r="B2879" s="0" t="s">
        <v>11022</v>
      </c>
      <c r="C2879" s="0" t="s">
        <v>38</v>
      </c>
      <c r="D2879" s="0" t="s">
        <v>11019</v>
      </c>
      <c r="E2879" s="0" t="s">
        <v>10622</v>
      </c>
      <c r="F2879" s="0" t="s">
        <v>8233</v>
      </c>
      <c r="G2879" s="0" t="s">
        <v>466</v>
      </c>
      <c r="H2879" s="0" t="s">
        <v>43</v>
      </c>
      <c r="I2879" s="0" t="s">
        <v>5666</v>
      </c>
      <c r="J2879" s="0" t="s">
        <v>45</v>
      </c>
      <c r="K2879" s="0" t="s">
        <v>46</v>
      </c>
      <c r="L2879" s="0" t="s">
        <v>5058</v>
      </c>
      <c r="M2879" s="0" t="s">
        <v>5080</v>
      </c>
      <c r="N2879" s="11" t="s">
        <v>49</v>
      </c>
      <c r="U2879" s="1" t="s">
        <v>10623</v>
      </c>
      <c r="X2879" s="0" t="s">
        <v>10627</v>
      </c>
      <c r="AC2879" s="0" t="s">
        <v>3368</v>
      </c>
      <c r="AD2879" s="0" t="s">
        <v>981</v>
      </c>
      <c r="AE2879" s="4" t="n">
        <v>29.99</v>
      </c>
      <c r="AF2879" s="4" t="n">
        <v>16.2108108108108</v>
      </c>
    </row>
    <row r="2880" customFormat="false" ht="13" hidden="false" customHeight="false" outlineLevel="0" collapsed="false">
      <c r="A2880" s="0" t="s">
        <v>11017</v>
      </c>
      <c r="B2880" s="0" t="s">
        <v>11023</v>
      </c>
      <c r="C2880" s="0" t="s">
        <v>38</v>
      </c>
      <c r="D2880" s="0" t="s">
        <v>11019</v>
      </c>
      <c r="E2880" s="0" t="s">
        <v>10622</v>
      </c>
      <c r="F2880" s="0" t="s">
        <v>8233</v>
      </c>
      <c r="G2880" s="0" t="s">
        <v>466</v>
      </c>
      <c r="H2880" s="0" t="s">
        <v>43</v>
      </c>
      <c r="I2880" s="0" t="s">
        <v>5666</v>
      </c>
      <c r="J2880" s="0" t="s">
        <v>45</v>
      </c>
      <c r="K2880" s="0" t="s">
        <v>46</v>
      </c>
      <c r="L2880" s="0" t="s">
        <v>5058</v>
      </c>
      <c r="M2880" s="0" t="s">
        <v>5080</v>
      </c>
      <c r="N2880" s="11" t="s">
        <v>49</v>
      </c>
      <c r="U2880" s="1" t="s">
        <v>10623</v>
      </c>
      <c r="X2880" s="0" t="s">
        <v>1176</v>
      </c>
      <c r="AC2880" s="0" t="s">
        <v>3368</v>
      </c>
      <c r="AD2880" s="0" t="s">
        <v>981</v>
      </c>
      <c r="AE2880" s="4" t="n">
        <v>29.99</v>
      </c>
      <c r="AF2880" s="4" t="n">
        <v>16.2108108108108</v>
      </c>
    </row>
    <row r="2881" customFormat="false" ht="13" hidden="false" customHeight="false" outlineLevel="0" collapsed="false">
      <c r="A2881" s="0" t="s">
        <v>11017</v>
      </c>
      <c r="B2881" s="0" t="s">
        <v>11024</v>
      </c>
      <c r="C2881" s="0" t="s">
        <v>38</v>
      </c>
      <c r="D2881" s="0" t="s">
        <v>11019</v>
      </c>
      <c r="E2881" s="0" t="s">
        <v>10622</v>
      </c>
      <c r="F2881" s="0" t="s">
        <v>8233</v>
      </c>
      <c r="G2881" s="0" t="s">
        <v>466</v>
      </c>
      <c r="H2881" s="0" t="s">
        <v>43</v>
      </c>
      <c r="I2881" s="0" t="s">
        <v>5666</v>
      </c>
      <c r="J2881" s="0" t="s">
        <v>45</v>
      </c>
      <c r="K2881" s="0" t="s">
        <v>46</v>
      </c>
      <c r="L2881" s="0" t="s">
        <v>5058</v>
      </c>
      <c r="M2881" s="0" t="s">
        <v>5080</v>
      </c>
      <c r="N2881" s="11" t="s">
        <v>49</v>
      </c>
      <c r="U2881" s="1" t="s">
        <v>10623</v>
      </c>
      <c r="X2881" s="0" t="s">
        <v>1001</v>
      </c>
      <c r="AC2881" s="0" t="s">
        <v>3368</v>
      </c>
      <c r="AD2881" s="0" t="s">
        <v>981</v>
      </c>
      <c r="AE2881" s="4" t="n">
        <v>29.99</v>
      </c>
      <c r="AF2881" s="4" t="n">
        <v>16.2108108108108</v>
      </c>
    </row>
    <row r="2882" customFormat="false" ht="13" hidden="false" customHeight="false" outlineLevel="0" collapsed="false">
      <c r="A2882" s="0" t="s">
        <v>11025</v>
      </c>
      <c r="B2882" s="0" t="s">
        <v>11026</v>
      </c>
      <c r="C2882" s="0" t="s">
        <v>38</v>
      </c>
      <c r="D2882" s="0" t="s">
        <v>11027</v>
      </c>
      <c r="E2882" s="0" t="s">
        <v>10622</v>
      </c>
      <c r="F2882" s="0" t="s">
        <v>8233</v>
      </c>
      <c r="G2882" s="0" t="s">
        <v>3312</v>
      </c>
      <c r="H2882" s="0" t="s">
        <v>43</v>
      </c>
      <c r="I2882" s="0" t="s">
        <v>5666</v>
      </c>
      <c r="J2882" s="0" t="s">
        <v>45</v>
      </c>
      <c r="K2882" s="0" t="s">
        <v>46</v>
      </c>
      <c r="L2882" s="0" t="s">
        <v>5058</v>
      </c>
      <c r="M2882" s="0" t="s">
        <v>5080</v>
      </c>
      <c r="N2882" s="11" t="s">
        <v>49</v>
      </c>
      <c r="U2882" s="1" t="s">
        <v>10623</v>
      </c>
      <c r="X2882" s="0" t="s">
        <v>5625</v>
      </c>
      <c r="AC2882" s="0" t="s">
        <v>3368</v>
      </c>
      <c r="AD2882" s="0" t="s">
        <v>981</v>
      </c>
      <c r="AE2882" s="4" t="n">
        <v>29.99</v>
      </c>
      <c r="AF2882" s="4" t="n">
        <v>16.2108108108108</v>
      </c>
    </row>
    <row r="2883" customFormat="false" ht="13" hidden="false" customHeight="false" outlineLevel="0" collapsed="false">
      <c r="A2883" s="0" t="s">
        <v>11025</v>
      </c>
      <c r="B2883" s="0" t="s">
        <v>11028</v>
      </c>
      <c r="C2883" s="0" t="s">
        <v>38</v>
      </c>
      <c r="D2883" s="0" t="s">
        <v>11027</v>
      </c>
      <c r="E2883" s="0" t="s">
        <v>10622</v>
      </c>
      <c r="F2883" s="0" t="s">
        <v>8233</v>
      </c>
      <c r="G2883" s="0" t="s">
        <v>3312</v>
      </c>
      <c r="H2883" s="0" t="s">
        <v>43</v>
      </c>
      <c r="I2883" s="0" t="s">
        <v>5666</v>
      </c>
      <c r="J2883" s="0" t="s">
        <v>45</v>
      </c>
      <c r="K2883" s="0" t="s">
        <v>46</v>
      </c>
      <c r="L2883" s="0" t="s">
        <v>5058</v>
      </c>
      <c r="M2883" s="0" t="s">
        <v>5080</v>
      </c>
      <c r="N2883" s="11" t="s">
        <v>49</v>
      </c>
      <c r="U2883" s="1" t="s">
        <v>10623</v>
      </c>
      <c r="X2883" s="0" t="s">
        <v>378</v>
      </c>
      <c r="AC2883" s="0" t="s">
        <v>3368</v>
      </c>
      <c r="AD2883" s="0" t="s">
        <v>981</v>
      </c>
      <c r="AE2883" s="4" t="n">
        <v>29.99</v>
      </c>
      <c r="AF2883" s="4" t="n">
        <v>16.2108108108108</v>
      </c>
    </row>
    <row r="2884" customFormat="false" ht="13" hidden="false" customHeight="false" outlineLevel="0" collapsed="false">
      <c r="A2884" s="0" t="s">
        <v>11025</v>
      </c>
      <c r="B2884" s="0" t="s">
        <v>11029</v>
      </c>
      <c r="C2884" s="0" t="s">
        <v>38</v>
      </c>
      <c r="D2884" s="0" t="s">
        <v>11027</v>
      </c>
      <c r="E2884" s="0" t="s">
        <v>10622</v>
      </c>
      <c r="F2884" s="0" t="s">
        <v>8233</v>
      </c>
      <c r="G2884" s="0" t="s">
        <v>3312</v>
      </c>
      <c r="H2884" s="0" t="s">
        <v>43</v>
      </c>
      <c r="I2884" s="0" t="s">
        <v>5666</v>
      </c>
      <c r="J2884" s="0" t="s">
        <v>45</v>
      </c>
      <c r="K2884" s="0" t="s">
        <v>46</v>
      </c>
      <c r="L2884" s="0" t="s">
        <v>5058</v>
      </c>
      <c r="M2884" s="0" t="s">
        <v>5080</v>
      </c>
      <c r="N2884" s="11" t="s">
        <v>49</v>
      </c>
      <c r="U2884" s="1" t="s">
        <v>10623</v>
      </c>
      <c r="X2884" s="0" t="s">
        <v>380</v>
      </c>
      <c r="AC2884" s="0" t="s">
        <v>3368</v>
      </c>
      <c r="AD2884" s="0" t="s">
        <v>981</v>
      </c>
      <c r="AE2884" s="4" t="n">
        <v>29.99</v>
      </c>
      <c r="AF2884" s="4" t="n">
        <v>16.2108108108108</v>
      </c>
    </row>
    <row r="2885" customFormat="false" ht="13" hidden="false" customHeight="false" outlineLevel="0" collapsed="false">
      <c r="A2885" s="0" t="s">
        <v>11025</v>
      </c>
      <c r="B2885" s="0" t="s">
        <v>11030</v>
      </c>
      <c r="C2885" s="0" t="s">
        <v>38</v>
      </c>
      <c r="D2885" s="0" t="s">
        <v>11027</v>
      </c>
      <c r="E2885" s="0" t="s">
        <v>10622</v>
      </c>
      <c r="F2885" s="0" t="s">
        <v>8233</v>
      </c>
      <c r="G2885" s="0" t="s">
        <v>3312</v>
      </c>
      <c r="H2885" s="0" t="s">
        <v>43</v>
      </c>
      <c r="I2885" s="0" t="s">
        <v>5666</v>
      </c>
      <c r="J2885" s="0" t="s">
        <v>45</v>
      </c>
      <c r="K2885" s="0" t="s">
        <v>46</v>
      </c>
      <c r="L2885" s="0" t="s">
        <v>5058</v>
      </c>
      <c r="M2885" s="0" t="s">
        <v>5080</v>
      </c>
      <c r="N2885" s="11" t="s">
        <v>49</v>
      </c>
      <c r="U2885" s="1" t="s">
        <v>10623</v>
      </c>
      <c r="X2885" s="0" t="s">
        <v>10627</v>
      </c>
      <c r="AC2885" s="0" t="s">
        <v>3368</v>
      </c>
      <c r="AD2885" s="0" t="s">
        <v>981</v>
      </c>
      <c r="AE2885" s="4" t="n">
        <v>29.99</v>
      </c>
      <c r="AF2885" s="4" t="n">
        <v>16.2108108108108</v>
      </c>
    </row>
    <row r="2886" customFormat="false" ht="13" hidden="false" customHeight="false" outlineLevel="0" collapsed="false">
      <c r="A2886" s="0" t="s">
        <v>11025</v>
      </c>
      <c r="B2886" s="0" t="s">
        <v>11031</v>
      </c>
      <c r="C2886" s="0" t="s">
        <v>38</v>
      </c>
      <c r="D2886" s="0" t="s">
        <v>11027</v>
      </c>
      <c r="E2886" s="0" t="s">
        <v>10622</v>
      </c>
      <c r="F2886" s="0" t="s">
        <v>8233</v>
      </c>
      <c r="G2886" s="0" t="s">
        <v>3312</v>
      </c>
      <c r="H2886" s="0" t="s">
        <v>43</v>
      </c>
      <c r="I2886" s="0" t="s">
        <v>5666</v>
      </c>
      <c r="J2886" s="0" t="s">
        <v>45</v>
      </c>
      <c r="K2886" s="0" t="s">
        <v>46</v>
      </c>
      <c r="L2886" s="0" t="s">
        <v>5058</v>
      </c>
      <c r="M2886" s="0" t="s">
        <v>5080</v>
      </c>
      <c r="N2886" s="11" t="s">
        <v>49</v>
      </c>
      <c r="U2886" s="1" t="s">
        <v>10623</v>
      </c>
      <c r="X2886" s="0" t="s">
        <v>1176</v>
      </c>
      <c r="AC2886" s="0" t="s">
        <v>3368</v>
      </c>
      <c r="AD2886" s="0" t="s">
        <v>981</v>
      </c>
      <c r="AE2886" s="4" t="n">
        <v>29.99</v>
      </c>
      <c r="AF2886" s="4" t="n">
        <v>16.2108108108108</v>
      </c>
    </row>
    <row r="2887" customFormat="false" ht="13" hidden="false" customHeight="false" outlineLevel="0" collapsed="false">
      <c r="A2887" s="0" t="s">
        <v>11025</v>
      </c>
      <c r="B2887" s="0" t="s">
        <v>11032</v>
      </c>
      <c r="C2887" s="0" t="s">
        <v>38</v>
      </c>
      <c r="D2887" s="0" t="s">
        <v>11027</v>
      </c>
      <c r="E2887" s="0" t="s">
        <v>10622</v>
      </c>
      <c r="F2887" s="0" t="s">
        <v>8233</v>
      </c>
      <c r="G2887" s="0" t="s">
        <v>3312</v>
      </c>
      <c r="H2887" s="0" t="s">
        <v>43</v>
      </c>
      <c r="I2887" s="0" t="s">
        <v>5666</v>
      </c>
      <c r="J2887" s="0" t="s">
        <v>45</v>
      </c>
      <c r="K2887" s="0" t="s">
        <v>46</v>
      </c>
      <c r="L2887" s="0" t="s">
        <v>5058</v>
      </c>
      <c r="M2887" s="0" t="s">
        <v>5080</v>
      </c>
      <c r="N2887" s="11" t="s">
        <v>49</v>
      </c>
      <c r="U2887" s="1" t="s">
        <v>10623</v>
      </c>
      <c r="X2887" s="0" t="s">
        <v>1001</v>
      </c>
      <c r="AC2887" s="0" t="s">
        <v>3368</v>
      </c>
      <c r="AD2887" s="0" t="s">
        <v>981</v>
      </c>
      <c r="AE2887" s="4" t="n">
        <v>29.99</v>
      </c>
      <c r="AF2887" s="4" t="n">
        <v>16.2108108108108</v>
      </c>
    </row>
    <row r="2888" customFormat="false" ht="13" hidden="false" customHeight="false" outlineLevel="0" collapsed="false">
      <c r="A2888" s="0" t="s">
        <v>11033</v>
      </c>
      <c r="B2888" s="0" t="s">
        <v>11034</v>
      </c>
      <c r="C2888" s="0" t="s">
        <v>38</v>
      </c>
      <c r="D2888" s="0" t="s">
        <v>11035</v>
      </c>
      <c r="E2888" s="0" t="s">
        <v>10622</v>
      </c>
      <c r="F2888" s="0" t="s">
        <v>8233</v>
      </c>
      <c r="G2888" s="0" t="s">
        <v>1682</v>
      </c>
      <c r="H2888" s="0" t="s">
        <v>43</v>
      </c>
      <c r="I2888" s="0" t="s">
        <v>5666</v>
      </c>
      <c r="J2888" s="0" t="s">
        <v>45</v>
      </c>
      <c r="K2888" s="0" t="s">
        <v>46</v>
      </c>
      <c r="L2888" s="0" t="s">
        <v>5058</v>
      </c>
      <c r="M2888" s="0" t="s">
        <v>5080</v>
      </c>
      <c r="N2888" s="11" t="s">
        <v>49</v>
      </c>
      <c r="U2888" s="1" t="s">
        <v>10623</v>
      </c>
      <c r="X2888" s="0" t="s">
        <v>5625</v>
      </c>
      <c r="AC2888" s="0" t="s">
        <v>3368</v>
      </c>
      <c r="AD2888" s="0" t="s">
        <v>981</v>
      </c>
      <c r="AE2888" s="4" t="n">
        <v>29.99</v>
      </c>
      <c r="AF2888" s="4" t="n">
        <v>16.2108108108108</v>
      </c>
    </row>
    <row r="2889" customFormat="false" ht="13" hidden="false" customHeight="false" outlineLevel="0" collapsed="false">
      <c r="A2889" s="0" t="s">
        <v>11033</v>
      </c>
      <c r="B2889" s="0" t="s">
        <v>11036</v>
      </c>
      <c r="C2889" s="0" t="s">
        <v>38</v>
      </c>
      <c r="D2889" s="0" t="s">
        <v>11035</v>
      </c>
      <c r="E2889" s="0" t="s">
        <v>10622</v>
      </c>
      <c r="F2889" s="0" t="s">
        <v>8233</v>
      </c>
      <c r="G2889" s="0" t="s">
        <v>1682</v>
      </c>
      <c r="H2889" s="0" t="s">
        <v>43</v>
      </c>
      <c r="I2889" s="0" t="s">
        <v>5666</v>
      </c>
      <c r="J2889" s="0" t="s">
        <v>45</v>
      </c>
      <c r="K2889" s="0" t="s">
        <v>46</v>
      </c>
      <c r="L2889" s="0" t="s">
        <v>5058</v>
      </c>
      <c r="M2889" s="0" t="s">
        <v>5080</v>
      </c>
      <c r="N2889" s="11" t="s">
        <v>49</v>
      </c>
      <c r="U2889" s="1" t="s">
        <v>10623</v>
      </c>
      <c r="X2889" s="0" t="s">
        <v>378</v>
      </c>
      <c r="AC2889" s="0" t="s">
        <v>3368</v>
      </c>
      <c r="AD2889" s="0" t="s">
        <v>981</v>
      </c>
      <c r="AE2889" s="4" t="n">
        <v>29.99</v>
      </c>
      <c r="AF2889" s="4" t="n">
        <v>16.2108108108108</v>
      </c>
    </row>
    <row r="2890" customFormat="false" ht="13" hidden="false" customHeight="false" outlineLevel="0" collapsed="false">
      <c r="A2890" s="0" t="s">
        <v>11033</v>
      </c>
      <c r="B2890" s="0" t="s">
        <v>11037</v>
      </c>
      <c r="C2890" s="0" t="s">
        <v>38</v>
      </c>
      <c r="D2890" s="0" t="s">
        <v>11035</v>
      </c>
      <c r="E2890" s="0" t="s">
        <v>10622</v>
      </c>
      <c r="F2890" s="0" t="s">
        <v>8233</v>
      </c>
      <c r="G2890" s="0" t="s">
        <v>1682</v>
      </c>
      <c r="H2890" s="0" t="s">
        <v>43</v>
      </c>
      <c r="I2890" s="0" t="s">
        <v>5666</v>
      </c>
      <c r="J2890" s="0" t="s">
        <v>45</v>
      </c>
      <c r="K2890" s="0" t="s">
        <v>46</v>
      </c>
      <c r="L2890" s="0" t="s">
        <v>5058</v>
      </c>
      <c r="M2890" s="0" t="s">
        <v>5080</v>
      </c>
      <c r="N2890" s="11" t="s">
        <v>49</v>
      </c>
      <c r="U2890" s="1" t="s">
        <v>10623</v>
      </c>
      <c r="X2890" s="0" t="s">
        <v>380</v>
      </c>
      <c r="AC2890" s="0" t="s">
        <v>3368</v>
      </c>
      <c r="AD2890" s="0" t="s">
        <v>981</v>
      </c>
      <c r="AE2890" s="4" t="n">
        <v>29.99</v>
      </c>
      <c r="AF2890" s="4" t="n">
        <v>16.2108108108108</v>
      </c>
    </row>
    <row r="2891" customFormat="false" ht="13" hidden="false" customHeight="false" outlineLevel="0" collapsed="false">
      <c r="A2891" s="0" t="s">
        <v>11033</v>
      </c>
      <c r="B2891" s="0" t="s">
        <v>11038</v>
      </c>
      <c r="C2891" s="0" t="s">
        <v>38</v>
      </c>
      <c r="D2891" s="0" t="s">
        <v>11035</v>
      </c>
      <c r="E2891" s="0" t="s">
        <v>10622</v>
      </c>
      <c r="F2891" s="0" t="s">
        <v>8233</v>
      </c>
      <c r="G2891" s="0" t="s">
        <v>1682</v>
      </c>
      <c r="H2891" s="0" t="s">
        <v>43</v>
      </c>
      <c r="I2891" s="0" t="s">
        <v>5666</v>
      </c>
      <c r="J2891" s="0" t="s">
        <v>45</v>
      </c>
      <c r="K2891" s="0" t="s">
        <v>46</v>
      </c>
      <c r="L2891" s="0" t="s">
        <v>5058</v>
      </c>
      <c r="M2891" s="0" t="s">
        <v>5080</v>
      </c>
      <c r="N2891" s="11" t="s">
        <v>49</v>
      </c>
      <c r="U2891" s="1" t="s">
        <v>10623</v>
      </c>
      <c r="X2891" s="0" t="s">
        <v>10627</v>
      </c>
      <c r="AC2891" s="0" t="s">
        <v>3368</v>
      </c>
      <c r="AD2891" s="0" t="s">
        <v>981</v>
      </c>
      <c r="AE2891" s="4" t="n">
        <v>29.99</v>
      </c>
      <c r="AF2891" s="4" t="n">
        <v>16.2108108108108</v>
      </c>
    </row>
    <row r="2892" customFormat="false" ht="13" hidden="false" customHeight="false" outlineLevel="0" collapsed="false">
      <c r="A2892" s="0" t="s">
        <v>11033</v>
      </c>
      <c r="B2892" s="0" t="s">
        <v>11039</v>
      </c>
      <c r="C2892" s="0" t="s">
        <v>38</v>
      </c>
      <c r="D2892" s="0" t="s">
        <v>11035</v>
      </c>
      <c r="E2892" s="0" t="s">
        <v>10622</v>
      </c>
      <c r="F2892" s="0" t="s">
        <v>8233</v>
      </c>
      <c r="G2892" s="0" t="s">
        <v>1682</v>
      </c>
      <c r="H2892" s="0" t="s">
        <v>43</v>
      </c>
      <c r="I2892" s="0" t="s">
        <v>5666</v>
      </c>
      <c r="J2892" s="0" t="s">
        <v>45</v>
      </c>
      <c r="K2892" s="0" t="s">
        <v>46</v>
      </c>
      <c r="L2892" s="0" t="s">
        <v>5058</v>
      </c>
      <c r="M2892" s="0" t="s">
        <v>5080</v>
      </c>
      <c r="N2892" s="11" t="s">
        <v>49</v>
      </c>
      <c r="U2892" s="1" t="s">
        <v>10623</v>
      </c>
      <c r="X2892" s="0" t="s">
        <v>1176</v>
      </c>
      <c r="AC2892" s="0" t="s">
        <v>3368</v>
      </c>
      <c r="AD2892" s="0" t="s">
        <v>981</v>
      </c>
      <c r="AE2892" s="4" t="n">
        <v>29.99</v>
      </c>
      <c r="AF2892" s="4" t="n">
        <v>16.2108108108108</v>
      </c>
    </row>
    <row r="2893" customFormat="false" ht="13" hidden="false" customHeight="false" outlineLevel="0" collapsed="false">
      <c r="A2893" s="0" t="s">
        <v>11033</v>
      </c>
      <c r="B2893" s="0" t="s">
        <v>11040</v>
      </c>
      <c r="C2893" s="0" t="s">
        <v>38</v>
      </c>
      <c r="D2893" s="0" t="s">
        <v>11035</v>
      </c>
      <c r="E2893" s="0" t="s">
        <v>10622</v>
      </c>
      <c r="F2893" s="0" t="s">
        <v>8233</v>
      </c>
      <c r="G2893" s="0" t="s">
        <v>1682</v>
      </c>
      <c r="H2893" s="0" t="s">
        <v>43</v>
      </c>
      <c r="I2893" s="0" t="s">
        <v>5666</v>
      </c>
      <c r="J2893" s="0" t="s">
        <v>45</v>
      </c>
      <c r="K2893" s="0" t="s">
        <v>46</v>
      </c>
      <c r="L2893" s="0" t="s">
        <v>5058</v>
      </c>
      <c r="M2893" s="0" t="s">
        <v>5080</v>
      </c>
      <c r="N2893" s="11" t="s">
        <v>49</v>
      </c>
      <c r="U2893" s="1" t="s">
        <v>10623</v>
      </c>
      <c r="X2893" s="0" t="s">
        <v>1001</v>
      </c>
      <c r="AC2893" s="0" t="s">
        <v>3368</v>
      </c>
      <c r="AD2893" s="0" t="s">
        <v>981</v>
      </c>
      <c r="AE2893" s="4" t="n">
        <v>29.99</v>
      </c>
      <c r="AF2893" s="4" t="n">
        <v>16.2108108108108</v>
      </c>
    </row>
    <row r="2894" customFormat="false" ht="13" hidden="false" customHeight="false" outlineLevel="0" collapsed="false">
      <c r="A2894" s="0" t="s">
        <v>11041</v>
      </c>
      <c r="B2894" s="0" t="s">
        <v>11042</v>
      </c>
      <c r="C2894" s="0" t="s">
        <v>38</v>
      </c>
      <c r="D2894" s="0" t="s">
        <v>11043</v>
      </c>
      <c r="E2894" s="0" t="s">
        <v>11044</v>
      </c>
      <c r="F2894" s="0" t="s">
        <v>8233</v>
      </c>
      <c r="G2894" s="0" t="s">
        <v>6058</v>
      </c>
      <c r="H2894" s="0" t="s">
        <v>43</v>
      </c>
      <c r="I2894" s="0" t="s">
        <v>5666</v>
      </c>
      <c r="J2894" s="0" t="s">
        <v>45</v>
      </c>
      <c r="K2894" s="0" t="s">
        <v>46</v>
      </c>
      <c r="L2894" s="0" t="s">
        <v>5058</v>
      </c>
      <c r="M2894" s="0" t="s">
        <v>5080</v>
      </c>
      <c r="N2894" s="11" t="s">
        <v>49</v>
      </c>
      <c r="U2894" s="1" t="s">
        <v>10623</v>
      </c>
      <c r="X2894" s="0" t="s">
        <v>1176</v>
      </c>
      <c r="AC2894" s="0" t="s">
        <v>5082</v>
      </c>
      <c r="AD2894" s="0" t="s">
        <v>981</v>
      </c>
      <c r="AE2894" s="4" t="n">
        <v>29.99</v>
      </c>
      <c r="AF2894" s="4" t="n">
        <v>16.2108108108108</v>
      </c>
    </row>
    <row r="2895" customFormat="false" ht="13" hidden="false" customHeight="false" outlineLevel="0" collapsed="false">
      <c r="A2895" s="0" t="s">
        <v>11041</v>
      </c>
      <c r="B2895" s="0" t="s">
        <v>11045</v>
      </c>
      <c r="C2895" s="0" t="s">
        <v>38</v>
      </c>
      <c r="D2895" s="0" t="s">
        <v>11043</v>
      </c>
      <c r="E2895" s="0" t="s">
        <v>11044</v>
      </c>
      <c r="F2895" s="0" t="s">
        <v>8233</v>
      </c>
      <c r="G2895" s="0" t="s">
        <v>6058</v>
      </c>
      <c r="H2895" s="0" t="s">
        <v>43</v>
      </c>
      <c r="I2895" s="0" t="s">
        <v>5666</v>
      </c>
      <c r="J2895" s="0" t="s">
        <v>45</v>
      </c>
      <c r="K2895" s="0" t="s">
        <v>46</v>
      </c>
      <c r="L2895" s="0" t="s">
        <v>5058</v>
      </c>
      <c r="M2895" s="0" t="s">
        <v>5080</v>
      </c>
      <c r="N2895" s="11" t="s">
        <v>49</v>
      </c>
      <c r="U2895" s="1" t="s">
        <v>10623</v>
      </c>
      <c r="X2895" s="0" t="s">
        <v>380</v>
      </c>
      <c r="AC2895" s="0" t="s">
        <v>5082</v>
      </c>
      <c r="AD2895" s="0" t="s">
        <v>981</v>
      </c>
      <c r="AE2895" s="4" t="n">
        <v>29.99</v>
      </c>
      <c r="AF2895" s="4" t="n">
        <v>16.2108108108108</v>
      </c>
    </row>
    <row r="2896" customFormat="false" ht="13" hidden="false" customHeight="false" outlineLevel="0" collapsed="false">
      <c r="A2896" s="0" t="s">
        <v>11041</v>
      </c>
      <c r="B2896" s="0" t="s">
        <v>11046</v>
      </c>
      <c r="C2896" s="0" t="s">
        <v>38</v>
      </c>
      <c r="D2896" s="0" t="s">
        <v>11043</v>
      </c>
      <c r="E2896" s="0" t="s">
        <v>11044</v>
      </c>
      <c r="F2896" s="0" t="s">
        <v>8233</v>
      </c>
      <c r="G2896" s="0" t="s">
        <v>6058</v>
      </c>
      <c r="H2896" s="0" t="s">
        <v>43</v>
      </c>
      <c r="I2896" s="0" t="s">
        <v>5666</v>
      </c>
      <c r="J2896" s="0" t="s">
        <v>45</v>
      </c>
      <c r="K2896" s="0" t="s">
        <v>46</v>
      </c>
      <c r="L2896" s="0" t="s">
        <v>5058</v>
      </c>
      <c r="M2896" s="0" t="s">
        <v>5080</v>
      </c>
      <c r="N2896" s="11" t="s">
        <v>49</v>
      </c>
      <c r="U2896" s="1" t="s">
        <v>10623</v>
      </c>
      <c r="X2896" s="0" t="s">
        <v>10627</v>
      </c>
      <c r="AC2896" s="0" t="s">
        <v>5082</v>
      </c>
      <c r="AD2896" s="0" t="s">
        <v>981</v>
      </c>
      <c r="AE2896" s="4" t="n">
        <v>29.99</v>
      </c>
      <c r="AF2896" s="4" t="n">
        <v>16.2108108108108</v>
      </c>
    </row>
    <row r="2897" customFormat="false" ht="13" hidden="false" customHeight="false" outlineLevel="0" collapsed="false">
      <c r="A2897" s="0" t="s">
        <v>11041</v>
      </c>
      <c r="B2897" s="0" t="s">
        <v>11047</v>
      </c>
      <c r="C2897" s="0" t="s">
        <v>38</v>
      </c>
      <c r="D2897" s="0" t="s">
        <v>11043</v>
      </c>
      <c r="E2897" s="0" t="s">
        <v>11044</v>
      </c>
      <c r="F2897" s="0" t="s">
        <v>8233</v>
      </c>
      <c r="G2897" s="0" t="s">
        <v>6058</v>
      </c>
      <c r="H2897" s="0" t="s">
        <v>43</v>
      </c>
      <c r="I2897" s="0" t="s">
        <v>5666</v>
      </c>
      <c r="J2897" s="0" t="s">
        <v>45</v>
      </c>
      <c r="K2897" s="0" t="s">
        <v>46</v>
      </c>
      <c r="L2897" s="0" t="s">
        <v>5058</v>
      </c>
      <c r="M2897" s="0" t="s">
        <v>5080</v>
      </c>
      <c r="N2897" s="11" t="s">
        <v>49</v>
      </c>
      <c r="U2897" s="1" t="s">
        <v>10623</v>
      </c>
      <c r="X2897" s="0" t="s">
        <v>1001</v>
      </c>
      <c r="AC2897" s="0" t="s">
        <v>5082</v>
      </c>
      <c r="AD2897" s="0" t="s">
        <v>981</v>
      </c>
      <c r="AE2897" s="4" t="n">
        <v>29.99</v>
      </c>
      <c r="AF2897" s="4" t="n">
        <v>16.2108108108108</v>
      </c>
    </row>
    <row r="2898" customFormat="false" ht="13" hidden="false" customHeight="false" outlineLevel="0" collapsed="false">
      <c r="A2898" s="0" t="s">
        <v>11048</v>
      </c>
      <c r="B2898" s="0" t="s">
        <v>11049</v>
      </c>
      <c r="C2898" s="0" t="s">
        <v>38</v>
      </c>
      <c r="D2898" s="0" t="s">
        <v>11050</v>
      </c>
      <c r="E2898" s="0" t="s">
        <v>11044</v>
      </c>
      <c r="F2898" s="0" t="s">
        <v>8233</v>
      </c>
      <c r="G2898" s="0" t="s">
        <v>767</v>
      </c>
      <c r="H2898" s="0" t="s">
        <v>43</v>
      </c>
      <c r="I2898" s="0" t="s">
        <v>5666</v>
      </c>
      <c r="J2898" s="0" t="s">
        <v>45</v>
      </c>
      <c r="K2898" s="0" t="s">
        <v>46</v>
      </c>
      <c r="L2898" s="0" t="s">
        <v>5058</v>
      </c>
      <c r="M2898" s="0" t="s">
        <v>5080</v>
      </c>
      <c r="N2898" s="11" t="s">
        <v>49</v>
      </c>
      <c r="U2898" s="1" t="s">
        <v>10623</v>
      </c>
      <c r="X2898" s="0" t="s">
        <v>1176</v>
      </c>
      <c r="AC2898" s="0" t="s">
        <v>5082</v>
      </c>
      <c r="AD2898" s="0" t="s">
        <v>981</v>
      </c>
      <c r="AE2898" s="4" t="n">
        <v>29.99</v>
      </c>
      <c r="AF2898" s="4" t="n">
        <v>16.2108108108108</v>
      </c>
    </row>
    <row r="2899" customFormat="false" ht="13" hidden="false" customHeight="false" outlineLevel="0" collapsed="false">
      <c r="A2899" s="0" t="s">
        <v>11048</v>
      </c>
      <c r="B2899" s="0" t="s">
        <v>11051</v>
      </c>
      <c r="C2899" s="0" t="s">
        <v>38</v>
      </c>
      <c r="D2899" s="0" t="s">
        <v>11050</v>
      </c>
      <c r="E2899" s="0" t="s">
        <v>11044</v>
      </c>
      <c r="F2899" s="0" t="s">
        <v>8233</v>
      </c>
      <c r="G2899" s="0" t="s">
        <v>767</v>
      </c>
      <c r="H2899" s="0" t="s">
        <v>43</v>
      </c>
      <c r="I2899" s="0" t="s">
        <v>5666</v>
      </c>
      <c r="J2899" s="0" t="s">
        <v>45</v>
      </c>
      <c r="K2899" s="0" t="s">
        <v>46</v>
      </c>
      <c r="L2899" s="0" t="s">
        <v>5058</v>
      </c>
      <c r="M2899" s="0" t="s">
        <v>5080</v>
      </c>
      <c r="N2899" s="11" t="s">
        <v>49</v>
      </c>
      <c r="U2899" s="1" t="s">
        <v>10623</v>
      </c>
      <c r="X2899" s="0" t="s">
        <v>380</v>
      </c>
      <c r="AC2899" s="0" t="s">
        <v>5082</v>
      </c>
      <c r="AD2899" s="0" t="s">
        <v>981</v>
      </c>
      <c r="AE2899" s="4" t="n">
        <v>29.99</v>
      </c>
      <c r="AF2899" s="4" t="n">
        <v>16.2108108108108</v>
      </c>
    </row>
    <row r="2900" customFormat="false" ht="13" hidden="false" customHeight="false" outlineLevel="0" collapsed="false">
      <c r="A2900" s="0" t="s">
        <v>11048</v>
      </c>
      <c r="B2900" s="0" t="s">
        <v>11052</v>
      </c>
      <c r="C2900" s="0" t="s">
        <v>38</v>
      </c>
      <c r="D2900" s="0" t="s">
        <v>11050</v>
      </c>
      <c r="E2900" s="0" t="s">
        <v>11044</v>
      </c>
      <c r="F2900" s="0" t="s">
        <v>8233</v>
      </c>
      <c r="G2900" s="0" t="s">
        <v>767</v>
      </c>
      <c r="H2900" s="0" t="s">
        <v>43</v>
      </c>
      <c r="I2900" s="0" t="s">
        <v>5666</v>
      </c>
      <c r="J2900" s="0" t="s">
        <v>45</v>
      </c>
      <c r="K2900" s="0" t="s">
        <v>46</v>
      </c>
      <c r="L2900" s="0" t="s">
        <v>5058</v>
      </c>
      <c r="M2900" s="0" t="s">
        <v>5080</v>
      </c>
      <c r="N2900" s="11" t="s">
        <v>49</v>
      </c>
      <c r="U2900" s="1" t="s">
        <v>10623</v>
      </c>
      <c r="X2900" s="0" t="s">
        <v>10627</v>
      </c>
      <c r="AC2900" s="0" t="s">
        <v>5082</v>
      </c>
      <c r="AD2900" s="0" t="s">
        <v>981</v>
      </c>
      <c r="AE2900" s="4" t="n">
        <v>29.99</v>
      </c>
      <c r="AF2900" s="4" t="n">
        <v>16.2108108108108</v>
      </c>
    </row>
    <row r="2901" customFormat="false" ht="13" hidden="false" customHeight="false" outlineLevel="0" collapsed="false">
      <c r="A2901" s="0" t="s">
        <v>11048</v>
      </c>
      <c r="B2901" s="0" t="s">
        <v>11053</v>
      </c>
      <c r="C2901" s="0" t="s">
        <v>38</v>
      </c>
      <c r="D2901" s="0" t="s">
        <v>11050</v>
      </c>
      <c r="E2901" s="0" t="s">
        <v>11044</v>
      </c>
      <c r="F2901" s="0" t="s">
        <v>8233</v>
      </c>
      <c r="G2901" s="0" t="s">
        <v>767</v>
      </c>
      <c r="H2901" s="0" t="s">
        <v>43</v>
      </c>
      <c r="I2901" s="0" t="s">
        <v>5666</v>
      </c>
      <c r="J2901" s="0" t="s">
        <v>45</v>
      </c>
      <c r="K2901" s="0" t="s">
        <v>46</v>
      </c>
      <c r="L2901" s="0" t="s">
        <v>5058</v>
      </c>
      <c r="M2901" s="0" t="s">
        <v>5080</v>
      </c>
      <c r="N2901" s="11" t="s">
        <v>49</v>
      </c>
      <c r="U2901" s="1" t="s">
        <v>10623</v>
      </c>
      <c r="X2901" s="0" t="s">
        <v>1001</v>
      </c>
      <c r="AC2901" s="0" t="s">
        <v>5082</v>
      </c>
      <c r="AD2901" s="0" t="s">
        <v>981</v>
      </c>
      <c r="AE2901" s="4" t="n">
        <v>29.99</v>
      </c>
      <c r="AF2901" s="4" t="n">
        <v>16.2108108108108</v>
      </c>
    </row>
    <row r="2902" customFormat="false" ht="13" hidden="false" customHeight="false" outlineLevel="0" collapsed="false">
      <c r="A2902" s="0" t="s">
        <v>11054</v>
      </c>
      <c r="B2902" s="0" t="s">
        <v>11055</v>
      </c>
      <c r="C2902" s="0" t="s">
        <v>38</v>
      </c>
      <c r="D2902" s="0" t="s">
        <v>11056</v>
      </c>
      <c r="E2902" s="0" t="s">
        <v>11057</v>
      </c>
      <c r="F2902" s="0" t="s">
        <v>8233</v>
      </c>
      <c r="G2902" s="0" t="s">
        <v>42</v>
      </c>
      <c r="H2902" s="0" t="s">
        <v>43</v>
      </c>
      <c r="I2902" s="0" t="s">
        <v>5666</v>
      </c>
      <c r="J2902" s="0" t="s">
        <v>45</v>
      </c>
      <c r="K2902" s="0" t="s">
        <v>46</v>
      </c>
      <c r="L2902" s="0" t="s">
        <v>5058</v>
      </c>
      <c r="M2902" s="0" t="s">
        <v>5080</v>
      </c>
      <c r="N2902" s="11" t="s">
        <v>49</v>
      </c>
      <c r="U2902" s="1" t="s">
        <v>10623</v>
      </c>
      <c r="X2902" s="0" t="s">
        <v>5625</v>
      </c>
      <c r="AC2902" s="0" t="s">
        <v>3368</v>
      </c>
      <c r="AD2902" s="0" t="s">
        <v>981</v>
      </c>
      <c r="AE2902" s="4" t="n">
        <v>24.99</v>
      </c>
      <c r="AF2902" s="4" t="n">
        <v>13.5081081081081</v>
      </c>
    </row>
    <row r="2903" customFormat="false" ht="13" hidden="false" customHeight="false" outlineLevel="0" collapsed="false">
      <c r="A2903" s="0" t="s">
        <v>11054</v>
      </c>
      <c r="B2903" s="0" t="s">
        <v>11058</v>
      </c>
      <c r="C2903" s="0" t="s">
        <v>38</v>
      </c>
      <c r="D2903" s="0" t="s">
        <v>11056</v>
      </c>
      <c r="E2903" s="0" t="s">
        <v>11057</v>
      </c>
      <c r="F2903" s="0" t="s">
        <v>8233</v>
      </c>
      <c r="G2903" s="0" t="s">
        <v>42</v>
      </c>
      <c r="H2903" s="0" t="s">
        <v>43</v>
      </c>
      <c r="I2903" s="0" t="s">
        <v>5666</v>
      </c>
      <c r="J2903" s="0" t="s">
        <v>45</v>
      </c>
      <c r="K2903" s="0" t="s">
        <v>46</v>
      </c>
      <c r="L2903" s="0" t="s">
        <v>5058</v>
      </c>
      <c r="M2903" s="0" t="s">
        <v>5080</v>
      </c>
      <c r="N2903" s="11" t="s">
        <v>49</v>
      </c>
      <c r="U2903" s="1" t="s">
        <v>10623</v>
      </c>
      <c r="X2903" s="0" t="s">
        <v>378</v>
      </c>
      <c r="AC2903" s="0" t="s">
        <v>3368</v>
      </c>
      <c r="AD2903" s="0" t="s">
        <v>981</v>
      </c>
      <c r="AE2903" s="4" t="n">
        <v>24.99</v>
      </c>
      <c r="AF2903" s="4" t="n">
        <v>13.5081081081081</v>
      </c>
    </row>
    <row r="2904" customFormat="false" ht="13" hidden="false" customHeight="false" outlineLevel="0" collapsed="false">
      <c r="A2904" s="0" t="s">
        <v>11054</v>
      </c>
      <c r="B2904" s="0" t="s">
        <v>11059</v>
      </c>
      <c r="C2904" s="0" t="s">
        <v>38</v>
      </c>
      <c r="D2904" s="0" t="s">
        <v>11056</v>
      </c>
      <c r="E2904" s="0" t="s">
        <v>11057</v>
      </c>
      <c r="F2904" s="0" t="s">
        <v>8233</v>
      </c>
      <c r="G2904" s="0" t="s">
        <v>42</v>
      </c>
      <c r="H2904" s="0" t="s">
        <v>43</v>
      </c>
      <c r="I2904" s="0" t="s">
        <v>5666</v>
      </c>
      <c r="J2904" s="0" t="s">
        <v>45</v>
      </c>
      <c r="K2904" s="0" t="s">
        <v>46</v>
      </c>
      <c r="L2904" s="0" t="s">
        <v>5058</v>
      </c>
      <c r="M2904" s="0" t="s">
        <v>5080</v>
      </c>
      <c r="N2904" s="11" t="s">
        <v>49</v>
      </c>
      <c r="U2904" s="1" t="s">
        <v>10623</v>
      </c>
      <c r="X2904" s="0" t="s">
        <v>380</v>
      </c>
      <c r="AC2904" s="0" t="s">
        <v>3368</v>
      </c>
      <c r="AD2904" s="0" t="s">
        <v>981</v>
      </c>
      <c r="AE2904" s="4" t="n">
        <v>24.99</v>
      </c>
      <c r="AF2904" s="4" t="n">
        <v>13.5081081081081</v>
      </c>
    </row>
    <row r="2905" customFormat="false" ht="13" hidden="false" customHeight="false" outlineLevel="0" collapsed="false">
      <c r="A2905" s="0" t="s">
        <v>11054</v>
      </c>
      <c r="B2905" s="0" t="s">
        <v>11060</v>
      </c>
      <c r="C2905" s="0" t="s">
        <v>38</v>
      </c>
      <c r="D2905" s="0" t="s">
        <v>11056</v>
      </c>
      <c r="E2905" s="0" t="s">
        <v>11057</v>
      </c>
      <c r="F2905" s="0" t="s">
        <v>8233</v>
      </c>
      <c r="G2905" s="0" t="s">
        <v>42</v>
      </c>
      <c r="H2905" s="0" t="s">
        <v>43</v>
      </c>
      <c r="I2905" s="0" t="s">
        <v>5666</v>
      </c>
      <c r="J2905" s="0" t="s">
        <v>45</v>
      </c>
      <c r="K2905" s="0" t="s">
        <v>46</v>
      </c>
      <c r="L2905" s="0" t="s">
        <v>5058</v>
      </c>
      <c r="M2905" s="0" t="s">
        <v>5080</v>
      </c>
      <c r="N2905" s="11" t="s">
        <v>49</v>
      </c>
      <c r="U2905" s="1" t="s">
        <v>10623</v>
      </c>
      <c r="X2905" s="0" t="s">
        <v>10627</v>
      </c>
      <c r="AC2905" s="0" t="s">
        <v>3368</v>
      </c>
      <c r="AD2905" s="0" t="s">
        <v>981</v>
      </c>
      <c r="AE2905" s="4" t="n">
        <v>24.99</v>
      </c>
      <c r="AF2905" s="4" t="n">
        <v>13.5081081081081</v>
      </c>
    </row>
    <row r="2906" customFormat="false" ht="13" hidden="false" customHeight="false" outlineLevel="0" collapsed="false">
      <c r="A2906" s="0" t="s">
        <v>11054</v>
      </c>
      <c r="B2906" s="0" t="s">
        <v>11061</v>
      </c>
      <c r="C2906" s="0" t="s">
        <v>38</v>
      </c>
      <c r="D2906" s="0" t="s">
        <v>11056</v>
      </c>
      <c r="E2906" s="0" t="s">
        <v>11057</v>
      </c>
      <c r="F2906" s="0" t="s">
        <v>8233</v>
      </c>
      <c r="G2906" s="0" t="s">
        <v>42</v>
      </c>
      <c r="H2906" s="0" t="s">
        <v>43</v>
      </c>
      <c r="I2906" s="0" t="s">
        <v>5666</v>
      </c>
      <c r="J2906" s="0" t="s">
        <v>45</v>
      </c>
      <c r="K2906" s="0" t="s">
        <v>46</v>
      </c>
      <c r="L2906" s="0" t="s">
        <v>5058</v>
      </c>
      <c r="M2906" s="0" t="s">
        <v>5080</v>
      </c>
      <c r="N2906" s="11" t="s">
        <v>49</v>
      </c>
      <c r="U2906" s="1" t="s">
        <v>10623</v>
      </c>
      <c r="X2906" s="0" t="s">
        <v>11062</v>
      </c>
      <c r="AC2906" s="0" t="s">
        <v>3368</v>
      </c>
      <c r="AD2906" s="0" t="s">
        <v>981</v>
      </c>
      <c r="AE2906" s="4" t="n">
        <v>24.99</v>
      </c>
      <c r="AF2906" s="4" t="n">
        <v>13.5081081081081</v>
      </c>
    </row>
    <row r="2907" customFormat="false" ht="13" hidden="false" customHeight="false" outlineLevel="0" collapsed="false">
      <c r="A2907" s="0" t="s">
        <v>11054</v>
      </c>
      <c r="B2907" s="0" t="s">
        <v>11063</v>
      </c>
      <c r="C2907" s="0" t="s">
        <v>38</v>
      </c>
      <c r="D2907" s="0" t="s">
        <v>11056</v>
      </c>
      <c r="E2907" s="0" t="s">
        <v>11057</v>
      </c>
      <c r="F2907" s="0" t="s">
        <v>8233</v>
      </c>
      <c r="G2907" s="0" t="s">
        <v>42</v>
      </c>
      <c r="H2907" s="0" t="s">
        <v>43</v>
      </c>
      <c r="I2907" s="0" t="s">
        <v>5666</v>
      </c>
      <c r="J2907" s="0" t="s">
        <v>45</v>
      </c>
      <c r="K2907" s="0" t="s">
        <v>46</v>
      </c>
      <c r="L2907" s="0" t="s">
        <v>5058</v>
      </c>
      <c r="M2907" s="0" t="s">
        <v>5080</v>
      </c>
      <c r="N2907" s="11" t="s">
        <v>49</v>
      </c>
      <c r="U2907" s="1" t="s">
        <v>10623</v>
      </c>
      <c r="X2907" s="0" t="s">
        <v>1176</v>
      </c>
      <c r="AC2907" s="0" t="s">
        <v>3368</v>
      </c>
      <c r="AD2907" s="0" t="s">
        <v>981</v>
      </c>
      <c r="AE2907" s="4" t="n">
        <v>24.99</v>
      </c>
      <c r="AF2907" s="4" t="n">
        <v>13.5081081081081</v>
      </c>
    </row>
    <row r="2908" customFormat="false" ht="13" hidden="false" customHeight="false" outlineLevel="0" collapsed="false">
      <c r="A2908" s="0" t="s">
        <v>11054</v>
      </c>
      <c r="B2908" s="0" t="s">
        <v>11064</v>
      </c>
      <c r="C2908" s="0" t="s">
        <v>38</v>
      </c>
      <c r="D2908" s="0" t="s">
        <v>11056</v>
      </c>
      <c r="E2908" s="0" t="s">
        <v>11057</v>
      </c>
      <c r="F2908" s="0" t="s">
        <v>8233</v>
      </c>
      <c r="G2908" s="0" t="s">
        <v>42</v>
      </c>
      <c r="H2908" s="0" t="s">
        <v>43</v>
      </c>
      <c r="I2908" s="0" t="s">
        <v>5666</v>
      </c>
      <c r="J2908" s="0" t="s">
        <v>45</v>
      </c>
      <c r="K2908" s="0" t="s">
        <v>46</v>
      </c>
      <c r="L2908" s="0" t="s">
        <v>5058</v>
      </c>
      <c r="M2908" s="0" t="s">
        <v>5080</v>
      </c>
      <c r="N2908" s="11" t="s">
        <v>49</v>
      </c>
      <c r="U2908" s="1" t="s">
        <v>10623</v>
      </c>
      <c r="X2908" s="0" t="s">
        <v>1001</v>
      </c>
      <c r="AC2908" s="0" t="s">
        <v>3368</v>
      </c>
      <c r="AD2908" s="0" t="s">
        <v>981</v>
      </c>
      <c r="AE2908" s="4" t="n">
        <v>24.99</v>
      </c>
      <c r="AF2908" s="4" t="n">
        <v>13.5081081081081</v>
      </c>
    </row>
    <row r="2909" customFormat="false" ht="13" hidden="false" customHeight="false" outlineLevel="0" collapsed="false">
      <c r="A2909" s="0" t="s">
        <v>11065</v>
      </c>
      <c r="B2909" s="0" t="s">
        <v>11066</v>
      </c>
      <c r="C2909" s="0" t="s">
        <v>38</v>
      </c>
      <c r="D2909" s="0" t="s">
        <v>11067</v>
      </c>
      <c r="E2909" s="0" t="s">
        <v>11057</v>
      </c>
      <c r="F2909" s="0" t="s">
        <v>8233</v>
      </c>
      <c r="G2909" s="0" t="s">
        <v>1536</v>
      </c>
      <c r="H2909" s="0" t="s">
        <v>43</v>
      </c>
      <c r="I2909" s="0" t="s">
        <v>5666</v>
      </c>
      <c r="J2909" s="0" t="s">
        <v>45</v>
      </c>
      <c r="K2909" s="0" t="s">
        <v>46</v>
      </c>
      <c r="L2909" s="0" t="s">
        <v>5058</v>
      </c>
      <c r="M2909" s="0" t="s">
        <v>5080</v>
      </c>
      <c r="N2909" s="11" t="s">
        <v>49</v>
      </c>
      <c r="U2909" s="1" t="s">
        <v>10623</v>
      </c>
      <c r="X2909" s="0" t="s">
        <v>5625</v>
      </c>
      <c r="AC2909" s="0" t="s">
        <v>3368</v>
      </c>
      <c r="AD2909" s="0" t="s">
        <v>981</v>
      </c>
      <c r="AE2909" s="4" t="n">
        <v>24.99</v>
      </c>
      <c r="AF2909" s="4" t="n">
        <v>13.5081081081081</v>
      </c>
    </row>
    <row r="2910" customFormat="false" ht="13" hidden="false" customHeight="false" outlineLevel="0" collapsed="false">
      <c r="A2910" s="0" t="s">
        <v>11065</v>
      </c>
      <c r="B2910" s="0" t="s">
        <v>11068</v>
      </c>
      <c r="C2910" s="0" t="s">
        <v>38</v>
      </c>
      <c r="D2910" s="0" t="s">
        <v>11067</v>
      </c>
      <c r="E2910" s="0" t="s">
        <v>11057</v>
      </c>
      <c r="F2910" s="0" t="s">
        <v>8233</v>
      </c>
      <c r="G2910" s="0" t="s">
        <v>1536</v>
      </c>
      <c r="H2910" s="0" t="s">
        <v>43</v>
      </c>
      <c r="I2910" s="0" t="s">
        <v>5666</v>
      </c>
      <c r="J2910" s="0" t="s">
        <v>45</v>
      </c>
      <c r="K2910" s="0" t="s">
        <v>46</v>
      </c>
      <c r="L2910" s="0" t="s">
        <v>5058</v>
      </c>
      <c r="M2910" s="0" t="s">
        <v>5080</v>
      </c>
      <c r="N2910" s="11" t="s">
        <v>49</v>
      </c>
      <c r="U2910" s="1" t="s">
        <v>10623</v>
      </c>
      <c r="X2910" s="0" t="s">
        <v>378</v>
      </c>
      <c r="AC2910" s="0" t="s">
        <v>3368</v>
      </c>
      <c r="AD2910" s="0" t="s">
        <v>981</v>
      </c>
      <c r="AE2910" s="4" t="n">
        <v>24.99</v>
      </c>
      <c r="AF2910" s="4" t="n">
        <v>13.5081081081081</v>
      </c>
    </row>
    <row r="2911" customFormat="false" ht="13" hidden="false" customHeight="false" outlineLevel="0" collapsed="false">
      <c r="A2911" s="0" t="s">
        <v>11065</v>
      </c>
      <c r="B2911" s="0" t="s">
        <v>11069</v>
      </c>
      <c r="C2911" s="0" t="s">
        <v>38</v>
      </c>
      <c r="D2911" s="0" t="s">
        <v>11067</v>
      </c>
      <c r="E2911" s="0" t="s">
        <v>11057</v>
      </c>
      <c r="F2911" s="0" t="s">
        <v>8233</v>
      </c>
      <c r="G2911" s="0" t="s">
        <v>1536</v>
      </c>
      <c r="H2911" s="0" t="s">
        <v>43</v>
      </c>
      <c r="I2911" s="0" t="s">
        <v>5666</v>
      </c>
      <c r="J2911" s="0" t="s">
        <v>45</v>
      </c>
      <c r="K2911" s="0" t="s">
        <v>46</v>
      </c>
      <c r="L2911" s="0" t="s">
        <v>5058</v>
      </c>
      <c r="M2911" s="0" t="s">
        <v>5080</v>
      </c>
      <c r="N2911" s="11" t="s">
        <v>49</v>
      </c>
      <c r="U2911" s="1" t="s">
        <v>10623</v>
      </c>
      <c r="X2911" s="0" t="s">
        <v>380</v>
      </c>
      <c r="AC2911" s="0" t="s">
        <v>3368</v>
      </c>
      <c r="AD2911" s="0" t="s">
        <v>981</v>
      </c>
      <c r="AE2911" s="4" t="n">
        <v>24.99</v>
      </c>
      <c r="AF2911" s="4" t="n">
        <v>13.5081081081081</v>
      </c>
    </row>
    <row r="2912" customFormat="false" ht="13" hidden="false" customHeight="false" outlineLevel="0" collapsed="false">
      <c r="A2912" s="0" t="s">
        <v>11065</v>
      </c>
      <c r="B2912" s="0" t="s">
        <v>11070</v>
      </c>
      <c r="C2912" s="0" t="s">
        <v>38</v>
      </c>
      <c r="D2912" s="0" t="s">
        <v>11067</v>
      </c>
      <c r="E2912" s="0" t="s">
        <v>11057</v>
      </c>
      <c r="F2912" s="0" t="s">
        <v>8233</v>
      </c>
      <c r="G2912" s="0" t="s">
        <v>1536</v>
      </c>
      <c r="H2912" s="0" t="s">
        <v>43</v>
      </c>
      <c r="I2912" s="0" t="s">
        <v>5666</v>
      </c>
      <c r="J2912" s="0" t="s">
        <v>45</v>
      </c>
      <c r="K2912" s="0" t="s">
        <v>46</v>
      </c>
      <c r="L2912" s="0" t="s">
        <v>5058</v>
      </c>
      <c r="M2912" s="0" t="s">
        <v>5080</v>
      </c>
      <c r="N2912" s="11" t="s">
        <v>49</v>
      </c>
      <c r="U2912" s="1" t="s">
        <v>10623</v>
      </c>
      <c r="X2912" s="0" t="s">
        <v>10627</v>
      </c>
      <c r="AC2912" s="0" t="s">
        <v>3368</v>
      </c>
      <c r="AD2912" s="0" t="s">
        <v>981</v>
      </c>
      <c r="AE2912" s="4" t="n">
        <v>24.99</v>
      </c>
      <c r="AF2912" s="4" t="n">
        <v>13.5081081081081</v>
      </c>
    </row>
    <row r="2913" customFormat="false" ht="13" hidden="false" customHeight="false" outlineLevel="0" collapsed="false">
      <c r="A2913" s="0" t="s">
        <v>11065</v>
      </c>
      <c r="B2913" s="0" t="s">
        <v>11071</v>
      </c>
      <c r="C2913" s="0" t="s">
        <v>38</v>
      </c>
      <c r="D2913" s="0" t="s">
        <v>11067</v>
      </c>
      <c r="E2913" s="0" t="s">
        <v>11057</v>
      </c>
      <c r="F2913" s="0" t="s">
        <v>8233</v>
      </c>
      <c r="G2913" s="0" t="s">
        <v>1536</v>
      </c>
      <c r="H2913" s="0" t="s">
        <v>43</v>
      </c>
      <c r="I2913" s="0" t="s">
        <v>5666</v>
      </c>
      <c r="J2913" s="0" t="s">
        <v>45</v>
      </c>
      <c r="K2913" s="0" t="s">
        <v>46</v>
      </c>
      <c r="L2913" s="0" t="s">
        <v>5058</v>
      </c>
      <c r="M2913" s="0" t="s">
        <v>5080</v>
      </c>
      <c r="N2913" s="11" t="s">
        <v>49</v>
      </c>
      <c r="U2913" s="1" t="s">
        <v>10623</v>
      </c>
      <c r="X2913" s="0" t="s">
        <v>11062</v>
      </c>
      <c r="AC2913" s="0" t="s">
        <v>3368</v>
      </c>
      <c r="AD2913" s="0" t="s">
        <v>981</v>
      </c>
      <c r="AE2913" s="4" t="n">
        <v>24.99</v>
      </c>
      <c r="AF2913" s="4" t="n">
        <v>13.5081081081081</v>
      </c>
    </row>
    <row r="2914" customFormat="false" ht="13" hidden="false" customHeight="false" outlineLevel="0" collapsed="false">
      <c r="A2914" s="0" t="s">
        <v>11065</v>
      </c>
      <c r="B2914" s="0" t="s">
        <v>11072</v>
      </c>
      <c r="C2914" s="0" t="s">
        <v>38</v>
      </c>
      <c r="D2914" s="0" t="s">
        <v>11067</v>
      </c>
      <c r="E2914" s="0" t="s">
        <v>11057</v>
      </c>
      <c r="F2914" s="0" t="s">
        <v>8233</v>
      </c>
      <c r="G2914" s="0" t="s">
        <v>1536</v>
      </c>
      <c r="H2914" s="0" t="s">
        <v>43</v>
      </c>
      <c r="I2914" s="0" t="s">
        <v>5666</v>
      </c>
      <c r="J2914" s="0" t="s">
        <v>45</v>
      </c>
      <c r="K2914" s="0" t="s">
        <v>46</v>
      </c>
      <c r="L2914" s="0" t="s">
        <v>5058</v>
      </c>
      <c r="M2914" s="0" t="s">
        <v>5080</v>
      </c>
      <c r="N2914" s="11" t="s">
        <v>49</v>
      </c>
      <c r="U2914" s="1" t="s">
        <v>10623</v>
      </c>
      <c r="X2914" s="0" t="s">
        <v>1176</v>
      </c>
      <c r="AC2914" s="0" t="s">
        <v>3368</v>
      </c>
      <c r="AD2914" s="0" t="s">
        <v>981</v>
      </c>
      <c r="AE2914" s="4" t="n">
        <v>24.99</v>
      </c>
      <c r="AF2914" s="4" t="n">
        <v>13.5081081081081</v>
      </c>
    </row>
    <row r="2915" customFormat="false" ht="13" hidden="false" customHeight="false" outlineLevel="0" collapsed="false">
      <c r="A2915" s="0" t="s">
        <v>11065</v>
      </c>
      <c r="B2915" s="0" t="s">
        <v>11073</v>
      </c>
      <c r="C2915" s="0" t="s">
        <v>38</v>
      </c>
      <c r="D2915" s="0" t="s">
        <v>11067</v>
      </c>
      <c r="E2915" s="0" t="s">
        <v>11057</v>
      </c>
      <c r="F2915" s="0" t="s">
        <v>8233</v>
      </c>
      <c r="G2915" s="0" t="s">
        <v>1536</v>
      </c>
      <c r="H2915" s="0" t="s">
        <v>43</v>
      </c>
      <c r="I2915" s="0" t="s">
        <v>5666</v>
      </c>
      <c r="J2915" s="0" t="s">
        <v>45</v>
      </c>
      <c r="K2915" s="0" t="s">
        <v>46</v>
      </c>
      <c r="L2915" s="0" t="s">
        <v>5058</v>
      </c>
      <c r="M2915" s="0" t="s">
        <v>5080</v>
      </c>
      <c r="N2915" s="11" t="s">
        <v>49</v>
      </c>
      <c r="U2915" s="1" t="s">
        <v>10623</v>
      </c>
      <c r="X2915" s="0" t="s">
        <v>1001</v>
      </c>
      <c r="AC2915" s="0" t="s">
        <v>3368</v>
      </c>
      <c r="AD2915" s="0" t="s">
        <v>981</v>
      </c>
      <c r="AE2915" s="4" t="n">
        <v>24.99</v>
      </c>
      <c r="AF2915" s="4" t="n">
        <v>13.5081081081081</v>
      </c>
    </row>
    <row r="2916" customFormat="false" ht="13" hidden="false" customHeight="false" outlineLevel="0" collapsed="false">
      <c r="A2916" s="0" t="s">
        <v>11074</v>
      </c>
      <c r="B2916" s="0" t="s">
        <v>11075</v>
      </c>
      <c r="C2916" s="0" t="s">
        <v>38</v>
      </c>
      <c r="D2916" s="0" t="s">
        <v>11076</v>
      </c>
      <c r="E2916" s="0" t="s">
        <v>11057</v>
      </c>
      <c r="F2916" s="0" t="s">
        <v>8233</v>
      </c>
      <c r="G2916" s="0" t="s">
        <v>8423</v>
      </c>
      <c r="H2916" s="0" t="s">
        <v>43</v>
      </c>
      <c r="I2916" s="0" t="s">
        <v>5666</v>
      </c>
      <c r="J2916" s="0" t="s">
        <v>45</v>
      </c>
      <c r="K2916" s="0" t="s">
        <v>46</v>
      </c>
      <c r="L2916" s="0" t="s">
        <v>5058</v>
      </c>
      <c r="M2916" s="0" t="s">
        <v>5080</v>
      </c>
      <c r="N2916" s="11" t="s">
        <v>49</v>
      </c>
      <c r="U2916" s="1" t="s">
        <v>10623</v>
      </c>
      <c r="X2916" s="0" t="s">
        <v>5625</v>
      </c>
      <c r="AC2916" s="0" t="s">
        <v>3368</v>
      </c>
      <c r="AD2916" s="0" t="s">
        <v>981</v>
      </c>
      <c r="AE2916" s="4" t="n">
        <v>24.99</v>
      </c>
      <c r="AF2916" s="4" t="n">
        <v>13.5081081081081</v>
      </c>
    </row>
    <row r="2917" customFormat="false" ht="13" hidden="false" customHeight="false" outlineLevel="0" collapsed="false">
      <c r="A2917" s="0" t="s">
        <v>11074</v>
      </c>
      <c r="B2917" s="0" t="s">
        <v>11077</v>
      </c>
      <c r="C2917" s="0" t="s">
        <v>38</v>
      </c>
      <c r="D2917" s="0" t="s">
        <v>11076</v>
      </c>
      <c r="E2917" s="0" t="s">
        <v>11057</v>
      </c>
      <c r="F2917" s="0" t="s">
        <v>8233</v>
      </c>
      <c r="G2917" s="0" t="s">
        <v>8423</v>
      </c>
      <c r="H2917" s="0" t="s">
        <v>43</v>
      </c>
      <c r="I2917" s="0" t="s">
        <v>5666</v>
      </c>
      <c r="J2917" s="0" t="s">
        <v>45</v>
      </c>
      <c r="K2917" s="0" t="s">
        <v>46</v>
      </c>
      <c r="L2917" s="0" t="s">
        <v>5058</v>
      </c>
      <c r="M2917" s="0" t="s">
        <v>5080</v>
      </c>
      <c r="N2917" s="11" t="s">
        <v>49</v>
      </c>
      <c r="U2917" s="1" t="s">
        <v>10623</v>
      </c>
      <c r="X2917" s="0" t="s">
        <v>378</v>
      </c>
      <c r="AC2917" s="0" t="s">
        <v>3368</v>
      </c>
      <c r="AD2917" s="0" t="s">
        <v>981</v>
      </c>
      <c r="AE2917" s="4" t="n">
        <v>24.99</v>
      </c>
      <c r="AF2917" s="4" t="n">
        <v>13.5081081081081</v>
      </c>
    </row>
    <row r="2918" customFormat="false" ht="13" hidden="false" customHeight="false" outlineLevel="0" collapsed="false">
      <c r="A2918" s="0" t="s">
        <v>11074</v>
      </c>
      <c r="B2918" s="0" t="s">
        <v>11078</v>
      </c>
      <c r="C2918" s="0" t="s">
        <v>38</v>
      </c>
      <c r="D2918" s="0" t="s">
        <v>11076</v>
      </c>
      <c r="E2918" s="0" t="s">
        <v>11057</v>
      </c>
      <c r="F2918" s="0" t="s">
        <v>8233</v>
      </c>
      <c r="G2918" s="0" t="s">
        <v>8423</v>
      </c>
      <c r="H2918" s="0" t="s">
        <v>43</v>
      </c>
      <c r="I2918" s="0" t="s">
        <v>5666</v>
      </c>
      <c r="J2918" s="0" t="s">
        <v>45</v>
      </c>
      <c r="K2918" s="0" t="s">
        <v>46</v>
      </c>
      <c r="L2918" s="0" t="s">
        <v>5058</v>
      </c>
      <c r="M2918" s="0" t="s">
        <v>5080</v>
      </c>
      <c r="N2918" s="11" t="s">
        <v>49</v>
      </c>
      <c r="U2918" s="1" t="s">
        <v>10623</v>
      </c>
      <c r="X2918" s="0" t="s">
        <v>380</v>
      </c>
      <c r="AC2918" s="0" t="s">
        <v>3368</v>
      </c>
      <c r="AD2918" s="0" t="s">
        <v>981</v>
      </c>
      <c r="AE2918" s="4" t="n">
        <v>24.99</v>
      </c>
      <c r="AF2918" s="4" t="n">
        <v>13.5081081081081</v>
      </c>
    </row>
    <row r="2919" customFormat="false" ht="13" hidden="false" customHeight="false" outlineLevel="0" collapsed="false">
      <c r="A2919" s="0" t="s">
        <v>11074</v>
      </c>
      <c r="B2919" s="0" t="s">
        <v>11079</v>
      </c>
      <c r="C2919" s="0" t="s">
        <v>38</v>
      </c>
      <c r="D2919" s="0" t="s">
        <v>11076</v>
      </c>
      <c r="E2919" s="0" t="s">
        <v>11057</v>
      </c>
      <c r="F2919" s="0" t="s">
        <v>8233</v>
      </c>
      <c r="G2919" s="0" t="s">
        <v>8423</v>
      </c>
      <c r="H2919" s="0" t="s">
        <v>43</v>
      </c>
      <c r="I2919" s="0" t="s">
        <v>5666</v>
      </c>
      <c r="J2919" s="0" t="s">
        <v>45</v>
      </c>
      <c r="K2919" s="0" t="s">
        <v>46</v>
      </c>
      <c r="L2919" s="0" t="s">
        <v>5058</v>
      </c>
      <c r="M2919" s="0" t="s">
        <v>5080</v>
      </c>
      <c r="N2919" s="11" t="s">
        <v>49</v>
      </c>
      <c r="U2919" s="1" t="s">
        <v>10623</v>
      </c>
      <c r="X2919" s="0" t="s">
        <v>10627</v>
      </c>
      <c r="AC2919" s="0" t="s">
        <v>3368</v>
      </c>
      <c r="AD2919" s="0" t="s">
        <v>981</v>
      </c>
      <c r="AE2919" s="4" t="n">
        <v>24.99</v>
      </c>
      <c r="AF2919" s="4" t="n">
        <v>13.5081081081081</v>
      </c>
    </row>
    <row r="2920" customFormat="false" ht="13" hidden="false" customHeight="false" outlineLevel="0" collapsed="false">
      <c r="A2920" s="0" t="s">
        <v>11074</v>
      </c>
      <c r="B2920" s="0" t="s">
        <v>11080</v>
      </c>
      <c r="C2920" s="0" t="s">
        <v>38</v>
      </c>
      <c r="D2920" s="0" t="s">
        <v>11076</v>
      </c>
      <c r="E2920" s="0" t="s">
        <v>11057</v>
      </c>
      <c r="F2920" s="0" t="s">
        <v>8233</v>
      </c>
      <c r="G2920" s="0" t="s">
        <v>8423</v>
      </c>
      <c r="H2920" s="0" t="s">
        <v>43</v>
      </c>
      <c r="I2920" s="0" t="s">
        <v>5666</v>
      </c>
      <c r="J2920" s="0" t="s">
        <v>45</v>
      </c>
      <c r="K2920" s="0" t="s">
        <v>46</v>
      </c>
      <c r="L2920" s="0" t="s">
        <v>5058</v>
      </c>
      <c r="M2920" s="0" t="s">
        <v>5080</v>
      </c>
      <c r="N2920" s="11" t="s">
        <v>49</v>
      </c>
      <c r="U2920" s="1" t="s">
        <v>10623</v>
      </c>
      <c r="X2920" s="0" t="s">
        <v>11062</v>
      </c>
      <c r="AC2920" s="0" t="s">
        <v>3368</v>
      </c>
      <c r="AD2920" s="0" t="s">
        <v>981</v>
      </c>
      <c r="AE2920" s="4" t="n">
        <v>24.99</v>
      </c>
      <c r="AF2920" s="4" t="n">
        <v>13.5081081081081</v>
      </c>
    </row>
    <row r="2921" customFormat="false" ht="13" hidden="false" customHeight="false" outlineLevel="0" collapsed="false">
      <c r="A2921" s="0" t="s">
        <v>11074</v>
      </c>
      <c r="B2921" s="0" t="s">
        <v>11081</v>
      </c>
      <c r="C2921" s="0" t="s">
        <v>38</v>
      </c>
      <c r="D2921" s="0" t="s">
        <v>11076</v>
      </c>
      <c r="E2921" s="0" t="s">
        <v>11057</v>
      </c>
      <c r="F2921" s="0" t="s">
        <v>8233</v>
      </c>
      <c r="G2921" s="0" t="s">
        <v>8423</v>
      </c>
      <c r="H2921" s="0" t="s">
        <v>43</v>
      </c>
      <c r="I2921" s="0" t="s">
        <v>5666</v>
      </c>
      <c r="J2921" s="0" t="s">
        <v>45</v>
      </c>
      <c r="K2921" s="0" t="s">
        <v>46</v>
      </c>
      <c r="L2921" s="0" t="s">
        <v>5058</v>
      </c>
      <c r="M2921" s="0" t="s">
        <v>5080</v>
      </c>
      <c r="N2921" s="11" t="s">
        <v>49</v>
      </c>
      <c r="U2921" s="1" t="s">
        <v>10623</v>
      </c>
      <c r="X2921" s="0" t="s">
        <v>1176</v>
      </c>
      <c r="AC2921" s="0" t="s">
        <v>3368</v>
      </c>
      <c r="AD2921" s="0" t="s">
        <v>981</v>
      </c>
      <c r="AE2921" s="4" t="n">
        <v>24.99</v>
      </c>
      <c r="AF2921" s="4" t="n">
        <v>13.5081081081081</v>
      </c>
    </row>
    <row r="2922" customFormat="false" ht="13" hidden="false" customHeight="false" outlineLevel="0" collapsed="false">
      <c r="A2922" s="0" t="s">
        <v>11074</v>
      </c>
      <c r="B2922" s="0" t="s">
        <v>11082</v>
      </c>
      <c r="C2922" s="0" t="s">
        <v>38</v>
      </c>
      <c r="D2922" s="0" t="s">
        <v>11076</v>
      </c>
      <c r="E2922" s="0" t="s">
        <v>11057</v>
      </c>
      <c r="F2922" s="0" t="s">
        <v>8233</v>
      </c>
      <c r="G2922" s="0" t="s">
        <v>8423</v>
      </c>
      <c r="H2922" s="0" t="s">
        <v>43</v>
      </c>
      <c r="I2922" s="0" t="s">
        <v>5666</v>
      </c>
      <c r="J2922" s="0" t="s">
        <v>45</v>
      </c>
      <c r="K2922" s="0" t="s">
        <v>46</v>
      </c>
      <c r="L2922" s="0" t="s">
        <v>5058</v>
      </c>
      <c r="M2922" s="0" t="s">
        <v>5080</v>
      </c>
      <c r="N2922" s="11" t="s">
        <v>49</v>
      </c>
      <c r="U2922" s="1" t="s">
        <v>10623</v>
      </c>
      <c r="X2922" s="0" t="s">
        <v>1001</v>
      </c>
      <c r="AC2922" s="0" t="s">
        <v>3368</v>
      </c>
      <c r="AD2922" s="0" t="s">
        <v>981</v>
      </c>
      <c r="AE2922" s="4" t="n">
        <v>24.99</v>
      </c>
      <c r="AF2922" s="4" t="n">
        <v>13.5081081081081</v>
      </c>
    </row>
    <row r="2923" customFormat="false" ht="13" hidden="false" customHeight="false" outlineLevel="0" collapsed="false">
      <c r="A2923" s="0" t="s">
        <v>11083</v>
      </c>
      <c r="B2923" s="0" t="s">
        <v>11084</v>
      </c>
      <c r="C2923" s="0" t="s">
        <v>38</v>
      </c>
      <c r="D2923" s="0" t="s">
        <v>11085</v>
      </c>
      <c r="E2923" s="0" t="s">
        <v>11086</v>
      </c>
      <c r="F2923" s="0" t="s">
        <v>8233</v>
      </c>
      <c r="G2923" s="0" t="s">
        <v>4936</v>
      </c>
      <c r="H2923" s="0" t="s">
        <v>43</v>
      </c>
      <c r="I2923" s="0" t="s">
        <v>5666</v>
      </c>
      <c r="J2923" s="0" t="s">
        <v>45</v>
      </c>
      <c r="K2923" s="0" t="s">
        <v>46</v>
      </c>
      <c r="L2923" s="0" t="s">
        <v>5058</v>
      </c>
      <c r="M2923" s="0" t="s">
        <v>5080</v>
      </c>
      <c r="N2923" s="11" t="s">
        <v>49</v>
      </c>
      <c r="U2923" s="1" t="s">
        <v>10623</v>
      </c>
      <c r="X2923" s="0" t="s">
        <v>1176</v>
      </c>
      <c r="AC2923" s="0" t="s">
        <v>5082</v>
      </c>
      <c r="AD2923" s="0" t="s">
        <v>981</v>
      </c>
      <c r="AE2923" s="4" t="n">
        <v>29.99</v>
      </c>
      <c r="AF2923" s="4" t="n">
        <v>16.2108108108108</v>
      </c>
    </row>
    <row r="2924" customFormat="false" ht="13" hidden="false" customHeight="false" outlineLevel="0" collapsed="false">
      <c r="A2924" s="0" t="s">
        <v>11083</v>
      </c>
      <c r="B2924" s="0" t="s">
        <v>11087</v>
      </c>
      <c r="C2924" s="0" t="s">
        <v>38</v>
      </c>
      <c r="D2924" s="0" t="s">
        <v>11085</v>
      </c>
      <c r="E2924" s="0" t="s">
        <v>11086</v>
      </c>
      <c r="F2924" s="0" t="s">
        <v>8233</v>
      </c>
      <c r="G2924" s="0" t="s">
        <v>4936</v>
      </c>
      <c r="H2924" s="0" t="s">
        <v>43</v>
      </c>
      <c r="I2924" s="0" t="s">
        <v>5666</v>
      </c>
      <c r="J2924" s="0" t="s">
        <v>45</v>
      </c>
      <c r="K2924" s="0" t="s">
        <v>46</v>
      </c>
      <c r="L2924" s="0" t="s">
        <v>5058</v>
      </c>
      <c r="M2924" s="0" t="s">
        <v>5080</v>
      </c>
      <c r="N2924" s="11" t="s">
        <v>49</v>
      </c>
      <c r="U2924" s="1" t="s">
        <v>10623</v>
      </c>
      <c r="X2924" s="0" t="s">
        <v>380</v>
      </c>
      <c r="AC2924" s="0" t="s">
        <v>5082</v>
      </c>
      <c r="AD2924" s="0" t="s">
        <v>981</v>
      </c>
      <c r="AE2924" s="4" t="n">
        <v>29.99</v>
      </c>
      <c r="AF2924" s="4" t="n">
        <v>16.2108108108108</v>
      </c>
    </row>
    <row r="2925" customFormat="false" ht="13" hidden="false" customHeight="false" outlineLevel="0" collapsed="false">
      <c r="A2925" s="0" t="s">
        <v>11083</v>
      </c>
      <c r="B2925" s="0" t="s">
        <v>11088</v>
      </c>
      <c r="C2925" s="0" t="s">
        <v>38</v>
      </c>
      <c r="D2925" s="0" t="s">
        <v>11085</v>
      </c>
      <c r="E2925" s="0" t="s">
        <v>11086</v>
      </c>
      <c r="F2925" s="0" t="s">
        <v>8233</v>
      </c>
      <c r="G2925" s="0" t="s">
        <v>4936</v>
      </c>
      <c r="H2925" s="0" t="s">
        <v>43</v>
      </c>
      <c r="I2925" s="0" t="s">
        <v>5666</v>
      </c>
      <c r="J2925" s="0" t="s">
        <v>45</v>
      </c>
      <c r="K2925" s="0" t="s">
        <v>46</v>
      </c>
      <c r="L2925" s="0" t="s">
        <v>5058</v>
      </c>
      <c r="M2925" s="0" t="s">
        <v>5080</v>
      </c>
      <c r="N2925" s="11" t="s">
        <v>49</v>
      </c>
      <c r="U2925" s="1" t="s">
        <v>10623</v>
      </c>
      <c r="X2925" s="0" t="s">
        <v>10627</v>
      </c>
      <c r="AC2925" s="0" t="s">
        <v>5082</v>
      </c>
      <c r="AD2925" s="0" t="s">
        <v>981</v>
      </c>
      <c r="AE2925" s="4" t="n">
        <v>29.99</v>
      </c>
      <c r="AF2925" s="4" t="n">
        <v>16.2108108108108</v>
      </c>
    </row>
    <row r="2926" customFormat="false" ht="13" hidden="false" customHeight="false" outlineLevel="0" collapsed="false">
      <c r="A2926" s="0" t="s">
        <v>11083</v>
      </c>
      <c r="B2926" s="0" t="s">
        <v>11089</v>
      </c>
      <c r="C2926" s="0" t="s">
        <v>38</v>
      </c>
      <c r="D2926" s="0" t="s">
        <v>11085</v>
      </c>
      <c r="E2926" s="0" t="s">
        <v>11086</v>
      </c>
      <c r="F2926" s="0" t="s">
        <v>8233</v>
      </c>
      <c r="G2926" s="0" t="s">
        <v>4936</v>
      </c>
      <c r="H2926" s="0" t="s">
        <v>43</v>
      </c>
      <c r="I2926" s="0" t="s">
        <v>5666</v>
      </c>
      <c r="J2926" s="0" t="s">
        <v>45</v>
      </c>
      <c r="K2926" s="0" t="s">
        <v>46</v>
      </c>
      <c r="L2926" s="0" t="s">
        <v>5058</v>
      </c>
      <c r="M2926" s="0" t="s">
        <v>5080</v>
      </c>
      <c r="N2926" s="11" t="s">
        <v>49</v>
      </c>
      <c r="U2926" s="1" t="s">
        <v>10623</v>
      </c>
      <c r="X2926" s="0" t="s">
        <v>1001</v>
      </c>
      <c r="AC2926" s="0" t="s">
        <v>5082</v>
      </c>
      <c r="AD2926" s="0" t="s">
        <v>981</v>
      </c>
      <c r="AE2926" s="4" t="n">
        <v>29.99</v>
      </c>
      <c r="AF2926" s="4" t="n">
        <v>16.2108108108108</v>
      </c>
    </row>
    <row r="2927" customFormat="false" ht="13" hidden="false" customHeight="false" outlineLevel="0" collapsed="false">
      <c r="A2927" s="0" t="s">
        <v>11090</v>
      </c>
      <c r="B2927" s="0" t="s">
        <v>11091</v>
      </c>
      <c r="C2927" s="0" t="s">
        <v>38</v>
      </c>
      <c r="D2927" s="0" t="s">
        <v>11092</v>
      </c>
      <c r="E2927" s="0" t="s">
        <v>11086</v>
      </c>
      <c r="F2927" s="0" t="s">
        <v>8233</v>
      </c>
      <c r="G2927" s="0" t="s">
        <v>7567</v>
      </c>
      <c r="H2927" s="0" t="s">
        <v>43</v>
      </c>
      <c r="I2927" s="0" t="s">
        <v>5666</v>
      </c>
      <c r="J2927" s="0" t="s">
        <v>45</v>
      </c>
      <c r="K2927" s="0" t="s">
        <v>46</v>
      </c>
      <c r="L2927" s="0" t="s">
        <v>5058</v>
      </c>
      <c r="M2927" s="0" t="s">
        <v>5080</v>
      </c>
      <c r="N2927" s="11" t="s">
        <v>49</v>
      </c>
      <c r="U2927" s="1" t="s">
        <v>10623</v>
      </c>
      <c r="X2927" s="0" t="s">
        <v>1176</v>
      </c>
      <c r="AC2927" s="0" t="s">
        <v>5082</v>
      </c>
      <c r="AD2927" s="0" t="s">
        <v>981</v>
      </c>
      <c r="AE2927" s="4" t="n">
        <v>29.99</v>
      </c>
      <c r="AF2927" s="4" t="n">
        <v>16.2108108108108</v>
      </c>
    </row>
    <row r="2928" customFormat="false" ht="13" hidden="false" customHeight="false" outlineLevel="0" collapsed="false">
      <c r="A2928" s="0" t="s">
        <v>11090</v>
      </c>
      <c r="B2928" s="0" t="s">
        <v>11093</v>
      </c>
      <c r="C2928" s="0" t="s">
        <v>38</v>
      </c>
      <c r="D2928" s="0" t="s">
        <v>11092</v>
      </c>
      <c r="E2928" s="0" t="s">
        <v>11086</v>
      </c>
      <c r="F2928" s="0" t="s">
        <v>8233</v>
      </c>
      <c r="G2928" s="0" t="s">
        <v>7567</v>
      </c>
      <c r="H2928" s="0" t="s">
        <v>43</v>
      </c>
      <c r="I2928" s="0" t="s">
        <v>5666</v>
      </c>
      <c r="J2928" s="0" t="s">
        <v>45</v>
      </c>
      <c r="K2928" s="0" t="s">
        <v>46</v>
      </c>
      <c r="L2928" s="0" t="s">
        <v>5058</v>
      </c>
      <c r="M2928" s="0" t="s">
        <v>5080</v>
      </c>
      <c r="N2928" s="11" t="s">
        <v>49</v>
      </c>
      <c r="U2928" s="1" t="s">
        <v>10623</v>
      </c>
      <c r="X2928" s="0" t="s">
        <v>380</v>
      </c>
      <c r="AC2928" s="0" t="s">
        <v>5082</v>
      </c>
      <c r="AD2928" s="0" t="s">
        <v>981</v>
      </c>
      <c r="AE2928" s="4" t="n">
        <v>29.99</v>
      </c>
      <c r="AF2928" s="4" t="n">
        <v>16.2108108108108</v>
      </c>
    </row>
    <row r="2929" customFormat="false" ht="13" hidden="false" customHeight="false" outlineLevel="0" collapsed="false">
      <c r="A2929" s="0" t="s">
        <v>11090</v>
      </c>
      <c r="B2929" s="0" t="s">
        <v>11094</v>
      </c>
      <c r="C2929" s="0" t="s">
        <v>38</v>
      </c>
      <c r="D2929" s="0" t="s">
        <v>11092</v>
      </c>
      <c r="E2929" s="0" t="s">
        <v>11086</v>
      </c>
      <c r="F2929" s="0" t="s">
        <v>8233</v>
      </c>
      <c r="G2929" s="0" t="s">
        <v>7567</v>
      </c>
      <c r="H2929" s="0" t="s">
        <v>43</v>
      </c>
      <c r="I2929" s="0" t="s">
        <v>5666</v>
      </c>
      <c r="J2929" s="0" t="s">
        <v>45</v>
      </c>
      <c r="K2929" s="0" t="s">
        <v>46</v>
      </c>
      <c r="L2929" s="0" t="s">
        <v>5058</v>
      </c>
      <c r="M2929" s="0" t="s">
        <v>5080</v>
      </c>
      <c r="N2929" s="11" t="s">
        <v>49</v>
      </c>
      <c r="U2929" s="1" t="s">
        <v>10623</v>
      </c>
      <c r="X2929" s="0" t="s">
        <v>10627</v>
      </c>
      <c r="AC2929" s="0" t="s">
        <v>5082</v>
      </c>
      <c r="AD2929" s="0" t="s">
        <v>981</v>
      </c>
      <c r="AE2929" s="4" t="n">
        <v>29.99</v>
      </c>
      <c r="AF2929" s="4" t="n">
        <v>16.2108108108108</v>
      </c>
    </row>
    <row r="2930" customFormat="false" ht="13" hidden="false" customHeight="false" outlineLevel="0" collapsed="false">
      <c r="A2930" s="0" t="s">
        <v>11090</v>
      </c>
      <c r="B2930" s="0" t="s">
        <v>11095</v>
      </c>
      <c r="C2930" s="0" t="s">
        <v>38</v>
      </c>
      <c r="D2930" s="0" t="s">
        <v>11092</v>
      </c>
      <c r="E2930" s="0" t="s">
        <v>11086</v>
      </c>
      <c r="F2930" s="0" t="s">
        <v>8233</v>
      </c>
      <c r="G2930" s="0" t="s">
        <v>7567</v>
      </c>
      <c r="H2930" s="0" t="s">
        <v>43</v>
      </c>
      <c r="I2930" s="0" t="s">
        <v>5666</v>
      </c>
      <c r="J2930" s="0" t="s">
        <v>45</v>
      </c>
      <c r="K2930" s="0" t="s">
        <v>46</v>
      </c>
      <c r="L2930" s="0" t="s">
        <v>5058</v>
      </c>
      <c r="M2930" s="0" t="s">
        <v>5080</v>
      </c>
      <c r="N2930" s="11" t="s">
        <v>49</v>
      </c>
      <c r="U2930" s="1" t="s">
        <v>10623</v>
      </c>
      <c r="X2930" s="0" t="s">
        <v>1001</v>
      </c>
      <c r="AC2930" s="0" t="s">
        <v>5082</v>
      </c>
      <c r="AD2930" s="0" t="s">
        <v>981</v>
      </c>
      <c r="AE2930" s="4" t="n">
        <v>29.99</v>
      </c>
      <c r="AF2930" s="4" t="n">
        <v>16.2108108108108</v>
      </c>
    </row>
    <row r="2931" customFormat="false" ht="13" hidden="false" customHeight="false" outlineLevel="0" collapsed="false">
      <c r="A2931" s="0" t="s">
        <v>11096</v>
      </c>
      <c r="B2931" s="0" t="s">
        <v>11097</v>
      </c>
      <c r="C2931" s="0" t="s">
        <v>7368</v>
      </c>
      <c r="D2931" s="0" t="s">
        <v>11098</v>
      </c>
      <c r="E2931" s="0" t="s">
        <v>11099</v>
      </c>
      <c r="F2931" s="0" t="s">
        <v>8233</v>
      </c>
      <c r="G2931" s="0" t="s">
        <v>7371</v>
      </c>
      <c r="H2931" s="0" t="s">
        <v>43</v>
      </c>
      <c r="I2931" s="0" t="s">
        <v>5666</v>
      </c>
      <c r="J2931" s="0" t="s">
        <v>45</v>
      </c>
      <c r="K2931" s="0" t="s">
        <v>46</v>
      </c>
      <c r="L2931" s="0" t="s">
        <v>5058</v>
      </c>
      <c r="M2931" s="0" t="s">
        <v>5080</v>
      </c>
      <c r="N2931" s="11" t="s">
        <v>49</v>
      </c>
      <c r="P2931" s="1" t="s">
        <v>7368</v>
      </c>
      <c r="U2931" s="1" t="s">
        <v>10623</v>
      </c>
      <c r="X2931" s="0" t="s">
        <v>1176</v>
      </c>
      <c r="AC2931" s="0" t="s">
        <v>5082</v>
      </c>
      <c r="AD2931" s="0" t="s">
        <v>981</v>
      </c>
      <c r="AE2931" s="4" t="n">
        <v>29.99</v>
      </c>
      <c r="AF2931" s="4" t="n">
        <v>16.2108108108108</v>
      </c>
    </row>
    <row r="2932" customFormat="false" ht="13" hidden="false" customHeight="false" outlineLevel="0" collapsed="false">
      <c r="A2932" s="0" t="s">
        <v>11096</v>
      </c>
      <c r="B2932" s="0" t="s">
        <v>11100</v>
      </c>
      <c r="C2932" s="0" t="s">
        <v>7368</v>
      </c>
      <c r="D2932" s="0" t="s">
        <v>11098</v>
      </c>
      <c r="E2932" s="0" t="s">
        <v>11099</v>
      </c>
      <c r="F2932" s="0" t="s">
        <v>8233</v>
      </c>
      <c r="G2932" s="0" t="s">
        <v>7371</v>
      </c>
      <c r="H2932" s="0" t="s">
        <v>43</v>
      </c>
      <c r="I2932" s="0" t="s">
        <v>5666</v>
      </c>
      <c r="J2932" s="0" t="s">
        <v>45</v>
      </c>
      <c r="K2932" s="0" t="s">
        <v>46</v>
      </c>
      <c r="L2932" s="0" t="s">
        <v>5058</v>
      </c>
      <c r="M2932" s="0" t="s">
        <v>5080</v>
      </c>
      <c r="N2932" s="11" t="s">
        <v>49</v>
      </c>
      <c r="P2932" s="1" t="s">
        <v>7368</v>
      </c>
      <c r="U2932" s="1" t="s">
        <v>10623</v>
      </c>
      <c r="X2932" s="0" t="s">
        <v>380</v>
      </c>
      <c r="AC2932" s="0" t="s">
        <v>5082</v>
      </c>
      <c r="AD2932" s="0" t="s">
        <v>981</v>
      </c>
      <c r="AE2932" s="4" t="n">
        <v>29.99</v>
      </c>
      <c r="AF2932" s="4" t="n">
        <v>16.2108108108108</v>
      </c>
    </row>
    <row r="2933" customFormat="false" ht="13" hidden="false" customHeight="false" outlineLevel="0" collapsed="false">
      <c r="A2933" s="0" t="s">
        <v>11096</v>
      </c>
      <c r="B2933" s="0" t="s">
        <v>11101</v>
      </c>
      <c r="C2933" s="0" t="s">
        <v>7368</v>
      </c>
      <c r="D2933" s="0" t="s">
        <v>11098</v>
      </c>
      <c r="E2933" s="0" t="s">
        <v>11099</v>
      </c>
      <c r="F2933" s="0" t="s">
        <v>8233</v>
      </c>
      <c r="G2933" s="0" t="s">
        <v>7371</v>
      </c>
      <c r="H2933" s="0" t="s">
        <v>43</v>
      </c>
      <c r="I2933" s="0" t="s">
        <v>5666</v>
      </c>
      <c r="J2933" s="0" t="s">
        <v>45</v>
      </c>
      <c r="K2933" s="0" t="s">
        <v>46</v>
      </c>
      <c r="L2933" s="0" t="s">
        <v>5058</v>
      </c>
      <c r="M2933" s="0" t="s">
        <v>5080</v>
      </c>
      <c r="N2933" s="11" t="s">
        <v>49</v>
      </c>
      <c r="P2933" s="1" t="s">
        <v>7368</v>
      </c>
      <c r="U2933" s="1" t="s">
        <v>10623</v>
      </c>
      <c r="X2933" s="0" t="s">
        <v>10627</v>
      </c>
      <c r="AC2933" s="0" t="s">
        <v>5082</v>
      </c>
      <c r="AD2933" s="0" t="s">
        <v>981</v>
      </c>
      <c r="AE2933" s="4" t="n">
        <v>29.99</v>
      </c>
      <c r="AF2933" s="4" t="n">
        <v>16.2108108108108</v>
      </c>
    </row>
    <row r="2934" customFormat="false" ht="13" hidden="false" customHeight="false" outlineLevel="0" collapsed="false">
      <c r="A2934" s="0" t="s">
        <v>11096</v>
      </c>
      <c r="B2934" s="0" t="s">
        <v>11102</v>
      </c>
      <c r="C2934" s="0" t="s">
        <v>7368</v>
      </c>
      <c r="D2934" s="0" t="s">
        <v>11098</v>
      </c>
      <c r="E2934" s="0" t="s">
        <v>11099</v>
      </c>
      <c r="F2934" s="0" t="s">
        <v>8233</v>
      </c>
      <c r="G2934" s="0" t="s">
        <v>7371</v>
      </c>
      <c r="H2934" s="0" t="s">
        <v>43</v>
      </c>
      <c r="I2934" s="0" t="s">
        <v>5666</v>
      </c>
      <c r="J2934" s="0" t="s">
        <v>45</v>
      </c>
      <c r="K2934" s="0" t="s">
        <v>46</v>
      </c>
      <c r="L2934" s="0" t="s">
        <v>5058</v>
      </c>
      <c r="M2934" s="0" t="s">
        <v>5080</v>
      </c>
      <c r="N2934" s="11" t="s">
        <v>49</v>
      </c>
      <c r="P2934" s="1" t="s">
        <v>7368</v>
      </c>
      <c r="U2934" s="1" t="s">
        <v>10623</v>
      </c>
      <c r="X2934" s="0" t="s">
        <v>1001</v>
      </c>
      <c r="AC2934" s="0" t="s">
        <v>5082</v>
      </c>
      <c r="AD2934" s="0" t="s">
        <v>981</v>
      </c>
      <c r="AE2934" s="4" t="n">
        <v>29.99</v>
      </c>
      <c r="AF2934" s="4" t="n">
        <v>16.2108108108108</v>
      </c>
    </row>
    <row r="2935" customFormat="false" ht="13" hidden="false" customHeight="false" outlineLevel="0" collapsed="false">
      <c r="A2935" s="0" t="s">
        <v>11103</v>
      </c>
      <c r="B2935" s="0" t="s">
        <v>11104</v>
      </c>
      <c r="C2935" s="0" t="s">
        <v>38</v>
      </c>
      <c r="D2935" s="0" t="s">
        <v>11105</v>
      </c>
      <c r="E2935" s="0" t="s">
        <v>11106</v>
      </c>
      <c r="F2935" s="0" t="s">
        <v>7662</v>
      </c>
      <c r="G2935" s="0" t="s">
        <v>165</v>
      </c>
      <c r="H2935" s="0" t="s">
        <v>43</v>
      </c>
      <c r="I2935" s="0" t="s">
        <v>5666</v>
      </c>
      <c r="J2935" s="0" t="s">
        <v>45</v>
      </c>
      <c r="K2935" s="0" t="s">
        <v>46</v>
      </c>
      <c r="L2935" s="0" t="s">
        <v>5058</v>
      </c>
      <c r="M2935" s="0" t="s">
        <v>3300</v>
      </c>
      <c r="N2935" s="11" t="s">
        <v>49</v>
      </c>
      <c r="U2935" s="1" t="s">
        <v>11107</v>
      </c>
      <c r="X2935" s="0" t="s">
        <v>52</v>
      </c>
      <c r="AC2935" s="0" t="s">
        <v>3368</v>
      </c>
      <c r="AD2935" s="0" t="s">
        <v>54</v>
      </c>
      <c r="AE2935" s="4" t="n">
        <v>2.99</v>
      </c>
      <c r="AF2935" s="4" t="n">
        <v>1.61621621621622</v>
      </c>
    </row>
    <row r="2936" customFormat="false" ht="13" hidden="false" customHeight="false" outlineLevel="0" collapsed="false">
      <c r="A2936" s="0" t="s">
        <v>11108</v>
      </c>
      <c r="B2936" s="0" t="s">
        <v>11109</v>
      </c>
      <c r="C2936" s="0" t="s">
        <v>38</v>
      </c>
      <c r="D2936" s="0" t="s">
        <v>11110</v>
      </c>
      <c r="E2936" s="0" t="s">
        <v>11111</v>
      </c>
      <c r="F2936" s="0" t="s">
        <v>8117</v>
      </c>
      <c r="G2936" s="0" t="s">
        <v>42</v>
      </c>
      <c r="H2936" s="0" t="s">
        <v>43</v>
      </c>
      <c r="I2936" s="0" t="s">
        <v>5666</v>
      </c>
      <c r="J2936" s="0" t="s">
        <v>45</v>
      </c>
      <c r="K2936" s="0" t="s">
        <v>46</v>
      </c>
      <c r="L2936" s="0" t="s">
        <v>5058</v>
      </c>
      <c r="M2936" s="0" t="s">
        <v>978</v>
      </c>
      <c r="N2936" s="11" t="s">
        <v>49</v>
      </c>
      <c r="U2936" s="1" t="s">
        <v>11112</v>
      </c>
      <c r="X2936" s="0" t="s">
        <v>52</v>
      </c>
      <c r="AC2936" s="0" t="s">
        <v>980</v>
      </c>
      <c r="AD2936" s="0" t="s">
        <v>981</v>
      </c>
      <c r="AE2936" s="4" t="n">
        <v>29.99</v>
      </c>
      <c r="AF2936" s="4" t="n">
        <v>16.2108108108108</v>
      </c>
    </row>
    <row r="2937" customFormat="false" ht="13" hidden="false" customHeight="false" outlineLevel="0" collapsed="false">
      <c r="A2937" s="0" t="s">
        <v>11113</v>
      </c>
      <c r="B2937" s="0" t="s">
        <v>11114</v>
      </c>
      <c r="C2937" s="0" t="s">
        <v>38</v>
      </c>
      <c r="D2937" s="0" t="s">
        <v>11115</v>
      </c>
      <c r="E2937" s="0" t="s">
        <v>11111</v>
      </c>
      <c r="F2937" s="0" t="s">
        <v>8117</v>
      </c>
      <c r="G2937" s="0" t="s">
        <v>767</v>
      </c>
      <c r="H2937" s="0" t="s">
        <v>43</v>
      </c>
      <c r="I2937" s="0" t="s">
        <v>5666</v>
      </c>
      <c r="J2937" s="0" t="s">
        <v>45</v>
      </c>
      <c r="K2937" s="0" t="s">
        <v>46</v>
      </c>
      <c r="L2937" s="0" t="s">
        <v>5058</v>
      </c>
      <c r="M2937" s="0" t="s">
        <v>978</v>
      </c>
      <c r="N2937" s="11" t="s">
        <v>49</v>
      </c>
      <c r="U2937" s="1" t="s">
        <v>11112</v>
      </c>
      <c r="X2937" s="0" t="s">
        <v>52</v>
      </c>
      <c r="AC2937" s="0" t="s">
        <v>980</v>
      </c>
      <c r="AD2937" s="0" t="s">
        <v>981</v>
      </c>
      <c r="AE2937" s="4" t="n">
        <v>29.99</v>
      </c>
      <c r="AF2937" s="4" t="n">
        <v>16.2108108108108</v>
      </c>
    </row>
    <row r="2938" customFormat="false" ht="13" hidden="false" customHeight="false" outlineLevel="0" collapsed="false">
      <c r="A2938" s="0" t="s">
        <v>11116</v>
      </c>
      <c r="B2938" s="0" t="s">
        <v>11117</v>
      </c>
      <c r="C2938" s="0" t="s">
        <v>38</v>
      </c>
      <c r="D2938" s="0" t="s">
        <v>11118</v>
      </c>
      <c r="E2938" s="0" t="s">
        <v>11119</v>
      </c>
      <c r="F2938" s="0" t="s">
        <v>7731</v>
      </c>
      <c r="G2938" s="0" t="s">
        <v>42</v>
      </c>
      <c r="H2938" s="0" t="s">
        <v>43</v>
      </c>
      <c r="I2938" s="0" t="s">
        <v>5666</v>
      </c>
      <c r="J2938" s="0" t="s">
        <v>45</v>
      </c>
      <c r="K2938" s="0" t="s">
        <v>46</v>
      </c>
      <c r="L2938" s="0" t="s">
        <v>5058</v>
      </c>
      <c r="M2938" s="0" t="s">
        <v>6969</v>
      </c>
      <c r="N2938" s="11" t="s">
        <v>49</v>
      </c>
      <c r="U2938" s="1" t="s">
        <v>11120</v>
      </c>
      <c r="X2938" s="0" t="s">
        <v>5672</v>
      </c>
      <c r="AC2938" s="0" t="s">
        <v>10697</v>
      </c>
      <c r="AD2938" s="0" t="s">
        <v>981</v>
      </c>
      <c r="AE2938" s="4" t="n">
        <v>9.99</v>
      </c>
      <c r="AF2938" s="4" t="n">
        <v>5.4</v>
      </c>
    </row>
    <row r="2939" customFormat="false" ht="13" hidden="false" customHeight="false" outlineLevel="0" collapsed="false">
      <c r="A2939" s="0" t="s">
        <v>11121</v>
      </c>
      <c r="B2939" s="0" t="s">
        <v>11122</v>
      </c>
      <c r="C2939" s="0" t="s">
        <v>38</v>
      </c>
      <c r="D2939" s="0" t="s">
        <v>11123</v>
      </c>
      <c r="E2939" s="0" t="s">
        <v>11124</v>
      </c>
      <c r="F2939" s="0" t="s">
        <v>41</v>
      </c>
      <c r="G2939" s="0" t="s">
        <v>1493</v>
      </c>
      <c r="H2939" s="0" t="s">
        <v>43</v>
      </c>
      <c r="I2939" s="0" t="s">
        <v>5666</v>
      </c>
      <c r="J2939" s="0" t="s">
        <v>45</v>
      </c>
      <c r="K2939" s="0" t="s">
        <v>46</v>
      </c>
      <c r="L2939" s="0" t="s">
        <v>5058</v>
      </c>
      <c r="M2939" s="0" t="s">
        <v>966</v>
      </c>
      <c r="N2939" s="11" t="s">
        <v>49</v>
      </c>
      <c r="U2939" s="1" t="s">
        <v>6552</v>
      </c>
      <c r="X2939" s="0" t="s">
        <v>52</v>
      </c>
      <c r="AC2939" s="0" t="s">
        <v>3368</v>
      </c>
      <c r="AD2939" s="0" t="s">
        <v>981</v>
      </c>
      <c r="AE2939" s="4" t="n">
        <v>25.99</v>
      </c>
      <c r="AF2939" s="4" t="n">
        <v>14.0486486486486</v>
      </c>
    </row>
    <row r="2940" customFormat="false" ht="13" hidden="false" customHeight="false" outlineLevel="0" collapsed="false">
      <c r="A2940" s="0" t="s">
        <v>11125</v>
      </c>
      <c r="B2940" s="0" t="s">
        <v>11126</v>
      </c>
      <c r="C2940" s="0" t="s">
        <v>38</v>
      </c>
      <c r="D2940" s="0" t="s">
        <v>11127</v>
      </c>
      <c r="E2940" s="0" t="s">
        <v>11128</v>
      </c>
      <c r="F2940" s="0" t="s">
        <v>41</v>
      </c>
      <c r="G2940" s="0" t="s">
        <v>1493</v>
      </c>
      <c r="H2940" s="0" t="s">
        <v>43</v>
      </c>
      <c r="I2940" s="0" t="s">
        <v>5666</v>
      </c>
      <c r="J2940" s="0" t="s">
        <v>45</v>
      </c>
      <c r="K2940" s="0" t="s">
        <v>46</v>
      </c>
      <c r="L2940" s="0" t="s">
        <v>5058</v>
      </c>
      <c r="M2940" s="0" t="s">
        <v>966</v>
      </c>
      <c r="N2940" s="11" t="s">
        <v>49</v>
      </c>
      <c r="U2940" s="1" t="s">
        <v>6552</v>
      </c>
      <c r="X2940" s="0" t="s">
        <v>52</v>
      </c>
      <c r="AC2940" s="0" t="s">
        <v>3368</v>
      </c>
      <c r="AD2940" s="0" t="s">
        <v>981</v>
      </c>
      <c r="AE2940" s="4" t="n">
        <v>29.99</v>
      </c>
      <c r="AF2940" s="4" t="n">
        <v>16.2108108108108</v>
      </c>
    </row>
    <row r="2941" customFormat="false" ht="13" hidden="false" customHeight="false" outlineLevel="0" collapsed="false">
      <c r="A2941" s="0" t="s">
        <v>6548</v>
      </c>
      <c r="B2941" s="0" t="s">
        <v>6549</v>
      </c>
      <c r="C2941" s="0" t="s">
        <v>38</v>
      </c>
      <c r="D2941" s="0" t="s">
        <v>6550</v>
      </c>
      <c r="E2941" s="0" t="s">
        <v>6551</v>
      </c>
      <c r="F2941" s="0" t="s">
        <v>41</v>
      </c>
      <c r="G2941" s="0" t="s">
        <v>1493</v>
      </c>
      <c r="H2941" s="0" t="s">
        <v>43</v>
      </c>
      <c r="I2941" s="0" t="s">
        <v>5666</v>
      </c>
      <c r="J2941" s="0" t="s">
        <v>45</v>
      </c>
      <c r="K2941" s="0" t="s">
        <v>46</v>
      </c>
      <c r="L2941" s="0" t="s">
        <v>5058</v>
      </c>
      <c r="M2941" s="0" t="s">
        <v>966</v>
      </c>
      <c r="N2941" s="11" t="s">
        <v>49</v>
      </c>
      <c r="U2941" s="1" t="s">
        <v>6552</v>
      </c>
      <c r="X2941" s="0" t="s">
        <v>52</v>
      </c>
      <c r="AC2941" s="0" t="s">
        <v>3368</v>
      </c>
      <c r="AD2941" s="0" t="s">
        <v>981</v>
      </c>
      <c r="AE2941" s="4" t="n">
        <v>49.99</v>
      </c>
      <c r="AF2941" s="4" t="n">
        <v>27.0216216216216</v>
      </c>
    </row>
    <row r="2942" customFormat="false" ht="13" hidden="false" customHeight="false" outlineLevel="0" collapsed="false">
      <c r="A2942" s="0" t="s">
        <v>6553</v>
      </c>
      <c r="B2942" s="0" t="s">
        <v>6554</v>
      </c>
      <c r="C2942" s="0" t="s">
        <v>38</v>
      </c>
      <c r="D2942" s="0" t="s">
        <v>6555</v>
      </c>
      <c r="E2942" s="0" t="s">
        <v>6556</v>
      </c>
      <c r="F2942" s="0" t="s">
        <v>41</v>
      </c>
      <c r="G2942" s="0" t="s">
        <v>1493</v>
      </c>
      <c r="H2942" s="0" t="s">
        <v>43</v>
      </c>
      <c r="I2942" s="0" t="s">
        <v>5666</v>
      </c>
      <c r="J2942" s="0" t="s">
        <v>45</v>
      </c>
      <c r="K2942" s="0" t="s">
        <v>46</v>
      </c>
      <c r="L2942" s="0" t="s">
        <v>5058</v>
      </c>
      <c r="M2942" s="0" t="s">
        <v>966</v>
      </c>
      <c r="N2942" s="11" t="s">
        <v>49</v>
      </c>
      <c r="U2942" s="1" t="s">
        <v>6552</v>
      </c>
      <c r="X2942" s="0" t="s">
        <v>52</v>
      </c>
      <c r="AC2942" s="0" t="s">
        <v>3368</v>
      </c>
      <c r="AD2942" s="0" t="s">
        <v>981</v>
      </c>
      <c r="AE2942" s="4" t="n">
        <v>57.99</v>
      </c>
      <c r="AF2942" s="4" t="n">
        <v>31.3459459459459</v>
      </c>
    </row>
    <row r="2943" customFormat="false" ht="13" hidden="false" customHeight="false" outlineLevel="0" collapsed="false">
      <c r="A2943" s="0" t="s">
        <v>11129</v>
      </c>
      <c r="B2943" s="0" t="s">
        <v>11130</v>
      </c>
      <c r="C2943" s="0" t="s">
        <v>38</v>
      </c>
      <c r="D2943" s="0" t="s">
        <v>11131</v>
      </c>
      <c r="E2943" s="0" t="s">
        <v>11132</v>
      </c>
      <c r="F2943" s="0" t="s">
        <v>7143</v>
      </c>
      <c r="G2943" s="0" t="s">
        <v>6542</v>
      </c>
      <c r="H2943" s="0" t="s">
        <v>43</v>
      </c>
      <c r="I2943" s="0" t="s">
        <v>5666</v>
      </c>
      <c r="J2943" s="0" t="s">
        <v>45</v>
      </c>
      <c r="K2943" s="0" t="s">
        <v>46</v>
      </c>
      <c r="L2943" s="0" t="s">
        <v>5058</v>
      </c>
      <c r="M2943" s="0" t="s">
        <v>6969</v>
      </c>
      <c r="N2943" s="11" t="s">
        <v>49</v>
      </c>
      <c r="U2943" s="1" t="s">
        <v>11133</v>
      </c>
      <c r="X2943" s="0" t="s">
        <v>52</v>
      </c>
      <c r="AC2943" s="0" t="s">
        <v>10697</v>
      </c>
      <c r="AD2943" s="0" t="s">
        <v>981</v>
      </c>
      <c r="AE2943" s="4" t="n">
        <v>1.99</v>
      </c>
      <c r="AF2943" s="4" t="n">
        <v>1.07567567567568</v>
      </c>
    </row>
    <row r="2944" customFormat="false" ht="13" hidden="false" customHeight="false" outlineLevel="0" collapsed="false">
      <c r="A2944" s="0" t="s">
        <v>11134</v>
      </c>
      <c r="B2944" s="0" t="s">
        <v>11135</v>
      </c>
      <c r="C2944" s="0" t="s">
        <v>38</v>
      </c>
      <c r="D2944" s="0" t="s">
        <v>11136</v>
      </c>
      <c r="E2944" s="0" t="s">
        <v>11137</v>
      </c>
      <c r="F2944" s="0" t="s">
        <v>7143</v>
      </c>
      <c r="G2944" s="0" t="s">
        <v>42</v>
      </c>
      <c r="H2944" s="0" t="s">
        <v>43</v>
      </c>
      <c r="I2944" s="0" t="s">
        <v>5666</v>
      </c>
      <c r="J2944" s="0" t="s">
        <v>45</v>
      </c>
      <c r="K2944" s="0" t="s">
        <v>46</v>
      </c>
      <c r="L2944" s="0" t="s">
        <v>5058</v>
      </c>
      <c r="M2944" s="0" t="s">
        <v>6969</v>
      </c>
      <c r="N2944" s="11" t="s">
        <v>49</v>
      </c>
      <c r="U2944" s="1" t="s">
        <v>10736</v>
      </c>
      <c r="X2944" s="0" t="s">
        <v>52</v>
      </c>
      <c r="AC2944" s="0" t="s">
        <v>10697</v>
      </c>
      <c r="AD2944" s="0" t="s">
        <v>981</v>
      </c>
      <c r="AE2944" s="4" t="n">
        <v>3.99</v>
      </c>
      <c r="AF2944" s="4" t="n">
        <v>2.15675675675676</v>
      </c>
    </row>
    <row r="2945" customFormat="false" ht="13" hidden="false" customHeight="false" outlineLevel="0" collapsed="false">
      <c r="A2945" s="0" t="s">
        <v>11138</v>
      </c>
      <c r="B2945" s="0" t="s">
        <v>11139</v>
      </c>
      <c r="C2945" s="0" t="s">
        <v>38</v>
      </c>
      <c r="D2945" s="0" t="s">
        <v>11140</v>
      </c>
      <c r="E2945" s="0" t="s">
        <v>11137</v>
      </c>
      <c r="F2945" s="0" t="s">
        <v>7143</v>
      </c>
      <c r="G2945" s="0" t="s">
        <v>438</v>
      </c>
      <c r="H2945" s="0" t="s">
        <v>43</v>
      </c>
      <c r="I2945" s="0" t="s">
        <v>5666</v>
      </c>
      <c r="J2945" s="0" t="s">
        <v>45</v>
      </c>
      <c r="K2945" s="0" t="s">
        <v>46</v>
      </c>
      <c r="L2945" s="0" t="s">
        <v>5058</v>
      </c>
      <c r="M2945" s="0" t="s">
        <v>6969</v>
      </c>
      <c r="N2945" s="11" t="s">
        <v>49</v>
      </c>
      <c r="U2945" s="1" t="s">
        <v>10736</v>
      </c>
      <c r="X2945" s="0" t="s">
        <v>52</v>
      </c>
      <c r="AC2945" s="0" t="s">
        <v>10697</v>
      </c>
      <c r="AD2945" s="0" t="s">
        <v>981</v>
      </c>
      <c r="AE2945" s="4" t="n">
        <v>3.99</v>
      </c>
      <c r="AF2945" s="4" t="n">
        <v>2.15675675675676</v>
      </c>
    </row>
    <row r="2946" customFormat="false" ht="13" hidden="false" customHeight="false" outlineLevel="0" collapsed="false">
      <c r="A2946" s="0" t="s">
        <v>11141</v>
      </c>
      <c r="B2946" s="0" t="s">
        <v>11142</v>
      </c>
      <c r="C2946" s="0" t="s">
        <v>38</v>
      </c>
      <c r="D2946" s="0" t="s">
        <v>11143</v>
      </c>
      <c r="E2946" s="0" t="s">
        <v>11144</v>
      </c>
      <c r="F2946" s="0" t="s">
        <v>7143</v>
      </c>
      <c r="G2946" s="0" t="s">
        <v>42</v>
      </c>
      <c r="H2946" s="0" t="s">
        <v>43</v>
      </c>
      <c r="I2946" s="0" t="s">
        <v>5666</v>
      </c>
      <c r="J2946" s="0" t="s">
        <v>45</v>
      </c>
      <c r="K2946" s="0" t="s">
        <v>46</v>
      </c>
      <c r="L2946" s="0" t="s">
        <v>5058</v>
      </c>
      <c r="M2946" s="0" t="s">
        <v>6969</v>
      </c>
      <c r="N2946" s="11" t="s">
        <v>49</v>
      </c>
      <c r="U2946" s="1" t="s">
        <v>10681</v>
      </c>
      <c r="X2946" s="0" t="s">
        <v>6985</v>
      </c>
      <c r="AC2946" s="0" t="s">
        <v>10682</v>
      </c>
      <c r="AD2946" s="0" t="s">
        <v>981</v>
      </c>
      <c r="AE2946" s="4" t="n">
        <v>44.99</v>
      </c>
      <c r="AF2946" s="4" t="n">
        <v>24.3189189189189</v>
      </c>
    </row>
    <row r="2947" customFormat="false" ht="13" hidden="false" customHeight="false" outlineLevel="0" collapsed="false">
      <c r="A2947" s="0" t="s">
        <v>11141</v>
      </c>
      <c r="B2947" s="0" t="s">
        <v>11145</v>
      </c>
      <c r="C2947" s="0" t="s">
        <v>38</v>
      </c>
      <c r="D2947" s="0" t="s">
        <v>11143</v>
      </c>
      <c r="E2947" s="0" t="s">
        <v>11144</v>
      </c>
      <c r="F2947" s="0" t="s">
        <v>7143</v>
      </c>
      <c r="G2947" s="0" t="s">
        <v>42</v>
      </c>
      <c r="H2947" s="0" t="s">
        <v>43</v>
      </c>
      <c r="I2947" s="0" t="s">
        <v>5666</v>
      </c>
      <c r="J2947" s="0" t="s">
        <v>45</v>
      </c>
      <c r="K2947" s="0" t="s">
        <v>46</v>
      </c>
      <c r="L2947" s="0" t="s">
        <v>5058</v>
      </c>
      <c r="M2947" s="0" t="s">
        <v>6969</v>
      </c>
      <c r="N2947" s="11" t="s">
        <v>49</v>
      </c>
      <c r="U2947" s="1" t="s">
        <v>10681</v>
      </c>
      <c r="X2947" s="0" t="s">
        <v>6992</v>
      </c>
      <c r="AC2947" s="0" t="s">
        <v>10682</v>
      </c>
      <c r="AD2947" s="0" t="s">
        <v>981</v>
      </c>
      <c r="AE2947" s="4" t="n">
        <v>44.99</v>
      </c>
      <c r="AF2947" s="4" t="n">
        <v>24.3189189189189</v>
      </c>
    </row>
    <row r="2948" customFormat="false" ht="13" hidden="false" customHeight="false" outlineLevel="0" collapsed="false">
      <c r="A2948" s="0" t="s">
        <v>11141</v>
      </c>
      <c r="B2948" s="0" t="s">
        <v>11146</v>
      </c>
      <c r="C2948" s="0" t="s">
        <v>38</v>
      </c>
      <c r="D2948" s="0" t="s">
        <v>11143</v>
      </c>
      <c r="E2948" s="0" t="s">
        <v>11144</v>
      </c>
      <c r="F2948" s="0" t="s">
        <v>7143</v>
      </c>
      <c r="G2948" s="0" t="s">
        <v>42</v>
      </c>
      <c r="H2948" s="0" t="s">
        <v>43</v>
      </c>
      <c r="I2948" s="0" t="s">
        <v>5666</v>
      </c>
      <c r="J2948" s="0" t="s">
        <v>45</v>
      </c>
      <c r="K2948" s="0" t="s">
        <v>46</v>
      </c>
      <c r="L2948" s="0" t="s">
        <v>5058</v>
      </c>
      <c r="M2948" s="0" t="s">
        <v>6969</v>
      </c>
      <c r="N2948" s="11" t="s">
        <v>49</v>
      </c>
      <c r="U2948" s="1" t="s">
        <v>10681</v>
      </c>
      <c r="X2948" s="0" t="s">
        <v>6994</v>
      </c>
      <c r="AC2948" s="0" t="s">
        <v>10682</v>
      </c>
      <c r="AD2948" s="0" t="s">
        <v>981</v>
      </c>
      <c r="AE2948" s="4" t="n">
        <v>44.99</v>
      </c>
      <c r="AF2948" s="4" t="n">
        <v>24.3189189189189</v>
      </c>
    </row>
    <row r="2949" customFormat="false" ht="13" hidden="false" customHeight="false" outlineLevel="0" collapsed="false">
      <c r="A2949" s="0" t="s">
        <v>11141</v>
      </c>
      <c r="B2949" s="0" t="s">
        <v>11147</v>
      </c>
      <c r="C2949" s="0" t="s">
        <v>38</v>
      </c>
      <c r="D2949" s="0" t="s">
        <v>11143</v>
      </c>
      <c r="E2949" s="0" t="s">
        <v>11144</v>
      </c>
      <c r="F2949" s="0" t="s">
        <v>7143</v>
      </c>
      <c r="G2949" s="0" t="s">
        <v>42</v>
      </c>
      <c r="H2949" s="0" t="s">
        <v>43</v>
      </c>
      <c r="I2949" s="0" t="s">
        <v>5666</v>
      </c>
      <c r="J2949" s="0" t="s">
        <v>45</v>
      </c>
      <c r="K2949" s="0" t="s">
        <v>46</v>
      </c>
      <c r="L2949" s="0" t="s">
        <v>5058</v>
      </c>
      <c r="M2949" s="0" t="s">
        <v>6969</v>
      </c>
      <c r="N2949" s="11" t="s">
        <v>49</v>
      </c>
      <c r="U2949" s="1" t="s">
        <v>10681</v>
      </c>
      <c r="X2949" s="0" t="s">
        <v>6996</v>
      </c>
      <c r="AC2949" s="0" t="s">
        <v>10682</v>
      </c>
      <c r="AD2949" s="0" t="s">
        <v>981</v>
      </c>
      <c r="AE2949" s="4" t="n">
        <v>44.99</v>
      </c>
      <c r="AF2949" s="4" t="n">
        <v>24.3189189189189</v>
      </c>
    </row>
    <row r="2950" customFormat="false" ht="13" hidden="false" customHeight="false" outlineLevel="0" collapsed="false">
      <c r="A2950" s="0" t="s">
        <v>11141</v>
      </c>
      <c r="B2950" s="0" t="s">
        <v>11148</v>
      </c>
      <c r="C2950" s="0" t="s">
        <v>38</v>
      </c>
      <c r="D2950" s="0" t="s">
        <v>11143</v>
      </c>
      <c r="E2950" s="0" t="s">
        <v>11144</v>
      </c>
      <c r="F2950" s="0" t="s">
        <v>7143</v>
      </c>
      <c r="G2950" s="0" t="s">
        <v>42</v>
      </c>
      <c r="H2950" s="0" t="s">
        <v>43</v>
      </c>
      <c r="I2950" s="0" t="s">
        <v>5666</v>
      </c>
      <c r="J2950" s="0" t="s">
        <v>45</v>
      </c>
      <c r="K2950" s="0" t="s">
        <v>46</v>
      </c>
      <c r="L2950" s="0" t="s">
        <v>5058</v>
      </c>
      <c r="M2950" s="0" t="s">
        <v>6969</v>
      </c>
      <c r="N2950" s="11" t="s">
        <v>49</v>
      </c>
      <c r="U2950" s="1" t="s">
        <v>10681</v>
      </c>
      <c r="X2950" s="0" t="s">
        <v>6998</v>
      </c>
      <c r="AC2950" s="0" t="s">
        <v>10682</v>
      </c>
      <c r="AD2950" s="0" t="s">
        <v>981</v>
      </c>
      <c r="AE2950" s="4" t="n">
        <v>44.99</v>
      </c>
      <c r="AF2950" s="4" t="n">
        <v>24.3189189189189</v>
      </c>
    </row>
    <row r="2951" customFormat="false" ht="13" hidden="false" customHeight="false" outlineLevel="0" collapsed="false">
      <c r="A2951" s="0" t="s">
        <v>11141</v>
      </c>
      <c r="B2951" s="0" t="s">
        <v>11149</v>
      </c>
      <c r="C2951" s="0" t="s">
        <v>38</v>
      </c>
      <c r="D2951" s="0" t="s">
        <v>11143</v>
      </c>
      <c r="E2951" s="0" t="s">
        <v>11144</v>
      </c>
      <c r="F2951" s="0" t="s">
        <v>7143</v>
      </c>
      <c r="G2951" s="0" t="s">
        <v>42</v>
      </c>
      <c r="H2951" s="0" t="s">
        <v>43</v>
      </c>
      <c r="I2951" s="0" t="s">
        <v>5666</v>
      </c>
      <c r="J2951" s="0" t="s">
        <v>45</v>
      </c>
      <c r="K2951" s="0" t="s">
        <v>46</v>
      </c>
      <c r="L2951" s="0" t="s">
        <v>5058</v>
      </c>
      <c r="M2951" s="0" t="s">
        <v>6969</v>
      </c>
      <c r="N2951" s="11" t="s">
        <v>49</v>
      </c>
      <c r="U2951" s="1" t="s">
        <v>10681</v>
      </c>
      <c r="X2951" s="0" t="s">
        <v>7000</v>
      </c>
      <c r="AC2951" s="0" t="s">
        <v>10682</v>
      </c>
      <c r="AD2951" s="0" t="s">
        <v>981</v>
      </c>
      <c r="AE2951" s="4" t="n">
        <v>44.99</v>
      </c>
      <c r="AF2951" s="4" t="n">
        <v>24.3189189189189</v>
      </c>
    </row>
    <row r="2952" customFormat="false" ht="13" hidden="false" customHeight="false" outlineLevel="0" collapsed="false">
      <c r="A2952" s="0" t="s">
        <v>11141</v>
      </c>
      <c r="B2952" s="0" t="s">
        <v>11150</v>
      </c>
      <c r="C2952" s="0" t="s">
        <v>38</v>
      </c>
      <c r="D2952" s="0" t="s">
        <v>11143</v>
      </c>
      <c r="E2952" s="0" t="s">
        <v>11144</v>
      </c>
      <c r="F2952" s="0" t="s">
        <v>7143</v>
      </c>
      <c r="G2952" s="0" t="s">
        <v>42</v>
      </c>
      <c r="H2952" s="0" t="s">
        <v>43</v>
      </c>
      <c r="I2952" s="0" t="s">
        <v>5666</v>
      </c>
      <c r="J2952" s="0" t="s">
        <v>45</v>
      </c>
      <c r="K2952" s="0" t="s">
        <v>46</v>
      </c>
      <c r="L2952" s="0" t="s">
        <v>5058</v>
      </c>
      <c r="M2952" s="0" t="s">
        <v>6969</v>
      </c>
      <c r="N2952" s="11" t="s">
        <v>49</v>
      </c>
      <c r="U2952" s="1" t="s">
        <v>10681</v>
      </c>
      <c r="X2952" s="0" t="s">
        <v>7002</v>
      </c>
      <c r="AC2952" s="0" t="s">
        <v>10682</v>
      </c>
      <c r="AD2952" s="0" t="s">
        <v>981</v>
      </c>
      <c r="AE2952" s="4" t="n">
        <v>44.99</v>
      </c>
      <c r="AF2952" s="4" t="n">
        <v>24.3189189189189</v>
      </c>
    </row>
    <row r="2953" customFormat="false" ht="13" hidden="false" customHeight="false" outlineLevel="0" collapsed="false">
      <c r="A2953" s="0" t="s">
        <v>11141</v>
      </c>
      <c r="B2953" s="0" t="s">
        <v>11151</v>
      </c>
      <c r="C2953" s="0" t="s">
        <v>38</v>
      </c>
      <c r="D2953" s="0" t="s">
        <v>11143</v>
      </c>
      <c r="E2953" s="0" t="s">
        <v>11144</v>
      </c>
      <c r="F2953" s="0" t="s">
        <v>7143</v>
      </c>
      <c r="G2953" s="0" t="s">
        <v>42</v>
      </c>
      <c r="H2953" s="0" t="s">
        <v>43</v>
      </c>
      <c r="I2953" s="0" t="s">
        <v>5666</v>
      </c>
      <c r="J2953" s="0" t="s">
        <v>45</v>
      </c>
      <c r="K2953" s="0" t="s">
        <v>46</v>
      </c>
      <c r="L2953" s="0" t="s">
        <v>5058</v>
      </c>
      <c r="M2953" s="0" t="s">
        <v>6969</v>
      </c>
      <c r="N2953" s="11" t="s">
        <v>49</v>
      </c>
      <c r="U2953" s="1" t="s">
        <v>10681</v>
      </c>
      <c r="X2953" s="0" t="s">
        <v>7004</v>
      </c>
      <c r="AC2953" s="0" t="s">
        <v>10682</v>
      </c>
      <c r="AD2953" s="0" t="s">
        <v>981</v>
      </c>
      <c r="AE2953" s="4" t="n">
        <v>44.99</v>
      </c>
      <c r="AF2953" s="4" t="n">
        <v>24.3189189189189</v>
      </c>
    </row>
    <row r="2954" customFormat="false" ht="13" hidden="false" customHeight="false" outlineLevel="0" collapsed="false">
      <c r="A2954" s="0" t="s">
        <v>11141</v>
      </c>
      <c r="B2954" s="0" t="s">
        <v>11152</v>
      </c>
      <c r="C2954" s="0" t="s">
        <v>38</v>
      </c>
      <c r="D2954" s="0" t="s">
        <v>11143</v>
      </c>
      <c r="E2954" s="0" t="s">
        <v>11144</v>
      </c>
      <c r="F2954" s="0" t="s">
        <v>7143</v>
      </c>
      <c r="G2954" s="0" t="s">
        <v>42</v>
      </c>
      <c r="H2954" s="0" t="s">
        <v>43</v>
      </c>
      <c r="I2954" s="0" t="s">
        <v>5666</v>
      </c>
      <c r="J2954" s="0" t="s">
        <v>45</v>
      </c>
      <c r="K2954" s="0" t="s">
        <v>46</v>
      </c>
      <c r="L2954" s="0" t="s">
        <v>5058</v>
      </c>
      <c r="M2954" s="0" t="s">
        <v>6969</v>
      </c>
      <c r="N2954" s="11" t="s">
        <v>49</v>
      </c>
      <c r="U2954" s="1" t="s">
        <v>10681</v>
      </c>
      <c r="X2954" s="0" t="s">
        <v>7006</v>
      </c>
      <c r="AC2954" s="0" t="s">
        <v>10682</v>
      </c>
      <c r="AD2954" s="0" t="s">
        <v>981</v>
      </c>
      <c r="AE2954" s="4" t="n">
        <v>44.99</v>
      </c>
      <c r="AF2954" s="4" t="n">
        <v>24.3189189189189</v>
      </c>
    </row>
    <row r="2955" customFormat="false" ht="13" hidden="false" customHeight="false" outlineLevel="0" collapsed="false">
      <c r="A2955" s="0" t="s">
        <v>11141</v>
      </c>
      <c r="B2955" s="0" t="s">
        <v>11153</v>
      </c>
      <c r="C2955" s="0" t="s">
        <v>38</v>
      </c>
      <c r="D2955" s="0" t="s">
        <v>11143</v>
      </c>
      <c r="E2955" s="0" t="s">
        <v>11144</v>
      </c>
      <c r="F2955" s="0" t="s">
        <v>7143</v>
      </c>
      <c r="G2955" s="0" t="s">
        <v>42</v>
      </c>
      <c r="H2955" s="0" t="s">
        <v>43</v>
      </c>
      <c r="I2955" s="0" t="s">
        <v>5666</v>
      </c>
      <c r="J2955" s="0" t="s">
        <v>45</v>
      </c>
      <c r="K2955" s="0" t="s">
        <v>46</v>
      </c>
      <c r="L2955" s="0" t="s">
        <v>5058</v>
      </c>
      <c r="M2955" s="0" t="s">
        <v>6969</v>
      </c>
      <c r="N2955" s="11" t="s">
        <v>49</v>
      </c>
      <c r="U2955" s="1" t="s">
        <v>10681</v>
      </c>
      <c r="X2955" s="0" t="s">
        <v>7008</v>
      </c>
      <c r="AC2955" s="0" t="s">
        <v>10682</v>
      </c>
      <c r="AD2955" s="0" t="s">
        <v>981</v>
      </c>
      <c r="AE2955" s="4" t="n">
        <v>44.99</v>
      </c>
      <c r="AF2955" s="4" t="n">
        <v>24.3189189189189</v>
      </c>
    </row>
    <row r="2956" customFormat="false" ht="13" hidden="false" customHeight="false" outlineLevel="0" collapsed="false">
      <c r="A2956" s="0" t="s">
        <v>11154</v>
      </c>
      <c r="B2956" s="0" t="s">
        <v>11155</v>
      </c>
      <c r="C2956" s="0" t="s">
        <v>38</v>
      </c>
      <c r="D2956" s="0" t="s">
        <v>11156</v>
      </c>
      <c r="E2956" s="0" t="s">
        <v>11157</v>
      </c>
      <c r="F2956" s="0" t="s">
        <v>7143</v>
      </c>
      <c r="G2956" s="0" t="s">
        <v>42</v>
      </c>
      <c r="H2956" s="0" t="s">
        <v>43</v>
      </c>
      <c r="I2956" s="0" t="s">
        <v>5666</v>
      </c>
      <c r="J2956" s="0" t="s">
        <v>45</v>
      </c>
      <c r="K2956" s="0" t="s">
        <v>46</v>
      </c>
      <c r="L2956" s="0" t="s">
        <v>5058</v>
      </c>
      <c r="M2956" s="0" t="s">
        <v>6969</v>
      </c>
      <c r="N2956" s="11" t="s">
        <v>49</v>
      </c>
      <c r="U2956" s="1" t="s">
        <v>10736</v>
      </c>
      <c r="X2956" s="0" t="s">
        <v>52</v>
      </c>
      <c r="AC2956" s="0" t="s">
        <v>10697</v>
      </c>
      <c r="AD2956" s="0" t="s">
        <v>981</v>
      </c>
      <c r="AE2956" s="4" t="n">
        <v>49.99</v>
      </c>
      <c r="AF2956" s="4" t="n">
        <v>27.0216216216216</v>
      </c>
    </row>
    <row r="2957" customFormat="false" ht="13" hidden="false" customHeight="false" outlineLevel="0" collapsed="false">
      <c r="A2957" s="0" t="s">
        <v>11158</v>
      </c>
      <c r="B2957" s="0" t="s">
        <v>11159</v>
      </c>
      <c r="C2957" s="0" t="s">
        <v>38</v>
      </c>
      <c r="D2957" s="0" t="s">
        <v>11160</v>
      </c>
      <c r="E2957" s="0" t="s">
        <v>11157</v>
      </c>
      <c r="F2957" s="0" t="s">
        <v>7143</v>
      </c>
      <c r="G2957" s="0" t="s">
        <v>499</v>
      </c>
      <c r="H2957" s="0" t="s">
        <v>43</v>
      </c>
      <c r="I2957" s="0" t="s">
        <v>5666</v>
      </c>
      <c r="J2957" s="0" t="s">
        <v>45</v>
      </c>
      <c r="K2957" s="0" t="s">
        <v>46</v>
      </c>
      <c r="L2957" s="0" t="s">
        <v>5058</v>
      </c>
      <c r="M2957" s="0" t="s">
        <v>6969</v>
      </c>
      <c r="N2957" s="11" t="s">
        <v>49</v>
      </c>
      <c r="U2957" s="1" t="s">
        <v>10736</v>
      </c>
      <c r="X2957" s="0" t="s">
        <v>52</v>
      </c>
      <c r="AC2957" s="0" t="s">
        <v>10697</v>
      </c>
      <c r="AD2957" s="0" t="s">
        <v>981</v>
      </c>
      <c r="AE2957" s="4" t="n">
        <v>49.99</v>
      </c>
      <c r="AF2957" s="4" t="n">
        <v>27.0216216216216</v>
      </c>
    </row>
    <row r="2958" customFormat="false" ht="13" hidden="false" customHeight="false" outlineLevel="0" collapsed="false">
      <c r="A2958" s="0" t="s">
        <v>11161</v>
      </c>
      <c r="B2958" s="0" t="s">
        <v>11162</v>
      </c>
      <c r="C2958" s="0" t="s">
        <v>38</v>
      </c>
      <c r="D2958" s="0" t="s">
        <v>11163</v>
      </c>
      <c r="E2958" s="0" t="s">
        <v>11157</v>
      </c>
      <c r="F2958" s="0" t="s">
        <v>7143</v>
      </c>
      <c r="G2958" s="0" t="s">
        <v>466</v>
      </c>
      <c r="H2958" s="0" t="s">
        <v>43</v>
      </c>
      <c r="I2958" s="0" t="s">
        <v>5666</v>
      </c>
      <c r="J2958" s="0" t="s">
        <v>45</v>
      </c>
      <c r="K2958" s="0" t="s">
        <v>46</v>
      </c>
      <c r="L2958" s="0" t="s">
        <v>5058</v>
      </c>
      <c r="M2958" s="0" t="s">
        <v>6969</v>
      </c>
      <c r="N2958" s="11" t="s">
        <v>49</v>
      </c>
      <c r="U2958" s="1" t="s">
        <v>10736</v>
      </c>
      <c r="X2958" s="0" t="s">
        <v>52</v>
      </c>
      <c r="AC2958" s="0" t="s">
        <v>10697</v>
      </c>
      <c r="AD2958" s="0" t="s">
        <v>981</v>
      </c>
      <c r="AE2958" s="4" t="n">
        <v>49.99</v>
      </c>
      <c r="AF2958" s="4" t="n">
        <v>27.0216216216216</v>
      </c>
    </row>
    <row r="2959" customFormat="false" ht="13" hidden="false" customHeight="false" outlineLevel="0" collapsed="false">
      <c r="A2959" s="0" t="s">
        <v>11164</v>
      </c>
      <c r="B2959" s="0" t="s">
        <v>11165</v>
      </c>
      <c r="C2959" s="0" t="s">
        <v>38</v>
      </c>
      <c r="D2959" s="0" t="s">
        <v>11166</v>
      </c>
      <c r="E2959" s="0" t="s">
        <v>11157</v>
      </c>
      <c r="F2959" s="0" t="s">
        <v>7143</v>
      </c>
      <c r="G2959" s="0" t="s">
        <v>405</v>
      </c>
      <c r="H2959" s="0" t="s">
        <v>43</v>
      </c>
      <c r="I2959" s="0" t="s">
        <v>5666</v>
      </c>
      <c r="J2959" s="0" t="s">
        <v>45</v>
      </c>
      <c r="K2959" s="0" t="s">
        <v>46</v>
      </c>
      <c r="L2959" s="0" t="s">
        <v>5058</v>
      </c>
      <c r="M2959" s="0" t="s">
        <v>6969</v>
      </c>
      <c r="N2959" s="11" t="s">
        <v>49</v>
      </c>
      <c r="U2959" s="1" t="s">
        <v>10736</v>
      </c>
      <c r="X2959" s="0" t="s">
        <v>52</v>
      </c>
      <c r="AC2959" s="0" t="s">
        <v>10697</v>
      </c>
      <c r="AD2959" s="0" t="s">
        <v>981</v>
      </c>
      <c r="AE2959" s="4" t="n">
        <v>49.99</v>
      </c>
      <c r="AF2959" s="4" t="n">
        <v>27.0216216216216</v>
      </c>
    </row>
    <row r="2960" customFormat="false" ht="13" hidden="false" customHeight="false" outlineLevel="0" collapsed="false">
      <c r="A2960" s="0" t="s">
        <v>11167</v>
      </c>
      <c r="B2960" s="0" t="s">
        <v>11168</v>
      </c>
      <c r="C2960" s="0" t="s">
        <v>38</v>
      </c>
      <c r="D2960" s="0" t="s">
        <v>11169</v>
      </c>
      <c r="E2960" s="0" t="s">
        <v>11157</v>
      </c>
      <c r="F2960" s="0" t="s">
        <v>7143</v>
      </c>
      <c r="G2960" s="0" t="s">
        <v>6929</v>
      </c>
      <c r="H2960" s="0" t="s">
        <v>43</v>
      </c>
      <c r="I2960" s="0" t="s">
        <v>5666</v>
      </c>
      <c r="J2960" s="0" t="s">
        <v>45</v>
      </c>
      <c r="K2960" s="0" t="s">
        <v>46</v>
      </c>
      <c r="L2960" s="0" t="s">
        <v>5058</v>
      </c>
      <c r="M2960" s="0" t="s">
        <v>6969</v>
      </c>
      <c r="N2960" s="11" t="s">
        <v>49</v>
      </c>
      <c r="U2960" s="1" t="s">
        <v>10736</v>
      </c>
      <c r="X2960" s="0" t="s">
        <v>52</v>
      </c>
      <c r="AC2960" s="0" t="s">
        <v>10697</v>
      </c>
      <c r="AD2960" s="0" t="s">
        <v>981</v>
      </c>
      <c r="AE2960" s="4" t="n">
        <v>49.99</v>
      </c>
      <c r="AF2960" s="4" t="n">
        <v>27.0216216216216</v>
      </c>
    </row>
    <row r="2961" customFormat="false" ht="13" hidden="false" customHeight="false" outlineLevel="0" collapsed="false">
      <c r="A2961" s="0" t="s">
        <v>11170</v>
      </c>
      <c r="B2961" s="0" t="s">
        <v>11171</v>
      </c>
      <c r="C2961" s="0" t="s">
        <v>38</v>
      </c>
      <c r="D2961" s="0" t="s">
        <v>11172</v>
      </c>
      <c r="E2961" s="0" t="s">
        <v>11157</v>
      </c>
      <c r="F2961" s="0" t="s">
        <v>7143</v>
      </c>
      <c r="G2961" s="0" t="s">
        <v>438</v>
      </c>
      <c r="H2961" s="0" t="s">
        <v>43</v>
      </c>
      <c r="I2961" s="0" t="s">
        <v>5666</v>
      </c>
      <c r="J2961" s="0" t="s">
        <v>45</v>
      </c>
      <c r="K2961" s="0" t="s">
        <v>46</v>
      </c>
      <c r="L2961" s="0" t="s">
        <v>5058</v>
      </c>
      <c r="M2961" s="0" t="s">
        <v>6969</v>
      </c>
      <c r="N2961" s="11" t="s">
        <v>49</v>
      </c>
      <c r="U2961" s="1" t="s">
        <v>10736</v>
      </c>
      <c r="X2961" s="0" t="s">
        <v>52</v>
      </c>
      <c r="AC2961" s="0" t="s">
        <v>10697</v>
      </c>
      <c r="AD2961" s="0" t="s">
        <v>981</v>
      </c>
      <c r="AE2961" s="4" t="n">
        <v>49.99</v>
      </c>
      <c r="AF2961" s="4" t="n">
        <v>27.0216216216216</v>
      </c>
    </row>
    <row r="2962" customFormat="false" ht="13" hidden="false" customHeight="false" outlineLevel="0" collapsed="false">
      <c r="A2962" s="0" t="s">
        <v>11173</v>
      </c>
      <c r="B2962" s="0" t="s">
        <v>11174</v>
      </c>
      <c r="C2962" s="0" t="s">
        <v>38</v>
      </c>
      <c r="D2962" s="0" t="s">
        <v>11175</v>
      </c>
      <c r="E2962" s="0" t="s">
        <v>11176</v>
      </c>
      <c r="F2962" s="0" t="s">
        <v>7143</v>
      </c>
      <c r="G2962" s="0" t="s">
        <v>42</v>
      </c>
      <c r="H2962" s="0" t="s">
        <v>43</v>
      </c>
      <c r="I2962" s="0" t="s">
        <v>5666</v>
      </c>
      <c r="J2962" s="0" t="s">
        <v>45</v>
      </c>
      <c r="K2962" s="0" t="s">
        <v>46</v>
      </c>
      <c r="L2962" s="0" t="s">
        <v>5058</v>
      </c>
      <c r="M2962" s="0" t="s">
        <v>6969</v>
      </c>
      <c r="N2962" s="11" t="s">
        <v>49</v>
      </c>
      <c r="U2962" s="1" t="s">
        <v>10736</v>
      </c>
      <c r="X2962" s="0" t="s">
        <v>52</v>
      </c>
      <c r="AC2962" s="0" t="s">
        <v>10697</v>
      </c>
      <c r="AD2962" s="0" t="s">
        <v>981</v>
      </c>
      <c r="AE2962" s="4" t="n">
        <v>49.99</v>
      </c>
      <c r="AF2962" s="4" t="n">
        <v>27.0216216216216</v>
      </c>
    </row>
    <row r="2963" customFormat="false" ht="13" hidden="false" customHeight="false" outlineLevel="0" collapsed="false">
      <c r="A2963" s="0" t="s">
        <v>11177</v>
      </c>
      <c r="B2963" s="0" t="s">
        <v>11178</v>
      </c>
      <c r="C2963" s="0" t="s">
        <v>38</v>
      </c>
      <c r="D2963" s="0" t="s">
        <v>11179</v>
      </c>
      <c r="E2963" s="0" t="s">
        <v>11176</v>
      </c>
      <c r="F2963" s="0" t="s">
        <v>7143</v>
      </c>
      <c r="G2963" s="0" t="s">
        <v>499</v>
      </c>
      <c r="H2963" s="0" t="s">
        <v>43</v>
      </c>
      <c r="I2963" s="0" t="s">
        <v>5666</v>
      </c>
      <c r="J2963" s="0" t="s">
        <v>45</v>
      </c>
      <c r="K2963" s="0" t="s">
        <v>46</v>
      </c>
      <c r="L2963" s="0" t="s">
        <v>5058</v>
      </c>
      <c r="M2963" s="0" t="s">
        <v>6969</v>
      </c>
      <c r="N2963" s="11" t="s">
        <v>49</v>
      </c>
      <c r="U2963" s="1" t="s">
        <v>10736</v>
      </c>
      <c r="X2963" s="0" t="s">
        <v>52</v>
      </c>
      <c r="AC2963" s="0" t="s">
        <v>10697</v>
      </c>
      <c r="AD2963" s="0" t="s">
        <v>981</v>
      </c>
      <c r="AE2963" s="4" t="n">
        <v>49.99</v>
      </c>
      <c r="AF2963" s="4" t="n">
        <v>27.0216216216216</v>
      </c>
    </row>
    <row r="2964" customFormat="false" ht="13" hidden="false" customHeight="false" outlineLevel="0" collapsed="false">
      <c r="A2964" s="0" t="s">
        <v>11180</v>
      </c>
      <c r="B2964" s="0" t="s">
        <v>11181</v>
      </c>
      <c r="C2964" s="0" t="s">
        <v>38</v>
      </c>
      <c r="D2964" s="0" t="s">
        <v>11182</v>
      </c>
      <c r="E2964" s="0" t="s">
        <v>11176</v>
      </c>
      <c r="F2964" s="0" t="s">
        <v>7143</v>
      </c>
      <c r="G2964" s="0" t="s">
        <v>466</v>
      </c>
      <c r="H2964" s="0" t="s">
        <v>43</v>
      </c>
      <c r="I2964" s="0" t="s">
        <v>5666</v>
      </c>
      <c r="J2964" s="0" t="s">
        <v>45</v>
      </c>
      <c r="K2964" s="0" t="s">
        <v>46</v>
      </c>
      <c r="L2964" s="0" t="s">
        <v>5058</v>
      </c>
      <c r="M2964" s="0" t="s">
        <v>6969</v>
      </c>
      <c r="N2964" s="11" t="s">
        <v>49</v>
      </c>
      <c r="U2964" s="1" t="s">
        <v>10736</v>
      </c>
      <c r="X2964" s="0" t="s">
        <v>52</v>
      </c>
      <c r="AC2964" s="0" t="s">
        <v>10697</v>
      </c>
      <c r="AD2964" s="0" t="s">
        <v>981</v>
      </c>
      <c r="AE2964" s="4" t="n">
        <v>49.99</v>
      </c>
      <c r="AF2964" s="4" t="n">
        <v>27.0216216216216</v>
      </c>
    </row>
    <row r="2965" customFormat="false" ht="13" hidden="false" customHeight="false" outlineLevel="0" collapsed="false">
      <c r="A2965" s="0" t="s">
        <v>11183</v>
      </c>
      <c r="B2965" s="0" t="s">
        <v>11184</v>
      </c>
      <c r="C2965" s="0" t="s">
        <v>38</v>
      </c>
      <c r="D2965" s="0" t="s">
        <v>11185</v>
      </c>
      <c r="E2965" s="0" t="s">
        <v>11176</v>
      </c>
      <c r="F2965" s="0" t="s">
        <v>7143</v>
      </c>
      <c r="G2965" s="0" t="s">
        <v>405</v>
      </c>
      <c r="H2965" s="0" t="s">
        <v>43</v>
      </c>
      <c r="I2965" s="0" t="s">
        <v>5666</v>
      </c>
      <c r="J2965" s="0" t="s">
        <v>45</v>
      </c>
      <c r="K2965" s="0" t="s">
        <v>46</v>
      </c>
      <c r="L2965" s="0" t="s">
        <v>5058</v>
      </c>
      <c r="M2965" s="0" t="s">
        <v>6969</v>
      </c>
      <c r="N2965" s="11" t="s">
        <v>49</v>
      </c>
      <c r="U2965" s="1" t="s">
        <v>10736</v>
      </c>
      <c r="X2965" s="0" t="s">
        <v>52</v>
      </c>
      <c r="AC2965" s="0" t="s">
        <v>10697</v>
      </c>
      <c r="AD2965" s="0" t="s">
        <v>981</v>
      </c>
      <c r="AE2965" s="4" t="n">
        <v>49.99</v>
      </c>
      <c r="AF2965" s="4" t="n">
        <v>27.0216216216216</v>
      </c>
    </row>
    <row r="2966" customFormat="false" ht="13" hidden="false" customHeight="false" outlineLevel="0" collapsed="false">
      <c r="A2966" s="0" t="s">
        <v>11186</v>
      </c>
      <c r="B2966" s="0" t="s">
        <v>11187</v>
      </c>
      <c r="C2966" s="0" t="s">
        <v>38</v>
      </c>
      <c r="D2966" s="0" t="s">
        <v>11188</v>
      </c>
      <c r="E2966" s="0" t="s">
        <v>11176</v>
      </c>
      <c r="F2966" s="0" t="s">
        <v>7143</v>
      </c>
      <c r="G2966" s="0" t="s">
        <v>6929</v>
      </c>
      <c r="H2966" s="0" t="s">
        <v>43</v>
      </c>
      <c r="I2966" s="0" t="s">
        <v>5666</v>
      </c>
      <c r="J2966" s="0" t="s">
        <v>45</v>
      </c>
      <c r="K2966" s="0" t="s">
        <v>46</v>
      </c>
      <c r="L2966" s="0" t="s">
        <v>5058</v>
      </c>
      <c r="M2966" s="0" t="s">
        <v>6969</v>
      </c>
      <c r="N2966" s="11" t="s">
        <v>49</v>
      </c>
      <c r="U2966" s="1" t="s">
        <v>10736</v>
      </c>
      <c r="X2966" s="0" t="s">
        <v>52</v>
      </c>
      <c r="AC2966" s="0" t="s">
        <v>10697</v>
      </c>
      <c r="AD2966" s="0" t="s">
        <v>981</v>
      </c>
      <c r="AE2966" s="4" t="n">
        <v>49.99</v>
      </c>
      <c r="AF2966" s="4" t="n">
        <v>27.0216216216216</v>
      </c>
    </row>
    <row r="2967" customFormat="false" ht="13" hidden="false" customHeight="false" outlineLevel="0" collapsed="false">
      <c r="A2967" s="0" t="s">
        <v>11189</v>
      </c>
      <c r="B2967" s="0" t="s">
        <v>11190</v>
      </c>
      <c r="C2967" s="0" t="s">
        <v>38</v>
      </c>
      <c r="D2967" s="0" t="s">
        <v>11191</v>
      </c>
      <c r="E2967" s="0" t="s">
        <v>11176</v>
      </c>
      <c r="F2967" s="0" t="s">
        <v>7143</v>
      </c>
      <c r="G2967" s="0" t="s">
        <v>438</v>
      </c>
      <c r="H2967" s="0" t="s">
        <v>43</v>
      </c>
      <c r="I2967" s="0" t="s">
        <v>5666</v>
      </c>
      <c r="J2967" s="0" t="s">
        <v>45</v>
      </c>
      <c r="K2967" s="0" t="s">
        <v>46</v>
      </c>
      <c r="L2967" s="0" t="s">
        <v>5058</v>
      </c>
      <c r="M2967" s="0" t="s">
        <v>6969</v>
      </c>
      <c r="N2967" s="11" t="s">
        <v>49</v>
      </c>
      <c r="U2967" s="1" t="s">
        <v>10736</v>
      </c>
      <c r="X2967" s="0" t="s">
        <v>52</v>
      </c>
      <c r="AC2967" s="0" t="s">
        <v>10697</v>
      </c>
      <c r="AD2967" s="0" t="s">
        <v>981</v>
      </c>
      <c r="AE2967" s="4" t="n">
        <v>49.99</v>
      </c>
      <c r="AF2967" s="4" t="n">
        <v>27.0216216216216</v>
      </c>
    </row>
    <row r="2968" customFormat="false" ht="13" hidden="false" customHeight="false" outlineLevel="0" collapsed="false">
      <c r="A2968" s="0" t="s">
        <v>11192</v>
      </c>
      <c r="B2968" s="0" t="s">
        <v>11193</v>
      </c>
      <c r="C2968" s="0" t="s">
        <v>38</v>
      </c>
      <c r="D2968" s="0" t="s">
        <v>11194</v>
      </c>
      <c r="E2968" s="0" t="s">
        <v>11195</v>
      </c>
      <c r="F2968" s="0" t="s">
        <v>7143</v>
      </c>
      <c r="G2968" s="0" t="s">
        <v>42</v>
      </c>
      <c r="H2968" s="0" t="s">
        <v>43</v>
      </c>
      <c r="I2968" s="0" t="s">
        <v>5666</v>
      </c>
      <c r="J2968" s="0" t="s">
        <v>45</v>
      </c>
      <c r="K2968" s="0" t="s">
        <v>46</v>
      </c>
      <c r="L2968" s="0" t="s">
        <v>5058</v>
      </c>
      <c r="M2968" s="0" t="s">
        <v>6969</v>
      </c>
      <c r="N2968" s="11" t="s">
        <v>49</v>
      </c>
      <c r="U2968" s="1" t="s">
        <v>10736</v>
      </c>
      <c r="X2968" s="0" t="s">
        <v>52</v>
      </c>
      <c r="AC2968" s="0" t="s">
        <v>10697</v>
      </c>
      <c r="AD2968" s="0" t="s">
        <v>981</v>
      </c>
      <c r="AE2968" s="4" t="n">
        <v>49.99</v>
      </c>
      <c r="AF2968" s="4" t="n">
        <v>27.0216216216216</v>
      </c>
    </row>
    <row r="2969" customFormat="false" ht="13" hidden="false" customHeight="false" outlineLevel="0" collapsed="false">
      <c r="A2969" s="0" t="s">
        <v>11196</v>
      </c>
      <c r="B2969" s="0" t="s">
        <v>11197</v>
      </c>
      <c r="C2969" s="0" t="s">
        <v>38</v>
      </c>
      <c r="D2969" s="0" t="s">
        <v>11198</v>
      </c>
      <c r="E2969" s="0" t="s">
        <v>11195</v>
      </c>
      <c r="F2969" s="0" t="s">
        <v>7143</v>
      </c>
      <c r="G2969" s="0" t="s">
        <v>499</v>
      </c>
      <c r="H2969" s="0" t="s">
        <v>43</v>
      </c>
      <c r="I2969" s="0" t="s">
        <v>5666</v>
      </c>
      <c r="J2969" s="0" t="s">
        <v>45</v>
      </c>
      <c r="K2969" s="0" t="s">
        <v>46</v>
      </c>
      <c r="L2969" s="0" t="s">
        <v>5058</v>
      </c>
      <c r="M2969" s="0" t="s">
        <v>6969</v>
      </c>
      <c r="N2969" s="11" t="s">
        <v>49</v>
      </c>
      <c r="U2969" s="1" t="s">
        <v>10736</v>
      </c>
      <c r="X2969" s="0" t="s">
        <v>52</v>
      </c>
      <c r="AC2969" s="0" t="s">
        <v>10697</v>
      </c>
      <c r="AD2969" s="0" t="s">
        <v>981</v>
      </c>
      <c r="AE2969" s="4" t="n">
        <v>49.99</v>
      </c>
      <c r="AF2969" s="4" t="n">
        <v>27.0216216216216</v>
      </c>
    </row>
    <row r="2970" customFormat="false" ht="13" hidden="false" customHeight="false" outlineLevel="0" collapsed="false">
      <c r="A2970" s="0" t="s">
        <v>11199</v>
      </c>
      <c r="B2970" s="0" t="s">
        <v>11200</v>
      </c>
      <c r="C2970" s="0" t="s">
        <v>38</v>
      </c>
      <c r="D2970" s="0" t="s">
        <v>11201</v>
      </c>
      <c r="E2970" s="0" t="s">
        <v>11195</v>
      </c>
      <c r="F2970" s="0" t="s">
        <v>7143</v>
      </c>
      <c r="G2970" s="0" t="s">
        <v>466</v>
      </c>
      <c r="H2970" s="0" t="s">
        <v>43</v>
      </c>
      <c r="I2970" s="0" t="s">
        <v>5666</v>
      </c>
      <c r="J2970" s="0" t="s">
        <v>45</v>
      </c>
      <c r="K2970" s="0" t="s">
        <v>46</v>
      </c>
      <c r="L2970" s="0" t="s">
        <v>5058</v>
      </c>
      <c r="M2970" s="0" t="s">
        <v>6969</v>
      </c>
      <c r="N2970" s="11" t="s">
        <v>49</v>
      </c>
      <c r="U2970" s="1" t="s">
        <v>10736</v>
      </c>
      <c r="X2970" s="0" t="s">
        <v>52</v>
      </c>
      <c r="AC2970" s="0" t="s">
        <v>10697</v>
      </c>
      <c r="AD2970" s="0" t="s">
        <v>981</v>
      </c>
      <c r="AE2970" s="4" t="n">
        <v>49.99</v>
      </c>
      <c r="AF2970" s="4" t="n">
        <v>27.0216216216216</v>
      </c>
    </row>
    <row r="2971" customFormat="false" ht="13" hidden="false" customHeight="false" outlineLevel="0" collapsed="false">
      <c r="A2971" s="0" t="s">
        <v>11202</v>
      </c>
      <c r="B2971" s="0" t="s">
        <v>11203</v>
      </c>
      <c r="C2971" s="0" t="s">
        <v>38</v>
      </c>
      <c r="D2971" s="0" t="s">
        <v>11204</v>
      </c>
      <c r="E2971" s="0" t="s">
        <v>11195</v>
      </c>
      <c r="F2971" s="0" t="s">
        <v>7143</v>
      </c>
      <c r="G2971" s="0" t="s">
        <v>405</v>
      </c>
      <c r="H2971" s="0" t="s">
        <v>43</v>
      </c>
      <c r="I2971" s="0" t="s">
        <v>5666</v>
      </c>
      <c r="J2971" s="0" t="s">
        <v>45</v>
      </c>
      <c r="K2971" s="0" t="s">
        <v>46</v>
      </c>
      <c r="L2971" s="0" t="s">
        <v>5058</v>
      </c>
      <c r="M2971" s="0" t="s">
        <v>6969</v>
      </c>
      <c r="N2971" s="11" t="s">
        <v>49</v>
      </c>
      <c r="U2971" s="1" t="s">
        <v>10736</v>
      </c>
      <c r="X2971" s="0" t="s">
        <v>52</v>
      </c>
      <c r="AC2971" s="0" t="s">
        <v>10697</v>
      </c>
      <c r="AD2971" s="0" t="s">
        <v>981</v>
      </c>
      <c r="AE2971" s="4" t="n">
        <v>49.99</v>
      </c>
      <c r="AF2971" s="4" t="n">
        <v>27.0216216216216</v>
      </c>
    </row>
    <row r="2972" customFormat="false" ht="13" hidden="false" customHeight="false" outlineLevel="0" collapsed="false">
      <c r="A2972" s="0" t="s">
        <v>11205</v>
      </c>
      <c r="B2972" s="0" t="s">
        <v>11206</v>
      </c>
      <c r="C2972" s="0" t="s">
        <v>38</v>
      </c>
      <c r="D2972" s="0" t="s">
        <v>11207</v>
      </c>
      <c r="E2972" s="0" t="s">
        <v>11195</v>
      </c>
      <c r="F2972" s="0" t="s">
        <v>7143</v>
      </c>
      <c r="G2972" s="0" t="s">
        <v>6929</v>
      </c>
      <c r="H2972" s="0" t="s">
        <v>43</v>
      </c>
      <c r="I2972" s="0" t="s">
        <v>5666</v>
      </c>
      <c r="J2972" s="0" t="s">
        <v>45</v>
      </c>
      <c r="K2972" s="0" t="s">
        <v>46</v>
      </c>
      <c r="L2972" s="0" t="s">
        <v>5058</v>
      </c>
      <c r="M2972" s="0" t="s">
        <v>6969</v>
      </c>
      <c r="N2972" s="11" t="s">
        <v>49</v>
      </c>
      <c r="U2972" s="1" t="s">
        <v>10736</v>
      </c>
      <c r="X2972" s="0" t="s">
        <v>52</v>
      </c>
      <c r="AC2972" s="0" t="s">
        <v>10697</v>
      </c>
      <c r="AD2972" s="0" t="s">
        <v>981</v>
      </c>
      <c r="AE2972" s="4" t="n">
        <v>49.99</v>
      </c>
      <c r="AF2972" s="4" t="n">
        <v>27.0216216216216</v>
      </c>
    </row>
    <row r="2973" customFormat="false" ht="13" hidden="false" customHeight="false" outlineLevel="0" collapsed="false">
      <c r="A2973" s="0" t="s">
        <v>11208</v>
      </c>
      <c r="B2973" s="0" t="s">
        <v>11209</v>
      </c>
      <c r="C2973" s="0" t="s">
        <v>38</v>
      </c>
      <c r="D2973" s="0" t="s">
        <v>11210</v>
      </c>
      <c r="E2973" s="0" t="s">
        <v>11195</v>
      </c>
      <c r="F2973" s="0" t="s">
        <v>7143</v>
      </c>
      <c r="G2973" s="0" t="s">
        <v>438</v>
      </c>
      <c r="H2973" s="0" t="s">
        <v>43</v>
      </c>
      <c r="I2973" s="0" t="s">
        <v>5666</v>
      </c>
      <c r="J2973" s="0" t="s">
        <v>45</v>
      </c>
      <c r="K2973" s="0" t="s">
        <v>46</v>
      </c>
      <c r="L2973" s="0" t="s">
        <v>5058</v>
      </c>
      <c r="M2973" s="0" t="s">
        <v>6969</v>
      </c>
      <c r="N2973" s="11" t="s">
        <v>49</v>
      </c>
      <c r="U2973" s="1" t="s">
        <v>10736</v>
      </c>
      <c r="X2973" s="0" t="s">
        <v>52</v>
      </c>
      <c r="AC2973" s="0" t="s">
        <v>10697</v>
      </c>
      <c r="AD2973" s="0" t="s">
        <v>981</v>
      </c>
      <c r="AE2973" s="4" t="n">
        <v>49.99</v>
      </c>
      <c r="AF2973" s="4" t="n">
        <v>27.0216216216216</v>
      </c>
    </row>
    <row r="2974" customFormat="false" ht="13" hidden="false" customHeight="false" outlineLevel="0" collapsed="false">
      <c r="A2974" s="0" t="s">
        <v>6557</v>
      </c>
      <c r="B2974" s="0" t="s">
        <v>6558</v>
      </c>
      <c r="C2974" s="0" t="s">
        <v>38</v>
      </c>
      <c r="D2974" s="0" t="s">
        <v>6559</v>
      </c>
      <c r="E2974" s="0" t="s">
        <v>6560</v>
      </c>
      <c r="F2974" s="0" t="s">
        <v>41</v>
      </c>
      <c r="G2974" s="0" t="s">
        <v>1493</v>
      </c>
      <c r="H2974" s="0" t="s">
        <v>43</v>
      </c>
      <c r="I2974" s="0" t="s">
        <v>5666</v>
      </c>
      <c r="J2974" s="0" t="s">
        <v>45</v>
      </c>
      <c r="K2974" s="0" t="s">
        <v>46</v>
      </c>
      <c r="L2974" s="0" t="s">
        <v>5058</v>
      </c>
      <c r="M2974" s="0" t="s">
        <v>966</v>
      </c>
      <c r="N2974" s="11" t="s">
        <v>49</v>
      </c>
      <c r="U2974" s="1" t="s">
        <v>6552</v>
      </c>
      <c r="X2974" s="0" t="s">
        <v>52</v>
      </c>
      <c r="AC2974" s="0" t="s">
        <v>3368</v>
      </c>
      <c r="AD2974" s="0" t="s">
        <v>981</v>
      </c>
      <c r="AE2974" s="4" t="n">
        <v>24.99</v>
      </c>
      <c r="AF2974" s="4" t="n">
        <v>13.5081081081081</v>
      </c>
    </row>
    <row r="2975" customFormat="false" ht="13" hidden="false" customHeight="false" outlineLevel="0" collapsed="false">
      <c r="A2975" s="0" t="s">
        <v>6561</v>
      </c>
      <c r="B2975" s="0" t="s">
        <v>6562</v>
      </c>
      <c r="C2975" s="0" t="s">
        <v>38</v>
      </c>
      <c r="D2975" s="0" t="s">
        <v>6563</v>
      </c>
      <c r="E2975" s="0" t="s">
        <v>6564</v>
      </c>
      <c r="F2975" s="0" t="s">
        <v>41</v>
      </c>
      <c r="G2975" s="0" t="s">
        <v>1493</v>
      </c>
      <c r="H2975" s="0" t="s">
        <v>43</v>
      </c>
      <c r="I2975" s="0" t="s">
        <v>5666</v>
      </c>
      <c r="J2975" s="0" t="s">
        <v>45</v>
      </c>
      <c r="K2975" s="0" t="s">
        <v>46</v>
      </c>
      <c r="L2975" s="0" t="s">
        <v>5058</v>
      </c>
      <c r="M2975" s="0" t="s">
        <v>966</v>
      </c>
      <c r="N2975" s="11" t="s">
        <v>49</v>
      </c>
      <c r="U2975" s="1" t="s">
        <v>6552</v>
      </c>
      <c r="X2975" s="0" t="s">
        <v>52</v>
      </c>
      <c r="AC2975" s="0" t="s">
        <v>3368</v>
      </c>
      <c r="AD2975" s="0" t="s">
        <v>981</v>
      </c>
      <c r="AE2975" s="4" t="n">
        <v>24.99</v>
      </c>
      <c r="AF2975" s="4" t="n">
        <v>13.5081081081081</v>
      </c>
    </row>
    <row r="2976" customFormat="false" ht="13" hidden="false" customHeight="false" outlineLevel="0" collapsed="false">
      <c r="A2976" s="0" t="s">
        <v>11211</v>
      </c>
      <c r="B2976" s="0" t="s">
        <v>11212</v>
      </c>
      <c r="C2976" s="0" t="s">
        <v>38</v>
      </c>
      <c r="D2976" s="0" t="s">
        <v>11213</v>
      </c>
      <c r="E2976" s="0" t="s">
        <v>11214</v>
      </c>
      <c r="F2976" s="0" t="s">
        <v>7248</v>
      </c>
      <c r="G2976" s="0" t="s">
        <v>42</v>
      </c>
      <c r="H2976" s="0" t="s">
        <v>43</v>
      </c>
      <c r="I2976" s="0" t="s">
        <v>5666</v>
      </c>
      <c r="J2976" s="0" t="s">
        <v>45</v>
      </c>
      <c r="K2976" s="0" t="s">
        <v>46</v>
      </c>
      <c r="L2976" s="0" t="s">
        <v>5058</v>
      </c>
      <c r="M2976" s="0" t="s">
        <v>6969</v>
      </c>
      <c r="N2976" s="11" t="s">
        <v>49</v>
      </c>
      <c r="U2976" s="1" t="s">
        <v>10696</v>
      </c>
      <c r="X2976" s="0" t="s">
        <v>52</v>
      </c>
      <c r="AC2976" s="0" t="s">
        <v>10697</v>
      </c>
      <c r="AD2976" s="0" t="s">
        <v>981</v>
      </c>
      <c r="AE2976" s="4" t="n">
        <v>34.99</v>
      </c>
      <c r="AF2976" s="4" t="n">
        <v>18.9135135135135</v>
      </c>
    </row>
    <row r="2977" customFormat="false" ht="13" hidden="false" customHeight="false" outlineLevel="0" collapsed="false">
      <c r="A2977" s="0" t="s">
        <v>11215</v>
      </c>
      <c r="B2977" s="0" t="s">
        <v>11216</v>
      </c>
      <c r="C2977" s="0" t="s">
        <v>38</v>
      </c>
      <c r="D2977" s="0" t="s">
        <v>11217</v>
      </c>
      <c r="E2977" s="0" t="s">
        <v>11218</v>
      </c>
      <c r="F2977" s="0" t="s">
        <v>7248</v>
      </c>
      <c r="G2977" s="0" t="s">
        <v>42</v>
      </c>
      <c r="H2977" s="0" t="s">
        <v>43</v>
      </c>
      <c r="I2977" s="0" t="s">
        <v>5666</v>
      </c>
      <c r="J2977" s="0" t="s">
        <v>45</v>
      </c>
      <c r="K2977" s="0" t="s">
        <v>46</v>
      </c>
      <c r="L2977" s="0" t="s">
        <v>5058</v>
      </c>
      <c r="M2977" s="0" t="s">
        <v>6969</v>
      </c>
      <c r="N2977" s="11" t="s">
        <v>49</v>
      </c>
      <c r="U2977" s="1" t="s">
        <v>10681</v>
      </c>
      <c r="X2977" s="0" t="s">
        <v>6979</v>
      </c>
      <c r="AC2977" s="0" t="s">
        <v>10682</v>
      </c>
      <c r="AD2977" s="0" t="s">
        <v>981</v>
      </c>
      <c r="AE2977" s="4" t="n">
        <v>39.99</v>
      </c>
      <c r="AF2977" s="4" t="n">
        <v>21.6162162162162</v>
      </c>
    </row>
    <row r="2978" customFormat="false" ht="13" hidden="false" customHeight="false" outlineLevel="0" collapsed="false">
      <c r="A2978" s="0" t="s">
        <v>11215</v>
      </c>
      <c r="B2978" s="0" t="s">
        <v>11219</v>
      </c>
      <c r="C2978" s="0" t="s">
        <v>38</v>
      </c>
      <c r="D2978" s="0" t="s">
        <v>11217</v>
      </c>
      <c r="E2978" s="0" t="s">
        <v>11218</v>
      </c>
      <c r="F2978" s="0" t="s">
        <v>7248</v>
      </c>
      <c r="G2978" s="0" t="s">
        <v>42</v>
      </c>
      <c r="H2978" s="0" t="s">
        <v>43</v>
      </c>
      <c r="I2978" s="0" t="s">
        <v>5666</v>
      </c>
      <c r="J2978" s="0" t="s">
        <v>45</v>
      </c>
      <c r="K2978" s="0" t="s">
        <v>46</v>
      </c>
      <c r="L2978" s="0" t="s">
        <v>5058</v>
      </c>
      <c r="M2978" s="0" t="s">
        <v>6969</v>
      </c>
      <c r="N2978" s="11" t="s">
        <v>49</v>
      </c>
      <c r="U2978" s="1" t="s">
        <v>10681</v>
      </c>
      <c r="X2978" s="0" t="s">
        <v>6981</v>
      </c>
      <c r="AC2978" s="0" t="s">
        <v>10682</v>
      </c>
      <c r="AD2978" s="0" t="s">
        <v>981</v>
      </c>
      <c r="AE2978" s="4" t="n">
        <v>39.99</v>
      </c>
      <c r="AF2978" s="4" t="n">
        <v>21.6162162162162</v>
      </c>
    </row>
    <row r="2979" customFormat="false" ht="13" hidden="false" customHeight="false" outlineLevel="0" collapsed="false">
      <c r="A2979" s="0" t="s">
        <v>11215</v>
      </c>
      <c r="B2979" s="0" t="s">
        <v>11220</v>
      </c>
      <c r="C2979" s="0" t="s">
        <v>38</v>
      </c>
      <c r="D2979" s="0" t="s">
        <v>11217</v>
      </c>
      <c r="E2979" s="0" t="s">
        <v>11218</v>
      </c>
      <c r="F2979" s="0" t="s">
        <v>7248</v>
      </c>
      <c r="G2979" s="0" t="s">
        <v>42</v>
      </c>
      <c r="H2979" s="0" t="s">
        <v>43</v>
      </c>
      <c r="I2979" s="0" t="s">
        <v>5666</v>
      </c>
      <c r="J2979" s="0" t="s">
        <v>45</v>
      </c>
      <c r="K2979" s="0" t="s">
        <v>46</v>
      </c>
      <c r="L2979" s="0" t="s">
        <v>5058</v>
      </c>
      <c r="M2979" s="0" t="s">
        <v>6969</v>
      </c>
      <c r="N2979" s="11" t="s">
        <v>49</v>
      </c>
      <c r="U2979" s="1" t="s">
        <v>10681</v>
      </c>
      <c r="X2979" s="0" t="s">
        <v>6983</v>
      </c>
      <c r="AC2979" s="0" t="s">
        <v>10682</v>
      </c>
      <c r="AD2979" s="0" t="s">
        <v>981</v>
      </c>
      <c r="AE2979" s="4" t="n">
        <v>39.99</v>
      </c>
      <c r="AF2979" s="4" t="n">
        <v>21.6162162162162</v>
      </c>
    </row>
    <row r="2980" customFormat="false" ht="13" hidden="false" customHeight="false" outlineLevel="0" collapsed="false">
      <c r="A2980" s="0" t="s">
        <v>11215</v>
      </c>
      <c r="B2980" s="0" t="s">
        <v>11221</v>
      </c>
      <c r="C2980" s="0" t="s">
        <v>38</v>
      </c>
      <c r="D2980" s="0" t="s">
        <v>11217</v>
      </c>
      <c r="E2980" s="0" t="s">
        <v>11218</v>
      </c>
      <c r="F2980" s="0" t="s">
        <v>7248</v>
      </c>
      <c r="G2980" s="0" t="s">
        <v>42</v>
      </c>
      <c r="H2980" s="0" t="s">
        <v>43</v>
      </c>
      <c r="I2980" s="0" t="s">
        <v>5666</v>
      </c>
      <c r="J2980" s="0" t="s">
        <v>45</v>
      </c>
      <c r="K2980" s="0" t="s">
        <v>46</v>
      </c>
      <c r="L2980" s="0" t="s">
        <v>5058</v>
      </c>
      <c r="M2980" s="0" t="s">
        <v>6969</v>
      </c>
      <c r="N2980" s="11" t="s">
        <v>49</v>
      </c>
      <c r="U2980" s="1" t="s">
        <v>10681</v>
      </c>
      <c r="X2980" s="0" t="s">
        <v>6985</v>
      </c>
      <c r="AC2980" s="0" t="s">
        <v>10682</v>
      </c>
      <c r="AD2980" s="0" t="s">
        <v>981</v>
      </c>
      <c r="AE2980" s="4" t="n">
        <v>39.99</v>
      </c>
      <c r="AF2980" s="4" t="n">
        <v>21.6162162162162</v>
      </c>
    </row>
    <row r="2981" customFormat="false" ht="13" hidden="false" customHeight="false" outlineLevel="0" collapsed="false">
      <c r="A2981" s="0" t="s">
        <v>11215</v>
      </c>
      <c r="B2981" s="0" t="s">
        <v>11222</v>
      </c>
      <c r="C2981" s="0" t="s">
        <v>38</v>
      </c>
      <c r="D2981" s="0" t="s">
        <v>11217</v>
      </c>
      <c r="E2981" s="0" t="s">
        <v>11218</v>
      </c>
      <c r="F2981" s="0" t="s">
        <v>7248</v>
      </c>
      <c r="G2981" s="0" t="s">
        <v>42</v>
      </c>
      <c r="H2981" s="0" t="s">
        <v>43</v>
      </c>
      <c r="I2981" s="0" t="s">
        <v>5666</v>
      </c>
      <c r="J2981" s="0" t="s">
        <v>45</v>
      </c>
      <c r="K2981" s="0" t="s">
        <v>46</v>
      </c>
      <c r="L2981" s="0" t="s">
        <v>5058</v>
      </c>
      <c r="M2981" s="0" t="s">
        <v>6969</v>
      </c>
      <c r="N2981" s="11" t="s">
        <v>49</v>
      </c>
      <c r="U2981" s="1" t="s">
        <v>10681</v>
      </c>
      <c r="X2981" s="0" t="s">
        <v>6992</v>
      </c>
      <c r="AC2981" s="0" t="s">
        <v>10682</v>
      </c>
      <c r="AD2981" s="0" t="s">
        <v>981</v>
      </c>
      <c r="AE2981" s="4" t="n">
        <v>39.99</v>
      </c>
      <c r="AF2981" s="4" t="n">
        <v>21.6162162162162</v>
      </c>
    </row>
    <row r="2982" customFormat="false" ht="13" hidden="false" customHeight="false" outlineLevel="0" collapsed="false">
      <c r="A2982" s="0" t="s">
        <v>11215</v>
      </c>
      <c r="B2982" s="0" t="s">
        <v>11223</v>
      </c>
      <c r="C2982" s="0" t="s">
        <v>38</v>
      </c>
      <c r="D2982" s="0" t="s">
        <v>11217</v>
      </c>
      <c r="E2982" s="0" t="s">
        <v>11218</v>
      </c>
      <c r="F2982" s="0" t="s">
        <v>7248</v>
      </c>
      <c r="G2982" s="0" t="s">
        <v>42</v>
      </c>
      <c r="H2982" s="0" t="s">
        <v>43</v>
      </c>
      <c r="I2982" s="0" t="s">
        <v>5666</v>
      </c>
      <c r="J2982" s="0" t="s">
        <v>45</v>
      </c>
      <c r="K2982" s="0" t="s">
        <v>46</v>
      </c>
      <c r="L2982" s="0" t="s">
        <v>5058</v>
      </c>
      <c r="M2982" s="0" t="s">
        <v>6969</v>
      </c>
      <c r="N2982" s="11" t="s">
        <v>49</v>
      </c>
      <c r="U2982" s="1" t="s">
        <v>10681</v>
      </c>
      <c r="X2982" s="0" t="s">
        <v>6994</v>
      </c>
      <c r="AC2982" s="0" t="s">
        <v>10682</v>
      </c>
      <c r="AD2982" s="0" t="s">
        <v>981</v>
      </c>
      <c r="AE2982" s="4" t="n">
        <v>39.99</v>
      </c>
      <c r="AF2982" s="4" t="n">
        <v>21.6162162162162</v>
      </c>
    </row>
    <row r="2983" customFormat="false" ht="13" hidden="false" customHeight="false" outlineLevel="0" collapsed="false">
      <c r="A2983" s="0" t="s">
        <v>11215</v>
      </c>
      <c r="B2983" s="0" t="s">
        <v>11224</v>
      </c>
      <c r="C2983" s="0" t="s">
        <v>38</v>
      </c>
      <c r="D2983" s="0" t="s">
        <v>11217</v>
      </c>
      <c r="E2983" s="0" t="s">
        <v>11218</v>
      </c>
      <c r="F2983" s="0" t="s">
        <v>7248</v>
      </c>
      <c r="G2983" s="0" t="s">
        <v>42</v>
      </c>
      <c r="H2983" s="0" t="s">
        <v>43</v>
      </c>
      <c r="I2983" s="0" t="s">
        <v>5666</v>
      </c>
      <c r="J2983" s="0" t="s">
        <v>45</v>
      </c>
      <c r="K2983" s="0" t="s">
        <v>46</v>
      </c>
      <c r="L2983" s="0" t="s">
        <v>5058</v>
      </c>
      <c r="M2983" s="0" t="s">
        <v>6969</v>
      </c>
      <c r="N2983" s="11" t="s">
        <v>49</v>
      </c>
      <c r="U2983" s="1" t="s">
        <v>10681</v>
      </c>
      <c r="X2983" s="0" t="s">
        <v>6996</v>
      </c>
      <c r="AC2983" s="0" t="s">
        <v>10682</v>
      </c>
      <c r="AD2983" s="0" t="s">
        <v>981</v>
      </c>
      <c r="AE2983" s="4" t="n">
        <v>39.99</v>
      </c>
      <c r="AF2983" s="4" t="n">
        <v>21.6162162162162</v>
      </c>
    </row>
    <row r="2984" customFormat="false" ht="13" hidden="false" customHeight="false" outlineLevel="0" collapsed="false">
      <c r="A2984" s="0" t="s">
        <v>11215</v>
      </c>
      <c r="B2984" s="0" t="s">
        <v>11225</v>
      </c>
      <c r="C2984" s="0" t="s">
        <v>38</v>
      </c>
      <c r="D2984" s="0" t="s">
        <v>11217</v>
      </c>
      <c r="E2984" s="0" t="s">
        <v>11218</v>
      </c>
      <c r="F2984" s="0" t="s">
        <v>7248</v>
      </c>
      <c r="G2984" s="0" t="s">
        <v>42</v>
      </c>
      <c r="H2984" s="0" t="s">
        <v>43</v>
      </c>
      <c r="I2984" s="0" t="s">
        <v>5666</v>
      </c>
      <c r="J2984" s="0" t="s">
        <v>45</v>
      </c>
      <c r="K2984" s="0" t="s">
        <v>46</v>
      </c>
      <c r="L2984" s="0" t="s">
        <v>5058</v>
      </c>
      <c r="M2984" s="0" t="s">
        <v>6969</v>
      </c>
      <c r="N2984" s="11" t="s">
        <v>49</v>
      </c>
      <c r="U2984" s="1" t="s">
        <v>10681</v>
      </c>
      <c r="X2984" s="0" t="s">
        <v>6998</v>
      </c>
      <c r="AC2984" s="0" t="s">
        <v>10682</v>
      </c>
      <c r="AD2984" s="0" t="s">
        <v>981</v>
      </c>
      <c r="AE2984" s="4" t="n">
        <v>39.99</v>
      </c>
      <c r="AF2984" s="4" t="n">
        <v>21.6162162162162</v>
      </c>
    </row>
    <row r="2985" customFormat="false" ht="13" hidden="false" customHeight="false" outlineLevel="0" collapsed="false">
      <c r="A2985" s="0" t="s">
        <v>11215</v>
      </c>
      <c r="B2985" s="0" t="s">
        <v>11226</v>
      </c>
      <c r="C2985" s="0" t="s">
        <v>38</v>
      </c>
      <c r="D2985" s="0" t="s">
        <v>11217</v>
      </c>
      <c r="E2985" s="0" t="s">
        <v>11218</v>
      </c>
      <c r="F2985" s="0" t="s">
        <v>7248</v>
      </c>
      <c r="G2985" s="0" t="s">
        <v>42</v>
      </c>
      <c r="H2985" s="0" t="s">
        <v>43</v>
      </c>
      <c r="I2985" s="0" t="s">
        <v>5666</v>
      </c>
      <c r="J2985" s="0" t="s">
        <v>45</v>
      </c>
      <c r="K2985" s="0" t="s">
        <v>46</v>
      </c>
      <c r="L2985" s="0" t="s">
        <v>5058</v>
      </c>
      <c r="M2985" s="0" t="s">
        <v>6969</v>
      </c>
      <c r="N2985" s="11" t="s">
        <v>49</v>
      </c>
      <c r="U2985" s="1" t="s">
        <v>10681</v>
      </c>
      <c r="X2985" s="0" t="s">
        <v>7000</v>
      </c>
      <c r="AC2985" s="0" t="s">
        <v>10682</v>
      </c>
      <c r="AD2985" s="0" t="s">
        <v>981</v>
      </c>
      <c r="AE2985" s="4" t="n">
        <v>39.99</v>
      </c>
      <c r="AF2985" s="4" t="n">
        <v>21.6162162162162</v>
      </c>
    </row>
    <row r="2986" customFormat="false" ht="13" hidden="false" customHeight="false" outlineLevel="0" collapsed="false">
      <c r="A2986" s="0" t="s">
        <v>11215</v>
      </c>
      <c r="B2986" s="0" t="s">
        <v>11227</v>
      </c>
      <c r="C2986" s="0" t="s">
        <v>38</v>
      </c>
      <c r="D2986" s="0" t="s">
        <v>11217</v>
      </c>
      <c r="E2986" s="0" t="s">
        <v>11218</v>
      </c>
      <c r="F2986" s="0" t="s">
        <v>7248</v>
      </c>
      <c r="G2986" s="0" t="s">
        <v>42</v>
      </c>
      <c r="H2986" s="0" t="s">
        <v>43</v>
      </c>
      <c r="I2986" s="0" t="s">
        <v>5666</v>
      </c>
      <c r="J2986" s="0" t="s">
        <v>45</v>
      </c>
      <c r="K2986" s="0" t="s">
        <v>46</v>
      </c>
      <c r="L2986" s="0" t="s">
        <v>5058</v>
      </c>
      <c r="M2986" s="0" t="s">
        <v>6969</v>
      </c>
      <c r="N2986" s="11" t="s">
        <v>49</v>
      </c>
      <c r="U2986" s="1" t="s">
        <v>10681</v>
      </c>
      <c r="X2986" s="0" t="s">
        <v>7002</v>
      </c>
      <c r="AC2986" s="0" t="s">
        <v>10682</v>
      </c>
      <c r="AD2986" s="0" t="s">
        <v>981</v>
      </c>
      <c r="AE2986" s="4" t="n">
        <v>39.99</v>
      </c>
      <c r="AF2986" s="4" t="n">
        <v>21.6162162162162</v>
      </c>
    </row>
    <row r="2987" customFormat="false" ht="13" hidden="false" customHeight="false" outlineLevel="0" collapsed="false">
      <c r="A2987" s="0" t="s">
        <v>11215</v>
      </c>
      <c r="B2987" s="0" t="s">
        <v>11228</v>
      </c>
      <c r="C2987" s="0" t="s">
        <v>38</v>
      </c>
      <c r="D2987" s="0" t="s">
        <v>11217</v>
      </c>
      <c r="E2987" s="0" t="s">
        <v>11218</v>
      </c>
      <c r="F2987" s="0" t="s">
        <v>7248</v>
      </c>
      <c r="G2987" s="0" t="s">
        <v>42</v>
      </c>
      <c r="H2987" s="0" t="s">
        <v>43</v>
      </c>
      <c r="I2987" s="0" t="s">
        <v>5666</v>
      </c>
      <c r="J2987" s="0" t="s">
        <v>45</v>
      </c>
      <c r="K2987" s="0" t="s">
        <v>46</v>
      </c>
      <c r="L2987" s="0" t="s">
        <v>5058</v>
      </c>
      <c r="M2987" s="0" t="s">
        <v>6969</v>
      </c>
      <c r="N2987" s="11" t="s">
        <v>49</v>
      </c>
      <c r="U2987" s="1" t="s">
        <v>10681</v>
      </c>
      <c r="X2987" s="0" t="s">
        <v>7004</v>
      </c>
      <c r="AC2987" s="0" t="s">
        <v>10682</v>
      </c>
      <c r="AD2987" s="0" t="s">
        <v>981</v>
      </c>
      <c r="AE2987" s="4" t="n">
        <v>39.99</v>
      </c>
      <c r="AF2987" s="4" t="n">
        <v>21.6162162162162</v>
      </c>
    </row>
    <row r="2988" customFormat="false" ht="13" hidden="false" customHeight="false" outlineLevel="0" collapsed="false">
      <c r="A2988" s="0" t="s">
        <v>11215</v>
      </c>
      <c r="B2988" s="0" t="s">
        <v>11229</v>
      </c>
      <c r="C2988" s="0" t="s">
        <v>38</v>
      </c>
      <c r="D2988" s="0" t="s">
        <v>11217</v>
      </c>
      <c r="E2988" s="0" t="s">
        <v>11218</v>
      </c>
      <c r="F2988" s="0" t="s">
        <v>7248</v>
      </c>
      <c r="G2988" s="0" t="s">
        <v>42</v>
      </c>
      <c r="H2988" s="0" t="s">
        <v>43</v>
      </c>
      <c r="I2988" s="0" t="s">
        <v>5666</v>
      </c>
      <c r="J2988" s="0" t="s">
        <v>45</v>
      </c>
      <c r="K2988" s="0" t="s">
        <v>46</v>
      </c>
      <c r="L2988" s="0" t="s">
        <v>5058</v>
      </c>
      <c r="M2988" s="0" t="s">
        <v>6969</v>
      </c>
      <c r="N2988" s="11" t="s">
        <v>49</v>
      </c>
      <c r="U2988" s="1" t="s">
        <v>10681</v>
      </c>
      <c r="X2988" s="0" t="s">
        <v>7006</v>
      </c>
      <c r="AC2988" s="0" t="s">
        <v>10682</v>
      </c>
      <c r="AD2988" s="0" t="s">
        <v>981</v>
      </c>
      <c r="AE2988" s="4" t="n">
        <v>39.99</v>
      </c>
      <c r="AF2988" s="4" t="n">
        <v>21.6162162162162</v>
      </c>
    </row>
    <row r="2989" customFormat="false" ht="13" hidden="false" customHeight="false" outlineLevel="0" collapsed="false">
      <c r="A2989" s="0" t="s">
        <v>11215</v>
      </c>
      <c r="B2989" s="0" t="s">
        <v>11230</v>
      </c>
      <c r="C2989" s="0" t="s">
        <v>38</v>
      </c>
      <c r="D2989" s="0" t="s">
        <v>11217</v>
      </c>
      <c r="E2989" s="0" t="s">
        <v>11218</v>
      </c>
      <c r="F2989" s="0" t="s">
        <v>7248</v>
      </c>
      <c r="G2989" s="0" t="s">
        <v>42</v>
      </c>
      <c r="H2989" s="0" t="s">
        <v>43</v>
      </c>
      <c r="I2989" s="0" t="s">
        <v>5666</v>
      </c>
      <c r="J2989" s="0" t="s">
        <v>45</v>
      </c>
      <c r="K2989" s="0" t="s">
        <v>46</v>
      </c>
      <c r="L2989" s="0" t="s">
        <v>5058</v>
      </c>
      <c r="M2989" s="0" t="s">
        <v>6969</v>
      </c>
      <c r="N2989" s="11" t="s">
        <v>49</v>
      </c>
      <c r="U2989" s="1" t="s">
        <v>10681</v>
      </c>
      <c r="X2989" s="0" t="s">
        <v>7008</v>
      </c>
      <c r="AC2989" s="0" t="s">
        <v>10682</v>
      </c>
      <c r="AD2989" s="0" t="s">
        <v>981</v>
      </c>
      <c r="AE2989" s="4" t="n">
        <v>39.99</v>
      </c>
      <c r="AF2989" s="4" t="n">
        <v>21.6162162162162</v>
      </c>
    </row>
    <row r="2990" customFormat="false" ht="13" hidden="false" customHeight="false" outlineLevel="0" collapsed="false">
      <c r="A2990" s="0" t="s">
        <v>11231</v>
      </c>
      <c r="B2990" s="0" t="s">
        <v>11232</v>
      </c>
      <c r="C2990" s="0" t="s">
        <v>38</v>
      </c>
      <c r="D2990" s="0" t="s">
        <v>11233</v>
      </c>
      <c r="E2990" s="0" t="s">
        <v>11234</v>
      </c>
      <c r="F2990" s="0" t="s">
        <v>7248</v>
      </c>
      <c r="G2990" s="0" t="s">
        <v>42</v>
      </c>
      <c r="H2990" s="0" t="s">
        <v>43</v>
      </c>
      <c r="I2990" s="0" t="s">
        <v>5666</v>
      </c>
      <c r="J2990" s="0" t="s">
        <v>45</v>
      </c>
      <c r="K2990" s="0" t="s">
        <v>46</v>
      </c>
      <c r="L2990" s="0" t="s">
        <v>5058</v>
      </c>
      <c r="M2990" s="0" t="s">
        <v>6969</v>
      </c>
      <c r="N2990" s="11" t="s">
        <v>49</v>
      </c>
      <c r="U2990" s="1" t="s">
        <v>10696</v>
      </c>
      <c r="X2990" s="0" t="s">
        <v>52</v>
      </c>
      <c r="AC2990" s="0" t="s">
        <v>10697</v>
      </c>
      <c r="AD2990" s="0" t="s">
        <v>981</v>
      </c>
      <c r="AE2990" s="4" t="n">
        <v>39.99</v>
      </c>
      <c r="AF2990" s="4" t="n">
        <v>21.6162162162162</v>
      </c>
    </row>
    <row r="2991" customFormat="false" ht="13" hidden="false" customHeight="false" outlineLevel="0" collapsed="false">
      <c r="A2991" s="0" t="s">
        <v>11235</v>
      </c>
      <c r="B2991" s="0" t="s">
        <v>11236</v>
      </c>
      <c r="C2991" s="0" t="s">
        <v>38</v>
      </c>
      <c r="D2991" s="0" t="s">
        <v>11237</v>
      </c>
      <c r="E2991" s="0" t="s">
        <v>11234</v>
      </c>
      <c r="F2991" s="0" t="s">
        <v>7248</v>
      </c>
      <c r="G2991" s="0" t="s">
        <v>1769</v>
      </c>
      <c r="H2991" s="0" t="s">
        <v>43</v>
      </c>
      <c r="I2991" s="0" t="s">
        <v>5666</v>
      </c>
      <c r="J2991" s="0" t="s">
        <v>45</v>
      </c>
      <c r="K2991" s="0" t="s">
        <v>46</v>
      </c>
      <c r="L2991" s="0" t="s">
        <v>5058</v>
      </c>
      <c r="M2991" s="0" t="s">
        <v>6969</v>
      </c>
      <c r="N2991" s="11" t="s">
        <v>49</v>
      </c>
      <c r="U2991" s="1" t="s">
        <v>10696</v>
      </c>
      <c r="X2991" s="0" t="s">
        <v>52</v>
      </c>
      <c r="AC2991" s="0" t="s">
        <v>10697</v>
      </c>
      <c r="AD2991" s="0" t="s">
        <v>981</v>
      </c>
      <c r="AE2991" s="4" t="n">
        <v>39.99</v>
      </c>
      <c r="AF2991" s="4" t="n">
        <v>21.6162162162162</v>
      </c>
    </row>
    <row r="2992" customFormat="false" ht="13" hidden="false" customHeight="false" outlineLevel="0" collapsed="false">
      <c r="A2992" s="0" t="s">
        <v>11238</v>
      </c>
      <c r="B2992" s="0" t="s">
        <v>11239</v>
      </c>
      <c r="C2992" s="0" t="s">
        <v>38</v>
      </c>
      <c r="D2992" s="0" t="s">
        <v>11240</v>
      </c>
      <c r="E2992" s="0" t="s">
        <v>11234</v>
      </c>
      <c r="F2992" s="0" t="s">
        <v>7248</v>
      </c>
      <c r="G2992" s="0" t="s">
        <v>499</v>
      </c>
      <c r="H2992" s="0" t="s">
        <v>43</v>
      </c>
      <c r="I2992" s="0" t="s">
        <v>5666</v>
      </c>
      <c r="J2992" s="0" t="s">
        <v>45</v>
      </c>
      <c r="K2992" s="0" t="s">
        <v>46</v>
      </c>
      <c r="L2992" s="0" t="s">
        <v>5058</v>
      </c>
      <c r="M2992" s="0" t="s">
        <v>6969</v>
      </c>
      <c r="N2992" s="11" t="s">
        <v>49</v>
      </c>
      <c r="U2992" s="1" t="s">
        <v>10696</v>
      </c>
      <c r="X2992" s="0" t="s">
        <v>52</v>
      </c>
      <c r="AC2992" s="0" t="s">
        <v>10697</v>
      </c>
      <c r="AD2992" s="0" t="s">
        <v>981</v>
      </c>
      <c r="AE2992" s="4" t="n">
        <v>39.99</v>
      </c>
      <c r="AF2992" s="4" t="n">
        <v>21.6162162162162</v>
      </c>
    </row>
    <row r="2993" customFormat="false" ht="13" hidden="false" customHeight="false" outlineLevel="0" collapsed="false">
      <c r="A2993" s="0" t="s">
        <v>11241</v>
      </c>
      <c r="B2993" s="0" t="s">
        <v>11242</v>
      </c>
      <c r="C2993" s="0" t="s">
        <v>38</v>
      </c>
      <c r="D2993" s="0" t="s">
        <v>11243</v>
      </c>
      <c r="E2993" s="0" t="s">
        <v>11234</v>
      </c>
      <c r="F2993" s="0" t="s">
        <v>7248</v>
      </c>
      <c r="G2993" s="0" t="s">
        <v>466</v>
      </c>
      <c r="H2993" s="0" t="s">
        <v>43</v>
      </c>
      <c r="I2993" s="0" t="s">
        <v>5666</v>
      </c>
      <c r="J2993" s="0" t="s">
        <v>45</v>
      </c>
      <c r="K2993" s="0" t="s">
        <v>46</v>
      </c>
      <c r="L2993" s="0" t="s">
        <v>5058</v>
      </c>
      <c r="M2993" s="0" t="s">
        <v>6969</v>
      </c>
      <c r="N2993" s="11" t="s">
        <v>49</v>
      </c>
      <c r="U2993" s="1" t="s">
        <v>10696</v>
      </c>
      <c r="X2993" s="0" t="s">
        <v>52</v>
      </c>
      <c r="AC2993" s="0" t="s">
        <v>10697</v>
      </c>
      <c r="AD2993" s="0" t="s">
        <v>981</v>
      </c>
      <c r="AE2993" s="4" t="n">
        <v>39.99</v>
      </c>
      <c r="AF2993" s="4" t="n">
        <v>21.6162162162162</v>
      </c>
    </row>
    <row r="2994" customFormat="false" ht="13" hidden="false" customHeight="false" outlineLevel="0" collapsed="false">
      <c r="A2994" s="0" t="s">
        <v>11244</v>
      </c>
      <c r="B2994" s="0" t="s">
        <v>11245</v>
      </c>
      <c r="C2994" s="0" t="s">
        <v>38</v>
      </c>
      <c r="D2994" s="0" t="s">
        <v>11246</v>
      </c>
      <c r="E2994" s="0" t="s">
        <v>11234</v>
      </c>
      <c r="F2994" s="0" t="s">
        <v>7248</v>
      </c>
      <c r="G2994" s="0" t="s">
        <v>405</v>
      </c>
      <c r="H2994" s="0" t="s">
        <v>43</v>
      </c>
      <c r="I2994" s="0" t="s">
        <v>5666</v>
      </c>
      <c r="J2994" s="0" t="s">
        <v>45</v>
      </c>
      <c r="K2994" s="0" t="s">
        <v>46</v>
      </c>
      <c r="L2994" s="0" t="s">
        <v>5058</v>
      </c>
      <c r="M2994" s="0" t="s">
        <v>6969</v>
      </c>
      <c r="N2994" s="11" t="s">
        <v>49</v>
      </c>
      <c r="U2994" s="1" t="s">
        <v>10696</v>
      </c>
      <c r="X2994" s="0" t="s">
        <v>52</v>
      </c>
      <c r="AC2994" s="0" t="s">
        <v>10697</v>
      </c>
      <c r="AD2994" s="0" t="s">
        <v>981</v>
      </c>
      <c r="AE2994" s="4" t="n">
        <v>39.99</v>
      </c>
      <c r="AF2994" s="4" t="n">
        <v>21.6162162162162</v>
      </c>
    </row>
    <row r="2995" customFormat="false" ht="13" hidden="false" customHeight="false" outlineLevel="0" collapsed="false">
      <c r="A2995" s="0" t="s">
        <v>11247</v>
      </c>
      <c r="B2995" s="0" t="s">
        <v>11248</v>
      </c>
      <c r="C2995" s="0" t="s">
        <v>38</v>
      </c>
      <c r="D2995" s="0" t="s">
        <v>11249</v>
      </c>
      <c r="E2995" s="0" t="s">
        <v>11234</v>
      </c>
      <c r="F2995" s="0" t="s">
        <v>7248</v>
      </c>
      <c r="G2995" s="0" t="s">
        <v>438</v>
      </c>
      <c r="H2995" s="0" t="s">
        <v>43</v>
      </c>
      <c r="I2995" s="0" t="s">
        <v>5666</v>
      </c>
      <c r="J2995" s="0" t="s">
        <v>45</v>
      </c>
      <c r="K2995" s="0" t="s">
        <v>46</v>
      </c>
      <c r="L2995" s="0" t="s">
        <v>5058</v>
      </c>
      <c r="M2995" s="0" t="s">
        <v>6969</v>
      </c>
      <c r="N2995" s="11" t="s">
        <v>49</v>
      </c>
      <c r="U2995" s="1" t="s">
        <v>10696</v>
      </c>
      <c r="X2995" s="0" t="s">
        <v>52</v>
      </c>
      <c r="AC2995" s="0" t="s">
        <v>10697</v>
      </c>
      <c r="AD2995" s="0" t="s">
        <v>981</v>
      </c>
      <c r="AE2995" s="4" t="n">
        <v>39.99</v>
      </c>
      <c r="AF2995" s="4" t="n">
        <v>21.6162162162162</v>
      </c>
    </row>
    <row r="2996" customFormat="false" ht="13" hidden="false" customHeight="false" outlineLevel="0" collapsed="false">
      <c r="A2996" s="0" t="s">
        <v>11250</v>
      </c>
      <c r="B2996" s="0" t="s">
        <v>11251</v>
      </c>
      <c r="C2996" s="0" t="s">
        <v>38</v>
      </c>
      <c r="D2996" s="0" t="s">
        <v>11252</v>
      </c>
      <c r="E2996" s="0" t="s">
        <v>11253</v>
      </c>
      <c r="F2996" s="0" t="s">
        <v>7248</v>
      </c>
      <c r="G2996" s="0" t="s">
        <v>42</v>
      </c>
      <c r="H2996" s="0" t="s">
        <v>43</v>
      </c>
      <c r="I2996" s="0" t="s">
        <v>5666</v>
      </c>
      <c r="J2996" s="0" t="s">
        <v>45</v>
      </c>
      <c r="K2996" s="0" t="s">
        <v>46</v>
      </c>
      <c r="L2996" s="0" t="s">
        <v>5058</v>
      </c>
      <c r="M2996" s="0" t="s">
        <v>6969</v>
      </c>
      <c r="N2996" s="11" t="s">
        <v>49</v>
      </c>
      <c r="U2996" s="1" t="s">
        <v>10696</v>
      </c>
      <c r="X2996" s="0" t="s">
        <v>52</v>
      </c>
      <c r="AC2996" s="0" t="s">
        <v>10697</v>
      </c>
      <c r="AD2996" s="0" t="s">
        <v>981</v>
      </c>
      <c r="AE2996" s="4" t="n">
        <v>39.99</v>
      </c>
      <c r="AF2996" s="4" t="n">
        <v>21.6162162162162</v>
      </c>
    </row>
    <row r="2997" customFormat="false" ht="13" hidden="false" customHeight="false" outlineLevel="0" collapsed="false">
      <c r="A2997" s="0" t="s">
        <v>11254</v>
      </c>
      <c r="B2997" s="0" t="s">
        <v>11255</v>
      </c>
      <c r="C2997" s="0" t="s">
        <v>38</v>
      </c>
      <c r="D2997" s="0" t="s">
        <v>11256</v>
      </c>
      <c r="E2997" s="0" t="s">
        <v>11253</v>
      </c>
      <c r="F2997" s="0" t="s">
        <v>7248</v>
      </c>
      <c r="G2997" s="0" t="s">
        <v>1769</v>
      </c>
      <c r="H2997" s="0" t="s">
        <v>43</v>
      </c>
      <c r="I2997" s="0" t="s">
        <v>5666</v>
      </c>
      <c r="J2997" s="0" t="s">
        <v>45</v>
      </c>
      <c r="K2997" s="0" t="s">
        <v>46</v>
      </c>
      <c r="L2997" s="0" t="s">
        <v>5058</v>
      </c>
      <c r="M2997" s="0" t="s">
        <v>6969</v>
      </c>
      <c r="N2997" s="11" t="s">
        <v>49</v>
      </c>
      <c r="U2997" s="1" t="s">
        <v>10696</v>
      </c>
      <c r="X2997" s="0" t="s">
        <v>52</v>
      </c>
      <c r="AC2997" s="0" t="s">
        <v>10697</v>
      </c>
      <c r="AD2997" s="0" t="s">
        <v>981</v>
      </c>
      <c r="AE2997" s="4" t="n">
        <v>39.99</v>
      </c>
      <c r="AF2997" s="4" t="n">
        <v>21.6162162162162</v>
      </c>
    </row>
    <row r="2998" customFormat="false" ht="13" hidden="false" customHeight="false" outlineLevel="0" collapsed="false">
      <c r="A2998" s="0" t="s">
        <v>11257</v>
      </c>
      <c r="B2998" s="0" t="s">
        <v>11258</v>
      </c>
      <c r="C2998" s="0" t="s">
        <v>38</v>
      </c>
      <c r="D2998" s="0" t="s">
        <v>11259</v>
      </c>
      <c r="E2998" s="0" t="s">
        <v>11253</v>
      </c>
      <c r="F2998" s="0" t="s">
        <v>7248</v>
      </c>
      <c r="G2998" s="0" t="s">
        <v>499</v>
      </c>
      <c r="H2998" s="0" t="s">
        <v>43</v>
      </c>
      <c r="I2998" s="0" t="s">
        <v>5666</v>
      </c>
      <c r="J2998" s="0" t="s">
        <v>45</v>
      </c>
      <c r="K2998" s="0" t="s">
        <v>46</v>
      </c>
      <c r="L2998" s="0" t="s">
        <v>5058</v>
      </c>
      <c r="M2998" s="0" t="s">
        <v>6969</v>
      </c>
      <c r="N2998" s="11" t="s">
        <v>49</v>
      </c>
      <c r="U2998" s="1" t="s">
        <v>10696</v>
      </c>
      <c r="X2998" s="0" t="s">
        <v>52</v>
      </c>
      <c r="AC2998" s="0" t="s">
        <v>10697</v>
      </c>
      <c r="AD2998" s="0" t="s">
        <v>981</v>
      </c>
      <c r="AE2998" s="4" t="n">
        <v>39.99</v>
      </c>
      <c r="AF2998" s="4" t="n">
        <v>21.6162162162162</v>
      </c>
    </row>
    <row r="2999" customFormat="false" ht="13" hidden="false" customHeight="false" outlineLevel="0" collapsed="false">
      <c r="A2999" s="0" t="s">
        <v>11260</v>
      </c>
      <c r="B2999" s="0" t="s">
        <v>11261</v>
      </c>
      <c r="C2999" s="0" t="s">
        <v>38</v>
      </c>
      <c r="D2999" s="0" t="s">
        <v>11262</v>
      </c>
      <c r="E2999" s="0" t="s">
        <v>11253</v>
      </c>
      <c r="F2999" s="0" t="s">
        <v>7248</v>
      </c>
      <c r="G2999" s="0" t="s">
        <v>466</v>
      </c>
      <c r="H2999" s="0" t="s">
        <v>43</v>
      </c>
      <c r="I2999" s="0" t="s">
        <v>5666</v>
      </c>
      <c r="J2999" s="0" t="s">
        <v>45</v>
      </c>
      <c r="K2999" s="0" t="s">
        <v>46</v>
      </c>
      <c r="L2999" s="0" t="s">
        <v>5058</v>
      </c>
      <c r="M2999" s="0" t="s">
        <v>6969</v>
      </c>
      <c r="N2999" s="11" t="s">
        <v>49</v>
      </c>
      <c r="U2999" s="1" t="s">
        <v>10696</v>
      </c>
      <c r="X2999" s="0" t="s">
        <v>52</v>
      </c>
      <c r="AC2999" s="0" t="s">
        <v>10697</v>
      </c>
      <c r="AD2999" s="0" t="s">
        <v>981</v>
      </c>
      <c r="AE2999" s="4" t="n">
        <v>39.99</v>
      </c>
      <c r="AF2999" s="4" t="n">
        <v>21.6162162162162</v>
      </c>
    </row>
    <row r="3000" customFormat="false" ht="13" hidden="false" customHeight="false" outlineLevel="0" collapsed="false">
      <c r="A3000" s="0" t="s">
        <v>11263</v>
      </c>
      <c r="B3000" s="0" t="s">
        <v>11264</v>
      </c>
      <c r="C3000" s="0" t="s">
        <v>38</v>
      </c>
      <c r="D3000" s="0" t="s">
        <v>11265</v>
      </c>
      <c r="E3000" s="0" t="s">
        <v>11253</v>
      </c>
      <c r="F3000" s="0" t="s">
        <v>7248</v>
      </c>
      <c r="G3000" s="0" t="s">
        <v>405</v>
      </c>
      <c r="H3000" s="0" t="s">
        <v>43</v>
      </c>
      <c r="I3000" s="0" t="s">
        <v>5666</v>
      </c>
      <c r="J3000" s="0" t="s">
        <v>45</v>
      </c>
      <c r="K3000" s="0" t="s">
        <v>46</v>
      </c>
      <c r="L3000" s="0" t="s">
        <v>5058</v>
      </c>
      <c r="M3000" s="0" t="s">
        <v>6969</v>
      </c>
      <c r="N3000" s="11" t="s">
        <v>49</v>
      </c>
      <c r="U3000" s="1" t="s">
        <v>10696</v>
      </c>
      <c r="X3000" s="0" t="s">
        <v>52</v>
      </c>
      <c r="AC3000" s="0" t="s">
        <v>10697</v>
      </c>
      <c r="AD3000" s="0" t="s">
        <v>981</v>
      </c>
      <c r="AE3000" s="4" t="n">
        <v>39.99</v>
      </c>
      <c r="AF3000" s="4" t="n">
        <v>21.6162162162162</v>
      </c>
    </row>
    <row r="3001" customFormat="false" ht="13" hidden="false" customHeight="false" outlineLevel="0" collapsed="false">
      <c r="A3001" s="0" t="s">
        <v>11266</v>
      </c>
      <c r="B3001" s="0" t="s">
        <v>11267</v>
      </c>
      <c r="C3001" s="0" t="s">
        <v>38</v>
      </c>
      <c r="D3001" s="0" t="s">
        <v>11268</v>
      </c>
      <c r="E3001" s="0" t="s">
        <v>11253</v>
      </c>
      <c r="F3001" s="0" t="s">
        <v>7248</v>
      </c>
      <c r="G3001" s="0" t="s">
        <v>438</v>
      </c>
      <c r="H3001" s="0" t="s">
        <v>43</v>
      </c>
      <c r="I3001" s="0" t="s">
        <v>5666</v>
      </c>
      <c r="J3001" s="0" t="s">
        <v>45</v>
      </c>
      <c r="K3001" s="0" t="s">
        <v>46</v>
      </c>
      <c r="L3001" s="0" t="s">
        <v>5058</v>
      </c>
      <c r="M3001" s="0" t="s">
        <v>6969</v>
      </c>
      <c r="N3001" s="11" t="s">
        <v>49</v>
      </c>
      <c r="U3001" s="1" t="s">
        <v>10696</v>
      </c>
      <c r="X3001" s="0" t="s">
        <v>52</v>
      </c>
      <c r="AC3001" s="0" t="s">
        <v>10697</v>
      </c>
      <c r="AD3001" s="0" t="s">
        <v>981</v>
      </c>
      <c r="AE3001" s="4" t="n">
        <v>39.99</v>
      </c>
      <c r="AF3001" s="4" t="n">
        <v>21.6162162162162</v>
      </c>
    </row>
    <row r="3002" customFormat="false" ht="13" hidden="false" customHeight="false" outlineLevel="0" collapsed="false">
      <c r="A3002" s="0" t="s">
        <v>11269</v>
      </c>
      <c r="B3002" s="0" t="s">
        <v>11270</v>
      </c>
      <c r="C3002" s="0" t="s">
        <v>38</v>
      </c>
      <c r="D3002" s="0" t="s">
        <v>11271</v>
      </c>
      <c r="E3002" s="0" t="s">
        <v>11272</v>
      </c>
      <c r="F3002" s="0" t="s">
        <v>7248</v>
      </c>
      <c r="G3002" s="0" t="s">
        <v>42</v>
      </c>
      <c r="H3002" s="0" t="s">
        <v>43</v>
      </c>
      <c r="I3002" s="0" t="s">
        <v>5666</v>
      </c>
      <c r="J3002" s="0" t="s">
        <v>45</v>
      </c>
      <c r="K3002" s="0" t="s">
        <v>46</v>
      </c>
      <c r="L3002" s="0" t="s">
        <v>5058</v>
      </c>
      <c r="M3002" s="0" t="s">
        <v>6969</v>
      </c>
      <c r="N3002" s="11" t="s">
        <v>49</v>
      </c>
      <c r="U3002" s="1" t="s">
        <v>10696</v>
      </c>
      <c r="X3002" s="0" t="s">
        <v>52</v>
      </c>
      <c r="AC3002" s="0" t="s">
        <v>10697</v>
      </c>
      <c r="AD3002" s="0" t="s">
        <v>981</v>
      </c>
      <c r="AE3002" s="4" t="n">
        <v>39.99</v>
      </c>
      <c r="AF3002" s="4" t="n">
        <v>21.6162162162162</v>
      </c>
    </row>
    <row r="3003" customFormat="false" ht="13" hidden="false" customHeight="false" outlineLevel="0" collapsed="false">
      <c r="A3003" s="0" t="s">
        <v>11273</v>
      </c>
      <c r="B3003" s="0" t="s">
        <v>11274</v>
      </c>
      <c r="C3003" s="0" t="s">
        <v>38</v>
      </c>
      <c r="D3003" s="0" t="s">
        <v>11275</v>
      </c>
      <c r="E3003" s="0" t="s">
        <v>11272</v>
      </c>
      <c r="F3003" s="0" t="s">
        <v>7248</v>
      </c>
      <c r="G3003" s="0" t="s">
        <v>1769</v>
      </c>
      <c r="H3003" s="0" t="s">
        <v>43</v>
      </c>
      <c r="I3003" s="0" t="s">
        <v>5666</v>
      </c>
      <c r="J3003" s="0" t="s">
        <v>45</v>
      </c>
      <c r="K3003" s="0" t="s">
        <v>46</v>
      </c>
      <c r="L3003" s="0" t="s">
        <v>5058</v>
      </c>
      <c r="M3003" s="0" t="s">
        <v>6969</v>
      </c>
      <c r="N3003" s="11" t="s">
        <v>49</v>
      </c>
      <c r="U3003" s="1" t="s">
        <v>10696</v>
      </c>
      <c r="X3003" s="0" t="s">
        <v>52</v>
      </c>
      <c r="AC3003" s="0" t="s">
        <v>10697</v>
      </c>
      <c r="AD3003" s="0" t="s">
        <v>981</v>
      </c>
      <c r="AE3003" s="4" t="n">
        <v>39.99</v>
      </c>
      <c r="AF3003" s="4" t="n">
        <v>21.6162162162162</v>
      </c>
    </row>
    <row r="3004" customFormat="false" ht="13" hidden="false" customHeight="false" outlineLevel="0" collapsed="false">
      <c r="A3004" s="0" t="s">
        <v>11276</v>
      </c>
      <c r="B3004" s="0" t="s">
        <v>11277</v>
      </c>
      <c r="C3004" s="0" t="s">
        <v>38</v>
      </c>
      <c r="D3004" s="0" t="s">
        <v>11278</v>
      </c>
      <c r="E3004" s="0" t="s">
        <v>11272</v>
      </c>
      <c r="F3004" s="0" t="s">
        <v>7248</v>
      </c>
      <c r="G3004" s="0" t="s">
        <v>499</v>
      </c>
      <c r="H3004" s="0" t="s">
        <v>43</v>
      </c>
      <c r="I3004" s="0" t="s">
        <v>5666</v>
      </c>
      <c r="J3004" s="0" t="s">
        <v>45</v>
      </c>
      <c r="K3004" s="0" t="s">
        <v>46</v>
      </c>
      <c r="L3004" s="0" t="s">
        <v>5058</v>
      </c>
      <c r="M3004" s="0" t="s">
        <v>6969</v>
      </c>
      <c r="N3004" s="11" t="s">
        <v>49</v>
      </c>
      <c r="U3004" s="1" t="s">
        <v>10696</v>
      </c>
      <c r="X3004" s="0" t="s">
        <v>52</v>
      </c>
      <c r="AC3004" s="0" t="s">
        <v>10697</v>
      </c>
      <c r="AD3004" s="0" t="s">
        <v>981</v>
      </c>
      <c r="AE3004" s="4" t="n">
        <v>39.99</v>
      </c>
      <c r="AF3004" s="4" t="n">
        <v>21.6162162162162</v>
      </c>
    </row>
    <row r="3005" customFormat="false" ht="13" hidden="false" customHeight="false" outlineLevel="0" collapsed="false">
      <c r="A3005" s="0" t="s">
        <v>11279</v>
      </c>
      <c r="B3005" s="0" t="s">
        <v>11280</v>
      </c>
      <c r="C3005" s="0" t="s">
        <v>38</v>
      </c>
      <c r="D3005" s="0" t="s">
        <v>11281</v>
      </c>
      <c r="E3005" s="0" t="s">
        <v>11272</v>
      </c>
      <c r="F3005" s="0" t="s">
        <v>7248</v>
      </c>
      <c r="G3005" s="0" t="s">
        <v>466</v>
      </c>
      <c r="H3005" s="0" t="s">
        <v>43</v>
      </c>
      <c r="I3005" s="0" t="s">
        <v>5666</v>
      </c>
      <c r="J3005" s="0" t="s">
        <v>45</v>
      </c>
      <c r="K3005" s="0" t="s">
        <v>46</v>
      </c>
      <c r="L3005" s="0" t="s">
        <v>5058</v>
      </c>
      <c r="M3005" s="0" t="s">
        <v>6969</v>
      </c>
      <c r="N3005" s="11" t="s">
        <v>49</v>
      </c>
      <c r="U3005" s="1" t="s">
        <v>10696</v>
      </c>
      <c r="X3005" s="0" t="s">
        <v>52</v>
      </c>
      <c r="AC3005" s="0" t="s">
        <v>10697</v>
      </c>
      <c r="AD3005" s="0" t="s">
        <v>981</v>
      </c>
      <c r="AE3005" s="4" t="n">
        <v>39.99</v>
      </c>
      <c r="AF3005" s="4" t="n">
        <v>21.6162162162162</v>
      </c>
    </row>
    <row r="3006" customFormat="false" ht="13" hidden="false" customHeight="false" outlineLevel="0" collapsed="false">
      <c r="A3006" s="0" t="s">
        <v>11282</v>
      </c>
      <c r="B3006" s="0" t="s">
        <v>11283</v>
      </c>
      <c r="C3006" s="0" t="s">
        <v>38</v>
      </c>
      <c r="D3006" s="0" t="s">
        <v>11284</v>
      </c>
      <c r="E3006" s="0" t="s">
        <v>11272</v>
      </c>
      <c r="F3006" s="0" t="s">
        <v>7248</v>
      </c>
      <c r="G3006" s="0" t="s">
        <v>405</v>
      </c>
      <c r="H3006" s="0" t="s">
        <v>43</v>
      </c>
      <c r="I3006" s="0" t="s">
        <v>5666</v>
      </c>
      <c r="J3006" s="0" t="s">
        <v>45</v>
      </c>
      <c r="K3006" s="0" t="s">
        <v>46</v>
      </c>
      <c r="L3006" s="0" t="s">
        <v>5058</v>
      </c>
      <c r="M3006" s="0" t="s">
        <v>6969</v>
      </c>
      <c r="N3006" s="11" t="s">
        <v>49</v>
      </c>
      <c r="U3006" s="1" t="s">
        <v>10696</v>
      </c>
      <c r="X3006" s="0" t="s">
        <v>52</v>
      </c>
      <c r="AC3006" s="0" t="s">
        <v>10697</v>
      </c>
      <c r="AD3006" s="0" t="s">
        <v>981</v>
      </c>
      <c r="AE3006" s="4" t="n">
        <v>39.99</v>
      </c>
      <c r="AF3006" s="4" t="n">
        <v>21.6162162162162</v>
      </c>
    </row>
    <row r="3007" customFormat="false" ht="13" hidden="false" customHeight="false" outlineLevel="0" collapsed="false">
      <c r="A3007" s="0" t="s">
        <v>11285</v>
      </c>
      <c r="B3007" s="0" t="s">
        <v>11286</v>
      </c>
      <c r="C3007" s="0" t="s">
        <v>38</v>
      </c>
      <c r="D3007" s="0" t="s">
        <v>11287</v>
      </c>
      <c r="E3007" s="0" t="s">
        <v>11272</v>
      </c>
      <c r="F3007" s="0" t="s">
        <v>7248</v>
      </c>
      <c r="G3007" s="0" t="s">
        <v>438</v>
      </c>
      <c r="H3007" s="0" t="s">
        <v>43</v>
      </c>
      <c r="I3007" s="0" t="s">
        <v>5666</v>
      </c>
      <c r="J3007" s="0" t="s">
        <v>45</v>
      </c>
      <c r="K3007" s="0" t="s">
        <v>46</v>
      </c>
      <c r="L3007" s="0" t="s">
        <v>5058</v>
      </c>
      <c r="M3007" s="0" t="s">
        <v>6969</v>
      </c>
      <c r="N3007" s="11" t="s">
        <v>49</v>
      </c>
      <c r="U3007" s="1" t="s">
        <v>10696</v>
      </c>
      <c r="X3007" s="0" t="s">
        <v>52</v>
      </c>
      <c r="AC3007" s="0" t="s">
        <v>10697</v>
      </c>
      <c r="AD3007" s="0" t="s">
        <v>981</v>
      </c>
      <c r="AE3007" s="4" t="n">
        <v>39.99</v>
      </c>
      <c r="AF3007" s="4" t="n">
        <v>21.6162162162162</v>
      </c>
    </row>
    <row r="3008" customFormat="false" ht="13" hidden="false" customHeight="false" outlineLevel="0" collapsed="false">
      <c r="A3008" s="0" t="s">
        <v>11288</v>
      </c>
      <c r="B3008" s="0" t="s">
        <v>11289</v>
      </c>
      <c r="C3008" s="0" t="s">
        <v>38</v>
      </c>
      <c r="D3008" s="0" t="s">
        <v>11290</v>
      </c>
      <c r="E3008" s="0" t="s">
        <v>11291</v>
      </c>
      <c r="F3008" s="0" t="s">
        <v>7248</v>
      </c>
      <c r="G3008" s="0" t="s">
        <v>42</v>
      </c>
      <c r="H3008" s="0" t="s">
        <v>43</v>
      </c>
      <c r="I3008" s="0" t="s">
        <v>5666</v>
      </c>
      <c r="J3008" s="0" t="s">
        <v>45</v>
      </c>
      <c r="K3008" s="0" t="s">
        <v>46</v>
      </c>
      <c r="L3008" s="0" t="s">
        <v>5058</v>
      </c>
      <c r="M3008" s="0" t="s">
        <v>6969</v>
      </c>
      <c r="N3008" s="11" t="s">
        <v>49</v>
      </c>
      <c r="U3008" s="1" t="s">
        <v>10696</v>
      </c>
      <c r="X3008" s="0" t="s">
        <v>52</v>
      </c>
      <c r="AC3008" s="0" t="s">
        <v>10697</v>
      </c>
      <c r="AD3008" s="0" t="s">
        <v>981</v>
      </c>
      <c r="AE3008" s="4" t="n">
        <v>39.99</v>
      </c>
      <c r="AF3008" s="4" t="n">
        <v>21.6162162162162</v>
      </c>
    </row>
    <row r="3009" customFormat="false" ht="13" hidden="false" customHeight="false" outlineLevel="0" collapsed="false">
      <c r="A3009" s="0" t="s">
        <v>11292</v>
      </c>
      <c r="B3009" s="0" t="s">
        <v>11293</v>
      </c>
      <c r="C3009" s="0" t="s">
        <v>38</v>
      </c>
      <c r="D3009" s="0" t="s">
        <v>11294</v>
      </c>
      <c r="E3009" s="0" t="s">
        <v>11291</v>
      </c>
      <c r="F3009" s="0" t="s">
        <v>7248</v>
      </c>
      <c r="G3009" s="0" t="s">
        <v>1769</v>
      </c>
      <c r="H3009" s="0" t="s">
        <v>43</v>
      </c>
      <c r="I3009" s="0" t="s">
        <v>5666</v>
      </c>
      <c r="J3009" s="0" t="s">
        <v>45</v>
      </c>
      <c r="K3009" s="0" t="s">
        <v>46</v>
      </c>
      <c r="L3009" s="0" t="s">
        <v>5058</v>
      </c>
      <c r="M3009" s="0" t="s">
        <v>6969</v>
      </c>
      <c r="N3009" s="11" t="s">
        <v>49</v>
      </c>
      <c r="U3009" s="1" t="s">
        <v>10696</v>
      </c>
      <c r="X3009" s="0" t="s">
        <v>52</v>
      </c>
      <c r="AC3009" s="0" t="s">
        <v>10697</v>
      </c>
      <c r="AD3009" s="0" t="s">
        <v>981</v>
      </c>
      <c r="AE3009" s="4" t="n">
        <v>39.99</v>
      </c>
      <c r="AF3009" s="4" t="n">
        <v>21.6162162162162</v>
      </c>
    </row>
    <row r="3010" customFormat="false" ht="13" hidden="false" customHeight="false" outlineLevel="0" collapsed="false">
      <c r="A3010" s="0" t="s">
        <v>11295</v>
      </c>
      <c r="B3010" s="0" t="s">
        <v>11296</v>
      </c>
      <c r="C3010" s="0" t="s">
        <v>38</v>
      </c>
      <c r="D3010" s="0" t="s">
        <v>11297</v>
      </c>
      <c r="E3010" s="0" t="s">
        <v>11291</v>
      </c>
      <c r="F3010" s="0" t="s">
        <v>7248</v>
      </c>
      <c r="G3010" s="0" t="s">
        <v>499</v>
      </c>
      <c r="H3010" s="0" t="s">
        <v>43</v>
      </c>
      <c r="I3010" s="0" t="s">
        <v>5666</v>
      </c>
      <c r="J3010" s="0" t="s">
        <v>45</v>
      </c>
      <c r="K3010" s="0" t="s">
        <v>46</v>
      </c>
      <c r="L3010" s="0" t="s">
        <v>5058</v>
      </c>
      <c r="M3010" s="0" t="s">
        <v>6969</v>
      </c>
      <c r="N3010" s="11" t="s">
        <v>49</v>
      </c>
      <c r="U3010" s="1" t="s">
        <v>10696</v>
      </c>
      <c r="X3010" s="0" t="s">
        <v>52</v>
      </c>
      <c r="AC3010" s="0" t="s">
        <v>10697</v>
      </c>
      <c r="AD3010" s="0" t="s">
        <v>981</v>
      </c>
      <c r="AE3010" s="4" t="n">
        <v>39.99</v>
      </c>
      <c r="AF3010" s="4" t="n">
        <v>21.6162162162162</v>
      </c>
    </row>
    <row r="3011" customFormat="false" ht="13" hidden="false" customHeight="false" outlineLevel="0" collapsed="false">
      <c r="A3011" s="0" t="s">
        <v>11298</v>
      </c>
      <c r="B3011" s="0" t="s">
        <v>11299</v>
      </c>
      <c r="C3011" s="0" t="s">
        <v>38</v>
      </c>
      <c r="D3011" s="0" t="s">
        <v>11300</v>
      </c>
      <c r="E3011" s="0" t="s">
        <v>11291</v>
      </c>
      <c r="F3011" s="0" t="s">
        <v>7248</v>
      </c>
      <c r="G3011" s="0" t="s">
        <v>466</v>
      </c>
      <c r="H3011" s="0" t="s">
        <v>43</v>
      </c>
      <c r="I3011" s="0" t="s">
        <v>5666</v>
      </c>
      <c r="J3011" s="0" t="s">
        <v>45</v>
      </c>
      <c r="K3011" s="0" t="s">
        <v>46</v>
      </c>
      <c r="L3011" s="0" t="s">
        <v>5058</v>
      </c>
      <c r="M3011" s="0" t="s">
        <v>6969</v>
      </c>
      <c r="N3011" s="11" t="s">
        <v>49</v>
      </c>
      <c r="U3011" s="1" t="s">
        <v>10696</v>
      </c>
      <c r="X3011" s="0" t="s">
        <v>52</v>
      </c>
      <c r="AC3011" s="0" t="s">
        <v>10697</v>
      </c>
      <c r="AD3011" s="0" t="s">
        <v>981</v>
      </c>
      <c r="AE3011" s="4" t="n">
        <v>39.99</v>
      </c>
      <c r="AF3011" s="4" t="n">
        <v>21.6162162162162</v>
      </c>
    </row>
    <row r="3012" customFormat="false" ht="13" hidden="false" customHeight="false" outlineLevel="0" collapsed="false">
      <c r="A3012" s="0" t="s">
        <v>11301</v>
      </c>
      <c r="B3012" s="0" t="s">
        <v>11302</v>
      </c>
      <c r="C3012" s="0" t="s">
        <v>38</v>
      </c>
      <c r="D3012" s="0" t="s">
        <v>11303</v>
      </c>
      <c r="E3012" s="0" t="s">
        <v>11291</v>
      </c>
      <c r="F3012" s="0" t="s">
        <v>7248</v>
      </c>
      <c r="G3012" s="0" t="s">
        <v>405</v>
      </c>
      <c r="H3012" s="0" t="s">
        <v>43</v>
      </c>
      <c r="I3012" s="0" t="s">
        <v>5666</v>
      </c>
      <c r="J3012" s="0" t="s">
        <v>45</v>
      </c>
      <c r="K3012" s="0" t="s">
        <v>46</v>
      </c>
      <c r="L3012" s="0" t="s">
        <v>5058</v>
      </c>
      <c r="M3012" s="0" t="s">
        <v>6969</v>
      </c>
      <c r="N3012" s="11" t="s">
        <v>49</v>
      </c>
      <c r="U3012" s="1" t="s">
        <v>10696</v>
      </c>
      <c r="X3012" s="0" t="s">
        <v>52</v>
      </c>
      <c r="AC3012" s="0" t="s">
        <v>10697</v>
      </c>
      <c r="AD3012" s="0" t="s">
        <v>981</v>
      </c>
      <c r="AE3012" s="4" t="n">
        <v>39.99</v>
      </c>
      <c r="AF3012" s="4" t="n">
        <v>21.6162162162162</v>
      </c>
    </row>
    <row r="3013" customFormat="false" ht="13" hidden="false" customHeight="false" outlineLevel="0" collapsed="false">
      <c r="A3013" s="0" t="s">
        <v>11304</v>
      </c>
      <c r="B3013" s="0" t="s">
        <v>11305</v>
      </c>
      <c r="C3013" s="0" t="s">
        <v>38</v>
      </c>
      <c r="D3013" s="0" t="s">
        <v>11306</v>
      </c>
      <c r="E3013" s="0" t="s">
        <v>11291</v>
      </c>
      <c r="F3013" s="0" t="s">
        <v>7248</v>
      </c>
      <c r="G3013" s="0" t="s">
        <v>438</v>
      </c>
      <c r="H3013" s="0" t="s">
        <v>43</v>
      </c>
      <c r="I3013" s="0" t="s">
        <v>5666</v>
      </c>
      <c r="J3013" s="0" t="s">
        <v>45</v>
      </c>
      <c r="K3013" s="0" t="s">
        <v>46</v>
      </c>
      <c r="L3013" s="0" t="s">
        <v>5058</v>
      </c>
      <c r="M3013" s="0" t="s">
        <v>6969</v>
      </c>
      <c r="N3013" s="11" t="s">
        <v>49</v>
      </c>
      <c r="U3013" s="1" t="s">
        <v>10696</v>
      </c>
      <c r="X3013" s="0" t="s">
        <v>52</v>
      </c>
      <c r="AC3013" s="0" t="s">
        <v>10697</v>
      </c>
      <c r="AD3013" s="0" t="s">
        <v>981</v>
      </c>
      <c r="AE3013" s="4" t="n">
        <v>39.99</v>
      </c>
      <c r="AF3013" s="4" t="n">
        <v>21.6162162162162</v>
      </c>
    </row>
    <row r="3014" customFormat="false" ht="13" hidden="false" customHeight="false" outlineLevel="0" collapsed="false">
      <c r="A3014" s="0" t="s">
        <v>11307</v>
      </c>
      <c r="B3014" s="0" t="s">
        <v>11308</v>
      </c>
      <c r="C3014" s="0" t="s">
        <v>38</v>
      </c>
      <c r="D3014" s="0" t="s">
        <v>11309</v>
      </c>
      <c r="E3014" s="0" t="s">
        <v>11310</v>
      </c>
      <c r="F3014" s="0" t="s">
        <v>7248</v>
      </c>
      <c r="G3014" s="0" t="s">
        <v>1769</v>
      </c>
      <c r="H3014" s="0" t="s">
        <v>43</v>
      </c>
      <c r="I3014" s="0" t="s">
        <v>5666</v>
      </c>
      <c r="J3014" s="0" t="s">
        <v>45</v>
      </c>
      <c r="K3014" s="0" t="s">
        <v>46</v>
      </c>
      <c r="L3014" s="0" t="s">
        <v>5058</v>
      </c>
      <c r="M3014" s="0" t="s">
        <v>6969</v>
      </c>
      <c r="N3014" s="11" t="s">
        <v>49</v>
      </c>
      <c r="U3014" s="1" t="s">
        <v>10696</v>
      </c>
      <c r="X3014" s="0" t="s">
        <v>52</v>
      </c>
      <c r="AC3014" s="0" t="s">
        <v>10697</v>
      </c>
      <c r="AD3014" s="0" t="s">
        <v>981</v>
      </c>
      <c r="AE3014" s="4" t="n">
        <v>39.99</v>
      </c>
      <c r="AF3014" s="4" t="n">
        <v>21.6162162162162</v>
      </c>
    </row>
    <row r="3015" customFormat="false" ht="13" hidden="false" customHeight="false" outlineLevel="0" collapsed="false">
      <c r="A3015" s="0" t="s">
        <v>11311</v>
      </c>
      <c r="B3015" s="0" t="s">
        <v>11312</v>
      </c>
      <c r="C3015" s="0" t="s">
        <v>38</v>
      </c>
      <c r="D3015" s="0" t="s">
        <v>11313</v>
      </c>
      <c r="E3015" s="0" t="s">
        <v>11310</v>
      </c>
      <c r="F3015" s="0" t="s">
        <v>7248</v>
      </c>
      <c r="G3015" s="0" t="s">
        <v>499</v>
      </c>
      <c r="H3015" s="0" t="s">
        <v>43</v>
      </c>
      <c r="I3015" s="0" t="s">
        <v>5666</v>
      </c>
      <c r="J3015" s="0" t="s">
        <v>45</v>
      </c>
      <c r="K3015" s="0" t="s">
        <v>46</v>
      </c>
      <c r="L3015" s="0" t="s">
        <v>5058</v>
      </c>
      <c r="M3015" s="0" t="s">
        <v>6969</v>
      </c>
      <c r="N3015" s="11" t="s">
        <v>49</v>
      </c>
      <c r="U3015" s="1" t="s">
        <v>10696</v>
      </c>
      <c r="X3015" s="0" t="s">
        <v>52</v>
      </c>
      <c r="AC3015" s="0" t="s">
        <v>10697</v>
      </c>
      <c r="AD3015" s="0" t="s">
        <v>981</v>
      </c>
      <c r="AE3015" s="4" t="n">
        <v>39.99</v>
      </c>
      <c r="AF3015" s="4" t="n">
        <v>21.6162162162162</v>
      </c>
    </row>
    <row r="3016" customFormat="false" ht="13" hidden="false" customHeight="false" outlineLevel="0" collapsed="false">
      <c r="A3016" s="0" t="s">
        <v>11314</v>
      </c>
      <c r="B3016" s="0" t="s">
        <v>11315</v>
      </c>
      <c r="C3016" s="0" t="s">
        <v>38</v>
      </c>
      <c r="D3016" s="0" t="s">
        <v>11316</v>
      </c>
      <c r="E3016" s="0" t="s">
        <v>11310</v>
      </c>
      <c r="F3016" s="0" t="s">
        <v>7248</v>
      </c>
      <c r="G3016" s="0" t="s">
        <v>466</v>
      </c>
      <c r="H3016" s="0" t="s">
        <v>43</v>
      </c>
      <c r="I3016" s="0" t="s">
        <v>5666</v>
      </c>
      <c r="J3016" s="0" t="s">
        <v>45</v>
      </c>
      <c r="K3016" s="0" t="s">
        <v>46</v>
      </c>
      <c r="L3016" s="0" t="s">
        <v>5058</v>
      </c>
      <c r="M3016" s="0" t="s">
        <v>6969</v>
      </c>
      <c r="N3016" s="11" t="s">
        <v>49</v>
      </c>
      <c r="U3016" s="1" t="s">
        <v>10696</v>
      </c>
      <c r="X3016" s="0" t="s">
        <v>52</v>
      </c>
      <c r="AC3016" s="0" t="s">
        <v>10697</v>
      </c>
      <c r="AD3016" s="0" t="s">
        <v>981</v>
      </c>
      <c r="AE3016" s="4" t="n">
        <v>39.99</v>
      </c>
      <c r="AF3016" s="4" t="n">
        <v>21.6162162162162</v>
      </c>
    </row>
    <row r="3017" customFormat="false" ht="13" hidden="false" customHeight="false" outlineLevel="0" collapsed="false">
      <c r="A3017" s="0" t="s">
        <v>11317</v>
      </c>
      <c r="B3017" s="0" t="s">
        <v>11318</v>
      </c>
      <c r="C3017" s="0" t="s">
        <v>38</v>
      </c>
      <c r="D3017" s="0" t="s">
        <v>11319</v>
      </c>
      <c r="E3017" s="0" t="s">
        <v>11310</v>
      </c>
      <c r="F3017" s="0" t="s">
        <v>7248</v>
      </c>
      <c r="G3017" s="0" t="s">
        <v>405</v>
      </c>
      <c r="H3017" s="0" t="s">
        <v>43</v>
      </c>
      <c r="I3017" s="0" t="s">
        <v>5666</v>
      </c>
      <c r="J3017" s="0" t="s">
        <v>45</v>
      </c>
      <c r="K3017" s="0" t="s">
        <v>46</v>
      </c>
      <c r="L3017" s="0" t="s">
        <v>5058</v>
      </c>
      <c r="M3017" s="0" t="s">
        <v>6969</v>
      </c>
      <c r="N3017" s="11" t="s">
        <v>49</v>
      </c>
      <c r="U3017" s="1" t="s">
        <v>10696</v>
      </c>
      <c r="X3017" s="0" t="s">
        <v>52</v>
      </c>
      <c r="AC3017" s="0" t="s">
        <v>10697</v>
      </c>
      <c r="AD3017" s="0" t="s">
        <v>981</v>
      </c>
      <c r="AE3017" s="4" t="n">
        <v>39.99</v>
      </c>
      <c r="AF3017" s="4" t="n">
        <v>21.6162162162162</v>
      </c>
    </row>
    <row r="3018" customFormat="false" ht="13" hidden="false" customHeight="false" outlineLevel="0" collapsed="false">
      <c r="A3018" s="0" t="s">
        <v>11320</v>
      </c>
      <c r="B3018" s="0" t="s">
        <v>11321</v>
      </c>
      <c r="C3018" s="0" t="s">
        <v>38</v>
      </c>
      <c r="D3018" s="0" t="s">
        <v>11322</v>
      </c>
      <c r="E3018" s="0" t="s">
        <v>11310</v>
      </c>
      <c r="F3018" s="0" t="s">
        <v>7248</v>
      </c>
      <c r="G3018" s="0" t="s">
        <v>42</v>
      </c>
      <c r="H3018" s="0" t="s">
        <v>43</v>
      </c>
      <c r="I3018" s="0" t="s">
        <v>5666</v>
      </c>
      <c r="J3018" s="0" t="s">
        <v>45</v>
      </c>
      <c r="K3018" s="0" t="s">
        <v>46</v>
      </c>
      <c r="L3018" s="0" t="s">
        <v>5058</v>
      </c>
      <c r="M3018" s="0" t="s">
        <v>6969</v>
      </c>
      <c r="N3018" s="11" t="s">
        <v>49</v>
      </c>
      <c r="U3018" s="1" t="s">
        <v>10696</v>
      </c>
      <c r="X3018" s="0" t="s">
        <v>52</v>
      </c>
      <c r="AC3018" s="0" t="s">
        <v>10697</v>
      </c>
      <c r="AD3018" s="0" t="s">
        <v>981</v>
      </c>
      <c r="AE3018" s="4" t="n">
        <v>39.99</v>
      </c>
      <c r="AF3018" s="4" t="n">
        <v>21.6162162162162</v>
      </c>
    </row>
    <row r="3019" customFormat="false" ht="13" hidden="false" customHeight="false" outlineLevel="0" collapsed="false">
      <c r="A3019" s="0" t="s">
        <v>11323</v>
      </c>
      <c r="B3019" s="0" t="s">
        <v>11324</v>
      </c>
      <c r="C3019" s="0" t="s">
        <v>38</v>
      </c>
      <c r="D3019" s="0" t="s">
        <v>11325</v>
      </c>
      <c r="E3019" s="0" t="s">
        <v>11310</v>
      </c>
      <c r="F3019" s="0" t="s">
        <v>7248</v>
      </c>
      <c r="G3019" s="0" t="s">
        <v>438</v>
      </c>
      <c r="H3019" s="0" t="s">
        <v>43</v>
      </c>
      <c r="I3019" s="0" t="s">
        <v>5666</v>
      </c>
      <c r="J3019" s="0" t="s">
        <v>45</v>
      </c>
      <c r="K3019" s="0" t="s">
        <v>46</v>
      </c>
      <c r="L3019" s="0" t="s">
        <v>5058</v>
      </c>
      <c r="M3019" s="0" t="s">
        <v>6969</v>
      </c>
      <c r="N3019" s="11" t="s">
        <v>49</v>
      </c>
      <c r="U3019" s="1" t="s">
        <v>10696</v>
      </c>
      <c r="X3019" s="0" t="s">
        <v>52</v>
      </c>
      <c r="AC3019" s="0" t="s">
        <v>10697</v>
      </c>
      <c r="AD3019" s="0" t="s">
        <v>981</v>
      </c>
      <c r="AE3019" s="4" t="n">
        <v>39.99</v>
      </c>
      <c r="AF3019" s="4" t="n">
        <v>21.6162162162162</v>
      </c>
    </row>
    <row r="3020" customFormat="false" ht="13" hidden="false" customHeight="false" outlineLevel="0" collapsed="false">
      <c r="A3020" s="0" t="s">
        <v>11326</v>
      </c>
      <c r="B3020" s="0" t="s">
        <v>11327</v>
      </c>
      <c r="C3020" s="0" t="s">
        <v>38</v>
      </c>
      <c r="D3020" s="0" t="s">
        <v>11328</v>
      </c>
      <c r="E3020" s="0" t="s">
        <v>11329</v>
      </c>
      <c r="F3020" s="0" t="s">
        <v>7248</v>
      </c>
      <c r="G3020" s="0" t="s">
        <v>1769</v>
      </c>
      <c r="H3020" s="0" t="s">
        <v>43</v>
      </c>
      <c r="I3020" s="0" t="s">
        <v>5666</v>
      </c>
      <c r="J3020" s="0" t="s">
        <v>45</v>
      </c>
      <c r="K3020" s="0" t="s">
        <v>46</v>
      </c>
      <c r="L3020" s="0" t="s">
        <v>5058</v>
      </c>
      <c r="M3020" s="0" t="s">
        <v>6969</v>
      </c>
      <c r="N3020" s="11" t="s">
        <v>49</v>
      </c>
      <c r="U3020" s="1" t="s">
        <v>10696</v>
      </c>
      <c r="X3020" s="0" t="s">
        <v>52</v>
      </c>
      <c r="AC3020" s="0" t="s">
        <v>10697</v>
      </c>
      <c r="AD3020" s="0" t="s">
        <v>981</v>
      </c>
      <c r="AE3020" s="4" t="n">
        <v>39.99</v>
      </c>
      <c r="AF3020" s="4" t="n">
        <v>21.6162162162162</v>
      </c>
    </row>
    <row r="3021" customFormat="false" ht="13" hidden="false" customHeight="false" outlineLevel="0" collapsed="false">
      <c r="A3021" s="0" t="s">
        <v>11330</v>
      </c>
      <c r="B3021" s="0" t="s">
        <v>11331</v>
      </c>
      <c r="C3021" s="0" t="s">
        <v>38</v>
      </c>
      <c r="D3021" s="0" t="s">
        <v>11332</v>
      </c>
      <c r="E3021" s="0" t="s">
        <v>11329</v>
      </c>
      <c r="F3021" s="0" t="s">
        <v>7248</v>
      </c>
      <c r="G3021" s="0" t="s">
        <v>42</v>
      </c>
      <c r="H3021" s="0" t="s">
        <v>43</v>
      </c>
      <c r="I3021" s="0" t="s">
        <v>5666</v>
      </c>
      <c r="J3021" s="0" t="s">
        <v>45</v>
      </c>
      <c r="K3021" s="0" t="s">
        <v>46</v>
      </c>
      <c r="L3021" s="0" t="s">
        <v>5058</v>
      </c>
      <c r="M3021" s="0" t="s">
        <v>6969</v>
      </c>
      <c r="N3021" s="11" t="s">
        <v>49</v>
      </c>
      <c r="U3021" s="1" t="s">
        <v>10696</v>
      </c>
      <c r="X3021" s="0" t="s">
        <v>52</v>
      </c>
      <c r="AC3021" s="0" t="s">
        <v>10697</v>
      </c>
      <c r="AD3021" s="0" t="s">
        <v>981</v>
      </c>
      <c r="AE3021" s="4" t="n">
        <v>39.99</v>
      </c>
      <c r="AF3021" s="4" t="n">
        <v>21.6162162162162</v>
      </c>
    </row>
    <row r="3022" customFormat="false" ht="13" hidden="false" customHeight="false" outlineLevel="0" collapsed="false">
      <c r="A3022" s="0" t="s">
        <v>11333</v>
      </c>
      <c r="B3022" s="0" t="s">
        <v>11334</v>
      </c>
      <c r="C3022" s="0" t="s">
        <v>38</v>
      </c>
      <c r="D3022" s="0" t="s">
        <v>11335</v>
      </c>
      <c r="E3022" s="0" t="s">
        <v>11329</v>
      </c>
      <c r="F3022" s="0" t="s">
        <v>7248</v>
      </c>
      <c r="G3022" s="0" t="s">
        <v>499</v>
      </c>
      <c r="H3022" s="0" t="s">
        <v>43</v>
      </c>
      <c r="I3022" s="0" t="s">
        <v>5666</v>
      </c>
      <c r="J3022" s="0" t="s">
        <v>45</v>
      </c>
      <c r="K3022" s="0" t="s">
        <v>46</v>
      </c>
      <c r="L3022" s="0" t="s">
        <v>5058</v>
      </c>
      <c r="M3022" s="0" t="s">
        <v>6969</v>
      </c>
      <c r="N3022" s="11" t="s">
        <v>49</v>
      </c>
      <c r="U3022" s="1" t="s">
        <v>10696</v>
      </c>
      <c r="X3022" s="0" t="s">
        <v>52</v>
      </c>
      <c r="AC3022" s="0" t="s">
        <v>10697</v>
      </c>
      <c r="AD3022" s="0" t="s">
        <v>981</v>
      </c>
      <c r="AE3022" s="4" t="n">
        <v>39.99</v>
      </c>
      <c r="AF3022" s="4" t="n">
        <v>21.6162162162162</v>
      </c>
    </row>
    <row r="3023" customFormat="false" ht="13" hidden="false" customHeight="false" outlineLevel="0" collapsed="false">
      <c r="A3023" s="0" t="s">
        <v>11336</v>
      </c>
      <c r="B3023" s="0" t="s">
        <v>11337</v>
      </c>
      <c r="C3023" s="0" t="s">
        <v>38</v>
      </c>
      <c r="D3023" s="0" t="s">
        <v>11338</v>
      </c>
      <c r="E3023" s="0" t="s">
        <v>11329</v>
      </c>
      <c r="F3023" s="0" t="s">
        <v>7248</v>
      </c>
      <c r="G3023" s="0" t="s">
        <v>466</v>
      </c>
      <c r="H3023" s="0" t="s">
        <v>43</v>
      </c>
      <c r="I3023" s="0" t="s">
        <v>5666</v>
      </c>
      <c r="J3023" s="0" t="s">
        <v>45</v>
      </c>
      <c r="K3023" s="0" t="s">
        <v>46</v>
      </c>
      <c r="L3023" s="0" t="s">
        <v>5058</v>
      </c>
      <c r="M3023" s="0" t="s">
        <v>6969</v>
      </c>
      <c r="N3023" s="11" t="s">
        <v>49</v>
      </c>
      <c r="U3023" s="1" t="s">
        <v>10696</v>
      </c>
      <c r="X3023" s="0" t="s">
        <v>52</v>
      </c>
      <c r="AC3023" s="0" t="s">
        <v>10697</v>
      </c>
      <c r="AD3023" s="0" t="s">
        <v>981</v>
      </c>
      <c r="AE3023" s="4" t="n">
        <v>39.99</v>
      </c>
      <c r="AF3023" s="4" t="n">
        <v>21.6162162162162</v>
      </c>
    </row>
    <row r="3024" customFormat="false" ht="13" hidden="false" customHeight="false" outlineLevel="0" collapsed="false">
      <c r="A3024" s="0" t="s">
        <v>11339</v>
      </c>
      <c r="B3024" s="0" t="s">
        <v>11340</v>
      </c>
      <c r="C3024" s="0" t="s">
        <v>38</v>
      </c>
      <c r="D3024" s="0" t="s">
        <v>11341</v>
      </c>
      <c r="E3024" s="0" t="s">
        <v>11329</v>
      </c>
      <c r="F3024" s="0" t="s">
        <v>7248</v>
      </c>
      <c r="G3024" s="0" t="s">
        <v>405</v>
      </c>
      <c r="H3024" s="0" t="s">
        <v>43</v>
      </c>
      <c r="I3024" s="0" t="s">
        <v>5666</v>
      </c>
      <c r="J3024" s="0" t="s">
        <v>45</v>
      </c>
      <c r="K3024" s="0" t="s">
        <v>46</v>
      </c>
      <c r="L3024" s="0" t="s">
        <v>5058</v>
      </c>
      <c r="M3024" s="0" t="s">
        <v>6969</v>
      </c>
      <c r="N3024" s="11" t="s">
        <v>49</v>
      </c>
      <c r="U3024" s="1" t="s">
        <v>10696</v>
      </c>
      <c r="X3024" s="0" t="s">
        <v>52</v>
      </c>
      <c r="AC3024" s="0" t="s">
        <v>10697</v>
      </c>
      <c r="AD3024" s="0" t="s">
        <v>981</v>
      </c>
      <c r="AE3024" s="4" t="n">
        <v>39.99</v>
      </c>
      <c r="AF3024" s="4" t="n">
        <v>21.6162162162162</v>
      </c>
    </row>
    <row r="3025" customFormat="false" ht="13" hidden="false" customHeight="false" outlineLevel="0" collapsed="false">
      <c r="A3025" s="0" t="s">
        <v>11342</v>
      </c>
      <c r="B3025" s="0" t="s">
        <v>11343</v>
      </c>
      <c r="C3025" s="0" t="s">
        <v>38</v>
      </c>
      <c r="D3025" s="0" t="s">
        <v>11344</v>
      </c>
      <c r="E3025" s="0" t="s">
        <v>11329</v>
      </c>
      <c r="F3025" s="0" t="s">
        <v>7248</v>
      </c>
      <c r="G3025" s="0" t="s">
        <v>438</v>
      </c>
      <c r="H3025" s="0" t="s">
        <v>43</v>
      </c>
      <c r="I3025" s="0" t="s">
        <v>5666</v>
      </c>
      <c r="J3025" s="0" t="s">
        <v>45</v>
      </c>
      <c r="K3025" s="0" t="s">
        <v>46</v>
      </c>
      <c r="L3025" s="0" t="s">
        <v>5058</v>
      </c>
      <c r="M3025" s="0" t="s">
        <v>6969</v>
      </c>
      <c r="N3025" s="11" t="s">
        <v>49</v>
      </c>
      <c r="U3025" s="1" t="s">
        <v>10696</v>
      </c>
      <c r="X3025" s="0" t="s">
        <v>52</v>
      </c>
      <c r="AC3025" s="0" t="s">
        <v>10697</v>
      </c>
      <c r="AD3025" s="0" t="s">
        <v>981</v>
      </c>
      <c r="AE3025" s="4" t="n">
        <v>39.99</v>
      </c>
      <c r="AF3025" s="4" t="n">
        <v>21.6162162162162</v>
      </c>
    </row>
    <row r="3026" customFormat="false" ht="13" hidden="false" customHeight="false" outlineLevel="0" collapsed="false">
      <c r="A3026" s="0" t="s">
        <v>11345</v>
      </c>
      <c r="B3026" s="0" t="s">
        <v>11346</v>
      </c>
      <c r="C3026" s="0" t="s">
        <v>38</v>
      </c>
      <c r="D3026" s="0" t="s">
        <v>11347</v>
      </c>
      <c r="E3026" s="0" t="s">
        <v>11348</v>
      </c>
      <c r="F3026" s="0" t="s">
        <v>7248</v>
      </c>
      <c r="G3026" s="0" t="s">
        <v>42</v>
      </c>
      <c r="H3026" s="0" t="s">
        <v>43</v>
      </c>
      <c r="I3026" s="0" t="s">
        <v>5666</v>
      </c>
      <c r="J3026" s="0" t="s">
        <v>45</v>
      </c>
      <c r="K3026" s="0" t="s">
        <v>46</v>
      </c>
      <c r="L3026" s="0" t="s">
        <v>5058</v>
      </c>
      <c r="M3026" s="0" t="s">
        <v>6969</v>
      </c>
      <c r="N3026" s="11" t="s">
        <v>49</v>
      </c>
      <c r="U3026" s="1" t="s">
        <v>10696</v>
      </c>
      <c r="X3026" s="0" t="s">
        <v>52</v>
      </c>
      <c r="AC3026" s="0" t="s">
        <v>10697</v>
      </c>
      <c r="AD3026" s="0" t="s">
        <v>981</v>
      </c>
      <c r="AE3026" s="4" t="n">
        <v>39.99</v>
      </c>
      <c r="AF3026" s="4" t="n">
        <v>21.6162162162162</v>
      </c>
    </row>
    <row r="3027" customFormat="false" ht="13" hidden="false" customHeight="false" outlineLevel="0" collapsed="false">
      <c r="A3027" s="0" t="s">
        <v>11349</v>
      </c>
      <c r="B3027" s="0" t="s">
        <v>11350</v>
      </c>
      <c r="C3027" s="0" t="s">
        <v>38</v>
      </c>
      <c r="D3027" s="0" t="s">
        <v>11351</v>
      </c>
      <c r="E3027" s="0" t="s">
        <v>11348</v>
      </c>
      <c r="F3027" s="0" t="s">
        <v>7248</v>
      </c>
      <c r="G3027" s="0" t="s">
        <v>1769</v>
      </c>
      <c r="H3027" s="0" t="s">
        <v>43</v>
      </c>
      <c r="I3027" s="0" t="s">
        <v>5666</v>
      </c>
      <c r="J3027" s="0" t="s">
        <v>45</v>
      </c>
      <c r="K3027" s="0" t="s">
        <v>46</v>
      </c>
      <c r="L3027" s="0" t="s">
        <v>5058</v>
      </c>
      <c r="M3027" s="0" t="s">
        <v>6969</v>
      </c>
      <c r="N3027" s="11" t="s">
        <v>49</v>
      </c>
      <c r="U3027" s="1" t="s">
        <v>10696</v>
      </c>
      <c r="X3027" s="0" t="s">
        <v>52</v>
      </c>
      <c r="AC3027" s="0" t="s">
        <v>10697</v>
      </c>
      <c r="AD3027" s="0" t="s">
        <v>981</v>
      </c>
      <c r="AE3027" s="4" t="n">
        <v>39.99</v>
      </c>
      <c r="AF3027" s="4" t="n">
        <v>21.6162162162162</v>
      </c>
    </row>
    <row r="3028" customFormat="false" ht="13" hidden="false" customHeight="false" outlineLevel="0" collapsed="false">
      <c r="A3028" s="0" t="s">
        <v>11352</v>
      </c>
      <c r="B3028" s="0" t="s">
        <v>11353</v>
      </c>
      <c r="C3028" s="0" t="s">
        <v>38</v>
      </c>
      <c r="D3028" s="0" t="s">
        <v>11354</v>
      </c>
      <c r="E3028" s="0" t="s">
        <v>11348</v>
      </c>
      <c r="F3028" s="0" t="s">
        <v>7248</v>
      </c>
      <c r="G3028" s="0" t="s">
        <v>499</v>
      </c>
      <c r="H3028" s="0" t="s">
        <v>43</v>
      </c>
      <c r="I3028" s="0" t="s">
        <v>5666</v>
      </c>
      <c r="J3028" s="0" t="s">
        <v>45</v>
      </c>
      <c r="K3028" s="0" t="s">
        <v>46</v>
      </c>
      <c r="L3028" s="0" t="s">
        <v>5058</v>
      </c>
      <c r="M3028" s="0" t="s">
        <v>6969</v>
      </c>
      <c r="N3028" s="11" t="s">
        <v>49</v>
      </c>
      <c r="U3028" s="1" t="s">
        <v>10696</v>
      </c>
      <c r="X3028" s="0" t="s">
        <v>52</v>
      </c>
      <c r="AC3028" s="0" t="s">
        <v>10697</v>
      </c>
      <c r="AD3028" s="0" t="s">
        <v>981</v>
      </c>
      <c r="AE3028" s="4" t="n">
        <v>39.99</v>
      </c>
      <c r="AF3028" s="4" t="n">
        <v>21.6162162162162</v>
      </c>
    </row>
    <row r="3029" customFormat="false" ht="13" hidden="false" customHeight="false" outlineLevel="0" collapsed="false">
      <c r="A3029" s="0" t="s">
        <v>11355</v>
      </c>
      <c r="B3029" s="0" t="s">
        <v>11356</v>
      </c>
      <c r="C3029" s="0" t="s">
        <v>38</v>
      </c>
      <c r="D3029" s="0" t="s">
        <v>11357</v>
      </c>
      <c r="E3029" s="0" t="s">
        <v>11348</v>
      </c>
      <c r="F3029" s="0" t="s">
        <v>7248</v>
      </c>
      <c r="G3029" s="0" t="s">
        <v>466</v>
      </c>
      <c r="H3029" s="0" t="s">
        <v>43</v>
      </c>
      <c r="I3029" s="0" t="s">
        <v>5666</v>
      </c>
      <c r="J3029" s="0" t="s">
        <v>45</v>
      </c>
      <c r="K3029" s="0" t="s">
        <v>46</v>
      </c>
      <c r="L3029" s="0" t="s">
        <v>5058</v>
      </c>
      <c r="M3029" s="0" t="s">
        <v>6969</v>
      </c>
      <c r="N3029" s="11" t="s">
        <v>49</v>
      </c>
      <c r="U3029" s="1" t="s">
        <v>10696</v>
      </c>
      <c r="X3029" s="0" t="s">
        <v>52</v>
      </c>
      <c r="AC3029" s="0" t="s">
        <v>10697</v>
      </c>
      <c r="AD3029" s="0" t="s">
        <v>981</v>
      </c>
      <c r="AE3029" s="4" t="n">
        <v>39.99</v>
      </c>
      <c r="AF3029" s="4" t="n">
        <v>21.6162162162162</v>
      </c>
    </row>
    <row r="3030" customFormat="false" ht="13" hidden="false" customHeight="false" outlineLevel="0" collapsed="false">
      <c r="A3030" s="0" t="s">
        <v>11358</v>
      </c>
      <c r="B3030" s="0" t="s">
        <v>11359</v>
      </c>
      <c r="C3030" s="0" t="s">
        <v>38</v>
      </c>
      <c r="D3030" s="0" t="s">
        <v>11360</v>
      </c>
      <c r="E3030" s="0" t="s">
        <v>11348</v>
      </c>
      <c r="F3030" s="0" t="s">
        <v>7248</v>
      </c>
      <c r="G3030" s="0" t="s">
        <v>405</v>
      </c>
      <c r="H3030" s="0" t="s">
        <v>43</v>
      </c>
      <c r="I3030" s="0" t="s">
        <v>5666</v>
      </c>
      <c r="J3030" s="0" t="s">
        <v>45</v>
      </c>
      <c r="K3030" s="0" t="s">
        <v>46</v>
      </c>
      <c r="L3030" s="0" t="s">
        <v>5058</v>
      </c>
      <c r="M3030" s="0" t="s">
        <v>6969</v>
      </c>
      <c r="N3030" s="11" t="s">
        <v>49</v>
      </c>
      <c r="U3030" s="1" t="s">
        <v>10696</v>
      </c>
      <c r="X3030" s="0" t="s">
        <v>52</v>
      </c>
      <c r="AC3030" s="0" t="s">
        <v>10697</v>
      </c>
      <c r="AD3030" s="0" t="s">
        <v>981</v>
      </c>
      <c r="AE3030" s="4" t="n">
        <v>39.99</v>
      </c>
      <c r="AF3030" s="4" t="n">
        <v>21.6162162162162</v>
      </c>
    </row>
    <row r="3031" customFormat="false" ht="13" hidden="false" customHeight="false" outlineLevel="0" collapsed="false">
      <c r="A3031" s="0" t="s">
        <v>11361</v>
      </c>
      <c r="B3031" s="0" t="s">
        <v>11362</v>
      </c>
      <c r="C3031" s="0" t="s">
        <v>38</v>
      </c>
      <c r="D3031" s="0" t="s">
        <v>11363</v>
      </c>
      <c r="E3031" s="0" t="s">
        <v>11348</v>
      </c>
      <c r="F3031" s="0" t="s">
        <v>7248</v>
      </c>
      <c r="G3031" s="0" t="s">
        <v>438</v>
      </c>
      <c r="H3031" s="0" t="s">
        <v>43</v>
      </c>
      <c r="I3031" s="0" t="s">
        <v>5666</v>
      </c>
      <c r="J3031" s="0" t="s">
        <v>45</v>
      </c>
      <c r="K3031" s="0" t="s">
        <v>46</v>
      </c>
      <c r="L3031" s="0" t="s">
        <v>5058</v>
      </c>
      <c r="M3031" s="0" t="s">
        <v>6969</v>
      </c>
      <c r="N3031" s="11" t="s">
        <v>49</v>
      </c>
      <c r="U3031" s="1" t="s">
        <v>10696</v>
      </c>
      <c r="X3031" s="0" t="s">
        <v>52</v>
      </c>
      <c r="AC3031" s="0" t="s">
        <v>10697</v>
      </c>
      <c r="AD3031" s="0" t="s">
        <v>981</v>
      </c>
      <c r="AE3031" s="4" t="n">
        <v>39.99</v>
      </c>
      <c r="AF3031" s="4" t="n">
        <v>21.6162162162162</v>
      </c>
    </row>
    <row r="3032" customFormat="false" ht="13" hidden="false" customHeight="false" outlineLevel="0" collapsed="false">
      <c r="A3032" s="0" t="s">
        <v>11364</v>
      </c>
      <c r="B3032" s="0" t="s">
        <v>11365</v>
      </c>
      <c r="C3032" s="0" t="s">
        <v>38</v>
      </c>
      <c r="D3032" s="0" t="s">
        <v>11366</v>
      </c>
      <c r="E3032" s="0" t="s">
        <v>11367</v>
      </c>
      <c r="F3032" s="0" t="s">
        <v>7248</v>
      </c>
      <c r="G3032" s="0" t="s">
        <v>42</v>
      </c>
      <c r="H3032" s="0" t="s">
        <v>43</v>
      </c>
      <c r="I3032" s="0" t="s">
        <v>5666</v>
      </c>
      <c r="J3032" s="0" t="s">
        <v>45</v>
      </c>
      <c r="K3032" s="0" t="s">
        <v>46</v>
      </c>
      <c r="L3032" s="0" t="s">
        <v>5058</v>
      </c>
      <c r="M3032" s="0" t="s">
        <v>6969</v>
      </c>
      <c r="N3032" s="11" t="s">
        <v>49</v>
      </c>
      <c r="U3032" s="1" t="s">
        <v>10696</v>
      </c>
      <c r="X3032" s="0" t="s">
        <v>52</v>
      </c>
      <c r="AC3032" s="0" t="s">
        <v>10697</v>
      </c>
      <c r="AD3032" s="0" t="s">
        <v>981</v>
      </c>
      <c r="AE3032" s="4" t="n">
        <v>39.99</v>
      </c>
      <c r="AF3032" s="4" t="n">
        <v>21.6162162162162</v>
      </c>
    </row>
    <row r="3033" customFormat="false" ht="13" hidden="false" customHeight="false" outlineLevel="0" collapsed="false">
      <c r="A3033" s="0" t="s">
        <v>11368</v>
      </c>
      <c r="B3033" s="0" t="s">
        <v>11369</v>
      </c>
      <c r="C3033" s="0" t="s">
        <v>38</v>
      </c>
      <c r="D3033" s="0" t="s">
        <v>11370</v>
      </c>
      <c r="E3033" s="0" t="s">
        <v>11367</v>
      </c>
      <c r="F3033" s="0" t="s">
        <v>7248</v>
      </c>
      <c r="G3033" s="0" t="s">
        <v>1769</v>
      </c>
      <c r="H3033" s="0" t="s">
        <v>43</v>
      </c>
      <c r="I3033" s="0" t="s">
        <v>5666</v>
      </c>
      <c r="J3033" s="0" t="s">
        <v>45</v>
      </c>
      <c r="K3033" s="0" t="s">
        <v>46</v>
      </c>
      <c r="L3033" s="0" t="s">
        <v>5058</v>
      </c>
      <c r="M3033" s="0" t="s">
        <v>6969</v>
      </c>
      <c r="N3033" s="11" t="s">
        <v>49</v>
      </c>
      <c r="U3033" s="1" t="s">
        <v>10696</v>
      </c>
      <c r="X3033" s="0" t="s">
        <v>52</v>
      </c>
      <c r="AC3033" s="0" t="s">
        <v>10697</v>
      </c>
      <c r="AD3033" s="0" t="s">
        <v>981</v>
      </c>
      <c r="AE3033" s="4" t="n">
        <v>39.99</v>
      </c>
      <c r="AF3033" s="4" t="n">
        <v>21.6162162162162</v>
      </c>
    </row>
    <row r="3034" customFormat="false" ht="13" hidden="false" customHeight="false" outlineLevel="0" collapsed="false">
      <c r="A3034" s="0" t="s">
        <v>11371</v>
      </c>
      <c r="B3034" s="0" t="s">
        <v>11372</v>
      </c>
      <c r="C3034" s="0" t="s">
        <v>38</v>
      </c>
      <c r="D3034" s="0" t="s">
        <v>11373</v>
      </c>
      <c r="E3034" s="0" t="s">
        <v>11367</v>
      </c>
      <c r="F3034" s="0" t="s">
        <v>7248</v>
      </c>
      <c r="G3034" s="0" t="s">
        <v>499</v>
      </c>
      <c r="H3034" s="0" t="s">
        <v>43</v>
      </c>
      <c r="I3034" s="0" t="s">
        <v>5666</v>
      </c>
      <c r="J3034" s="0" t="s">
        <v>45</v>
      </c>
      <c r="K3034" s="0" t="s">
        <v>46</v>
      </c>
      <c r="L3034" s="0" t="s">
        <v>5058</v>
      </c>
      <c r="M3034" s="0" t="s">
        <v>6969</v>
      </c>
      <c r="N3034" s="11" t="s">
        <v>49</v>
      </c>
      <c r="U3034" s="1" t="s">
        <v>10696</v>
      </c>
      <c r="X3034" s="0" t="s">
        <v>52</v>
      </c>
      <c r="AC3034" s="0" t="s">
        <v>10697</v>
      </c>
      <c r="AD3034" s="0" t="s">
        <v>981</v>
      </c>
      <c r="AE3034" s="4" t="n">
        <v>39.99</v>
      </c>
      <c r="AF3034" s="4" t="n">
        <v>21.6162162162162</v>
      </c>
    </row>
    <row r="3035" customFormat="false" ht="13" hidden="false" customHeight="false" outlineLevel="0" collapsed="false">
      <c r="A3035" s="0" t="s">
        <v>11374</v>
      </c>
      <c r="B3035" s="0" t="s">
        <v>11375</v>
      </c>
      <c r="C3035" s="0" t="s">
        <v>38</v>
      </c>
      <c r="D3035" s="0" t="s">
        <v>11376</v>
      </c>
      <c r="E3035" s="0" t="s">
        <v>11367</v>
      </c>
      <c r="F3035" s="0" t="s">
        <v>7248</v>
      </c>
      <c r="G3035" s="0" t="s">
        <v>466</v>
      </c>
      <c r="H3035" s="0" t="s">
        <v>43</v>
      </c>
      <c r="I3035" s="0" t="s">
        <v>5666</v>
      </c>
      <c r="J3035" s="0" t="s">
        <v>45</v>
      </c>
      <c r="K3035" s="0" t="s">
        <v>46</v>
      </c>
      <c r="L3035" s="0" t="s">
        <v>5058</v>
      </c>
      <c r="M3035" s="0" t="s">
        <v>6969</v>
      </c>
      <c r="N3035" s="11" t="s">
        <v>49</v>
      </c>
      <c r="U3035" s="1" t="s">
        <v>10696</v>
      </c>
      <c r="X3035" s="0" t="s">
        <v>52</v>
      </c>
      <c r="AC3035" s="0" t="s">
        <v>10697</v>
      </c>
      <c r="AD3035" s="0" t="s">
        <v>981</v>
      </c>
      <c r="AE3035" s="4" t="n">
        <v>39.99</v>
      </c>
      <c r="AF3035" s="4" t="n">
        <v>21.6162162162162</v>
      </c>
    </row>
    <row r="3036" customFormat="false" ht="13" hidden="false" customHeight="false" outlineLevel="0" collapsed="false">
      <c r="A3036" s="0" t="s">
        <v>11377</v>
      </c>
      <c r="B3036" s="0" t="s">
        <v>11378</v>
      </c>
      <c r="C3036" s="0" t="s">
        <v>38</v>
      </c>
      <c r="D3036" s="0" t="s">
        <v>11379</v>
      </c>
      <c r="E3036" s="0" t="s">
        <v>11367</v>
      </c>
      <c r="F3036" s="0" t="s">
        <v>7248</v>
      </c>
      <c r="G3036" s="0" t="s">
        <v>405</v>
      </c>
      <c r="H3036" s="0" t="s">
        <v>43</v>
      </c>
      <c r="I3036" s="0" t="s">
        <v>5666</v>
      </c>
      <c r="J3036" s="0" t="s">
        <v>45</v>
      </c>
      <c r="K3036" s="0" t="s">
        <v>46</v>
      </c>
      <c r="L3036" s="0" t="s">
        <v>5058</v>
      </c>
      <c r="M3036" s="0" t="s">
        <v>6969</v>
      </c>
      <c r="N3036" s="11" t="s">
        <v>49</v>
      </c>
      <c r="U3036" s="1" t="s">
        <v>10696</v>
      </c>
      <c r="X3036" s="0" t="s">
        <v>52</v>
      </c>
      <c r="AC3036" s="0" t="s">
        <v>10697</v>
      </c>
      <c r="AD3036" s="0" t="s">
        <v>981</v>
      </c>
      <c r="AE3036" s="4" t="n">
        <v>39.99</v>
      </c>
      <c r="AF3036" s="4" t="n">
        <v>21.6162162162162</v>
      </c>
    </row>
    <row r="3037" customFormat="false" ht="13" hidden="false" customHeight="false" outlineLevel="0" collapsed="false">
      <c r="A3037" s="0" t="s">
        <v>11380</v>
      </c>
      <c r="B3037" s="0" t="s">
        <v>11381</v>
      </c>
      <c r="C3037" s="0" t="s">
        <v>38</v>
      </c>
      <c r="D3037" s="0" t="s">
        <v>11382</v>
      </c>
      <c r="E3037" s="0" t="s">
        <v>11367</v>
      </c>
      <c r="F3037" s="0" t="s">
        <v>7248</v>
      </c>
      <c r="G3037" s="0" t="s">
        <v>438</v>
      </c>
      <c r="H3037" s="0" t="s">
        <v>43</v>
      </c>
      <c r="I3037" s="0" t="s">
        <v>5666</v>
      </c>
      <c r="J3037" s="0" t="s">
        <v>45</v>
      </c>
      <c r="K3037" s="0" t="s">
        <v>46</v>
      </c>
      <c r="L3037" s="0" t="s">
        <v>5058</v>
      </c>
      <c r="M3037" s="0" t="s">
        <v>6969</v>
      </c>
      <c r="N3037" s="11" t="s">
        <v>49</v>
      </c>
      <c r="U3037" s="1" t="s">
        <v>10696</v>
      </c>
      <c r="X3037" s="0" t="s">
        <v>52</v>
      </c>
      <c r="AC3037" s="0" t="s">
        <v>10697</v>
      </c>
      <c r="AD3037" s="0" t="s">
        <v>981</v>
      </c>
      <c r="AE3037" s="4" t="n">
        <v>39.99</v>
      </c>
      <c r="AF3037" s="4" t="n">
        <v>21.6162162162162</v>
      </c>
    </row>
    <row r="3038" customFormat="false" ht="13" hidden="false" customHeight="false" outlineLevel="0" collapsed="false">
      <c r="A3038" s="0" t="s">
        <v>11383</v>
      </c>
      <c r="B3038" s="0" t="s">
        <v>11384</v>
      </c>
      <c r="C3038" s="0" t="s">
        <v>38</v>
      </c>
      <c r="D3038" s="0" t="s">
        <v>11385</v>
      </c>
      <c r="E3038" s="0" t="s">
        <v>11386</v>
      </c>
      <c r="F3038" s="0" t="s">
        <v>7248</v>
      </c>
      <c r="G3038" s="0" t="s">
        <v>42</v>
      </c>
      <c r="H3038" s="0" t="s">
        <v>43</v>
      </c>
      <c r="I3038" s="0" t="s">
        <v>5666</v>
      </c>
      <c r="J3038" s="0" t="s">
        <v>45</v>
      </c>
      <c r="K3038" s="0" t="s">
        <v>46</v>
      </c>
      <c r="L3038" s="0" t="s">
        <v>5058</v>
      </c>
      <c r="M3038" s="0" t="s">
        <v>6969</v>
      </c>
      <c r="N3038" s="11" t="s">
        <v>49</v>
      </c>
      <c r="U3038" s="1" t="s">
        <v>10696</v>
      </c>
      <c r="X3038" s="0" t="s">
        <v>52</v>
      </c>
      <c r="AC3038" s="0" t="s">
        <v>10697</v>
      </c>
      <c r="AD3038" s="0" t="s">
        <v>981</v>
      </c>
      <c r="AE3038" s="4" t="n">
        <v>39.99</v>
      </c>
      <c r="AF3038" s="4" t="n">
        <v>21.6162162162162</v>
      </c>
    </row>
    <row r="3039" customFormat="false" ht="13" hidden="false" customHeight="false" outlineLevel="0" collapsed="false">
      <c r="A3039" s="0" t="s">
        <v>11387</v>
      </c>
      <c r="B3039" s="0" t="s">
        <v>11388</v>
      </c>
      <c r="C3039" s="0" t="s">
        <v>38</v>
      </c>
      <c r="D3039" s="0" t="s">
        <v>11389</v>
      </c>
      <c r="E3039" s="0" t="s">
        <v>11386</v>
      </c>
      <c r="F3039" s="0" t="s">
        <v>7248</v>
      </c>
      <c r="G3039" s="0" t="s">
        <v>1769</v>
      </c>
      <c r="H3039" s="0" t="s">
        <v>43</v>
      </c>
      <c r="I3039" s="0" t="s">
        <v>5666</v>
      </c>
      <c r="J3039" s="0" t="s">
        <v>45</v>
      </c>
      <c r="K3039" s="0" t="s">
        <v>46</v>
      </c>
      <c r="L3039" s="0" t="s">
        <v>5058</v>
      </c>
      <c r="M3039" s="0" t="s">
        <v>6969</v>
      </c>
      <c r="N3039" s="11" t="s">
        <v>49</v>
      </c>
      <c r="U3039" s="1" t="s">
        <v>10696</v>
      </c>
      <c r="X3039" s="0" t="s">
        <v>52</v>
      </c>
      <c r="AC3039" s="0" t="s">
        <v>10697</v>
      </c>
      <c r="AD3039" s="0" t="s">
        <v>981</v>
      </c>
      <c r="AE3039" s="4" t="n">
        <v>39.99</v>
      </c>
      <c r="AF3039" s="4" t="n">
        <v>21.6162162162162</v>
      </c>
    </row>
    <row r="3040" customFormat="false" ht="13" hidden="false" customHeight="false" outlineLevel="0" collapsed="false">
      <c r="A3040" s="0" t="s">
        <v>11390</v>
      </c>
      <c r="B3040" s="0" t="s">
        <v>11391</v>
      </c>
      <c r="C3040" s="0" t="s">
        <v>38</v>
      </c>
      <c r="D3040" s="0" t="s">
        <v>11392</v>
      </c>
      <c r="E3040" s="0" t="s">
        <v>11386</v>
      </c>
      <c r="F3040" s="0" t="s">
        <v>7248</v>
      </c>
      <c r="G3040" s="0" t="s">
        <v>499</v>
      </c>
      <c r="H3040" s="0" t="s">
        <v>43</v>
      </c>
      <c r="I3040" s="0" t="s">
        <v>5666</v>
      </c>
      <c r="J3040" s="0" t="s">
        <v>45</v>
      </c>
      <c r="K3040" s="0" t="s">
        <v>46</v>
      </c>
      <c r="L3040" s="0" t="s">
        <v>5058</v>
      </c>
      <c r="M3040" s="0" t="s">
        <v>6969</v>
      </c>
      <c r="N3040" s="11" t="s">
        <v>49</v>
      </c>
      <c r="U3040" s="1" t="s">
        <v>10696</v>
      </c>
      <c r="X3040" s="0" t="s">
        <v>52</v>
      </c>
      <c r="AC3040" s="0" t="s">
        <v>10697</v>
      </c>
      <c r="AD3040" s="0" t="s">
        <v>981</v>
      </c>
      <c r="AE3040" s="4" t="n">
        <v>39.99</v>
      </c>
      <c r="AF3040" s="4" t="n">
        <v>21.6162162162162</v>
      </c>
    </row>
    <row r="3041" customFormat="false" ht="13" hidden="false" customHeight="false" outlineLevel="0" collapsed="false">
      <c r="A3041" s="0" t="s">
        <v>11393</v>
      </c>
      <c r="B3041" s="0" t="s">
        <v>11394</v>
      </c>
      <c r="C3041" s="0" t="s">
        <v>38</v>
      </c>
      <c r="D3041" s="0" t="s">
        <v>11395</v>
      </c>
      <c r="E3041" s="0" t="s">
        <v>11386</v>
      </c>
      <c r="F3041" s="0" t="s">
        <v>7248</v>
      </c>
      <c r="G3041" s="0" t="s">
        <v>466</v>
      </c>
      <c r="H3041" s="0" t="s">
        <v>43</v>
      </c>
      <c r="I3041" s="0" t="s">
        <v>5666</v>
      </c>
      <c r="J3041" s="0" t="s">
        <v>45</v>
      </c>
      <c r="K3041" s="0" t="s">
        <v>46</v>
      </c>
      <c r="L3041" s="0" t="s">
        <v>5058</v>
      </c>
      <c r="M3041" s="0" t="s">
        <v>6969</v>
      </c>
      <c r="N3041" s="11" t="s">
        <v>49</v>
      </c>
      <c r="U3041" s="1" t="s">
        <v>10696</v>
      </c>
      <c r="X3041" s="0" t="s">
        <v>52</v>
      </c>
      <c r="AC3041" s="0" t="s">
        <v>10697</v>
      </c>
      <c r="AD3041" s="0" t="s">
        <v>981</v>
      </c>
      <c r="AE3041" s="4" t="n">
        <v>39.99</v>
      </c>
      <c r="AF3041" s="4" t="n">
        <v>21.6162162162162</v>
      </c>
    </row>
    <row r="3042" customFormat="false" ht="13" hidden="false" customHeight="false" outlineLevel="0" collapsed="false">
      <c r="A3042" s="0" t="s">
        <v>11396</v>
      </c>
      <c r="B3042" s="0" t="s">
        <v>11397</v>
      </c>
      <c r="C3042" s="0" t="s">
        <v>38</v>
      </c>
      <c r="D3042" s="0" t="s">
        <v>11398</v>
      </c>
      <c r="E3042" s="0" t="s">
        <v>11386</v>
      </c>
      <c r="F3042" s="0" t="s">
        <v>7248</v>
      </c>
      <c r="G3042" s="0" t="s">
        <v>405</v>
      </c>
      <c r="H3042" s="0" t="s">
        <v>43</v>
      </c>
      <c r="I3042" s="0" t="s">
        <v>5666</v>
      </c>
      <c r="J3042" s="0" t="s">
        <v>45</v>
      </c>
      <c r="K3042" s="0" t="s">
        <v>46</v>
      </c>
      <c r="L3042" s="0" t="s">
        <v>5058</v>
      </c>
      <c r="M3042" s="0" t="s">
        <v>6969</v>
      </c>
      <c r="N3042" s="11" t="s">
        <v>49</v>
      </c>
      <c r="U3042" s="1" t="s">
        <v>10696</v>
      </c>
      <c r="X3042" s="0" t="s">
        <v>52</v>
      </c>
      <c r="AC3042" s="0" t="s">
        <v>10697</v>
      </c>
      <c r="AD3042" s="0" t="s">
        <v>981</v>
      </c>
      <c r="AE3042" s="4" t="n">
        <v>39.99</v>
      </c>
      <c r="AF3042" s="4" t="n">
        <v>21.6162162162162</v>
      </c>
    </row>
    <row r="3043" customFormat="false" ht="13" hidden="false" customHeight="false" outlineLevel="0" collapsed="false">
      <c r="A3043" s="0" t="s">
        <v>11399</v>
      </c>
      <c r="B3043" s="0" t="s">
        <v>11400</v>
      </c>
      <c r="C3043" s="0" t="s">
        <v>38</v>
      </c>
      <c r="D3043" s="0" t="s">
        <v>11401</v>
      </c>
      <c r="E3043" s="0" t="s">
        <v>11386</v>
      </c>
      <c r="F3043" s="0" t="s">
        <v>7248</v>
      </c>
      <c r="G3043" s="0" t="s">
        <v>438</v>
      </c>
      <c r="H3043" s="0" t="s">
        <v>43</v>
      </c>
      <c r="I3043" s="0" t="s">
        <v>5666</v>
      </c>
      <c r="J3043" s="0" t="s">
        <v>45</v>
      </c>
      <c r="K3043" s="0" t="s">
        <v>46</v>
      </c>
      <c r="L3043" s="0" t="s">
        <v>5058</v>
      </c>
      <c r="M3043" s="0" t="s">
        <v>6969</v>
      </c>
      <c r="N3043" s="11" t="s">
        <v>49</v>
      </c>
      <c r="U3043" s="1" t="s">
        <v>10696</v>
      </c>
      <c r="X3043" s="0" t="s">
        <v>52</v>
      </c>
      <c r="AC3043" s="0" t="s">
        <v>10697</v>
      </c>
      <c r="AD3043" s="0" t="s">
        <v>981</v>
      </c>
      <c r="AE3043" s="4" t="n">
        <v>39.99</v>
      </c>
      <c r="AF3043" s="4" t="n">
        <v>21.6162162162162</v>
      </c>
    </row>
    <row r="3044" customFormat="false" ht="13" hidden="false" customHeight="false" outlineLevel="0" collapsed="false">
      <c r="A3044" s="0" t="s">
        <v>11402</v>
      </c>
      <c r="B3044" s="0" t="s">
        <v>11403</v>
      </c>
      <c r="C3044" s="0" t="s">
        <v>38</v>
      </c>
      <c r="D3044" s="0" t="s">
        <v>11404</v>
      </c>
      <c r="E3044" s="0" t="s">
        <v>11405</v>
      </c>
      <c r="F3044" s="0" t="s">
        <v>7248</v>
      </c>
      <c r="G3044" s="0" t="s">
        <v>1769</v>
      </c>
      <c r="H3044" s="0" t="s">
        <v>43</v>
      </c>
      <c r="I3044" s="0" t="s">
        <v>5666</v>
      </c>
      <c r="J3044" s="0" t="s">
        <v>45</v>
      </c>
      <c r="K3044" s="0" t="s">
        <v>46</v>
      </c>
      <c r="L3044" s="0" t="s">
        <v>5058</v>
      </c>
      <c r="M3044" s="0" t="s">
        <v>6969</v>
      </c>
      <c r="N3044" s="11" t="s">
        <v>49</v>
      </c>
      <c r="U3044" s="1" t="s">
        <v>10696</v>
      </c>
      <c r="X3044" s="0" t="s">
        <v>52</v>
      </c>
      <c r="AC3044" s="0" t="s">
        <v>10697</v>
      </c>
      <c r="AD3044" s="0" t="s">
        <v>981</v>
      </c>
      <c r="AE3044" s="4" t="n">
        <v>39.99</v>
      </c>
      <c r="AF3044" s="4" t="n">
        <v>21.6162162162162</v>
      </c>
    </row>
    <row r="3045" customFormat="false" ht="13" hidden="false" customHeight="false" outlineLevel="0" collapsed="false">
      <c r="A3045" s="0" t="s">
        <v>11406</v>
      </c>
      <c r="B3045" s="0" t="s">
        <v>11407</v>
      </c>
      <c r="C3045" s="0" t="s">
        <v>38</v>
      </c>
      <c r="D3045" s="0" t="s">
        <v>11408</v>
      </c>
      <c r="E3045" s="0" t="s">
        <v>11405</v>
      </c>
      <c r="F3045" s="0" t="s">
        <v>7248</v>
      </c>
      <c r="G3045" s="0" t="s">
        <v>499</v>
      </c>
      <c r="H3045" s="0" t="s">
        <v>43</v>
      </c>
      <c r="I3045" s="0" t="s">
        <v>5666</v>
      </c>
      <c r="J3045" s="0" t="s">
        <v>45</v>
      </c>
      <c r="K3045" s="0" t="s">
        <v>46</v>
      </c>
      <c r="L3045" s="0" t="s">
        <v>5058</v>
      </c>
      <c r="M3045" s="0" t="s">
        <v>6969</v>
      </c>
      <c r="N3045" s="11" t="s">
        <v>49</v>
      </c>
      <c r="U3045" s="1" t="s">
        <v>10696</v>
      </c>
      <c r="X3045" s="0" t="s">
        <v>52</v>
      </c>
      <c r="AC3045" s="0" t="s">
        <v>10697</v>
      </c>
      <c r="AD3045" s="0" t="s">
        <v>981</v>
      </c>
      <c r="AE3045" s="4" t="n">
        <v>39.99</v>
      </c>
      <c r="AF3045" s="4" t="n">
        <v>21.6162162162162</v>
      </c>
    </row>
    <row r="3046" customFormat="false" ht="13" hidden="false" customHeight="false" outlineLevel="0" collapsed="false">
      <c r="A3046" s="0" t="s">
        <v>11409</v>
      </c>
      <c r="B3046" s="0" t="s">
        <v>11410</v>
      </c>
      <c r="C3046" s="0" t="s">
        <v>38</v>
      </c>
      <c r="D3046" s="0" t="s">
        <v>11411</v>
      </c>
      <c r="E3046" s="0" t="s">
        <v>11405</v>
      </c>
      <c r="F3046" s="0" t="s">
        <v>7248</v>
      </c>
      <c r="G3046" s="0" t="s">
        <v>466</v>
      </c>
      <c r="H3046" s="0" t="s">
        <v>43</v>
      </c>
      <c r="I3046" s="0" t="s">
        <v>5666</v>
      </c>
      <c r="J3046" s="0" t="s">
        <v>45</v>
      </c>
      <c r="K3046" s="0" t="s">
        <v>46</v>
      </c>
      <c r="L3046" s="0" t="s">
        <v>5058</v>
      </c>
      <c r="M3046" s="0" t="s">
        <v>6969</v>
      </c>
      <c r="N3046" s="11" t="s">
        <v>49</v>
      </c>
      <c r="U3046" s="1" t="s">
        <v>10696</v>
      </c>
      <c r="X3046" s="0" t="s">
        <v>52</v>
      </c>
      <c r="AC3046" s="0" t="s">
        <v>10697</v>
      </c>
      <c r="AD3046" s="0" t="s">
        <v>981</v>
      </c>
      <c r="AE3046" s="4" t="n">
        <v>39.99</v>
      </c>
      <c r="AF3046" s="4" t="n">
        <v>21.6162162162162</v>
      </c>
    </row>
    <row r="3047" customFormat="false" ht="13" hidden="false" customHeight="false" outlineLevel="0" collapsed="false">
      <c r="A3047" s="0" t="s">
        <v>11412</v>
      </c>
      <c r="B3047" s="0" t="s">
        <v>11413</v>
      </c>
      <c r="C3047" s="0" t="s">
        <v>38</v>
      </c>
      <c r="D3047" s="0" t="s">
        <v>11414</v>
      </c>
      <c r="E3047" s="0" t="s">
        <v>11405</v>
      </c>
      <c r="F3047" s="0" t="s">
        <v>7248</v>
      </c>
      <c r="G3047" s="0" t="s">
        <v>405</v>
      </c>
      <c r="H3047" s="0" t="s">
        <v>43</v>
      </c>
      <c r="I3047" s="0" t="s">
        <v>5666</v>
      </c>
      <c r="J3047" s="0" t="s">
        <v>45</v>
      </c>
      <c r="K3047" s="0" t="s">
        <v>46</v>
      </c>
      <c r="L3047" s="0" t="s">
        <v>5058</v>
      </c>
      <c r="M3047" s="0" t="s">
        <v>6969</v>
      </c>
      <c r="N3047" s="11" t="s">
        <v>49</v>
      </c>
      <c r="U3047" s="1" t="s">
        <v>10696</v>
      </c>
      <c r="X3047" s="0" t="s">
        <v>52</v>
      </c>
      <c r="AC3047" s="0" t="s">
        <v>10697</v>
      </c>
      <c r="AD3047" s="0" t="s">
        <v>981</v>
      </c>
      <c r="AE3047" s="4" t="n">
        <v>39.99</v>
      </c>
      <c r="AF3047" s="4" t="n">
        <v>21.6162162162162</v>
      </c>
    </row>
    <row r="3048" customFormat="false" ht="13" hidden="false" customHeight="false" outlineLevel="0" collapsed="false">
      <c r="A3048" s="0" t="s">
        <v>11415</v>
      </c>
      <c r="B3048" s="0" t="s">
        <v>11416</v>
      </c>
      <c r="C3048" s="0" t="s">
        <v>38</v>
      </c>
      <c r="D3048" s="0" t="s">
        <v>11417</v>
      </c>
      <c r="E3048" s="0" t="s">
        <v>11405</v>
      </c>
      <c r="F3048" s="0" t="s">
        <v>7248</v>
      </c>
      <c r="G3048" s="0" t="s">
        <v>42</v>
      </c>
      <c r="H3048" s="0" t="s">
        <v>43</v>
      </c>
      <c r="I3048" s="0" t="s">
        <v>5666</v>
      </c>
      <c r="J3048" s="0" t="s">
        <v>45</v>
      </c>
      <c r="K3048" s="0" t="s">
        <v>46</v>
      </c>
      <c r="L3048" s="0" t="s">
        <v>5058</v>
      </c>
      <c r="M3048" s="0" t="s">
        <v>6969</v>
      </c>
      <c r="N3048" s="11" t="s">
        <v>49</v>
      </c>
      <c r="U3048" s="1" t="s">
        <v>10696</v>
      </c>
      <c r="X3048" s="0" t="s">
        <v>52</v>
      </c>
      <c r="AC3048" s="0" t="s">
        <v>10697</v>
      </c>
      <c r="AD3048" s="0" t="s">
        <v>981</v>
      </c>
      <c r="AE3048" s="4" t="n">
        <v>39.99</v>
      </c>
      <c r="AF3048" s="4" t="n">
        <v>21.6162162162162</v>
      </c>
    </row>
    <row r="3049" customFormat="false" ht="13" hidden="false" customHeight="false" outlineLevel="0" collapsed="false">
      <c r="A3049" s="0" t="s">
        <v>11418</v>
      </c>
      <c r="B3049" s="0" t="s">
        <v>11419</v>
      </c>
      <c r="C3049" s="0" t="s">
        <v>38</v>
      </c>
      <c r="D3049" s="0" t="s">
        <v>11420</v>
      </c>
      <c r="E3049" s="0" t="s">
        <v>11405</v>
      </c>
      <c r="F3049" s="0" t="s">
        <v>7248</v>
      </c>
      <c r="G3049" s="0" t="s">
        <v>438</v>
      </c>
      <c r="H3049" s="0" t="s">
        <v>43</v>
      </c>
      <c r="I3049" s="0" t="s">
        <v>5666</v>
      </c>
      <c r="J3049" s="0" t="s">
        <v>45</v>
      </c>
      <c r="K3049" s="0" t="s">
        <v>46</v>
      </c>
      <c r="L3049" s="0" t="s">
        <v>5058</v>
      </c>
      <c r="M3049" s="0" t="s">
        <v>6969</v>
      </c>
      <c r="N3049" s="11" t="s">
        <v>49</v>
      </c>
      <c r="U3049" s="1" t="s">
        <v>10696</v>
      </c>
      <c r="X3049" s="0" t="s">
        <v>52</v>
      </c>
      <c r="AC3049" s="0" t="s">
        <v>10697</v>
      </c>
      <c r="AD3049" s="0" t="s">
        <v>981</v>
      </c>
      <c r="AE3049" s="4" t="n">
        <v>39.99</v>
      </c>
      <c r="AF3049" s="4" t="n">
        <v>21.6162162162162</v>
      </c>
    </row>
    <row r="3050" customFormat="false" ht="13" hidden="false" customHeight="false" outlineLevel="0" collapsed="false">
      <c r="A3050" s="0" t="s">
        <v>11421</v>
      </c>
      <c r="B3050" s="0" t="s">
        <v>11422</v>
      </c>
      <c r="C3050" s="0" t="s">
        <v>38</v>
      </c>
      <c r="D3050" s="0" t="s">
        <v>11423</v>
      </c>
      <c r="E3050" s="0" t="s">
        <v>11214</v>
      </c>
      <c r="F3050" s="0" t="s">
        <v>7248</v>
      </c>
      <c r="G3050" s="0" t="s">
        <v>1769</v>
      </c>
      <c r="H3050" s="0" t="s">
        <v>43</v>
      </c>
      <c r="I3050" s="0" t="s">
        <v>5666</v>
      </c>
      <c r="J3050" s="0" t="s">
        <v>45</v>
      </c>
      <c r="K3050" s="0" t="s">
        <v>46</v>
      </c>
      <c r="L3050" s="0" t="s">
        <v>5058</v>
      </c>
      <c r="M3050" s="0" t="s">
        <v>6969</v>
      </c>
      <c r="N3050" s="11" t="s">
        <v>49</v>
      </c>
      <c r="U3050" s="1" t="s">
        <v>10696</v>
      </c>
      <c r="X3050" s="0" t="s">
        <v>52</v>
      </c>
      <c r="AC3050" s="0" t="s">
        <v>10697</v>
      </c>
      <c r="AD3050" s="0" t="s">
        <v>981</v>
      </c>
      <c r="AE3050" s="4" t="n">
        <v>34.99</v>
      </c>
      <c r="AF3050" s="4" t="n">
        <v>18.9135135135135</v>
      </c>
    </row>
    <row r="3051" customFormat="false" ht="13" hidden="false" customHeight="false" outlineLevel="0" collapsed="false">
      <c r="A3051" s="0" t="s">
        <v>11424</v>
      </c>
      <c r="B3051" s="0" t="s">
        <v>11425</v>
      </c>
      <c r="C3051" s="0" t="s">
        <v>38</v>
      </c>
      <c r="D3051" s="0" t="s">
        <v>11426</v>
      </c>
      <c r="E3051" s="0" t="s">
        <v>11214</v>
      </c>
      <c r="F3051" s="0" t="s">
        <v>7248</v>
      </c>
      <c r="G3051" s="0" t="s">
        <v>499</v>
      </c>
      <c r="H3051" s="0" t="s">
        <v>43</v>
      </c>
      <c r="I3051" s="0" t="s">
        <v>5666</v>
      </c>
      <c r="J3051" s="0" t="s">
        <v>45</v>
      </c>
      <c r="K3051" s="0" t="s">
        <v>46</v>
      </c>
      <c r="L3051" s="0" t="s">
        <v>5058</v>
      </c>
      <c r="M3051" s="0" t="s">
        <v>6969</v>
      </c>
      <c r="N3051" s="11" t="s">
        <v>49</v>
      </c>
      <c r="U3051" s="1" t="s">
        <v>10696</v>
      </c>
      <c r="X3051" s="0" t="s">
        <v>52</v>
      </c>
      <c r="AC3051" s="0" t="s">
        <v>10697</v>
      </c>
      <c r="AD3051" s="0" t="s">
        <v>981</v>
      </c>
      <c r="AE3051" s="4" t="n">
        <v>34.99</v>
      </c>
      <c r="AF3051" s="4" t="n">
        <v>18.9135135135135</v>
      </c>
    </row>
    <row r="3052" customFormat="false" ht="13" hidden="false" customHeight="false" outlineLevel="0" collapsed="false">
      <c r="A3052" s="0" t="s">
        <v>11427</v>
      </c>
      <c r="B3052" s="0" t="s">
        <v>11428</v>
      </c>
      <c r="C3052" s="0" t="s">
        <v>38</v>
      </c>
      <c r="D3052" s="0" t="s">
        <v>11429</v>
      </c>
      <c r="E3052" s="0" t="s">
        <v>11214</v>
      </c>
      <c r="F3052" s="0" t="s">
        <v>7248</v>
      </c>
      <c r="G3052" s="0" t="s">
        <v>466</v>
      </c>
      <c r="H3052" s="0" t="s">
        <v>43</v>
      </c>
      <c r="I3052" s="0" t="s">
        <v>5666</v>
      </c>
      <c r="J3052" s="0" t="s">
        <v>45</v>
      </c>
      <c r="K3052" s="0" t="s">
        <v>46</v>
      </c>
      <c r="L3052" s="0" t="s">
        <v>5058</v>
      </c>
      <c r="M3052" s="0" t="s">
        <v>6969</v>
      </c>
      <c r="N3052" s="11" t="s">
        <v>49</v>
      </c>
      <c r="U3052" s="1" t="s">
        <v>10696</v>
      </c>
      <c r="X3052" s="0" t="s">
        <v>52</v>
      </c>
      <c r="AC3052" s="0" t="s">
        <v>10697</v>
      </c>
      <c r="AD3052" s="0" t="s">
        <v>981</v>
      </c>
      <c r="AE3052" s="4" t="n">
        <v>34.99</v>
      </c>
      <c r="AF3052" s="4" t="n">
        <v>18.9135135135135</v>
      </c>
    </row>
    <row r="3053" customFormat="false" ht="13" hidden="false" customHeight="false" outlineLevel="0" collapsed="false">
      <c r="A3053" s="0" t="s">
        <v>11430</v>
      </c>
      <c r="B3053" s="0" t="s">
        <v>11431</v>
      </c>
      <c r="C3053" s="0" t="s">
        <v>38</v>
      </c>
      <c r="D3053" s="0" t="s">
        <v>11432</v>
      </c>
      <c r="E3053" s="0" t="s">
        <v>11214</v>
      </c>
      <c r="F3053" s="0" t="s">
        <v>7248</v>
      </c>
      <c r="G3053" s="0" t="s">
        <v>405</v>
      </c>
      <c r="H3053" s="0" t="s">
        <v>43</v>
      </c>
      <c r="I3053" s="0" t="s">
        <v>5666</v>
      </c>
      <c r="J3053" s="0" t="s">
        <v>45</v>
      </c>
      <c r="K3053" s="0" t="s">
        <v>46</v>
      </c>
      <c r="L3053" s="0" t="s">
        <v>5058</v>
      </c>
      <c r="M3053" s="0" t="s">
        <v>6969</v>
      </c>
      <c r="N3053" s="11" t="s">
        <v>49</v>
      </c>
      <c r="U3053" s="1" t="s">
        <v>10696</v>
      </c>
      <c r="X3053" s="0" t="s">
        <v>52</v>
      </c>
      <c r="AC3053" s="0" t="s">
        <v>10697</v>
      </c>
      <c r="AD3053" s="0" t="s">
        <v>981</v>
      </c>
      <c r="AE3053" s="4" t="n">
        <v>34.99</v>
      </c>
      <c r="AF3053" s="4" t="n">
        <v>18.9135135135135</v>
      </c>
    </row>
    <row r="3054" customFormat="false" ht="13" hidden="false" customHeight="false" outlineLevel="0" collapsed="false">
      <c r="A3054" s="0" t="s">
        <v>11433</v>
      </c>
      <c r="B3054" s="0" t="s">
        <v>11434</v>
      </c>
      <c r="C3054" s="0" t="s">
        <v>38</v>
      </c>
      <c r="D3054" s="0" t="s">
        <v>11435</v>
      </c>
      <c r="E3054" s="0" t="s">
        <v>11214</v>
      </c>
      <c r="F3054" s="0" t="s">
        <v>7248</v>
      </c>
      <c r="G3054" s="0" t="s">
        <v>438</v>
      </c>
      <c r="H3054" s="0" t="s">
        <v>43</v>
      </c>
      <c r="I3054" s="0" t="s">
        <v>5666</v>
      </c>
      <c r="J3054" s="0" t="s">
        <v>45</v>
      </c>
      <c r="K3054" s="0" t="s">
        <v>46</v>
      </c>
      <c r="L3054" s="0" t="s">
        <v>5058</v>
      </c>
      <c r="M3054" s="0" t="s">
        <v>6969</v>
      </c>
      <c r="N3054" s="11" t="s">
        <v>49</v>
      </c>
      <c r="U3054" s="1" t="s">
        <v>10696</v>
      </c>
      <c r="X3054" s="0" t="s">
        <v>52</v>
      </c>
      <c r="AC3054" s="0" t="s">
        <v>10697</v>
      </c>
      <c r="AD3054" s="0" t="s">
        <v>981</v>
      </c>
      <c r="AE3054" s="4" t="n">
        <v>34.99</v>
      </c>
      <c r="AF3054" s="4" t="n">
        <v>18.9135135135135</v>
      </c>
    </row>
    <row r="3055" customFormat="false" ht="13" hidden="false" customHeight="false" outlineLevel="0" collapsed="false">
      <c r="A3055" s="0" t="s">
        <v>11436</v>
      </c>
      <c r="B3055" s="0" t="s">
        <v>11437</v>
      </c>
      <c r="C3055" s="0" t="s">
        <v>38</v>
      </c>
      <c r="D3055" s="0" t="s">
        <v>11438</v>
      </c>
      <c r="E3055" s="0" t="s">
        <v>11439</v>
      </c>
      <c r="F3055" s="0" t="s">
        <v>7248</v>
      </c>
      <c r="G3055" s="0" t="s">
        <v>42</v>
      </c>
      <c r="H3055" s="0" t="s">
        <v>43</v>
      </c>
      <c r="I3055" s="0" t="s">
        <v>5666</v>
      </c>
      <c r="J3055" s="0" t="s">
        <v>45</v>
      </c>
      <c r="K3055" s="0" t="s">
        <v>46</v>
      </c>
      <c r="L3055" s="0" t="s">
        <v>5058</v>
      </c>
      <c r="M3055" s="0" t="s">
        <v>6969</v>
      </c>
      <c r="N3055" s="11" t="s">
        <v>49</v>
      </c>
      <c r="U3055" s="1" t="s">
        <v>10681</v>
      </c>
      <c r="X3055" s="0" t="s">
        <v>6979</v>
      </c>
      <c r="AC3055" s="0" t="s">
        <v>10682</v>
      </c>
      <c r="AD3055" s="0" t="s">
        <v>981</v>
      </c>
      <c r="AE3055" s="4" t="n">
        <v>39.99</v>
      </c>
      <c r="AF3055" s="4" t="n">
        <v>21.6162162162162</v>
      </c>
    </row>
    <row r="3056" customFormat="false" ht="13" hidden="false" customHeight="false" outlineLevel="0" collapsed="false">
      <c r="A3056" s="0" t="s">
        <v>11436</v>
      </c>
      <c r="B3056" s="0" t="s">
        <v>11440</v>
      </c>
      <c r="C3056" s="0" t="s">
        <v>38</v>
      </c>
      <c r="D3056" s="0" t="s">
        <v>11438</v>
      </c>
      <c r="E3056" s="0" t="s">
        <v>11439</v>
      </c>
      <c r="F3056" s="0" t="s">
        <v>7248</v>
      </c>
      <c r="G3056" s="0" t="s">
        <v>42</v>
      </c>
      <c r="H3056" s="0" t="s">
        <v>43</v>
      </c>
      <c r="I3056" s="0" t="s">
        <v>5666</v>
      </c>
      <c r="J3056" s="0" t="s">
        <v>45</v>
      </c>
      <c r="K3056" s="0" t="s">
        <v>46</v>
      </c>
      <c r="L3056" s="0" t="s">
        <v>5058</v>
      </c>
      <c r="M3056" s="0" t="s">
        <v>6969</v>
      </c>
      <c r="N3056" s="11" t="s">
        <v>49</v>
      </c>
      <c r="U3056" s="1" t="s">
        <v>10681</v>
      </c>
      <c r="X3056" s="0" t="s">
        <v>6981</v>
      </c>
      <c r="AC3056" s="0" t="s">
        <v>10682</v>
      </c>
      <c r="AD3056" s="0" t="s">
        <v>981</v>
      </c>
      <c r="AE3056" s="4" t="n">
        <v>39.99</v>
      </c>
      <c r="AF3056" s="4" t="n">
        <v>21.6162162162162</v>
      </c>
    </row>
    <row r="3057" customFormat="false" ht="13" hidden="false" customHeight="false" outlineLevel="0" collapsed="false">
      <c r="A3057" s="0" t="s">
        <v>11436</v>
      </c>
      <c r="B3057" s="0" t="s">
        <v>11441</v>
      </c>
      <c r="C3057" s="0" t="s">
        <v>38</v>
      </c>
      <c r="D3057" s="0" t="s">
        <v>11438</v>
      </c>
      <c r="E3057" s="0" t="s">
        <v>11439</v>
      </c>
      <c r="F3057" s="0" t="s">
        <v>7248</v>
      </c>
      <c r="G3057" s="0" t="s">
        <v>42</v>
      </c>
      <c r="H3057" s="0" t="s">
        <v>43</v>
      </c>
      <c r="I3057" s="0" t="s">
        <v>5666</v>
      </c>
      <c r="J3057" s="0" t="s">
        <v>45</v>
      </c>
      <c r="K3057" s="0" t="s">
        <v>46</v>
      </c>
      <c r="L3057" s="0" t="s">
        <v>5058</v>
      </c>
      <c r="M3057" s="0" t="s">
        <v>6969</v>
      </c>
      <c r="N3057" s="11" t="s">
        <v>49</v>
      </c>
      <c r="U3057" s="1" t="s">
        <v>10681</v>
      </c>
      <c r="X3057" s="0" t="s">
        <v>6983</v>
      </c>
      <c r="AC3057" s="0" t="s">
        <v>10682</v>
      </c>
      <c r="AD3057" s="0" t="s">
        <v>981</v>
      </c>
      <c r="AE3057" s="4" t="n">
        <v>39.99</v>
      </c>
      <c r="AF3057" s="4" t="n">
        <v>21.6162162162162</v>
      </c>
    </row>
    <row r="3058" customFormat="false" ht="13" hidden="false" customHeight="false" outlineLevel="0" collapsed="false">
      <c r="A3058" s="0" t="s">
        <v>11436</v>
      </c>
      <c r="B3058" s="0" t="s">
        <v>11442</v>
      </c>
      <c r="C3058" s="0" t="s">
        <v>38</v>
      </c>
      <c r="D3058" s="0" t="s">
        <v>11438</v>
      </c>
      <c r="E3058" s="0" t="s">
        <v>11439</v>
      </c>
      <c r="F3058" s="0" t="s">
        <v>7248</v>
      </c>
      <c r="G3058" s="0" t="s">
        <v>42</v>
      </c>
      <c r="H3058" s="0" t="s">
        <v>43</v>
      </c>
      <c r="I3058" s="0" t="s">
        <v>5666</v>
      </c>
      <c r="J3058" s="0" t="s">
        <v>45</v>
      </c>
      <c r="K3058" s="0" t="s">
        <v>46</v>
      </c>
      <c r="L3058" s="0" t="s">
        <v>5058</v>
      </c>
      <c r="M3058" s="0" t="s">
        <v>6969</v>
      </c>
      <c r="N3058" s="11" t="s">
        <v>49</v>
      </c>
      <c r="U3058" s="1" t="s">
        <v>10681</v>
      </c>
      <c r="X3058" s="0" t="s">
        <v>6985</v>
      </c>
      <c r="AC3058" s="0" t="s">
        <v>10682</v>
      </c>
      <c r="AD3058" s="0" t="s">
        <v>981</v>
      </c>
      <c r="AE3058" s="4" t="n">
        <v>39.99</v>
      </c>
      <c r="AF3058" s="4" t="n">
        <v>21.6162162162162</v>
      </c>
    </row>
    <row r="3059" customFormat="false" ht="13" hidden="false" customHeight="false" outlineLevel="0" collapsed="false">
      <c r="A3059" s="0" t="s">
        <v>11436</v>
      </c>
      <c r="B3059" s="0" t="s">
        <v>11443</v>
      </c>
      <c r="C3059" s="0" t="s">
        <v>38</v>
      </c>
      <c r="D3059" s="0" t="s">
        <v>11438</v>
      </c>
      <c r="E3059" s="0" t="s">
        <v>11439</v>
      </c>
      <c r="F3059" s="0" t="s">
        <v>7248</v>
      </c>
      <c r="G3059" s="0" t="s">
        <v>42</v>
      </c>
      <c r="H3059" s="0" t="s">
        <v>43</v>
      </c>
      <c r="I3059" s="0" t="s">
        <v>5666</v>
      </c>
      <c r="J3059" s="0" t="s">
        <v>45</v>
      </c>
      <c r="K3059" s="0" t="s">
        <v>46</v>
      </c>
      <c r="L3059" s="0" t="s">
        <v>5058</v>
      </c>
      <c r="M3059" s="0" t="s">
        <v>6969</v>
      </c>
      <c r="N3059" s="11" t="s">
        <v>49</v>
      </c>
      <c r="U3059" s="1" t="s">
        <v>10681</v>
      </c>
      <c r="X3059" s="0" t="s">
        <v>6992</v>
      </c>
      <c r="AC3059" s="0" t="s">
        <v>10682</v>
      </c>
      <c r="AD3059" s="0" t="s">
        <v>981</v>
      </c>
      <c r="AE3059" s="4" t="n">
        <v>39.99</v>
      </c>
      <c r="AF3059" s="4" t="n">
        <v>21.6162162162162</v>
      </c>
    </row>
    <row r="3060" customFormat="false" ht="13" hidden="false" customHeight="false" outlineLevel="0" collapsed="false">
      <c r="A3060" s="0" t="s">
        <v>11436</v>
      </c>
      <c r="B3060" s="0" t="s">
        <v>11444</v>
      </c>
      <c r="C3060" s="0" t="s">
        <v>38</v>
      </c>
      <c r="D3060" s="0" t="s">
        <v>11438</v>
      </c>
      <c r="E3060" s="0" t="s">
        <v>11439</v>
      </c>
      <c r="F3060" s="0" t="s">
        <v>7248</v>
      </c>
      <c r="G3060" s="0" t="s">
        <v>42</v>
      </c>
      <c r="H3060" s="0" t="s">
        <v>43</v>
      </c>
      <c r="I3060" s="0" t="s">
        <v>5666</v>
      </c>
      <c r="J3060" s="0" t="s">
        <v>45</v>
      </c>
      <c r="K3060" s="0" t="s">
        <v>46</v>
      </c>
      <c r="L3060" s="0" t="s">
        <v>5058</v>
      </c>
      <c r="M3060" s="0" t="s">
        <v>6969</v>
      </c>
      <c r="N3060" s="11" t="s">
        <v>49</v>
      </c>
      <c r="U3060" s="1" t="s">
        <v>10681</v>
      </c>
      <c r="X3060" s="0" t="s">
        <v>6994</v>
      </c>
      <c r="AC3060" s="0" t="s">
        <v>10682</v>
      </c>
      <c r="AD3060" s="0" t="s">
        <v>981</v>
      </c>
      <c r="AE3060" s="4" t="n">
        <v>39.99</v>
      </c>
      <c r="AF3060" s="4" t="n">
        <v>21.6162162162162</v>
      </c>
    </row>
    <row r="3061" customFormat="false" ht="13" hidden="false" customHeight="false" outlineLevel="0" collapsed="false">
      <c r="A3061" s="0" t="s">
        <v>11436</v>
      </c>
      <c r="B3061" s="0" t="s">
        <v>11445</v>
      </c>
      <c r="C3061" s="0" t="s">
        <v>38</v>
      </c>
      <c r="D3061" s="0" t="s">
        <v>11438</v>
      </c>
      <c r="E3061" s="0" t="s">
        <v>11439</v>
      </c>
      <c r="F3061" s="0" t="s">
        <v>7248</v>
      </c>
      <c r="G3061" s="0" t="s">
        <v>42</v>
      </c>
      <c r="H3061" s="0" t="s">
        <v>43</v>
      </c>
      <c r="I3061" s="0" t="s">
        <v>5666</v>
      </c>
      <c r="J3061" s="0" t="s">
        <v>45</v>
      </c>
      <c r="K3061" s="0" t="s">
        <v>46</v>
      </c>
      <c r="L3061" s="0" t="s">
        <v>5058</v>
      </c>
      <c r="M3061" s="0" t="s">
        <v>6969</v>
      </c>
      <c r="N3061" s="11" t="s">
        <v>49</v>
      </c>
      <c r="U3061" s="1" t="s">
        <v>10681</v>
      </c>
      <c r="X3061" s="0" t="s">
        <v>6996</v>
      </c>
      <c r="AC3061" s="0" t="s">
        <v>10682</v>
      </c>
      <c r="AD3061" s="0" t="s">
        <v>981</v>
      </c>
      <c r="AE3061" s="4" t="n">
        <v>39.99</v>
      </c>
      <c r="AF3061" s="4" t="n">
        <v>21.6162162162162</v>
      </c>
    </row>
    <row r="3062" customFormat="false" ht="13" hidden="false" customHeight="false" outlineLevel="0" collapsed="false">
      <c r="A3062" s="0" t="s">
        <v>11436</v>
      </c>
      <c r="B3062" s="0" t="s">
        <v>11446</v>
      </c>
      <c r="C3062" s="0" t="s">
        <v>38</v>
      </c>
      <c r="D3062" s="0" t="s">
        <v>11438</v>
      </c>
      <c r="E3062" s="0" t="s">
        <v>11439</v>
      </c>
      <c r="F3062" s="0" t="s">
        <v>7248</v>
      </c>
      <c r="G3062" s="0" t="s">
        <v>42</v>
      </c>
      <c r="H3062" s="0" t="s">
        <v>43</v>
      </c>
      <c r="I3062" s="0" t="s">
        <v>5666</v>
      </c>
      <c r="J3062" s="0" t="s">
        <v>45</v>
      </c>
      <c r="K3062" s="0" t="s">
        <v>46</v>
      </c>
      <c r="L3062" s="0" t="s">
        <v>5058</v>
      </c>
      <c r="M3062" s="0" t="s">
        <v>6969</v>
      </c>
      <c r="N3062" s="11" t="s">
        <v>49</v>
      </c>
      <c r="U3062" s="1" t="s">
        <v>10681</v>
      </c>
      <c r="X3062" s="0" t="s">
        <v>6998</v>
      </c>
      <c r="AC3062" s="0" t="s">
        <v>10682</v>
      </c>
      <c r="AD3062" s="0" t="s">
        <v>981</v>
      </c>
      <c r="AE3062" s="4" t="n">
        <v>39.99</v>
      </c>
      <c r="AF3062" s="4" t="n">
        <v>21.6162162162162</v>
      </c>
    </row>
    <row r="3063" customFormat="false" ht="13" hidden="false" customHeight="false" outlineLevel="0" collapsed="false">
      <c r="A3063" s="0" t="s">
        <v>11436</v>
      </c>
      <c r="B3063" s="0" t="s">
        <v>11447</v>
      </c>
      <c r="C3063" s="0" t="s">
        <v>38</v>
      </c>
      <c r="D3063" s="0" t="s">
        <v>11438</v>
      </c>
      <c r="E3063" s="0" t="s">
        <v>11439</v>
      </c>
      <c r="F3063" s="0" t="s">
        <v>7248</v>
      </c>
      <c r="G3063" s="0" t="s">
        <v>42</v>
      </c>
      <c r="H3063" s="0" t="s">
        <v>43</v>
      </c>
      <c r="I3063" s="0" t="s">
        <v>5666</v>
      </c>
      <c r="J3063" s="0" t="s">
        <v>45</v>
      </c>
      <c r="K3063" s="0" t="s">
        <v>46</v>
      </c>
      <c r="L3063" s="0" t="s">
        <v>5058</v>
      </c>
      <c r="M3063" s="0" t="s">
        <v>6969</v>
      </c>
      <c r="N3063" s="11" t="s">
        <v>49</v>
      </c>
      <c r="U3063" s="1" t="s">
        <v>10681</v>
      </c>
      <c r="X3063" s="0" t="s">
        <v>7000</v>
      </c>
      <c r="AC3063" s="0" t="s">
        <v>10682</v>
      </c>
      <c r="AD3063" s="0" t="s">
        <v>981</v>
      </c>
      <c r="AE3063" s="4" t="n">
        <v>39.99</v>
      </c>
      <c r="AF3063" s="4" t="n">
        <v>21.6162162162162</v>
      </c>
    </row>
    <row r="3064" customFormat="false" ht="13" hidden="false" customHeight="false" outlineLevel="0" collapsed="false">
      <c r="A3064" s="0" t="s">
        <v>11436</v>
      </c>
      <c r="B3064" s="0" t="s">
        <v>11448</v>
      </c>
      <c r="C3064" s="0" t="s">
        <v>38</v>
      </c>
      <c r="D3064" s="0" t="s">
        <v>11438</v>
      </c>
      <c r="E3064" s="0" t="s">
        <v>11439</v>
      </c>
      <c r="F3064" s="0" t="s">
        <v>7248</v>
      </c>
      <c r="G3064" s="0" t="s">
        <v>42</v>
      </c>
      <c r="H3064" s="0" t="s">
        <v>43</v>
      </c>
      <c r="I3064" s="0" t="s">
        <v>5666</v>
      </c>
      <c r="J3064" s="0" t="s">
        <v>45</v>
      </c>
      <c r="K3064" s="0" t="s">
        <v>46</v>
      </c>
      <c r="L3064" s="0" t="s">
        <v>5058</v>
      </c>
      <c r="M3064" s="0" t="s">
        <v>6969</v>
      </c>
      <c r="N3064" s="11" t="s">
        <v>49</v>
      </c>
      <c r="U3064" s="1" t="s">
        <v>10681</v>
      </c>
      <c r="X3064" s="0" t="s">
        <v>7002</v>
      </c>
      <c r="AC3064" s="0" t="s">
        <v>10682</v>
      </c>
      <c r="AD3064" s="0" t="s">
        <v>981</v>
      </c>
      <c r="AE3064" s="4" t="n">
        <v>39.99</v>
      </c>
      <c r="AF3064" s="4" t="n">
        <v>21.6162162162162</v>
      </c>
    </row>
    <row r="3065" customFormat="false" ht="13" hidden="false" customHeight="false" outlineLevel="0" collapsed="false">
      <c r="A3065" s="0" t="s">
        <v>11436</v>
      </c>
      <c r="B3065" s="0" t="s">
        <v>11449</v>
      </c>
      <c r="C3065" s="0" t="s">
        <v>38</v>
      </c>
      <c r="D3065" s="0" t="s">
        <v>11438</v>
      </c>
      <c r="E3065" s="0" t="s">
        <v>11439</v>
      </c>
      <c r="F3065" s="0" t="s">
        <v>7248</v>
      </c>
      <c r="G3065" s="0" t="s">
        <v>42</v>
      </c>
      <c r="H3065" s="0" t="s">
        <v>43</v>
      </c>
      <c r="I3065" s="0" t="s">
        <v>5666</v>
      </c>
      <c r="J3065" s="0" t="s">
        <v>45</v>
      </c>
      <c r="K3065" s="0" t="s">
        <v>46</v>
      </c>
      <c r="L3065" s="0" t="s">
        <v>5058</v>
      </c>
      <c r="M3065" s="0" t="s">
        <v>6969</v>
      </c>
      <c r="N3065" s="11" t="s">
        <v>49</v>
      </c>
      <c r="U3065" s="1" t="s">
        <v>10681</v>
      </c>
      <c r="X3065" s="0" t="s">
        <v>7004</v>
      </c>
      <c r="AC3065" s="0" t="s">
        <v>10682</v>
      </c>
      <c r="AD3065" s="0" t="s">
        <v>981</v>
      </c>
      <c r="AE3065" s="4" t="n">
        <v>39.99</v>
      </c>
      <c r="AF3065" s="4" t="n">
        <v>21.6162162162162</v>
      </c>
    </row>
    <row r="3066" customFormat="false" ht="13" hidden="false" customHeight="false" outlineLevel="0" collapsed="false">
      <c r="A3066" s="0" t="s">
        <v>11436</v>
      </c>
      <c r="B3066" s="0" t="s">
        <v>11450</v>
      </c>
      <c r="C3066" s="0" t="s">
        <v>38</v>
      </c>
      <c r="D3066" s="0" t="s">
        <v>11438</v>
      </c>
      <c r="E3066" s="0" t="s">
        <v>11439</v>
      </c>
      <c r="F3066" s="0" t="s">
        <v>7248</v>
      </c>
      <c r="G3066" s="0" t="s">
        <v>42</v>
      </c>
      <c r="H3066" s="0" t="s">
        <v>43</v>
      </c>
      <c r="I3066" s="0" t="s">
        <v>5666</v>
      </c>
      <c r="J3066" s="0" t="s">
        <v>45</v>
      </c>
      <c r="K3066" s="0" t="s">
        <v>46</v>
      </c>
      <c r="L3066" s="0" t="s">
        <v>5058</v>
      </c>
      <c r="M3066" s="0" t="s">
        <v>6969</v>
      </c>
      <c r="N3066" s="11" t="s">
        <v>49</v>
      </c>
      <c r="U3066" s="1" t="s">
        <v>10681</v>
      </c>
      <c r="X3066" s="0" t="s">
        <v>7006</v>
      </c>
      <c r="AC3066" s="0" t="s">
        <v>10682</v>
      </c>
      <c r="AD3066" s="0" t="s">
        <v>981</v>
      </c>
      <c r="AE3066" s="4" t="n">
        <v>39.99</v>
      </c>
      <c r="AF3066" s="4" t="n">
        <v>21.6162162162162</v>
      </c>
    </row>
    <row r="3067" customFormat="false" ht="13" hidden="false" customHeight="false" outlineLevel="0" collapsed="false">
      <c r="A3067" s="0" t="s">
        <v>11436</v>
      </c>
      <c r="B3067" s="0" t="s">
        <v>11451</v>
      </c>
      <c r="C3067" s="0" t="s">
        <v>38</v>
      </c>
      <c r="D3067" s="0" t="s">
        <v>11438</v>
      </c>
      <c r="E3067" s="0" t="s">
        <v>11439</v>
      </c>
      <c r="F3067" s="0" t="s">
        <v>7248</v>
      </c>
      <c r="G3067" s="0" t="s">
        <v>42</v>
      </c>
      <c r="H3067" s="0" t="s">
        <v>43</v>
      </c>
      <c r="I3067" s="0" t="s">
        <v>5666</v>
      </c>
      <c r="J3067" s="0" t="s">
        <v>45</v>
      </c>
      <c r="K3067" s="0" t="s">
        <v>46</v>
      </c>
      <c r="L3067" s="0" t="s">
        <v>5058</v>
      </c>
      <c r="M3067" s="0" t="s">
        <v>6969</v>
      </c>
      <c r="N3067" s="11" t="s">
        <v>49</v>
      </c>
      <c r="U3067" s="1" t="s">
        <v>10681</v>
      </c>
      <c r="X3067" s="0" t="s">
        <v>7008</v>
      </c>
      <c r="AC3067" s="0" t="s">
        <v>10682</v>
      </c>
      <c r="AD3067" s="0" t="s">
        <v>981</v>
      </c>
      <c r="AE3067" s="4" t="n">
        <v>39.99</v>
      </c>
      <c r="AF3067" s="4" t="n">
        <v>21.6162162162162</v>
      </c>
    </row>
    <row r="3068" customFormat="false" ht="13" hidden="false" customHeight="false" outlineLevel="0" collapsed="false">
      <c r="A3068" s="0" t="s">
        <v>11452</v>
      </c>
      <c r="B3068" s="0" t="s">
        <v>11453</v>
      </c>
      <c r="C3068" s="0" t="s">
        <v>38</v>
      </c>
      <c r="D3068" s="0" t="s">
        <v>11454</v>
      </c>
      <c r="E3068" s="0" t="s">
        <v>11455</v>
      </c>
      <c r="F3068" s="0" t="s">
        <v>7248</v>
      </c>
      <c r="G3068" s="0" t="s">
        <v>42</v>
      </c>
      <c r="H3068" s="0" t="s">
        <v>43</v>
      </c>
      <c r="I3068" s="0" t="s">
        <v>5666</v>
      </c>
      <c r="J3068" s="0" t="s">
        <v>45</v>
      </c>
      <c r="K3068" s="0" t="s">
        <v>46</v>
      </c>
      <c r="L3068" s="0" t="s">
        <v>5058</v>
      </c>
      <c r="M3068" s="0" t="s">
        <v>6969</v>
      </c>
      <c r="N3068" s="11" t="s">
        <v>49</v>
      </c>
      <c r="U3068" s="1" t="s">
        <v>10696</v>
      </c>
      <c r="X3068" s="0" t="s">
        <v>52</v>
      </c>
      <c r="AC3068" s="0" t="s">
        <v>10697</v>
      </c>
      <c r="AD3068" s="0" t="s">
        <v>981</v>
      </c>
      <c r="AE3068" s="4" t="n">
        <v>39.99</v>
      </c>
      <c r="AF3068" s="4" t="n">
        <v>21.6162162162162</v>
      </c>
    </row>
    <row r="3069" customFormat="false" ht="13" hidden="false" customHeight="false" outlineLevel="0" collapsed="false">
      <c r="A3069" s="0" t="s">
        <v>11456</v>
      </c>
      <c r="B3069" s="0" t="s">
        <v>11457</v>
      </c>
      <c r="C3069" s="0" t="s">
        <v>38</v>
      </c>
      <c r="D3069" s="0" t="s">
        <v>11458</v>
      </c>
      <c r="E3069" s="0" t="s">
        <v>11459</v>
      </c>
      <c r="F3069" s="0" t="s">
        <v>7248</v>
      </c>
      <c r="G3069" s="0" t="s">
        <v>42</v>
      </c>
      <c r="H3069" s="0" t="s">
        <v>43</v>
      </c>
      <c r="I3069" s="0" t="s">
        <v>5666</v>
      </c>
      <c r="J3069" s="0" t="s">
        <v>45</v>
      </c>
      <c r="K3069" s="0" t="s">
        <v>46</v>
      </c>
      <c r="L3069" s="0" t="s">
        <v>5058</v>
      </c>
      <c r="M3069" s="0" t="s">
        <v>6969</v>
      </c>
      <c r="N3069" s="11" t="s">
        <v>49</v>
      </c>
      <c r="U3069" s="1" t="s">
        <v>10696</v>
      </c>
      <c r="X3069" s="0" t="s">
        <v>52</v>
      </c>
      <c r="AC3069" s="0" t="s">
        <v>10697</v>
      </c>
      <c r="AD3069" s="0" t="s">
        <v>981</v>
      </c>
      <c r="AE3069" s="4" t="n">
        <v>39.99</v>
      </c>
      <c r="AF3069" s="4" t="n">
        <v>21.6162162162162</v>
      </c>
    </row>
    <row r="3070" customFormat="false" ht="13" hidden="false" customHeight="false" outlineLevel="0" collapsed="false">
      <c r="A3070" s="0" t="s">
        <v>11460</v>
      </c>
      <c r="B3070" s="0" t="s">
        <v>11461</v>
      </c>
      <c r="C3070" s="0" t="s">
        <v>38</v>
      </c>
      <c r="D3070" s="0" t="s">
        <v>11462</v>
      </c>
      <c r="E3070" s="0" t="s">
        <v>11463</v>
      </c>
      <c r="F3070" s="0" t="s">
        <v>7248</v>
      </c>
      <c r="G3070" s="0" t="s">
        <v>42</v>
      </c>
      <c r="H3070" s="0" t="s">
        <v>43</v>
      </c>
      <c r="I3070" s="0" t="s">
        <v>5666</v>
      </c>
      <c r="J3070" s="0" t="s">
        <v>45</v>
      </c>
      <c r="K3070" s="0" t="s">
        <v>46</v>
      </c>
      <c r="L3070" s="0" t="s">
        <v>5058</v>
      </c>
      <c r="M3070" s="0" t="s">
        <v>6969</v>
      </c>
      <c r="N3070" s="11" t="s">
        <v>49</v>
      </c>
      <c r="U3070" s="1" t="s">
        <v>10696</v>
      </c>
      <c r="X3070" s="0" t="s">
        <v>52</v>
      </c>
      <c r="AC3070" s="0" t="s">
        <v>10697</v>
      </c>
      <c r="AD3070" s="0" t="s">
        <v>981</v>
      </c>
      <c r="AE3070" s="4" t="n">
        <v>39.99</v>
      </c>
      <c r="AF3070" s="4" t="n">
        <v>21.6162162162162</v>
      </c>
    </row>
    <row r="3071" customFormat="false" ht="13" hidden="false" customHeight="false" outlineLevel="0" collapsed="false">
      <c r="A3071" s="0" t="s">
        <v>11464</v>
      </c>
      <c r="B3071" s="0" t="s">
        <v>11465</v>
      </c>
      <c r="C3071" s="0" t="s">
        <v>38</v>
      </c>
      <c r="D3071" s="0" t="s">
        <v>11466</v>
      </c>
      <c r="E3071" s="0" t="s">
        <v>11467</v>
      </c>
      <c r="F3071" s="0" t="s">
        <v>7248</v>
      </c>
      <c r="G3071" s="0" t="s">
        <v>42</v>
      </c>
      <c r="H3071" s="0" t="s">
        <v>43</v>
      </c>
      <c r="I3071" s="0" t="s">
        <v>5666</v>
      </c>
      <c r="J3071" s="0" t="s">
        <v>45</v>
      </c>
      <c r="K3071" s="0" t="s">
        <v>46</v>
      </c>
      <c r="L3071" s="0" t="s">
        <v>5058</v>
      </c>
      <c r="M3071" s="0" t="s">
        <v>6969</v>
      </c>
      <c r="N3071" s="11" t="s">
        <v>49</v>
      </c>
      <c r="U3071" s="1" t="s">
        <v>10696</v>
      </c>
      <c r="X3071" s="0" t="s">
        <v>52</v>
      </c>
      <c r="AC3071" s="0" t="s">
        <v>10697</v>
      </c>
      <c r="AD3071" s="0" t="s">
        <v>981</v>
      </c>
      <c r="AE3071" s="4" t="n">
        <v>39.99</v>
      </c>
      <c r="AF3071" s="4" t="n">
        <v>21.6162162162162</v>
      </c>
    </row>
    <row r="3072" customFormat="false" ht="13" hidden="false" customHeight="false" outlineLevel="0" collapsed="false">
      <c r="A3072" s="0" t="s">
        <v>11468</v>
      </c>
      <c r="B3072" s="0" t="s">
        <v>11469</v>
      </c>
      <c r="C3072" s="0" t="s">
        <v>38</v>
      </c>
      <c r="D3072" s="0" t="s">
        <v>11470</v>
      </c>
      <c r="E3072" s="0" t="s">
        <v>11471</v>
      </c>
      <c r="F3072" s="0" t="s">
        <v>7248</v>
      </c>
      <c r="G3072" s="0" t="s">
        <v>42</v>
      </c>
      <c r="H3072" s="0" t="s">
        <v>43</v>
      </c>
      <c r="I3072" s="0" t="s">
        <v>5666</v>
      </c>
      <c r="J3072" s="0" t="s">
        <v>45</v>
      </c>
      <c r="K3072" s="0" t="s">
        <v>46</v>
      </c>
      <c r="L3072" s="0" t="s">
        <v>5058</v>
      </c>
      <c r="M3072" s="0" t="s">
        <v>6969</v>
      </c>
      <c r="N3072" s="11" t="s">
        <v>49</v>
      </c>
      <c r="U3072" s="1" t="s">
        <v>10696</v>
      </c>
      <c r="X3072" s="0" t="s">
        <v>52</v>
      </c>
      <c r="AC3072" s="0" t="s">
        <v>10697</v>
      </c>
      <c r="AD3072" s="0" t="s">
        <v>981</v>
      </c>
      <c r="AE3072" s="4" t="n">
        <v>39.99</v>
      </c>
      <c r="AF3072" s="4" t="n">
        <v>21.6162162162162</v>
      </c>
    </row>
    <row r="3073" customFormat="false" ht="13" hidden="false" customHeight="false" outlineLevel="0" collapsed="false">
      <c r="A3073" s="0" t="s">
        <v>11472</v>
      </c>
      <c r="B3073" s="0" t="s">
        <v>11473</v>
      </c>
      <c r="C3073" s="0" t="s">
        <v>38</v>
      </c>
      <c r="D3073" s="0" t="s">
        <v>11474</v>
      </c>
      <c r="E3073" s="0" t="s">
        <v>11475</v>
      </c>
      <c r="F3073" s="0" t="s">
        <v>7248</v>
      </c>
      <c r="G3073" s="0" t="s">
        <v>42</v>
      </c>
      <c r="H3073" s="0" t="s">
        <v>43</v>
      </c>
      <c r="I3073" s="0" t="s">
        <v>5666</v>
      </c>
      <c r="J3073" s="0" t="s">
        <v>45</v>
      </c>
      <c r="K3073" s="0" t="s">
        <v>46</v>
      </c>
      <c r="L3073" s="0" t="s">
        <v>5058</v>
      </c>
      <c r="M3073" s="0" t="s">
        <v>6969</v>
      </c>
      <c r="N3073" s="11" t="s">
        <v>49</v>
      </c>
      <c r="U3073" s="1" t="s">
        <v>10696</v>
      </c>
      <c r="X3073" s="0" t="s">
        <v>52</v>
      </c>
      <c r="AC3073" s="0" t="s">
        <v>10697</v>
      </c>
      <c r="AD3073" s="0" t="s">
        <v>981</v>
      </c>
      <c r="AE3073" s="4" t="n">
        <v>39.99</v>
      </c>
      <c r="AF3073" s="4" t="n">
        <v>21.6162162162162</v>
      </c>
    </row>
    <row r="3074" customFormat="false" ht="13" hidden="false" customHeight="false" outlineLevel="0" collapsed="false">
      <c r="A3074" s="0" t="s">
        <v>11476</v>
      </c>
      <c r="B3074" s="0" t="s">
        <v>11477</v>
      </c>
      <c r="C3074" s="0" t="s">
        <v>38</v>
      </c>
      <c r="D3074" s="0" t="s">
        <v>11478</v>
      </c>
      <c r="E3074" s="0" t="s">
        <v>11479</v>
      </c>
      <c r="F3074" s="0" t="s">
        <v>7248</v>
      </c>
      <c r="G3074" s="0" t="s">
        <v>42</v>
      </c>
      <c r="H3074" s="0" t="s">
        <v>43</v>
      </c>
      <c r="I3074" s="0" t="s">
        <v>5666</v>
      </c>
      <c r="J3074" s="0" t="s">
        <v>45</v>
      </c>
      <c r="K3074" s="0" t="s">
        <v>46</v>
      </c>
      <c r="L3074" s="0" t="s">
        <v>5058</v>
      </c>
      <c r="M3074" s="0" t="s">
        <v>6969</v>
      </c>
      <c r="N3074" s="11" t="s">
        <v>49</v>
      </c>
      <c r="U3074" s="1" t="s">
        <v>10696</v>
      </c>
      <c r="X3074" s="0" t="s">
        <v>52</v>
      </c>
      <c r="AC3074" s="0" t="s">
        <v>10697</v>
      </c>
      <c r="AD3074" s="0" t="s">
        <v>981</v>
      </c>
      <c r="AE3074" s="4" t="n">
        <v>39.99</v>
      </c>
      <c r="AF3074" s="4" t="n">
        <v>21.6162162162162</v>
      </c>
    </row>
    <row r="3075" customFormat="false" ht="13" hidden="false" customHeight="false" outlineLevel="0" collapsed="false">
      <c r="A3075" s="0" t="s">
        <v>11480</v>
      </c>
      <c r="B3075" s="0" t="s">
        <v>11481</v>
      </c>
      <c r="C3075" s="0" t="s">
        <v>38</v>
      </c>
      <c r="D3075" s="0" t="s">
        <v>11482</v>
      </c>
      <c r="E3075" s="0" t="s">
        <v>11483</v>
      </c>
      <c r="F3075" s="0" t="s">
        <v>7248</v>
      </c>
      <c r="G3075" s="0" t="s">
        <v>42</v>
      </c>
      <c r="H3075" s="0" t="s">
        <v>43</v>
      </c>
      <c r="I3075" s="0" t="s">
        <v>5666</v>
      </c>
      <c r="J3075" s="0" t="s">
        <v>45</v>
      </c>
      <c r="K3075" s="0" t="s">
        <v>46</v>
      </c>
      <c r="L3075" s="0" t="s">
        <v>5058</v>
      </c>
      <c r="M3075" s="0" t="s">
        <v>6969</v>
      </c>
      <c r="N3075" s="11" t="s">
        <v>49</v>
      </c>
      <c r="U3075" s="1" t="s">
        <v>10696</v>
      </c>
      <c r="X3075" s="0" t="s">
        <v>52</v>
      </c>
      <c r="AC3075" s="0" t="s">
        <v>10697</v>
      </c>
      <c r="AD3075" s="0" t="s">
        <v>981</v>
      </c>
      <c r="AE3075" s="4" t="n">
        <v>39.99</v>
      </c>
      <c r="AF3075" s="4" t="n">
        <v>21.6162162162162</v>
      </c>
    </row>
    <row r="3076" customFormat="false" ht="13" hidden="false" customHeight="false" outlineLevel="0" collapsed="false">
      <c r="A3076" s="0" t="s">
        <v>11484</v>
      </c>
      <c r="B3076" s="0" t="s">
        <v>11485</v>
      </c>
      <c r="C3076" s="0" t="s">
        <v>38</v>
      </c>
      <c r="D3076" s="0" t="s">
        <v>11486</v>
      </c>
      <c r="E3076" s="0" t="s">
        <v>11487</v>
      </c>
      <c r="F3076" s="0" t="s">
        <v>8137</v>
      </c>
      <c r="G3076" s="0" t="s">
        <v>42</v>
      </c>
      <c r="H3076" s="0" t="s">
        <v>43</v>
      </c>
      <c r="I3076" s="0" t="s">
        <v>5666</v>
      </c>
      <c r="J3076" s="0" t="s">
        <v>45</v>
      </c>
      <c r="K3076" s="0" t="s">
        <v>46</v>
      </c>
      <c r="L3076" s="0" t="s">
        <v>5058</v>
      </c>
      <c r="M3076" s="0" t="s">
        <v>966</v>
      </c>
      <c r="N3076" s="11" t="s">
        <v>49</v>
      </c>
      <c r="U3076" s="1" t="s">
        <v>11488</v>
      </c>
      <c r="X3076" s="0" t="s">
        <v>1176</v>
      </c>
      <c r="AC3076" s="0" t="s">
        <v>980</v>
      </c>
      <c r="AD3076" s="0" t="s">
        <v>981</v>
      </c>
      <c r="AE3076" s="4" t="n">
        <v>13.99</v>
      </c>
      <c r="AF3076" s="4" t="n">
        <v>7.56216216216216</v>
      </c>
    </row>
    <row r="3077" customFormat="false" ht="13" hidden="false" customHeight="false" outlineLevel="0" collapsed="false">
      <c r="A3077" s="0" t="s">
        <v>11484</v>
      </c>
      <c r="B3077" s="0" t="s">
        <v>11489</v>
      </c>
      <c r="C3077" s="0" t="s">
        <v>38</v>
      </c>
      <c r="D3077" s="0" t="s">
        <v>11486</v>
      </c>
      <c r="E3077" s="0" t="s">
        <v>11487</v>
      </c>
      <c r="F3077" s="0" t="s">
        <v>8137</v>
      </c>
      <c r="G3077" s="0" t="s">
        <v>42</v>
      </c>
      <c r="H3077" s="0" t="s">
        <v>43</v>
      </c>
      <c r="I3077" s="0" t="s">
        <v>5666</v>
      </c>
      <c r="J3077" s="0" t="s">
        <v>45</v>
      </c>
      <c r="K3077" s="0" t="s">
        <v>46</v>
      </c>
      <c r="L3077" s="0" t="s">
        <v>5058</v>
      </c>
      <c r="M3077" s="0" t="s">
        <v>966</v>
      </c>
      <c r="N3077" s="11" t="s">
        <v>49</v>
      </c>
      <c r="U3077" s="1" t="s">
        <v>11488</v>
      </c>
      <c r="X3077" s="0" t="s">
        <v>1194</v>
      </c>
      <c r="AC3077" s="0" t="s">
        <v>980</v>
      </c>
      <c r="AD3077" s="0" t="s">
        <v>981</v>
      </c>
      <c r="AE3077" s="4" t="n">
        <v>13.99</v>
      </c>
      <c r="AF3077" s="4" t="n">
        <v>7.56216216216216</v>
      </c>
    </row>
    <row r="3078" customFormat="false" ht="13" hidden="false" customHeight="false" outlineLevel="0" collapsed="false">
      <c r="A3078" s="0" t="s">
        <v>11490</v>
      </c>
      <c r="B3078" s="0" t="s">
        <v>11491</v>
      </c>
      <c r="C3078" s="0" t="s">
        <v>38</v>
      </c>
      <c r="D3078" s="0" t="s">
        <v>11492</v>
      </c>
      <c r="E3078" s="0" t="s">
        <v>11493</v>
      </c>
      <c r="F3078" s="0" t="s">
        <v>8137</v>
      </c>
      <c r="G3078" s="0" t="s">
        <v>42</v>
      </c>
      <c r="H3078" s="0" t="s">
        <v>43</v>
      </c>
      <c r="I3078" s="0" t="s">
        <v>5666</v>
      </c>
      <c r="J3078" s="0" t="s">
        <v>45</v>
      </c>
      <c r="K3078" s="0" t="s">
        <v>46</v>
      </c>
      <c r="L3078" s="0" t="s">
        <v>5058</v>
      </c>
      <c r="M3078" s="0" t="s">
        <v>966</v>
      </c>
      <c r="N3078" s="11" t="s">
        <v>49</v>
      </c>
      <c r="U3078" s="1" t="s">
        <v>11494</v>
      </c>
      <c r="X3078" s="0" t="s">
        <v>1176</v>
      </c>
      <c r="AC3078" s="0" t="s">
        <v>980</v>
      </c>
      <c r="AD3078" s="0" t="s">
        <v>981</v>
      </c>
      <c r="AE3078" s="4" t="n">
        <v>9.99</v>
      </c>
      <c r="AF3078" s="4" t="n">
        <v>5.4</v>
      </c>
    </row>
    <row r="3079" customFormat="false" ht="13" hidden="false" customHeight="false" outlineLevel="0" collapsed="false">
      <c r="A3079" s="0" t="s">
        <v>11490</v>
      </c>
      <c r="B3079" s="0" t="s">
        <v>11495</v>
      </c>
      <c r="C3079" s="0" t="s">
        <v>38</v>
      </c>
      <c r="D3079" s="0" t="s">
        <v>11492</v>
      </c>
      <c r="E3079" s="0" t="s">
        <v>11493</v>
      </c>
      <c r="F3079" s="0" t="s">
        <v>8137</v>
      </c>
      <c r="G3079" s="0" t="s">
        <v>42</v>
      </c>
      <c r="H3079" s="0" t="s">
        <v>43</v>
      </c>
      <c r="I3079" s="0" t="s">
        <v>5666</v>
      </c>
      <c r="J3079" s="0" t="s">
        <v>45</v>
      </c>
      <c r="K3079" s="0" t="s">
        <v>46</v>
      </c>
      <c r="L3079" s="0" t="s">
        <v>5058</v>
      </c>
      <c r="M3079" s="0" t="s">
        <v>966</v>
      </c>
      <c r="N3079" s="11" t="s">
        <v>49</v>
      </c>
      <c r="U3079" s="1" t="s">
        <v>11494</v>
      </c>
      <c r="X3079" s="0" t="s">
        <v>1194</v>
      </c>
      <c r="AC3079" s="0" t="s">
        <v>980</v>
      </c>
      <c r="AD3079" s="0" t="s">
        <v>981</v>
      </c>
      <c r="AE3079" s="4" t="n">
        <v>9.99</v>
      </c>
      <c r="AF3079" s="4" t="n">
        <v>5.4</v>
      </c>
    </row>
    <row r="3080" customFormat="false" ht="13" hidden="false" customHeight="false" outlineLevel="0" collapsed="false">
      <c r="A3080" s="0" t="s">
        <v>6565</v>
      </c>
      <c r="B3080" s="0" t="s">
        <v>6566</v>
      </c>
      <c r="C3080" s="0" t="s">
        <v>38</v>
      </c>
      <c r="D3080" s="0" t="s">
        <v>6567</v>
      </c>
      <c r="E3080" s="0" t="s">
        <v>6568</v>
      </c>
      <c r="F3080" s="0" t="s">
        <v>6468</v>
      </c>
      <c r="G3080" s="0" t="s">
        <v>42</v>
      </c>
      <c r="H3080" s="0" t="s">
        <v>43</v>
      </c>
      <c r="I3080" s="0" t="s">
        <v>5666</v>
      </c>
      <c r="J3080" s="0" t="s">
        <v>45</v>
      </c>
      <c r="K3080" s="0" t="s">
        <v>46</v>
      </c>
      <c r="L3080" s="0" t="s">
        <v>5058</v>
      </c>
      <c r="M3080" s="0" t="s">
        <v>966</v>
      </c>
      <c r="N3080" s="11" t="s">
        <v>49</v>
      </c>
      <c r="U3080" s="1" t="s">
        <v>6569</v>
      </c>
      <c r="X3080" s="0" t="s">
        <v>52</v>
      </c>
      <c r="AC3080" s="0" t="s">
        <v>980</v>
      </c>
      <c r="AD3080" s="0" t="s">
        <v>981</v>
      </c>
      <c r="AE3080" s="4" t="n">
        <v>29.99</v>
      </c>
      <c r="AF3080" s="4" t="n">
        <v>16.2108108108108</v>
      </c>
    </row>
    <row r="3081" customFormat="false" ht="13" hidden="false" customHeight="false" outlineLevel="0" collapsed="false">
      <c r="A3081" s="0" t="s">
        <v>6570</v>
      </c>
      <c r="B3081" s="0" t="s">
        <v>6571</v>
      </c>
      <c r="C3081" s="0" t="s">
        <v>38</v>
      </c>
      <c r="D3081" s="0" t="s">
        <v>6572</v>
      </c>
      <c r="E3081" s="0" t="s">
        <v>6573</v>
      </c>
      <c r="F3081" s="0" t="s">
        <v>6468</v>
      </c>
      <c r="G3081" s="0" t="s">
        <v>42</v>
      </c>
      <c r="H3081" s="0" t="s">
        <v>43</v>
      </c>
      <c r="I3081" s="0" t="s">
        <v>5666</v>
      </c>
      <c r="J3081" s="0" t="s">
        <v>45</v>
      </c>
      <c r="K3081" s="0" t="s">
        <v>46</v>
      </c>
      <c r="L3081" s="0" t="s">
        <v>5058</v>
      </c>
      <c r="M3081" s="0" t="s">
        <v>966</v>
      </c>
      <c r="N3081" s="11" t="s">
        <v>49</v>
      </c>
      <c r="U3081" s="1" t="s">
        <v>6569</v>
      </c>
      <c r="X3081" s="0" t="s">
        <v>52</v>
      </c>
      <c r="AC3081" s="0" t="s">
        <v>980</v>
      </c>
      <c r="AD3081" s="0" t="s">
        <v>981</v>
      </c>
      <c r="AE3081" s="4" t="n">
        <v>19.99</v>
      </c>
      <c r="AF3081" s="4" t="n">
        <v>10.8054054054054</v>
      </c>
    </row>
    <row r="3082" customFormat="false" ht="13" hidden="false" customHeight="false" outlineLevel="0" collapsed="false">
      <c r="A3082" s="0" t="s">
        <v>6574</v>
      </c>
      <c r="B3082" s="0" t="s">
        <v>6575</v>
      </c>
      <c r="C3082" s="0" t="s">
        <v>38</v>
      </c>
      <c r="D3082" s="0" t="s">
        <v>6576</v>
      </c>
      <c r="E3082" s="0" t="s">
        <v>6577</v>
      </c>
      <c r="F3082" s="0" t="s">
        <v>6468</v>
      </c>
      <c r="G3082" s="0" t="s">
        <v>42</v>
      </c>
      <c r="H3082" s="0" t="s">
        <v>43</v>
      </c>
      <c r="I3082" s="0" t="s">
        <v>5666</v>
      </c>
      <c r="J3082" s="0" t="s">
        <v>45</v>
      </c>
      <c r="K3082" s="0" t="s">
        <v>46</v>
      </c>
      <c r="L3082" s="0" t="s">
        <v>5058</v>
      </c>
      <c r="M3082" s="0" t="s">
        <v>966</v>
      </c>
      <c r="N3082" s="11" t="s">
        <v>49</v>
      </c>
      <c r="U3082" s="1" t="s">
        <v>6578</v>
      </c>
      <c r="X3082" s="0" t="s">
        <v>1176</v>
      </c>
      <c r="AC3082" s="0" t="s">
        <v>980</v>
      </c>
      <c r="AD3082" s="0" t="s">
        <v>981</v>
      </c>
      <c r="AE3082" s="4" t="n">
        <v>9.99</v>
      </c>
      <c r="AF3082" s="4" t="n">
        <v>5.4</v>
      </c>
    </row>
    <row r="3083" customFormat="false" ht="13" hidden="false" customHeight="false" outlineLevel="0" collapsed="false">
      <c r="A3083" s="0" t="s">
        <v>6574</v>
      </c>
      <c r="B3083" s="0" t="s">
        <v>6579</v>
      </c>
      <c r="C3083" s="0" t="s">
        <v>38</v>
      </c>
      <c r="D3083" s="0" t="s">
        <v>6576</v>
      </c>
      <c r="E3083" s="0" t="s">
        <v>6577</v>
      </c>
      <c r="F3083" s="0" t="s">
        <v>6468</v>
      </c>
      <c r="G3083" s="0" t="s">
        <v>42</v>
      </c>
      <c r="H3083" s="0" t="s">
        <v>43</v>
      </c>
      <c r="I3083" s="0" t="s">
        <v>5666</v>
      </c>
      <c r="J3083" s="0" t="s">
        <v>45</v>
      </c>
      <c r="K3083" s="0" t="s">
        <v>46</v>
      </c>
      <c r="L3083" s="0" t="s">
        <v>5058</v>
      </c>
      <c r="M3083" s="0" t="s">
        <v>966</v>
      </c>
      <c r="N3083" s="11" t="s">
        <v>49</v>
      </c>
      <c r="U3083" s="1" t="s">
        <v>6578</v>
      </c>
      <c r="X3083" s="0" t="s">
        <v>1194</v>
      </c>
      <c r="AC3083" s="0" t="s">
        <v>980</v>
      </c>
      <c r="AD3083" s="0" t="s">
        <v>981</v>
      </c>
      <c r="AE3083" s="4" t="n">
        <v>9.99</v>
      </c>
      <c r="AF3083" s="4" t="n">
        <v>5.4</v>
      </c>
    </row>
    <row r="3084" customFormat="false" ht="13" hidden="false" customHeight="false" outlineLevel="0" collapsed="false">
      <c r="A3084" s="0" t="s">
        <v>6580</v>
      </c>
      <c r="B3084" s="0" t="s">
        <v>6581</v>
      </c>
      <c r="C3084" s="0" t="s">
        <v>38</v>
      </c>
      <c r="D3084" s="0" t="s">
        <v>6582</v>
      </c>
      <c r="E3084" s="0" t="s">
        <v>6583</v>
      </c>
      <c r="F3084" s="0" t="s">
        <v>6468</v>
      </c>
      <c r="G3084" s="0" t="s">
        <v>3355</v>
      </c>
      <c r="H3084" s="0" t="s">
        <v>43</v>
      </c>
      <c r="I3084" s="0" t="s">
        <v>5666</v>
      </c>
      <c r="J3084" s="0" t="s">
        <v>45</v>
      </c>
      <c r="K3084" s="0" t="s">
        <v>46</v>
      </c>
      <c r="L3084" s="0" t="s">
        <v>5058</v>
      </c>
      <c r="M3084" s="0" t="s">
        <v>966</v>
      </c>
      <c r="N3084" s="11" t="s">
        <v>49</v>
      </c>
      <c r="U3084" s="1" t="s">
        <v>6584</v>
      </c>
      <c r="X3084" s="0" t="s">
        <v>52</v>
      </c>
      <c r="AC3084" s="0" t="s">
        <v>980</v>
      </c>
      <c r="AD3084" s="0" t="s">
        <v>981</v>
      </c>
      <c r="AE3084" s="4" t="n">
        <v>4.99</v>
      </c>
      <c r="AF3084" s="4" t="n">
        <v>2.6972972972973</v>
      </c>
    </row>
    <row r="3085" customFormat="false" ht="13" hidden="false" customHeight="false" outlineLevel="0" collapsed="false">
      <c r="A3085" s="0" t="s">
        <v>6585</v>
      </c>
      <c r="B3085" s="0" t="s">
        <v>6586</v>
      </c>
      <c r="C3085" s="0" t="s">
        <v>38</v>
      </c>
      <c r="D3085" s="0" t="s">
        <v>6587</v>
      </c>
      <c r="E3085" s="0" t="s">
        <v>6588</v>
      </c>
      <c r="F3085" s="0" t="s">
        <v>6468</v>
      </c>
      <c r="G3085" s="0" t="s">
        <v>42</v>
      </c>
      <c r="H3085" s="0" t="s">
        <v>43</v>
      </c>
      <c r="I3085" s="0" t="s">
        <v>5666</v>
      </c>
      <c r="J3085" s="0" t="s">
        <v>45</v>
      </c>
      <c r="K3085" s="0" t="s">
        <v>46</v>
      </c>
      <c r="L3085" s="0" t="s">
        <v>5058</v>
      </c>
      <c r="M3085" s="0" t="s">
        <v>966</v>
      </c>
      <c r="N3085" s="11" t="s">
        <v>49</v>
      </c>
      <c r="U3085" s="1" t="s">
        <v>6589</v>
      </c>
      <c r="X3085" s="0" t="s">
        <v>1176</v>
      </c>
      <c r="AC3085" s="0" t="s">
        <v>980</v>
      </c>
      <c r="AD3085" s="0" t="s">
        <v>981</v>
      </c>
      <c r="AE3085" s="4" t="n">
        <v>9.99</v>
      </c>
      <c r="AF3085" s="4" t="n">
        <v>5.4</v>
      </c>
    </row>
    <row r="3086" customFormat="false" ht="13" hidden="false" customHeight="false" outlineLevel="0" collapsed="false">
      <c r="A3086" s="0" t="s">
        <v>6585</v>
      </c>
      <c r="B3086" s="0" t="s">
        <v>6590</v>
      </c>
      <c r="C3086" s="0" t="s">
        <v>38</v>
      </c>
      <c r="D3086" s="0" t="s">
        <v>6587</v>
      </c>
      <c r="E3086" s="0" t="s">
        <v>6588</v>
      </c>
      <c r="F3086" s="0" t="s">
        <v>6468</v>
      </c>
      <c r="G3086" s="0" t="s">
        <v>42</v>
      </c>
      <c r="H3086" s="0" t="s">
        <v>43</v>
      </c>
      <c r="I3086" s="0" t="s">
        <v>5666</v>
      </c>
      <c r="J3086" s="0" t="s">
        <v>45</v>
      </c>
      <c r="K3086" s="0" t="s">
        <v>46</v>
      </c>
      <c r="L3086" s="0" t="s">
        <v>5058</v>
      </c>
      <c r="M3086" s="0" t="s">
        <v>966</v>
      </c>
      <c r="N3086" s="11" t="s">
        <v>49</v>
      </c>
      <c r="U3086" s="1" t="s">
        <v>6589</v>
      </c>
      <c r="X3086" s="0" t="s">
        <v>1194</v>
      </c>
      <c r="AC3086" s="0" t="s">
        <v>980</v>
      </c>
      <c r="AD3086" s="0" t="s">
        <v>981</v>
      </c>
      <c r="AE3086" s="4" t="n">
        <v>9.99</v>
      </c>
      <c r="AF3086" s="4" t="n">
        <v>5.4</v>
      </c>
    </row>
    <row r="3087" customFormat="false" ht="13" hidden="false" customHeight="false" outlineLevel="0" collapsed="false">
      <c r="A3087" s="0" t="s">
        <v>11496</v>
      </c>
      <c r="B3087" s="0" t="s">
        <v>11497</v>
      </c>
      <c r="C3087" s="0" t="s">
        <v>38</v>
      </c>
      <c r="D3087" s="0" t="s">
        <v>11498</v>
      </c>
      <c r="E3087" s="0" t="s">
        <v>11499</v>
      </c>
      <c r="F3087" s="0" t="s">
        <v>8152</v>
      </c>
      <c r="G3087" s="0" t="s">
        <v>42</v>
      </c>
      <c r="H3087" s="0" t="s">
        <v>43</v>
      </c>
      <c r="I3087" s="0" t="s">
        <v>5666</v>
      </c>
      <c r="J3087" s="0" t="s">
        <v>45</v>
      </c>
      <c r="K3087" s="0" t="s">
        <v>46</v>
      </c>
      <c r="L3087" s="0" t="s">
        <v>5058</v>
      </c>
      <c r="M3087" s="0" t="s">
        <v>978</v>
      </c>
      <c r="N3087" s="11" t="s">
        <v>49</v>
      </c>
      <c r="U3087" s="1" t="s">
        <v>6601</v>
      </c>
      <c r="X3087" s="0" t="s">
        <v>5672</v>
      </c>
      <c r="AC3087" s="0" t="s">
        <v>3368</v>
      </c>
      <c r="AD3087" s="0" t="s">
        <v>981</v>
      </c>
      <c r="AE3087" s="4" t="n">
        <v>0.99</v>
      </c>
      <c r="AF3087" s="4" t="n">
        <v>0.535135135135135</v>
      </c>
    </row>
    <row r="3088" customFormat="false" ht="13" hidden="false" customHeight="false" outlineLevel="0" collapsed="false">
      <c r="A3088" s="0" t="s">
        <v>11500</v>
      </c>
      <c r="B3088" s="0" t="s">
        <v>11501</v>
      </c>
      <c r="C3088" s="0" t="s">
        <v>38</v>
      </c>
      <c r="D3088" s="0" t="s">
        <v>11502</v>
      </c>
      <c r="E3088" s="0" t="s">
        <v>11503</v>
      </c>
      <c r="F3088" s="0" t="s">
        <v>8152</v>
      </c>
      <c r="G3088" s="0" t="s">
        <v>1769</v>
      </c>
      <c r="H3088" s="0" t="s">
        <v>43</v>
      </c>
      <c r="I3088" s="0" t="s">
        <v>5666</v>
      </c>
      <c r="J3088" s="0" t="s">
        <v>45</v>
      </c>
      <c r="K3088" s="0" t="s">
        <v>46</v>
      </c>
      <c r="L3088" s="0" t="s">
        <v>5058</v>
      </c>
      <c r="M3088" s="0" t="s">
        <v>978</v>
      </c>
      <c r="N3088" s="11" t="s">
        <v>49</v>
      </c>
      <c r="U3088" s="1" t="s">
        <v>11504</v>
      </c>
      <c r="X3088" s="0" t="s">
        <v>1176</v>
      </c>
      <c r="AC3088" s="0" t="s">
        <v>980</v>
      </c>
      <c r="AD3088" s="0" t="s">
        <v>981</v>
      </c>
      <c r="AE3088" s="4" t="n">
        <v>24.99</v>
      </c>
      <c r="AF3088" s="4" t="n">
        <v>13.5081081081081</v>
      </c>
    </row>
    <row r="3089" customFormat="false" ht="13" hidden="false" customHeight="false" outlineLevel="0" collapsed="false">
      <c r="A3089" s="0" t="s">
        <v>11500</v>
      </c>
      <c r="B3089" s="0" t="s">
        <v>11505</v>
      </c>
      <c r="C3089" s="0" t="s">
        <v>38</v>
      </c>
      <c r="D3089" s="0" t="s">
        <v>11502</v>
      </c>
      <c r="E3089" s="0" t="s">
        <v>11503</v>
      </c>
      <c r="F3089" s="0" t="s">
        <v>8152</v>
      </c>
      <c r="G3089" s="0" t="s">
        <v>1769</v>
      </c>
      <c r="H3089" s="0" t="s">
        <v>43</v>
      </c>
      <c r="I3089" s="0" t="s">
        <v>5666</v>
      </c>
      <c r="J3089" s="0" t="s">
        <v>45</v>
      </c>
      <c r="K3089" s="0" t="s">
        <v>46</v>
      </c>
      <c r="L3089" s="0" t="s">
        <v>5058</v>
      </c>
      <c r="M3089" s="0" t="s">
        <v>978</v>
      </c>
      <c r="N3089" s="11" t="s">
        <v>49</v>
      </c>
      <c r="U3089" s="1" t="s">
        <v>11504</v>
      </c>
      <c r="X3089" s="0" t="s">
        <v>1194</v>
      </c>
      <c r="AC3089" s="0" t="s">
        <v>980</v>
      </c>
      <c r="AD3089" s="0" t="s">
        <v>981</v>
      </c>
      <c r="AE3089" s="4" t="n">
        <v>24.99</v>
      </c>
      <c r="AF3089" s="4" t="n">
        <v>13.5081081081081</v>
      </c>
    </row>
    <row r="3090" customFormat="false" ht="13" hidden="false" customHeight="false" outlineLevel="0" collapsed="false">
      <c r="A3090" s="0" t="s">
        <v>11506</v>
      </c>
      <c r="B3090" s="0" t="s">
        <v>11507</v>
      </c>
      <c r="C3090" s="0" t="s">
        <v>38</v>
      </c>
      <c r="D3090" s="0" t="s">
        <v>11508</v>
      </c>
      <c r="E3090" s="0" t="s">
        <v>11503</v>
      </c>
      <c r="F3090" s="0" t="s">
        <v>8152</v>
      </c>
      <c r="G3090" s="0" t="s">
        <v>767</v>
      </c>
      <c r="H3090" s="0" t="s">
        <v>43</v>
      </c>
      <c r="I3090" s="0" t="s">
        <v>5666</v>
      </c>
      <c r="J3090" s="0" t="s">
        <v>45</v>
      </c>
      <c r="K3090" s="0" t="s">
        <v>46</v>
      </c>
      <c r="L3090" s="0" t="s">
        <v>5058</v>
      </c>
      <c r="M3090" s="0" t="s">
        <v>978</v>
      </c>
      <c r="N3090" s="11" t="s">
        <v>49</v>
      </c>
      <c r="U3090" s="1" t="s">
        <v>11504</v>
      </c>
      <c r="X3090" s="0" t="s">
        <v>1176</v>
      </c>
      <c r="AC3090" s="0" t="s">
        <v>980</v>
      </c>
      <c r="AD3090" s="0" t="s">
        <v>981</v>
      </c>
      <c r="AE3090" s="4" t="n">
        <v>24.99</v>
      </c>
      <c r="AF3090" s="4" t="n">
        <v>13.5081081081081</v>
      </c>
    </row>
    <row r="3091" customFormat="false" ht="13" hidden="false" customHeight="false" outlineLevel="0" collapsed="false">
      <c r="A3091" s="0" t="s">
        <v>11506</v>
      </c>
      <c r="B3091" s="0" t="s">
        <v>11509</v>
      </c>
      <c r="C3091" s="0" t="s">
        <v>38</v>
      </c>
      <c r="D3091" s="0" t="s">
        <v>11508</v>
      </c>
      <c r="E3091" s="0" t="s">
        <v>11503</v>
      </c>
      <c r="F3091" s="0" t="s">
        <v>8152</v>
      </c>
      <c r="G3091" s="0" t="s">
        <v>767</v>
      </c>
      <c r="H3091" s="0" t="s">
        <v>43</v>
      </c>
      <c r="I3091" s="0" t="s">
        <v>5666</v>
      </c>
      <c r="J3091" s="0" t="s">
        <v>45</v>
      </c>
      <c r="K3091" s="0" t="s">
        <v>46</v>
      </c>
      <c r="L3091" s="0" t="s">
        <v>5058</v>
      </c>
      <c r="M3091" s="0" t="s">
        <v>978</v>
      </c>
      <c r="N3091" s="11" t="s">
        <v>49</v>
      </c>
      <c r="U3091" s="1" t="s">
        <v>11504</v>
      </c>
      <c r="X3091" s="0" t="s">
        <v>1194</v>
      </c>
      <c r="AC3091" s="0" t="s">
        <v>980</v>
      </c>
      <c r="AD3091" s="0" t="s">
        <v>981</v>
      </c>
      <c r="AE3091" s="4" t="n">
        <v>24.99</v>
      </c>
      <c r="AF3091" s="4" t="n">
        <v>13.5081081081081</v>
      </c>
    </row>
    <row r="3092" customFormat="false" ht="13" hidden="false" customHeight="false" outlineLevel="0" collapsed="false">
      <c r="A3092" s="0" t="s">
        <v>11510</v>
      </c>
      <c r="B3092" s="0" t="s">
        <v>11511</v>
      </c>
      <c r="C3092" s="0" t="s">
        <v>38</v>
      </c>
      <c r="D3092" s="0" t="s">
        <v>11512</v>
      </c>
      <c r="E3092" s="0" t="s">
        <v>11503</v>
      </c>
      <c r="F3092" s="0" t="s">
        <v>8152</v>
      </c>
      <c r="G3092" s="0" t="s">
        <v>6262</v>
      </c>
      <c r="H3092" s="0" t="s">
        <v>43</v>
      </c>
      <c r="I3092" s="0" t="s">
        <v>5666</v>
      </c>
      <c r="J3092" s="0" t="s">
        <v>45</v>
      </c>
      <c r="K3092" s="0" t="s">
        <v>46</v>
      </c>
      <c r="L3092" s="0" t="s">
        <v>5058</v>
      </c>
      <c r="M3092" s="0" t="s">
        <v>978</v>
      </c>
      <c r="N3092" s="11" t="s">
        <v>49</v>
      </c>
      <c r="U3092" s="1" t="s">
        <v>11504</v>
      </c>
      <c r="X3092" s="0" t="s">
        <v>1176</v>
      </c>
      <c r="AC3092" s="0" t="s">
        <v>980</v>
      </c>
      <c r="AD3092" s="0" t="s">
        <v>981</v>
      </c>
      <c r="AE3092" s="4" t="n">
        <v>24.99</v>
      </c>
      <c r="AF3092" s="4" t="n">
        <v>13.5081081081081</v>
      </c>
    </row>
    <row r="3093" customFormat="false" ht="13" hidden="false" customHeight="false" outlineLevel="0" collapsed="false">
      <c r="A3093" s="0" t="s">
        <v>11510</v>
      </c>
      <c r="B3093" s="0" t="s">
        <v>11513</v>
      </c>
      <c r="C3093" s="0" t="s">
        <v>38</v>
      </c>
      <c r="D3093" s="0" t="s">
        <v>11512</v>
      </c>
      <c r="E3093" s="0" t="s">
        <v>11503</v>
      </c>
      <c r="F3093" s="0" t="s">
        <v>8152</v>
      </c>
      <c r="G3093" s="0" t="s">
        <v>6262</v>
      </c>
      <c r="H3093" s="0" t="s">
        <v>43</v>
      </c>
      <c r="I3093" s="0" t="s">
        <v>5666</v>
      </c>
      <c r="J3093" s="0" t="s">
        <v>45</v>
      </c>
      <c r="K3093" s="0" t="s">
        <v>46</v>
      </c>
      <c r="L3093" s="0" t="s">
        <v>5058</v>
      </c>
      <c r="M3093" s="0" t="s">
        <v>978</v>
      </c>
      <c r="N3093" s="11" t="s">
        <v>49</v>
      </c>
      <c r="U3093" s="1" t="s">
        <v>11504</v>
      </c>
      <c r="X3093" s="0" t="s">
        <v>1194</v>
      </c>
      <c r="AC3093" s="0" t="s">
        <v>980</v>
      </c>
      <c r="AD3093" s="0" t="s">
        <v>981</v>
      </c>
      <c r="AE3093" s="4" t="n">
        <v>24.99</v>
      </c>
      <c r="AF3093" s="4" t="n">
        <v>13.5081081081081</v>
      </c>
    </row>
    <row r="3094" customFormat="false" ht="13" hidden="false" customHeight="false" outlineLevel="0" collapsed="false">
      <c r="A3094" s="0" t="s">
        <v>11514</v>
      </c>
      <c r="B3094" s="0" t="s">
        <v>11515</v>
      </c>
      <c r="C3094" s="0" t="s">
        <v>38</v>
      </c>
      <c r="D3094" s="0" t="s">
        <v>11516</v>
      </c>
      <c r="E3094" s="0" t="s">
        <v>11517</v>
      </c>
      <c r="F3094" s="0" t="s">
        <v>8152</v>
      </c>
      <c r="G3094" s="0" t="s">
        <v>1337</v>
      </c>
      <c r="H3094" s="0" t="s">
        <v>43</v>
      </c>
      <c r="I3094" s="0" t="s">
        <v>5666</v>
      </c>
      <c r="J3094" s="0" t="s">
        <v>45</v>
      </c>
      <c r="K3094" s="0" t="s">
        <v>46</v>
      </c>
      <c r="L3094" s="0" t="s">
        <v>5058</v>
      </c>
      <c r="M3094" s="0" t="s">
        <v>978</v>
      </c>
      <c r="N3094" s="11" t="s">
        <v>49</v>
      </c>
      <c r="U3094" s="1" t="s">
        <v>6596</v>
      </c>
      <c r="X3094" s="0" t="s">
        <v>5672</v>
      </c>
      <c r="AC3094" s="0" t="s">
        <v>980</v>
      </c>
      <c r="AD3094" s="0" t="s">
        <v>981</v>
      </c>
      <c r="AE3094" s="4" t="n">
        <v>2.99</v>
      </c>
      <c r="AF3094" s="4" t="n">
        <v>1.61621621621622</v>
      </c>
    </row>
    <row r="3095" customFormat="false" ht="13" hidden="false" customHeight="false" outlineLevel="0" collapsed="false">
      <c r="A3095" s="0" t="s">
        <v>6591</v>
      </c>
      <c r="B3095" s="0" t="s">
        <v>6592</v>
      </c>
      <c r="C3095" s="0" t="s">
        <v>38</v>
      </c>
      <c r="D3095" s="0" t="s">
        <v>6593</v>
      </c>
      <c r="E3095" s="0" t="s">
        <v>6594</v>
      </c>
      <c r="F3095" s="0" t="s">
        <v>1167</v>
      </c>
      <c r="G3095" s="0" t="s">
        <v>6595</v>
      </c>
      <c r="H3095" s="0" t="s">
        <v>43</v>
      </c>
      <c r="I3095" s="0" t="s">
        <v>5666</v>
      </c>
      <c r="J3095" s="0" t="s">
        <v>45</v>
      </c>
      <c r="K3095" s="0" t="s">
        <v>46</v>
      </c>
      <c r="L3095" s="0" t="s">
        <v>5058</v>
      </c>
      <c r="M3095" s="0" t="s">
        <v>966</v>
      </c>
      <c r="N3095" s="11" t="s">
        <v>49</v>
      </c>
      <c r="U3095" s="1" t="s">
        <v>6596</v>
      </c>
      <c r="X3095" s="0" t="s">
        <v>52</v>
      </c>
      <c r="AC3095" s="0" t="s">
        <v>980</v>
      </c>
      <c r="AD3095" s="0" t="s">
        <v>981</v>
      </c>
      <c r="AE3095" s="4" t="n">
        <v>4.99</v>
      </c>
      <c r="AF3095" s="4" t="n">
        <v>2.6972972972973</v>
      </c>
    </row>
    <row r="3096" customFormat="false" ht="13" hidden="false" customHeight="false" outlineLevel="0" collapsed="false">
      <c r="A3096" s="0" t="s">
        <v>11518</v>
      </c>
      <c r="B3096" s="0" t="s">
        <v>11519</v>
      </c>
      <c r="C3096" s="0" t="s">
        <v>38</v>
      </c>
      <c r="D3096" s="0" t="s">
        <v>11520</v>
      </c>
      <c r="E3096" s="0" t="s">
        <v>11521</v>
      </c>
      <c r="F3096" s="0" t="s">
        <v>1167</v>
      </c>
      <c r="G3096" s="0" t="s">
        <v>42</v>
      </c>
      <c r="H3096" s="0" t="s">
        <v>43</v>
      </c>
      <c r="I3096" s="0" t="s">
        <v>5666</v>
      </c>
      <c r="J3096" s="0" t="s">
        <v>45</v>
      </c>
      <c r="K3096" s="0" t="s">
        <v>46</v>
      </c>
      <c r="L3096" s="0" t="s">
        <v>5058</v>
      </c>
      <c r="M3096" s="0" t="s">
        <v>966</v>
      </c>
      <c r="N3096" s="11" t="s">
        <v>49</v>
      </c>
      <c r="U3096" s="1" t="s">
        <v>11522</v>
      </c>
      <c r="X3096" s="0" t="s">
        <v>1176</v>
      </c>
      <c r="AC3096" s="0" t="s">
        <v>980</v>
      </c>
      <c r="AD3096" s="0" t="s">
        <v>54</v>
      </c>
      <c r="AE3096" s="4" t="n">
        <v>6.99</v>
      </c>
      <c r="AF3096" s="4" t="n">
        <v>3.77837837837838</v>
      </c>
    </row>
    <row r="3097" customFormat="false" ht="13" hidden="false" customHeight="false" outlineLevel="0" collapsed="false">
      <c r="A3097" s="0" t="s">
        <v>11518</v>
      </c>
      <c r="B3097" s="0" t="s">
        <v>11523</v>
      </c>
      <c r="C3097" s="0" t="s">
        <v>38</v>
      </c>
      <c r="D3097" s="0" t="s">
        <v>11520</v>
      </c>
      <c r="E3097" s="0" t="s">
        <v>11521</v>
      </c>
      <c r="F3097" s="0" t="s">
        <v>1167</v>
      </c>
      <c r="G3097" s="0" t="s">
        <v>42</v>
      </c>
      <c r="H3097" s="0" t="s">
        <v>43</v>
      </c>
      <c r="I3097" s="0" t="s">
        <v>5666</v>
      </c>
      <c r="J3097" s="0" t="s">
        <v>45</v>
      </c>
      <c r="K3097" s="0" t="s">
        <v>46</v>
      </c>
      <c r="L3097" s="0" t="s">
        <v>5058</v>
      </c>
      <c r="M3097" s="0" t="s">
        <v>966</v>
      </c>
      <c r="N3097" s="11" t="s">
        <v>49</v>
      </c>
      <c r="U3097" s="1" t="s">
        <v>11522</v>
      </c>
      <c r="X3097" s="0" t="s">
        <v>1194</v>
      </c>
      <c r="AC3097" s="0" t="s">
        <v>980</v>
      </c>
      <c r="AD3097" s="0" t="s">
        <v>54</v>
      </c>
      <c r="AE3097" s="4" t="n">
        <v>6.99</v>
      </c>
      <c r="AF3097" s="4" t="n">
        <v>3.77837837837838</v>
      </c>
    </row>
    <row r="3098" customFormat="false" ht="13" hidden="false" customHeight="false" outlineLevel="0" collapsed="false">
      <c r="A3098" s="0" t="s">
        <v>11524</v>
      </c>
      <c r="B3098" s="0" t="s">
        <v>11525</v>
      </c>
      <c r="C3098" s="0" t="s">
        <v>38</v>
      </c>
      <c r="D3098" s="0" t="s">
        <v>11526</v>
      </c>
      <c r="E3098" s="0" t="s">
        <v>11527</v>
      </c>
      <c r="F3098" s="0" t="s">
        <v>1167</v>
      </c>
      <c r="G3098" s="0" t="s">
        <v>42</v>
      </c>
      <c r="H3098" s="0" t="s">
        <v>43</v>
      </c>
      <c r="I3098" s="0" t="s">
        <v>5666</v>
      </c>
      <c r="J3098" s="0" t="s">
        <v>45</v>
      </c>
      <c r="K3098" s="0" t="s">
        <v>46</v>
      </c>
      <c r="L3098" s="0" t="s">
        <v>5058</v>
      </c>
      <c r="M3098" s="0" t="s">
        <v>966</v>
      </c>
      <c r="N3098" s="11" t="s">
        <v>49</v>
      </c>
      <c r="U3098" s="1" t="s">
        <v>11528</v>
      </c>
      <c r="X3098" s="0" t="s">
        <v>1176</v>
      </c>
      <c r="AC3098" s="0" t="s">
        <v>980</v>
      </c>
      <c r="AD3098" s="0" t="s">
        <v>54</v>
      </c>
      <c r="AE3098" s="4" t="n">
        <v>27.99</v>
      </c>
      <c r="AF3098" s="4" t="n">
        <v>15.1297297297297</v>
      </c>
    </row>
    <row r="3099" customFormat="false" ht="13" hidden="false" customHeight="false" outlineLevel="0" collapsed="false">
      <c r="A3099" s="0" t="s">
        <v>11524</v>
      </c>
      <c r="B3099" s="0" t="s">
        <v>11529</v>
      </c>
      <c r="C3099" s="0" t="s">
        <v>38</v>
      </c>
      <c r="D3099" s="0" t="s">
        <v>11526</v>
      </c>
      <c r="E3099" s="0" t="s">
        <v>11527</v>
      </c>
      <c r="F3099" s="0" t="s">
        <v>1167</v>
      </c>
      <c r="G3099" s="0" t="s">
        <v>42</v>
      </c>
      <c r="H3099" s="0" t="s">
        <v>43</v>
      </c>
      <c r="I3099" s="0" t="s">
        <v>5666</v>
      </c>
      <c r="J3099" s="0" t="s">
        <v>45</v>
      </c>
      <c r="K3099" s="0" t="s">
        <v>46</v>
      </c>
      <c r="L3099" s="0" t="s">
        <v>5058</v>
      </c>
      <c r="M3099" s="0" t="s">
        <v>966</v>
      </c>
      <c r="N3099" s="11" t="s">
        <v>49</v>
      </c>
      <c r="U3099" s="1" t="s">
        <v>11528</v>
      </c>
      <c r="X3099" s="0" t="s">
        <v>1194</v>
      </c>
      <c r="AC3099" s="0" t="s">
        <v>980</v>
      </c>
      <c r="AD3099" s="0" t="s">
        <v>54</v>
      </c>
      <c r="AE3099" s="4" t="n">
        <v>27.99</v>
      </c>
      <c r="AF3099" s="4" t="n">
        <v>15.1297297297297</v>
      </c>
    </row>
    <row r="3100" customFormat="false" ht="13" hidden="false" customHeight="false" outlineLevel="0" collapsed="false">
      <c r="A3100" s="0" t="s">
        <v>11530</v>
      </c>
      <c r="B3100" s="0" t="s">
        <v>11531</v>
      </c>
      <c r="C3100" s="0" t="s">
        <v>38</v>
      </c>
      <c r="D3100" s="0" t="s">
        <v>11532</v>
      </c>
      <c r="E3100" s="0" t="s">
        <v>11533</v>
      </c>
      <c r="F3100" s="0" t="s">
        <v>1167</v>
      </c>
      <c r="G3100" s="0" t="s">
        <v>42</v>
      </c>
      <c r="H3100" s="0" t="s">
        <v>43</v>
      </c>
      <c r="I3100" s="0" t="s">
        <v>5666</v>
      </c>
      <c r="J3100" s="0" t="s">
        <v>45</v>
      </c>
      <c r="K3100" s="0" t="s">
        <v>46</v>
      </c>
      <c r="L3100" s="0" t="s">
        <v>5058</v>
      </c>
      <c r="M3100" s="0" t="s">
        <v>966</v>
      </c>
      <c r="N3100" s="11" t="s">
        <v>49</v>
      </c>
      <c r="U3100" s="1" t="s">
        <v>6596</v>
      </c>
      <c r="X3100" s="0" t="s">
        <v>52</v>
      </c>
      <c r="AC3100" s="0" t="s">
        <v>980</v>
      </c>
      <c r="AD3100" s="0" t="s">
        <v>54</v>
      </c>
      <c r="AE3100" s="4" t="n">
        <v>6.99</v>
      </c>
      <c r="AF3100" s="4" t="n">
        <v>3.77837837837838</v>
      </c>
    </row>
    <row r="3101" customFormat="false" ht="13" hidden="false" customHeight="false" outlineLevel="0" collapsed="false">
      <c r="A3101" s="0" t="s">
        <v>6597</v>
      </c>
      <c r="B3101" s="0" t="s">
        <v>6598</v>
      </c>
      <c r="C3101" s="0" t="s">
        <v>38</v>
      </c>
      <c r="D3101" s="0" t="s">
        <v>6599</v>
      </c>
      <c r="E3101" s="0" t="s">
        <v>6600</v>
      </c>
      <c r="F3101" s="0" t="s">
        <v>1167</v>
      </c>
      <c r="G3101" s="0" t="s">
        <v>42</v>
      </c>
      <c r="H3101" s="0" t="s">
        <v>43</v>
      </c>
      <c r="I3101" s="0" t="s">
        <v>5666</v>
      </c>
      <c r="J3101" s="0" t="s">
        <v>45</v>
      </c>
      <c r="K3101" s="0" t="s">
        <v>46</v>
      </c>
      <c r="L3101" s="0" t="s">
        <v>5058</v>
      </c>
      <c r="M3101" s="0" t="s">
        <v>966</v>
      </c>
      <c r="N3101" s="11" t="s">
        <v>49</v>
      </c>
      <c r="U3101" s="1" t="s">
        <v>6601</v>
      </c>
      <c r="X3101" s="0" t="s">
        <v>52</v>
      </c>
      <c r="AC3101" s="0" t="s">
        <v>980</v>
      </c>
      <c r="AD3101" s="0" t="s">
        <v>981</v>
      </c>
      <c r="AE3101" s="4" t="n">
        <v>9.99</v>
      </c>
      <c r="AF3101" s="4" t="n">
        <v>5.4</v>
      </c>
    </row>
    <row r="3102" customFormat="false" ht="13" hidden="false" customHeight="false" outlineLevel="0" collapsed="false">
      <c r="A3102" s="0" t="s">
        <v>6602</v>
      </c>
      <c r="B3102" s="0" t="s">
        <v>6603</v>
      </c>
      <c r="C3102" s="0" t="s">
        <v>38</v>
      </c>
      <c r="D3102" s="0" t="s">
        <v>6604</v>
      </c>
      <c r="E3102" s="0" t="s">
        <v>6605</v>
      </c>
      <c r="F3102" s="0" t="s">
        <v>1167</v>
      </c>
      <c r="G3102" s="0" t="s">
        <v>42</v>
      </c>
      <c r="H3102" s="0" t="s">
        <v>43</v>
      </c>
      <c r="I3102" s="0" t="s">
        <v>5666</v>
      </c>
      <c r="J3102" s="0" t="s">
        <v>45</v>
      </c>
      <c r="K3102" s="0" t="s">
        <v>46</v>
      </c>
      <c r="L3102" s="0" t="s">
        <v>5058</v>
      </c>
      <c r="M3102" s="0" t="s">
        <v>966</v>
      </c>
      <c r="N3102" s="11" t="s">
        <v>49</v>
      </c>
      <c r="U3102" s="1" t="s">
        <v>6606</v>
      </c>
      <c r="X3102" s="0" t="s">
        <v>52</v>
      </c>
      <c r="AC3102" s="0" t="s">
        <v>980</v>
      </c>
      <c r="AD3102" s="0" t="s">
        <v>981</v>
      </c>
      <c r="AE3102" s="4" t="n">
        <v>11.99</v>
      </c>
      <c r="AF3102" s="4" t="n">
        <v>6.48108108108108</v>
      </c>
    </row>
    <row r="3103" customFormat="false" ht="13" hidden="false" customHeight="false" outlineLevel="0" collapsed="false">
      <c r="A3103" s="0" t="s">
        <v>11534</v>
      </c>
      <c r="B3103" s="0" t="s">
        <v>11535</v>
      </c>
      <c r="C3103" s="0" t="s">
        <v>38</v>
      </c>
      <c r="D3103" s="0" t="s">
        <v>11536</v>
      </c>
      <c r="E3103" s="0" t="s">
        <v>11537</v>
      </c>
      <c r="F3103" s="0" t="s">
        <v>41</v>
      </c>
      <c r="G3103" s="0" t="s">
        <v>6595</v>
      </c>
      <c r="H3103" s="0" t="s">
        <v>43</v>
      </c>
      <c r="I3103" s="0" t="s">
        <v>5666</v>
      </c>
      <c r="J3103" s="0" t="s">
        <v>45</v>
      </c>
      <c r="K3103" s="0" t="s">
        <v>46</v>
      </c>
      <c r="L3103" s="0" t="s">
        <v>5058</v>
      </c>
      <c r="M3103" s="0" t="s">
        <v>6969</v>
      </c>
      <c r="N3103" s="11" t="s">
        <v>49</v>
      </c>
      <c r="U3103" s="1" t="s">
        <v>11133</v>
      </c>
      <c r="X3103" s="0" t="s">
        <v>52</v>
      </c>
      <c r="AC3103" s="0" t="s">
        <v>10697</v>
      </c>
      <c r="AD3103" s="0" t="s">
        <v>981</v>
      </c>
      <c r="AE3103" s="4" t="n">
        <v>0.99</v>
      </c>
      <c r="AF3103" s="4" t="n">
        <v>0.535135135135135</v>
      </c>
    </row>
    <row r="3104" customFormat="false" ht="13" hidden="false" customHeight="false" outlineLevel="0" collapsed="false">
      <c r="A3104" s="0" t="s">
        <v>11538</v>
      </c>
      <c r="B3104" s="0" t="s">
        <v>11539</v>
      </c>
      <c r="C3104" s="0" t="s">
        <v>38</v>
      </c>
      <c r="D3104" s="0" t="s">
        <v>11540</v>
      </c>
      <c r="E3104" s="0" t="s">
        <v>11541</v>
      </c>
      <c r="F3104" s="0" t="s">
        <v>41</v>
      </c>
      <c r="G3104" s="0" t="s">
        <v>165</v>
      </c>
      <c r="H3104" s="0" t="s">
        <v>43</v>
      </c>
      <c r="I3104" s="0" t="s">
        <v>5666</v>
      </c>
      <c r="J3104" s="0" t="s">
        <v>45</v>
      </c>
      <c r="K3104" s="0" t="s">
        <v>46</v>
      </c>
      <c r="L3104" s="0" t="s">
        <v>5058</v>
      </c>
      <c r="M3104" s="0" t="s">
        <v>3300</v>
      </c>
      <c r="N3104" s="11" t="s">
        <v>49</v>
      </c>
      <c r="U3104" s="1" t="s">
        <v>11107</v>
      </c>
      <c r="X3104" s="0" t="s">
        <v>52</v>
      </c>
      <c r="AC3104" s="0" t="s">
        <v>3368</v>
      </c>
      <c r="AD3104" s="0" t="s">
        <v>54</v>
      </c>
      <c r="AE3104" s="4" t="n">
        <v>2.99</v>
      </c>
      <c r="AF3104" s="4" t="n">
        <v>1.61621621621622</v>
      </c>
    </row>
    <row r="3105" customFormat="false" ht="13" hidden="false" customHeight="false" outlineLevel="0" collapsed="false">
      <c r="A3105" s="0" t="s">
        <v>11542</v>
      </c>
      <c r="B3105" s="0" t="s">
        <v>11543</v>
      </c>
      <c r="C3105" s="0" t="s">
        <v>38</v>
      </c>
      <c r="D3105" s="0" t="s">
        <v>11544</v>
      </c>
      <c r="E3105" s="0" t="s">
        <v>11545</v>
      </c>
      <c r="F3105" s="0" t="s">
        <v>8552</v>
      </c>
      <c r="G3105" s="0" t="s">
        <v>8553</v>
      </c>
      <c r="H3105" s="0" t="s">
        <v>43</v>
      </c>
      <c r="I3105" s="0" t="s">
        <v>5666</v>
      </c>
      <c r="J3105" s="0" t="s">
        <v>45</v>
      </c>
      <c r="K3105" s="0" t="s">
        <v>46</v>
      </c>
      <c r="L3105" s="0" t="s">
        <v>5058</v>
      </c>
      <c r="M3105" s="0" t="s">
        <v>5080</v>
      </c>
      <c r="N3105" s="11" t="s">
        <v>49</v>
      </c>
      <c r="U3105" s="1" t="s">
        <v>11546</v>
      </c>
      <c r="X3105" s="0" t="s">
        <v>1176</v>
      </c>
      <c r="AC3105" s="0" t="s">
        <v>5082</v>
      </c>
      <c r="AD3105" s="0" t="s">
        <v>981</v>
      </c>
      <c r="AE3105" s="4" t="n">
        <v>39.99</v>
      </c>
      <c r="AF3105" s="4" t="n">
        <v>21.6162162162162</v>
      </c>
    </row>
    <row r="3106" customFormat="false" ht="13" hidden="false" customHeight="false" outlineLevel="0" collapsed="false">
      <c r="A3106" s="0" t="s">
        <v>11542</v>
      </c>
      <c r="B3106" s="0" t="s">
        <v>11547</v>
      </c>
      <c r="C3106" s="0" t="s">
        <v>38</v>
      </c>
      <c r="D3106" s="0" t="s">
        <v>11544</v>
      </c>
      <c r="E3106" s="0" t="s">
        <v>11545</v>
      </c>
      <c r="F3106" s="0" t="s">
        <v>8552</v>
      </c>
      <c r="G3106" s="0" t="s">
        <v>8553</v>
      </c>
      <c r="H3106" s="0" t="s">
        <v>43</v>
      </c>
      <c r="I3106" s="0" t="s">
        <v>5666</v>
      </c>
      <c r="J3106" s="0" t="s">
        <v>45</v>
      </c>
      <c r="K3106" s="0" t="s">
        <v>46</v>
      </c>
      <c r="L3106" s="0" t="s">
        <v>5058</v>
      </c>
      <c r="M3106" s="0" t="s">
        <v>5080</v>
      </c>
      <c r="N3106" s="11" t="s">
        <v>49</v>
      </c>
      <c r="U3106" s="1" t="s">
        <v>11546</v>
      </c>
      <c r="X3106" s="0" t="s">
        <v>1194</v>
      </c>
      <c r="AC3106" s="0" t="s">
        <v>5082</v>
      </c>
      <c r="AD3106" s="0" t="s">
        <v>981</v>
      </c>
      <c r="AE3106" s="4" t="n">
        <v>39.99</v>
      </c>
      <c r="AF3106" s="4" t="n">
        <v>21.6162162162162</v>
      </c>
    </row>
    <row r="3107" customFormat="false" ht="13" hidden="false" customHeight="false" outlineLevel="0" collapsed="false">
      <c r="A3107" s="0" t="s">
        <v>11548</v>
      </c>
      <c r="B3107" s="0" t="s">
        <v>11549</v>
      </c>
      <c r="C3107" s="0" t="s">
        <v>38</v>
      </c>
      <c r="D3107" s="0" t="s">
        <v>11550</v>
      </c>
      <c r="E3107" s="0" t="s">
        <v>11551</v>
      </c>
      <c r="F3107" s="0" t="s">
        <v>8552</v>
      </c>
      <c r="G3107" s="0" t="s">
        <v>767</v>
      </c>
      <c r="H3107" s="0" t="s">
        <v>43</v>
      </c>
      <c r="I3107" s="0" t="s">
        <v>5666</v>
      </c>
      <c r="J3107" s="0" t="s">
        <v>45</v>
      </c>
      <c r="K3107" s="0" t="s">
        <v>46</v>
      </c>
      <c r="L3107" s="0" t="s">
        <v>5058</v>
      </c>
      <c r="M3107" s="0" t="s">
        <v>5080</v>
      </c>
      <c r="N3107" s="11" t="s">
        <v>49</v>
      </c>
      <c r="U3107" s="1" t="s">
        <v>11546</v>
      </c>
      <c r="X3107" s="0" t="s">
        <v>1176</v>
      </c>
      <c r="AC3107" s="0" t="s">
        <v>3368</v>
      </c>
      <c r="AD3107" s="0" t="s">
        <v>981</v>
      </c>
      <c r="AE3107" s="4" t="n">
        <v>39.99</v>
      </c>
      <c r="AF3107" s="4" t="n">
        <v>21.6162162162162</v>
      </c>
    </row>
    <row r="3108" customFormat="false" ht="13" hidden="false" customHeight="false" outlineLevel="0" collapsed="false">
      <c r="A3108" s="0" t="s">
        <v>11548</v>
      </c>
      <c r="B3108" s="0" t="s">
        <v>11552</v>
      </c>
      <c r="C3108" s="0" t="s">
        <v>38</v>
      </c>
      <c r="D3108" s="0" t="s">
        <v>11550</v>
      </c>
      <c r="E3108" s="0" t="s">
        <v>11551</v>
      </c>
      <c r="F3108" s="0" t="s">
        <v>8552</v>
      </c>
      <c r="G3108" s="0" t="s">
        <v>767</v>
      </c>
      <c r="H3108" s="0" t="s">
        <v>43</v>
      </c>
      <c r="I3108" s="0" t="s">
        <v>5666</v>
      </c>
      <c r="J3108" s="0" t="s">
        <v>45</v>
      </c>
      <c r="K3108" s="0" t="s">
        <v>46</v>
      </c>
      <c r="L3108" s="0" t="s">
        <v>5058</v>
      </c>
      <c r="M3108" s="0" t="s">
        <v>5080</v>
      </c>
      <c r="N3108" s="11" t="s">
        <v>49</v>
      </c>
      <c r="U3108" s="1" t="s">
        <v>11546</v>
      </c>
      <c r="X3108" s="0" t="s">
        <v>1194</v>
      </c>
      <c r="AC3108" s="0" t="s">
        <v>3368</v>
      </c>
      <c r="AD3108" s="0" t="s">
        <v>981</v>
      </c>
      <c r="AE3108" s="4" t="n">
        <v>39.99</v>
      </c>
      <c r="AF3108" s="4" t="n">
        <v>21.6162162162162</v>
      </c>
    </row>
    <row r="3109" customFormat="false" ht="13" hidden="false" customHeight="false" outlineLevel="0" collapsed="false">
      <c r="A3109" s="0" t="s">
        <v>11553</v>
      </c>
      <c r="B3109" s="0" t="s">
        <v>11554</v>
      </c>
      <c r="C3109" s="0" t="s">
        <v>38</v>
      </c>
      <c r="D3109" s="0" t="s">
        <v>11555</v>
      </c>
      <c r="E3109" s="0" t="s">
        <v>11551</v>
      </c>
      <c r="F3109" s="0" t="s">
        <v>8552</v>
      </c>
      <c r="G3109" s="0" t="s">
        <v>499</v>
      </c>
      <c r="H3109" s="0" t="s">
        <v>43</v>
      </c>
      <c r="I3109" s="0" t="s">
        <v>5666</v>
      </c>
      <c r="J3109" s="0" t="s">
        <v>45</v>
      </c>
      <c r="K3109" s="0" t="s">
        <v>46</v>
      </c>
      <c r="L3109" s="0" t="s">
        <v>5058</v>
      </c>
      <c r="M3109" s="0" t="s">
        <v>5080</v>
      </c>
      <c r="N3109" s="11" t="s">
        <v>49</v>
      </c>
      <c r="U3109" s="1" t="s">
        <v>11546</v>
      </c>
      <c r="X3109" s="0" t="s">
        <v>1176</v>
      </c>
      <c r="AC3109" s="0" t="s">
        <v>3368</v>
      </c>
      <c r="AD3109" s="0" t="s">
        <v>981</v>
      </c>
      <c r="AE3109" s="4" t="n">
        <v>39.99</v>
      </c>
      <c r="AF3109" s="4" t="n">
        <v>21.6162162162162</v>
      </c>
    </row>
    <row r="3110" customFormat="false" ht="13" hidden="false" customHeight="false" outlineLevel="0" collapsed="false">
      <c r="A3110" s="0" t="s">
        <v>11553</v>
      </c>
      <c r="B3110" s="0" t="s">
        <v>11556</v>
      </c>
      <c r="C3110" s="0" t="s">
        <v>38</v>
      </c>
      <c r="D3110" s="0" t="s">
        <v>11555</v>
      </c>
      <c r="E3110" s="0" t="s">
        <v>11551</v>
      </c>
      <c r="F3110" s="0" t="s">
        <v>8552</v>
      </c>
      <c r="G3110" s="0" t="s">
        <v>499</v>
      </c>
      <c r="H3110" s="0" t="s">
        <v>43</v>
      </c>
      <c r="I3110" s="0" t="s">
        <v>5666</v>
      </c>
      <c r="J3110" s="0" t="s">
        <v>45</v>
      </c>
      <c r="K3110" s="0" t="s">
        <v>46</v>
      </c>
      <c r="L3110" s="0" t="s">
        <v>5058</v>
      </c>
      <c r="M3110" s="0" t="s">
        <v>5080</v>
      </c>
      <c r="N3110" s="11" t="s">
        <v>49</v>
      </c>
      <c r="U3110" s="1" t="s">
        <v>11546</v>
      </c>
      <c r="X3110" s="0" t="s">
        <v>1194</v>
      </c>
      <c r="AC3110" s="0" t="s">
        <v>3368</v>
      </c>
      <c r="AD3110" s="0" t="s">
        <v>981</v>
      </c>
      <c r="AE3110" s="4" t="n">
        <v>39.99</v>
      </c>
      <c r="AF3110" s="4" t="n">
        <v>21.6162162162162</v>
      </c>
    </row>
    <row r="3111" customFormat="false" ht="13" hidden="false" customHeight="false" outlineLevel="0" collapsed="false">
      <c r="A3111" s="0" t="s">
        <v>11557</v>
      </c>
      <c r="B3111" s="0" t="s">
        <v>11558</v>
      </c>
      <c r="C3111" s="0" t="s">
        <v>38</v>
      </c>
      <c r="D3111" s="0" t="s">
        <v>11559</v>
      </c>
      <c r="E3111" s="0" t="s">
        <v>11551</v>
      </c>
      <c r="F3111" s="0" t="s">
        <v>8552</v>
      </c>
      <c r="G3111" s="0" t="s">
        <v>466</v>
      </c>
      <c r="H3111" s="0" t="s">
        <v>43</v>
      </c>
      <c r="I3111" s="0" t="s">
        <v>5666</v>
      </c>
      <c r="J3111" s="0" t="s">
        <v>45</v>
      </c>
      <c r="K3111" s="0" t="s">
        <v>46</v>
      </c>
      <c r="L3111" s="0" t="s">
        <v>5058</v>
      </c>
      <c r="M3111" s="0" t="s">
        <v>5080</v>
      </c>
      <c r="N3111" s="11" t="s">
        <v>49</v>
      </c>
      <c r="U3111" s="1" t="s">
        <v>11546</v>
      </c>
      <c r="X3111" s="0" t="s">
        <v>1176</v>
      </c>
      <c r="AC3111" s="0" t="s">
        <v>3368</v>
      </c>
      <c r="AD3111" s="0" t="s">
        <v>981</v>
      </c>
      <c r="AE3111" s="4" t="n">
        <v>39.99</v>
      </c>
      <c r="AF3111" s="4" t="n">
        <v>21.6162162162162</v>
      </c>
    </row>
    <row r="3112" customFormat="false" ht="13" hidden="false" customHeight="false" outlineLevel="0" collapsed="false">
      <c r="A3112" s="0" t="s">
        <v>11557</v>
      </c>
      <c r="B3112" s="0" t="s">
        <v>11560</v>
      </c>
      <c r="C3112" s="0" t="s">
        <v>38</v>
      </c>
      <c r="D3112" s="0" t="s">
        <v>11559</v>
      </c>
      <c r="E3112" s="0" t="s">
        <v>11551</v>
      </c>
      <c r="F3112" s="0" t="s">
        <v>8552</v>
      </c>
      <c r="G3112" s="0" t="s">
        <v>466</v>
      </c>
      <c r="H3112" s="0" t="s">
        <v>43</v>
      </c>
      <c r="I3112" s="0" t="s">
        <v>5666</v>
      </c>
      <c r="J3112" s="0" t="s">
        <v>45</v>
      </c>
      <c r="K3112" s="0" t="s">
        <v>46</v>
      </c>
      <c r="L3112" s="0" t="s">
        <v>5058</v>
      </c>
      <c r="M3112" s="0" t="s">
        <v>5080</v>
      </c>
      <c r="N3112" s="11" t="s">
        <v>49</v>
      </c>
      <c r="U3112" s="1" t="s">
        <v>11546</v>
      </c>
      <c r="X3112" s="0" t="s">
        <v>1194</v>
      </c>
      <c r="AC3112" s="0" t="s">
        <v>3368</v>
      </c>
      <c r="AD3112" s="0" t="s">
        <v>981</v>
      </c>
      <c r="AE3112" s="4" t="n">
        <v>39.99</v>
      </c>
      <c r="AF3112" s="4" t="n">
        <v>21.6162162162162</v>
      </c>
    </row>
    <row r="3113" customFormat="false" ht="13" hidden="false" customHeight="false" outlineLevel="0" collapsed="false">
      <c r="A3113" s="0" t="s">
        <v>11561</v>
      </c>
      <c r="B3113" s="0" t="s">
        <v>11562</v>
      </c>
      <c r="C3113" s="0" t="s">
        <v>38</v>
      </c>
      <c r="D3113" s="0" t="s">
        <v>11563</v>
      </c>
      <c r="E3113" s="0" t="s">
        <v>11551</v>
      </c>
      <c r="F3113" s="0" t="s">
        <v>8552</v>
      </c>
      <c r="G3113" s="0" t="s">
        <v>405</v>
      </c>
      <c r="H3113" s="0" t="s">
        <v>43</v>
      </c>
      <c r="I3113" s="0" t="s">
        <v>5666</v>
      </c>
      <c r="J3113" s="0" t="s">
        <v>45</v>
      </c>
      <c r="K3113" s="0" t="s">
        <v>46</v>
      </c>
      <c r="L3113" s="0" t="s">
        <v>5058</v>
      </c>
      <c r="M3113" s="0" t="s">
        <v>5080</v>
      </c>
      <c r="N3113" s="11" t="s">
        <v>49</v>
      </c>
      <c r="U3113" s="1" t="s">
        <v>11546</v>
      </c>
      <c r="X3113" s="0" t="s">
        <v>1176</v>
      </c>
      <c r="AC3113" s="0" t="s">
        <v>3368</v>
      </c>
      <c r="AD3113" s="0" t="s">
        <v>981</v>
      </c>
      <c r="AE3113" s="4" t="n">
        <v>39.99</v>
      </c>
      <c r="AF3113" s="4" t="n">
        <v>21.6162162162162</v>
      </c>
    </row>
    <row r="3114" customFormat="false" ht="13" hidden="false" customHeight="false" outlineLevel="0" collapsed="false">
      <c r="A3114" s="0" t="s">
        <v>11561</v>
      </c>
      <c r="B3114" s="0" t="s">
        <v>11564</v>
      </c>
      <c r="C3114" s="0" t="s">
        <v>38</v>
      </c>
      <c r="D3114" s="0" t="s">
        <v>11563</v>
      </c>
      <c r="E3114" s="0" t="s">
        <v>11551</v>
      </c>
      <c r="F3114" s="0" t="s">
        <v>8552</v>
      </c>
      <c r="G3114" s="0" t="s">
        <v>405</v>
      </c>
      <c r="H3114" s="0" t="s">
        <v>43</v>
      </c>
      <c r="I3114" s="0" t="s">
        <v>5666</v>
      </c>
      <c r="J3114" s="0" t="s">
        <v>45</v>
      </c>
      <c r="K3114" s="0" t="s">
        <v>46</v>
      </c>
      <c r="L3114" s="0" t="s">
        <v>5058</v>
      </c>
      <c r="M3114" s="0" t="s">
        <v>5080</v>
      </c>
      <c r="N3114" s="11" t="s">
        <v>49</v>
      </c>
      <c r="U3114" s="1" t="s">
        <v>11546</v>
      </c>
      <c r="X3114" s="0" t="s">
        <v>1194</v>
      </c>
      <c r="AC3114" s="0" t="s">
        <v>3368</v>
      </c>
      <c r="AD3114" s="0" t="s">
        <v>981</v>
      </c>
      <c r="AE3114" s="4" t="n">
        <v>39.99</v>
      </c>
      <c r="AF3114" s="4" t="n">
        <v>21.6162162162162</v>
      </c>
    </row>
    <row r="3115" customFormat="false" ht="13" hidden="false" customHeight="false" outlineLevel="0" collapsed="false">
      <c r="A3115" s="0" t="s">
        <v>11565</v>
      </c>
      <c r="B3115" s="0" t="s">
        <v>11566</v>
      </c>
      <c r="C3115" s="0" t="s">
        <v>7228</v>
      </c>
      <c r="D3115" s="0" t="s">
        <v>11567</v>
      </c>
      <c r="E3115" s="0" t="s">
        <v>11568</v>
      </c>
      <c r="F3115" s="0" t="s">
        <v>8552</v>
      </c>
      <c r="G3115" s="0" t="s">
        <v>7231</v>
      </c>
      <c r="H3115" s="0" t="s">
        <v>43</v>
      </c>
      <c r="I3115" s="0" t="s">
        <v>5666</v>
      </c>
      <c r="J3115" s="0" t="s">
        <v>45</v>
      </c>
      <c r="K3115" s="0" t="s">
        <v>46</v>
      </c>
      <c r="L3115" s="0" t="s">
        <v>5058</v>
      </c>
      <c r="M3115" s="0" t="s">
        <v>5080</v>
      </c>
      <c r="N3115" s="11" t="s">
        <v>49</v>
      </c>
      <c r="P3115" s="1" t="s">
        <v>7233</v>
      </c>
      <c r="U3115" s="1" t="s">
        <v>11546</v>
      </c>
      <c r="X3115" s="0" t="s">
        <v>1176</v>
      </c>
      <c r="AC3115" s="0" t="s">
        <v>5082</v>
      </c>
      <c r="AD3115" s="0" t="s">
        <v>981</v>
      </c>
      <c r="AE3115" s="4" t="n">
        <v>39.99</v>
      </c>
      <c r="AF3115" s="4" t="n">
        <v>21.6162162162162</v>
      </c>
    </row>
    <row r="3116" customFormat="false" ht="13" hidden="false" customHeight="false" outlineLevel="0" collapsed="false">
      <c r="A3116" s="0" t="s">
        <v>11565</v>
      </c>
      <c r="B3116" s="0" t="s">
        <v>11569</v>
      </c>
      <c r="C3116" s="0" t="s">
        <v>7228</v>
      </c>
      <c r="D3116" s="0" t="s">
        <v>11567</v>
      </c>
      <c r="E3116" s="0" t="s">
        <v>11568</v>
      </c>
      <c r="F3116" s="0" t="s">
        <v>8552</v>
      </c>
      <c r="G3116" s="0" t="s">
        <v>7231</v>
      </c>
      <c r="H3116" s="0" t="s">
        <v>43</v>
      </c>
      <c r="I3116" s="0" t="s">
        <v>5666</v>
      </c>
      <c r="J3116" s="0" t="s">
        <v>45</v>
      </c>
      <c r="K3116" s="0" t="s">
        <v>46</v>
      </c>
      <c r="L3116" s="0" t="s">
        <v>5058</v>
      </c>
      <c r="M3116" s="0" t="s">
        <v>5080</v>
      </c>
      <c r="N3116" s="11" t="s">
        <v>49</v>
      </c>
      <c r="P3116" s="1" t="s">
        <v>7233</v>
      </c>
      <c r="U3116" s="1" t="s">
        <v>11546</v>
      </c>
      <c r="X3116" s="0" t="s">
        <v>1194</v>
      </c>
      <c r="AC3116" s="0" t="s">
        <v>5082</v>
      </c>
      <c r="AD3116" s="0" t="s">
        <v>981</v>
      </c>
      <c r="AE3116" s="4" t="n">
        <v>39.99</v>
      </c>
      <c r="AF3116" s="4" t="n">
        <v>21.6162162162162</v>
      </c>
    </row>
    <row r="3117" customFormat="false" ht="13" hidden="false" customHeight="false" outlineLevel="0" collapsed="false">
      <c r="A3117" s="0" t="s">
        <v>11570</v>
      </c>
      <c r="B3117" s="0" t="s">
        <v>11571</v>
      </c>
      <c r="C3117" s="0" t="s">
        <v>38</v>
      </c>
      <c r="D3117" s="0" t="s">
        <v>11572</v>
      </c>
      <c r="E3117" s="0" t="s">
        <v>11573</v>
      </c>
      <c r="F3117" s="0" t="s">
        <v>8552</v>
      </c>
      <c r="G3117" s="0" t="s">
        <v>767</v>
      </c>
      <c r="H3117" s="0" t="s">
        <v>43</v>
      </c>
      <c r="I3117" s="0" t="s">
        <v>5666</v>
      </c>
      <c r="J3117" s="0" t="s">
        <v>45</v>
      </c>
      <c r="K3117" s="0" t="s">
        <v>46</v>
      </c>
      <c r="L3117" s="0" t="s">
        <v>5058</v>
      </c>
      <c r="M3117" s="0" t="s">
        <v>5080</v>
      </c>
      <c r="N3117" s="11" t="s">
        <v>49</v>
      </c>
      <c r="U3117" s="1" t="s">
        <v>11546</v>
      </c>
      <c r="X3117" s="0" t="s">
        <v>1176</v>
      </c>
      <c r="AC3117" s="0" t="s">
        <v>5082</v>
      </c>
      <c r="AD3117" s="0" t="s">
        <v>981</v>
      </c>
      <c r="AE3117" s="4" t="n">
        <v>39.99</v>
      </c>
      <c r="AF3117" s="4" t="n">
        <v>21.6162162162162</v>
      </c>
    </row>
    <row r="3118" customFormat="false" ht="13" hidden="false" customHeight="false" outlineLevel="0" collapsed="false">
      <c r="A3118" s="0" t="s">
        <v>11570</v>
      </c>
      <c r="B3118" s="0" t="s">
        <v>11574</v>
      </c>
      <c r="C3118" s="0" t="s">
        <v>38</v>
      </c>
      <c r="D3118" s="0" t="s">
        <v>11572</v>
      </c>
      <c r="E3118" s="0" t="s">
        <v>11573</v>
      </c>
      <c r="F3118" s="0" t="s">
        <v>8552</v>
      </c>
      <c r="G3118" s="0" t="s">
        <v>767</v>
      </c>
      <c r="H3118" s="0" t="s">
        <v>43</v>
      </c>
      <c r="I3118" s="0" t="s">
        <v>5666</v>
      </c>
      <c r="J3118" s="0" t="s">
        <v>45</v>
      </c>
      <c r="K3118" s="0" t="s">
        <v>46</v>
      </c>
      <c r="L3118" s="0" t="s">
        <v>5058</v>
      </c>
      <c r="M3118" s="0" t="s">
        <v>5080</v>
      </c>
      <c r="N3118" s="11" t="s">
        <v>49</v>
      </c>
      <c r="U3118" s="1" t="s">
        <v>11546</v>
      </c>
      <c r="X3118" s="0" t="s">
        <v>1194</v>
      </c>
      <c r="AC3118" s="0" t="s">
        <v>5082</v>
      </c>
      <c r="AD3118" s="0" t="s">
        <v>981</v>
      </c>
      <c r="AE3118" s="4" t="n">
        <v>39.99</v>
      </c>
      <c r="AF3118" s="4" t="n">
        <v>21.6162162162162</v>
      </c>
    </row>
    <row r="3119" customFormat="false" ht="13" hidden="false" customHeight="false" outlineLevel="0" collapsed="false">
      <c r="A3119" s="0" t="s">
        <v>11575</v>
      </c>
      <c r="B3119" s="0" t="s">
        <v>11576</v>
      </c>
      <c r="C3119" s="0" t="s">
        <v>38</v>
      </c>
      <c r="D3119" s="0" t="s">
        <v>11577</v>
      </c>
      <c r="E3119" s="0" t="s">
        <v>11573</v>
      </c>
      <c r="F3119" s="0" t="s">
        <v>8552</v>
      </c>
      <c r="G3119" s="0" t="s">
        <v>1989</v>
      </c>
      <c r="H3119" s="0" t="s">
        <v>43</v>
      </c>
      <c r="I3119" s="0" t="s">
        <v>5666</v>
      </c>
      <c r="J3119" s="0" t="s">
        <v>45</v>
      </c>
      <c r="K3119" s="0" t="s">
        <v>46</v>
      </c>
      <c r="L3119" s="0" t="s">
        <v>5058</v>
      </c>
      <c r="M3119" s="0" t="s">
        <v>5080</v>
      </c>
      <c r="N3119" s="11" t="s">
        <v>49</v>
      </c>
      <c r="U3119" s="1" t="s">
        <v>11546</v>
      </c>
      <c r="X3119" s="0" t="s">
        <v>1176</v>
      </c>
      <c r="AC3119" s="0" t="s">
        <v>5082</v>
      </c>
      <c r="AD3119" s="0" t="s">
        <v>981</v>
      </c>
      <c r="AE3119" s="4" t="n">
        <v>39.99</v>
      </c>
      <c r="AF3119" s="4" t="n">
        <v>21.6162162162162</v>
      </c>
    </row>
    <row r="3120" customFormat="false" ht="13" hidden="false" customHeight="false" outlineLevel="0" collapsed="false">
      <c r="A3120" s="0" t="s">
        <v>11575</v>
      </c>
      <c r="B3120" s="0" t="s">
        <v>11578</v>
      </c>
      <c r="C3120" s="0" t="s">
        <v>38</v>
      </c>
      <c r="D3120" s="0" t="s">
        <v>11577</v>
      </c>
      <c r="E3120" s="0" t="s">
        <v>11573</v>
      </c>
      <c r="F3120" s="0" t="s">
        <v>8552</v>
      </c>
      <c r="G3120" s="0" t="s">
        <v>1989</v>
      </c>
      <c r="H3120" s="0" t="s">
        <v>43</v>
      </c>
      <c r="I3120" s="0" t="s">
        <v>5666</v>
      </c>
      <c r="J3120" s="0" t="s">
        <v>45</v>
      </c>
      <c r="K3120" s="0" t="s">
        <v>46</v>
      </c>
      <c r="L3120" s="0" t="s">
        <v>5058</v>
      </c>
      <c r="M3120" s="0" t="s">
        <v>5080</v>
      </c>
      <c r="N3120" s="11" t="s">
        <v>49</v>
      </c>
      <c r="U3120" s="1" t="s">
        <v>11546</v>
      </c>
      <c r="X3120" s="0" t="s">
        <v>1194</v>
      </c>
      <c r="AC3120" s="0" t="s">
        <v>5082</v>
      </c>
      <c r="AD3120" s="0" t="s">
        <v>981</v>
      </c>
      <c r="AE3120" s="4" t="n">
        <v>39.99</v>
      </c>
      <c r="AF3120" s="4" t="n">
        <v>21.6162162162162</v>
      </c>
    </row>
    <row r="3121" customFormat="false" ht="13" hidden="false" customHeight="false" outlineLevel="0" collapsed="false">
      <c r="A3121" s="0" t="s">
        <v>11579</v>
      </c>
      <c r="B3121" s="0" t="s">
        <v>11580</v>
      </c>
      <c r="C3121" s="0" t="s">
        <v>38</v>
      </c>
      <c r="D3121" s="0" t="s">
        <v>11581</v>
      </c>
      <c r="E3121" s="0" t="s">
        <v>11582</v>
      </c>
      <c r="F3121" s="0" t="s">
        <v>8137</v>
      </c>
      <c r="G3121" s="0" t="s">
        <v>11583</v>
      </c>
      <c r="H3121" s="0" t="s">
        <v>43</v>
      </c>
      <c r="I3121" s="0" t="s">
        <v>5666</v>
      </c>
      <c r="J3121" s="0" t="s">
        <v>45</v>
      </c>
      <c r="K3121" s="0" t="s">
        <v>46</v>
      </c>
      <c r="L3121" s="0" t="s">
        <v>5058</v>
      </c>
      <c r="M3121" s="0" t="s">
        <v>966</v>
      </c>
      <c r="N3121" s="11" t="s">
        <v>49</v>
      </c>
      <c r="U3121" s="1" t="s">
        <v>11584</v>
      </c>
      <c r="X3121" s="0" t="s">
        <v>52</v>
      </c>
      <c r="AB3121" s="10"/>
      <c r="AC3121" s="0" t="s">
        <v>980</v>
      </c>
      <c r="AD3121" s="0" t="s">
        <v>981</v>
      </c>
      <c r="AE3121" s="4" t="n">
        <v>2.99</v>
      </c>
      <c r="AF3121" s="4" t="n">
        <v>1.61621621621622</v>
      </c>
    </row>
    <row r="3122" customFormat="false" ht="13" hidden="false" customHeight="false" outlineLevel="0" collapsed="false">
      <c r="A3122" s="0" t="s">
        <v>11585</v>
      </c>
      <c r="B3122" s="0" t="s">
        <v>11586</v>
      </c>
      <c r="C3122" s="0" t="s">
        <v>38</v>
      </c>
      <c r="D3122" s="0" t="s">
        <v>11587</v>
      </c>
      <c r="E3122" s="0" t="s">
        <v>11588</v>
      </c>
      <c r="F3122" s="0" t="s">
        <v>8137</v>
      </c>
      <c r="G3122" s="0" t="s">
        <v>2108</v>
      </c>
      <c r="H3122" s="0" t="s">
        <v>43</v>
      </c>
      <c r="I3122" s="0" t="s">
        <v>5666</v>
      </c>
      <c r="J3122" s="0" t="s">
        <v>45</v>
      </c>
      <c r="K3122" s="0" t="s">
        <v>46</v>
      </c>
      <c r="L3122" s="0" t="s">
        <v>5058</v>
      </c>
      <c r="M3122" s="0" t="s">
        <v>966</v>
      </c>
      <c r="N3122" s="11" t="s">
        <v>49</v>
      </c>
      <c r="U3122" s="1" t="s">
        <v>11589</v>
      </c>
      <c r="X3122" s="0" t="s">
        <v>52</v>
      </c>
      <c r="AC3122" s="0" t="s">
        <v>980</v>
      </c>
      <c r="AD3122" s="0" t="s">
        <v>981</v>
      </c>
      <c r="AE3122" s="4" t="n">
        <v>24.99</v>
      </c>
      <c r="AF3122" s="4" t="n">
        <v>13.5081081081081</v>
      </c>
    </row>
    <row r="3123" customFormat="false" ht="13" hidden="false" customHeight="false" outlineLevel="0" collapsed="false">
      <c r="A3123" s="0" t="s">
        <v>11590</v>
      </c>
      <c r="B3123" s="0" t="s">
        <v>11591</v>
      </c>
      <c r="C3123" s="0" t="s">
        <v>38</v>
      </c>
      <c r="D3123" s="0" t="s">
        <v>11592</v>
      </c>
      <c r="E3123" s="0" t="s">
        <v>11588</v>
      </c>
      <c r="F3123" s="0" t="s">
        <v>8137</v>
      </c>
      <c r="G3123" s="0" t="s">
        <v>5826</v>
      </c>
      <c r="H3123" s="0" t="s">
        <v>43</v>
      </c>
      <c r="I3123" s="0" t="s">
        <v>5666</v>
      </c>
      <c r="J3123" s="0" t="s">
        <v>45</v>
      </c>
      <c r="K3123" s="0" t="s">
        <v>46</v>
      </c>
      <c r="L3123" s="0" t="s">
        <v>5058</v>
      </c>
      <c r="M3123" s="0" t="s">
        <v>966</v>
      </c>
      <c r="N3123" s="11" t="s">
        <v>49</v>
      </c>
      <c r="U3123" s="1" t="s">
        <v>11589</v>
      </c>
      <c r="X3123" s="0" t="s">
        <v>52</v>
      </c>
      <c r="AC3123" s="0" t="s">
        <v>980</v>
      </c>
      <c r="AD3123" s="0" t="s">
        <v>981</v>
      </c>
      <c r="AE3123" s="4" t="n">
        <v>24.99</v>
      </c>
      <c r="AF3123" s="4" t="n">
        <v>13.5081081081081</v>
      </c>
    </row>
    <row r="3124" customFormat="false" ht="13" hidden="false" customHeight="false" outlineLevel="0" collapsed="false">
      <c r="A3124" s="0" t="s">
        <v>6607</v>
      </c>
      <c r="B3124" s="0" t="s">
        <v>6608</v>
      </c>
      <c r="C3124" s="0" t="s">
        <v>38</v>
      </c>
      <c r="D3124" s="0" t="s">
        <v>6609</v>
      </c>
      <c r="E3124" s="0" t="s">
        <v>6610</v>
      </c>
      <c r="F3124" s="0" t="s">
        <v>1167</v>
      </c>
      <c r="G3124" s="0" t="s">
        <v>42</v>
      </c>
      <c r="H3124" s="0" t="s">
        <v>43</v>
      </c>
      <c r="I3124" s="0" t="s">
        <v>5666</v>
      </c>
      <c r="J3124" s="0" t="s">
        <v>897</v>
      </c>
      <c r="K3124" s="0" t="s">
        <v>46</v>
      </c>
      <c r="L3124" s="0" t="s">
        <v>5058</v>
      </c>
      <c r="M3124" s="0" t="s">
        <v>966</v>
      </c>
      <c r="N3124" s="11" t="s">
        <v>49</v>
      </c>
      <c r="U3124" s="1" t="s">
        <v>6606</v>
      </c>
      <c r="X3124" s="0" t="s">
        <v>52</v>
      </c>
      <c r="AC3124" s="0" t="s">
        <v>980</v>
      </c>
      <c r="AD3124" s="0" t="s">
        <v>981</v>
      </c>
      <c r="AE3124" s="4" t="n">
        <v>11.99</v>
      </c>
      <c r="AF3124" s="4" t="n">
        <v>6.48108108108108</v>
      </c>
    </row>
    <row r="3125" customFormat="false" ht="13" hidden="false" customHeight="false" outlineLevel="0" collapsed="false">
      <c r="A3125" s="0" t="s">
        <v>11593</v>
      </c>
      <c r="B3125" s="0" t="s">
        <v>11594</v>
      </c>
      <c r="C3125" s="0" t="s">
        <v>38</v>
      </c>
      <c r="D3125" s="0" t="s">
        <v>11595</v>
      </c>
      <c r="E3125" s="0" t="s">
        <v>11596</v>
      </c>
      <c r="F3125" s="0" t="s">
        <v>8233</v>
      </c>
      <c r="G3125" s="0" t="s">
        <v>42</v>
      </c>
      <c r="H3125" s="0" t="s">
        <v>43</v>
      </c>
      <c r="I3125" s="0" t="s">
        <v>5666</v>
      </c>
      <c r="J3125" s="0" t="s">
        <v>897</v>
      </c>
      <c r="K3125" s="0" t="s">
        <v>46</v>
      </c>
      <c r="L3125" s="0" t="s">
        <v>5058</v>
      </c>
      <c r="M3125" s="0" t="s">
        <v>5080</v>
      </c>
      <c r="N3125" s="11" t="s">
        <v>49</v>
      </c>
      <c r="U3125" s="1" t="s">
        <v>11597</v>
      </c>
      <c r="X3125" s="0" t="s">
        <v>898</v>
      </c>
      <c r="AC3125" s="0" t="s">
        <v>5082</v>
      </c>
      <c r="AD3125" s="0" t="s">
        <v>981</v>
      </c>
      <c r="AE3125" s="4" t="n">
        <v>17.99</v>
      </c>
      <c r="AF3125" s="4" t="n">
        <v>9.72432432432432</v>
      </c>
    </row>
    <row r="3126" customFormat="false" ht="13" hidden="false" customHeight="false" outlineLevel="0" collapsed="false">
      <c r="A3126" s="0" t="s">
        <v>11593</v>
      </c>
      <c r="B3126" s="0" t="s">
        <v>11598</v>
      </c>
      <c r="C3126" s="0" t="s">
        <v>38</v>
      </c>
      <c r="D3126" s="0" t="s">
        <v>11595</v>
      </c>
      <c r="E3126" s="0" t="s">
        <v>11596</v>
      </c>
      <c r="F3126" s="0" t="s">
        <v>8233</v>
      </c>
      <c r="G3126" s="0" t="s">
        <v>42</v>
      </c>
      <c r="H3126" s="0" t="s">
        <v>43</v>
      </c>
      <c r="I3126" s="0" t="s">
        <v>5666</v>
      </c>
      <c r="J3126" s="0" t="s">
        <v>897</v>
      </c>
      <c r="K3126" s="0" t="s">
        <v>46</v>
      </c>
      <c r="L3126" s="0" t="s">
        <v>5058</v>
      </c>
      <c r="M3126" s="0" t="s">
        <v>5080</v>
      </c>
      <c r="N3126" s="11" t="s">
        <v>49</v>
      </c>
      <c r="U3126" s="1" t="s">
        <v>11597</v>
      </c>
      <c r="X3126" s="0" t="s">
        <v>900</v>
      </c>
      <c r="AC3126" s="0" t="s">
        <v>5082</v>
      </c>
      <c r="AD3126" s="0" t="s">
        <v>981</v>
      </c>
      <c r="AE3126" s="4" t="n">
        <v>17.99</v>
      </c>
      <c r="AF3126" s="4" t="n">
        <v>9.72432432432432</v>
      </c>
    </row>
    <row r="3127" customFormat="false" ht="13" hidden="false" customHeight="false" outlineLevel="0" collapsed="false">
      <c r="A3127" s="0" t="s">
        <v>11593</v>
      </c>
      <c r="B3127" s="0" t="s">
        <v>11599</v>
      </c>
      <c r="C3127" s="0" t="s">
        <v>38</v>
      </c>
      <c r="D3127" s="0" t="s">
        <v>11595</v>
      </c>
      <c r="E3127" s="0" t="s">
        <v>11596</v>
      </c>
      <c r="F3127" s="0" t="s">
        <v>8233</v>
      </c>
      <c r="G3127" s="0" t="s">
        <v>42</v>
      </c>
      <c r="H3127" s="0" t="s">
        <v>43</v>
      </c>
      <c r="I3127" s="0" t="s">
        <v>5666</v>
      </c>
      <c r="J3127" s="0" t="s">
        <v>897</v>
      </c>
      <c r="K3127" s="0" t="s">
        <v>46</v>
      </c>
      <c r="L3127" s="0" t="s">
        <v>5058</v>
      </c>
      <c r="M3127" s="0" t="s">
        <v>5080</v>
      </c>
      <c r="N3127" s="11" t="s">
        <v>49</v>
      </c>
      <c r="U3127" s="1" t="s">
        <v>11597</v>
      </c>
      <c r="X3127" s="0" t="s">
        <v>902</v>
      </c>
      <c r="AC3127" s="0" t="s">
        <v>5082</v>
      </c>
      <c r="AD3127" s="0" t="s">
        <v>981</v>
      </c>
      <c r="AE3127" s="4" t="n">
        <v>17.99</v>
      </c>
      <c r="AF3127" s="4" t="n">
        <v>9.72432432432432</v>
      </c>
    </row>
    <row r="3128" customFormat="false" ht="13" hidden="false" customHeight="false" outlineLevel="0" collapsed="false">
      <c r="A3128" s="0" t="s">
        <v>11600</v>
      </c>
      <c r="B3128" s="0" t="s">
        <v>11601</v>
      </c>
      <c r="C3128" s="0" t="s">
        <v>38</v>
      </c>
      <c r="D3128" s="0" t="s">
        <v>11602</v>
      </c>
      <c r="E3128" s="0" t="s">
        <v>11603</v>
      </c>
      <c r="F3128" s="0" t="s">
        <v>8233</v>
      </c>
      <c r="G3128" s="0" t="s">
        <v>42</v>
      </c>
      <c r="H3128" s="0" t="s">
        <v>43</v>
      </c>
      <c r="I3128" s="0" t="s">
        <v>5666</v>
      </c>
      <c r="J3128" s="0" t="s">
        <v>897</v>
      </c>
      <c r="K3128" s="0" t="s">
        <v>46</v>
      </c>
      <c r="L3128" s="0" t="s">
        <v>5058</v>
      </c>
      <c r="M3128" s="0" t="s">
        <v>5080</v>
      </c>
      <c r="N3128" s="11" t="s">
        <v>49</v>
      </c>
      <c r="U3128" s="1" t="s">
        <v>10914</v>
      </c>
      <c r="X3128" s="0" t="s">
        <v>898</v>
      </c>
      <c r="AC3128" s="0" t="s">
        <v>5082</v>
      </c>
      <c r="AD3128" s="0" t="s">
        <v>981</v>
      </c>
      <c r="AE3128" s="4" t="n">
        <v>19.99</v>
      </c>
      <c r="AF3128" s="4" t="n">
        <v>10.8054054054054</v>
      </c>
    </row>
    <row r="3129" customFormat="false" ht="13" hidden="false" customHeight="false" outlineLevel="0" collapsed="false">
      <c r="A3129" s="0" t="s">
        <v>11600</v>
      </c>
      <c r="B3129" s="0" t="s">
        <v>11604</v>
      </c>
      <c r="C3129" s="0" t="s">
        <v>38</v>
      </c>
      <c r="D3129" s="0" t="s">
        <v>11602</v>
      </c>
      <c r="E3129" s="0" t="s">
        <v>11603</v>
      </c>
      <c r="F3129" s="0" t="s">
        <v>8233</v>
      </c>
      <c r="G3129" s="0" t="s">
        <v>42</v>
      </c>
      <c r="H3129" s="0" t="s">
        <v>43</v>
      </c>
      <c r="I3129" s="0" t="s">
        <v>5666</v>
      </c>
      <c r="J3129" s="0" t="s">
        <v>897</v>
      </c>
      <c r="K3129" s="0" t="s">
        <v>46</v>
      </c>
      <c r="L3129" s="0" t="s">
        <v>5058</v>
      </c>
      <c r="M3129" s="0" t="s">
        <v>5080</v>
      </c>
      <c r="N3129" s="11" t="s">
        <v>49</v>
      </c>
      <c r="U3129" s="1" t="s">
        <v>10914</v>
      </c>
      <c r="X3129" s="0" t="s">
        <v>900</v>
      </c>
      <c r="AC3129" s="0" t="s">
        <v>5082</v>
      </c>
      <c r="AD3129" s="0" t="s">
        <v>981</v>
      </c>
      <c r="AE3129" s="4" t="n">
        <v>19.99</v>
      </c>
      <c r="AF3129" s="4" t="n">
        <v>10.8054054054054</v>
      </c>
    </row>
    <row r="3130" customFormat="false" ht="13" hidden="false" customHeight="false" outlineLevel="0" collapsed="false">
      <c r="A3130" s="0" t="s">
        <v>11600</v>
      </c>
      <c r="B3130" s="0" t="s">
        <v>11605</v>
      </c>
      <c r="C3130" s="0" t="s">
        <v>38</v>
      </c>
      <c r="D3130" s="0" t="s">
        <v>11602</v>
      </c>
      <c r="E3130" s="0" t="s">
        <v>11603</v>
      </c>
      <c r="F3130" s="0" t="s">
        <v>8233</v>
      </c>
      <c r="G3130" s="0" t="s">
        <v>42</v>
      </c>
      <c r="H3130" s="0" t="s">
        <v>43</v>
      </c>
      <c r="I3130" s="0" t="s">
        <v>5666</v>
      </c>
      <c r="J3130" s="0" t="s">
        <v>897</v>
      </c>
      <c r="K3130" s="0" t="s">
        <v>46</v>
      </c>
      <c r="L3130" s="0" t="s">
        <v>5058</v>
      </c>
      <c r="M3130" s="0" t="s">
        <v>5080</v>
      </c>
      <c r="N3130" s="11" t="s">
        <v>49</v>
      </c>
      <c r="U3130" s="1" t="s">
        <v>10914</v>
      </c>
      <c r="X3130" s="0" t="s">
        <v>902</v>
      </c>
      <c r="AC3130" s="0" t="s">
        <v>5082</v>
      </c>
      <c r="AD3130" s="0" t="s">
        <v>981</v>
      </c>
      <c r="AE3130" s="4" t="n">
        <v>19.99</v>
      </c>
      <c r="AF3130" s="4" t="n">
        <v>10.8054054054054</v>
      </c>
    </row>
    <row r="3131" customFormat="false" ht="13" hidden="false" customHeight="false" outlineLevel="0" collapsed="false">
      <c r="A3131" s="0" t="s">
        <v>11606</v>
      </c>
      <c r="B3131" s="0" t="s">
        <v>11607</v>
      </c>
      <c r="C3131" s="0" t="s">
        <v>38</v>
      </c>
      <c r="D3131" s="0" t="s">
        <v>11608</v>
      </c>
      <c r="E3131" s="0" t="s">
        <v>11609</v>
      </c>
      <c r="F3131" s="0" t="s">
        <v>8233</v>
      </c>
      <c r="G3131" s="0" t="s">
        <v>1282</v>
      </c>
      <c r="H3131" s="0" t="s">
        <v>43</v>
      </c>
      <c r="I3131" s="0" t="s">
        <v>5666</v>
      </c>
      <c r="J3131" s="0" t="s">
        <v>897</v>
      </c>
      <c r="K3131" s="0" t="s">
        <v>46</v>
      </c>
      <c r="L3131" s="0" t="s">
        <v>5058</v>
      </c>
      <c r="M3131" s="0" t="s">
        <v>5080</v>
      </c>
      <c r="N3131" s="11" t="s">
        <v>49</v>
      </c>
      <c r="U3131" s="1" t="s">
        <v>10623</v>
      </c>
      <c r="X3131" s="0" t="s">
        <v>52</v>
      </c>
      <c r="AC3131" s="0" t="s">
        <v>3368</v>
      </c>
      <c r="AD3131" s="0" t="s">
        <v>981</v>
      </c>
      <c r="AE3131" s="4" t="n">
        <v>29.99</v>
      </c>
      <c r="AF3131" s="4" t="n">
        <v>16.2108108108108</v>
      </c>
    </row>
    <row r="3132" customFormat="false" ht="13" hidden="false" customHeight="false" outlineLevel="0" collapsed="false">
      <c r="A3132" s="0" t="s">
        <v>11610</v>
      </c>
      <c r="B3132" s="0" t="s">
        <v>11611</v>
      </c>
      <c r="C3132" s="0" t="s">
        <v>38</v>
      </c>
      <c r="D3132" s="0" t="s">
        <v>11612</v>
      </c>
      <c r="E3132" s="0" t="s">
        <v>11613</v>
      </c>
      <c r="F3132" s="0" t="s">
        <v>8233</v>
      </c>
      <c r="G3132" s="0" t="s">
        <v>767</v>
      </c>
      <c r="H3132" s="0" t="s">
        <v>43</v>
      </c>
      <c r="I3132" s="0" t="s">
        <v>5666</v>
      </c>
      <c r="J3132" s="0" t="s">
        <v>897</v>
      </c>
      <c r="K3132" s="0" t="s">
        <v>46</v>
      </c>
      <c r="L3132" s="0" t="s">
        <v>5058</v>
      </c>
      <c r="M3132" s="0" t="s">
        <v>5080</v>
      </c>
      <c r="N3132" s="11" t="s">
        <v>49</v>
      </c>
      <c r="U3132" s="1" t="s">
        <v>10623</v>
      </c>
      <c r="X3132" s="0" t="s">
        <v>52</v>
      </c>
      <c r="AC3132" s="0" t="s">
        <v>3368</v>
      </c>
      <c r="AD3132" s="0" t="s">
        <v>981</v>
      </c>
      <c r="AE3132" s="4" t="n">
        <v>29.99</v>
      </c>
      <c r="AF3132" s="4" t="n">
        <v>16.2108108108108</v>
      </c>
    </row>
    <row r="3133" customFormat="false" ht="13" hidden="false" customHeight="false" outlineLevel="0" collapsed="false">
      <c r="A3133" s="0" t="s">
        <v>11614</v>
      </c>
      <c r="B3133" s="0" t="s">
        <v>11615</v>
      </c>
      <c r="C3133" s="0" t="s">
        <v>38</v>
      </c>
      <c r="D3133" s="0" t="s">
        <v>11616</v>
      </c>
      <c r="E3133" s="0" t="s">
        <v>11613</v>
      </c>
      <c r="F3133" s="0" t="s">
        <v>8233</v>
      </c>
      <c r="G3133" s="0" t="s">
        <v>499</v>
      </c>
      <c r="H3133" s="0" t="s">
        <v>43</v>
      </c>
      <c r="I3133" s="0" t="s">
        <v>5666</v>
      </c>
      <c r="J3133" s="0" t="s">
        <v>897</v>
      </c>
      <c r="K3133" s="0" t="s">
        <v>46</v>
      </c>
      <c r="L3133" s="0" t="s">
        <v>5058</v>
      </c>
      <c r="M3133" s="0" t="s">
        <v>5080</v>
      </c>
      <c r="N3133" s="11" t="s">
        <v>49</v>
      </c>
      <c r="U3133" s="1" t="s">
        <v>10623</v>
      </c>
      <c r="X3133" s="0" t="s">
        <v>52</v>
      </c>
      <c r="AC3133" s="0" t="s">
        <v>3368</v>
      </c>
      <c r="AD3133" s="0" t="s">
        <v>981</v>
      </c>
      <c r="AE3133" s="4" t="n">
        <v>29.99</v>
      </c>
      <c r="AF3133" s="4" t="n">
        <v>16.2108108108108</v>
      </c>
    </row>
    <row r="3134" customFormat="false" ht="13" hidden="false" customHeight="false" outlineLevel="0" collapsed="false">
      <c r="A3134" s="0" t="s">
        <v>11617</v>
      </c>
      <c r="B3134" s="0" t="s">
        <v>11618</v>
      </c>
      <c r="C3134" s="0" t="s">
        <v>38</v>
      </c>
      <c r="D3134" s="0" t="s">
        <v>11619</v>
      </c>
      <c r="E3134" s="0" t="s">
        <v>11613</v>
      </c>
      <c r="F3134" s="0" t="s">
        <v>8233</v>
      </c>
      <c r="G3134" s="0" t="s">
        <v>3312</v>
      </c>
      <c r="H3134" s="0" t="s">
        <v>43</v>
      </c>
      <c r="I3134" s="0" t="s">
        <v>5666</v>
      </c>
      <c r="J3134" s="0" t="s">
        <v>897</v>
      </c>
      <c r="K3134" s="0" t="s">
        <v>46</v>
      </c>
      <c r="L3134" s="0" t="s">
        <v>5058</v>
      </c>
      <c r="M3134" s="0" t="s">
        <v>5080</v>
      </c>
      <c r="N3134" s="11" t="s">
        <v>49</v>
      </c>
      <c r="U3134" s="1" t="s">
        <v>10623</v>
      </c>
      <c r="X3134" s="0" t="s">
        <v>52</v>
      </c>
      <c r="AC3134" s="0" t="s">
        <v>3368</v>
      </c>
      <c r="AD3134" s="0" t="s">
        <v>981</v>
      </c>
      <c r="AE3134" s="4" t="n">
        <v>29.99</v>
      </c>
      <c r="AF3134" s="4" t="n">
        <v>16.2108108108108</v>
      </c>
    </row>
    <row r="3135" customFormat="false" ht="13" hidden="false" customHeight="false" outlineLevel="0" collapsed="false">
      <c r="A3135" s="0" t="s">
        <v>11620</v>
      </c>
      <c r="B3135" s="0" t="s">
        <v>11621</v>
      </c>
      <c r="C3135" s="0" t="s">
        <v>38</v>
      </c>
      <c r="D3135" s="0" t="s">
        <v>11622</v>
      </c>
      <c r="E3135" s="0" t="s">
        <v>11613</v>
      </c>
      <c r="F3135" s="0" t="s">
        <v>8233</v>
      </c>
      <c r="G3135" s="0" t="s">
        <v>1682</v>
      </c>
      <c r="H3135" s="0" t="s">
        <v>43</v>
      </c>
      <c r="I3135" s="0" t="s">
        <v>5666</v>
      </c>
      <c r="J3135" s="0" t="s">
        <v>897</v>
      </c>
      <c r="K3135" s="0" t="s">
        <v>46</v>
      </c>
      <c r="L3135" s="0" t="s">
        <v>5058</v>
      </c>
      <c r="M3135" s="0" t="s">
        <v>5080</v>
      </c>
      <c r="N3135" s="11" t="s">
        <v>49</v>
      </c>
      <c r="U3135" s="1" t="s">
        <v>10623</v>
      </c>
      <c r="X3135" s="0" t="s">
        <v>52</v>
      </c>
      <c r="AC3135" s="0" t="s">
        <v>3368</v>
      </c>
      <c r="AD3135" s="0" t="s">
        <v>981</v>
      </c>
      <c r="AE3135" s="4" t="n">
        <v>29.99</v>
      </c>
      <c r="AF3135" s="4" t="n">
        <v>16.2108108108108</v>
      </c>
    </row>
    <row r="3136" customFormat="false" ht="13" hidden="false" customHeight="false" outlineLevel="0" collapsed="false">
      <c r="A3136" s="0" t="s">
        <v>11623</v>
      </c>
      <c r="B3136" s="0" t="s">
        <v>11624</v>
      </c>
      <c r="C3136" s="0" t="s">
        <v>38</v>
      </c>
      <c r="D3136" s="0" t="s">
        <v>11625</v>
      </c>
      <c r="E3136" s="0" t="s">
        <v>11626</v>
      </c>
      <c r="F3136" s="0" t="s">
        <v>8233</v>
      </c>
      <c r="G3136" s="0" t="s">
        <v>1536</v>
      </c>
      <c r="H3136" s="0" t="s">
        <v>43</v>
      </c>
      <c r="I3136" s="0" t="s">
        <v>5666</v>
      </c>
      <c r="J3136" s="0" t="s">
        <v>897</v>
      </c>
      <c r="K3136" s="0" t="s">
        <v>46</v>
      </c>
      <c r="L3136" s="0" t="s">
        <v>5058</v>
      </c>
      <c r="M3136" s="0" t="s">
        <v>5080</v>
      </c>
      <c r="N3136" s="11" t="s">
        <v>49</v>
      </c>
      <c r="U3136" s="1" t="s">
        <v>10623</v>
      </c>
      <c r="X3136" s="0" t="s">
        <v>52</v>
      </c>
      <c r="AC3136" s="0" t="s">
        <v>3368</v>
      </c>
      <c r="AD3136" s="0" t="s">
        <v>981</v>
      </c>
      <c r="AE3136" s="4" t="n">
        <v>29.99</v>
      </c>
      <c r="AF3136" s="4" t="n">
        <v>16.2108108108108</v>
      </c>
    </row>
    <row r="3137" customFormat="false" ht="13" hidden="false" customHeight="false" outlineLevel="0" collapsed="false">
      <c r="A3137" s="0" t="s">
        <v>11627</v>
      </c>
      <c r="B3137" s="0" t="s">
        <v>11628</v>
      </c>
      <c r="C3137" s="0" t="s">
        <v>38</v>
      </c>
      <c r="D3137" s="0" t="s">
        <v>11629</v>
      </c>
      <c r="E3137" s="0" t="s">
        <v>11630</v>
      </c>
      <c r="F3137" s="0" t="s">
        <v>8233</v>
      </c>
      <c r="G3137" s="0" t="s">
        <v>4936</v>
      </c>
      <c r="H3137" s="0" t="s">
        <v>43</v>
      </c>
      <c r="I3137" s="0" t="s">
        <v>5666</v>
      </c>
      <c r="J3137" s="0" t="s">
        <v>897</v>
      </c>
      <c r="K3137" s="0" t="s">
        <v>46</v>
      </c>
      <c r="L3137" s="0" t="s">
        <v>5058</v>
      </c>
      <c r="M3137" s="0" t="s">
        <v>5080</v>
      </c>
      <c r="N3137" s="11" t="s">
        <v>49</v>
      </c>
      <c r="U3137" s="1" t="s">
        <v>10623</v>
      </c>
      <c r="X3137" s="0" t="s">
        <v>52</v>
      </c>
      <c r="AC3137" s="0" t="s">
        <v>5082</v>
      </c>
      <c r="AD3137" s="0" t="s">
        <v>981</v>
      </c>
      <c r="AE3137" s="4" t="n">
        <v>29.99</v>
      </c>
      <c r="AF3137" s="4" t="n">
        <v>16.2108108108108</v>
      </c>
    </row>
    <row r="3138" customFormat="false" ht="13" hidden="false" customHeight="false" outlineLevel="0" collapsed="false">
      <c r="A3138" s="0" t="s">
        <v>11631</v>
      </c>
      <c r="B3138" s="0" t="s">
        <v>11632</v>
      </c>
      <c r="C3138" s="0" t="s">
        <v>38</v>
      </c>
      <c r="D3138" s="0" t="s">
        <v>11633</v>
      </c>
      <c r="E3138" s="0" t="s">
        <v>11630</v>
      </c>
      <c r="F3138" s="0" t="s">
        <v>8233</v>
      </c>
      <c r="G3138" s="0" t="s">
        <v>7567</v>
      </c>
      <c r="H3138" s="0" t="s">
        <v>43</v>
      </c>
      <c r="I3138" s="0" t="s">
        <v>5666</v>
      </c>
      <c r="J3138" s="0" t="s">
        <v>897</v>
      </c>
      <c r="K3138" s="0" t="s">
        <v>46</v>
      </c>
      <c r="L3138" s="0" t="s">
        <v>5058</v>
      </c>
      <c r="M3138" s="0" t="s">
        <v>5080</v>
      </c>
      <c r="N3138" s="11" t="s">
        <v>49</v>
      </c>
      <c r="U3138" s="1" t="s">
        <v>10623</v>
      </c>
      <c r="X3138" s="0" t="s">
        <v>52</v>
      </c>
      <c r="AC3138" s="0" t="s">
        <v>5082</v>
      </c>
      <c r="AD3138" s="0" t="s">
        <v>981</v>
      </c>
      <c r="AE3138" s="4" t="n">
        <v>29.99</v>
      </c>
      <c r="AF3138" s="4" t="n">
        <v>16.2108108108108</v>
      </c>
    </row>
    <row r="3139" customFormat="false" ht="13" hidden="false" customHeight="false" outlineLevel="0" collapsed="false">
      <c r="A3139" s="0" t="s">
        <v>11634</v>
      </c>
      <c r="B3139" s="0" t="s">
        <v>11635</v>
      </c>
      <c r="C3139" s="0" t="s">
        <v>7512</v>
      </c>
      <c r="D3139" s="0" t="s">
        <v>11636</v>
      </c>
      <c r="E3139" s="0" t="s">
        <v>11637</v>
      </c>
      <c r="F3139" s="0" t="s">
        <v>8233</v>
      </c>
      <c r="G3139" s="0" t="s">
        <v>42</v>
      </c>
      <c r="H3139" s="0" t="s">
        <v>43</v>
      </c>
      <c r="I3139" s="0" t="s">
        <v>5666</v>
      </c>
      <c r="J3139" s="0" t="s">
        <v>897</v>
      </c>
      <c r="K3139" s="0" t="s">
        <v>46</v>
      </c>
      <c r="L3139" s="0" t="s">
        <v>5058</v>
      </c>
      <c r="M3139" s="0" t="s">
        <v>5080</v>
      </c>
      <c r="N3139" s="11" t="s">
        <v>49</v>
      </c>
      <c r="O3139" s="1" t="s">
        <v>7512</v>
      </c>
      <c r="U3139" s="1" t="s">
        <v>10623</v>
      </c>
      <c r="X3139" s="0" t="s">
        <v>52</v>
      </c>
      <c r="AC3139" s="0" t="s">
        <v>5082</v>
      </c>
      <c r="AD3139" s="0" t="s">
        <v>981</v>
      </c>
      <c r="AE3139" s="4" t="n">
        <v>29.99</v>
      </c>
      <c r="AF3139" s="4" t="n">
        <v>16.2108108108108</v>
      </c>
    </row>
    <row r="3140" customFormat="false" ht="13" hidden="false" customHeight="false" outlineLevel="0" collapsed="false">
      <c r="A3140" s="0" t="s">
        <v>11638</v>
      </c>
      <c r="B3140" s="0" t="s">
        <v>11639</v>
      </c>
      <c r="C3140" s="0" t="s">
        <v>38</v>
      </c>
      <c r="D3140" s="0" t="s">
        <v>11640</v>
      </c>
      <c r="E3140" s="0" t="s">
        <v>11641</v>
      </c>
      <c r="F3140" s="0" t="s">
        <v>8233</v>
      </c>
      <c r="G3140" s="0" t="s">
        <v>6058</v>
      </c>
      <c r="H3140" s="0" t="s">
        <v>43</v>
      </c>
      <c r="I3140" s="0" t="s">
        <v>5666</v>
      </c>
      <c r="J3140" s="0" t="s">
        <v>897</v>
      </c>
      <c r="K3140" s="0" t="s">
        <v>46</v>
      </c>
      <c r="L3140" s="0" t="s">
        <v>5058</v>
      </c>
      <c r="M3140" s="0" t="s">
        <v>5080</v>
      </c>
      <c r="N3140" s="11" t="s">
        <v>49</v>
      </c>
      <c r="U3140" s="1" t="s">
        <v>10623</v>
      </c>
      <c r="X3140" s="0" t="s">
        <v>52</v>
      </c>
      <c r="AC3140" s="0" t="s">
        <v>5082</v>
      </c>
      <c r="AD3140" s="0" t="s">
        <v>981</v>
      </c>
      <c r="AE3140" s="4" t="n">
        <v>29.99</v>
      </c>
      <c r="AF3140" s="4" t="n">
        <v>16.2108108108108</v>
      </c>
    </row>
    <row r="3141" customFormat="false" ht="13" hidden="false" customHeight="false" outlineLevel="0" collapsed="false">
      <c r="A3141" s="0" t="s">
        <v>11642</v>
      </c>
      <c r="B3141" s="0" t="s">
        <v>11643</v>
      </c>
      <c r="C3141" s="0" t="s">
        <v>38</v>
      </c>
      <c r="D3141" s="0" t="s">
        <v>11644</v>
      </c>
      <c r="E3141" s="0" t="s">
        <v>11641</v>
      </c>
      <c r="F3141" s="0" t="s">
        <v>8233</v>
      </c>
      <c r="G3141" s="0" t="s">
        <v>767</v>
      </c>
      <c r="H3141" s="0" t="s">
        <v>43</v>
      </c>
      <c r="I3141" s="0" t="s">
        <v>5666</v>
      </c>
      <c r="J3141" s="0" t="s">
        <v>897</v>
      </c>
      <c r="K3141" s="0" t="s">
        <v>46</v>
      </c>
      <c r="L3141" s="0" t="s">
        <v>5058</v>
      </c>
      <c r="M3141" s="0" t="s">
        <v>5080</v>
      </c>
      <c r="N3141" s="11" t="s">
        <v>49</v>
      </c>
      <c r="U3141" s="1" t="s">
        <v>10623</v>
      </c>
      <c r="X3141" s="0" t="s">
        <v>52</v>
      </c>
      <c r="AC3141" s="0" t="s">
        <v>5082</v>
      </c>
      <c r="AD3141" s="0" t="s">
        <v>981</v>
      </c>
      <c r="AE3141" s="4" t="n">
        <v>29.99</v>
      </c>
      <c r="AF3141" s="4" t="n">
        <v>16.2108108108108</v>
      </c>
    </row>
    <row r="3142" customFormat="false" ht="13" hidden="false" customHeight="false" outlineLevel="0" collapsed="false">
      <c r="A3142" s="0" t="s">
        <v>11645</v>
      </c>
      <c r="B3142" s="0" t="s">
        <v>11646</v>
      </c>
      <c r="C3142" s="0" t="s">
        <v>38</v>
      </c>
      <c r="D3142" s="0" t="s">
        <v>11647</v>
      </c>
      <c r="E3142" s="0" t="s">
        <v>11648</v>
      </c>
      <c r="F3142" s="0" t="s">
        <v>7662</v>
      </c>
      <c r="G3142" s="0" t="s">
        <v>165</v>
      </c>
      <c r="H3142" s="0" t="s">
        <v>43</v>
      </c>
      <c r="I3142" s="0" t="s">
        <v>5666</v>
      </c>
      <c r="J3142" s="0" t="s">
        <v>897</v>
      </c>
      <c r="K3142" s="0" t="s">
        <v>46</v>
      </c>
      <c r="L3142" s="0" t="s">
        <v>5058</v>
      </c>
      <c r="M3142" s="0" t="s">
        <v>3300</v>
      </c>
      <c r="N3142" s="11" t="s">
        <v>49</v>
      </c>
      <c r="U3142" s="1" t="s">
        <v>11107</v>
      </c>
      <c r="X3142" s="0" t="s">
        <v>52</v>
      </c>
      <c r="AC3142" s="0" t="s">
        <v>980</v>
      </c>
      <c r="AD3142" s="0" t="s">
        <v>54</v>
      </c>
      <c r="AE3142" s="4" t="n">
        <v>2.99</v>
      </c>
      <c r="AF3142" s="4" t="n">
        <v>1.61621621621622</v>
      </c>
    </row>
    <row r="3143" customFormat="false" ht="13" hidden="false" customHeight="false" outlineLevel="0" collapsed="false">
      <c r="A3143" s="0" t="s">
        <v>11649</v>
      </c>
      <c r="B3143" s="0" t="s">
        <v>11650</v>
      </c>
      <c r="C3143" s="0" t="s">
        <v>38</v>
      </c>
      <c r="D3143" s="0" t="s">
        <v>11651</v>
      </c>
      <c r="E3143" s="0" t="s">
        <v>11652</v>
      </c>
      <c r="F3143" s="0" t="s">
        <v>8137</v>
      </c>
      <c r="G3143" s="0" t="s">
        <v>42</v>
      </c>
      <c r="H3143" s="0" t="s">
        <v>43</v>
      </c>
      <c r="I3143" s="0" t="s">
        <v>5666</v>
      </c>
      <c r="J3143" s="0" t="s">
        <v>897</v>
      </c>
      <c r="K3143" s="0" t="s">
        <v>46</v>
      </c>
      <c r="L3143" s="0" t="s">
        <v>5058</v>
      </c>
      <c r="M3143" s="0" t="s">
        <v>966</v>
      </c>
      <c r="N3143" s="11" t="s">
        <v>49</v>
      </c>
      <c r="U3143" s="1" t="s">
        <v>11488</v>
      </c>
      <c r="X3143" s="0" t="s">
        <v>52</v>
      </c>
      <c r="AC3143" s="0" t="s">
        <v>980</v>
      </c>
      <c r="AD3143" s="0" t="s">
        <v>981</v>
      </c>
      <c r="AE3143" s="4" t="n">
        <v>9.99</v>
      </c>
      <c r="AF3143" s="4" t="n">
        <v>5.4</v>
      </c>
    </row>
    <row r="3144" customFormat="false" ht="13" hidden="false" customHeight="false" outlineLevel="0" collapsed="false">
      <c r="A3144" s="0" t="s">
        <v>11653</v>
      </c>
      <c r="B3144" s="0" t="s">
        <v>11654</v>
      </c>
      <c r="C3144" s="0" t="s">
        <v>38</v>
      </c>
      <c r="D3144" s="0" t="s">
        <v>11655</v>
      </c>
      <c r="E3144" s="0" t="s">
        <v>11656</v>
      </c>
      <c r="F3144" s="0" t="s">
        <v>8137</v>
      </c>
      <c r="G3144" s="0" t="s">
        <v>42</v>
      </c>
      <c r="H3144" s="0" t="s">
        <v>43</v>
      </c>
      <c r="I3144" s="0" t="s">
        <v>5666</v>
      </c>
      <c r="J3144" s="0" t="s">
        <v>897</v>
      </c>
      <c r="K3144" s="0" t="s">
        <v>46</v>
      </c>
      <c r="L3144" s="0" t="s">
        <v>5058</v>
      </c>
      <c r="M3144" s="0" t="s">
        <v>966</v>
      </c>
      <c r="N3144" s="11" t="s">
        <v>49</v>
      </c>
      <c r="U3144" s="1" t="s">
        <v>11494</v>
      </c>
      <c r="X3144" s="0" t="s">
        <v>52</v>
      </c>
      <c r="AC3144" s="0" t="s">
        <v>980</v>
      </c>
      <c r="AD3144" s="0" t="s">
        <v>981</v>
      </c>
      <c r="AE3144" s="4" t="n">
        <v>9.99</v>
      </c>
      <c r="AF3144" s="4" t="n">
        <v>5.4</v>
      </c>
    </row>
    <row r="3145" customFormat="false" ht="13" hidden="false" customHeight="false" outlineLevel="0" collapsed="false">
      <c r="A3145" s="0" t="s">
        <v>6611</v>
      </c>
      <c r="B3145" s="0" t="s">
        <v>6612</v>
      </c>
      <c r="C3145" s="0" t="s">
        <v>38</v>
      </c>
      <c r="D3145" s="0" t="s">
        <v>6613</v>
      </c>
      <c r="E3145" s="0" t="s">
        <v>6614</v>
      </c>
      <c r="F3145" s="0" t="s">
        <v>6468</v>
      </c>
      <c r="G3145" s="0" t="s">
        <v>42</v>
      </c>
      <c r="H3145" s="0" t="s">
        <v>43</v>
      </c>
      <c r="I3145" s="0" t="s">
        <v>5666</v>
      </c>
      <c r="J3145" s="0" t="s">
        <v>897</v>
      </c>
      <c r="K3145" s="0" t="s">
        <v>46</v>
      </c>
      <c r="L3145" s="0" t="s">
        <v>5058</v>
      </c>
      <c r="M3145" s="0" t="s">
        <v>966</v>
      </c>
      <c r="N3145" s="11" t="s">
        <v>49</v>
      </c>
      <c r="U3145" s="1" t="s">
        <v>6569</v>
      </c>
      <c r="X3145" s="0" t="s">
        <v>52</v>
      </c>
      <c r="AC3145" s="0" t="s">
        <v>980</v>
      </c>
      <c r="AD3145" s="0" t="s">
        <v>981</v>
      </c>
      <c r="AE3145" s="4" t="n">
        <v>24.99</v>
      </c>
      <c r="AF3145" s="4" t="n">
        <v>13.5081081081081</v>
      </c>
    </row>
    <row r="3146" customFormat="false" ht="13" hidden="false" customHeight="false" outlineLevel="0" collapsed="false">
      <c r="A3146" s="0" t="s">
        <v>6615</v>
      </c>
      <c r="B3146" s="0" t="s">
        <v>6616</v>
      </c>
      <c r="C3146" s="0" t="s">
        <v>38</v>
      </c>
      <c r="D3146" s="0" t="s">
        <v>6617</v>
      </c>
      <c r="E3146" s="0" t="s">
        <v>6618</v>
      </c>
      <c r="F3146" s="0" t="s">
        <v>6468</v>
      </c>
      <c r="G3146" s="0" t="s">
        <v>42</v>
      </c>
      <c r="H3146" s="0" t="s">
        <v>43</v>
      </c>
      <c r="I3146" s="0" t="s">
        <v>5666</v>
      </c>
      <c r="J3146" s="0" t="s">
        <v>897</v>
      </c>
      <c r="K3146" s="0" t="s">
        <v>46</v>
      </c>
      <c r="L3146" s="0" t="s">
        <v>5058</v>
      </c>
      <c r="M3146" s="0" t="s">
        <v>966</v>
      </c>
      <c r="N3146" s="11" t="s">
        <v>49</v>
      </c>
      <c r="U3146" s="1" t="s">
        <v>6569</v>
      </c>
      <c r="X3146" s="0" t="s">
        <v>52</v>
      </c>
      <c r="AC3146" s="0" t="s">
        <v>980</v>
      </c>
      <c r="AD3146" s="0" t="s">
        <v>981</v>
      </c>
      <c r="AE3146" s="4" t="n">
        <v>17.99</v>
      </c>
      <c r="AF3146" s="4" t="n">
        <v>9.72432432432432</v>
      </c>
    </row>
    <row r="3147" customFormat="false" ht="13" hidden="false" customHeight="false" outlineLevel="0" collapsed="false">
      <c r="A3147" s="0" t="s">
        <v>6619</v>
      </c>
      <c r="B3147" s="0" t="s">
        <v>6620</v>
      </c>
      <c r="C3147" s="0" t="s">
        <v>38</v>
      </c>
      <c r="D3147" s="0" t="s">
        <v>6621</v>
      </c>
      <c r="E3147" s="0" t="s">
        <v>6622</v>
      </c>
      <c r="F3147" s="0" t="s">
        <v>6468</v>
      </c>
      <c r="G3147" s="0" t="s">
        <v>42</v>
      </c>
      <c r="H3147" s="0" t="s">
        <v>43</v>
      </c>
      <c r="I3147" s="0" t="s">
        <v>5666</v>
      </c>
      <c r="J3147" s="0" t="s">
        <v>897</v>
      </c>
      <c r="K3147" s="0" t="s">
        <v>46</v>
      </c>
      <c r="L3147" s="0" t="s">
        <v>5058</v>
      </c>
      <c r="M3147" s="0" t="s">
        <v>966</v>
      </c>
      <c r="N3147" s="11" t="s">
        <v>49</v>
      </c>
      <c r="U3147" s="1" t="s">
        <v>6578</v>
      </c>
      <c r="X3147" s="0" t="s">
        <v>52</v>
      </c>
      <c r="AC3147" s="0" t="s">
        <v>980</v>
      </c>
      <c r="AD3147" s="0" t="s">
        <v>981</v>
      </c>
      <c r="AE3147" s="4" t="n">
        <v>9.99</v>
      </c>
      <c r="AF3147" s="4" t="n">
        <v>5.4</v>
      </c>
    </row>
    <row r="3148" customFormat="false" ht="13" hidden="false" customHeight="false" outlineLevel="0" collapsed="false">
      <c r="A3148" s="0" t="s">
        <v>11657</v>
      </c>
      <c r="B3148" s="0" t="s">
        <v>11658</v>
      </c>
      <c r="C3148" s="0" t="s">
        <v>38</v>
      </c>
      <c r="D3148" s="0" t="s">
        <v>11659</v>
      </c>
      <c r="E3148" s="0" t="s">
        <v>11660</v>
      </c>
      <c r="F3148" s="0" t="s">
        <v>8152</v>
      </c>
      <c r="G3148" s="0" t="s">
        <v>42</v>
      </c>
      <c r="H3148" s="0" t="s">
        <v>43</v>
      </c>
      <c r="I3148" s="0" t="s">
        <v>5666</v>
      </c>
      <c r="J3148" s="0" t="s">
        <v>897</v>
      </c>
      <c r="K3148" s="0" t="s">
        <v>46</v>
      </c>
      <c r="L3148" s="0" t="s">
        <v>5058</v>
      </c>
      <c r="M3148" s="0" t="s">
        <v>978</v>
      </c>
      <c r="N3148" s="11" t="s">
        <v>49</v>
      </c>
      <c r="U3148" s="1" t="s">
        <v>6601</v>
      </c>
      <c r="X3148" s="0" t="s">
        <v>5672</v>
      </c>
      <c r="AC3148" s="0" t="s">
        <v>3368</v>
      </c>
      <c r="AD3148" s="0" t="s">
        <v>981</v>
      </c>
      <c r="AE3148" s="4" t="n">
        <v>0.99</v>
      </c>
      <c r="AF3148" s="4" t="n">
        <v>0.535135135135135</v>
      </c>
    </row>
    <row r="3149" customFormat="false" ht="13" hidden="false" customHeight="false" outlineLevel="0" collapsed="false">
      <c r="A3149" s="0" t="s">
        <v>11661</v>
      </c>
      <c r="B3149" s="0" t="s">
        <v>11662</v>
      </c>
      <c r="C3149" s="0" t="s">
        <v>38</v>
      </c>
      <c r="D3149" s="0" t="s">
        <v>11663</v>
      </c>
      <c r="E3149" s="0" t="s">
        <v>11664</v>
      </c>
      <c r="F3149" s="0" t="s">
        <v>8152</v>
      </c>
      <c r="G3149" s="0" t="s">
        <v>42</v>
      </c>
      <c r="H3149" s="0" t="s">
        <v>43</v>
      </c>
      <c r="I3149" s="0" t="s">
        <v>5666</v>
      </c>
      <c r="J3149" s="0" t="s">
        <v>897</v>
      </c>
      <c r="K3149" s="0" t="s">
        <v>46</v>
      </c>
      <c r="L3149" s="0" t="s">
        <v>5058</v>
      </c>
      <c r="M3149" s="0" t="s">
        <v>978</v>
      </c>
      <c r="N3149" s="11" t="s">
        <v>49</v>
      </c>
      <c r="U3149" s="1" t="s">
        <v>6601</v>
      </c>
      <c r="X3149" s="0" t="s">
        <v>5672</v>
      </c>
      <c r="AC3149" s="0" t="s">
        <v>3368</v>
      </c>
      <c r="AD3149" s="0" t="s">
        <v>981</v>
      </c>
      <c r="AE3149" s="4" t="n">
        <v>0.99</v>
      </c>
      <c r="AF3149" s="4" t="n">
        <v>0.535135135135135</v>
      </c>
    </row>
    <row r="3150" customFormat="false" ht="13" hidden="false" customHeight="false" outlineLevel="0" collapsed="false">
      <c r="A3150" s="0" t="s">
        <v>11665</v>
      </c>
      <c r="B3150" s="0" t="s">
        <v>11666</v>
      </c>
      <c r="C3150" s="0" t="s">
        <v>38</v>
      </c>
      <c r="D3150" s="0" t="s">
        <v>11667</v>
      </c>
      <c r="E3150" s="0" t="s">
        <v>11668</v>
      </c>
      <c r="F3150" s="0" t="s">
        <v>41</v>
      </c>
      <c r="G3150" s="0" t="s">
        <v>165</v>
      </c>
      <c r="H3150" s="0" t="s">
        <v>43</v>
      </c>
      <c r="I3150" s="0" t="s">
        <v>5666</v>
      </c>
      <c r="J3150" s="0" t="s">
        <v>897</v>
      </c>
      <c r="K3150" s="0" t="s">
        <v>46</v>
      </c>
      <c r="L3150" s="0" t="s">
        <v>5058</v>
      </c>
      <c r="M3150" s="0" t="s">
        <v>3300</v>
      </c>
      <c r="N3150" s="11" t="s">
        <v>49</v>
      </c>
      <c r="U3150" s="1" t="s">
        <v>11107</v>
      </c>
      <c r="X3150" s="0" t="s">
        <v>52</v>
      </c>
      <c r="AC3150" s="0" t="s">
        <v>11669</v>
      </c>
      <c r="AD3150" s="0" t="s">
        <v>54</v>
      </c>
      <c r="AE3150" s="4" t="n">
        <v>2.99</v>
      </c>
      <c r="AF3150" s="4" t="n">
        <v>1.61621621621622</v>
      </c>
    </row>
    <row r="3151" customFormat="false" ht="13" hidden="false" customHeight="false" outlineLevel="0" collapsed="false">
      <c r="A3151" s="0" t="s">
        <v>36</v>
      </c>
      <c r="B3151" s="0" t="s">
        <v>37</v>
      </c>
      <c r="C3151" s="0" t="s">
        <v>38</v>
      </c>
      <c r="D3151" s="0" t="s">
        <v>39</v>
      </c>
      <c r="E3151" s="0" t="s">
        <v>40</v>
      </c>
      <c r="F3151" s="0" t="s">
        <v>41</v>
      </c>
      <c r="G3151" s="0" t="s">
        <v>42</v>
      </c>
      <c r="H3151" s="0" t="s">
        <v>43</v>
      </c>
      <c r="I3151" s="0" t="s">
        <v>44</v>
      </c>
      <c r="J3151" s="0" t="s">
        <v>45</v>
      </c>
      <c r="K3151" s="0" t="s">
        <v>46</v>
      </c>
      <c r="L3151" s="0" t="s">
        <v>47</v>
      </c>
      <c r="M3151" s="0" t="s">
        <v>48</v>
      </c>
      <c r="N3151" s="11" t="s">
        <v>49</v>
      </c>
      <c r="Q3151" s="1" t="s">
        <v>50</v>
      </c>
      <c r="R3151" s="1" t="s">
        <v>50</v>
      </c>
      <c r="T3151" s="1" t="s">
        <v>44</v>
      </c>
      <c r="U3151" s="1" t="s">
        <v>51</v>
      </c>
      <c r="X3151" s="0" t="s">
        <v>52</v>
      </c>
      <c r="AC3151" s="0" t="s">
        <v>53</v>
      </c>
      <c r="AD3151" s="0" t="s">
        <v>54</v>
      </c>
      <c r="AE3151" s="4" t="n">
        <v>99.99</v>
      </c>
      <c r="AF3151" s="4" t="n">
        <v>49.995</v>
      </c>
    </row>
    <row r="3152" customFormat="false" ht="13" hidden="false" customHeight="false" outlineLevel="0" collapsed="false">
      <c r="A3152" s="0" t="s">
        <v>55</v>
      </c>
      <c r="B3152" s="0" t="s">
        <v>56</v>
      </c>
      <c r="C3152" s="0" t="s">
        <v>38</v>
      </c>
      <c r="D3152" s="0" t="s">
        <v>57</v>
      </c>
      <c r="E3152" s="0" t="s">
        <v>40</v>
      </c>
      <c r="F3152" s="0" t="s">
        <v>41</v>
      </c>
      <c r="G3152" s="0" t="s">
        <v>58</v>
      </c>
      <c r="H3152" s="0" t="s">
        <v>43</v>
      </c>
      <c r="I3152" s="0" t="s">
        <v>44</v>
      </c>
      <c r="J3152" s="0" t="s">
        <v>45</v>
      </c>
      <c r="K3152" s="0" t="s">
        <v>46</v>
      </c>
      <c r="L3152" s="0" t="s">
        <v>47</v>
      </c>
      <c r="M3152" s="0" t="s">
        <v>48</v>
      </c>
      <c r="N3152" s="11" t="s">
        <v>49</v>
      </c>
      <c r="Q3152" s="1" t="s">
        <v>50</v>
      </c>
      <c r="R3152" s="1" t="s">
        <v>50</v>
      </c>
      <c r="T3152" s="1" t="s">
        <v>44</v>
      </c>
      <c r="U3152" s="1" t="s">
        <v>51</v>
      </c>
      <c r="X3152" s="0" t="s">
        <v>52</v>
      </c>
      <c r="AC3152" s="0" t="s">
        <v>53</v>
      </c>
      <c r="AD3152" s="0" t="s">
        <v>54</v>
      </c>
      <c r="AE3152" s="4" t="n">
        <v>99.99</v>
      </c>
      <c r="AF3152" s="4" t="n">
        <v>49.995</v>
      </c>
    </row>
    <row r="3153" customFormat="false" ht="13" hidden="false" customHeight="false" outlineLevel="0" collapsed="false">
      <c r="A3153" s="0" t="s">
        <v>59</v>
      </c>
      <c r="B3153" s="0" t="s">
        <v>60</v>
      </c>
      <c r="C3153" s="0" t="s">
        <v>38</v>
      </c>
      <c r="D3153" s="0" t="s">
        <v>61</v>
      </c>
      <c r="E3153" s="0" t="s">
        <v>62</v>
      </c>
      <c r="F3153" s="0" t="s">
        <v>41</v>
      </c>
      <c r="G3153" s="0" t="s">
        <v>42</v>
      </c>
      <c r="H3153" s="0" t="s">
        <v>43</v>
      </c>
      <c r="I3153" s="0" t="s">
        <v>44</v>
      </c>
      <c r="J3153" s="0" t="s">
        <v>45</v>
      </c>
      <c r="K3153" s="0" t="s">
        <v>46</v>
      </c>
      <c r="L3153" s="0" t="s">
        <v>47</v>
      </c>
      <c r="M3153" s="0" t="s">
        <v>48</v>
      </c>
      <c r="N3153" s="11" t="s">
        <v>49</v>
      </c>
      <c r="Q3153" s="1" t="s">
        <v>50</v>
      </c>
      <c r="R3153" s="1" t="s">
        <v>50</v>
      </c>
      <c r="T3153" s="1" t="s">
        <v>44</v>
      </c>
      <c r="U3153" s="1" t="s">
        <v>63</v>
      </c>
      <c r="X3153" s="0" t="s">
        <v>52</v>
      </c>
      <c r="AC3153" s="0" t="s">
        <v>53</v>
      </c>
      <c r="AD3153" s="0" t="s">
        <v>54</v>
      </c>
      <c r="AE3153" s="4" t="n">
        <v>64.99</v>
      </c>
      <c r="AF3153" s="4" t="n">
        <v>32.495</v>
      </c>
    </row>
    <row r="3154" customFormat="false" ht="13" hidden="false" customHeight="false" outlineLevel="0" collapsed="false">
      <c r="A3154" s="0" t="s">
        <v>64</v>
      </c>
      <c r="B3154" s="0" t="s">
        <v>65</v>
      </c>
      <c r="C3154" s="0" t="s">
        <v>38</v>
      </c>
      <c r="D3154" s="0" t="s">
        <v>66</v>
      </c>
      <c r="E3154" s="0" t="s">
        <v>67</v>
      </c>
      <c r="F3154" s="0" t="s">
        <v>41</v>
      </c>
      <c r="G3154" s="0" t="s">
        <v>42</v>
      </c>
      <c r="H3154" s="0" t="s">
        <v>43</v>
      </c>
      <c r="I3154" s="0" t="s">
        <v>44</v>
      </c>
      <c r="J3154" s="0" t="s">
        <v>45</v>
      </c>
      <c r="K3154" s="0" t="s">
        <v>46</v>
      </c>
      <c r="L3154" s="0" t="s">
        <v>47</v>
      </c>
      <c r="M3154" s="0" t="s">
        <v>48</v>
      </c>
      <c r="N3154" s="11" t="s">
        <v>49</v>
      </c>
      <c r="Q3154" s="1" t="s">
        <v>50</v>
      </c>
      <c r="R3154" s="1" t="s">
        <v>50</v>
      </c>
      <c r="T3154" s="1" t="s">
        <v>44</v>
      </c>
      <c r="U3154" s="1" t="s">
        <v>63</v>
      </c>
      <c r="X3154" s="0" t="s">
        <v>52</v>
      </c>
      <c r="AC3154" s="0" t="s">
        <v>53</v>
      </c>
      <c r="AD3154" s="0" t="s">
        <v>54</v>
      </c>
      <c r="AE3154" s="4" t="n">
        <v>39.99</v>
      </c>
      <c r="AF3154" s="4" t="n">
        <v>19.995</v>
      </c>
    </row>
    <row r="3155" customFormat="false" ht="13" hidden="false" customHeight="false" outlineLevel="0" collapsed="false">
      <c r="A3155" s="0" t="s">
        <v>78</v>
      </c>
      <c r="B3155" s="0" t="s">
        <v>79</v>
      </c>
      <c r="C3155" s="0" t="s">
        <v>38</v>
      </c>
      <c r="D3155" s="0" t="s">
        <v>80</v>
      </c>
      <c r="E3155" s="0" t="s">
        <v>81</v>
      </c>
      <c r="F3155" s="0" t="s">
        <v>41</v>
      </c>
      <c r="G3155" s="0" t="s">
        <v>42</v>
      </c>
      <c r="H3155" s="0" t="s">
        <v>43</v>
      </c>
      <c r="I3155" s="0" t="s">
        <v>44</v>
      </c>
      <c r="J3155" s="0" t="s">
        <v>45</v>
      </c>
      <c r="K3155" s="0" t="s">
        <v>46</v>
      </c>
      <c r="L3155" s="0" t="s">
        <v>47</v>
      </c>
      <c r="M3155" s="0" t="s">
        <v>82</v>
      </c>
      <c r="N3155" s="11" t="s">
        <v>49</v>
      </c>
      <c r="Q3155" s="1" t="s">
        <v>50</v>
      </c>
      <c r="R3155" s="1" t="s">
        <v>50</v>
      </c>
      <c r="T3155" s="1" t="s">
        <v>44</v>
      </c>
      <c r="U3155" s="1" t="s">
        <v>83</v>
      </c>
      <c r="X3155" s="0" t="s">
        <v>52</v>
      </c>
      <c r="AC3155" s="0" t="s">
        <v>84</v>
      </c>
      <c r="AD3155" s="0" t="s">
        <v>54</v>
      </c>
      <c r="AE3155" s="4" t="n">
        <v>69.99</v>
      </c>
      <c r="AF3155" s="4" t="n">
        <v>34.995</v>
      </c>
    </row>
    <row r="3156" customFormat="false" ht="13" hidden="false" customHeight="false" outlineLevel="0" collapsed="false">
      <c r="A3156" s="0" t="s">
        <v>85</v>
      </c>
      <c r="B3156" s="0" t="s">
        <v>86</v>
      </c>
      <c r="C3156" s="0" t="s">
        <v>38</v>
      </c>
      <c r="D3156" s="0" t="s">
        <v>87</v>
      </c>
      <c r="E3156" s="0" t="s">
        <v>88</v>
      </c>
      <c r="F3156" s="0" t="s">
        <v>41</v>
      </c>
      <c r="G3156" s="0" t="s">
        <v>42</v>
      </c>
      <c r="H3156" s="0" t="s">
        <v>43</v>
      </c>
      <c r="I3156" s="0" t="s">
        <v>44</v>
      </c>
      <c r="J3156" s="0" t="s">
        <v>45</v>
      </c>
      <c r="K3156" s="0" t="s">
        <v>46</v>
      </c>
      <c r="L3156" s="0" t="s">
        <v>47</v>
      </c>
      <c r="M3156" s="0" t="s">
        <v>82</v>
      </c>
      <c r="N3156" s="11" t="s">
        <v>49</v>
      </c>
      <c r="Q3156" s="1" t="s">
        <v>50</v>
      </c>
      <c r="R3156" s="1" t="s">
        <v>50</v>
      </c>
      <c r="T3156" s="1" t="s">
        <v>44</v>
      </c>
      <c r="U3156" s="1" t="s">
        <v>89</v>
      </c>
      <c r="X3156" s="0" t="s">
        <v>52</v>
      </c>
      <c r="AC3156" s="0" t="s">
        <v>84</v>
      </c>
      <c r="AD3156" s="0" t="s">
        <v>54</v>
      </c>
      <c r="AE3156" s="4" t="n">
        <v>29.99</v>
      </c>
      <c r="AF3156" s="4" t="n">
        <v>14.995</v>
      </c>
    </row>
    <row r="3157" customFormat="false" ht="13" hidden="false" customHeight="false" outlineLevel="0" collapsed="false">
      <c r="A3157" s="0" t="s">
        <v>90</v>
      </c>
      <c r="B3157" s="0" t="s">
        <v>91</v>
      </c>
      <c r="C3157" s="0" t="s">
        <v>38</v>
      </c>
      <c r="D3157" s="0" t="s">
        <v>92</v>
      </c>
      <c r="E3157" s="0" t="s">
        <v>93</v>
      </c>
      <c r="F3157" s="0" t="s">
        <v>41</v>
      </c>
      <c r="G3157" s="0" t="s">
        <v>42</v>
      </c>
      <c r="H3157" s="0" t="s">
        <v>43</v>
      </c>
      <c r="I3157" s="0" t="s">
        <v>44</v>
      </c>
      <c r="J3157" s="0" t="s">
        <v>45</v>
      </c>
      <c r="K3157" s="0" t="s">
        <v>46</v>
      </c>
      <c r="L3157" s="0" t="s">
        <v>47</v>
      </c>
      <c r="M3157" s="0" t="s">
        <v>82</v>
      </c>
      <c r="N3157" s="11" t="s">
        <v>49</v>
      </c>
      <c r="Q3157" s="1" t="s">
        <v>50</v>
      </c>
      <c r="R3157" s="1" t="s">
        <v>50</v>
      </c>
      <c r="T3157" s="1" t="s">
        <v>44</v>
      </c>
      <c r="U3157" s="1" t="s">
        <v>63</v>
      </c>
      <c r="X3157" s="0" t="s">
        <v>52</v>
      </c>
      <c r="AC3157" s="0" t="s">
        <v>53</v>
      </c>
      <c r="AD3157" s="0" t="s">
        <v>54</v>
      </c>
      <c r="AE3157" s="4" t="n">
        <v>139.99</v>
      </c>
      <c r="AF3157" s="4" t="n">
        <v>69.995</v>
      </c>
    </row>
    <row r="3158" customFormat="false" ht="13" hidden="false" customHeight="false" outlineLevel="0" collapsed="false">
      <c r="A3158" s="0" t="s">
        <v>94</v>
      </c>
      <c r="B3158" s="0" t="s">
        <v>95</v>
      </c>
      <c r="C3158" s="0" t="s">
        <v>38</v>
      </c>
      <c r="D3158" s="0" t="s">
        <v>96</v>
      </c>
      <c r="E3158" s="0" t="s">
        <v>97</v>
      </c>
      <c r="F3158" s="0" t="s">
        <v>41</v>
      </c>
      <c r="G3158" s="0" t="s">
        <v>42</v>
      </c>
      <c r="H3158" s="0" t="s">
        <v>43</v>
      </c>
      <c r="I3158" s="0" t="s">
        <v>44</v>
      </c>
      <c r="J3158" s="0" t="s">
        <v>45</v>
      </c>
      <c r="K3158" s="0" t="s">
        <v>46</v>
      </c>
      <c r="L3158" s="0" t="s">
        <v>47</v>
      </c>
      <c r="M3158" s="0" t="s">
        <v>48</v>
      </c>
      <c r="N3158" s="11" t="s">
        <v>49</v>
      </c>
      <c r="Q3158" s="1" t="s">
        <v>50</v>
      </c>
      <c r="R3158" s="1" t="s">
        <v>50</v>
      </c>
      <c r="T3158" s="1" t="s">
        <v>44</v>
      </c>
      <c r="U3158" s="1" t="s">
        <v>51</v>
      </c>
      <c r="X3158" s="0" t="s">
        <v>52</v>
      </c>
      <c r="AC3158" s="0" t="s">
        <v>53</v>
      </c>
      <c r="AD3158" s="0" t="s">
        <v>54</v>
      </c>
      <c r="AE3158" s="4" t="n">
        <v>134.99</v>
      </c>
      <c r="AF3158" s="4" t="n">
        <v>67.495</v>
      </c>
    </row>
    <row r="3159" customFormat="false" ht="13" hidden="false" customHeight="false" outlineLevel="0" collapsed="false">
      <c r="A3159" s="0" t="s">
        <v>98</v>
      </c>
      <c r="B3159" s="0" t="s">
        <v>99</v>
      </c>
      <c r="C3159" s="0" t="s">
        <v>38</v>
      </c>
      <c r="D3159" s="0" t="s">
        <v>100</v>
      </c>
      <c r="E3159" s="0" t="s">
        <v>97</v>
      </c>
      <c r="F3159" s="0" t="s">
        <v>41</v>
      </c>
      <c r="G3159" s="0" t="s">
        <v>58</v>
      </c>
      <c r="H3159" s="0" t="s">
        <v>43</v>
      </c>
      <c r="I3159" s="0" t="s">
        <v>44</v>
      </c>
      <c r="J3159" s="0" t="s">
        <v>45</v>
      </c>
      <c r="K3159" s="0" t="s">
        <v>46</v>
      </c>
      <c r="L3159" s="0" t="s">
        <v>47</v>
      </c>
      <c r="M3159" s="0" t="s">
        <v>48</v>
      </c>
      <c r="N3159" s="11" t="s">
        <v>49</v>
      </c>
      <c r="Q3159" s="1" t="s">
        <v>50</v>
      </c>
      <c r="R3159" s="1" t="s">
        <v>50</v>
      </c>
      <c r="T3159" s="1" t="s">
        <v>44</v>
      </c>
      <c r="U3159" s="1" t="s">
        <v>51</v>
      </c>
      <c r="X3159" s="0" t="s">
        <v>52</v>
      </c>
      <c r="AC3159" s="0" t="s">
        <v>53</v>
      </c>
      <c r="AD3159" s="0" t="s">
        <v>54</v>
      </c>
      <c r="AE3159" s="4" t="n">
        <v>134.99</v>
      </c>
      <c r="AF3159" s="4" t="n">
        <v>67.495</v>
      </c>
    </row>
    <row r="3160" customFormat="false" ht="13" hidden="false" customHeight="false" outlineLevel="0" collapsed="false">
      <c r="A3160" s="0" t="s">
        <v>101</v>
      </c>
      <c r="B3160" s="0" t="s">
        <v>102</v>
      </c>
      <c r="C3160" s="0" t="s">
        <v>38</v>
      </c>
      <c r="D3160" s="0" t="s">
        <v>103</v>
      </c>
      <c r="E3160" s="0" t="s">
        <v>104</v>
      </c>
      <c r="F3160" s="0" t="s">
        <v>41</v>
      </c>
      <c r="G3160" s="0" t="s">
        <v>42</v>
      </c>
      <c r="H3160" s="0" t="s">
        <v>43</v>
      </c>
      <c r="I3160" s="0" t="s">
        <v>44</v>
      </c>
      <c r="J3160" s="0" t="s">
        <v>45</v>
      </c>
      <c r="K3160" s="0" t="s">
        <v>46</v>
      </c>
      <c r="L3160" s="0" t="s">
        <v>47</v>
      </c>
      <c r="M3160" s="0" t="s">
        <v>48</v>
      </c>
      <c r="N3160" s="11" t="s">
        <v>49</v>
      </c>
      <c r="Q3160" s="1" t="s">
        <v>50</v>
      </c>
      <c r="R3160" s="1" t="s">
        <v>50</v>
      </c>
      <c r="T3160" s="1" t="s">
        <v>44</v>
      </c>
      <c r="U3160" s="1" t="s">
        <v>51</v>
      </c>
      <c r="X3160" s="0" t="s">
        <v>52</v>
      </c>
      <c r="AC3160" s="0" t="s">
        <v>53</v>
      </c>
      <c r="AD3160" s="0" t="s">
        <v>54</v>
      </c>
      <c r="AE3160" s="4" t="n">
        <v>154.99</v>
      </c>
      <c r="AF3160" s="4" t="n">
        <v>77.495</v>
      </c>
    </row>
    <row r="3161" customFormat="false" ht="13" hidden="false" customHeight="false" outlineLevel="0" collapsed="false">
      <c r="A3161" s="0" t="s">
        <v>105</v>
      </c>
      <c r="B3161" s="0" t="s">
        <v>106</v>
      </c>
      <c r="C3161" s="0" t="s">
        <v>38</v>
      </c>
      <c r="D3161" s="0" t="s">
        <v>107</v>
      </c>
      <c r="E3161" s="0" t="s">
        <v>104</v>
      </c>
      <c r="F3161" s="0" t="s">
        <v>41</v>
      </c>
      <c r="G3161" s="0" t="s">
        <v>58</v>
      </c>
      <c r="H3161" s="0" t="s">
        <v>43</v>
      </c>
      <c r="I3161" s="0" t="s">
        <v>44</v>
      </c>
      <c r="J3161" s="0" t="s">
        <v>45</v>
      </c>
      <c r="K3161" s="0" t="s">
        <v>46</v>
      </c>
      <c r="L3161" s="0" t="s">
        <v>47</v>
      </c>
      <c r="M3161" s="0" t="s">
        <v>48</v>
      </c>
      <c r="N3161" s="11" t="s">
        <v>49</v>
      </c>
      <c r="Q3161" s="1" t="s">
        <v>50</v>
      </c>
      <c r="R3161" s="1" t="s">
        <v>50</v>
      </c>
      <c r="T3161" s="1" t="s">
        <v>44</v>
      </c>
      <c r="U3161" s="1" t="s">
        <v>51</v>
      </c>
      <c r="X3161" s="0" t="s">
        <v>52</v>
      </c>
      <c r="AC3161" s="0" t="s">
        <v>53</v>
      </c>
      <c r="AD3161" s="0" t="s">
        <v>54</v>
      </c>
      <c r="AE3161" s="4" t="n">
        <v>154.99</v>
      </c>
      <c r="AF3161" s="4" t="n">
        <v>77.495</v>
      </c>
    </row>
    <row r="3162" customFormat="false" ht="13" hidden="false" customHeight="false" outlineLevel="0" collapsed="false">
      <c r="A3162" s="0" t="s">
        <v>108</v>
      </c>
      <c r="B3162" s="0" t="s">
        <v>109</v>
      </c>
      <c r="C3162" s="0" t="s">
        <v>38</v>
      </c>
      <c r="D3162" s="0" t="s">
        <v>110</v>
      </c>
      <c r="E3162" s="0" t="s">
        <v>111</v>
      </c>
      <c r="F3162" s="0" t="s">
        <v>41</v>
      </c>
      <c r="G3162" s="0" t="s">
        <v>42</v>
      </c>
      <c r="H3162" s="0" t="s">
        <v>43</v>
      </c>
      <c r="I3162" s="0" t="s">
        <v>44</v>
      </c>
      <c r="J3162" s="0" t="s">
        <v>45</v>
      </c>
      <c r="K3162" s="0" t="s">
        <v>46</v>
      </c>
      <c r="L3162" s="0" t="s">
        <v>47</v>
      </c>
      <c r="M3162" s="0" t="s">
        <v>48</v>
      </c>
      <c r="N3162" s="11" t="s">
        <v>49</v>
      </c>
      <c r="Q3162" s="1" t="s">
        <v>50</v>
      </c>
      <c r="R3162" s="1" t="s">
        <v>50</v>
      </c>
      <c r="T3162" s="1" t="s">
        <v>44</v>
      </c>
      <c r="U3162" s="1" t="s">
        <v>51</v>
      </c>
      <c r="X3162" s="0" t="s">
        <v>52</v>
      </c>
      <c r="AC3162" s="0" t="s">
        <v>53</v>
      </c>
      <c r="AD3162" s="0" t="s">
        <v>54</v>
      </c>
      <c r="AE3162" s="4" t="n">
        <v>114.99</v>
      </c>
      <c r="AF3162" s="4" t="n">
        <v>57.495</v>
      </c>
    </row>
    <row r="3163" customFormat="false" ht="13" hidden="false" customHeight="false" outlineLevel="0" collapsed="false">
      <c r="A3163" s="0" t="s">
        <v>112</v>
      </c>
      <c r="B3163" s="0" t="s">
        <v>113</v>
      </c>
      <c r="C3163" s="0" t="s">
        <v>38</v>
      </c>
      <c r="D3163" s="0" t="s">
        <v>114</v>
      </c>
      <c r="E3163" s="0" t="s">
        <v>111</v>
      </c>
      <c r="F3163" s="0" t="s">
        <v>41</v>
      </c>
      <c r="G3163" s="0" t="s">
        <v>58</v>
      </c>
      <c r="H3163" s="0" t="s">
        <v>43</v>
      </c>
      <c r="I3163" s="0" t="s">
        <v>44</v>
      </c>
      <c r="J3163" s="0" t="s">
        <v>45</v>
      </c>
      <c r="K3163" s="0" t="s">
        <v>46</v>
      </c>
      <c r="L3163" s="0" t="s">
        <v>47</v>
      </c>
      <c r="M3163" s="0" t="s">
        <v>48</v>
      </c>
      <c r="N3163" s="11" t="s">
        <v>49</v>
      </c>
      <c r="Q3163" s="1" t="s">
        <v>50</v>
      </c>
      <c r="R3163" s="1" t="s">
        <v>50</v>
      </c>
      <c r="T3163" s="1" t="s">
        <v>44</v>
      </c>
      <c r="U3163" s="1" t="s">
        <v>51</v>
      </c>
      <c r="X3163" s="0" t="s">
        <v>52</v>
      </c>
      <c r="AC3163" s="0" t="s">
        <v>53</v>
      </c>
      <c r="AD3163" s="0" t="s">
        <v>54</v>
      </c>
      <c r="AE3163" s="4" t="n">
        <v>114.99</v>
      </c>
      <c r="AF3163" s="4" t="n">
        <v>57.495</v>
      </c>
    </row>
    <row r="3164" customFormat="false" ht="13" hidden="false" customHeight="false" outlineLevel="0" collapsed="false">
      <c r="A3164" s="0" t="s">
        <v>115</v>
      </c>
      <c r="B3164" s="0" t="s">
        <v>116</v>
      </c>
      <c r="C3164" s="0" t="s">
        <v>38</v>
      </c>
      <c r="D3164" s="0" t="s">
        <v>117</v>
      </c>
      <c r="E3164" s="0" t="s">
        <v>118</v>
      </c>
      <c r="F3164" s="0" t="s">
        <v>41</v>
      </c>
      <c r="G3164" s="0" t="s">
        <v>42</v>
      </c>
      <c r="H3164" s="0" t="s">
        <v>43</v>
      </c>
      <c r="I3164" s="0" t="s">
        <v>44</v>
      </c>
      <c r="J3164" s="0" t="s">
        <v>45</v>
      </c>
      <c r="K3164" s="0" t="s">
        <v>46</v>
      </c>
      <c r="L3164" s="0" t="s">
        <v>47</v>
      </c>
      <c r="M3164" s="0" t="s">
        <v>82</v>
      </c>
      <c r="N3164" s="11" t="s">
        <v>49</v>
      </c>
      <c r="Q3164" s="1" t="s">
        <v>50</v>
      </c>
      <c r="R3164" s="1" t="s">
        <v>50</v>
      </c>
      <c r="T3164" s="1" t="s">
        <v>44</v>
      </c>
      <c r="U3164" s="1" t="s">
        <v>119</v>
      </c>
      <c r="X3164" s="0" t="s">
        <v>52</v>
      </c>
      <c r="AC3164" s="0" t="s">
        <v>53</v>
      </c>
      <c r="AD3164" s="0" t="s">
        <v>54</v>
      </c>
      <c r="AE3164" s="4" t="n">
        <v>34.99</v>
      </c>
      <c r="AF3164" s="4" t="n">
        <v>17.495</v>
      </c>
    </row>
    <row r="3165" customFormat="false" ht="13" hidden="false" customHeight="false" outlineLevel="0" collapsed="false">
      <c r="A3165" s="0" t="s">
        <v>1090</v>
      </c>
      <c r="B3165" s="0" t="s">
        <v>1091</v>
      </c>
      <c r="C3165" s="0" t="s">
        <v>38</v>
      </c>
      <c r="D3165" s="0" t="s">
        <v>1092</v>
      </c>
      <c r="E3165" s="0" t="s">
        <v>1093</v>
      </c>
      <c r="F3165" s="0" t="s">
        <v>1094</v>
      </c>
      <c r="G3165" s="0" t="s">
        <v>42</v>
      </c>
      <c r="H3165" s="0" t="s">
        <v>43</v>
      </c>
      <c r="I3165" s="0" t="s">
        <v>44</v>
      </c>
      <c r="J3165" s="0" t="s">
        <v>45</v>
      </c>
      <c r="K3165" s="0" t="s">
        <v>125</v>
      </c>
      <c r="L3165" s="0" t="s">
        <v>966</v>
      </c>
      <c r="M3165" s="0" t="s">
        <v>1020</v>
      </c>
      <c r="N3165" s="11" t="s">
        <v>49</v>
      </c>
      <c r="Q3165" s="1" t="s">
        <v>50</v>
      </c>
      <c r="R3165" s="1" t="s">
        <v>50</v>
      </c>
      <c r="T3165" s="1" t="s">
        <v>44</v>
      </c>
      <c r="U3165" s="1" t="s">
        <v>1095</v>
      </c>
      <c r="X3165" s="0" t="s">
        <v>375</v>
      </c>
      <c r="AC3165" s="0" t="s">
        <v>980</v>
      </c>
      <c r="AD3165" s="0" t="s">
        <v>54</v>
      </c>
      <c r="AE3165" s="4" t="n">
        <v>74.99</v>
      </c>
      <c r="AF3165" s="4" t="n">
        <v>37.495</v>
      </c>
    </row>
    <row r="3166" customFormat="false" ht="13" hidden="false" customHeight="false" outlineLevel="0" collapsed="false">
      <c r="A3166" s="0" t="s">
        <v>1090</v>
      </c>
      <c r="B3166" s="0" t="s">
        <v>1096</v>
      </c>
      <c r="C3166" s="0" t="s">
        <v>38</v>
      </c>
      <c r="D3166" s="0" t="s">
        <v>1092</v>
      </c>
      <c r="E3166" s="0" t="s">
        <v>1093</v>
      </c>
      <c r="F3166" s="0" t="s">
        <v>1094</v>
      </c>
      <c r="G3166" s="0" t="s">
        <v>42</v>
      </c>
      <c r="H3166" s="0" t="s">
        <v>43</v>
      </c>
      <c r="I3166" s="0" t="s">
        <v>44</v>
      </c>
      <c r="J3166" s="0" t="s">
        <v>45</v>
      </c>
      <c r="K3166" s="0" t="s">
        <v>125</v>
      </c>
      <c r="L3166" s="0" t="s">
        <v>966</v>
      </c>
      <c r="M3166" s="0" t="s">
        <v>1020</v>
      </c>
      <c r="N3166" s="11" t="s">
        <v>49</v>
      </c>
      <c r="Q3166" s="1" t="s">
        <v>50</v>
      </c>
      <c r="R3166" s="1" t="s">
        <v>50</v>
      </c>
      <c r="T3166" s="1" t="s">
        <v>44</v>
      </c>
      <c r="U3166" s="1" t="s">
        <v>1095</v>
      </c>
      <c r="X3166" s="0" t="s">
        <v>378</v>
      </c>
      <c r="AC3166" s="0" t="s">
        <v>980</v>
      </c>
      <c r="AD3166" s="0" t="s">
        <v>54</v>
      </c>
      <c r="AE3166" s="4" t="n">
        <v>74.99</v>
      </c>
      <c r="AF3166" s="4" t="n">
        <v>37.495</v>
      </c>
    </row>
    <row r="3167" customFormat="false" ht="13" hidden="false" customHeight="false" outlineLevel="0" collapsed="false">
      <c r="A3167" s="0" t="s">
        <v>1090</v>
      </c>
      <c r="B3167" s="0" t="s">
        <v>1097</v>
      </c>
      <c r="C3167" s="0" t="s">
        <v>38</v>
      </c>
      <c r="D3167" s="0" t="s">
        <v>1092</v>
      </c>
      <c r="E3167" s="0" t="s">
        <v>1093</v>
      </c>
      <c r="F3167" s="0" t="s">
        <v>1094</v>
      </c>
      <c r="G3167" s="0" t="s">
        <v>42</v>
      </c>
      <c r="H3167" s="0" t="s">
        <v>43</v>
      </c>
      <c r="I3167" s="0" t="s">
        <v>44</v>
      </c>
      <c r="J3167" s="0" t="s">
        <v>45</v>
      </c>
      <c r="K3167" s="0" t="s">
        <v>125</v>
      </c>
      <c r="L3167" s="0" t="s">
        <v>966</v>
      </c>
      <c r="M3167" s="0" t="s">
        <v>1020</v>
      </c>
      <c r="N3167" s="11" t="s">
        <v>49</v>
      </c>
      <c r="Q3167" s="1" t="s">
        <v>50</v>
      </c>
      <c r="R3167" s="1" t="s">
        <v>50</v>
      </c>
      <c r="T3167" s="1" t="s">
        <v>44</v>
      </c>
      <c r="U3167" s="1" t="s">
        <v>1095</v>
      </c>
      <c r="X3167" s="0" t="s">
        <v>380</v>
      </c>
      <c r="AC3167" s="0" t="s">
        <v>980</v>
      </c>
      <c r="AD3167" s="0" t="s">
        <v>54</v>
      </c>
      <c r="AE3167" s="4" t="n">
        <v>74.99</v>
      </c>
      <c r="AF3167" s="4" t="n">
        <v>37.495</v>
      </c>
    </row>
    <row r="3168" customFormat="false" ht="13" hidden="false" customHeight="false" outlineLevel="0" collapsed="false">
      <c r="A3168" s="0" t="s">
        <v>1104</v>
      </c>
      <c r="B3168" s="0" t="s">
        <v>1105</v>
      </c>
      <c r="C3168" s="0" t="s">
        <v>38</v>
      </c>
      <c r="D3168" s="0" t="s">
        <v>1106</v>
      </c>
      <c r="E3168" s="0" t="s">
        <v>1107</v>
      </c>
      <c r="F3168" s="0" t="s">
        <v>1094</v>
      </c>
      <c r="G3168" s="0" t="s">
        <v>42</v>
      </c>
      <c r="H3168" s="0" t="s">
        <v>43</v>
      </c>
      <c r="I3168" s="0" t="s">
        <v>44</v>
      </c>
      <c r="J3168" s="0" t="s">
        <v>45</v>
      </c>
      <c r="K3168" s="0" t="s">
        <v>125</v>
      </c>
      <c r="L3168" s="0" t="s">
        <v>966</v>
      </c>
      <c r="M3168" s="0" t="s">
        <v>999</v>
      </c>
      <c r="N3168" s="11" t="s">
        <v>49</v>
      </c>
      <c r="Q3168" s="1" t="s">
        <v>50</v>
      </c>
      <c r="R3168" s="1" t="s">
        <v>50</v>
      </c>
      <c r="T3168" s="1" t="s">
        <v>44</v>
      </c>
      <c r="U3168" s="1" t="s">
        <v>1095</v>
      </c>
      <c r="X3168" s="0" t="s">
        <v>375</v>
      </c>
      <c r="AC3168" s="0" t="s">
        <v>980</v>
      </c>
      <c r="AD3168" s="0" t="s">
        <v>54</v>
      </c>
      <c r="AE3168" s="4" t="n">
        <v>84.99</v>
      </c>
      <c r="AF3168" s="4" t="n">
        <v>42.495</v>
      </c>
    </row>
    <row r="3169" customFormat="false" ht="13" hidden="false" customHeight="false" outlineLevel="0" collapsed="false">
      <c r="A3169" s="0" t="s">
        <v>1104</v>
      </c>
      <c r="B3169" s="0" t="s">
        <v>1108</v>
      </c>
      <c r="C3169" s="0" t="s">
        <v>38</v>
      </c>
      <c r="D3169" s="0" t="s">
        <v>1106</v>
      </c>
      <c r="E3169" s="0" t="s">
        <v>1107</v>
      </c>
      <c r="F3169" s="0" t="s">
        <v>1094</v>
      </c>
      <c r="G3169" s="0" t="s">
        <v>42</v>
      </c>
      <c r="H3169" s="0" t="s">
        <v>43</v>
      </c>
      <c r="I3169" s="0" t="s">
        <v>44</v>
      </c>
      <c r="J3169" s="0" t="s">
        <v>45</v>
      </c>
      <c r="K3169" s="0" t="s">
        <v>125</v>
      </c>
      <c r="L3169" s="0" t="s">
        <v>966</v>
      </c>
      <c r="M3169" s="0" t="s">
        <v>999</v>
      </c>
      <c r="N3169" s="11" t="s">
        <v>49</v>
      </c>
      <c r="Q3169" s="1" t="s">
        <v>50</v>
      </c>
      <c r="R3169" s="1" t="s">
        <v>50</v>
      </c>
      <c r="T3169" s="1" t="s">
        <v>44</v>
      </c>
      <c r="U3169" s="1" t="s">
        <v>1095</v>
      </c>
      <c r="X3169" s="0" t="s">
        <v>378</v>
      </c>
      <c r="AC3169" s="0" t="s">
        <v>980</v>
      </c>
      <c r="AD3169" s="0" t="s">
        <v>54</v>
      </c>
      <c r="AE3169" s="4" t="n">
        <v>84.99</v>
      </c>
      <c r="AF3169" s="4" t="n">
        <v>42.495</v>
      </c>
    </row>
    <row r="3170" customFormat="false" ht="13" hidden="false" customHeight="false" outlineLevel="0" collapsed="false">
      <c r="A3170" s="0" t="s">
        <v>1104</v>
      </c>
      <c r="B3170" s="0" t="s">
        <v>1109</v>
      </c>
      <c r="C3170" s="0" t="s">
        <v>38</v>
      </c>
      <c r="D3170" s="0" t="s">
        <v>1106</v>
      </c>
      <c r="E3170" s="0" t="s">
        <v>1107</v>
      </c>
      <c r="F3170" s="0" t="s">
        <v>1094</v>
      </c>
      <c r="G3170" s="0" t="s">
        <v>42</v>
      </c>
      <c r="H3170" s="0" t="s">
        <v>43</v>
      </c>
      <c r="I3170" s="0" t="s">
        <v>44</v>
      </c>
      <c r="J3170" s="0" t="s">
        <v>45</v>
      </c>
      <c r="K3170" s="0" t="s">
        <v>125</v>
      </c>
      <c r="L3170" s="0" t="s">
        <v>966</v>
      </c>
      <c r="M3170" s="0" t="s">
        <v>999</v>
      </c>
      <c r="N3170" s="11" t="s">
        <v>49</v>
      </c>
      <c r="Q3170" s="1" t="s">
        <v>50</v>
      </c>
      <c r="R3170" s="1" t="s">
        <v>50</v>
      </c>
      <c r="T3170" s="1" t="s">
        <v>44</v>
      </c>
      <c r="U3170" s="1" t="s">
        <v>1095</v>
      </c>
      <c r="X3170" s="0" t="s">
        <v>380</v>
      </c>
      <c r="AC3170" s="0" t="s">
        <v>980</v>
      </c>
      <c r="AD3170" s="0" t="s">
        <v>54</v>
      </c>
      <c r="AE3170" s="4" t="n">
        <v>84.99</v>
      </c>
      <c r="AF3170" s="4" t="n">
        <v>42.495</v>
      </c>
    </row>
    <row r="3171" customFormat="false" ht="13" hidden="false" customHeight="false" outlineLevel="0" collapsed="false">
      <c r="A3171" s="0" t="s">
        <v>1116</v>
      </c>
      <c r="B3171" s="0" t="s">
        <v>1117</v>
      </c>
      <c r="C3171" s="0" t="s">
        <v>38</v>
      </c>
      <c r="D3171" s="0" t="s">
        <v>1118</v>
      </c>
      <c r="E3171" s="0" t="s">
        <v>1119</v>
      </c>
      <c r="F3171" s="0" t="s">
        <v>1094</v>
      </c>
      <c r="G3171" s="0" t="s">
        <v>42</v>
      </c>
      <c r="H3171" s="0" t="s">
        <v>43</v>
      </c>
      <c r="I3171" s="0" t="s">
        <v>44</v>
      </c>
      <c r="J3171" s="0" t="s">
        <v>45</v>
      </c>
      <c r="K3171" s="0" t="s">
        <v>125</v>
      </c>
      <c r="L3171" s="0" t="s">
        <v>966</v>
      </c>
      <c r="M3171" s="0" t="s">
        <v>999</v>
      </c>
      <c r="N3171" s="11" t="s">
        <v>49</v>
      </c>
      <c r="Q3171" s="1" t="s">
        <v>50</v>
      </c>
      <c r="R3171" s="1" t="s">
        <v>50</v>
      </c>
      <c r="T3171" s="1" t="s">
        <v>44</v>
      </c>
      <c r="U3171" s="1" t="s">
        <v>1095</v>
      </c>
      <c r="X3171" s="0" t="s">
        <v>375</v>
      </c>
      <c r="AC3171" s="0" t="s">
        <v>980</v>
      </c>
      <c r="AD3171" s="0" t="s">
        <v>54</v>
      </c>
      <c r="AE3171" s="4" t="n">
        <v>94.99</v>
      </c>
      <c r="AF3171" s="4" t="n">
        <v>47.495</v>
      </c>
    </row>
    <row r="3172" customFormat="false" ht="13" hidden="false" customHeight="false" outlineLevel="0" collapsed="false">
      <c r="A3172" s="0" t="s">
        <v>1116</v>
      </c>
      <c r="B3172" s="0" t="s">
        <v>1120</v>
      </c>
      <c r="C3172" s="0" t="s">
        <v>38</v>
      </c>
      <c r="D3172" s="0" t="s">
        <v>1118</v>
      </c>
      <c r="E3172" s="0" t="s">
        <v>1119</v>
      </c>
      <c r="F3172" s="0" t="s">
        <v>1094</v>
      </c>
      <c r="G3172" s="0" t="s">
        <v>42</v>
      </c>
      <c r="H3172" s="0" t="s">
        <v>43</v>
      </c>
      <c r="I3172" s="0" t="s">
        <v>44</v>
      </c>
      <c r="J3172" s="0" t="s">
        <v>45</v>
      </c>
      <c r="K3172" s="0" t="s">
        <v>125</v>
      </c>
      <c r="L3172" s="0" t="s">
        <v>966</v>
      </c>
      <c r="M3172" s="0" t="s">
        <v>999</v>
      </c>
      <c r="N3172" s="11" t="s">
        <v>49</v>
      </c>
      <c r="Q3172" s="1" t="s">
        <v>50</v>
      </c>
      <c r="R3172" s="1" t="s">
        <v>50</v>
      </c>
      <c r="T3172" s="1" t="s">
        <v>44</v>
      </c>
      <c r="U3172" s="1" t="s">
        <v>1095</v>
      </c>
      <c r="X3172" s="0" t="s">
        <v>378</v>
      </c>
      <c r="AC3172" s="0" t="s">
        <v>980</v>
      </c>
      <c r="AD3172" s="0" t="s">
        <v>54</v>
      </c>
      <c r="AE3172" s="4" t="n">
        <v>94.99</v>
      </c>
      <c r="AF3172" s="4" t="n">
        <v>47.495</v>
      </c>
    </row>
    <row r="3173" customFormat="false" ht="13" hidden="false" customHeight="false" outlineLevel="0" collapsed="false">
      <c r="A3173" s="0" t="s">
        <v>1116</v>
      </c>
      <c r="B3173" s="0" t="s">
        <v>1121</v>
      </c>
      <c r="C3173" s="0" t="s">
        <v>38</v>
      </c>
      <c r="D3173" s="0" t="s">
        <v>1118</v>
      </c>
      <c r="E3173" s="0" t="s">
        <v>1119</v>
      </c>
      <c r="F3173" s="0" t="s">
        <v>1094</v>
      </c>
      <c r="G3173" s="0" t="s">
        <v>42</v>
      </c>
      <c r="H3173" s="0" t="s">
        <v>43</v>
      </c>
      <c r="I3173" s="0" t="s">
        <v>44</v>
      </c>
      <c r="J3173" s="0" t="s">
        <v>45</v>
      </c>
      <c r="K3173" s="0" t="s">
        <v>125</v>
      </c>
      <c r="L3173" s="0" t="s">
        <v>966</v>
      </c>
      <c r="M3173" s="0" t="s">
        <v>999</v>
      </c>
      <c r="N3173" s="11" t="s">
        <v>49</v>
      </c>
      <c r="Q3173" s="1" t="s">
        <v>50</v>
      </c>
      <c r="R3173" s="1" t="s">
        <v>50</v>
      </c>
      <c r="T3173" s="1" t="s">
        <v>44</v>
      </c>
      <c r="U3173" s="1" t="s">
        <v>1095</v>
      </c>
      <c r="X3173" s="0" t="s">
        <v>380</v>
      </c>
      <c r="AC3173" s="0" t="s">
        <v>980</v>
      </c>
      <c r="AD3173" s="0" t="s">
        <v>54</v>
      </c>
      <c r="AE3173" s="4" t="n">
        <v>94.99</v>
      </c>
      <c r="AF3173" s="4" t="n">
        <v>47.495</v>
      </c>
    </row>
    <row r="3174" customFormat="false" ht="13" hidden="false" customHeight="false" outlineLevel="0" collapsed="false">
      <c r="A3174" s="0" t="s">
        <v>1122</v>
      </c>
      <c r="B3174" s="0" t="s">
        <v>1123</v>
      </c>
      <c r="C3174" s="0" t="s">
        <v>38</v>
      </c>
      <c r="D3174" s="0" t="s">
        <v>1124</v>
      </c>
      <c r="E3174" s="0" t="s">
        <v>1125</v>
      </c>
      <c r="F3174" s="0" t="s">
        <v>1094</v>
      </c>
      <c r="G3174" s="0" t="s">
        <v>42</v>
      </c>
      <c r="H3174" s="0" t="s">
        <v>43</v>
      </c>
      <c r="I3174" s="0" t="s">
        <v>44</v>
      </c>
      <c r="J3174" s="0" t="s">
        <v>45</v>
      </c>
      <c r="K3174" s="0" t="s">
        <v>125</v>
      </c>
      <c r="L3174" s="0" t="s">
        <v>966</v>
      </c>
      <c r="M3174" s="0" t="s">
        <v>1020</v>
      </c>
      <c r="N3174" s="11" t="s">
        <v>49</v>
      </c>
      <c r="S3174" s="1" t="s">
        <v>50</v>
      </c>
      <c r="T3174" s="1" t="s">
        <v>44</v>
      </c>
      <c r="U3174" s="1" t="s">
        <v>1126</v>
      </c>
      <c r="X3174" s="0" t="s">
        <v>1001</v>
      </c>
      <c r="AC3174" s="0" t="s">
        <v>980</v>
      </c>
      <c r="AD3174" s="0" t="s">
        <v>981</v>
      </c>
      <c r="AE3174" s="4" t="n">
        <v>124.99</v>
      </c>
      <c r="AF3174" s="4" t="n">
        <v>62.495</v>
      </c>
    </row>
    <row r="3175" customFormat="false" ht="13" hidden="false" customHeight="false" outlineLevel="0" collapsed="false">
      <c r="A3175" s="0" t="s">
        <v>1122</v>
      </c>
      <c r="B3175" s="0" t="s">
        <v>1127</v>
      </c>
      <c r="C3175" s="0" t="s">
        <v>38</v>
      </c>
      <c r="D3175" s="0" t="s">
        <v>1124</v>
      </c>
      <c r="E3175" s="0" t="s">
        <v>1125</v>
      </c>
      <c r="F3175" s="0" t="s">
        <v>1094</v>
      </c>
      <c r="G3175" s="0" t="s">
        <v>42</v>
      </c>
      <c r="H3175" s="0" t="s">
        <v>43</v>
      </c>
      <c r="I3175" s="0" t="s">
        <v>44</v>
      </c>
      <c r="J3175" s="0" t="s">
        <v>45</v>
      </c>
      <c r="K3175" s="0" t="s">
        <v>125</v>
      </c>
      <c r="L3175" s="0" t="s">
        <v>966</v>
      </c>
      <c r="M3175" s="0" t="s">
        <v>1020</v>
      </c>
      <c r="N3175" s="11" t="s">
        <v>49</v>
      </c>
      <c r="S3175" s="1" t="s">
        <v>50</v>
      </c>
      <c r="T3175" s="1" t="s">
        <v>44</v>
      </c>
      <c r="U3175" s="1" t="s">
        <v>1126</v>
      </c>
      <c r="X3175" s="0" t="s">
        <v>375</v>
      </c>
      <c r="AC3175" s="0" t="s">
        <v>980</v>
      </c>
      <c r="AD3175" s="0" t="s">
        <v>981</v>
      </c>
      <c r="AE3175" s="4" t="n">
        <v>124.99</v>
      </c>
      <c r="AF3175" s="4" t="n">
        <v>62.495</v>
      </c>
    </row>
    <row r="3176" customFormat="false" ht="13" hidden="false" customHeight="false" outlineLevel="0" collapsed="false">
      <c r="A3176" s="0" t="s">
        <v>1122</v>
      </c>
      <c r="B3176" s="0" t="s">
        <v>1128</v>
      </c>
      <c r="C3176" s="0" t="s">
        <v>38</v>
      </c>
      <c r="D3176" s="0" t="s">
        <v>1124</v>
      </c>
      <c r="E3176" s="0" t="s">
        <v>1125</v>
      </c>
      <c r="F3176" s="0" t="s">
        <v>1094</v>
      </c>
      <c r="G3176" s="0" t="s">
        <v>42</v>
      </c>
      <c r="H3176" s="0" t="s">
        <v>43</v>
      </c>
      <c r="I3176" s="0" t="s">
        <v>44</v>
      </c>
      <c r="J3176" s="0" t="s">
        <v>45</v>
      </c>
      <c r="K3176" s="0" t="s">
        <v>125</v>
      </c>
      <c r="L3176" s="0" t="s">
        <v>966</v>
      </c>
      <c r="M3176" s="0" t="s">
        <v>1020</v>
      </c>
      <c r="N3176" s="11" t="s">
        <v>49</v>
      </c>
      <c r="S3176" s="1" t="s">
        <v>50</v>
      </c>
      <c r="T3176" s="1" t="s">
        <v>44</v>
      </c>
      <c r="U3176" s="1" t="s">
        <v>1126</v>
      </c>
      <c r="X3176" s="0" t="s">
        <v>378</v>
      </c>
      <c r="AC3176" s="0" t="s">
        <v>980</v>
      </c>
      <c r="AD3176" s="0" t="s">
        <v>981</v>
      </c>
      <c r="AE3176" s="4" t="n">
        <v>124.99</v>
      </c>
      <c r="AF3176" s="4" t="n">
        <v>62.495</v>
      </c>
    </row>
    <row r="3177" customFormat="false" ht="13" hidden="false" customHeight="false" outlineLevel="0" collapsed="false">
      <c r="A3177" s="0" t="s">
        <v>1122</v>
      </c>
      <c r="B3177" s="0" t="s">
        <v>1129</v>
      </c>
      <c r="C3177" s="0" t="s">
        <v>38</v>
      </c>
      <c r="D3177" s="0" t="s">
        <v>1124</v>
      </c>
      <c r="E3177" s="0" t="s">
        <v>1125</v>
      </c>
      <c r="F3177" s="0" t="s">
        <v>1094</v>
      </c>
      <c r="G3177" s="0" t="s">
        <v>42</v>
      </c>
      <c r="H3177" s="0" t="s">
        <v>43</v>
      </c>
      <c r="I3177" s="0" t="s">
        <v>44</v>
      </c>
      <c r="J3177" s="0" t="s">
        <v>45</v>
      </c>
      <c r="K3177" s="0" t="s">
        <v>125</v>
      </c>
      <c r="L3177" s="0" t="s">
        <v>966</v>
      </c>
      <c r="M3177" s="0" t="s">
        <v>1020</v>
      </c>
      <c r="N3177" s="11" t="s">
        <v>49</v>
      </c>
      <c r="S3177" s="1" t="s">
        <v>50</v>
      </c>
      <c r="T3177" s="1" t="s">
        <v>44</v>
      </c>
      <c r="U3177" s="1" t="s">
        <v>1126</v>
      </c>
      <c r="X3177" s="0" t="s">
        <v>380</v>
      </c>
      <c r="AC3177" s="0" t="s">
        <v>980</v>
      </c>
      <c r="AD3177" s="0" t="s">
        <v>981</v>
      </c>
      <c r="AE3177" s="4" t="n">
        <v>124.99</v>
      </c>
      <c r="AF3177" s="4" t="n">
        <v>62.495</v>
      </c>
    </row>
    <row r="3178" customFormat="false" ht="13" hidden="false" customHeight="false" outlineLevel="0" collapsed="false">
      <c r="A3178" s="0" t="s">
        <v>1122</v>
      </c>
      <c r="B3178" s="0" t="s">
        <v>1130</v>
      </c>
      <c r="C3178" s="0" t="s">
        <v>38</v>
      </c>
      <c r="D3178" s="0" t="s">
        <v>1124</v>
      </c>
      <c r="E3178" s="0" t="s">
        <v>1125</v>
      </c>
      <c r="F3178" s="0" t="s">
        <v>1094</v>
      </c>
      <c r="G3178" s="0" t="s">
        <v>42</v>
      </c>
      <c r="H3178" s="0" t="s">
        <v>43</v>
      </c>
      <c r="I3178" s="0" t="s">
        <v>44</v>
      </c>
      <c r="J3178" s="0" t="s">
        <v>45</v>
      </c>
      <c r="K3178" s="0" t="s">
        <v>125</v>
      </c>
      <c r="L3178" s="0" t="s">
        <v>966</v>
      </c>
      <c r="M3178" s="0" t="s">
        <v>1020</v>
      </c>
      <c r="N3178" s="11" t="s">
        <v>49</v>
      </c>
      <c r="S3178" s="1" t="s">
        <v>50</v>
      </c>
      <c r="T3178" s="1" t="s">
        <v>44</v>
      </c>
      <c r="U3178" s="1" t="s">
        <v>1126</v>
      </c>
      <c r="X3178" s="0" t="s">
        <v>382</v>
      </c>
      <c r="AC3178" s="0" t="s">
        <v>980</v>
      </c>
      <c r="AD3178" s="0" t="s">
        <v>981</v>
      </c>
      <c r="AE3178" s="4" t="n">
        <v>124.99</v>
      </c>
      <c r="AF3178" s="4" t="n">
        <v>62.495</v>
      </c>
    </row>
    <row r="3179" customFormat="false" ht="13" hidden="false" customHeight="false" outlineLevel="0" collapsed="false">
      <c r="A3179" s="0" t="s">
        <v>1122</v>
      </c>
      <c r="B3179" s="0" t="s">
        <v>1131</v>
      </c>
      <c r="C3179" s="0" t="s">
        <v>38</v>
      </c>
      <c r="D3179" s="0" t="s">
        <v>1124</v>
      </c>
      <c r="E3179" s="0" t="s">
        <v>1125</v>
      </c>
      <c r="F3179" s="0" t="s">
        <v>1094</v>
      </c>
      <c r="G3179" s="0" t="s">
        <v>42</v>
      </c>
      <c r="H3179" s="0" t="s">
        <v>43</v>
      </c>
      <c r="I3179" s="0" t="s">
        <v>44</v>
      </c>
      <c r="J3179" s="0" t="s">
        <v>45</v>
      </c>
      <c r="K3179" s="0" t="s">
        <v>125</v>
      </c>
      <c r="L3179" s="0" t="s">
        <v>966</v>
      </c>
      <c r="M3179" s="0" t="s">
        <v>1020</v>
      </c>
      <c r="N3179" s="11" t="s">
        <v>49</v>
      </c>
      <c r="S3179" s="1" t="s">
        <v>50</v>
      </c>
      <c r="T3179" s="1" t="s">
        <v>44</v>
      </c>
      <c r="U3179" s="1" t="s">
        <v>1126</v>
      </c>
      <c r="X3179" s="0" t="s">
        <v>384</v>
      </c>
      <c r="AC3179" s="0" t="s">
        <v>980</v>
      </c>
      <c r="AD3179" s="0" t="s">
        <v>981</v>
      </c>
      <c r="AE3179" s="4" t="n">
        <v>124.99</v>
      </c>
      <c r="AF3179" s="4" t="n">
        <v>62.495</v>
      </c>
    </row>
    <row r="3180" customFormat="false" ht="13" hidden="false" customHeight="false" outlineLevel="0" collapsed="false">
      <c r="A3180" s="0" t="s">
        <v>1132</v>
      </c>
      <c r="B3180" s="0" t="s">
        <v>1133</v>
      </c>
      <c r="C3180" s="0" t="s">
        <v>38</v>
      </c>
      <c r="D3180" s="0" t="s">
        <v>1134</v>
      </c>
      <c r="E3180" s="0" t="s">
        <v>1135</v>
      </c>
      <c r="F3180" s="0" t="s">
        <v>1094</v>
      </c>
      <c r="G3180" s="0" t="s">
        <v>42</v>
      </c>
      <c r="H3180" s="0" t="s">
        <v>43</v>
      </c>
      <c r="I3180" s="0" t="s">
        <v>44</v>
      </c>
      <c r="J3180" s="0" t="s">
        <v>45</v>
      </c>
      <c r="K3180" s="0" t="s">
        <v>125</v>
      </c>
      <c r="L3180" s="0" t="s">
        <v>966</v>
      </c>
      <c r="M3180" s="0" t="s">
        <v>999</v>
      </c>
      <c r="N3180" s="11" t="s">
        <v>49</v>
      </c>
      <c r="S3180" s="1" t="s">
        <v>50</v>
      </c>
      <c r="T3180" s="1" t="s">
        <v>44</v>
      </c>
      <c r="U3180" s="1" t="s">
        <v>1126</v>
      </c>
      <c r="X3180" s="0" t="s">
        <v>1001</v>
      </c>
      <c r="AC3180" s="0" t="s">
        <v>980</v>
      </c>
      <c r="AD3180" s="0" t="s">
        <v>981</v>
      </c>
      <c r="AE3180" s="4" t="n">
        <v>144.99</v>
      </c>
      <c r="AF3180" s="4" t="n">
        <v>72.495</v>
      </c>
    </row>
    <row r="3181" customFormat="false" ht="13" hidden="false" customHeight="false" outlineLevel="0" collapsed="false">
      <c r="A3181" s="0" t="s">
        <v>1132</v>
      </c>
      <c r="B3181" s="0" t="s">
        <v>1136</v>
      </c>
      <c r="C3181" s="0" t="s">
        <v>38</v>
      </c>
      <c r="D3181" s="0" t="s">
        <v>1134</v>
      </c>
      <c r="E3181" s="0" t="s">
        <v>1135</v>
      </c>
      <c r="F3181" s="0" t="s">
        <v>1094</v>
      </c>
      <c r="G3181" s="0" t="s">
        <v>42</v>
      </c>
      <c r="H3181" s="0" t="s">
        <v>43</v>
      </c>
      <c r="I3181" s="0" t="s">
        <v>44</v>
      </c>
      <c r="J3181" s="0" t="s">
        <v>45</v>
      </c>
      <c r="K3181" s="0" t="s">
        <v>125</v>
      </c>
      <c r="L3181" s="0" t="s">
        <v>966</v>
      </c>
      <c r="M3181" s="0" t="s">
        <v>999</v>
      </c>
      <c r="N3181" s="11" t="s">
        <v>49</v>
      </c>
      <c r="S3181" s="1" t="s">
        <v>50</v>
      </c>
      <c r="T3181" s="1" t="s">
        <v>44</v>
      </c>
      <c r="U3181" s="1" t="s">
        <v>1126</v>
      </c>
      <c r="X3181" s="0" t="s">
        <v>375</v>
      </c>
      <c r="AC3181" s="0" t="s">
        <v>980</v>
      </c>
      <c r="AD3181" s="0" t="s">
        <v>981</v>
      </c>
      <c r="AE3181" s="4" t="n">
        <v>144.99</v>
      </c>
      <c r="AF3181" s="4" t="n">
        <v>72.495</v>
      </c>
    </row>
    <row r="3182" customFormat="false" ht="13" hidden="false" customHeight="false" outlineLevel="0" collapsed="false">
      <c r="A3182" s="0" t="s">
        <v>1132</v>
      </c>
      <c r="B3182" s="0" t="s">
        <v>1137</v>
      </c>
      <c r="C3182" s="0" t="s">
        <v>38</v>
      </c>
      <c r="D3182" s="0" t="s">
        <v>1134</v>
      </c>
      <c r="E3182" s="0" t="s">
        <v>1135</v>
      </c>
      <c r="F3182" s="0" t="s">
        <v>1094</v>
      </c>
      <c r="G3182" s="0" t="s">
        <v>42</v>
      </c>
      <c r="H3182" s="0" t="s">
        <v>43</v>
      </c>
      <c r="I3182" s="0" t="s">
        <v>44</v>
      </c>
      <c r="J3182" s="0" t="s">
        <v>45</v>
      </c>
      <c r="K3182" s="0" t="s">
        <v>125</v>
      </c>
      <c r="L3182" s="0" t="s">
        <v>966</v>
      </c>
      <c r="M3182" s="0" t="s">
        <v>999</v>
      </c>
      <c r="N3182" s="11" t="s">
        <v>49</v>
      </c>
      <c r="S3182" s="1" t="s">
        <v>50</v>
      </c>
      <c r="T3182" s="1" t="s">
        <v>44</v>
      </c>
      <c r="U3182" s="1" t="s">
        <v>1126</v>
      </c>
      <c r="X3182" s="0" t="s">
        <v>378</v>
      </c>
      <c r="AC3182" s="0" t="s">
        <v>980</v>
      </c>
      <c r="AD3182" s="0" t="s">
        <v>981</v>
      </c>
      <c r="AE3182" s="4" t="n">
        <v>144.99</v>
      </c>
      <c r="AF3182" s="4" t="n">
        <v>72.495</v>
      </c>
    </row>
    <row r="3183" customFormat="false" ht="13" hidden="false" customHeight="false" outlineLevel="0" collapsed="false">
      <c r="A3183" s="0" t="s">
        <v>1132</v>
      </c>
      <c r="B3183" s="0" t="s">
        <v>1138</v>
      </c>
      <c r="C3183" s="0" t="s">
        <v>38</v>
      </c>
      <c r="D3183" s="0" t="s">
        <v>1134</v>
      </c>
      <c r="E3183" s="0" t="s">
        <v>1135</v>
      </c>
      <c r="F3183" s="0" t="s">
        <v>1094</v>
      </c>
      <c r="G3183" s="0" t="s">
        <v>42</v>
      </c>
      <c r="H3183" s="0" t="s">
        <v>43</v>
      </c>
      <c r="I3183" s="0" t="s">
        <v>44</v>
      </c>
      <c r="J3183" s="0" t="s">
        <v>45</v>
      </c>
      <c r="K3183" s="0" t="s">
        <v>125</v>
      </c>
      <c r="L3183" s="0" t="s">
        <v>966</v>
      </c>
      <c r="M3183" s="0" t="s">
        <v>999</v>
      </c>
      <c r="N3183" s="11" t="s">
        <v>49</v>
      </c>
      <c r="S3183" s="1" t="s">
        <v>50</v>
      </c>
      <c r="T3183" s="1" t="s">
        <v>44</v>
      </c>
      <c r="U3183" s="1" t="s">
        <v>1126</v>
      </c>
      <c r="X3183" s="0" t="s">
        <v>380</v>
      </c>
      <c r="AC3183" s="0" t="s">
        <v>980</v>
      </c>
      <c r="AD3183" s="0" t="s">
        <v>981</v>
      </c>
      <c r="AE3183" s="4" t="n">
        <v>144.99</v>
      </c>
      <c r="AF3183" s="4" t="n">
        <v>72.495</v>
      </c>
    </row>
    <row r="3184" customFormat="false" ht="13" hidden="false" customHeight="false" outlineLevel="0" collapsed="false">
      <c r="A3184" s="0" t="s">
        <v>1132</v>
      </c>
      <c r="B3184" s="0" t="s">
        <v>1139</v>
      </c>
      <c r="C3184" s="0" t="s">
        <v>38</v>
      </c>
      <c r="D3184" s="0" t="s">
        <v>1134</v>
      </c>
      <c r="E3184" s="0" t="s">
        <v>1135</v>
      </c>
      <c r="F3184" s="0" t="s">
        <v>1094</v>
      </c>
      <c r="G3184" s="0" t="s">
        <v>42</v>
      </c>
      <c r="H3184" s="0" t="s">
        <v>43</v>
      </c>
      <c r="I3184" s="0" t="s">
        <v>44</v>
      </c>
      <c r="J3184" s="0" t="s">
        <v>45</v>
      </c>
      <c r="K3184" s="0" t="s">
        <v>125</v>
      </c>
      <c r="L3184" s="0" t="s">
        <v>966</v>
      </c>
      <c r="M3184" s="0" t="s">
        <v>999</v>
      </c>
      <c r="N3184" s="11" t="s">
        <v>49</v>
      </c>
      <c r="S3184" s="1" t="s">
        <v>50</v>
      </c>
      <c r="T3184" s="1" t="s">
        <v>44</v>
      </c>
      <c r="U3184" s="1" t="s">
        <v>1126</v>
      </c>
      <c r="X3184" s="0" t="s">
        <v>382</v>
      </c>
      <c r="AC3184" s="0" t="s">
        <v>980</v>
      </c>
      <c r="AD3184" s="0" t="s">
        <v>981</v>
      </c>
      <c r="AE3184" s="4" t="n">
        <v>144.99</v>
      </c>
      <c r="AF3184" s="4" t="n">
        <v>72.495</v>
      </c>
    </row>
    <row r="3185" customFormat="false" ht="13" hidden="false" customHeight="false" outlineLevel="0" collapsed="false">
      <c r="A3185" s="0" t="s">
        <v>1132</v>
      </c>
      <c r="B3185" s="0" t="s">
        <v>1140</v>
      </c>
      <c r="C3185" s="0" t="s">
        <v>38</v>
      </c>
      <c r="D3185" s="0" t="s">
        <v>1134</v>
      </c>
      <c r="E3185" s="0" t="s">
        <v>1135</v>
      </c>
      <c r="F3185" s="0" t="s">
        <v>1094</v>
      </c>
      <c r="G3185" s="0" t="s">
        <v>42</v>
      </c>
      <c r="H3185" s="0" t="s">
        <v>43</v>
      </c>
      <c r="I3185" s="0" t="s">
        <v>44</v>
      </c>
      <c r="J3185" s="0" t="s">
        <v>45</v>
      </c>
      <c r="K3185" s="0" t="s">
        <v>125</v>
      </c>
      <c r="L3185" s="0" t="s">
        <v>966</v>
      </c>
      <c r="M3185" s="0" t="s">
        <v>999</v>
      </c>
      <c r="N3185" s="11" t="s">
        <v>49</v>
      </c>
      <c r="S3185" s="1" t="s">
        <v>50</v>
      </c>
      <c r="T3185" s="1" t="s">
        <v>44</v>
      </c>
      <c r="U3185" s="1" t="s">
        <v>1126</v>
      </c>
      <c r="X3185" s="0" t="s">
        <v>384</v>
      </c>
      <c r="AC3185" s="0" t="s">
        <v>980</v>
      </c>
      <c r="AD3185" s="0" t="s">
        <v>981</v>
      </c>
      <c r="AE3185" s="4" t="n">
        <v>144.99</v>
      </c>
      <c r="AF3185" s="4" t="n">
        <v>72.495</v>
      </c>
    </row>
    <row r="3186" customFormat="false" ht="13" hidden="false" customHeight="false" outlineLevel="0" collapsed="false">
      <c r="A3186" s="0" t="s">
        <v>1141</v>
      </c>
      <c r="B3186" s="0" t="s">
        <v>1142</v>
      </c>
      <c r="C3186" s="0" t="s">
        <v>38</v>
      </c>
      <c r="D3186" s="0" t="s">
        <v>1143</v>
      </c>
      <c r="E3186" s="0" t="s">
        <v>1144</v>
      </c>
      <c r="F3186" s="0" t="s">
        <v>1094</v>
      </c>
      <c r="G3186" s="0" t="s">
        <v>42</v>
      </c>
      <c r="H3186" s="0" t="s">
        <v>43</v>
      </c>
      <c r="I3186" s="0" t="s">
        <v>44</v>
      </c>
      <c r="J3186" s="0" t="s">
        <v>45</v>
      </c>
      <c r="K3186" s="0" t="s">
        <v>125</v>
      </c>
      <c r="L3186" s="0" t="s">
        <v>966</v>
      </c>
      <c r="M3186" s="0" t="s">
        <v>999</v>
      </c>
      <c r="N3186" s="11" t="s">
        <v>49</v>
      </c>
      <c r="S3186" s="1" t="s">
        <v>50</v>
      </c>
      <c r="T3186" s="1" t="s">
        <v>44</v>
      </c>
      <c r="U3186" s="1" t="s">
        <v>1126</v>
      </c>
      <c r="X3186" s="0" t="s">
        <v>1001</v>
      </c>
      <c r="AC3186" s="0" t="s">
        <v>980</v>
      </c>
      <c r="AD3186" s="0" t="s">
        <v>981</v>
      </c>
      <c r="AE3186" s="4" t="n">
        <v>154.99</v>
      </c>
      <c r="AF3186" s="4" t="n">
        <v>77.495</v>
      </c>
    </row>
    <row r="3187" customFormat="false" ht="13" hidden="false" customHeight="false" outlineLevel="0" collapsed="false">
      <c r="A3187" s="0" t="s">
        <v>1141</v>
      </c>
      <c r="B3187" s="0" t="s">
        <v>1145</v>
      </c>
      <c r="C3187" s="0" t="s">
        <v>38</v>
      </c>
      <c r="D3187" s="0" t="s">
        <v>1143</v>
      </c>
      <c r="E3187" s="0" t="s">
        <v>1144</v>
      </c>
      <c r="F3187" s="0" t="s">
        <v>1094</v>
      </c>
      <c r="G3187" s="0" t="s">
        <v>42</v>
      </c>
      <c r="H3187" s="0" t="s">
        <v>43</v>
      </c>
      <c r="I3187" s="0" t="s">
        <v>44</v>
      </c>
      <c r="J3187" s="0" t="s">
        <v>45</v>
      </c>
      <c r="K3187" s="0" t="s">
        <v>125</v>
      </c>
      <c r="L3187" s="0" t="s">
        <v>966</v>
      </c>
      <c r="M3187" s="0" t="s">
        <v>999</v>
      </c>
      <c r="N3187" s="11" t="s">
        <v>49</v>
      </c>
      <c r="S3187" s="1" t="s">
        <v>50</v>
      </c>
      <c r="T3187" s="1" t="s">
        <v>44</v>
      </c>
      <c r="U3187" s="1" t="s">
        <v>1126</v>
      </c>
      <c r="X3187" s="0" t="s">
        <v>375</v>
      </c>
      <c r="AC3187" s="0" t="s">
        <v>980</v>
      </c>
      <c r="AD3187" s="0" t="s">
        <v>981</v>
      </c>
      <c r="AE3187" s="4" t="n">
        <v>154.99</v>
      </c>
      <c r="AF3187" s="4" t="n">
        <v>77.495</v>
      </c>
    </row>
    <row r="3188" customFormat="false" ht="13" hidden="false" customHeight="false" outlineLevel="0" collapsed="false">
      <c r="A3188" s="0" t="s">
        <v>1141</v>
      </c>
      <c r="B3188" s="0" t="s">
        <v>1146</v>
      </c>
      <c r="C3188" s="0" t="s">
        <v>38</v>
      </c>
      <c r="D3188" s="0" t="s">
        <v>1143</v>
      </c>
      <c r="E3188" s="0" t="s">
        <v>1144</v>
      </c>
      <c r="F3188" s="0" t="s">
        <v>1094</v>
      </c>
      <c r="G3188" s="0" t="s">
        <v>42</v>
      </c>
      <c r="H3188" s="0" t="s">
        <v>43</v>
      </c>
      <c r="I3188" s="0" t="s">
        <v>44</v>
      </c>
      <c r="J3188" s="0" t="s">
        <v>45</v>
      </c>
      <c r="K3188" s="0" t="s">
        <v>125</v>
      </c>
      <c r="L3188" s="0" t="s">
        <v>966</v>
      </c>
      <c r="M3188" s="0" t="s">
        <v>999</v>
      </c>
      <c r="N3188" s="11" t="s">
        <v>49</v>
      </c>
      <c r="S3188" s="1" t="s">
        <v>50</v>
      </c>
      <c r="T3188" s="1" t="s">
        <v>44</v>
      </c>
      <c r="U3188" s="1" t="s">
        <v>1126</v>
      </c>
      <c r="X3188" s="0" t="s">
        <v>378</v>
      </c>
      <c r="AC3188" s="0" t="s">
        <v>980</v>
      </c>
      <c r="AD3188" s="0" t="s">
        <v>981</v>
      </c>
      <c r="AE3188" s="4" t="n">
        <v>154.99</v>
      </c>
      <c r="AF3188" s="4" t="n">
        <v>77.495</v>
      </c>
    </row>
    <row r="3189" customFormat="false" ht="13" hidden="false" customHeight="false" outlineLevel="0" collapsed="false">
      <c r="A3189" s="0" t="s">
        <v>1141</v>
      </c>
      <c r="B3189" s="0" t="s">
        <v>1147</v>
      </c>
      <c r="C3189" s="0" t="s">
        <v>38</v>
      </c>
      <c r="D3189" s="0" t="s">
        <v>1143</v>
      </c>
      <c r="E3189" s="0" t="s">
        <v>1144</v>
      </c>
      <c r="F3189" s="0" t="s">
        <v>1094</v>
      </c>
      <c r="G3189" s="0" t="s">
        <v>42</v>
      </c>
      <c r="H3189" s="0" t="s">
        <v>43</v>
      </c>
      <c r="I3189" s="0" t="s">
        <v>44</v>
      </c>
      <c r="J3189" s="0" t="s">
        <v>45</v>
      </c>
      <c r="K3189" s="0" t="s">
        <v>125</v>
      </c>
      <c r="L3189" s="0" t="s">
        <v>966</v>
      </c>
      <c r="M3189" s="0" t="s">
        <v>999</v>
      </c>
      <c r="N3189" s="11" t="s">
        <v>49</v>
      </c>
      <c r="S3189" s="1" t="s">
        <v>50</v>
      </c>
      <c r="T3189" s="1" t="s">
        <v>44</v>
      </c>
      <c r="U3189" s="1" t="s">
        <v>1126</v>
      </c>
      <c r="X3189" s="0" t="s">
        <v>380</v>
      </c>
      <c r="AC3189" s="0" t="s">
        <v>980</v>
      </c>
      <c r="AD3189" s="0" t="s">
        <v>981</v>
      </c>
      <c r="AE3189" s="4" t="n">
        <v>154.99</v>
      </c>
      <c r="AF3189" s="4" t="n">
        <v>77.495</v>
      </c>
    </row>
    <row r="3190" customFormat="false" ht="13" hidden="false" customHeight="false" outlineLevel="0" collapsed="false">
      <c r="A3190" s="0" t="s">
        <v>1141</v>
      </c>
      <c r="B3190" s="0" t="s">
        <v>1148</v>
      </c>
      <c r="C3190" s="0" t="s">
        <v>38</v>
      </c>
      <c r="D3190" s="0" t="s">
        <v>1143</v>
      </c>
      <c r="E3190" s="0" t="s">
        <v>1144</v>
      </c>
      <c r="F3190" s="0" t="s">
        <v>1094</v>
      </c>
      <c r="G3190" s="0" t="s">
        <v>42</v>
      </c>
      <c r="H3190" s="0" t="s">
        <v>43</v>
      </c>
      <c r="I3190" s="0" t="s">
        <v>44</v>
      </c>
      <c r="J3190" s="0" t="s">
        <v>45</v>
      </c>
      <c r="K3190" s="0" t="s">
        <v>125</v>
      </c>
      <c r="L3190" s="0" t="s">
        <v>966</v>
      </c>
      <c r="M3190" s="0" t="s">
        <v>999</v>
      </c>
      <c r="N3190" s="11" t="s">
        <v>49</v>
      </c>
      <c r="S3190" s="1" t="s">
        <v>50</v>
      </c>
      <c r="T3190" s="1" t="s">
        <v>44</v>
      </c>
      <c r="U3190" s="1" t="s">
        <v>1126</v>
      </c>
      <c r="X3190" s="0" t="s">
        <v>382</v>
      </c>
      <c r="AC3190" s="0" t="s">
        <v>980</v>
      </c>
      <c r="AD3190" s="0" t="s">
        <v>981</v>
      </c>
      <c r="AE3190" s="4" t="n">
        <v>154.99</v>
      </c>
      <c r="AF3190" s="4" t="n">
        <v>77.495</v>
      </c>
    </row>
    <row r="3191" customFormat="false" ht="13" hidden="false" customHeight="false" outlineLevel="0" collapsed="false">
      <c r="A3191" s="0" t="s">
        <v>1141</v>
      </c>
      <c r="B3191" s="0" t="s">
        <v>1149</v>
      </c>
      <c r="C3191" s="0" t="s">
        <v>38</v>
      </c>
      <c r="D3191" s="0" t="s">
        <v>1143</v>
      </c>
      <c r="E3191" s="0" t="s">
        <v>1144</v>
      </c>
      <c r="F3191" s="0" t="s">
        <v>1094</v>
      </c>
      <c r="G3191" s="0" t="s">
        <v>42</v>
      </c>
      <c r="H3191" s="0" t="s">
        <v>43</v>
      </c>
      <c r="I3191" s="0" t="s">
        <v>44</v>
      </c>
      <c r="J3191" s="0" t="s">
        <v>45</v>
      </c>
      <c r="K3191" s="0" t="s">
        <v>125</v>
      </c>
      <c r="L3191" s="0" t="s">
        <v>966</v>
      </c>
      <c r="M3191" s="0" t="s">
        <v>999</v>
      </c>
      <c r="N3191" s="11" t="s">
        <v>49</v>
      </c>
      <c r="S3191" s="1" t="s">
        <v>50</v>
      </c>
      <c r="T3191" s="1" t="s">
        <v>44</v>
      </c>
      <c r="U3191" s="1" t="s">
        <v>1126</v>
      </c>
      <c r="X3191" s="0" t="s">
        <v>384</v>
      </c>
      <c r="AC3191" s="0" t="s">
        <v>980</v>
      </c>
      <c r="AD3191" s="0" t="s">
        <v>981</v>
      </c>
      <c r="AE3191" s="4" t="n">
        <v>154.99</v>
      </c>
      <c r="AF3191" s="4" t="n">
        <v>77.495</v>
      </c>
    </row>
    <row r="3192" customFormat="false" ht="13" hidden="false" customHeight="false" outlineLevel="0" collapsed="false">
      <c r="A3192" s="0" t="s">
        <v>1150</v>
      </c>
      <c r="B3192" s="0" t="s">
        <v>1151</v>
      </c>
      <c r="C3192" s="0" t="s">
        <v>38</v>
      </c>
      <c r="D3192" s="0" t="s">
        <v>1152</v>
      </c>
      <c r="E3192" s="0" t="s">
        <v>1153</v>
      </c>
      <c r="F3192" s="0" t="s">
        <v>1094</v>
      </c>
      <c r="G3192" s="0" t="s">
        <v>42</v>
      </c>
      <c r="H3192" s="0" t="s">
        <v>43</v>
      </c>
      <c r="I3192" s="0" t="s">
        <v>44</v>
      </c>
      <c r="J3192" s="0" t="s">
        <v>45</v>
      </c>
      <c r="K3192" s="0" t="s">
        <v>125</v>
      </c>
      <c r="L3192" s="0" t="s">
        <v>966</v>
      </c>
      <c r="M3192" s="0" t="s">
        <v>1020</v>
      </c>
      <c r="N3192" s="11" t="s">
        <v>49</v>
      </c>
      <c r="Q3192" s="1" t="s">
        <v>50</v>
      </c>
      <c r="R3192" s="1" t="s">
        <v>50</v>
      </c>
      <c r="T3192" s="1" t="s">
        <v>44</v>
      </c>
      <c r="U3192" s="1" t="s">
        <v>1154</v>
      </c>
      <c r="X3192" s="0" t="s">
        <v>375</v>
      </c>
      <c r="AC3192" s="0" t="s">
        <v>980</v>
      </c>
      <c r="AD3192" s="0" t="s">
        <v>981</v>
      </c>
      <c r="AE3192" s="4" t="n">
        <v>119.99</v>
      </c>
      <c r="AF3192" s="4" t="n">
        <v>59.995</v>
      </c>
    </row>
    <row r="3193" customFormat="false" ht="13" hidden="false" customHeight="false" outlineLevel="0" collapsed="false">
      <c r="A3193" s="0" t="s">
        <v>1150</v>
      </c>
      <c r="B3193" s="0" t="s">
        <v>1155</v>
      </c>
      <c r="C3193" s="0" t="s">
        <v>38</v>
      </c>
      <c r="D3193" s="0" t="s">
        <v>1152</v>
      </c>
      <c r="E3193" s="0" t="s">
        <v>1153</v>
      </c>
      <c r="F3193" s="0" t="s">
        <v>1094</v>
      </c>
      <c r="G3193" s="0" t="s">
        <v>42</v>
      </c>
      <c r="H3193" s="0" t="s">
        <v>43</v>
      </c>
      <c r="I3193" s="0" t="s">
        <v>44</v>
      </c>
      <c r="J3193" s="0" t="s">
        <v>45</v>
      </c>
      <c r="K3193" s="0" t="s">
        <v>125</v>
      </c>
      <c r="L3193" s="0" t="s">
        <v>966</v>
      </c>
      <c r="M3193" s="0" t="s">
        <v>1020</v>
      </c>
      <c r="N3193" s="11" t="s">
        <v>49</v>
      </c>
      <c r="Q3193" s="1" t="s">
        <v>50</v>
      </c>
      <c r="R3193" s="1" t="s">
        <v>50</v>
      </c>
      <c r="T3193" s="1" t="s">
        <v>44</v>
      </c>
      <c r="U3193" s="1" t="s">
        <v>1154</v>
      </c>
      <c r="X3193" s="0" t="s">
        <v>378</v>
      </c>
      <c r="AC3193" s="0" t="s">
        <v>980</v>
      </c>
      <c r="AD3193" s="0" t="s">
        <v>981</v>
      </c>
      <c r="AE3193" s="4" t="n">
        <v>119.99</v>
      </c>
      <c r="AF3193" s="4" t="n">
        <v>59.995</v>
      </c>
    </row>
    <row r="3194" customFormat="false" ht="13" hidden="false" customHeight="false" outlineLevel="0" collapsed="false">
      <c r="A3194" s="0" t="s">
        <v>1150</v>
      </c>
      <c r="B3194" s="0" t="s">
        <v>1156</v>
      </c>
      <c r="C3194" s="0" t="s">
        <v>38</v>
      </c>
      <c r="D3194" s="0" t="s">
        <v>1152</v>
      </c>
      <c r="E3194" s="0" t="s">
        <v>1153</v>
      </c>
      <c r="F3194" s="0" t="s">
        <v>1094</v>
      </c>
      <c r="G3194" s="0" t="s">
        <v>42</v>
      </c>
      <c r="H3194" s="0" t="s">
        <v>43</v>
      </c>
      <c r="I3194" s="0" t="s">
        <v>44</v>
      </c>
      <c r="J3194" s="0" t="s">
        <v>45</v>
      </c>
      <c r="K3194" s="0" t="s">
        <v>125</v>
      </c>
      <c r="L3194" s="0" t="s">
        <v>966</v>
      </c>
      <c r="M3194" s="0" t="s">
        <v>1020</v>
      </c>
      <c r="N3194" s="11" t="s">
        <v>49</v>
      </c>
      <c r="Q3194" s="1" t="s">
        <v>50</v>
      </c>
      <c r="R3194" s="1" t="s">
        <v>50</v>
      </c>
      <c r="T3194" s="1" t="s">
        <v>44</v>
      </c>
      <c r="U3194" s="1" t="s">
        <v>1154</v>
      </c>
      <c r="X3194" s="0" t="s">
        <v>380</v>
      </c>
      <c r="AC3194" s="0" t="s">
        <v>980</v>
      </c>
      <c r="AD3194" s="0" t="s">
        <v>981</v>
      </c>
      <c r="AE3194" s="4" t="n">
        <v>119.99</v>
      </c>
      <c r="AF3194" s="4" t="n">
        <v>59.995</v>
      </c>
    </row>
    <row r="3195" customFormat="false" ht="13" hidden="false" customHeight="false" outlineLevel="0" collapsed="false">
      <c r="A3195" s="0" t="s">
        <v>1157</v>
      </c>
      <c r="B3195" s="0" t="s">
        <v>1158</v>
      </c>
      <c r="C3195" s="0" t="s">
        <v>38</v>
      </c>
      <c r="D3195" s="0" t="s">
        <v>1159</v>
      </c>
      <c r="E3195" s="0" t="s">
        <v>1160</v>
      </c>
      <c r="F3195" s="0" t="s">
        <v>1094</v>
      </c>
      <c r="G3195" s="0" t="s">
        <v>42</v>
      </c>
      <c r="H3195" s="0" t="s">
        <v>43</v>
      </c>
      <c r="I3195" s="0" t="s">
        <v>44</v>
      </c>
      <c r="J3195" s="0" t="s">
        <v>45</v>
      </c>
      <c r="K3195" s="0" t="s">
        <v>125</v>
      </c>
      <c r="L3195" s="0" t="s">
        <v>966</v>
      </c>
      <c r="M3195" s="0" t="s">
        <v>999</v>
      </c>
      <c r="N3195" s="11" t="s">
        <v>49</v>
      </c>
      <c r="Q3195" s="1" t="s">
        <v>50</v>
      </c>
      <c r="R3195" s="1" t="s">
        <v>50</v>
      </c>
      <c r="T3195" s="1" t="s">
        <v>44</v>
      </c>
      <c r="U3195" s="1" t="s">
        <v>1154</v>
      </c>
      <c r="X3195" s="0" t="s">
        <v>375</v>
      </c>
      <c r="AC3195" s="0" t="s">
        <v>980</v>
      </c>
      <c r="AD3195" s="0" t="s">
        <v>981</v>
      </c>
      <c r="AE3195" s="4" t="n">
        <v>139.99</v>
      </c>
      <c r="AF3195" s="4" t="n">
        <v>69.995</v>
      </c>
    </row>
    <row r="3196" customFormat="false" ht="13" hidden="false" customHeight="false" outlineLevel="0" collapsed="false">
      <c r="A3196" s="0" t="s">
        <v>1157</v>
      </c>
      <c r="B3196" s="0" t="s">
        <v>1161</v>
      </c>
      <c r="C3196" s="0" t="s">
        <v>38</v>
      </c>
      <c r="D3196" s="0" t="s">
        <v>1159</v>
      </c>
      <c r="E3196" s="0" t="s">
        <v>1160</v>
      </c>
      <c r="F3196" s="0" t="s">
        <v>1094</v>
      </c>
      <c r="G3196" s="0" t="s">
        <v>42</v>
      </c>
      <c r="H3196" s="0" t="s">
        <v>43</v>
      </c>
      <c r="I3196" s="0" t="s">
        <v>44</v>
      </c>
      <c r="J3196" s="0" t="s">
        <v>45</v>
      </c>
      <c r="K3196" s="0" t="s">
        <v>125</v>
      </c>
      <c r="L3196" s="0" t="s">
        <v>966</v>
      </c>
      <c r="M3196" s="0" t="s">
        <v>999</v>
      </c>
      <c r="N3196" s="11" t="s">
        <v>49</v>
      </c>
      <c r="Q3196" s="1" t="s">
        <v>50</v>
      </c>
      <c r="R3196" s="1" t="s">
        <v>50</v>
      </c>
      <c r="T3196" s="1" t="s">
        <v>44</v>
      </c>
      <c r="U3196" s="1" t="s">
        <v>1154</v>
      </c>
      <c r="X3196" s="0" t="s">
        <v>378</v>
      </c>
      <c r="AC3196" s="0" t="s">
        <v>980</v>
      </c>
      <c r="AD3196" s="0" t="s">
        <v>981</v>
      </c>
      <c r="AE3196" s="4" t="n">
        <v>139.99</v>
      </c>
      <c r="AF3196" s="4" t="n">
        <v>69.995</v>
      </c>
    </row>
    <row r="3197" customFormat="false" ht="13" hidden="false" customHeight="false" outlineLevel="0" collapsed="false">
      <c r="A3197" s="0" t="s">
        <v>1157</v>
      </c>
      <c r="B3197" s="0" t="s">
        <v>1162</v>
      </c>
      <c r="C3197" s="0" t="s">
        <v>38</v>
      </c>
      <c r="D3197" s="0" t="s">
        <v>1159</v>
      </c>
      <c r="E3197" s="0" t="s">
        <v>1160</v>
      </c>
      <c r="F3197" s="0" t="s">
        <v>1094</v>
      </c>
      <c r="G3197" s="0" t="s">
        <v>42</v>
      </c>
      <c r="H3197" s="0" t="s">
        <v>43</v>
      </c>
      <c r="I3197" s="0" t="s">
        <v>44</v>
      </c>
      <c r="J3197" s="0" t="s">
        <v>45</v>
      </c>
      <c r="K3197" s="0" t="s">
        <v>125</v>
      </c>
      <c r="L3197" s="0" t="s">
        <v>966</v>
      </c>
      <c r="M3197" s="0" t="s">
        <v>999</v>
      </c>
      <c r="N3197" s="11" t="s">
        <v>49</v>
      </c>
      <c r="Q3197" s="1" t="s">
        <v>50</v>
      </c>
      <c r="R3197" s="1" t="s">
        <v>50</v>
      </c>
      <c r="T3197" s="1" t="s">
        <v>44</v>
      </c>
      <c r="U3197" s="1" t="s">
        <v>1154</v>
      </c>
      <c r="X3197" s="0" t="s">
        <v>380</v>
      </c>
      <c r="AC3197" s="0" t="s">
        <v>980</v>
      </c>
      <c r="AD3197" s="0" t="s">
        <v>981</v>
      </c>
      <c r="AE3197" s="4" t="n">
        <v>139.99</v>
      </c>
      <c r="AF3197" s="4" t="n">
        <v>69.995</v>
      </c>
    </row>
    <row r="3198" customFormat="false" ht="13" hidden="false" customHeight="false" outlineLevel="0" collapsed="false">
      <c r="A3198" s="0" t="s">
        <v>1216</v>
      </c>
      <c r="B3198" s="0" t="s">
        <v>1217</v>
      </c>
      <c r="C3198" s="0" t="s">
        <v>38</v>
      </c>
      <c r="D3198" s="0" t="s">
        <v>1218</v>
      </c>
      <c r="E3198" s="0" t="s">
        <v>1219</v>
      </c>
      <c r="F3198" s="0" t="s">
        <v>965</v>
      </c>
      <c r="G3198" s="0" t="s">
        <v>42</v>
      </c>
      <c r="H3198" s="0" t="s">
        <v>43</v>
      </c>
      <c r="I3198" s="0" t="s">
        <v>44</v>
      </c>
      <c r="J3198" s="0" t="s">
        <v>897</v>
      </c>
      <c r="K3198" s="0" t="s">
        <v>125</v>
      </c>
      <c r="L3198" s="0" t="s">
        <v>966</v>
      </c>
      <c r="M3198" s="0" t="s">
        <v>978</v>
      </c>
      <c r="N3198" s="11" t="s">
        <v>49</v>
      </c>
      <c r="R3198" s="1" t="s">
        <v>50</v>
      </c>
      <c r="S3198" s="1" t="s">
        <v>50</v>
      </c>
      <c r="T3198" s="1" t="s">
        <v>44</v>
      </c>
      <c r="U3198" s="1" t="s">
        <v>1220</v>
      </c>
      <c r="X3198" s="0" t="s">
        <v>898</v>
      </c>
      <c r="AC3198" s="0" t="s">
        <v>980</v>
      </c>
      <c r="AD3198" s="0" t="s">
        <v>981</v>
      </c>
      <c r="AE3198" s="4" t="n">
        <v>159.99</v>
      </c>
      <c r="AF3198" s="4" t="n">
        <v>79.995</v>
      </c>
    </row>
    <row r="3199" customFormat="false" ht="13" hidden="false" customHeight="false" outlineLevel="0" collapsed="false">
      <c r="A3199" s="0" t="s">
        <v>1216</v>
      </c>
      <c r="B3199" s="0" t="s">
        <v>1221</v>
      </c>
      <c r="C3199" s="0" t="s">
        <v>38</v>
      </c>
      <c r="D3199" s="0" t="s">
        <v>1218</v>
      </c>
      <c r="E3199" s="0" t="s">
        <v>1219</v>
      </c>
      <c r="F3199" s="0" t="s">
        <v>965</v>
      </c>
      <c r="G3199" s="0" t="s">
        <v>42</v>
      </c>
      <c r="H3199" s="0" t="s">
        <v>43</v>
      </c>
      <c r="I3199" s="0" t="s">
        <v>44</v>
      </c>
      <c r="J3199" s="0" t="s">
        <v>897</v>
      </c>
      <c r="K3199" s="0" t="s">
        <v>125</v>
      </c>
      <c r="L3199" s="0" t="s">
        <v>966</v>
      </c>
      <c r="M3199" s="0" t="s">
        <v>978</v>
      </c>
      <c r="N3199" s="11" t="s">
        <v>49</v>
      </c>
      <c r="R3199" s="1" t="s">
        <v>50</v>
      </c>
      <c r="S3199" s="1" t="s">
        <v>50</v>
      </c>
      <c r="T3199" s="1" t="s">
        <v>44</v>
      </c>
      <c r="U3199" s="1" t="s">
        <v>1220</v>
      </c>
      <c r="X3199" s="0" t="s">
        <v>902</v>
      </c>
      <c r="AC3199" s="0" t="s">
        <v>980</v>
      </c>
      <c r="AD3199" s="0" t="s">
        <v>981</v>
      </c>
      <c r="AE3199" s="4" t="n">
        <v>159.99</v>
      </c>
      <c r="AF3199" s="4" t="n">
        <v>79.995</v>
      </c>
    </row>
    <row r="3200" customFormat="false" ht="13" hidden="false" customHeight="false" outlineLevel="0" collapsed="false">
      <c r="A3200" s="0" t="s">
        <v>1222</v>
      </c>
      <c r="B3200" s="0" t="s">
        <v>1223</v>
      </c>
      <c r="C3200" s="0" t="s">
        <v>38</v>
      </c>
      <c r="D3200" s="0" t="s">
        <v>1224</v>
      </c>
      <c r="E3200" s="0" t="s">
        <v>1225</v>
      </c>
      <c r="F3200" s="0" t="s">
        <v>1019</v>
      </c>
      <c r="G3200" s="0" t="s">
        <v>42</v>
      </c>
      <c r="H3200" s="0" t="s">
        <v>43</v>
      </c>
      <c r="I3200" s="0" t="s">
        <v>44</v>
      </c>
      <c r="J3200" s="0" t="s">
        <v>897</v>
      </c>
      <c r="K3200" s="0" t="s">
        <v>125</v>
      </c>
      <c r="L3200" s="0" t="s">
        <v>966</v>
      </c>
      <c r="M3200" s="0" t="s">
        <v>1020</v>
      </c>
      <c r="N3200" s="11" t="s">
        <v>49</v>
      </c>
      <c r="S3200" s="1" t="s">
        <v>50</v>
      </c>
      <c r="T3200" s="1" t="s">
        <v>44</v>
      </c>
      <c r="U3200" s="1" t="s">
        <v>1058</v>
      </c>
      <c r="X3200" s="0" t="s">
        <v>52</v>
      </c>
      <c r="AC3200" s="0" t="s">
        <v>980</v>
      </c>
      <c r="AD3200" s="0" t="s">
        <v>981</v>
      </c>
      <c r="AE3200" s="4" t="n">
        <v>54.99</v>
      </c>
      <c r="AF3200" s="4" t="n">
        <v>27.495</v>
      </c>
    </row>
    <row r="3201" customFormat="false" ht="13" hidden="false" customHeight="false" outlineLevel="0" collapsed="false">
      <c r="A3201" s="0" t="s">
        <v>1226</v>
      </c>
      <c r="B3201" s="0" t="s">
        <v>1227</v>
      </c>
      <c r="C3201" s="0" t="s">
        <v>38</v>
      </c>
      <c r="D3201" s="0" t="s">
        <v>1228</v>
      </c>
      <c r="E3201" s="0" t="s">
        <v>1229</v>
      </c>
      <c r="F3201" s="0" t="s">
        <v>1019</v>
      </c>
      <c r="G3201" s="0" t="s">
        <v>42</v>
      </c>
      <c r="H3201" s="0" t="s">
        <v>43</v>
      </c>
      <c r="I3201" s="0" t="s">
        <v>44</v>
      </c>
      <c r="J3201" s="0" t="s">
        <v>897</v>
      </c>
      <c r="K3201" s="0" t="s">
        <v>125</v>
      </c>
      <c r="L3201" s="0" t="s">
        <v>966</v>
      </c>
      <c r="M3201" s="0" t="s">
        <v>999</v>
      </c>
      <c r="N3201" s="11" t="s">
        <v>49</v>
      </c>
      <c r="S3201" s="1" t="s">
        <v>50</v>
      </c>
      <c r="T3201" s="1" t="s">
        <v>44</v>
      </c>
      <c r="U3201" s="1" t="s">
        <v>1058</v>
      </c>
      <c r="X3201" s="0" t="s">
        <v>52</v>
      </c>
      <c r="AC3201" s="0" t="s">
        <v>980</v>
      </c>
      <c r="AD3201" s="0" t="s">
        <v>981</v>
      </c>
      <c r="AE3201" s="4" t="n">
        <v>59.99</v>
      </c>
      <c r="AF3201" s="4" t="n">
        <v>29.995</v>
      </c>
    </row>
    <row r="3202" customFormat="false" ht="13" hidden="false" customHeight="false" outlineLevel="0" collapsed="false">
      <c r="A3202" s="0" t="s">
        <v>1230</v>
      </c>
      <c r="B3202" s="0" t="s">
        <v>1231</v>
      </c>
      <c r="C3202" s="0" t="s">
        <v>38</v>
      </c>
      <c r="D3202" s="0" t="s">
        <v>1232</v>
      </c>
      <c r="E3202" s="0" t="s">
        <v>1233</v>
      </c>
      <c r="F3202" s="0" t="s">
        <v>1094</v>
      </c>
      <c r="G3202" s="0" t="s">
        <v>42</v>
      </c>
      <c r="H3202" s="0" t="s">
        <v>43</v>
      </c>
      <c r="I3202" s="0" t="s">
        <v>44</v>
      </c>
      <c r="J3202" s="0" t="s">
        <v>897</v>
      </c>
      <c r="K3202" s="0" t="s">
        <v>125</v>
      </c>
      <c r="L3202" s="0" t="s">
        <v>966</v>
      </c>
      <c r="M3202" s="0" t="s">
        <v>1020</v>
      </c>
      <c r="N3202" s="11" t="s">
        <v>49</v>
      </c>
      <c r="Q3202" s="1" t="s">
        <v>50</v>
      </c>
      <c r="R3202" s="1" t="s">
        <v>50</v>
      </c>
      <c r="T3202" s="1" t="s">
        <v>44</v>
      </c>
      <c r="U3202" s="1" t="s">
        <v>1095</v>
      </c>
      <c r="X3202" s="0" t="s">
        <v>52</v>
      </c>
      <c r="AC3202" s="0" t="s">
        <v>980</v>
      </c>
      <c r="AD3202" s="0" t="s">
        <v>54</v>
      </c>
      <c r="AE3202" s="4" t="n">
        <v>59.99</v>
      </c>
      <c r="AF3202" s="4" t="n">
        <v>29.995</v>
      </c>
    </row>
    <row r="3203" customFormat="false" ht="13" hidden="false" customHeight="false" outlineLevel="0" collapsed="false">
      <c r="A3203" s="0" t="s">
        <v>1238</v>
      </c>
      <c r="B3203" s="0" t="s">
        <v>1239</v>
      </c>
      <c r="C3203" s="0" t="s">
        <v>38</v>
      </c>
      <c r="D3203" s="0" t="s">
        <v>1240</v>
      </c>
      <c r="E3203" s="0" t="s">
        <v>1241</v>
      </c>
      <c r="F3203" s="0" t="s">
        <v>1094</v>
      </c>
      <c r="G3203" s="0" t="s">
        <v>42</v>
      </c>
      <c r="H3203" s="0" t="s">
        <v>43</v>
      </c>
      <c r="I3203" s="0" t="s">
        <v>44</v>
      </c>
      <c r="J3203" s="0" t="s">
        <v>897</v>
      </c>
      <c r="K3203" s="0" t="s">
        <v>125</v>
      </c>
      <c r="L3203" s="0" t="s">
        <v>966</v>
      </c>
      <c r="M3203" s="0" t="s">
        <v>999</v>
      </c>
      <c r="N3203" s="11" t="s">
        <v>49</v>
      </c>
      <c r="Q3203" s="1" t="s">
        <v>50</v>
      </c>
      <c r="R3203" s="1" t="s">
        <v>50</v>
      </c>
      <c r="T3203" s="1" t="s">
        <v>44</v>
      </c>
      <c r="U3203" s="1" t="s">
        <v>1095</v>
      </c>
      <c r="X3203" s="0" t="s">
        <v>52</v>
      </c>
      <c r="AC3203" s="0" t="s">
        <v>980</v>
      </c>
      <c r="AD3203" s="0" t="s">
        <v>54</v>
      </c>
      <c r="AE3203" s="4" t="n">
        <v>69.99</v>
      </c>
      <c r="AF3203" s="4" t="n">
        <v>34.995</v>
      </c>
    </row>
    <row r="3204" customFormat="false" ht="13" hidden="false" customHeight="false" outlineLevel="0" collapsed="false">
      <c r="A3204" s="0" t="s">
        <v>3296</v>
      </c>
      <c r="B3204" s="0" t="s">
        <v>3297</v>
      </c>
      <c r="C3204" s="0" t="s">
        <v>38</v>
      </c>
      <c r="D3204" s="0" t="s">
        <v>3298</v>
      </c>
      <c r="E3204" s="0" t="s">
        <v>3299</v>
      </c>
      <c r="F3204" s="0" t="s">
        <v>41</v>
      </c>
      <c r="G3204" s="0" t="s">
        <v>42</v>
      </c>
      <c r="H3204" s="0" t="s">
        <v>43</v>
      </c>
      <c r="I3204" s="0" t="s">
        <v>44</v>
      </c>
      <c r="J3204" s="0" t="s">
        <v>45</v>
      </c>
      <c r="K3204" s="0" t="s">
        <v>46</v>
      </c>
      <c r="L3204" s="0" t="s">
        <v>3300</v>
      </c>
      <c r="M3204" s="0" t="s">
        <v>3301</v>
      </c>
      <c r="N3204" s="11" t="s">
        <v>49</v>
      </c>
      <c r="Q3204" s="1" t="s">
        <v>50</v>
      </c>
      <c r="R3204" s="1" t="s">
        <v>50</v>
      </c>
      <c r="T3204" s="1" t="s">
        <v>44</v>
      </c>
      <c r="U3204" s="1" t="s">
        <v>3302</v>
      </c>
      <c r="X3204" s="0" t="s">
        <v>52</v>
      </c>
      <c r="AC3204" s="0" t="s">
        <v>3303</v>
      </c>
      <c r="AD3204" s="0" t="s">
        <v>3304</v>
      </c>
      <c r="AE3204" s="4" t="n">
        <v>17.99</v>
      </c>
      <c r="AF3204" s="4" t="n">
        <v>8.995</v>
      </c>
    </row>
    <row r="3205" customFormat="false" ht="13" hidden="false" customHeight="false" outlineLevel="0" collapsed="false">
      <c r="A3205" s="0" t="s">
        <v>3305</v>
      </c>
      <c r="B3205" s="0" t="s">
        <v>3306</v>
      </c>
      <c r="C3205" s="0" t="s">
        <v>38</v>
      </c>
      <c r="D3205" s="0" t="s">
        <v>3307</v>
      </c>
      <c r="E3205" s="0" t="s">
        <v>3308</v>
      </c>
      <c r="F3205" s="0" t="s">
        <v>41</v>
      </c>
      <c r="G3205" s="0" t="s">
        <v>184</v>
      </c>
      <c r="H3205" s="0" t="s">
        <v>43</v>
      </c>
      <c r="I3205" s="0" t="s">
        <v>44</v>
      </c>
      <c r="J3205" s="0" t="s">
        <v>45</v>
      </c>
      <c r="K3205" s="0" t="s">
        <v>46</v>
      </c>
      <c r="L3205" s="0" t="s">
        <v>3300</v>
      </c>
      <c r="M3205" s="0" t="s">
        <v>3301</v>
      </c>
      <c r="N3205" s="11" t="s">
        <v>49</v>
      </c>
      <c r="S3205" s="1" t="s">
        <v>50</v>
      </c>
      <c r="T3205" s="1" t="s">
        <v>44</v>
      </c>
      <c r="U3205" s="1" t="s">
        <v>3302</v>
      </c>
      <c r="X3205" s="0" t="s">
        <v>52</v>
      </c>
      <c r="AC3205" s="0" t="s">
        <v>3303</v>
      </c>
      <c r="AD3205" s="0" t="s">
        <v>3304</v>
      </c>
      <c r="AE3205" s="4" t="n">
        <v>17.99</v>
      </c>
      <c r="AF3205" s="4" t="n">
        <v>8.995</v>
      </c>
    </row>
    <row r="3206" customFormat="false" ht="13" hidden="false" customHeight="false" outlineLevel="0" collapsed="false">
      <c r="A3206" s="0" t="s">
        <v>3309</v>
      </c>
      <c r="B3206" s="0" t="s">
        <v>3310</v>
      </c>
      <c r="C3206" s="0" t="s">
        <v>38</v>
      </c>
      <c r="D3206" s="0" t="s">
        <v>3311</v>
      </c>
      <c r="E3206" s="0" t="s">
        <v>3308</v>
      </c>
      <c r="F3206" s="0" t="s">
        <v>41</v>
      </c>
      <c r="G3206" s="0" t="s">
        <v>3312</v>
      </c>
      <c r="H3206" s="0" t="s">
        <v>43</v>
      </c>
      <c r="I3206" s="0" t="s">
        <v>44</v>
      </c>
      <c r="J3206" s="0" t="s">
        <v>45</v>
      </c>
      <c r="K3206" s="0" t="s">
        <v>46</v>
      </c>
      <c r="L3206" s="0" t="s">
        <v>3300</v>
      </c>
      <c r="M3206" s="0" t="s">
        <v>3301</v>
      </c>
      <c r="N3206" s="11" t="s">
        <v>49</v>
      </c>
      <c r="T3206" s="1" t="s">
        <v>44</v>
      </c>
      <c r="U3206" s="1" t="s">
        <v>3302</v>
      </c>
      <c r="X3206" s="0" t="s">
        <v>52</v>
      </c>
      <c r="AC3206" s="0" t="s">
        <v>3303</v>
      </c>
      <c r="AD3206" s="0" t="s">
        <v>3304</v>
      </c>
      <c r="AE3206" s="4" t="n">
        <v>17.99</v>
      </c>
      <c r="AF3206" s="4" t="n">
        <v>8.995</v>
      </c>
    </row>
    <row r="3207" customFormat="false" ht="13" hidden="false" customHeight="false" outlineLevel="0" collapsed="false">
      <c r="A3207" s="0" t="s">
        <v>3313</v>
      </c>
      <c r="B3207" s="0" t="s">
        <v>3314</v>
      </c>
      <c r="C3207" s="0" t="s">
        <v>38</v>
      </c>
      <c r="D3207" s="0" t="s">
        <v>3315</v>
      </c>
      <c r="E3207" s="0" t="s">
        <v>3316</v>
      </c>
      <c r="F3207" s="0" t="s">
        <v>41</v>
      </c>
      <c r="G3207" s="0" t="s">
        <v>42</v>
      </c>
      <c r="H3207" s="0" t="s">
        <v>43</v>
      </c>
      <c r="I3207" s="0" t="s">
        <v>44</v>
      </c>
      <c r="J3207" s="0" t="s">
        <v>45</v>
      </c>
      <c r="K3207" s="0" t="s">
        <v>46</v>
      </c>
      <c r="L3207" s="0" t="s">
        <v>3300</v>
      </c>
      <c r="M3207" s="0" t="s">
        <v>3301</v>
      </c>
      <c r="N3207" s="11" t="s">
        <v>49</v>
      </c>
      <c r="Q3207" s="1" t="s">
        <v>50</v>
      </c>
      <c r="R3207" s="1" t="s">
        <v>50</v>
      </c>
      <c r="T3207" s="1" t="s">
        <v>44</v>
      </c>
      <c r="U3207" s="1" t="s">
        <v>3302</v>
      </c>
      <c r="X3207" s="0" t="s">
        <v>52</v>
      </c>
      <c r="AC3207" s="0" t="s">
        <v>3303</v>
      </c>
      <c r="AD3207" s="0" t="s">
        <v>3304</v>
      </c>
      <c r="AE3207" s="4" t="n">
        <v>19.99</v>
      </c>
      <c r="AF3207" s="4" t="n">
        <v>9.995</v>
      </c>
    </row>
    <row r="3208" customFormat="false" ht="13" hidden="false" customHeight="false" outlineLevel="0" collapsed="false">
      <c r="A3208" s="0" t="s">
        <v>3317</v>
      </c>
      <c r="B3208" s="0" t="s">
        <v>3318</v>
      </c>
      <c r="C3208" s="0" t="s">
        <v>38</v>
      </c>
      <c r="D3208" s="0" t="s">
        <v>3319</v>
      </c>
      <c r="E3208" s="0" t="s">
        <v>3320</v>
      </c>
      <c r="F3208" s="0" t="s">
        <v>41</v>
      </c>
      <c r="G3208" s="0" t="s">
        <v>556</v>
      </c>
      <c r="H3208" s="0" t="s">
        <v>43</v>
      </c>
      <c r="I3208" s="0" t="s">
        <v>44</v>
      </c>
      <c r="J3208" s="0" t="s">
        <v>45</v>
      </c>
      <c r="K3208" s="0" t="s">
        <v>46</v>
      </c>
      <c r="L3208" s="0" t="s">
        <v>3300</v>
      </c>
      <c r="M3208" s="0" t="s">
        <v>3301</v>
      </c>
      <c r="N3208" s="11" t="s">
        <v>49</v>
      </c>
      <c r="T3208" s="1" t="s">
        <v>44</v>
      </c>
      <c r="U3208" s="1" t="s">
        <v>3302</v>
      </c>
      <c r="X3208" s="0" t="s">
        <v>52</v>
      </c>
      <c r="AC3208" s="0" t="s">
        <v>3303</v>
      </c>
      <c r="AD3208" s="0" t="s">
        <v>3304</v>
      </c>
      <c r="AE3208" s="4" t="n">
        <v>19.99</v>
      </c>
      <c r="AF3208" s="4" t="n">
        <v>9.995</v>
      </c>
    </row>
    <row r="3209" customFormat="false" ht="13" hidden="false" customHeight="false" outlineLevel="0" collapsed="false">
      <c r="A3209" s="0" t="s">
        <v>3321</v>
      </c>
      <c r="B3209" s="0" t="s">
        <v>3322</v>
      </c>
      <c r="C3209" s="0" t="s">
        <v>38</v>
      </c>
      <c r="D3209" s="0" t="s">
        <v>3323</v>
      </c>
      <c r="E3209" s="0" t="s">
        <v>3320</v>
      </c>
      <c r="F3209" s="0" t="s">
        <v>41</v>
      </c>
      <c r="G3209" s="0" t="s">
        <v>438</v>
      </c>
      <c r="H3209" s="0" t="s">
        <v>43</v>
      </c>
      <c r="I3209" s="0" t="s">
        <v>44</v>
      </c>
      <c r="J3209" s="0" t="s">
        <v>45</v>
      </c>
      <c r="K3209" s="0" t="s">
        <v>46</v>
      </c>
      <c r="L3209" s="0" t="s">
        <v>3300</v>
      </c>
      <c r="M3209" s="0" t="s">
        <v>3301</v>
      </c>
      <c r="N3209" s="11" t="s">
        <v>49</v>
      </c>
      <c r="S3209" s="1" t="s">
        <v>50</v>
      </c>
      <c r="T3209" s="1" t="s">
        <v>44</v>
      </c>
      <c r="U3209" s="1" t="s">
        <v>3302</v>
      </c>
      <c r="X3209" s="0" t="s">
        <v>52</v>
      </c>
      <c r="AC3209" s="0" t="s">
        <v>3303</v>
      </c>
      <c r="AD3209" s="0" t="s">
        <v>3304</v>
      </c>
      <c r="AE3209" s="4" t="n">
        <v>19.99</v>
      </c>
      <c r="AF3209" s="4" t="n">
        <v>9.995</v>
      </c>
    </row>
    <row r="3210" customFormat="false" ht="13" hidden="false" customHeight="false" outlineLevel="0" collapsed="false">
      <c r="A3210" s="0" t="s">
        <v>3324</v>
      </c>
      <c r="B3210" s="0" t="s">
        <v>3325</v>
      </c>
      <c r="C3210" s="0" t="s">
        <v>38</v>
      </c>
      <c r="D3210" s="0" t="s">
        <v>3326</v>
      </c>
      <c r="E3210" s="0" t="s">
        <v>3327</v>
      </c>
      <c r="F3210" s="0" t="s">
        <v>41</v>
      </c>
      <c r="G3210" s="0" t="s">
        <v>42</v>
      </c>
      <c r="H3210" s="0" t="s">
        <v>43</v>
      </c>
      <c r="I3210" s="0" t="s">
        <v>44</v>
      </c>
      <c r="J3210" s="0" t="s">
        <v>45</v>
      </c>
      <c r="K3210" s="0" t="s">
        <v>46</v>
      </c>
      <c r="L3210" s="0" t="s">
        <v>3300</v>
      </c>
      <c r="M3210" s="0" t="s">
        <v>3300</v>
      </c>
      <c r="N3210" s="11" t="s">
        <v>49</v>
      </c>
      <c r="S3210" s="1" t="s">
        <v>50</v>
      </c>
      <c r="T3210" s="1" t="s">
        <v>44</v>
      </c>
      <c r="U3210" s="1" t="s">
        <v>2235</v>
      </c>
      <c r="X3210" s="0" t="s">
        <v>52</v>
      </c>
      <c r="AC3210" s="0" t="s">
        <v>3328</v>
      </c>
      <c r="AD3210" s="0" t="s">
        <v>54</v>
      </c>
      <c r="AE3210" s="4" t="n">
        <v>27.99</v>
      </c>
      <c r="AF3210" s="4" t="n">
        <v>13.995</v>
      </c>
    </row>
    <row r="3211" customFormat="false" ht="13" hidden="false" customHeight="false" outlineLevel="0" collapsed="false">
      <c r="A3211" s="0" t="s">
        <v>3329</v>
      </c>
      <c r="B3211" s="0" t="s">
        <v>3330</v>
      </c>
      <c r="C3211" s="0" t="s">
        <v>38</v>
      </c>
      <c r="D3211" s="0" t="s">
        <v>3331</v>
      </c>
      <c r="E3211" s="0" t="s">
        <v>3327</v>
      </c>
      <c r="F3211" s="0" t="s">
        <v>41</v>
      </c>
      <c r="G3211" s="0" t="s">
        <v>581</v>
      </c>
      <c r="H3211" s="0" t="s">
        <v>43</v>
      </c>
      <c r="I3211" s="0" t="s">
        <v>44</v>
      </c>
      <c r="J3211" s="0" t="s">
        <v>45</v>
      </c>
      <c r="K3211" s="0" t="s">
        <v>46</v>
      </c>
      <c r="L3211" s="0" t="s">
        <v>3300</v>
      </c>
      <c r="M3211" s="0" t="s">
        <v>3300</v>
      </c>
      <c r="N3211" s="11" t="s">
        <v>49</v>
      </c>
      <c r="S3211" s="1" t="s">
        <v>50</v>
      </c>
      <c r="T3211" s="1" t="s">
        <v>44</v>
      </c>
      <c r="U3211" s="1" t="s">
        <v>2235</v>
      </c>
      <c r="X3211" s="0" t="s">
        <v>52</v>
      </c>
      <c r="AC3211" s="0" t="s">
        <v>3328</v>
      </c>
      <c r="AD3211" s="0" t="s">
        <v>54</v>
      </c>
      <c r="AE3211" s="4" t="n">
        <v>27.99</v>
      </c>
      <c r="AF3211" s="4" t="n">
        <v>13.995</v>
      </c>
    </row>
    <row r="3212" customFormat="false" ht="13" hidden="false" customHeight="false" outlineLevel="0" collapsed="false">
      <c r="A3212" s="0" t="s">
        <v>3332</v>
      </c>
      <c r="B3212" s="0" t="s">
        <v>3333</v>
      </c>
      <c r="C3212" s="0" t="s">
        <v>38</v>
      </c>
      <c r="D3212" s="0" t="s">
        <v>3334</v>
      </c>
      <c r="E3212" s="0" t="s">
        <v>3327</v>
      </c>
      <c r="F3212" s="0" t="s">
        <v>41</v>
      </c>
      <c r="G3212" s="0" t="s">
        <v>1434</v>
      </c>
      <c r="H3212" s="0" t="s">
        <v>43</v>
      </c>
      <c r="I3212" s="0" t="s">
        <v>44</v>
      </c>
      <c r="J3212" s="0" t="s">
        <v>45</v>
      </c>
      <c r="K3212" s="0" t="s">
        <v>46</v>
      </c>
      <c r="L3212" s="0" t="s">
        <v>3300</v>
      </c>
      <c r="M3212" s="0" t="s">
        <v>3300</v>
      </c>
      <c r="N3212" s="11" t="s">
        <v>49</v>
      </c>
      <c r="S3212" s="1" t="s">
        <v>50</v>
      </c>
      <c r="T3212" s="1" t="s">
        <v>44</v>
      </c>
      <c r="U3212" s="1" t="s">
        <v>2235</v>
      </c>
      <c r="X3212" s="0" t="s">
        <v>52</v>
      </c>
      <c r="AC3212" s="0" t="s">
        <v>3328</v>
      </c>
      <c r="AD3212" s="0" t="s">
        <v>54</v>
      </c>
      <c r="AE3212" s="4" t="n">
        <v>27.99</v>
      </c>
      <c r="AF3212" s="4" t="n">
        <v>13.995</v>
      </c>
    </row>
    <row r="3213" customFormat="false" ht="13" hidden="false" customHeight="false" outlineLevel="0" collapsed="false">
      <c r="A3213" s="0" t="s">
        <v>3335</v>
      </c>
      <c r="B3213" s="0" t="s">
        <v>3336</v>
      </c>
      <c r="C3213" s="0" t="s">
        <v>38</v>
      </c>
      <c r="D3213" s="0" t="s">
        <v>3337</v>
      </c>
      <c r="E3213" s="0" t="s">
        <v>3338</v>
      </c>
      <c r="F3213" s="0" t="s">
        <v>41</v>
      </c>
      <c r="G3213" s="0" t="s">
        <v>42</v>
      </c>
      <c r="H3213" s="0" t="s">
        <v>43</v>
      </c>
      <c r="I3213" s="0" t="s">
        <v>44</v>
      </c>
      <c r="J3213" s="0" t="s">
        <v>45</v>
      </c>
      <c r="K3213" s="0" t="s">
        <v>46</v>
      </c>
      <c r="L3213" s="0" t="s">
        <v>3300</v>
      </c>
      <c r="M3213" s="0" t="s">
        <v>3300</v>
      </c>
      <c r="N3213" s="11" t="s">
        <v>49</v>
      </c>
      <c r="S3213" s="1" t="s">
        <v>50</v>
      </c>
      <c r="T3213" s="1" t="s">
        <v>44</v>
      </c>
      <c r="U3213" s="1" t="s">
        <v>2235</v>
      </c>
      <c r="X3213" s="0" t="s">
        <v>52</v>
      </c>
      <c r="AC3213" s="0" t="s">
        <v>3339</v>
      </c>
      <c r="AD3213" s="0" t="s">
        <v>54</v>
      </c>
      <c r="AE3213" s="4" t="n">
        <v>17.99</v>
      </c>
      <c r="AF3213" s="4" t="n">
        <v>8.995</v>
      </c>
    </row>
    <row r="3214" customFormat="false" ht="13" hidden="false" customHeight="false" outlineLevel="0" collapsed="false">
      <c r="A3214" s="0" t="s">
        <v>3346</v>
      </c>
      <c r="B3214" s="0" t="s">
        <v>3347</v>
      </c>
      <c r="C3214" s="0" t="s">
        <v>38</v>
      </c>
      <c r="D3214" s="0" t="s">
        <v>3348</v>
      </c>
      <c r="E3214" s="0" t="s">
        <v>3349</v>
      </c>
      <c r="F3214" s="0" t="s">
        <v>41</v>
      </c>
      <c r="G3214" s="0" t="s">
        <v>42</v>
      </c>
      <c r="H3214" s="0" t="s">
        <v>43</v>
      </c>
      <c r="I3214" s="0" t="s">
        <v>44</v>
      </c>
      <c r="J3214" s="0" t="s">
        <v>45</v>
      </c>
      <c r="K3214" s="0" t="s">
        <v>46</v>
      </c>
      <c r="L3214" s="0" t="s">
        <v>3300</v>
      </c>
      <c r="M3214" s="0" t="s">
        <v>3301</v>
      </c>
      <c r="N3214" s="11" t="s">
        <v>49</v>
      </c>
      <c r="Q3214" s="1" t="s">
        <v>50</v>
      </c>
      <c r="R3214" s="1" t="s">
        <v>50</v>
      </c>
      <c r="T3214" s="1" t="s">
        <v>44</v>
      </c>
      <c r="U3214" s="1" t="s">
        <v>3350</v>
      </c>
      <c r="X3214" s="0" t="s">
        <v>52</v>
      </c>
      <c r="AC3214" s="0" t="s">
        <v>3351</v>
      </c>
      <c r="AD3214" s="0" t="s">
        <v>981</v>
      </c>
      <c r="AE3214" s="4" t="n">
        <v>8.99</v>
      </c>
      <c r="AF3214" s="4" t="n">
        <v>4.495</v>
      </c>
    </row>
    <row r="3215" customFormat="false" ht="13" hidden="false" customHeight="false" outlineLevel="0" collapsed="false">
      <c r="A3215" s="0" t="s">
        <v>3352</v>
      </c>
      <c r="B3215" s="0" t="s">
        <v>3353</v>
      </c>
      <c r="C3215" s="0" t="s">
        <v>38</v>
      </c>
      <c r="D3215" s="0" t="s">
        <v>3354</v>
      </c>
      <c r="E3215" s="0" t="s">
        <v>3349</v>
      </c>
      <c r="F3215" s="0" t="s">
        <v>41</v>
      </c>
      <c r="G3215" s="0" t="s">
        <v>3355</v>
      </c>
      <c r="H3215" s="0" t="s">
        <v>43</v>
      </c>
      <c r="I3215" s="0" t="s">
        <v>44</v>
      </c>
      <c r="J3215" s="0" t="s">
        <v>45</v>
      </c>
      <c r="K3215" s="0" t="s">
        <v>46</v>
      </c>
      <c r="L3215" s="0" t="s">
        <v>3300</v>
      </c>
      <c r="M3215" s="0" t="s">
        <v>3301</v>
      </c>
      <c r="N3215" s="11" t="s">
        <v>49</v>
      </c>
      <c r="Q3215" s="1" t="s">
        <v>50</v>
      </c>
      <c r="R3215" s="1" t="s">
        <v>50</v>
      </c>
      <c r="T3215" s="1" t="s">
        <v>44</v>
      </c>
      <c r="U3215" s="1" t="s">
        <v>3350</v>
      </c>
      <c r="X3215" s="0" t="s">
        <v>52</v>
      </c>
      <c r="AC3215" s="0" t="s">
        <v>3351</v>
      </c>
      <c r="AD3215" s="0" t="s">
        <v>981</v>
      </c>
      <c r="AE3215" s="4" t="n">
        <v>8.99</v>
      </c>
      <c r="AF3215" s="4" t="n">
        <v>4.495</v>
      </c>
    </row>
    <row r="3216" customFormat="false" ht="13" hidden="false" customHeight="false" outlineLevel="0" collapsed="false">
      <c r="A3216" s="0" t="s">
        <v>3356</v>
      </c>
      <c r="B3216" s="0" t="s">
        <v>3357</v>
      </c>
      <c r="C3216" s="0" t="s">
        <v>38</v>
      </c>
      <c r="D3216" s="0" t="s">
        <v>3358</v>
      </c>
      <c r="E3216" s="0" t="s">
        <v>3359</v>
      </c>
      <c r="F3216" s="0" t="s">
        <v>41</v>
      </c>
      <c r="G3216" s="0" t="s">
        <v>42</v>
      </c>
      <c r="H3216" s="0" t="s">
        <v>43</v>
      </c>
      <c r="I3216" s="0" t="s">
        <v>44</v>
      </c>
      <c r="J3216" s="0" t="s">
        <v>45</v>
      </c>
      <c r="K3216" s="0" t="s">
        <v>46</v>
      </c>
      <c r="L3216" s="0" t="s">
        <v>3300</v>
      </c>
      <c r="M3216" s="0" t="s">
        <v>3301</v>
      </c>
      <c r="N3216" s="11" t="s">
        <v>49</v>
      </c>
      <c r="Q3216" s="1" t="s">
        <v>50</v>
      </c>
      <c r="R3216" s="1" t="s">
        <v>50</v>
      </c>
      <c r="T3216" s="1" t="s">
        <v>44</v>
      </c>
      <c r="U3216" s="1" t="s">
        <v>3350</v>
      </c>
      <c r="X3216" s="0" t="s">
        <v>52</v>
      </c>
      <c r="AC3216" s="0" t="s">
        <v>3351</v>
      </c>
      <c r="AD3216" s="0" t="s">
        <v>981</v>
      </c>
      <c r="AE3216" s="4" t="n">
        <v>8.99</v>
      </c>
      <c r="AF3216" s="4" t="n">
        <v>4.495</v>
      </c>
    </row>
    <row r="3217" customFormat="false" ht="13" hidden="false" customHeight="false" outlineLevel="0" collapsed="false">
      <c r="A3217" s="0" t="s">
        <v>3360</v>
      </c>
      <c r="B3217" s="0" t="s">
        <v>3361</v>
      </c>
      <c r="C3217" s="0" t="s">
        <v>38</v>
      </c>
      <c r="D3217" s="0" t="s">
        <v>3362</v>
      </c>
      <c r="E3217" s="0" t="s">
        <v>3359</v>
      </c>
      <c r="F3217" s="0" t="s">
        <v>41</v>
      </c>
      <c r="G3217" s="0" t="s">
        <v>203</v>
      </c>
      <c r="H3217" s="0" t="s">
        <v>43</v>
      </c>
      <c r="I3217" s="0" t="s">
        <v>44</v>
      </c>
      <c r="J3217" s="0" t="s">
        <v>45</v>
      </c>
      <c r="K3217" s="0" t="s">
        <v>46</v>
      </c>
      <c r="L3217" s="0" t="s">
        <v>3300</v>
      </c>
      <c r="M3217" s="0" t="s">
        <v>3301</v>
      </c>
      <c r="N3217" s="11" t="s">
        <v>49</v>
      </c>
      <c r="Q3217" s="1" t="s">
        <v>50</v>
      </c>
      <c r="R3217" s="1" t="s">
        <v>50</v>
      </c>
      <c r="T3217" s="1" t="s">
        <v>44</v>
      </c>
      <c r="U3217" s="1" t="s">
        <v>3350</v>
      </c>
      <c r="X3217" s="0" t="s">
        <v>52</v>
      </c>
      <c r="AC3217" s="0" t="s">
        <v>3351</v>
      </c>
      <c r="AD3217" s="0" t="s">
        <v>981</v>
      </c>
      <c r="AE3217" s="4" t="n">
        <v>8.99</v>
      </c>
      <c r="AF3217" s="4" t="n">
        <v>4.495</v>
      </c>
    </row>
    <row r="3218" customFormat="false" ht="13" hidden="false" customHeight="false" outlineLevel="0" collapsed="false">
      <c r="A3218" s="0" t="s">
        <v>3384</v>
      </c>
      <c r="B3218" s="0" t="s">
        <v>3385</v>
      </c>
      <c r="C3218" s="0" t="s">
        <v>38</v>
      </c>
      <c r="D3218" s="0" t="s">
        <v>3386</v>
      </c>
      <c r="E3218" s="0" t="s">
        <v>3387</v>
      </c>
      <c r="F3218" s="0" t="s">
        <v>41</v>
      </c>
      <c r="G3218" s="0" t="s">
        <v>42</v>
      </c>
      <c r="H3218" s="0" t="s">
        <v>43</v>
      </c>
      <c r="I3218" s="0" t="s">
        <v>44</v>
      </c>
      <c r="J3218" s="0" t="s">
        <v>45</v>
      </c>
      <c r="K3218" s="0" t="s">
        <v>46</v>
      </c>
      <c r="L3218" s="0" t="s">
        <v>3300</v>
      </c>
      <c r="M3218" s="0" t="s">
        <v>3300</v>
      </c>
      <c r="N3218" s="11" t="s">
        <v>49</v>
      </c>
      <c r="Q3218" s="1" t="s">
        <v>50</v>
      </c>
      <c r="R3218" s="1" t="s">
        <v>50</v>
      </c>
      <c r="S3218" s="1" t="s">
        <v>50</v>
      </c>
      <c r="T3218" s="1" t="s">
        <v>44</v>
      </c>
      <c r="U3218" s="1" t="s">
        <v>73</v>
      </c>
      <c r="X3218" s="0" t="s">
        <v>52</v>
      </c>
      <c r="AC3218" s="0" t="s">
        <v>3388</v>
      </c>
      <c r="AD3218" s="0" t="s">
        <v>981</v>
      </c>
      <c r="AE3218" s="4" t="n">
        <v>49.99</v>
      </c>
      <c r="AF3218" s="4" t="n">
        <v>24.995</v>
      </c>
    </row>
    <row r="3219" customFormat="false" ht="13" hidden="false" customHeight="false" outlineLevel="0" collapsed="false">
      <c r="A3219" s="0" t="s">
        <v>6623</v>
      </c>
      <c r="B3219" s="0" t="s">
        <v>6624</v>
      </c>
      <c r="C3219" s="0" t="s">
        <v>38</v>
      </c>
      <c r="D3219" s="0" t="s">
        <v>6625</v>
      </c>
      <c r="E3219" s="0" t="s">
        <v>6626</v>
      </c>
      <c r="F3219" s="0" t="s">
        <v>6627</v>
      </c>
      <c r="G3219" s="0" t="s">
        <v>42</v>
      </c>
      <c r="H3219" s="0" t="s">
        <v>43</v>
      </c>
      <c r="I3219" s="0" t="s">
        <v>6628</v>
      </c>
      <c r="J3219" s="0" t="s">
        <v>45</v>
      </c>
      <c r="K3219" s="0" t="s">
        <v>371</v>
      </c>
      <c r="L3219" s="0" t="s">
        <v>6629</v>
      </c>
      <c r="M3219" s="0" t="s">
        <v>6630</v>
      </c>
      <c r="N3219" s="11" t="s">
        <v>49</v>
      </c>
      <c r="R3219" s="1" t="s">
        <v>50</v>
      </c>
      <c r="S3219" s="1" t="s">
        <v>50</v>
      </c>
      <c r="T3219" s="1" t="s">
        <v>6631</v>
      </c>
      <c r="U3219" s="1" t="s">
        <v>6632</v>
      </c>
      <c r="X3219" s="0" t="s">
        <v>375</v>
      </c>
      <c r="AC3219" s="0" t="s">
        <v>6633</v>
      </c>
      <c r="AD3219" s="0" t="s">
        <v>981</v>
      </c>
      <c r="AE3219" s="4" t="n">
        <v>44.99</v>
      </c>
      <c r="AF3219" s="4" t="n">
        <v>19.9955555555556</v>
      </c>
    </row>
    <row r="3220" customFormat="false" ht="13" hidden="false" customHeight="false" outlineLevel="0" collapsed="false">
      <c r="A3220" s="0" t="s">
        <v>6623</v>
      </c>
      <c r="B3220" s="0" t="s">
        <v>6634</v>
      </c>
      <c r="C3220" s="0" t="s">
        <v>38</v>
      </c>
      <c r="D3220" s="0" t="s">
        <v>6625</v>
      </c>
      <c r="E3220" s="0" t="s">
        <v>6626</v>
      </c>
      <c r="F3220" s="0" t="s">
        <v>6627</v>
      </c>
      <c r="G3220" s="0" t="s">
        <v>42</v>
      </c>
      <c r="H3220" s="0" t="s">
        <v>43</v>
      </c>
      <c r="I3220" s="0" t="s">
        <v>6628</v>
      </c>
      <c r="J3220" s="0" t="s">
        <v>45</v>
      </c>
      <c r="K3220" s="0" t="s">
        <v>371</v>
      </c>
      <c r="L3220" s="0" t="s">
        <v>6629</v>
      </c>
      <c r="M3220" s="0" t="s">
        <v>6630</v>
      </c>
      <c r="N3220" s="11" t="s">
        <v>49</v>
      </c>
      <c r="R3220" s="1" t="s">
        <v>50</v>
      </c>
      <c r="S3220" s="1" t="s">
        <v>50</v>
      </c>
      <c r="T3220" s="1" t="s">
        <v>6631</v>
      </c>
      <c r="U3220" s="1" t="s">
        <v>6632</v>
      </c>
      <c r="X3220" s="0" t="s">
        <v>378</v>
      </c>
      <c r="AC3220" s="0" t="s">
        <v>6633</v>
      </c>
      <c r="AD3220" s="0" t="s">
        <v>981</v>
      </c>
      <c r="AE3220" s="4" t="n">
        <v>44.99</v>
      </c>
      <c r="AF3220" s="4" t="n">
        <v>19.9955555555556</v>
      </c>
    </row>
    <row r="3221" customFormat="false" ht="13" hidden="false" customHeight="false" outlineLevel="0" collapsed="false">
      <c r="A3221" s="0" t="s">
        <v>6623</v>
      </c>
      <c r="B3221" s="0" t="s">
        <v>6635</v>
      </c>
      <c r="C3221" s="0" t="s">
        <v>38</v>
      </c>
      <c r="D3221" s="0" t="s">
        <v>6625</v>
      </c>
      <c r="E3221" s="0" t="s">
        <v>6626</v>
      </c>
      <c r="F3221" s="0" t="s">
        <v>6627</v>
      </c>
      <c r="G3221" s="0" t="s">
        <v>42</v>
      </c>
      <c r="H3221" s="0" t="s">
        <v>43</v>
      </c>
      <c r="I3221" s="0" t="s">
        <v>6628</v>
      </c>
      <c r="J3221" s="0" t="s">
        <v>45</v>
      </c>
      <c r="K3221" s="0" t="s">
        <v>371</v>
      </c>
      <c r="L3221" s="0" t="s">
        <v>6629</v>
      </c>
      <c r="M3221" s="0" t="s">
        <v>6630</v>
      </c>
      <c r="N3221" s="11" t="s">
        <v>49</v>
      </c>
      <c r="R3221" s="1" t="s">
        <v>50</v>
      </c>
      <c r="S3221" s="1" t="s">
        <v>50</v>
      </c>
      <c r="T3221" s="1" t="s">
        <v>6631</v>
      </c>
      <c r="U3221" s="1" t="s">
        <v>6632</v>
      </c>
      <c r="X3221" s="0" t="s">
        <v>380</v>
      </c>
      <c r="AC3221" s="0" t="s">
        <v>6633</v>
      </c>
      <c r="AD3221" s="0" t="s">
        <v>981</v>
      </c>
      <c r="AE3221" s="4" t="n">
        <v>44.99</v>
      </c>
      <c r="AF3221" s="4" t="n">
        <v>19.9955555555556</v>
      </c>
    </row>
    <row r="3222" customFormat="false" ht="13" hidden="false" customHeight="false" outlineLevel="0" collapsed="false">
      <c r="A3222" s="0" t="s">
        <v>6623</v>
      </c>
      <c r="B3222" s="0" t="s">
        <v>6636</v>
      </c>
      <c r="C3222" s="0" t="s">
        <v>38</v>
      </c>
      <c r="D3222" s="0" t="s">
        <v>6625</v>
      </c>
      <c r="E3222" s="0" t="s">
        <v>6626</v>
      </c>
      <c r="F3222" s="0" t="s">
        <v>6627</v>
      </c>
      <c r="G3222" s="0" t="s">
        <v>42</v>
      </c>
      <c r="H3222" s="0" t="s">
        <v>43</v>
      </c>
      <c r="I3222" s="0" t="s">
        <v>6628</v>
      </c>
      <c r="J3222" s="0" t="s">
        <v>45</v>
      </c>
      <c r="K3222" s="0" t="s">
        <v>371</v>
      </c>
      <c r="L3222" s="0" t="s">
        <v>6629</v>
      </c>
      <c r="M3222" s="0" t="s">
        <v>6630</v>
      </c>
      <c r="N3222" s="11" t="s">
        <v>49</v>
      </c>
      <c r="R3222" s="1" t="s">
        <v>50</v>
      </c>
      <c r="S3222" s="1" t="s">
        <v>50</v>
      </c>
      <c r="T3222" s="1" t="s">
        <v>6631</v>
      </c>
      <c r="U3222" s="1" t="s">
        <v>6632</v>
      </c>
      <c r="X3222" s="0" t="s">
        <v>382</v>
      </c>
      <c r="AC3222" s="0" t="s">
        <v>6633</v>
      </c>
      <c r="AD3222" s="0" t="s">
        <v>981</v>
      </c>
      <c r="AE3222" s="4" t="n">
        <v>44.99</v>
      </c>
      <c r="AF3222" s="4" t="n">
        <v>19.9955555555556</v>
      </c>
    </row>
    <row r="3223" customFormat="false" ht="13" hidden="false" customHeight="false" outlineLevel="0" collapsed="false">
      <c r="A3223" s="0" t="s">
        <v>6623</v>
      </c>
      <c r="B3223" s="0" t="s">
        <v>6637</v>
      </c>
      <c r="C3223" s="0" t="s">
        <v>38</v>
      </c>
      <c r="D3223" s="0" t="s">
        <v>6625</v>
      </c>
      <c r="E3223" s="0" t="s">
        <v>6626</v>
      </c>
      <c r="F3223" s="0" t="s">
        <v>6627</v>
      </c>
      <c r="G3223" s="0" t="s">
        <v>42</v>
      </c>
      <c r="H3223" s="0" t="s">
        <v>43</v>
      </c>
      <c r="I3223" s="0" t="s">
        <v>6628</v>
      </c>
      <c r="J3223" s="0" t="s">
        <v>45</v>
      </c>
      <c r="K3223" s="0" t="s">
        <v>371</v>
      </c>
      <c r="L3223" s="0" t="s">
        <v>6629</v>
      </c>
      <c r="M3223" s="0" t="s">
        <v>6630</v>
      </c>
      <c r="N3223" s="11" t="s">
        <v>49</v>
      </c>
      <c r="R3223" s="1" t="s">
        <v>50</v>
      </c>
      <c r="S3223" s="1" t="s">
        <v>50</v>
      </c>
      <c r="T3223" s="1" t="s">
        <v>6631</v>
      </c>
      <c r="U3223" s="1" t="s">
        <v>6632</v>
      </c>
      <c r="X3223" s="0" t="s">
        <v>384</v>
      </c>
      <c r="AC3223" s="0" t="s">
        <v>6633</v>
      </c>
      <c r="AD3223" s="0" t="s">
        <v>981</v>
      </c>
      <c r="AE3223" s="4" t="n">
        <v>44.99</v>
      </c>
      <c r="AF3223" s="4" t="n">
        <v>19.9955555555556</v>
      </c>
    </row>
    <row r="3224" customFormat="false" ht="13" hidden="false" customHeight="false" outlineLevel="0" collapsed="false">
      <c r="A3224" s="0" t="s">
        <v>6638</v>
      </c>
      <c r="B3224" s="0" t="s">
        <v>6639</v>
      </c>
      <c r="C3224" s="0" t="s">
        <v>38</v>
      </c>
      <c r="D3224" s="0" t="s">
        <v>6640</v>
      </c>
      <c r="E3224" s="0" t="s">
        <v>6641</v>
      </c>
      <c r="F3224" s="0" t="s">
        <v>6627</v>
      </c>
      <c r="G3224" s="0" t="s">
        <v>42</v>
      </c>
      <c r="H3224" s="0" t="s">
        <v>43</v>
      </c>
      <c r="I3224" s="0" t="s">
        <v>6628</v>
      </c>
      <c r="J3224" s="0" t="s">
        <v>45</v>
      </c>
      <c r="K3224" s="0" t="s">
        <v>371</v>
      </c>
      <c r="L3224" s="0" t="s">
        <v>6629</v>
      </c>
      <c r="M3224" s="0" t="s">
        <v>6630</v>
      </c>
      <c r="N3224" s="11" t="s">
        <v>49</v>
      </c>
      <c r="R3224" s="1" t="s">
        <v>50</v>
      </c>
      <c r="S3224" s="1" t="s">
        <v>50</v>
      </c>
      <c r="T3224" s="1" t="s">
        <v>6631</v>
      </c>
      <c r="U3224" s="1" t="s">
        <v>6632</v>
      </c>
      <c r="X3224" s="0" t="s">
        <v>375</v>
      </c>
      <c r="AC3224" s="0" t="s">
        <v>6633</v>
      </c>
      <c r="AD3224" s="0" t="s">
        <v>981</v>
      </c>
      <c r="AE3224" s="4" t="n">
        <v>64.99</v>
      </c>
      <c r="AF3224" s="4" t="n">
        <v>28.8844444444444</v>
      </c>
    </row>
    <row r="3225" customFormat="false" ht="13" hidden="false" customHeight="false" outlineLevel="0" collapsed="false">
      <c r="A3225" s="0" t="s">
        <v>6638</v>
      </c>
      <c r="B3225" s="0" t="s">
        <v>6642</v>
      </c>
      <c r="C3225" s="0" t="s">
        <v>38</v>
      </c>
      <c r="D3225" s="0" t="s">
        <v>6640</v>
      </c>
      <c r="E3225" s="0" t="s">
        <v>6641</v>
      </c>
      <c r="F3225" s="0" t="s">
        <v>6627</v>
      </c>
      <c r="G3225" s="0" t="s">
        <v>42</v>
      </c>
      <c r="H3225" s="0" t="s">
        <v>43</v>
      </c>
      <c r="I3225" s="0" t="s">
        <v>6628</v>
      </c>
      <c r="J3225" s="0" t="s">
        <v>45</v>
      </c>
      <c r="K3225" s="0" t="s">
        <v>371</v>
      </c>
      <c r="L3225" s="0" t="s">
        <v>6629</v>
      </c>
      <c r="M3225" s="0" t="s">
        <v>6630</v>
      </c>
      <c r="N3225" s="11" t="s">
        <v>49</v>
      </c>
      <c r="R3225" s="1" t="s">
        <v>50</v>
      </c>
      <c r="S3225" s="1" t="s">
        <v>50</v>
      </c>
      <c r="T3225" s="1" t="s">
        <v>6631</v>
      </c>
      <c r="U3225" s="1" t="s">
        <v>6632</v>
      </c>
      <c r="X3225" s="0" t="s">
        <v>378</v>
      </c>
      <c r="AC3225" s="0" t="s">
        <v>6633</v>
      </c>
      <c r="AD3225" s="0" t="s">
        <v>981</v>
      </c>
      <c r="AE3225" s="4" t="n">
        <v>64.99</v>
      </c>
      <c r="AF3225" s="4" t="n">
        <v>28.8844444444444</v>
      </c>
    </row>
    <row r="3226" customFormat="false" ht="13" hidden="false" customHeight="false" outlineLevel="0" collapsed="false">
      <c r="A3226" s="0" t="s">
        <v>6638</v>
      </c>
      <c r="B3226" s="0" t="s">
        <v>6643</v>
      </c>
      <c r="C3226" s="0" t="s">
        <v>38</v>
      </c>
      <c r="D3226" s="0" t="s">
        <v>6640</v>
      </c>
      <c r="E3226" s="0" t="s">
        <v>6641</v>
      </c>
      <c r="F3226" s="0" t="s">
        <v>6627</v>
      </c>
      <c r="G3226" s="0" t="s">
        <v>42</v>
      </c>
      <c r="H3226" s="0" t="s">
        <v>43</v>
      </c>
      <c r="I3226" s="0" t="s">
        <v>6628</v>
      </c>
      <c r="J3226" s="0" t="s">
        <v>45</v>
      </c>
      <c r="K3226" s="0" t="s">
        <v>371</v>
      </c>
      <c r="L3226" s="0" t="s">
        <v>6629</v>
      </c>
      <c r="M3226" s="0" t="s">
        <v>6630</v>
      </c>
      <c r="N3226" s="11" t="s">
        <v>49</v>
      </c>
      <c r="R3226" s="1" t="s">
        <v>50</v>
      </c>
      <c r="S3226" s="1" t="s">
        <v>50</v>
      </c>
      <c r="T3226" s="1" t="s">
        <v>6631</v>
      </c>
      <c r="U3226" s="1" t="s">
        <v>6632</v>
      </c>
      <c r="X3226" s="0" t="s">
        <v>380</v>
      </c>
      <c r="AC3226" s="0" t="s">
        <v>6633</v>
      </c>
      <c r="AD3226" s="0" t="s">
        <v>981</v>
      </c>
      <c r="AE3226" s="4" t="n">
        <v>64.99</v>
      </c>
      <c r="AF3226" s="4" t="n">
        <v>28.8844444444444</v>
      </c>
    </row>
    <row r="3227" customFormat="false" ht="13" hidden="false" customHeight="false" outlineLevel="0" collapsed="false">
      <c r="A3227" s="0" t="s">
        <v>6638</v>
      </c>
      <c r="B3227" s="0" t="s">
        <v>6644</v>
      </c>
      <c r="C3227" s="0" t="s">
        <v>38</v>
      </c>
      <c r="D3227" s="0" t="s">
        <v>6640</v>
      </c>
      <c r="E3227" s="0" t="s">
        <v>6641</v>
      </c>
      <c r="F3227" s="0" t="s">
        <v>6627</v>
      </c>
      <c r="G3227" s="0" t="s">
        <v>42</v>
      </c>
      <c r="H3227" s="0" t="s">
        <v>43</v>
      </c>
      <c r="I3227" s="0" t="s">
        <v>6628</v>
      </c>
      <c r="J3227" s="0" t="s">
        <v>45</v>
      </c>
      <c r="K3227" s="0" t="s">
        <v>371</v>
      </c>
      <c r="L3227" s="0" t="s">
        <v>6629</v>
      </c>
      <c r="M3227" s="0" t="s">
        <v>6630</v>
      </c>
      <c r="N3227" s="11" t="s">
        <v>49</v>
      </c>
      <c r="R3227" s="1" t="s">
        <v>50</v>
      </c>
      <c r="S3227" s="1" t="s">
        <v>50</v>
      </c>
      <c r="T3227" s="1" t="s">
        <v>6631</v>
      </c>
      <c r="U3227" s="1" t="s">
        <v>6632</v>
      </c>
      <c r="X3227" s="0" t="s">
        <v>382</v>
      </c>
      <c r="AC3227" s="0" t="s">
        <v>6633</v>
      </c>
      <c r="AD3227" s="0" t="s">
        <v>981</v>
      </c>
      <c r="AE3227" s="4" t="n">
        <v>64.99</v>
      </c>
      <c r="AF3227" s="4" t="n">
        <v>28.8844444444444</v>
      </c>
    </row>
    <row r="3228" customFormat="false" ht="13" hidden="false" customHeight="false" outlineLevel="0" collapsed="false">
      <c r="A3228" s="0" t="s">
        <v>6638</v>
      </c>
      <c r="B3228" s="0" t="s">
        <v>6645</v>
      </c>
      <c r="C3228" s="0" t="s">
        <v>38</v>
      </c>
      <c r="D3228" s="0" t="s">
        <v>6640</v>
      </c>
      <c r="E3228" s="0" t="s">
        <v>6641</v>
      </c>
      <c r="F3228" s="0" t="s">
        <v>6627</v>
      </c>
      <c r="G3228" s="0" t="s">
        <v>42</v>
      </c>
      <c r="H3228" s="0" t="s">
        <v>43</v>
      </c>
      <c r="I3228" s="0" t="s">
        <v>6628</v>
      </c>
      <c r="J3228" s="0" t="s">
        <v>45</v>
      </c>
      <c r="K3228" s="0" t="s">
        <v>371</v>
      </c>
      <c r="L3228" s="0" t="s">
        <v>6629</v>
      </c>
      <c r="M3228" s="0" t="s">
        <v>6630</v>
      </c>
      <c r="N3228" s="11" t="s">
        <v>49</v>
      </c>
      <c r="R3228" s="1" t="s">
        <v>50</v>
      </c>
      <c r="S3228" s="1" t="s">
        <v>50</v>
      </c>
      <c r="T3228" s="1" t="s">
        <v>6631</v>
      </c>
      <c r="U3228" s="1" t="s">
        <v>6632</v>
      </c>
      <c r="X3228" s="0" t="s">
        <v>384</v>
      </c>
      <c r="AC3228" s="0" t="s">
        <v>6633</v>
      </c>
      <c r="AD3228" s="0" t="s">
        <v>981</v>
      </c>
      <c r="AE3228" s="4" t="n">
        <v>64.99</v>
      </c>
      <c r="AF3228" s="4" t="n">
        <v>28.8844444444444</v>
      </c>
    </row>
    <row r="3229" customFormat="false" ht="13" hidden="false" customHeight="false" outlineLevel="0" collapsed="false">
      <c r="A3229" s="0" t="s">
        <v>6646</v>
      </c>
      <c r="B3229" s="0" t="s">
        <v>6647</v>
      </c>
      <c r="C3229" s="0" t="s">
        <v>38</v>
      </c>
      <c r="D3229" s="0" t="s">
        <v>6648</v>
      </c>
      <c r="E3229" s="0" t="s">
        <v>6649</v>
      </c>
      <c r="F3229" s="0" t="s">
        <v>6627</v>
      </c>
      <c r="G3229" s="0" t="s">
        <v>42</v>
      </c>
      <c r="H3229" s="0" t="s">
        <v>43</v>
      </c>
      <c r="I3229" s="0" t="s">
        <v>6628</v>
      </c>
      <c r="J3229" s="0" t="s">
        <v>45</v>
      </c>
      <c r="K3229" s="0" t="s">
        <v>371</v>
      </c>
      <c r="L3229" s="0" t="s">
        <v>6629</v>
      </c>
      <c r="M3229" s="0" t="s">
        <v>6650</v>
      </c>
      <c r="N3229" s="11" t="s">
        <v>49</v>
      </c>
      <c r="R3229" s="1" t="s">
        <v>50</v>
      </c>
      <c r="S3229" s="1" t="s">
        <v>50</v>
      </c>
      <c r="T3229" s="1" t="s">
        <v>6631</v>
      </c>
      <c r="U3229" s="1" t="s">
        <v>6651</v>
      </c>
      <c r="X3229" s="0" t="s">
        <v>375</v>
      </c>
      <c r="AC3229" s="0" t="s">
        <v>1973</v>
      </c>
      <c r="AD3229" s="0" t="s">
        <v>54</v>
      </c>
      <c r="AE3229" s="4" t="n">
        <v>59.99</v>
      </c>
      <c r="AF3229" s="4" t="n">
        <v>26.6622222222222</v>
      </c>
    </row>
    <row r="3230" customFormat="false" ht="13" hidden="false" customHeight="false" outlineLevel="0" collapsed="false">
      <c r="A3230" s="0" t="s">
        <v>6646</v>
      </c>
      <c r="B3230" s="0" t="s">
        <v>6652</v>
      </c>
      <c r="C3230" s="0" t="s">
        <v>38</v>
      </c>
      <c r="D3230" s="0" t="s">
        <v>6648</v>
      </c>
      <c r="E3230" s="0" t="s">
        <v>6649</v>
      </c>
      <c r="F3230" s="0" t="s">
        <v>6627</v>
      </c>
      <c r="G3230" s="0" t="s">
        <v>42</v>
      </c>
      <c r="H3230" s="0" t="s">
        <v>43</v>
      </c>
      <c r="I3230" s="0" t="s">
        <v>6628</v>
      </c>
      <c r="J3230" s="0" t="s">
        <v>45</v>
      </c>
      <c r="K3230" s="0" t="s">
        <v>371</v>
      </c>
      <c r="L3230" s="0" t="s">
        <v>6629</v>
      </c>
      <c r="M3230" s="0" t="s">
        <v>6650</v>
      </c>
      <c r="N3230" s="11" t="s">
        <v>49</v>
      </c>
      <c r="R3230" s="1" t="s">
        <v>50</v>
      </c>
      <c r="S3230" s="1" t="s">
        <v>50</v>
      </c>
      <c r="T3230" s="1" t="s">
        <v>6631</v>
      </c>
      <c r="U3230" s="1" t="s">
        <v>6651</v>
      </c>
      <c r="X3230" s="0" t="s">
        <v>378</v>
      </c>
      <c r="AC3230" s="0" t="s">
        <v>1973</v>
      </c>
      <c r="AD3230" s="0" t="s">
        <v>54</v>
      </c>
      <c r="AE3230" s="4" t="n">
        <v>59.99</v>
      </c>
      <c r="AF3230" s="4" t="n">
        <v>26.6622222222222</v>
      </c>
    </row>
    <row r="3231" customFormat="false" ht="13" hidden="false" customHeight="false" outlineLevel="0" collapsed="false">
      <c r="A3231" s="0" t="s">
        <v>6646</v>
      </c>
      <c r="B3231" s="0" t="s">
        <v>6653</v>
      </c>
      <c r="C3231" s="0" t="s">
        <v>38</v>
      </c>
      <c r="D3231" s="0" t="s">
        <v>6648</v>
      </c>
      <c r="E3231" s="0" t="s">
        <v>6649</v>
      </c>
      <c r="F3231" s="0" t="s">
        <v>6627</v>
      </c>
      <c r="G3231" s="0" t="s">
        <v>42</v>
      </c>
      <c r="H3231" s="0" t="s">
        <v>43</v>
      </c>
      <c r="I3231" s="0" t="s">
        <v>6628</v>
      </c>
      <c r="J3231" s="0" t="s">
        <v>45</v>
      </c>
      <c r="K3231" s="0" t="s">
        <v>371</v>
      </c>
      <c r="L3231" s="0" t="s">
        <v>6629</v>
      </c>
      <c r="M3231" s="0" t="s">
        <v>6650</v>
      </c>
      <c r="N3231" s="11" t="s">
        <v>49</v>
      </c>
      <c r="R3231" s="1" t="s">
        <v>50</v>
      </c>
      <c r="S3231" s="1" t="s">
        <v>50</v>
      </c>
      <c r="T3231" s="1" t="s">
        <v>6631</v>
      </c>
      <c r="U3231" s="1" t="s">
        <v>6651</v>
      </c>
      <c r="X3231" s="0" t="s">
        <v>380</v>
      </c>
      <c r="AC3231" s="0" t="s">
        <v>1973</v>
      </c>
      <c r="AD3231" s="0" t="s">
        <v>54</v>
      </c>
      <c r="AE3231" s="4" t="n">
        <v>59.99</v>
      </c>
      <c r="AF3231" s="4" t="n">
        <v>26.6622222222222</v>
      </c>
    </row>
    <row r="3232" customFormat="false" ht="13" hidden="false" customHeight="false" outlineLevel="0" collapsed="false">
      <c r="A3232" s="0" t="s">
        <v>6646</v>
      </c>
      <c r="B3232" s="0" t="s">
        <v>6654</v>
      </c>
      <c r="C3232" s="0" t="s">
        <v>38</v>
      </c>
      <c r="D3232" s="0" t="s">
        <v>6648</v>
      </c>
      <c r="E3232" s="0" t="s">
        <v>6649</v>
      </c>
      <c r="F3232" s="0" t="s">
        <v>6627</v>
      </c>
      <c r="G3232" s="0" t="s">
        <v>42</v>
      </c>
      <c r="H3232" s="0" t="s">
        <v>43</v>
      </c>
      <c r="I3232" s="0" t="s">
        <v>6628</v>
      </c>
      <c r="J3232" s="0" t="s">
        <v>45</v>
      </c>
      <c r="K3232" s="0" t="s">
        <v>371</v>
      </c>
      <c r="L3232" s="0" t="s">
        <v>6629</v>
      </c>
      <c r="M3232" s="0" t="s">
        <v>6650</v>
      </c>
      <c r="N3232" s="11" t="s">
        <v>49</v>
      </c>
      <c r="R3232" s="1" t="s">
        <v>50</v>
      </c>
      <c r="S3232" s="1" t="s">
        <v>50</v>
      </c>
      <c r="T3232" s="1" t="s">
        <v>6631</v>
      </c>
      <c r="U3232" s="1" t="s">
        <v>6651</v>
      </c>
      <c r="X3232" s="0" t="s">
        <v>382</v>
      </c>
      <c r="AC3232" s="0" t="s">
        <v>1973</v>
      </c>
      <c r="AD3232" s="0" t="s">
        <v>54</v>
      </c>
      <c r="AE3232" s="4" t="n">
        <v>59.99</v>
      </c>
      <c r="AF3232" s="4" t="n">
        <v>26.6622222222222</v>
      </c>
    </row>
    <row r="3233" customFormat="false" ht="13" hidden="false" customHeight="false" outlineLevel="0" collapsed="false">
      <c r="A3233" s="0" t="s">
        <v>6646</v>
      </c>
      <c r="B3233" s="0" t="s">
        <v>6655</v>
      </c>
      <c r="C3233" s="0" t="s">
        <v>38</v>
      </c>
      <c r="D3233" s="0" t="s">
        <v>6648</v>
      </c>
      <c r="E3233" s="0" t="s">
        <v>6649</v>
      </c>
      <c r="F3233" s="0" t="s">
        <v>6627</v>
      </c>
      <c r="G3233" s="0" t="s">
        <v>42</v>
      </c>
      <c r="H3233" s="0" t="s">
        <v>43</v>
      </c>
      <c r="I3233" s="0" t="s">
        <v>6628</v>
      </c>
      <c r="J3233" s="0" t="s">
        <v>45</v>
      </c>
      <c r="K3233" s="0" t="s">
        <v>371</v>
      </c>
      <c r="L3233" s="0" t="s">
        <v>6629</v>
      </c>
      <c r="M3233" s="0" t="s">
        <v>6650</v>
      </c>
      <c r="N3233" s="11" t="s">
        <v>49</v>
      </c>
      <c r="R3233" s="1" t="s">
        <v>50</v>
      </c>
      <c r="S3233" s="1" t="s">
        <v>50</v>
      </c>
      <c r="T3233" s="1" t="s">
        <v>6631</v>
      </c>
      <c r="U3233" s="1" t="s">
        <v>6651</v>
      </c>
      <c r="X3233" s="0" t="s">
        <v>384</v>
      </c>
      <c r="AC3233" s="0" t="s">
        <v>1973</v>
      </c>
      <c r="AD3233" s="0" t="s">
        <v>54</v>
      </c>
      <c r="AE3233" s="4" t="n">
        <v>59.99</v>
      </c>
      <c r="AF3233" s="4" t="n">
        <v>26.6622222222222</v>
      </c>
    </row>
    <row r="3234" customFormat="false" ht="13" hidden="false" customHeight="false" outlineLevel="0" collapsed="false">
      <c r="A3234" s="0" t="s">
        <v>6656</v>
      </c>
      <c r="B3234" s="0" t="s">
        <v>6657</v>
      </c>
      <c r="C3234" s="0" t="s">
        <v>38</v>
      </c>
      <c r="D3234" s="0" t="s">
        <v>6658</v>
      </c>
      <c r="E3234" s="0" t="s">
        <v>6659</v>
      </c>
      <c r="F3234" s="0" t="s">
        <v>6627</v>
      </c>
      <c r="G3234" s="0" t="s">
        <v>42</v>
      </c>
      <c r="H3234" s="0" t="s">
        <v>43</v>
      </c>
      <c r="I3234" s="0" t="s">
        <v>6628</v>
      </c>
      <c r="J3234" s="0" t="s">
        <v>45</v>
      </c>
      <c r="K3234" s="0" t="s">
        <v>371</v>
      </c>
      <c r="L3234" s="0" t="s">
        <v>6629</v>
      </c>
      <c r="M3234" s="0" t="s">
        <v>6630</v>
      </c>
      <c r="N3234" s="11" t="s">
        <v>49</v>
      </c>
      <c r="R3234" s="1" t="s">
        <v>50</v>
      </c>
      <c r="S3234" s="1" t="s">
        <v>50</v>
      </c>
      <c r="T3234" s="1" t="s">
        <v>6631</v>
      </c>
      <c r="U3234" s="1" t="s">
        <v>6660</v>
      </c>
      <c r="X3234" s="0" t="s">
        <v>375</v>
      </c>
      <c r="AC3234" s="0" t="s">
        <v>1973</v>
      </c>
      <c r="AD3234" s="0" t="s">
        <v>54</v>
      </c>
      <c r="AE3234" s="4" t="n">
        <v>74.99</v>
      </c>
      <c r="AF3234" s="4" t="n">
        <v>33.3288888888889</v>
      </c>
    </row>
    <row r="3235" customFormat="false" ht="13" hidden="false" customHeight="false" outlineLevel="0" collapsed="false">
      <c r="A3235" s="0" t="s">
        <v>6656</v>
      </c>
      <c r="B3235" s="0" t="s">
        <v>6661</v>
      </c>
      <c r="C3235" s="0" t="s">
        <v>38</v>
      </c>
      <c r="D3235" s="0" t="s">
        <v>6658</v>
      </c>
      <c r="E3235" s="0" t="s">
        <v>6659</v>
      </c>
      <c r="F3235" s="0" t="s">
        <v>6627</v>
      </c>
      <c r="G3235" s="0" t="s">
        <v>42</v>
      </c>
      <c r="H3235" s="0" t="s">
        <v>43</v>
      </c>
      <c r="I3235" s="0" t="s">
        <v>6628</v>
      </c>
      <c r="J3235" s="0" t="s">
        <v>45</v>
      </c>
      <c r="K3235" s="0" t="s">
        <v>371</v>
      </c>
      <c r="L3235" s="0" t="s">
        <v>6629</v>
      </c>
      <c r="M3235" s="0" t="s">
        <v>6630</v>
      </c>
      <c r="N3235" s="11" t="s">
        <v>49</v>
      </c>
      <c r="R3235" s="1" t="s">
        <v>50</v>
      </c>
      <c r="S3235" s="1" t="s">
        <v>50</v>
      </c>
      <c r="T3235" s="1" t="s">
        <v>6631</v>
      </c>
      <c r="U3235" s="1" t="s">
        <v>6660</v>
      </c>
      <c r="X3235" s="0" t="s">
        <v>378</v>
      </c>
      <c r="AC3235" s="0" t="s">
        <v>1973</v>
      </c>
      <c r="AD3235" s="0" t="s">
        <v>54</v>
      </c>
      <c r="AE3235" s="4" t="n">
        <v>74.99</v>
      </c>
      <c r="AF3235" s="4" t="n">
        <v>33.3288888888889</v>
      </c>
    </row>
    <row r="3236" customFormat="false" ht="13" hidden="false" customHeight="false" outlineLevel="0" collapsed="false">
      <c r="A3236" s="0" t="s">
        <v>6656</v>
      </c>
      <c r="B3236" s="0" t="s">
        <v>6662</v>
      </c>
      <c r="C3236" s="0" t="s">
        <v>38</v>
      </c>
      <c r="D3236" s="0" t="s">
        <v>6658</v>
      </c>
      <c r="E3236" s="0" t="s">
        <v>6659</v>
      </c>
      <c r="F3236" s="0" t="s">
        <v>6627</v>
      </c>
      <c r="G3236" s="0" t="s">
        <v>42</v>
      </c>
      <c r="H3236" s="0" t="s">
        <v>43</v>
      </c>
      <c r="I3236" s="0" t="s">
        <v>6628</v>
      </c>
      <c r="J3236" s="0" t="s">
        <v>45</v>
      </c>
      <c r="K3236" s="0" t="s">
        <v>371</v>
      </c>
      <c r="L3236" s="0" t="s">
        <v>6629</v>
      </c>
      <c r="M3236" s="0" t="s">
        <v>6630</v>
      </c>
      <c r="N3236" s="11" t="s">
        <v>49</v>
      </c>
      <c r="R3236" s="1" t="s">
        <v>50</v>
      </c>
      <c r="S3236" s="1" t="s">
        <v>50</v>
      </c>
      <c r="T3236" s="1" t="s">
        <v>6631</v>
      </c>
      <c r="U3236" s="1" t="s">
        <v>6660</v>
      </c>
      <c r="X3236" s="0" t="s">
        <v>380</v>
      </c>
      <c r="AC3236" s="0" t="s">
        <v>1973</v>
      </c>
      <c r="AD3236" s="0" t="s">
        <v>54</v>
      </c>
      <c r="AE3236" s="4" t="n">
        <v>74.99</v>
      </c>
      <c r="AF3236" s="4" t="n">
        <v>33.3288888888889</v>
      </c>
    </row>
    <row r="3237" customFormat="false" ht="13" hidden="false" customHeight="false" outlineLevel="0" collapsed="false">
      <c r="A3237" s="0" t="s">
        <v>6656</v>
      </c>
      <c r="B3237" s="0" t="s">
        <v>6663</v>
      </c>
      <c r="C3237" s="0" t="s">
        <v>38</v>
      </c>
      <c r="D3237" s="0" t="s">
        <v>6658</v>
      </c>
      <c r="E3237" s="0" t="s">
        <v>6659</v>
      </c>
      <c r="F3237" s="0" t="s">
        <v>6627</v>
      </c>
      <c r="G3237" s="0" t="s">
        <v>42</v>
      </c>
      <c r="H3237" s="0" t="s">
        <v>43</v>
      </c>
      <c r="I3237" s="0" t="s">
        <v>6628</v>
      </c>
      <c r="J3237" s="0" t="s">
        <v>45</v>
      </c>
      <c r="K3237" s="0" t="s">
        <v>371</v>
      </c>
      <c r="L3237" s="0" t="s">
        <v>6629</v>
      </c>
      <c r="M3237" s="0" t="s">
        <v>6630</v>
      </c>
      <c r="N3237" s="11" t="s">
        <v>49</v>
      </c>
      <c r="R3237" s="1" t="s">
        <v>50</v>
      </c>
      <c r="S3237" s="1" t="s">
        <v>50</v>
      </c>
      <c r="T3237" s="1" t="s">
        <v>6631</v>
      </c>
      <c r="U3237" s="1" t="s">
        <v>6660</v>
      </c>
      <c r="X3237" s="0" t="s">
        <v>382</v>
      </c>
      <c r="AC3237" s="0" t="s">
        <v>1973</v>
      </c>
      <c r="AD3237" s="0" t="s">
        <v>54</v>
      </c>
      <c r="AE3237" s="4" t="n">
        <v>74.99</v>
      </c>
      <c r="AF3237" s="4" t="n">
        <v>33.3288888888889</v>
      </c>
    </row>
    <row r="3238" customFormat="false" ht="13" hidden="false" customHeight="false" outlineLevel="0" collapsed="false">
      <c r="A3238" s="0" t="s">
        <v>6656</v>
      </c>
      <c r="B3238" s="0" t="s">
        <v>6664</v>
      </c>
      <c r="C3238" s="0" t="s">
        <v>38</v>
      </c>
      <c r="D3238" s="0" t="s">
        <v>6658</v>
      </c>
      <c r="E3238" s="0" t="s">
        <v>6659</v>
      </c>
      <c r="F3238" s="0" t="s">
        <v>6627</v>
      </c>
      <c r="G3238" s="0" t="s">
        <v>42</v>
      </c>
      <c r="H3238" s="0" t="s">
        <v>43</v>
      </c>
      <c r="I3238" s="0" t="s">
        <v>6628</v>
      </c>
      <c r="J3238" s="0" t="s">
        <v>45</v>
      </c>
      <c r="K3238" s="0" t="s">
        <v>371</v>
      </c>
      <c r="L3238" s="0" t="s">
        <v>6629</v>
      </c>
      <c r="M3238" s="0" t="s">
        <v>6630</v>
      </c>
      <c r="N3238" s="11" t="s">
        <v>49</v>
      </c>
      <c r="R3238" s="1" t="s">
        <v>50</v>
      </c>
      <c r="S3238" s="1" t="s">
        <v>50</v>
      </c>
      <c r="T3238" s="1" t="s">
        <v>6631</v>
      </c>
      <c r="U3238" s="1" t="s">
        <v>6660</v>
      </c>
      <c r="X3238" s="0" t="s">
        <v>384</v>
      </c>
      <c r="AC3238" s="0" t="s">
        <v>1973</v>
      </c>
      <c r="AD3238" s="0" t="s">
        <v>54</v>
      </c>
      <c r="AE3238" s="4" t="n">
        <v>74.99</v>
      </c>
      <c r="AF3238" s="4" t="n">
        <v>33.3288888888889</v>
      </c>
    </row>
    <row r="3239" customFormat="false" ht="13" hidden="false" customHeight="false" outlineLevel="0" collapsed="false">
      <c r="A3239" s="0" t="s">
        <v>6665</v>
      </c>
      <c r="B3239" s="0" t="s">
        <v>6666</v>
      </c>
      <c r="C3239" s="0" t="s">
        <v>38</v>
      </c>
      <c r="D3239" s="0" t="s">
        <v>6667</v>
      </c>
      <c r="E3239" s="0" t="s">
        <v>6668</v>
      </c>
      <c r="F3239" s="0" t="s">
        <v>6627</v>
      </c>
      <c r="G3239" s="0" t="s">
        <v>42</v>
      </c>
      <c r="H3239" s="0" t="s">
        <v>43</v>
      </c>
      <c r="I3239" s="0" t="s">
        <v>6628</v>
      </c>
      <c r="J3239" s="0" t="s">
        <v>45</v>
      </c>
      <c r="K3239" s="0" t="s">
        <v>371</v>
      </c>
      <c r="L3239" s="0" t="s">
        <v>6629</v>
      </c>
      <c r="M3239" s="0" t="s">
        <v>6650</v>
      </c>
      <c r="N3239" s="11" t="s">
        <v>49</v>
      </c>
      <c r="R3239" s="1" t="s">
        <v>50</v>
      </c>
      <c r="S3239" s="1" t="s">
        <v>50</v>
      </c>
      <c r="T3239" s="1" t="s">
        <v>6631</v>
      </c>
      <c r="U3239" s="1" t="s">
        <v>6669</v>
      </c>
      <c r="X3239" s="0" t="s">
        <v>375</v>
      </c>
      <c r="AC3239" s="0" t="s">
        <v>1973</v>
      </c>
      <c r="AD3239" s="0" t="s">
        <v>2343</v>
      </c>
      <c r="AE3239" s="4" t="n">
        <v>44.99</v>
      </c>
      <c r="AF3239" s="4" t="n">
        <v>19.9955555555556</v>
      </c>
    </row>
    <row r="3240" customFormat="false" ht="13" hidden="false" customHeight="false" outlineLevel="0" collapsed="false">
      <c r="A3240" s="0" t="s">
        <v>6665</v>
      </c>
      <c r="B3240" s="0" t="s">
        <v>6670</v>
      </c>
      <c r="C3240" s="0" t="s">
        <v>38</v>
      </c>
      <c r="D3240" s="0" t="s">
        <v>6667</v>
      </c>
      <c r="E3240" s="0" t="s">
        <v>6668</v>
      </c>
      <c r="F3240" s="0" t="s">
        <v>6627</v>
      </c>
      <c r="G3240" s="0" t="s">
        <v>42</v>
      </c>
      <c r="H3240" s="0" t="s">
        <v>43</v>
      </c>
      <c r="I3240" s="0" t="s">
        <v>6628</v>
      </c>
      <c r="J3240" s="0" t="s">
        <v>45</v>
      </c>
      <c r="K3240" s="0" t="s">
        <v>371</v>
      </c>
      <c r="L3240" s="0" t="s">
        <v>6629</v>
      </c>
      <c r="M3240" s="0" t="s">
        <v>6650</v>
      </c>
      <c r="N3240" s="11" t="s">
        <v>49</v>
      </c>
      <c r="R3240" s="1" t="s">
        <v>50</v>
      </c>
      <c r="S3240" s="1" t="s">
        <v>50</v>
      </c>
      <c r="T3240" s="1" t="s">
        <v>6631</v>
      </c>
      <c r="U3240" s="1" t="s">
        <v>6669</v>
      </c>
      <c r="X3240" s="0" t="s">
        <v>378</v>
      </c>
      <c r="AC3240" s="0" t="s">
        <v>1973</v>
      </c>
      <c r="AD3240" s="0" t="s">
        <v>2343</v>
      </c>
      <c r="AE3240" s="4" t="n">
        <v>44.99</v>
      </c>
      <c r="AF3240" s="4" t="n">
        <v>19.9955555555556</v>
      </c>
    </row>
    <row r="3241" customFormat="false" ht="13" hidden="false" customHeight="false" outlineLevel="0" collapsed="false">
      <c r="A3241" s="0" t="s">
        <v>6665</v>
      </c>
      <c r="B3241" s="0" t="s">
        <v>6671</v>
      </c>
      <c r="C3241" s="0" t="s">
        <v>38</v>
      </c>
      <c r="D3241" s="0" t="s">
        <v>6667</v>
      </c>
      <c r="E3241" s="0" t="s">
        <v>6668</v>
      </c>
      <c r="F3241" s="0" t="s">
        <v>6627</v>
      </c>
      <c r="G3241" s="0" t="s">
        <v>42</v>
      </c>
      <c r="H3241" s="0" t="s">
        <v>43</v>
      </c>
      <c r="I3241" s="0" t="s">
        <v>6628</v>
      </c>
      <c r="J3241" s="0" t="s">
        <v>45</v>
      </c>
      <c r="K3241" s="0" t="s">
        <v>371</v>
      </c>
      <c r="L3241" s="0" t="s">
        <v>6629</v>
      </c>
      <c r="M3241" s="0" t="s">
        <v>6650</v>
      </c>
      <c r="N3241" s="11" t="s">
        <v>49</v>
      </c>
      <c r="R3241" s="1" t="s">
        <v>50</v>
      </c>
      <c r="S3241" s="1" t="s">
        <v>50</v>
      </c>
      <c r="T3241" s="1" t="s">
        <v>6631</v>
      </c>
      <c r="U3241" s="1" t="s">
        <v>6669</v>
      </c>
      <c r="X3241" s="0" t="s">
        <v>380</v>
      </c>
      <c r="AC3241" s="0" t="s">
        <v>1973</v>
      </c>
      <c r="AD3241" s="0" t="s">
        <v>2343</v>
      </c>
      <c r="AE3241" s="4" t="n">
        <v>44.99</v>
      </c>
      <c r="AF3241" s="4" t="n">
        <v>19.9955555555556</v>
      </c>
    </row>
    <row r="3242" customFormat="false" ht="13" hidden="false" customHeight="false" outlineLevel="0" collapsed="false">
      <c r="A3242" s="0" t="s">
        <v>6665</v>
      </c>
      <c r="B3242" s="0" t="s">
        <v>6672</v>
      </c>
      <c r="C3242" s="0" t="s">
        <v>38</v>
      </c>
      <c r="D3242" s="0" t="s">
        <v>6667</v>
      </c>
      <c r="E3242" s="0" t="s">
        <v>6668</v>
      </c>
      <c r="F3242" s="0" t="s">
        <v>6627</v>
      </c>
      <c r="G3242" s="0" t="s">
        <v>42</v>
      </c>
      <c r="H3242" s="0" t="s">
        <v>43</v>
      </c>
      <c r="I3242" s="0" t="s">
        <v>6628</v>
      </c>
      <c r="J3242" s="0" t="s">
        <v>45</v>
      </c>
      <c r="K3242" s="0" t="s">
        <v>371</v>
      </c>
      <c r="L3242" s="0" t="s">
        <v>6629</v>
      </c>
      <c r="M3242" s="0" t="s">
        <v>6650</v>
      </c>
      <c r="N3242" s="11" t="s">
        <v>49</v>
      </c>
      <c r="R3242" s="1" t="s">
        <v>50</v>
      </c>
      <c r="S3242" s="1" t="s">
        <v>50</v>
      </c>
      <c r="T3242" s="1" t="s">
        <v>6631</v>
      </c>
      <c r="U3242" s="1" t="s">
        <v>6669</v>
      </c>
      <c r="X3242" s="0" t="s">
        <v>382</v>
      </c>
      <c r="AC3242" s="0" t="s">
        <v>1973</v>
      </c>
      <c r="AD3242" s="0" t="s">
        <v>2343</v>
      </c>
      <c r="AE3242" s="4" t="n">
        <v>44.99</v>
      </c>
      <c r="AF3242" s="4" t="n">
        <v>19.9955555555556</v>
      </c>
    </row>
    <row r="3243" customFormat="false" ht="13" hidden="false" customHeight="false" outlineLevel="0" collapsed="false">
      <c r="A3243" s="0" t="s">
        <v>6665</v>
      </c>
      <c r="B3243" s="0" t="s">
        <v>6673</v>
      </c>
      <c r="C3243" s="0" t="s">
        <v>38</v>
      </c>
      <c r="D3243" s="0" t="s">
        <v>6667</v>
      </c>
      <c r="E3243" s="0" t="s">
        <v>6668</v>
      </c>
      <c r="F3243" s="0" t="s">
        <v>6627</v>
      </c>
      <c r="G3243" s="0" t="s">
        <v>42</v>
      </c>
      <c r="H3243" s="0" t="s">
        <v>43</v>
      </c>
      <c r="I3243" s="0" t="s">
        <v>6628</v>
      </c>
      <c r="J3243" s="0" t="s">
        <v>45</v>
      </c>
      <c r="K3243" s="0" t="s">
        <v>371</v>
      </c>
      <c r="L3243" s="0" t="s">
        <v>6629</v>
      </c>
      <c r="M3243" s="0" t="s">
        <v>6650</v>
      </c>
      <c r="N3243" s="11" t="s">
        <v>49</v>
      </c>
      <c r="R3243" s="1" t="s">
        <v>50</v>
      </c>
      <c r="S3243" s="1" t="s">
        <v>50</v>
      </c>
      <c r="T3243" s="1" t="s">
        <v>6631</v>
      </c>
      <c r="U3243" s="1" t="s">
        <v>6669</v>
      </c>
      <c r="X3243" s="0" t="s">
        <v>384</v>
      </c>
      <c r="AC3243" s="0" t="s">
        <v>1973</v>
      </c>
      <c r="AD3243" s="0" t="s">
        <v>2343</v>
      </c>
      <c r="AE3243" s="4" t="n">
        <v>44.99</v>
      </c>
      <c r="AF3243" s="4" t="n">
        <v>19.9955555555556</v>
      </c>
    </row>
    <row r="3244" customFormat="false" ht="13" hidden="false" customHeight="false" outlineLevel="0" collapsed="false">
      <c r="A3244" s="0" t="s">
        <v>6674</v>
      </c>
      <c r="B3244" s="0" t="s">
        <v>6675</v>
      </c>
      <c r="C3244" s="0" t="s">
        <v>38</v>
      </c>
      <c r="D3244" s="0" t="s">
        <v>6676</v>
      </c>
      <c r="E3244" s="0" t="s">
        <v>6677</v>
      </c>
      <c r="F3244" s="0" t="s">
        <v>6627</v>
      </c>
      <c r="G3244" s="0" t="s">
        <v>42</v>
      </c>
      <c r="H3244" s="0" t="s">
        <v>43</v>
      </c>
      <c r="I3244" s="0" t="s">
        <v>6628</v>
      </c>
      <c r="J3244" s="0" t="s">
        <v>45</v>
      </c>
      <c r="K3244" s="0" t="s">
        <v>371</v>
      </c>
      <c r="L3244" s="0" t="s">
        <v>6629</v>
      </c>
      <c r="M3244" s="0" t="s">
        <v>6650</v>
      </c>
      <c r="N3244" s="11" t="s">
        <v>49</v>
      </c>
      <c r="R3244" s="1" t="s">
        <v>50</v>
      </c>
      <c r="S3244" s="1" t="s">
        <v>50</v>
      </c>
      <c r="T3244" s="1" t="s">
        <v>6631</v>
      </c>
      <c r="U3244" s="1" t="s">
        <v>6669</v>
      </c>
      <c r="X3244" s="0" t="s">
        <v>375</v>
      </c>
      <c r="AC3244" s="0" t="s">
        <v>1973</v>
      </c>
      <c r="AD3244" s="0" t="s">
        <v>2343</v>
      </c>
      <c r="AE3244" s="4" t="n">
        <v>34.99</v>
      </c>
      <c r="AF3244" s="4" t="n">
        <v>15.5511111111111</v>
      </c>
    </row>
    <row r="3245" customFormat="false" ht="13" hidden="false" customHeight="false" outlineLevel="0" collapsed="false">
      <c r="A3245" s="0" t="s">
        <v>6674</v>
      </c>
      <c r="B3245" s="0" t="s">
        <v>6678</v>
      </c>
      <c r="C3245" s="0" t="s">
        <v>38</v>
      </c>
      <c r="D3245" s="0" t="s">
        <v>6676</v>
      </c>
      <c r="E3245" s="0" t="s">
        <v>6677</v>
      </c>
      <c r="F3245" s="0" t="s">
        <v>6627</v>
      </c>
      <c r="G3245" s="0" t="s">
        <v>42</v>
      </c>
      <c r="H3245" s="0" t="s">
        <v>43</v>
      </c>
      <c r="I3245" s="0" t="s">
        <v>6628</v>
      </c>
      <c r="J3245" s="0" t="s">
        <v>45</v>
      </c>
      <c r="K3245" s="0" t="s">
        <v>371</v>
      </c>
      <c r="L3245" s="0" t="s">
        <v>6629</v>
      </c>
      <c r="M3245" s="0" t="s">
        <v>6650</v>
      </c>
      <c r="N3245" s="11" t="s">
        <v>49</v>
      </c>
      <c r="R3245" s="1" t="s">
        <v>50</v>
      </c>
      <c r="S3245" s="1" t="s">
        <v>50</v>
      </c>
      <c r="T3245" s="1" t="s">
        <v>6631</v>
      </c>
      <c r="U3245" s="1" t="s">
        <v>6669</v>
      </c>
      <c r="X3245" s="0" t="s">
        <v>378</v>
      </c>
      <c r="AC3245" s="0" t="s">
        <v>1973</v>
      </c>
      <c r="AD3245" s="0" t="s">
        <v>2343</v>
      </c>
      <c r="AE3245" s="4" t="n">
        <v>34.99</v>
      </c>
      <c r="AF3245" s="4" t="n">
        <v>15.5511111111111</v>
      </c>
    </row>
    <row r="3246" customFormat="false" ht="13" hidden="false" customHeight="false" outlineLevel="0" collapsed="false">
      <c r="A3246" s="0" t="s">
        <v>6674</v>
      </c>
      <c r="B3246" s="0" t="s">
        <v>6679</v>
      </c>
      <c r="C3246" s="0" t="s">
        <v>38</v>
      </c>
      <c r="D3246" s="0" t="s">
        <v>6676</v>
      </c>
      <c r="E3246" s="0" t="s">
        <v>6677</v>
      </c>
      <c r="F3246" s="0" t="s">
        <v>6627</v>
      </c>
      <c r="G3246" s="0" t="s">
        <v>42</v>
      </c>
      <c r="H3246" s="0" t="s">
        <v>43</v>
      </c>
      <c r="I3246" s="0" t="s">
        <v>6628</v>
      </c>
      <c r="J3246" s="0" t="s">
        <v>45</v>
      </c>
      <c r="K3246" s="0" t="s">
        <v>371</v>
      </c>
      <c r="L3246" s="0" t="s">
        <v>6629</v>
      </c>
      <c r="M3246" s="0" t="s">
        <v>6650</v>
      </c>
      <c r="N3246" s="11" t="s">
        <v>49</v>
      </c>
      <c r="R3246" s="1" t="s">
        <v>50</v>
      </c>
      <c r="S3246" s="1" t="s">
        <v>50</v>
      </c>
      <c r="T3246" s="1" t="s">
        <v>6631</v>
      </c>
      <c r="U3246" s="1" t="s">
        <v>6669</v>
      </c>
      <c r="X3246" s="0" t="s">
        <v>380</v>
      </c>
      <c r="AC3246" s="0" t="s">
        <v>1973</v>
      </c>
      <c r="AD3246" s="0" t="s">
        <v>2343</v>
      </c>
      <c r="AE3246" s="4" t="n">
        <v>34.99</v>
      </c>
      <c r="AF3246" s="4" t="n">
        <v>15.5511111111111</v>
      </c>
    </row>
    <row r="3247" customFormat="false" ht="13" hidden="false" customHeight="false" outlineLevel="0" collapsed="false">
      <c r="A3247" s="0" t="s">
        <v>6674</v>
      </c>
      <c r="B3247" s="0" t="s">
        <v>6680</v>
      </c>
      <c r="C3247" s="0" t="s">
        <v>38</v>
      </c>
      <c r="D3247" s="0" t="s">
        <v>6676</v>
      </c>
      <c r="E3247" s="0" t="s">
        <v>6677</v>
      </c>
      <c r="F3247" s="0" t="s">
        <v>6627</v>
      </c>
      <c r="G3247" s="0" t="s">
        <v>42</v>
      </c>
      <c r="H3247" s="0" t="s">
        <v>43</v>
      </c>
      <c r="I3247" s="0" t="s">
        <v>6628</v>
      </c>
      <c r="J3247" s="0" t="s">
        <v>45</v>
      </c>
      <c r="K3247" s="0" t="s">
        <v>371</v>
      </c>
      <c r="L3247" s="0" t="s">
        <v>6629</v>
      </c>
      <c r="M3247" s="0" t="s">
        <v>6650</v>
      </c>
      <c r="N3247" s="11" t="s">
        <v>49</v>
      </c>
      <c r="R3247" s="1" t="s">
        <v>50</v>
      </c>
      <c r="S3247" s="1" t="s">
        <v>50</v>
      </c>
      <c r="T3247" s="1" t="s">
        <v>6631</v>
      </c>
      <c r="U3247" s="1" t="s">
        <v>6669</v>
      </c>
      <c r="X3247" s="0" t="s">
        <v>382</v>
      </c>
      <c r="AC3247" s="0" t="s">
        <v>1973</v>
      </c>
      <c r="AD3247" s="0" t="s">
        <v>2343</v>
      </c>
      <c r="AE3247" s="4" t="n">
        <v>34.99</v>
      </c>
      <c r="AF3247" s="4" t="n">
        <v>15.5511111111111</v>
      </c>
    </row>
    <row r="3248" customFormat="false" ht="13" hidden="false" customHeight="false" outlineLevel="0" collapsed="false">
      <c r="A3248" s="0" t="s">
        <v>6674</v>
      </c>
      <c r="B3248" s="0" t="s">
        <v>6681</v>
      </c>
      <c r="C3248" s="0" t="s">
        <v>38</v>
      </c>
      <c r="D3248" s="0" t="s">
        <v>6676</v>
      </c>
      <c r="E3248" s="0" t="s">
        <v>6677</v>
      </c>
      <c r="F3248" s="0" t="s">
        <v>6627</v>
      </c>
      <c r="G3248" s="0" t="s">
        <v>42</v>
      </c>
      <c r="H3248" s="0" t="s">
        <v>43</v>
      </c>
      <c r="I3248" s="0" t="s">
        <v>6628</v>
      </c>
      <c r="J3248" s="0" t="s">
        <v>45</v>
      </c>
      <c r="K3248" s="0" t="s">
        <v>371</v>
      </c>
      <c r="L3248" s="0" t="s">
        <v>6629</v>
      </c>
      <c r="M3248" s="0" t="s">
        <v>6650</v>
      </c>
      <c r="N3248" s="11" t="s">
        <v>49</v>
      </c>
      <c r="R3248" s="1" t="s">
        <v>50</v>
      </c>
      <c r="S3248" s="1" t="s">
        <v>50</v>
      </c>
      <c r="T3248" s="1" t="s">
        <v>6631</v>
      </c>
      <c r="U3248" s="1" t="s">
        <v>6669</v>
      </c>
      <c r="X3248" s="0" t="s">
        <v>384</v>
      </c>
      <c r="AC3248" s="0" t="s">
        <v>1973</v>
      </c>
      <c r="AD3248" s="0" t="s">
        <v>2343</v>
      </c>
      <c r="AE3248" s="4" t="n">
        <v>34.99</v>
      </c>
      <c r="AF3248" s="4" t="n">
        <v>15.5511111111111</v>
      </c>
    </row>
    <row r="3249" customFormat="false" ht="13" hidden="false" customHeight="false" outlineLevel="0" collapsed="false">
      <c r="A3249" s="0" t="s">
        <v>6682</v>
      </c>
      <c r="B3249" s="0" t="s">
        <v>6683</v>
      </c>
      <c r="C3249" s="0" t="s">
        <v>38</v>
      </c>
      <c r="D3249" s="0" t="s">
        <v>6684</v>
      </c>
      <c r="E3249" s="0" t="s">
        <v>6685</v>
      </c>
      <c r="F3249" s="0" t="s">
        <v>6627</v>
      </c>
      <c r="G3249" s="0" t="s">
        <v>42</v>
      </c>
      <c r="H3249" s="0" t="s">
        <v>43</v>
      </c>
      <c r="I3249" s="0" t="s">
        <v>6628</v>
      </c>
      <c r="J3249" s="0" t="s">
        <v>45</v>
      </c>
      <c r="K3249" s="0" t="s">
        <v>371</v>
      </c>
      <c r="L3249" s="0" t="s">
        <v>6629</v>
      </c>
      <c r="M3249" s="0" t="s">
        <v>6650</v>
      </c>
      <c r="N3249" s="11" t="s">
        <v>49</v>
      </c>
      <c r="R3249" s="1" t="s">
        <v>50</v>
      </c>
      <c r="S3249" s="1" t="s">
        <v>50</v>
      </c>
      <c r="T3249" s="1" t="s">
        <v>6631</v>
      </c>
      <c r="U3249" s="1" t="s">
        <v>6669</v>
      </c>
      <c r="X3249" s="0" t="s">
        <v>375</v>
      </c>
      <c r="AC3249" s="0" t="s">
        <v>1973</v>
      </c>
      <c r="AD3249" s="0" t="s">
        <v>2343</v>
      </c>
      <c r="AE3249" s="4" t="n">
        <v>39.99</v>
      </c>
      <c r="AF3249" s="4" t="n">
        <v>17.7733333333333</v>
      </c>
    </row>
    <row r="3250" customFormat="false" ht="13" hidden="false" customHeight="false" outlineLevel="0" collapsed="false">
      <c r="A3250" s="0" t="s">
        <v>6682</v>
      </c>
      <c r="B3250" s="0" t="s">
        <v>6686</v>
      </c>
      <c r="C3250" s="0" t="s">
        <v>38</v>
      </c>
      <c r="D3250" s="0" t="s">
        <v>6684</v>
      </c>
      <c r="E3250" s="0" t="s">
        <v>6685</v>
      </c>
      <c r="F3250" s="0" t="s">
        <v>6627</v>
      </c>
      <c r="G3250" s="0" t="s">
        <v>42</v>
      </c>
      <c r="H3250" s="0" t="s">
        <v>43</v>
      </c>
      <c r="I3250" s="0" t="s">
        <v>6628</v>
      </c>
      <c r="J3250" s="0" t="s">
        <v>45</v>
      </c>
      <c r="K3250" s="0" t="s">
        <v>371</v>
      </c>
      <c r="L3250" s="0" t="s">
        <v>6629</v>
      </c>
      <c r="M3250" s="0" t="s">
        <v>6650</v>
      </c>
      <c r="N3250" s="11" t="s">
        <v>49</v>
      </c>
      <c r="R3250" s="1" t="s">
        <v>50</v>
      </c>
      <c r="S3250" s="1" t="s">
        <v>50</v>
      </c>
      <c r="T3250" s="1" t="s">
        <v>6631</v>
      </c>
      <c r="U3250" s="1" t="s">
        <v>6669</v>
      </c>
      <c r="X3250" s="0" t="s">
        <v>378</v>
      </c>
      <c r="AC3250" s="0" t="s">
        <v>1973</v>
      </c>
      <c r="AD3250" s="0" t="s">
        <v>2343</v>
      </c>
      <c r="AE3250" s="4" t="n">
        <v>39.99</v>
      </c>
      <c r="AF3250" s="4" t="n">
        <v>17.7733333333333</v>
      </c>
    </row>
    <row r="3251" customFormat="false" ht="13" hidden="false" customHeight="false" outlineLevel="0" collapsed="false">
      <c r="A3251" s="0" t="s">
        <v>6682</v>
      </c>
      <c r="B3251" s="0" t="s">
        <v>6687</v>
      </c>
      <c r="C3251" s="0" t="s">
        <v>38</v>
      </c>
      <c r="D3251" s="0" t="s">
        <v>6684</v>
      </c>
      <c r="E3251" s="0" t="s">
        <v>6685</v>
      </c>
      <c r="F3251" s="0" t="s">
        <v>6627</v>
      </c>
      <c r="G3251" s="0" t="s">
        <v>42</v>
      </c>
      <c r="H3251" s="0" t="s">
        <v>43</v>
      </c>
      <c r="I3251" s="0" t="s">
        <v>6628</v>
      </c>
      <c r="J3251" s="0" t="s">
        <v>45</v>
      </c>
      <c r="K3251" s="0" t="s">
        <v>371</v>
      </c>
      <c r="L3251" s="0" t="s">
        <v>6629</v>
      </c>
      <c r="M3251" s="0" t="s">
        <v>6650</v>
      </c>
      <c r="N3251" s="11" t="s">
        <v>49</v>
      </c>
      <c r="R3251" s="1" t="s">
        <v>50</v>
      </c>
      <c r="S3251" s="1" t="s">
        <v>50</v>
      </c>
      <c r="T3251" s="1" t="s">
        <v>6631</v>
      </c>
      <c r="U3251" s="1" t="s">
        <v>6669</v>
      </c>
      <c r="X3251" s="0" t="s">
        <v>380</v>
      </c>
      <c r="AC3251" s="0" t="s">
        <v>1973</v>
      </c>
      <c r="AD3251" s="0" t="s">
        <v>2343</v>
      </c>
      <c r="AE3251" s="4" t="n">
        <v>39.99</v>
      </c>
      <c r="AF3251" s="4" t="n">
        <v>17.7733333333333</v>
      </c>
    </row>
    <row r="3252" customFormat="false" ht="13" hidden="false" customHeight="false" outlineLevel="0" collapsed="false">
      <c r="A3252" s="0" t="s">
        <v>6682</v>
      </c>
      <c r="B3252" s="0" t="s">
        <v>6688</v>
      </c>
      <c r="C3252" s="0" t="s">
        <v>38</v>
      </c>
      <c r="D3252" s="0" t="s">
        <v>6684</v>
      </c>
      <c r="E3252" s="0" t="s">
        <v>6685</v>
      </c>
      <c r="F3252" s="0" t="s">
        <v>6627</v>
      </c>
      <c r="G3252" s="0" t="s">
        <v>42</v>
      </c>
      <c r="H3252" s="0" t="s">
        <v>43</v>
      </c>
      <c r="I3252" s="0" t="s">
        <v>6628</v>
      </c>
      <c r="J3252" s="0" t="s">
        <v>45</v>
      </c>
      <c r="K3252" s="0" t="s">
        <v>371</v>
      </c>
      <c r="L3252" s="0" t="s">
        <v>6629</v>
      </c>
      <c r="M3252" s="0" t="s">
        <v>6650</v>
      </c>
      <c r="N3252" s="11" t="s">
        <v>49</v>
      </c>
      <c r="R3252" s="1" t="s">
        <v>50</v>
      </c>
      <c r="S3252" s="1" t="s">
        <v>50</v>
      </c>
      <c r="T3252" s="1" t="s">
        <v>6631</v>
      </c>
      <c r="U3252" s="1" t="s">
        <v>6669</v>
      </c>
      <c r="X3252" s="0" t="s">
        <v>382</v>
      </c>
      <c r="AC3252" s="0" t="s">
        <v>1973</v>
      </c>
      <c r="AD3252" s="0" t="s">
        <v>2343</v>
      </c>
      <c r="AE3252" s="4" t="n">
        <v>39.99</v>
      </c>
      <c r="AF3252" s="4" t="n">
        <v>17.7733333333333</v>
      </c>
    </row>
    <row r="3253" customFormat="false" ht="13" hidden="false" customHeight="false" outlineLevel="0" collapsed="false">
      <c r="A3253" s="0" t="s">
        <v>6682</v>
      </c>
      <c r="B3253" s="0" t="s">
        <v>6689</v>
      </c>
      <c r="C3253" s="0" t="s">
        <v>38</v>
      </c>
      <c r="D3253" s="0" t="s">
        <v>6684</v>
      </c>
      <c r="E3253" s="0" t="s">
        <v>6685</v>
      </c>
      <c r="F3253" s="0" t="s">
        <v>6627</v>
      </c>
      <c r="G3253" s="0" t="s">
        <v>42</v>
      </c>
      <c r="H3253" s="0" t="s">
        <v>43</v>
      </c>
      <c r="I3253" s="0" t="s">
        <v>6628</v>
      </c>
      <c r="J3253" s="0" t="s">
        <v>45</v>
      </c>
      <c r="K3253" s="0" t="s">
        <v>371</v>
      </c>
      <c r="L3253" s="0" t="s">
        <v>6629</v>
      </c>
      <c r="M3253" s="0" t="s">
        <v>6650</v>
      </c>
      <c r="N3253" s="11" t="s">
        <v>49</v>
      </c>
      <c r="R3253" s="1" t="s">
        <v>50</v>
      </c>
      <c r="S3253" s="1" t="s">
        <v>50</v>
      </c>
      <c r="T3253" s="1" t="s">
        <v>6631</v>
      </c>
      <c r="U3253" s="1" t="s">
        <v>6669</v>
      </c>
      <c r="X3253" s="0" t="s">
        <v>384</v>
      </c>
      <c r="AC3253" s="0" t="s">
        <v>1973</v>
      </c>
      <c r="AD3253" s="0" t="s">
        <v>2343</v>
      </c>
      <c r="AE3253" s="4" t="n">
        <v>39.99</v>
      </c>
      <c r="AF3253" s="4" t="n">
        <v>17.7733333333333</v>
      </c>
    </row>
    <row r="3254" customFormat="false" ht="13" hidden="false" customHeight="false" outlineLevel="0" collapsed="false">
      <c r="A3254" s="0" t="s">
        <v>6690</v>
      </c>
      <c r="B3254" s="0" t="s">
        <v>6691</v>
      </c>
      <c r="C3254" s="0" t="s">
        <v>38</v>
      </c>
      <c r="D3254" s="0" t="s">
        <v>6692</v>
      </c>
      <c r="E3254" s="0" t="s">
        <v>6693</v>
      </c>
      <c r="F3254" s="0" t="s">
        <v>6627</v>
      </c>
      <c r="G3254" s="0" t="s">
        <v>42</v>
      </c>
      <c r="H3254" s="0" t="s">
        <v>43</v>
      </c>
      <c r="I3254" s="0" t="s">
        <v>6628</v>
      </c>
      <c r="J3254" s="0" t="s">
        <v>768</v>
      </c>
      <c r="K3254" s="0" t="s">
        <v>371</v>
      </c>
      <c r="L3254" s="0" t="s">
        <v>6629</v>
      </c>
      <c r="M3254" s="0" t="s">
        <v>6650</v>
      </c>
      <c r="N3254" s="11" t="s">
        <v>49</v>
      </c>
      <c r="R3254" s="1" t="s">
        <v>50</v>
      </c>
      <c r="T3254" s="1" t="s">
        <v>6631</v>
      </c>
      <c r="U3254" s="1" t="s">
        <v>6694</v>
      </c>
      <c r="X3254" s="0" t="s">
        <v>1001</v>
      </c>
      <c r="AC3254" s="0" t="s">
        <v>6695</v>
      </c>
      <c r="AD3254" s="0" t="s">
        <v>54</v>
      </c>
      <c r="AE3254" s="4" t="n">
        <v>49.99</v>
      </c>
      <c r="AF3254" s="4" t="n">
        <v>22.2177777777778</v>
      </c>
    </row>
    <row r="3255" customFormat="false" ht="13" hidden="false" customHeight="false" outlineLevel="0" collapsed="false">
      <c r="A3255" s="0" t="s">
        <v>6690</v>
      </c>
      <c r="B3255" s="0" t="s">
        <v>6696</v>
      </c>
      <c r="C3255" s="0" t="s">
        <v>38</v>
      </c>
      <c r="D3255" s="0" t="s">
        <v>6692</v>
      </c>
      <c r="E3255" s="0" t="s">
        <v>6693</v>
      </c>
      <c r="F3255" s="0" t="s">
        <v>6627</v>
      </c>
      <c r="G3255" s="0" t="s">
        <v>42</v>
      </c>
      <c r="H3255" s="0" t="s">
        <v>43</v>
      </c>
      <c r="I3255" s="0" t="s">
        <v>6628</v>
      </c>
      <c r="J3255" s="0" t="s">
        <v>768</v>
      </c>
      <c r="K3255" s="0" t="s">
        <v>371</v>
      </c>
      <c r="L3255" s="0" t="s">
        <v>6629</v>
      </c>
      <c r="M3255" s="0" t="s">
        <v>6650</v>
      </c>
      <c r="N3255" s="11" t="s">
        <v>49</v>
      </c>
      <c r="R3255" s="1" t="s">
        <v>50</v>
      </c>
      <c r="T3255" s="1" t="s">
        <v>6631</v>
      </c>
      <c r="U3255" s="1" t="s">
        <v>6694</v>
      </c>
      <c r="X3255" s="0" t="s">
        <v>375</v>
      </c>
      <c r="AC3255" s="0" t="s">
        <v>6695</v>
      </c>
      <c r="AD3255" s="0" t="s">
        <v>54</v>
      </c>
      <c r="AE3255" s="4" t="n">
        <v>49.99</v>
      </c>
      <c r="AF3255" s="4" t="n">
        <v>22.2177777777778</v>
      </c>
    </row>
    <row r="3256" customFormat="false" ht="13" hidden="false" customHeight="false" outlineLevel="0" collapsed="false">
      <c r="A3256" s="0" t="s">
        <v>6690</v>
      </c>
      <c r="B3256" s="0" t="s">
        <v>6697</v>
      </c>
      <c r="C3256" s="0" t="s">
        <v>38</v>
      </c>
      <c r="D3256" s="0" t="s">
        <v>6692</v>
      </c>
      <c r="E3256" s="0" t="s">
        <v>6693</v>
      </c>
      <c r="F3256" s="0" t="s">
        <v>6627</v>
      </c>
      <c r="G3256" s="0" t="s">
        <v>42</v>
      </c>
      <c r="H3256" s="0" t="s">
        <v>43</v>
      </c>
      <c r="I3256" s="0" t="s">
        <v>6628</v>
      </c>
      <c r="J3256" s="0" t="s">
        <v>768</v>
      </c>
      <c r="K3256" s="0" t="s">
        <v>371</v>
      </c>
      <c r="L3256" s="0" t="s">
        <v>6629</v>
      </c>
      <c r="M3256" s="0" t="s">
        <v>6650</v>
      </c>
      <c r="N3256" s="11" t="s">
        <v>49</v>
      </c>
      <c r="R3256" s="1" t="s">
        <v>50</v>
      </c>
      <c r="T3256" s="1" t="s">
        <v>6631</v>
      </c>
      <c r="U3256" s="1" t="s">
        <v>6694</v>
      </c>
      <c r="X3256" s="0" t="s">
        <v>378</v>
      </c>
      <c r="AC3256" s="0" t="s">
        <v>6695</v>
      </c>
      <c r="AD3256" s="0" t="s">
        <v>54</v>
      </c>
      <c r="AE3256" s="4" t="n">
        <v>49.99</v>
      </c>
      <c r="AF3256" s="4" t="n">
        <v>22.2177777777778</v>
      </c>
    </row>
    <row r="3257" customFormat="false" ht="13" hidden="false" customHeight="false" outlineLevel="0" collapsed="false">
      <c r="A3257" s="0" t="s">
        <v>6690</v>
      </c>
      <c r="B3257" s="0" t="s">
        <v>6698</v>
      </c>
      <c r="C3257" s="0" t="s">
        <v>38</v>
      </c>
      <c r="D3257" s="0" t="s">
        <v>6692</v>
      </c>
      <c r="E3257" s="0" t="s">
        <v>6693</v>
      </c>
      <c r="F3257" s="0" t="s">
        <v>6627</v>
      </c>
      <c r="G3257" s="0" t="s">
        <v>42</v>
      </c>
      <c r="H3257" s="0" t="s">
        <v>43</v>
      </c>
      <c r="I3257" s="0" t="s">
        <v>6628</v>
      </c>
      <c r="J3257" s="0" t="s">
        <v>768</v>
      </c>
      <c r="K3257" s="0" t="s">
        <v>371</v>
      </c>
      <c r="L3257" s="0" t="s">
        <v>6629</v>
      </c>
      <c r="M3257" s="0" t="s">
        <v>6650</v>
      </c>
      <c r="N3257" s="11" t="s">
        <v>49</v>
      </c>
      <c r="R3257" s="1" t="s">
        <v>50</v>
      </c>
      <c r="T3257" s="1" t="s">
        <v>6631</v>
      </c>
      <c r="U3257" s="1" t="s">
        <v>6694</v>
      </c>
      <c r="X3257" s="0" t="s">
        <v>380</v>
      </c>
      <c r="AC3257" s="0" t="s">
        <v>6695</v>
      </c>
      <c r="AD3257" s="0" t="s">
        <v>54</v>
      </c>
      <c r="AE3257" s="4" t="n">
        <v>49.99</v>
      </c>
      <c r="AF3257" s="4" t="n">
        <v>22.2177777777778</v>
      </c>
    </row>
    <row r="3258" customFormat="false" ht="13" hidden="false" customHeight="false" outlineLevel="0" collapsed="false">
      <c r="A3258" s="0" t="s">
        <v>6690</v>
      </c>
      <c r="B3258" s="0" t="s">
        <v>6699</v>
      </c>
      <c r="C3258" s="0" t="s">
        <v>38</v>
      </c>
      <c r="D3258" s="0" t="s">
        <v>6692</v>
      </c>
      <c r="E3258" s="0" t="s">
        <v>6693</v>
      </c>
      <c r="F3258" s="0" t="s">
        <v>6627</v>
      </c>
      <c r="G3258" s="0" t="s">
        <v>42</v>
      </c>
      <c r="H3258" s="0" t="s">
        <v>43</v>
      </c>
      <c r="I3258" s="0" t="s">
        <v>6628</v>
      </c>
      <c r="J3258" s="0" t="s">
        <v>768</v>
      </c>
      <c r="K3258" s="0" t="s">
        <v>371</v>
      </c>
      <c r="L3258" s="0" t="s">
        <v>6629</v>
      </c>
      <c r="M3258" s="0" t="s">
        <v>6650</v>
      </c>
      <c r="N3258" s="11" t="s">
        <v>49</v>
      </c>
      <c r="R3258" s="1" t="s">
        <v>50</v>
      </c>
      <c r="T3258" s="1" t="s">
        <v>6631</v>
      </c>
      <c r="U3258" s="1" t="s">
        <v>6694</v>
      </c>
      <c r="X3258" s="0" t="s">
        <v>382</v>
      </c>
      <c r="AC3258" s="0" t="s">
        <v>6695</v>
      </c>
      <c r="AD3258" s="0" t="s">
        <v>54</v>
      </c>
      <c r="AE3258" s="4" t="n">
        <v>49.99</v>
      </c>
      <c r="AF3258" s="4" t="n">
        <v>22.2177777777778</v>
      </c>
    </row>
    <row r="3259" customFormat="false" ht="13" hidden="false" customHeight="false" outlineLevel="0" collapsed="false">
      <c r="A3259" s="0" t="s">
        <v>6700</v>
      </c>
      <c r="B3259" s="0" t="s">
        <v>6701</v>
      </c>
      <c r="C3259" s="0" t="s">
        <v>38</v>
      </c>
      <c r="D3259" s="0" t="s">
        <v>6702</v>
      </c>
      <c r="E3259" s="0" t="s">
        <v>6703</v>
      </c>
      <c r="F3259" s="0" t="s">
        <v>6627</v>
      </c>
      <c r="G3259" s="0" t="s">
        <v>42</v>
      </c>
      <c r="H3259" s="0" t="s">
        <v>43</v>
      </c>
      <c r="I3259" s="0" t="s">
        <v>6628</v>
      </c>
      <c r="J3259" s="0" t="s">
        <v>768</v>
      </c>
      <c r="K3259" s="0" t="s">
        <v>371</v>
      </c>
      <c r="L3259" s="0" t="s">
        <v>6629</v>
      </c>
      <c r="M3259" s="0" t="s">
        <v>6650</v>
      </c>
      <c r="N3259" s="11" t="s">
        <v>49</v>
      </c>
      <c r="R3259" s="1" t="s">
        <v>50</v>
      </c>
      <c r="S3259" s="1" t="s">
        <v>50</v>
      </c>
      <c r="T3259" s="1" t="s">
        <v>6631</v>
      </c>
      <c r="U3259" s="1" t="s">
        <v>6704</v>
      </c>
      <c r="X3259" s="0" t="s">
        <v>1001</v>
      </c>
      <c r="AC3259" s="0" t="s">
        <v>1973</v>
      </c>
      <c r="AD3259" s="0" t="s">
        <v>54</v>
      </c>
      <c r="AE3259" s="4" t="n">
        <v>59.99</v>
      </c>
      <c r="AF3259" s="4" t="n">
        <v>26.6622222222222</v>
      </c>
    </row>
    <row r="3260" customFormat="false" ht="13" hidden="false" customHeight="false" outlineLevel="0" collapsed="false">
      <c r="A3260" s="0" t="s">
        <v>6700</v>
      </c>
      <c r="B3260" s="0" t="s">
        <v>6705</v>
      </c>
      <c r="C3260" s="0" t="s">
        <v>38</v>
      </c>
      <c r="D3260" s="0" t="s">
        <v>6702</v>
      </c>
      <c r="E3260" s="0" t="s">
        <v>6703</v>
      </c>
      <c r="F3260" s="0" t="s">
        <v>6627</v>
      </c>
      <c r="G3260" s="0" t="s">
        <v>42</v>
      </c>
      <c r="H3260" s="0" t="s">
        <v>43</v>
      </c>
      <c r="I3260" s="0" t="s">
        <v>6628</v>
      </c>
      <c r="J3260" s="0" t="s">
        <v>768</v>
      </c>
      <c r="K3260" s="0" t="s">
        <v>371</v>
      </c>
      <c r="L3260" s="0" t="s">
        <v>6629</v>
      </c>
      <c r="M3260" s="0" t="s">
        <v>6650</v>
      </c>
      <c r="N3260" s="11" t="s">
        <v>49</v>
      </c>
      <c r="R3260" s="1" t="s">
        <v>50</v>
      </c>
      <c r="S3260" s="1" t="s">
        <v>50</v>
      </c>
      <c r="T3260" s="1" t="s">
        <v>6631</v>
      </c>
      <c r="U3260" s="1" t="s">
        <v>6704</v>
      </c>
      <c r="X3260" s="0" t="s">
        <v>375</v>
      </c>
      <c r="AC3260" s="0" t="s">
        <v>1973</v>
      </c>
      <c r="AD3260" s="0" t="s">
        <v>54</v>
      </c>
      <c r="AE3260" s="4" t="n">
        <v>59.99</v>
      </c>
      <c r="AF3260" s="4" t="n">
        <v>26.6622222222222</v>
      </c>
    </row>
    <row r="3261" customFormat="false" ht="13" hidden="false" customHeight="false" outlineLevel="0" collapsed="false">
      <c r="A3261" s="0" t="s">
        <v>6700</v>
      </c>
      <c r="B3261" s="0" t="s">
        <v>6706</v>
      </c>
      <c r="C3261" s="0" t="s">
        <v>38</v>
      </c>
      <c r="D3261" s="0" t="s">
        <v>6702</v>
      </c>
      <c r="E3261" s="0" t="s">
        <v>6703</v>
      </c>
      <c r="F3261" s="0" t="s">
        <v>6627</v>
      </c>
      <c r="G3261" s="0" t="s">
        <v>42</v>
      </c>
      <c r="H3261" s="0" t="s">
        <v>43</v>
      </c>
      <c r="I3261" s="0" t="s">
        <v>6628</v>
      </c>
      <c r="J3261" s="0" t="s">
        <v>768</v>
      </c>
      <c r="K3261" s="0" t="s">
        <v>371</v>
      </c>
      <c r="L3261" s="0" t="s">
        <v>6629</v>
      </c>
      <c r="M3261" s="0" t="s">
        <v>6650</v>
      </c>
      <c r="N3261" s="11" t="s">
        <v>49</v>
      </c>
      <c r="R3261" s="1" t="s">
        <v>50</v>
      </c>
      <c r="S3261" s="1" t="s">
        <v>50</v>
      </c>
      <c r="T3261" s="1" t="s">
        <v>6631</v>
      </c>
      <c r="U3261" s="1" t="s">
        <v>6704</v>
      </c>
      <c r="X3261" s="0" t="s">
        <v>378</v>
      </c>
      <c r="AC3261" s="0" t="s">
        <v>1973</v>
      </c>
      <c r="AD3261" s="0" t="s">
        <v>54</v>
      </c>
      <c r="AE3261" s="4" t="n">
        <v>59.99</v>
      </c>
      <c r="AF3261" s="4" t="n">
        <v>26.6622222222222</v>
      </c>
    </row>
    <row r="3262" customFormat="false" ht="13" hidden="false" customHeight="false" outlineLevel="0" collapsed="false">
      <c r="A3262" s="0" t="s">
        <v>6700</v>
      </c>
      <c r="B3262" s="0" t="s">
        <v>6707</v>
      </c>
      <c r="C3262" s="0" t="s">
        <v>38</v>
      </c>
      <c r="D3262" s="0" t="s">
        <v>6702</v>
      </c>
      <c r="E3262" s="0" t="s">
        <v>6703</v>
      </c>
      <c r="F3262" s="0" t="s">
        <v>6627</v>
      </c>
      <c r="G3262" s="0" t="s">
        <v>42</v>
      </c>
      <c r="H3262" s="0" t="s">
        <v>43</v>
      </c>
      <c r="I3262" s="0" t="s">
        <v>6628</v>
      </c>
      <c r="J3262" s="0" t="s">
        <v>768</v>
      </c>
      <c r="K3262" s="0" t="s">
        <v>371</v>
      </c>
      <c r="L3262" s="0" t="s">
        <v>6629</v>
      </c>
      <c r="M3262" s="0" t="s">
        <v>6650</v>
      </c>
      <c r="N3262" s="11" t="s">
        <v>49</v>
      </c>
      <c r="R3262" s="1" t="s">
        <v>50</v>
      </c>
      <c r="S3262" s="1" t="s">
        <v>50</v>
      </c>
      <c r="T3262" s="1" t="s">
        <v>6631</v>
      </c>
      <c r="U3262" s="1" t="s">
        <v>6704</v>
      </c>
      <c r="X3262" s="0" t="s">
        <v>380</v>
      </c>
      <c r="AC3262" s="0" t="s">
        <v>1973</v>
      </c>
      <c r="AD3262" s="0" t="s">
        <v>54</v>
      </c>
      <c r="AE3262" s="4" t="n">
        <v>59.99</v>
      </c>
      <c r="AF3262" s="4" t="n">
        <v>26.6622222222222</v>
      </c>
    </row>
    <row r="3263" customFormat="false" ht="13" hidden="false" customHeight="false" outlineLevel="0" collapsed="false">
      <c r="A3263" s="0" t="s">
        <v>6700</v>
      </c>
      <c r="B3263" s="0" t="s">
        <v>6708</v>
      </c>
      <c r="C3263" s="0" t="s">
        <v>38</v>
      </c>
      <c r="D3263" s="0" t="s">
        <v>6702</v>
      </c>
      <c r="E3263" s="0" t="s">
        <v>6703</v>
      </c>
      <c r="F3263" s="0" t="s">
        <v>6627</v>
      </c>
      <c r="G3263" s="0" t="s">
        <v>42</v>
      </c>
      <c r="H3263" s="0" t="s">
        <v>43</v>
      </c>
      <c r="I3263" s="0" t="s">
        <v>6628</v>
      </c>
      <c r="J3263" s="0" t="s">
        <v>768</v>
      </c>
      <c r="K3263" s="0" t="s">
        <v>371</v>
      </c>
      <c r="L3263" s="0" t="s">
        <v>6629</v>
      </c>
      <c r="M3263" s="0" t="s">
        <v>6650</v>
      </c>
      <c r="N3263" s="11" t="s">
        <v>49</v>
      </c>
      <c r="R3263" s="1" t="s">
        <v>50</v>
      </c>
      <c r="S3263" s="1" t="s">
        <v>50</v>
      </c>
      <c r="T3263" s="1" t="s">
        <v>6631</v>
      </c>
      <c r="U3263" s="1" t="s">
        <v>6704</v>
      </c>
      <c r="X3263" s="0" t="s">
        <v>382</v>
      </c>
      <c r="AC3263" s="0" t="s">
        <v>1973</v>
      </c>
      <c r="AD3263" s="0" t="s">
        <v>54</v>
      </c>
      <c r="AE3263" s="4" t="n">
        <v>59.99</v>
      </c>
      <c r="AF3263" s="4" t="n">
        <v>26.6622222222222</v>
      </c>
    </row>
    <row r="3264" customFormat="false" ht="13" hidden="false" customHeight="false" outlineLevel="0" collapsed="false">
      <c r="A3264" s="0" t="s">
        <v>6709</v>
      </c>
      <c r="B3264" s="0" t="s">
        <v>6710</v>
      </c>
      <c r="C3264" s="0" t="s">
        <v>38</v>
      </c>
      <c r="D3264" s="0" t="s">
        <v>6711</v>
      </c>
      <c r="E3264" s="0" t="s">
        <v>6712</v>
      </c>
      <c r="F3264" s="0" t="s">
        <v>6627</v>
      </c>
      <c r="G3264" s="0" t="s">
        <v>42</v>
      </c>
      <c r="H3264" s="0" t="s">
        <v>43</v>
      </c>
      <c r="I3264" s="0" t="s">
        <v>6628</v>
      </c>
      <c r="J3264" s="0" t="s">
        <v>768</v>
      </c>
      <c r="K3264" s="0" t="s">
        <v>371</v>
      </c>
      <c r="L3264" s="0" t="s">
        <v>6629</v>
      </c>
      <c r="M3264" s="0" t="s">
        <v>6650</v>
      </c>
      <c r="N3264" s="11" t="s">
        <v>49</v>
      </c>
      <c r="R3264" s="1" t="s">
        <v>50</v>
      </c>
      <c r="S3264" s="1" t="s">
        <v>50</v>
      </c>
      <c r="T3264" s="1" t="s">
        <v>6631</v>
      </c>
      <c r="U3264" s="1" t="s">
        <v>6713</v>
      </c>
      <c r="X3264" s="0" t="s">
        <v>1001</v>
      </c>
      <c r="AC3264" s="0" t="s">
        <v>1973</v>
      </c>
      <c r="AD3264" s="0" t="s">
        <v>2343</v>
      </c>
      <c r="AE3264" s="4" t="n">
        <v>44.99</v>
      </c>
      <c r="AF3264" s="4" t="n">
        <v>19.9955555555556</v>
      </c>
    </row>
    <row r="3265" customFormat="false" ht="13" hidden="false" customHeight="false" outlineLevel="0" collapsed="false">
      <c r="A3265" s="0" t="s">
        <v>6709</v>
      </c>
      <c r="B3265" s="0" t="s">
        <v>6714</v>
      </c>
      <c r="C3265" s="0" t="s">
        <v>38</v>
      </c>
      <c r="D3265" s="0" t="s">
        <v>6711</v>
      </c>
      <c r="E3265" s="0" t="s">
        <v>6712</v>
      </c>
      <c r="F3265" s="0" t="s">
        <v>6627</v>
      </c>
      <c r="G3265" s="0" t="s">
        <v>42</v>
      </c>
      <c r="H3265" s="0" t="s">
        <v>43</v>
      </c>
      <c r="I3265" s="0" t="s">
        <v>6628</v>
      </c>
      <c r="J3265" s="0" t="s">
        <v>768</v>
      </c>
      <c r="K3265" s="0" t="s">
        <v>371</v>
      </c>
      <c r="L3265" s="0" t="s">
        <v>6629</v>
      </c>
      <c r="M3265" s="0" t="s">
        <v>6650</v>
      </c>
      <c r="N3265" s="11" t="s">
        <v>49</v>
      </c>
      <c r="R3265" s="1" t="s">
        <v>50</v>
      </c>
      <c r="S3265" s="1" t="s">
        <v>50</v>
      </c>
      <c r="T3265" s="1" t="s">
        <v>6631</v>
      </c>
      <c r="U3265" s="1" t="s">
        <v>6713</v>
      </c>
      <c r="X3265" s="0" t="s">
        <v>375</v>
      </c>
      <c r="AC3265" s="0" t="s">
        <v>1973</v>
      </c>
      <c r="AD3265" s="0" t="s">
        <v>2343</v>
      </c>
      <c r="AE3265" s="4" t="n">
        <v>44.99</v>
      </c>
      <c r="AF3265" s="4" t="n">
        <v>19.9955555555556</v>
      </c>
    </row>
    <row r="3266" customFormat="false" ht="13" hidden="false" customHeight="false" outlineLevel="0" collapsed="false">
      <c r="A3266" s="0" t="s">
        <v>6709</v>
      </c>
      <c r="B3266" s="0" t="s">
        <v>6715</v>
      </c>
      <c r="C3266" s="0" t="s">
        <v>38</v>
      </c>
      <c r="D3266" s="0" t="s">
        <v>6711</v>
      </c>
      <c r="E3266" s="0" t="s">
        <v>6712</v>
      </c>
      <c r="F3266" s="0" t="s">
        <v>6627</v>
      </c>
      <c r="G3266" s="0" t="s">
        <v>42</v>
      </c>
      <c r="H3266" s="0" t="s">
        <v>43</v>
      </c>
      <c r="I3266" s="0" t="s">
        <v>6628</v>
      </c>
      <c r="J3266" s="0" t="s">
        <v>768</v>
      </c>
      <c r="K3266" s="0" t="s">
        <v>371</v>
      </c>
      <c r="L3266" s="0" t="s">
        <v>6629</v>
      </c>
      <c r="M3266" s="0" t="s">
        <v>6650</v>
      </c>
      <c r="N3266" s="11" t="s">
        <v>49</v>
      </c>
      <c r="R3266" s="1" t="s">
        <v>50</v>
      </c>
      <c r="S3266" s="1" t="s">
        <v>50</v>
      </c>
      <c r="T3266" s="1" t="s">
        <v>6631</v>
      </c>
      <c r="U3266" s="1" t="s">
        <v>6713</v>
      </c>
      <c r="X3266" s="0" t="s">
        <v>378</v>
      </c>
      <c r="AC3266" s="0" t="s">
        <v>1973</v>
      </c>
      <c r="AD3266" s="0" t="s">
        <v>2343</v>
      </c>
      <c r="AE3266" s="4" t="n">
        <v>44.99</v>
      </c>
      <c r="AF3266" s="4" t="n">
        <v>19.9955555555556</v>
      </c>
    </row>
    <row r="3267" customFormat="false" ht="13" hidden="false" customHeight="false" outlineLevel="0" collapsed="false">
      <c r="A3267" s="0" t="s">
        <v>6709</v>
      </c>
      <c r="B3267" s="0" t="s">
        <v>6716</v>
      </c>
      <c r="C3267" s="0" t="s">
        <v>38</v>
      </c>
      <c r="D3267" s="0" t="s">
        <v>6711</v>
      </c>
      <c r="E3267" s="0" t="s">
        <v>6712</v>
      </c>
      <c r="F3267" s="0" t="s">
        <v>6627</v>
      </c>
      <c r="G3267" s="0" t="s">
        <v>42</v>
      </c>
      <c r="H3267" s="0" t="s">
        <v>43</v>
      </c>
      <c r="I3267" s="0" t="s">
        <v>6628</v>
      </c>
      <c r="J3267" s="0" t="s">
        <v>768</v>
      </c>
      <c r="K3267" s="0" t="s">
        <v>371</v>
      </c>
      <c r="L3267" s="0" t="s">
        <v>6629</v>
      </c>
      <c r="M3267" s="0" t="s">
        <v>6650</v>
      </c>
      <c r="N3267" s="11" t="s">
        <v>49</v>
      </c>
      <c r="R3267" s="1" t="s">
        <v>50</v>
      </c>
      <c r="S3267" s="1" t="s">
        <v>50</v>
      </c>
      <c r="T3267" s="1" t="s">
        <v>6631</v>
      </c>
      <c r="U3267" s="1" t="s">
        <v>6713</v>
      </c>
      <c r="X3267" s="0" t="s">
        <v>380</v>
      </c>
      <c r="AC3267" s="0" t="s">
        <v>1973</v>
      </c>
      <c r="AD3267" s="0" t="s">
        <v>2343</v>
      </c>
      <c r="AE3267" s="4" t="n">
        <v>44.99</v>
      </c>
      <c r="AF3267" s="4" t="n">
        <v>19.9955555555556</v>
      </c>
    </row>
    <row r="3268" customFormat="false" ht="13" hidden="false" customHeight="false" outlineLevel="0" collapsed="false">
      <c r="A3268" s="0" t="s">
        <v>6709</v>
      </c>
      <c r="B3268" s="0" t="s">
        <v>6717</v>
      </c>
      <c r="C3268" s="0" t="s">
        <v>38</v>
      </c>
      <c r="D3268" s="0" t="s">
        <v>6711</v>
      </c>
      <c r="E3268" s="0" t="s">
        <v>6712</v>
      </c>
      <c r="F3268" s="0" t="s">
        <v>6627</v>
      </c>
      <c r="G3268" s="0" t="s">
        <v>42</v>
      </c>
      <c r="H3268" s="0" t="s">
        <v>43</v>
      </c>
      <c r="I3268" s="0" t="s">
        <v>6628</v>
      </c>
      <c r="J3268" s="0" t="s">
        <v>768</v>
      </c>
      <c r="K3268" s="0" t="s">
        <v>371</v>
      </c>
      <c r="L3268" s="0" t="s">
        <v>6629</v>
      </c>
      <c r="M3268" s="0" t="s">
        <v>6650</v>
      </c>
      <c r="N3268" s="11" t="s">
        <v>49</v>
      </c>
      <c r="R3268" s="1" t="s">
        <v>50</v>
      </c>
      <c r="S3268" s="1" t="s">
        <v>50</v>
      </c>
      <c r="T3268" s="1" t="s">
        <v>6631</v>
      </c>
      <c r="U3268" s="1" t="s">
        <v>6713</v>
      </c>
      <c r="X3268" s="0" t="s">
        <v>382</v>
      </c>
      <c r="AC3268" s="0" t="s">
        <v>1973</v>
      </c>
      <c r="AD3268" s="0" t="s">
        <v>2343</v>
      </c>
      <c r="AE3268" s="4" t="n">
        <v>44.99</v>
      </c>
      <c r="AF3268" s="4" t="n">
        <v>19.9955555555556</v>
      </c>
    </row>
    <row r="3269" customFormat="false" ht="13" hidden="false" customHeight="false" outlineLevel="0" collapsed="false">
      <c r="A3269" s="0" t="s">
        <v>6718</v>
      </c>
      <c r="B3269" s="0" t="s">
        <v>6719</v>
      </c>
      <c r="C3269" s="0" t="s">
        <v>38</v>
      </c>
      <c r="D3269" s="0" t="s">
        <v>6720</v>
      </c>
      <c r="E3269" s="0" t="s">
        <v>6721</v>
      </c>
      <c r="F3269" s="0" t="s">
        <v>6627</v>
      </c>
      <c r="G3269" s="0" t="s">
        <v>42</v>
      </c>
      <c r="H3269" s="0" t="s">
        <v>43</v>
      </c>
      <c r="I3269" s="0" t="s">
        <v>6628</v>
      </c>
      <c r="J3269" s="0" t="s">
        <v>768</v>
      </c>
      <c r="K3269" s="0" t="s">
        <v>371</v>
      </c>
      <c r="L3269" s="0" t="s">
        <v>6629</v>
      </c>
      <c r="M3269" s="0" t="s">
        <v>6650</v>
      </c>
      <c r="N3269" s="11" t="s">
        <v>49</v>
      </c>
      <c r="R3269" s="1" t="s">
        <v>50</v>
      </c>
      <c r="S3269" s="1" t="s">
        <v>50</v>
      </c>
      <c r="T3269" s="1" t="s">
        <v>6631</v>
      </c>
      <c r="U3269" s="1" t="s">
        <v>6713</v>
      </c>
      <c r="X3269" s="0" t="s">
        <v>1001</v>
      </c>
      <c r="AC3269" s="0" t="s">
        <v>1973</v>
      </c>
      <c r="AD3269" s="0" t="s">
        <v>2343</v>
      </c>
      <c r="AE3269" s="4" t="n">
        <v>34.99</v>
      </c>
      <c r="AF3269" s="4" t="n">
        <v>15.5511111111111</v>
      </c>
    </row>
    <row r="3270" customFormat="false" ht="13" hidden="false" customHeight="false" outlineLevel="0" collapsed="false">
      <c r="A3270" s="0" t="s">
        <v>6718</v>
      </c>
      <c r="B3270" s="0" t="s">
        <v>6722</v>
      </c>
      <c r="C3270" s="0" t="s">
        <v>38</v>
      </c>
      <c r="D3270" s="0" t="s">
        <v>6720</v>
      </c>
      <c r="E3270" s="0" t="s">
        <v>6721</v>
      </c>
      <c r="F3270" s="0" t="s">
        <v>6627</v>
      </c>
      <c r="G3270" s="0" t="s">
        <v>42</v>
      </c>
      <c r="H3270" s="0" t="s">
        <v>43</v>
      </c>
      <c r="I3270" s="0" t="s">
        <v>6628</v>
      </c>
      <c r="J3270" s="0" t="s">
        <v>768</v>
      </c>
      <c r="K3270" s="0" t="s">
        <v>371</v>
      </c>
      <c r="L3270" s="0" t="s">
        <v>6629</v>
      </c>
      <c r="M3270" s="0" t="s">
        <v>6650</v>
      </c>
      <c r="N3270" s="11" t="s">
        <v>49</v>
      </c>
      <c r="R3270" s="1" t="s">
        <v>50</v>
      </c>
      <c r="S3270" s="1" t="s">
        <v>50</v>
      </c>
      <c r="T3270" s="1" t="s">
        <v>6631</v>
      </c>
      <c r="U3270" s="1" t="s">
        <v>6713</v>
      </c>
      <c r="X3270" s="0" t="s">
        <v>375</v>
      </c>
      <c r="AC3270" s="0" t="s">
        <v>1973</v>
      </c>
      <c r="AD3270" s="0" t="s">
        <v>2343</v>
      </c>
      <c r="AE3270" s="4" t="n">
        <v>34.99</v>
      </c>
      <c r="AF3270" s="4" t="n">
        <v>15.5511111111111</v>
      </c>
    </row>
    <row r="3271" customFormat="false" ht="13" hidden="false" customHeight="false" outlineLevel="0" collapsed="false">
      <c r="A3271" s="0" t="s">
        <v>6718</v>
      </c>
      <c r="B3271" s="0" t="s">
        <v>6723</v>
      </c>
      <c r="C3271" s="0" t="s">
        <v>38</v>
      </c>
      <c r="D3271" s="0" t="s">
        <v>6720</v>
      </c>
      <c r="E3271" s="0" t="s">
        <v>6721</v>
      </c>
      <c r="F3271" s="0" t="s">
        <v>6627</v>
      </c>
      <c r="G3271" s="0" t="s">
        <v>42</v>
      </c>
      <c r="H3271" s="0" t="s">
        <v>43</v>
      </c>
      <c r="I3271" s="0" t="s">
        <v>6628</v>
      </c>
      <c r="J3271" s="0" t="s">
        <v>768</v>
      </c>
      <c r="K3271" s="0" t="s">
        <v>371</v>
      </c>
      <c r="L3271" s="0" t="s">
        <v>6629</v>
      </c>
      <c r="M3271" s="0" t="s">
        <v>6650</v>
      </c>
      <c r="N3271" s="11" t="s">
        <v>49</v>
      </c>
      <c r="R3271" s="1" t="s">
        <v>50</v>
      </c>
      <c r="S3271" s="1" t="s">
        <v>50</v>
      </c>
      <c r="T3271" s="1" t="s">
        <v>6631</v>
      </c>
      <c r="U3271" s="1" t="s">
        <v>6713</v>
      </c>
      <c r="X3271" s="0" t="s">
        <v>378</v>
      </c>
      <c r="AC3271" s="0" t="s">
        <v>1973</v>
      </c>
      <c r="AD3271" s="0" t="s">
        <v>2343</v>
      </c>
      <c r="AE3271" s="4" t="n">
        <v>34.99</v>
      </c>
      <c r="AF3271" s="4" t="n">
        <v>15.5511111111111</v>
      </c>
    </row>
    <row r="3272" customFormat="false" ht="13" hidden="false" customHeight="false" outlineLevel="0" collapsed="false">
      <c r="A3272" s="0" t="s">
        <v>6718</v>
      </c>
      <c r="B3272" s="0" t="s">
        <v>6724</v>
      </c>
      <c r="C3272" s="0" t="s">
        <v>38</v>
      </c>
      <c r="D3272" s="0" t="s">
        <v>6720</v>
      </c>
      <c r="E3272" s="0" t="s">
        <v>6721</v>
      </c>
      <c r="F3272" s="0" t="s">
        <v>6627</v>
      </c>
      <c r="G3272" s="0" t="s">
        <v>42</v>
      </c>
      <c r="H3272" s="0" t="s">
        <v>43</v>
      </c>
      <c r="I3272" s="0" t="s">
        <v>6628</v>
      </c>
      <c r="J3272" s="0" t="s">
        <v>768</v>
      </c>
      <c r="K3272" s="0" t="s">
        <v>371</v>
      </c>
      <c r="L3272" s="0" t="s">
        <v>6629</v>
      </c>
      <c r="M3272" s="0" t="s">
        <v>6650</v>
      </c>
      <c r="N3272" s="11" t="s">
        <v>49</v>
      </c>
      <c r="R3272" s="1" t="s">
        <v>50</v>
      </c>
      <c r="S3272" s="1" t="s">
        <v>50</v>
      </c>
      <c r="T3272" s="1" t="s">
        <v>6631</v>
      </c>
      <c r="U3272" s="1" t="s">
        <v>6713</v>
      </c>
      <c r="X3272" s="0" t="s">
        <v>380</v>
      </c>
      <c r="AC3272" s="0" t="s">
        <v>1973</v>
      </c>
      <c r="AD3272" s="0" t="s">
        <v>2343</v>
      </c>
      <c r="AE3272" s="4" t="n">
        <v>34.99</v>
      </c>
      <c r="AF3272" s="4" t="n">
        <v>15.5511111111111</v>
      </c>
    </row>
    <row r="3273" customFormat="false" ht="13" hidden="false" customHeight="false" outlineLevel="0" collapsed="false">
      <c r="A3273" s="0" t="s">
        <v>6718</v>
      </c>
      <c r="B3273" s="0" t="s">
        <v>6725</v>
      </c>
      <c r="C3273" s="0" t="s">
        <v>38</v>
      </c>
      <c r="D3273" s="0" t="s">
        <v>6720</v>
      </c>
      <c r="E3273" s="0" t="s">
        <v>6721</v>
      </c>
      <c r="F3273" s="0" t="s">
        <v>6627</v>
      </c>
      <c r="G3273" s="0" t="s">
        <v>42</v>
      </c>
      <c r="H3273" s="0" t="s">
        <v>43</v>
      </c>
      <c r="I3273" s="0" t="s">
        <v>6628</v>
      </c>
      <c r="J3273" s="0" t="s">
        <v>768</v>
      </c>
      <c r="K3273" s="0" t="s">
        <v>371</v>
      </c>
      <c r="L3273" s="0" t="s">
        <v>6629</v>
      </c>
      <c r="M3273" s="0" t="s">
        <v>6650</v>
      </c>
      <c r="N3273" s="11" t="s">
        <v>49</v>
      </c>
      <c r="R3273" s="1" t="s">
        <v>50</v>
      </c>
      <c r="S3273" s="1" t="s">
        <v>50</v>
      </c>
      <c r="T3273" s="1" t="s">
        <v>6631</v>
      </c>
      <c r="U3273" s="1" t="s">
        <v>6713</v>
      </c>
      <c r="X3273" s="0" t="s">
        <v>382</v>
      </c>
      <c r="AC3273" s="0" t="s">
        <v>1973</v>
      </c>
      <c r="AD3273" s="0" t="s">
        <v>2343</v>
      </c>
      <c r="AE3273" s="4" t="n">
        <v>34.99</v>
      </c>
      <c r="AF3273" s="4" t="n">
        <v>15.5511111111111</v>
      </c>
    </row>
    <row r="3274" customFormat="false" ht="13" hidden="false" customHeight="false" outlineLevel="0" collapsed="false">
      <c r="A3274" s="0" t="s">
        <v>6726</v>
      </c>
      <c r="B3274" s="0" t="s">
        <v>6727</v>
      </c>
      <c r="C3274" s="0" t="s">
        <v>38</v>
      </c>
      <c r="D3274" s="0" t="s">
        <v>6728</v>
      </c>
      <c r="E3274" s="0" t="s">
        <v>6729</v>
      </c>
      <c r="F3274" s="0" t="s">
        <v>6730</v>
      </c>
      <c r="G3274" s="0" t="s">
        <v>42</v>
      </c>
      <c r="H3274" s="0" t="s">
        <v>43</v>
      </c>
      <c r="I3274" s="0" t="s">
        <v>6628</v>
      </c>
      <c r="J3274" s="0" t="s">
        <v>45</v>
      </c>
      <c r="K3274" s="0" t="s">
        <v>46</v>
      </c>
      <c r="L3274" s="0" t="s">
        <v>3300</v>
      </c>
      <c r="M3274" s="0" t="s">
        <v>3300</v>
      </c>
      <c r="N3274" s="11" t="s">
        <v>49</v>
      </c>
      <c r="Q3274" s="1" t="s">
        <v>50</v>
      </c>
      <c r="R3274" s="1" t="s">
        <v>50</v>
      </c>
      <c r="T3274" s="1" t="s">
        <v>6631</v>
      </c>
      <c r="U3274" s="1" t="s">
        <v>6731</v>
      </c>
      <c r="X3274" s="0" t="s">
        <v>52</v>
      </c>
      <c r="AC3274" s="0" t="s">
        <v>6732</v>
      </c>
      <c r="AD3274" s="0" t="s">
        <v>981</v>
      </c>
      <c r="AE3274" s="4" t="n">
        <v>69.99</v>
      </c>
      <c r="AF3274" s="4" t="n">
        <v>31.1066666666667</v>
      </c>
    </row>
    <row r="3275" customFormat="false" ht="13" hidden="false" customHeight="false" outlineLevel="0" collapsed="false">
      <c r="A3275" s="0" t="s">
        <v>6733</v>
      </c>
      <c r="B3275" s="0" t="s">
        <v>6734</v>
      </c>
      <c r="C3275" s="0" t="s">
        <v>38</v>
      </c>
      <c r="D3275" s="0" t="s">
        <v>6735</v>
      </c>
      <c r="E3275" s="0" t="s">
        <v>6736</v>
      </c>
      <c r="F3275" s="0" t="s">
        <v>6730</v>
      </c>
      <c r="G3275" s="0" t="s">
        <v>42</v>
      </c>
      <c r="H3275" s="0" t="s">
        <v>43</v>
      </c>
      <c r="I3275" s="0" t="s">
        <v>6628</v>
      </c>
      <c r="J3275" s="0" t="s">
        <v>45</v>
      </c>
      <c r="K3275" s="0" t="s">
        <v>46</v>
      </c>
      <c r="L3275" s="0" t="s">
        <v>3300</v>
      </c>
      <c r="M3275" s="0" t="s">
        <v>3300</v>
      </c>
      <c r="N3275" s="11" t="s">
        <v>49</v>
      </c>
      <c r="Q3275" s="1" t="s">
        <v>50</v>
      </c>
      <c r="R3275" s="1" t="s">
        <v>50</v>
      </c>
      <c r="T3275" s="1" t="s">
        <v>6631</v>
      </c>
      <c r="U3275" s="1" t="s">
        <v>6601</v>
      </c>
      <c r="X3275" s="0" t="s">
        <v>52</v>
      </c>
      <c r="AC3275" s="0" t="s">
        <v>6737</v>
      </c>
      <c r="AD3275" s="0" t="s">
        <v>981</v>
      </c>
      <c r="AE3275" s="4" t="n">
        <v>54.99</v>
      </c>
      <c r="AF3275" s="4" t="n">
        <v>24.44</v>
      </c>
    </row>
    <row r="3276" customFormat="false" ht="13" hidden="false" customHeight="false" outlineLevel="0" collapsed="false">
      <c r="A3276" s="0" t="s">
        <v>6738</v>
      </c>
      <c r="B3276" s="0" t="s">
        <v>6739</v>
      </c>
      <c r="C3276" s="0" t="s">
        <v>38</v>
      </c>
      <c r="D3276" s="0" t="s">
        <v>6740</v>
      </c>
      <c r="E3276" s="0" t="s">
        <v>6741</v>
      </c>
      <c r="F3276" s="0" t="s">
        <v>6742</v>
      </c>
      <c r="G3276" s="0" t="s">
        <v>4936</v>
      </c>
      <c r="H3276" s="0" t="s">
        <v>43</v>
      </c>
      <c r="I3276" s="0" t="s">
        <v>6628</v>
      </c>
      <c r="J3276" s="0" t="s">
        <v>45</v>
      </c>
      <c r="K3276" s="0" t="s">
        <v>46</v>
      </c>
      <c r="L3276" s="0" t="s">
        <v>6743</v>
      </c>
      <c r="M3276" s="0" t="s">
        <v>5666</v>
      </c>
      <c r="N3276" s="11" t="s">
        <v>49</v>
      </c>
      <c r="R3276" s="1" t="s">
        <v>50</v>
      </c>
      <c r="T3276" s="1" t="s">
        <v>6631</v>
      </c>
      <c r="U3276" s="1" t="s">
        <v>6744</v>
      </c>
      <c r="X3276" s="0" t="s">
        <v>52</v>
      </c>
      <c r="AC3276" s="0" t="s">
        <v>6745</v>
      </c>
      <c r="AD3276" s="0" t="s">
        <v>3304</v>
      </c>
      <c r="AE3276" s="4" t="n">
        <v>19.99</v>
      </c>
      <c r="AF3276" s="4" t="n">
        <v>10</v>
      </c>
    </row>
    <row r="3277" customFormat="false" ht="13" hidden="false" customHeight="false" outlineLevel="0" collapsed="false">
      <c r="A3277" s="0" t="s">
        <v>6746</v>
      </c>
      <c r="B3277" s="0" t="s">
        <v>6747</v>
      </c>
      <c r="C3277" s="0" t="s">
        <v>38</v>
      </c>
      <c r="D3277" s="0" t="s">
        <v>6748</v>
      </c>
      <c r="E3277" s="0" t="s">
        <v>6749</v>
      </c>
      <c r="F3277" s="0" t="s">
        <v>6742</v>
      </c>
      <c r="G3277" s="0" t="s">
        <v>4936</v>
      </c>
      <c r="H3277" s="0" t="s">
        <v>43</v>
      </c>
      <c r="I3277" s="0" t="s">
        <v>6628</v>
      </c>
      <c r="J3277" s="0" t="s">
        <v>45</v>
      </c>
      <c r="K3277" s="0" t="s">
        <v>46</v>
      </c>
      <c r="L3277" s="0" t="s">
        <v>6743</v>
      </c>
      <c r="M3277" s="0" t="s">
        <v>5666</v>
      </c>
      <c r="N3277" s="11" t="s">
        <v>49</v>
      </c>
      <c r="R3277" s="1" t="s">
        <v>50</v>
      </c>
      <c r="T3277" s="1" t="s">
        <v>6631</v>
      </c>
      <c r="U3277" s="1" t="s">
        <v>6744</v>
      </c>
      <c r="X3277" s="0" t="s">
        <v>52</v>
      </c>
      <c r="AC3277" s="0" t="s">
        <v>6745</v>
      </c>
      <c r="AD3277" s="0" t="s">
        <v>3304</v>
      </c>
      <c r="AE3277" s="4" t="n">
        <v>19.99</v>
      </c>
      <c r="AF3277" s="4" t="n">
        <v>10</v>
      </c>
    </row>
    <row r="3278" customFormat="false" ht="13" hidden="false" customHeight="false" outlineLevel="0" collapsed="false">
      <c r="A3278" s="0" t="s">
        <v>6750</v>
      </c>
      <c r="B3278" s="0" t="s">
        <v>6751</v>
      </c>
      <c r="C3278" s="0" t="s">
        <v>38</v>
      </c>
      <c r="D3278" s="0" t="s">
        <v>6752</v>
      </c>
      <c r="E3278" s="0" t="s">
        <v>6753</v>
      </c>
      <c r="F3278" s="0" t="s">
        <v>6742</v>
      </c>
      <c r="G3278" s="0" t="s">
        <v>42</v>
      </c>
      <c r="H3278" s="0" t="s">
        <v>43</v>
      </c>
      <c r="I3278" s="0" t="s">
        <v>6628</v>
      </c>
      <c r="J3278" s="0" t="s">
        <v>45</v>
      </c>
      <c r="K3278" s="0" t="s">
        <v>46</v>
      </c>
      <c r="L3278" s="0" t="s">
        <v>6743</v>
      </c>
      <c r="M3278" s="0" t="s">
        <v>6628</v>
      </c>
      <c r="N3278" s="11" t="s">
        <v>49</v>
      </c>
      <c r="Q3278" s="1" t="s">
        <v>50</v>
      </c>
      <c r="R3278" s="1" t="s">
        <v>50</v>
      </c>
      <c r="T3278" s="1" t="s">
        <v>6631</v>
      </c>
      <c r="U3278" s="1" t="s">
        <v>6754</v>
      </c>
      <c r="X3278" s="0" t="s">
        <v>52</v>
      </c>
      <c r="AC3278" s="0" t="s">
        <v>6745</v>
      </c>
      <c r="AD3278" s="0" t="s">
        <v>54</v>
      </c>
      <c r="AE3278" s="4" t="n">
        <v>2.99</v>
      </c>
      <c r="AF3278" s="4" t="n">
        <v>1.5</v>
      </c>
    </row>
    <row r="3279" customFormat="false" ht="13" hidden="false" customHeight="false" outlineLevel="0" collapsed="false">
      <c r="A3279" s="0" t="s">
        <v>6755</v>
      </c>
      <c r="B3279" s="0" t="s">
        <v>6756</v>
      </c>
      <c r="C3279" s="0" t="s">
        <v>38</v>
      </c>
      <c r="D3279" s="0" t="s">
        <v>6757</v>
      </c>
      <c r="E3279" s="0" t="s">
        <v>6753</v>
      </c>
      <c r="F3279" s="0" t="s">
        <v>6742</v>
      </c>
      <c r="G3279" s="0" t="s">
        <v>5952</v>
      </c>
      <c r="H3279" s="0" t="s">
        <v>43</v>
      </c>
      <c r="I3279" s="0" t="s">
        <v>6628</v>
      </c>
      <c r="J3279" s="0" t="s">
        <v>45</v>
      </c>
      <c r="K3279" s="0" t="s">
        <v>46</v>
      </c>
      <c r="L3279" s="0" t="s">
        <v>6743</v>
      </c>
      <c r="M3279" s="0" t="s">
        <v>6628</v>
      </c>
      <c r="N3279" s="11" t="s">
        <v>49</v>
      </c>
      <c r="Q3279" s="1" t="s">
        <v>50</v>
      </c>
      <c r="R3279" s="1" t="s">
        <v>50</v>
      </c>
      <c r="T3279" s="1" t="s">
        <v>6631</v>
      </c>
      <c r="U3279" s="1" t="s">
        <v>6754</v>
      </c>
      <c r="X3279" s="0" t="s">
        <v>52</v>
      </c>
      <c r="AC3279" s="0" t="s">
        <v>6745</v>
      </c>
      <c r="AD3279" s="0" t="s">
        <v>54</v>
      </c>
      <c r="AE3279" s="4" t="n">
        <v>2.99</v>
      </c>
      <c r="AF3279" s="4" t="n">
        <v>1.5</v>
      </c>
    </row>
    <row r="3280" customFormat="false" ht="13" hidden="false" customHeight="false" outlineLevel="0" collapsed="false">
      <c r="A3280" s="0" t="s">
        <v>6758</v>
      </c>
      <c r="B3280" s="0" t="s">
        <v>6759</v>
      </c>
      <c r="C3280" s="0" t="s">
        <v>38</v>
      </c>
      <c r="D3280" s="0" t="s">
        <v>6760</v>
      </c>
      <c r="E3280" s="0" t="s">
        <v>6761</v>
      </c>
      <c r="F3280" s="0" t="s">
        <v>6742</v>
      </c>
      <c r="G3280" s="0" t="s">
        <v>42</v>
      </c>
      <c r="H3280" s="0" t="s">
        <v>43</v>
      </c>
      <c r="I3280" s="0" t="s">
        <v>6628</v>
      </c>
      <c r="J3280" s="0" t="s">
        <v>45</v>
      </c>
      <c r="K3280" s="0" t="s">
        <v>46</v>
      </c>
      <c r="L3280" s="0" t="s">
        <v>6743</v>
      </c>
      <c r="M3280" s="0" t="s">
        <v>6628</v>
      </c>
      <c r="N3280" s="11" t="s">
        <v>49</v>
      </c>
      <c r="Q3280" s="1" t="s">
        <v>50</v>
      </c>
      <c r="R3280" s="1" t="s">
        <v>50</v>
      </c>
      <c r="T3280" s="1" t="s">
        <v>6631</v>
      </c>
      <c r="U3280" s="1" t="s">
        <v>6754</v>
      </c>
      <c r="X3280" s="0" t="s">
        <v>52</v>
      </c>
      <c r="AC3280" s="0" t="s">
        <v>6745</v>
      </c>
      <c r="AD3280" s="0" t="s">
        <v>3304</v>
      </c>
      <c r="AE3280" s="4" t="n">
        <v>3.99</v>
      </c>
      <c r="AF3280" s="4" t="n">
        <v>2</v>
      </c>
    </row>
    <row r="3281" customFormat="false" ht="13" hidden="false" customHeight="false" outlineLevel="0" collapsed="false">
      <c r="A3281" s="0" t="s">
        <v>6762</v>
      </c>
      <c r="B3281" s="0" t="s">
        <v>6763</v>
      </c>
      <c r="C3281" s="0" t="s">
        <v>38</v>
      </c>
      <c r="D3281" s="0" t="s">
        <v>6764</v>
      </c>
      <c r="E3281" s="0" t="s">
        <v>6761</v>
      </c>
      <c r="F3281" s="0" t="s">
        <v>6742</v>
      </c>
      <c r="G3281" s="0" t="s">
        <v>5952</v>
      </c>
      <c r="H3281" s="0" t="s">
        <v>43</v>
      </c>
      <c r="I3281" s="0" t="s">
        <v>6628</v>
      </c>
      <c r="J3281" s="0" t="s">
        <v>45</v>
      </c>
      <c r="K3281" s="0" t="s">
        <v>46</v>
      </c>
      <c r="L3281" s="0" t="s">
        <v>6743</v>
      </c>
      <c r="M3281" s="0" t="s">
        <v>6628</v>
      </c>
      <c r="N3281" s="11" t="s">
        <v>49</v>
      </c>
      <c r="Q3281" s="1" t="s">
        <v>50</v>
      </c>
      <c r="R3281" s="1" t="s">
        <v>50</v>
      </c>
      <c r="T3281" s="1" t="s">
        <v>6631</v>
      </c>
      <c r="U3281" s="1" t="s">
        <v>6754</v>
      </c>
      <c r="X3281" s="0" t="s">
        <v>52</v>
      </c>
      <c r="AC3281" s="0" t="s">
        <v>6745</v>
      </c>
      <c r="AD3281" s="0" t="s">
        <v>3304</v>
      </c>
      <c r="AE3281" s="4" t="n">
        <v>3.99</v>
      </c>
      <c r="AF3281" s="4" t="n">
        <v>2</v>
      </c>
    </row>
    <row r="3282" customFormat="false" ht="13" hidden="false" customHeight="false" outlineLevel="0" collapsed="false">
      <c r="A3282" s="0" t="s">
        <v>6765</v>
      </c>
      <c r="B3282" s="0" t="s">
        <v>6766</v>
      </c>
      <c r="C3282" s="0" t="s">
        <v>38</v>
      </c>
      <c r="D3282" s="0" t="s">
        <v>6767</v>
      </c>
      <c r="E3282" s="0" t="s">
        <v>6768</v>
      </c>
      <c r="F3282" s="0" t="s">
        <v>6742</v>
      </c>
      <c r="G3282" s="0" t="s">
        <v>42</v>
      </c>
      <c r="H3282" s="0" t="s">
        <v>43</v>
      </c>
      <c r="I3282" s="0" t="s">
        <v>6628</v>
      </c>
      <c r="J3282" s="0" t="s">
        <v>45</v>
      </c>
      <c r="K3282" s="0" t="s">
        <v>46</v>
      </c>
      <c r="L3282" s="0" t="s">
        <v>6743</v>
      </c>
      <c r="M3282" s="0" t="s">
        <v>6628</v>
      </c>
      <c r="N3282" s="11" t="s">
        <v>49</v>
      </c>
      <c r="Q3282" s="1" t="s">
        <v>50</v>
      </c>
      <c r="R3282" s="1" t="s">
        <v>50</v>
      </c>
      <c r="T3282" s="1" t="s">
        <v>6631</v>
      </c>
      <c r="U3282" s="1" t="s">
        <v>6754</v>
      </c>
      <c r="X3282" s="0" t="s">
        <v>52</v>
      </c>
      <c r="AC3282" s="0" t="s">
        <v>6745</v>
      </c>
      <c r="AD3282" s="0" t="s">
        <v>3304</v>
      </c>
      <c r="AE3282" s="4" t="n">
        <v>6.99</v>
      </c>
      <c r="AF3282" s="4" t="n">
        <v>3.5</v>
      </c>
    </row>
    <row r="3283" customFormat="false" ht="13" hidden="false" customHeight="false" outlineLevel="0" collapsed="false">
      <c r="A3283" s="0" t="s">
        <v>6769</v>
      </c>
      <c r="B3283" s="0" t="s">
        <v>6770</v>
      </c>
      <c r="C3283" s="0" t="s">
        <v>38</v>
      </c>
      <c r="D3283" s="0" t="s">
        <v>6771</v>
      </c>
      <c r="E3283" s="0" t="s">
        <v>6768</v>
      </c>
      <c r="F3283" s="0" t="s">
        <v>6742</v>
      </c>
      <c r="G3283" s="0" t="s">
        <v>5952</v>
      </c>
      <c r="H3283" s="0" t="s">
        <v>43</v>
      </c>
      <c r="I3283" s="0" t="s">
        <v>6628</v>
      </c>
      <c r="J3283" s="0" t="s">
        <v>45</v>
      </c>
      <c r="K3283" s="0" t="s">
        <v>46</v>
      </c>
      <c r="L3283" s="0" t="s">
        <v>6743</v>
      </c>
      <c r="M3283" s="0" t="s">
        <v>5666</v>
      </c>
      <c r="N3283" s="11" t="s">
        <v>49</v>
      </c>
      <c r="Q3283" s="1" t="s">
        <v>50</v>
      </c>
      <c r="R3283" s="1" t="s">
        <v>50</v>
      </c>
      <c r="T3283" s="1" t="s">
        <v>6631</v>
      </c>
      <c r="U3283" s="1" t="s">
        <v>6754</v>
      </c>
      <c r="X3283" s="0" t="s">
        <v>52</v>
      </c>
      <c r="AC3283" s="0" t="s">
        <v>6745</v>
      </c>
      <c r="AD3283" s="0" t="s">
        <v>3304</v>
      </c>
      <c r="AE3283" s="4" t="n">
        <v>6.99</v>
      </c>
      <c r="AF3283" s="4" t="n">
        <v>3.5</v>
      </c>
    </row>
    <row r="3284" customFormat="false" ht="13" hidden="false" customHeight="false" outlineLevel="0" collapsed="false">
      <c r="A3284" s="0" t="s">
        <v>6772</v>
      </c>
      <c r="B3284" s="0" t="s">
        <v>6773</v>
      </c>
      <c r="C3284" s="0" t="s">
        <v>38</v>
      </c>
      <c r="D3284" s="0" t="s">
        <v>6774</v>
      </c>
      <c r="E3284" s="0" t="s">
        <v>6768</v>
      </c>
      <c r="F3284" s="0" t="s">
        <v>6742</v>
      </c>
      <c r="G3284" s="0" t="s">
        <v>438</v>
      </c>
      <c r="H3284" s="0" t="s">
        <v>43</v>
      </c>
      <c r="I3284" s="0" t="s">
        <v>6628</v>
      </c>
      <c r="J3284" s="0" t="s">
        <v>45</v>
      </c>
      <c r="K3284" s="0" t="s">
        <v>46</v>
      </c>
      <c r="L3284" s="0" t="s">
        <v>6743</v>
      </c>
      <c r="M3284" s="0" t="s">
        <v>6628</v>
      </c>
      <c r="N3284" s="11" t="s">
        <v>49</v>
      </c>
      <c r="Q3284" s="1" t="s">
        <v>50</v>
      </c>
      <c r="R3284" s="1" t="s">
        <v>50</v>
      </c>
      <c r="T3284" s="1" t="s">
        <v>6631</v>
      </c>
      <c r="U3284" s="1" t="s">
        <v>6754</v>
      </c>
      <c r="X3284" s="0" t="s">
        <v>52</v>
      </c>
      <c r="AC3284" s="0" t="s">
        <v>6745</v>
      </c>
      <c r="AD3284" s="0" t="s">
        <v>3304</v>
      </c>
      <c r="AE3284" s="4" t="n">
        <v>6.99</v>
      </c>
      <c r="AF3284" s="4" t="n">
        <v>3.5</v>
      </c>
    </row>
    <row r="3285" customFormat="false" ht="13" hidden="false" customHeight="false" outlineLevel="0" collapsed="false">
      <c r="A3285" s="0" t="s">
        <v>6775</v>
      </c>
      <c r="B3285" s="0" t="s">
        <v>6776</v>
      </c>
      <c r="C3285" s="0" t="s">
        <v>38</v>
      </c>
      <c r="D3285" s="0" t="s">
        <v>6777</v>
      </c>
      <c r="E3285" s="0" t="s">
        <v>6778</v>
      </c>
      <c r="F3285" s="0" t="s">
        <v>6742</v>
      </c>
      <c r="G3285" s="0" t="s">
        <v>42</v>
      </c>
      <c r="H3285" s="0" t="s">
        <v>43</v>
      </c>
      <c r="I3285" s="0" t="s">
        <v>6628</v>
      </c>
      <c r="J3285" s="0" t="s">
        <v>45</v>
      </c>
      <c r="K3285" s="0" t="s">
        <v>46</v>
      </c>
      <c r="L3285" s="0" t="s">
        <v>6743</v>
      </c>
      <c r="M3285" s="0" t="s">
        <v>6628</v>
      </c>
      <c r="N3285" s="11" t="s">
        <v>49</v>
      </c>
      <c r="Q3285" s="1" t="s">
        <v>50</v>
      </c>
      <c r="R3285" s="1" t="s">
        <v>50</v>
      </c>
      <c r="T3285" s="1" t="s">
        <v>6631</v>
      </c>
      <c r="U3285" s="1" t="s">
        <v>6754</v>
      </c>
      <c r="X3285" s="0" t="s">
        <v>52</v>
      </c>
      <c r="AC3285" s="0" t="s">
        <v>6745</v>
      </c>
      <c r="AD3285" s="0" t="s">
        <v>3304</v>
      </c>
      <c r="AE3285" s="4" t="n">
        <v>12.99</v>
      </c>
      <c r="AF3285" s="4" t="n">
        <v>6.5</v>
      </c>
    </row>
    <row r="3286" customFormat="false" ht="13" hidden="false" customHeight="false" outlineLevel="0" collapsed="false">
      <c r="A3286" s="0" t="s">
        <v>6779</v>
      </c>
      <c r="B3286" s="0" t="s">
        <v>6780</v>
      </c>
      <c r="C3286" s="0" t="s">
        <v>38</v>
      </c>
      <c r="D3286" s="0" t="s">
        <v>6781</v>
      </c>
      <c r="E3286" s="0" t="s">
        <v>6778</v>
      </c>
      <c r="F3286" s="0" t="s">
        <v>6742</v>
      </c>
      <c r="G3286" s="0" t="s">
        <v>5952</v>
      </c>
      <c r="H3286" s="0" t="s">
        <v>43</v>
      </c>
      <c r="I3286" s="0" t="s">
        <v>6628</v>
      </c>
      <c r="J3286" s="0" t="s">
        <v>45</v>
      </c>
      <c r="K3286" s="0" t="s">
        <v>46</v>
      </c>
      <c r="L3286" s="0" t="s">
        <v>6743</v>
      </c>
      <c r="M3286" s="0" t="s">
        <v>5666</v>
      </c>
      <c r="N3286" s="11" t="s">
        <v>49</v>
      </c>
      <c r="Q3286" s="1" t="s">
        <v>50</v>
      </c>
      <c r="R3286" s="1" t="s">
        <v>50</v>
      </c>
      <c r="T3286" s="1" t="s">
        <v>6631</v>
      </c>
      <c r="U3286" s="1" t="s">
        <v>6754</v>
      </c>
      <c r="X3286" s="0" t="s">
        <v>52</v>
      </c>
      <c r="AC3286" s="0" t="s">
        <v>6745</v>
      </c>
      <c r="AD3286" s="0" t="s">
        <v>3304</v>
      </c>
      <c r="AE3286" s="4" t="n">
        <v>12.99</v>
      </c>
      <c r="AF3286" s="4" t="n">
        <v>6.5</v>
      </c>
    </row>
    <row r="3287" customFormat="false" ht="13" hidden="false" customHeight="false" outlineLevel="0" collapsed="false">
      <c r="A3287" s="0" t="s">
        <v>6782</v>
      </c>
      <c r="B3287" s="0" t="s">
        <v>6783</v>
      </c>
      <c r="C3287" s="0" t="s">
        <v>38</v>
      </c>
      <c r="D3287" s="0" t="s">
        <v>6784</v>
      </c>
      <c r="E3287" s="0" t="s">
        <v>6778</v>
      </c>
      <c r="F3287" s="0" t="s">
        <v>6742</v>
      </c>
      <c r="G3287" s="0" t="s">
        <v>438</v>
      </c>
      <c r="H3287" s="0" t="s">
        <v>43</v>
      </c>
      <c r="I3287" s="0" t="s">
        <v>6628</v>
      </c>
      <c r="J3287" s="0" t="s">
        <v>45</v>
      </c>
      <c r="K3287" s="0" t="s">
        <v>46</v>
      </c>
      <c r="L3287" s="0" t="s">
        <v>6743</v>
      </c>
      <c r="M3287" s="0" t="s">
        <v>6628</v>
      </c>
      <c r="N3287" s="11" t="s">
        <v>49</v>
      </c>
      <c r="Q3287" s="1" t="s">
        <v>50</v>
      </c>
      <c r="R3287" s="1" t="s">
        <v>50</v>
      </c>
      <c r="T3287" s="1" t="s">
        <v>6631</v>
      </c>
      <c r="U3287" s="1" t="s">
        <v>6754</v>
      </c>
      <c r="X3287" s="0" t="s">
        <v>52</v>
      </c>
      <c r="AC3287" s="0" t="s">
        <v>6745</v>
      </c>
      <c r="AD3287" s="0" t="s">
        <v>3304</v>
      </c>
      <c r="AE3287" s="4" t="n">
        <v>12.99</v>
      </c>
      <c r="AF3287" s="4" t="n">
        <v>6.5</v>
      </c>
    </row>
    <row r="3288" customFormat="false" ht="13" hidden="false" customHeight="false" outlineLevel="0" collapsed="false">
      <c r="A3288" s="0" t="s">
        <v>6785</v>
      </c>
      <c r="B3288" s="0" t="s">
        <v>6786</v>
      </c>
      <c r="C3288" s="0" t="s">
        <v>38</v>
      </c>
      <c r="D3288" s="0" t="s">
        <v>6787</v>
      </c>
      <c r="E3288" s="0" t="s">
        <v>6788</v>
      </c>
      <c r="F3288" s="0" t="s">
        <v>6742</v>
      </c>
      <c r="G3288" s="0" t="s">
        <v>42</v>
      </c>
      <c r="H3288" s="0" t="s">
        <v>43</v>
      </c>
      <c r="I3288" s="0" t="s">
        <v>6628</v>
      </c>
      <c r="J3288" s="0" t="s">
        <v>45</v>
      </c>
      <c r="K3288" s="0" t="s">
        <v>46</v>
      </c>
      <c r="L3288" s="0" t="s">
        <v>6743</v>
      </c>
      <c r="M3288" s="0" t="s">
        <v>6628</v>
      </c>
      <c r="N3288" s="11" t="s">
        <v>49</v>
      </c>
      <c r="Q3288" s="1" t="s">
        <v>50</v>
      </c>
      <c r="R3288" s="1" t="s">
        <v>50</v>
      </c>
      <c r="T3288" s="1" t="s">
        <v>6631</v>
      </c>
      <c r="U3288" s="1" t="s">
        <v>6754</v>
      </c>
      <c r="X3288" s="0" t="s">
        <v>52</v>
      </c>
      <c r="AC3288" s="0" t="s">
        <v>6745</v>
      </c>
      <c r="AD3288" s="0" t="s">
        <v>3304</v>
      </c>
      <c r="AE3288" s="4" t="n">
        <v>22.99</v>
      </c>
      <c r="AF3288" s="4" t="n">
        <v>11.5</v>
      </c>
    </row>
    <row r="3289" customFormat="false" ht="13" hidden="false" customHeight="false" outlineLevel="0" collapsed="false">
      <c r="A3289" s="0" t="s">
        <v>6789</v>
      </c>
      <c r="B3289" s="0" t="s">
        <v>6790</v>
      </c>
      <c r="C3289" s="0" t="s">
        <v>38</v>
      </c>
      <c r="D3289" s="0" t="s">
        <v>6791</v>
      </c>
      <c r="E3289" s="0" t="s">
        <v>6788</v>
      </c>
      <c r="F3289" s="0" t="s">
        <v>6742</v>
      </c>
      <c r="G3289" s="0" t="s">
        <v>5952</v>
      </c>
      <c r="H3289" s="0" t="s">
        <v>43</v>
      </c>
      <c r="I3289" s="0" t="s">
        <v>6628</v>
      </c>
      <c r="J3289" s="0" t="s">
        <v>45</v>
      </c>
      <c r="K3289" s="0" t="s">
        <v>46</v>
      </c>
      <c r="L3289" s="0" t="s">
        <v>6743</v>
      </c>
      <c r="M3289" s="0" t="s">
        <v>5666</v>
      </c>
      <c r="N3289" s="11" t="s">
        <v>49</v>
      </c>
      <c r="Q3289" s="1" t="s">
        <v>50</v>
      </c>
      <c r="R3289" s="1" t="s">
        <v>50</v>
      </c>
      <c r="T3289" s="1" t="s">
        <v>6631</v>
      </c>
      <c r="U3289" s="1" t="s">
        <v>6754</v>
      </c>
      <c r="X3289" s="0" t="s">
        <v>52</v>
      </c>
      <c r="AC3289" s="0" t="s">
        <v>6745</v>
      </c>
      <c r="AD3289" s="0" t="s">
        <v>3304</v>
      </c>
      <c r="AE3289" s="4" t="n">
        <v>22.99</v>
      </c>
      <c r="AF3289" s="4" t="n">
        <v>11.5</v>
      </c>
    </row>
    <row r="3290" customFormat="false" ht="13" hidden="false" customHeight="false" outlineLevel="0" collapsed="false">
      <c r="A3290" s="0" t="s">
        <v>6792</v>
      </c>
      <c r="B3290" s="0" t="s">
        <v>6793</v>
      </c>
      <c r="C3290" s="0" t="s">
        <v>38</v>
      </c>
      <c r="D3290" s="0" t="s">
        <v>6794</v>
      </c>
      <c r="E3290" s="0" t="s">
        <v>6788</v>
      </c>
      <c r="F3290" s="0" t="s">
        <v>6742</v>
      </c>
      <c r="G3290" s="0" t="s">
        <v>438</v>
      </c>
      <c r="H3290" s="0" t="s">
        <v>43</v>
      </c>
      <c r="I3290" s="0" t="s">
        <v>6628</v>
      </c>
      <c r="J3290" s="0" t="s">
        <v>45</v>
      </c>
      <c r="K3290" s="0" t="s">
        <v>46</v>
      </c>
      <c r="L3290" s="0" t="s">
        <v>6743</v>
      </c>
      <c r="M3290" s="0" t="s">
        <v>6628</v>
      </c>
      <c r="N3290" s="11" t="s">
        <v>49</v>
      </c>
      <c r="Q3290" s="1" t="s">
        <v>50</v>
      </c>
      <c r="R3290" s="1" t="s">
        <v>50</v>
      </c>
      <c r="T3290" s="1" t="s">
        <v>6631</v>
      </c>
      <c r="U3290" s="1" t="s">
        <v>6754</v>
      </c>
      <c r="X3290" s="0" t="s">
        <v>52</v>
      </c>
      <c r="AC3290" s="0" t="s">
        <v>6745</v>
      </c>
      <c r="AD3290" s="0" t="s">
        <v>3304</v>
      </c>
      <c r="AE3290" s="4" t="n">
        <v>22.99</v>
      </c>
      <c r="AF3290" s="4" t="n">
        <v>11.5</v>
      </c>
    </row>
    <row r="3291" customFormat="false" ht="13" hidden="false" customHeight="false" outlineLevel="0" collapsed="false">
      <c r="A3291" s="0" t="s">
        <v>6795</v>
      </c>
      <c r="B3291" s="0" t="s">
        <v>6796</v>
      </c>
      <c r="C3291" s="0" t="s">
        <v>38</v>
      </c>
      <c r="D3291" s="0" t="s">
        <v>6797</v>
      </c>
      <c r="E3291" s="0" t="s">
        <v>6798</v>
      </c>
      <c r="F3291" s="0" t="s">
        <v>6742</v>
      </c>
      <c r="G3291" s="0" t="s">
        <v>42</v>
      </c>
      <c r="H3291" s="0" t="s">
        <v>43</v>
      </c>
      <c r="I3291" s="0" t="s">
        <v>6628</v>
      </c>
      <c r="J3291" s="0" t="s">
        <v>45</v>
      </c>
      <c r="K3291" s="0" t="s">
        <v>46</v>
      </c>
      <c r="L3291" s="0" t="s">
        <v>6743</v>
      </c>
      <c r="M3291" s="0" t="s">
        <v>6628</v>
      </c>
      <c r="N3291" s="11" t="s">
        <v>49</v>
      </c>
      <c r="Q3291" s="1" t="s">
        <v>50</v>
      </c>
      <c r="R3291" s="1" t="s">
        <v>50</v>
      </c>
      <c r="T3291" s="1" t="s">
        <v>6631</v>
      </c>
      <c r="U3291" s="1" t="s">
        <v>6754</v>
      </c>
      <c r="X3291" s="0" t="s">
        <v>52</v>
      </c>
      <c r="AC3291" s="0" t="s">
        <v>6745</v>
      </c>
      <c r="AD3291" s="0" t="s">
        <v>54</v>
      </c>
      <c r="AE3291" s="4" t="n">
        <v>2.99</v>
      </c>
      <c r="AF3291" s="4" t="n">
        <v>1.5</v>
      </c>
    </row>
    <row r="3292" customFormat="false" ht="13" hidden="false" customHeight="false" outlineLevel="0" collapsed="false">
      <c r="A3292" s="0" t="s">
        <v>6799</v>
      </c>
      <c r="B3292" s="0" t="s">
        <v>6800</v>
      </c>
      <c r="C3292" s="0" t="s">
        <v>38</v>
      </c>
      <c r="D3292" s="0" t="s">
        <v>6801</v>
      </c>
      <c r="E3292" s="0" t="s">
        <v>6798</v>
      </c>
      <c r="F3292" s="0" t="s">
        <v>6742</v>
      </c>
      <c r="G3292" s="0" t="s">
        <v>5952</v>
      </c>
      <c r="H3292" s="0" t="s">
        <v>43</v>
      </c>
      <c r="I3292" s="0" t="s">
        <v>6628</v>
      </c>
      <c r="J3292" s="0" t="s">
        <v>45</v>
      </c>
      <c r="K3292" s="0" t="s">
        <v>46</v>
      </c>
      <c r="L3292" s="0" t="s">
        <v>6743</v>
      </c>
      <c r="M3292" s="0" t="s">
        <v>6628</v>
      </c>
      <c r="N3292" s="11" t="s">
        <v>49</v>
      </c>
      <c r="Q3292" s="1" t="s">
        <v>50</v>
      </c>
      <c r="R3292" s="1" t="s">
        <v>50</v>
      </c>
      <c r="T3292" s="1" t="s">
        <v>6631</v>
      </c>
      <c r="U3292" s="1" t="s">
        <v>6754</v>
      </c>
      <c r="X3292" s="0" t="s">
        <v>52</v>
      </c>
      <c r="AC3292" s="0" t="s">
        <v>6745</v>
      </c>
      <c r="AD3292" s="0" t="s">
        <v>54</v>
      </c>
      <c r="AE3292" s="4" t="n">
        <v>2.99</v>
      </c>
      <c r="AF3292" s="4" t="n">
        <v>1.5</v>
      </c>
    </row>
    <row r="3293" customFormat="false" ht="13" hidden="false" customHeight="false" outlineLevel="0" collapsed="false">
      <c r="A3293" s="0" t="s">
        <v>6802</v>
      </c>
      <c r="B3293" s="0" t="s">
        <v>6803</v>
      </c>
      <c r="C3293" s="0" t="s">
        <v>38</v>
      </c>
      <c r="D3293" s="0" t="s">
        <v>6804</v>
      </c>
      <c r="E3293" s="0" t="s">
        <v>6805</v>
      </c>
      <c r="F3293" s="0" t="s">
        <v>6742</v>
      </c>
      <c r="G3293" s="0" t="s">
        <v>42</v>
      </c>
      <c r="H3293" s="0" t="s">
        <v>43</v>
      </c>
      <c r="I3293" s="0" t="s">
        <v>6628</v>
      </c>
      <c r="J3293" s="0" t="s">
        <v>45</v>
      </c>
      <c r="K3293" s="0" t="s">
        <v>46</v>
      </c>
      <c r="L3293" s="0" t="s">
        <v>6743</v>
      </c>
      <c r="M3293" s="0" t="s">
        <v>6628</v>
      </c>
      <c r="N3293" s="11" t="s">
        <v>49</v>
      </c>
      <c r="Q3293" s="1" t="s">
        <v>50</v>
      </c>
      <c r="R3293" s="1" t="s">
        <v>50</v>
      </c>
      <c r="T3293" s="1" t="s">
        <v>6631</v>
      </c>
      <c r="U3293" s="1" t="s">
        <v>6754</v>
      </c>
      <c r="X3293" s="0" t="s">
        <v>52</v>
      </c>
      <c r="AC3293" s="0" t="s">
        <v>6745</v>
      </c>
      <c r="AD3293" s="0" t="s">
        <v>54</v>
      </c>
      <c r="AE3293" s="4" t="n">
        <v>2.99</v>
      </c>
      <c r="AF3293" s="4" t="n">
        <v>1.5</v>
      </c>
    </row>
    <row r="3294" customFormat="false" ht="13" hidden="false" customHeight="false" outlineLevel="0" collapsed="false">
      <c r="A3294" s="0" t="s">
        <v>6806</v>
      </c>
      <c r="B3294" s="0" t="s">
        <v>6807</v>
      </c>
      <c r="C3294" s="0" t="s">
        <v>38</v>
      </c>
      <c r="D3294" s="0" t="s">
        <v>6808</v>
      </c>
      <c r="E3294" s="0" t="s">
        <v>6805</v>
      </c>
      <c r="F3294" s="0" t="s">
        <v>6742</v>
      </c>
      <c r="G3294" s="0" t="s">
        <v>5952</v>
      </c>
      <c r="H3294" s="0" t="s">
        <v>43</v>
      </c>
      <c r="I3294" s="0" t="s">
        <v>6628</v>
      </c>
      <c r="J3294" s="0" t="s">
        <v>45</v>
      </c>
      <c r="K3294" s="0" t="s">
        <v>46</v>
      </c>
      <c r="L3294" s="0" t="s">
        <v>6743</v>
      </c>
      <c r="M3294" s="0" t="s">
        <v>6628</v>
      </c>
      <c r="N3294" s="11" t="s">
        <v>49</v>
      </c>
      <c r="Q3294" s="1" t="s">
        <v>50</v>
      </c>
      <c r="R3294" s="1" t="s">
        <v>50</v>
      </c>
      <c r="T3294" s="1" t="s">
        <v>6631</v>
      </c>
      <c r="U3294" s="1" t="s">
        <v>6754</v>
      </c>
      <c r="X3294" s="0" t="s">
        <v>52</v>
      </c>
      <c r="AC3294" s="0" t="s">
        <v>6745</v>
      </c>
      <c r="AD3294" s="0" t="s">
        <v>54</v>
      </c>
      <c r="AE3294" s="4" t="n">
        <v>2.99</v>
      </c>
      <c r="AF3294" s="4" t="n">
        <v>1.5</v>
      </c>
    </row>
    <row r="3295" customFormat="false" ht="13" hidden="false" customHeight="false" outlineLevel="0" collapsed="false">
      <c r="A3295" s="0" t="s">
        <v>6809</v>
      </c>
      <c r="B3295" s="0" t="s">
        <v>6810</v>
      </c>
      <c r="C3295" s="0" t="s">
        <v>38</v>
      </c>
      <c r="D3295" s="0" t="s">
        <v>6811</v>
      </c>
      <c r="E3295" s="0" t="s">
        <v>6812</v>
      </c>
      <c r="F3295" s="0" t="s">
        <v>6742</v>
      </c>
      <c r="G3295" s="0" t="s">
        <v>42</v>
      </c>
      <c r="H3295" s="0" t="s">
        <v>43</v>
      </c>
      <c r="I3295" s="0" t="s">
        <v>6628</v>
      </c>
      <c r="J3295" s="0" t="s">
        <v>45</v>
      </c>
      <c r="K3295" s="0" t="s">
        <v>46</v>
      </c>
      <c r="L3295" s="0" t="s">
        <v>6743</v>
      </c>
      <c r="M3295" s="0" t="s">
        <v>6628</v>
      </c>
      <c r="N3295" s="11" t="s">
        <v>49</v>
      </c>
      <c r="Q3295" s="1" t="s">
        <v>50</v>
      </c>
      <c r="R3295" s="1" t="s">
        <v>50</v>
      </c>
      <c r="T3295" s="1" t="s">
        <v>6631</v>
      </c>
      <c r="U3295" s="1" t="s">
        <v>6754</v>
      </c>
      <c r="X3295" s="0" t="s">
        <v>52</v>
      </c>
      <c r="AC3295" s="0" t="s">
        <v>6745</v>
      </c>
      <c r="AD3295" s="0" t="s">
        <v>54</v>
      </c>
      <c r="AE3295" s="4" t="n">
        <v>2.99</v>
      </c>
      <c r="AF3295" s="4" t="n">
        <v>1.5</v>
      </c>
    </row>
    <row r="3296" customFormat="false" ht="13" hidden="false" customHeight="false" outlineLevel="0" collapsed="false">
      <c r="A3296" s="0" t="s">
        <v>6813</v>
      </c>
      <c r="B3296" s="0" t="s">
        <v>6814</v>
      </c>
      <c r="C3296" s="0" t="s">
        <v>38</v>
      </c>
      <c r="D3296" s="0" t="s">
        <v>6815</v>
      </c>
      <c r="E3296" s="0" t="s">
        <v>6812</v>
      </c>
      <c r="F3296" s="0" t="s">
        <v>6742</v>
      </c>
      <c r="G3296" s="0" t="s">
        <v>5952</v>
      </c>
      <c r="H3296" s="0" t="s">
        <v>43</v>
      </c>
      <c r="I3296" s="0" t="s">
        <v>6628</v>
      </c>
      <c r="J3296" s="0" t="s">
        <v>45</v>
      </c>
      <c r="K3296" s="0" t="s">
        <v>46</v>
      </c>
      <c r="L3296" s="0" t="s">
        <v>6743</v>
      </c>
      <c r="M3296" s="0" t="s">
        <v>6628</v>
      </c>
      <c r="N3296" s="11" t="s">
        <v>49</v>
      </c>
      <c r="Q3296" s="1" t="s">
        <v>50</v>
      </c>
      <c r="R3296" s="1" t="s">
        <v>50</v>
      </c>
      <c r="T3296" s="1" t="s">
        <v>6631</v>
      </c>
      <c r="U3296" s="1" t="s">
        <v>6754</v>
      </c>
      <c r="X3296" s="0" t="s">
        <v>52</v>
      </c>
      <c r="AC3296" s="0" t="s">
        <v>6745</v>
      </c>
      <c r="AD3296" s="0" t="s">
        <v>54</v>
      </c>
      <c r="AE3296" s="4" t="n">
        <v>2.99</v>
      </c>
      <c r="AF3296" s="4" t="n">
        <v>1.5</v>
      </c>
    </row>
    <row r="3297" customFormat="false" ht="13" hidden="false" customHeight="false" outlineLevel="0" collapsed="false">
      <c r="A3297" s="0" t="s">
        <v>6816</v>
      </c>
      <c r="B3297" s="0" t="s">
        <v>6817</v>
      </c>
      <c r="C3297" s="0" t="s">
        <v>38</v>
      </c>
      <c r="D3297" s="0" t="s">
        <v>6818</v>
      </c>
      <c r="E3297" s="0" t="s">
        <v>6819</v>
      </c>
      <c r="F3297" s="0" t="s">
        <v>6742</v>
      </c>
      <c r="G3297" s="0" t="s">
        <v>42</v>
      </c>
      <c r="H3297" s="0" t="s">
        <v>43</v>
      </c>
      <c r="I3297" s="0" t="s">
        <v>6628</v>
      </c>
      <c r="J3297" s="0" t="s">
        <v>45</v>
      </c>
      <c r="K3297" s="0" t="s">
        <v>46</v>
      </c>
      <c r="L3297" s="0" t="s">
        <v>6743</v>
      </c>
      <c r="M3297" s="0" t="s">
        <v>6628</v>
      </c>
      <c r="N3297" s="11" t="s">
        <v>49</v>
      </c>
      <c r="Q3297" s="1" t="s">
        <v>50</v>
      </c>
      <c r="R3297" s="1" t="s">
        <v>50</v>
      </c>
      <c r="T3297" s="1" t="s">
        <v>6631</v>
      </c>
      <c r="U3297" s="1" t="s">
        <v>6754</v>
      </c>
      <c r="X3297" s="0" t="s">
        <v>52</v>
      </c>
      <c r="AC3297" s="0" t="s">
        <v>6745</v>
      </c>
      <c r="AD3297" s="0" t="s">
        <v>3304</v>
      </c>
      <c r="AE3297" s="4" t="n">
        <v>3.99</v>
      </c>
      <c r="AF3297" s="4" t="n">
        <v>2</v>
      </c>
    </row>
    <row r="3298" customFormat="false" ht="13" hidden="false" customHeight="false" outlineLevel="0" collapsed="false">
      <c r="A3298" s="0" t="s">
        <v>6820</v>
      </c>
      <c r="B3298" s="0" t="s">
        <v>6821</v>
      </c>
      <c r="C3298" s="0" t="s">
        <v>38</v>
      </c>
      <c r="D3298" s="0" t="s">
        <v>6822</v>
      </c>
      <c r="E3298" s="0" t="s">
        <v>6819</v>
      </c>
      <c r="F3298" s="0" t="s">
        <v>6742</v>
      </c>
      <c r="G3298" s="0" t="s">
        <v>6823</v>
      </c>
      <c r="H3298" s="0" t="s">
        <v>43</v>
      </c>
      <c r="I3298" s="0" t="s">
        <v>6628</v>
      </c>
      <c r="J3298" s="0" t="s">
        <v>45</v>
      </c>
      <c r="K3298" s="0" t="s">
        <v>46</v>
      </c>
      <c r="L3298" s="0" t="s">
        <v>6743</v>
      </c>
      <c r="M3298" s="0" t="s">
        <v>5666</v>
      </c>
      <c r="N3298" s="11" t="s">
        <v>49</v>
      </c>
      <c r="Q3298" s="1" t="s">
        <v>50</v>
      </c>
      <c r="R3298" s="1" t="s">
        <v>50</v>
      </c>
      <c r="T3298" s="1" t="s">
        <v>6631</v>
      </c>
      <c r="U3298" s="1" t="s">
        <v>6754</v>
      </c>
      <c r="X3298" s="0" t="s">
        <v>52</v>
      </c>
      <c r="AC3298" s="0" t="s">
        <v>6745</v>
      </c>
      <c r="AD3298" s="0" t="s">
        <v>3304</v>
      </c>
      <c r="AE3298" s="4" t="n">
        <v>3.99</v>
      </c>
      <c r="AF3298" s="4" t="n">
        <v>2</v>
      </c>
    </row>
    <row r="3299" customFormat="false" ht="13" hidden="false" customHeight="false" outlineLevel="0" collapsed="false">
      <c r="A3299" s="0" t="s">
        <v>6824</v>
      </c>
      <c r="B3299" s="0" t="s">
        <v>6825</v>
      </c>
      <c r="C3299" s="0" t="s">
        <v>38</v>
      </c>
      <c r="D3299" s="0" t="s">
        <v>6826</v>
      </c>
      <c r="E3299" s="0" t="s">
        <v>6819</v>
      </c>
      <c r="F3299" s="0" t="s">
        <v>6742</v>
      </c>
      <c r="G3299" s="0" t="s">
        <v>5826</v>
      </c>
      <c r="H3299" s="0" t="s">
        <v>43</v>
      </c>
      <c r="I3299" s="0" t="s">
        <v>6628</v>
      </c>
      <c r="J3299" s="0" t="s">
        <v>45</v>
      </c>
      <c r="K3299" s="0" t="s">
        <v>46</v>
      </c>
      <c r="L3299" s="0" t="s">
        <v>6743</v>
      </c>
      <c r="M3299" s="0" t="s">
        <v>5666</v>
      </c>
      <c r="N3299" s="11" t="s">
        <v>49</v>
      </c>
      <c r="Q3299" s="1" t="s">
        <v>50</v>
      </c>
      <c r="R3299" s="1" t="s">
        <v>50</v>
      </c>
      <c r="T3299" s="1" t="s">
        <v>6631</v>
      </c>
      <c r="U3299" s="1" t="s">
        <v>6754</v>
      </c>
      <c r="X3299" s="0" t="s">
        <v>52</v>
      </c>
      <c r="AC3299" s="0" t="s">
        <v>6745</v>
      </c>
      <c r="AD3299" s="0" t="s">
        <v>3304</v>
      </c>
      <c r="AE3299" s="4" t="n">
        <v>3.99</v>
      </c>
      <c r="AF3299" s="4" t="n">
        <v>2</v>
      </c>
    </row>
    <row r="3300" customFormat="false" ht="13" hidden="false" customHeight="false" outlineLevel="0" collapsed="false">
      <c r="A3300" s="0" t="s">
        <v>6827</v>
      </c>
      <c r="B3300" s="0" t="s">
        <v>6828</v>
      </c>
      <c r="C3300" s="0" t="s">
        <v>38</v>
      </c>
      <c r="D3300" s="0" t="s">
        <v>6829</v>
      </c>
      <c r="E3300" s="0" t="s">
        <v>6819</v>
      </c>
      <c r="F3300" s="0" t="s">
        <v>6742</v>
      </c>
      <c r="G3300" s="0" t="s">
        <v>5952</v>
      </c>
      <c r="H3300" s="0" t="s">
        <v>43</v>
      </c>
      <c r="I3300" s="0" t="s">
        <v>6628</v>
      </c>
      <c r="J3300" s="0" t="s">
        <v>45</v>
      </c>
      <c r="K3300" s="0" t="s">
        <v>46</v>
      </c>
      <c r="L3300" s="0" t="s">
        <v>6743</v>
      </c>
      <c r="M3300" s="0" t="s">
        <v>6628</v>
      </c>
      <c r="N3300" s="11" t="s">
        <v>49</v>
      </c>
      <c r="Q3300" s="1" t="s">
        <v>50</v>
      </c>
      <c r="R3300" s="1" t="s">
        <v>50</v>
      </c>
      <c r="T3300" s="1" t="s">
        <v>6631</v>
      </c>
      <c r="U3300" s="1" t="s">
        <v>6754</v>
      </c>
      <c r="X3300" s="0" t="s">
        <v>52</v>
      </c>
      <c r="AC3300" s="0" t="s">
        <v>6745</v>
      </c>
      <c r="AD3300" s="0" t="s">
        <v>3304</v>
      </c>
      <c r="AE3300" s="4" t="n">
        <v>3.99</v>
      </c>
      <c r="AF3300" s="4" t="n">
        <v>2</v>
      </c>
    </row>
    <row r="3301" customFormat="false" ht="13" hidden="false" customHeight="false" outlineLevel="0" collapsed="false">
      <c r="A3301" s="0" t="s">
        <v>6830</v>
      </c>
      <c r="B3301" s="0" t="s">
        <v>6831</v>
      </c>
      <c r="C3301" s="0" t="s">
        <v>38</v>
      </c>
      <c r="D3301" s="0" t="s">
        <v>6832</v>
      </c>
      <c r="E3301" s="0" t="s">
        <v>6819</v>
      </c>
      <c r="F3301" s="0" t="s">
        <v>6742</v>
      </c>
      <c r="G3301" s="0" t="s">
        <v>6044</v>
      </c>
      <c r="H3301" s="0" t="s">
        <v>43</v>
      </c>
      <c r="I3301" s="0" t="s">
        <v>6628</v>
      </c>
      <c r="J3301" s="0" t="s">
        <v>45</v>
      </c>
      <c r="K3301" s="0" t="s">
        <v>46</v>
      </c>
      <c r="L3301" s="0" t="s">
        <v>6743</v>
      </c>
      <c r="M3301" s="0" t="s">
        <v>5666</v>
      </c>
      <c r="N3301" s="11" t="s">
        <v>49</v>
      </c>
      <c r="Q3301" s="1" t="s">
        <v>50</v>
      </c>
      <c r="R3301" s="1" t="s">
        <v>50</v>
      </c>
      <c r="T3301" s="1" t="s">
        <v>6631</v>
      </c>
      <c r="U3301" s="1" t="s">
        <v>6754</v>
      </c>
      <c r="X3301" s="0" t="s">
        <v>52</v>
      </c>
      <c r="AC3301" s="0" t="s">
        <v>6745</v>
      </c>
      <c r="AD3301" s="0" t="s">
        <v>3304</v>
      </c>
      <c r="AE3301" s="4" t="n">
        <v>3.99</v>
      </c>
      <c r="AF3301" s="4" t="n">
        <v>2</v>
      </c>
    </row>
    <row r="3302" customFormat="false" ht="13" hidden="false" customHeight="false" outlineLevel="0" collapsed="false">
      <c r="A3302" s="0" t="s">
        <v>6833</v>
      </c>
      <c r="B3302" s="0" t="s">
        <v>6834</v>
      </c>
      <c r="C3302" s="0" t="s">
        <v>38</v>
      </c>
      <c r="D3302" s="0" t="s">
        <v>6835</v>
      </c>
      <c r="E3302" s="0" t="s">
        <v>6819</v>
      </c>
      <c r="F3302" s="0" t="s">
        <v>6742</v>
      </c>
      <c r="G3302" s="0" t="s">
        <v>203</v>
      </c>
      <c r="H3302" s="0" t="s">
        <v>43</v>
      </c>
      <c r="I3302" s="0" t="s">
        <v>6628</v>
      </c>
      <c r="J3302" s="0" t="s">
        <v>45</v>
      </c>
      <c r="K3302" s="0" t="s">
        <v>46</v>
      </c>
      <c r="L3302" s="0" t="s">
        <v>6743</v>
      </c>
      <c r="M3302" s="0" t="s">
        <v>6628</v>
      </c>
      <c r="N3302" s="11" t="s">
        <v>49</v>
      </c>
      <c r="Q3302" s="1" t="s">
        <v>50</v>
      </c>
      <c r="R3302" s="1" t="s">
        <v>50</v>
      </c>
      <c r="T3302" s="1" t="s">
        <v>6631</v>
      </c>
      <c r="U3302" s="1" t="s">
        <v>6754</v>
      </c>
      <c r="X3302" s="0" t="s">
        <v>52</v>
      </c>
      <c r="AC3302" s="0" t="s">
        <v>6745</v>
      </c>
      <c r="AD3302" s="0" t="s">
        <v>3304</v>
      </c>
      <c r="AE3302" s="4" t="n">
        <v>3.99</v>
      </c>
      <c r="AF3302" s="4" t="n">
        <v>2</v>
      </c>
    </row>
    <row r="3303" customFormat="false" ht="13" hidden="false" customHeight="false" outlineLevel="0" collapsed="false">
      <c r="A3303" s="0" t="s">
        <v>6836</v>
      </c>
      <c r="B3303" s="0" t="s">
        <v>6837</v>
      </c>
      <c r="C3303" s="0" t="s">
        <v>38</v>
      </c>
      <c r="D3303" s="0" t="s">
        <v>6838</v>
      </c>
      <c r="E3303" s="0" t="s">
        <v>6839</v>
      </c>
      <c r="F3303" s="0" t="s">
        <v>6742</v>
      </c>
      <c r="G3303" s="0" t="s">
        <v>42</v>
      </c>
      <c r="H3303" s="0" t="s">
        <v>43</v>
      </c>
      <c r="I3303" s="0" t="s">
        <v>6628</v>
      </c>
      <c r="J3303" s="0" t="s">
        <v>45</v>
      </c>
      <c r="K3303" s="0" t="s">
        <v>46</v>
      </c>
      <c r="L3303" s="0" t="s">
        <v>6743</v>
      </c>
      <c r="M3303" s="0" t="s">
        <v>6628</v>
      </c>
      <c r="N3303" s="11" t="s">
        <v>49</v>
      </c>
      <c r="Q3303" s="1" t="s">
        <v>50</v>
      </c>
      <c r="R3303" s="1" t="s">
        <v>50</v>
      </c>
      <c r="T3303" s="1" t="s">
        <v>6631</v>
      </c>
      <c r="U3303" s="1" t="s">
        <v>6754</v>
      </c>
      <c r="X3303" s="0" t="s">
        <v>52</v>
      </c>
      <c r="AC3303" s="0" t="s">
        <v>6745</v>
      </c>
      <c r="AD3303" s="0" t="s">
        <v>3304</v>
      </c>
      <c r="AE3303" s="4" t="n">
        <v>6.99</v>
      </c>
      <c r="AF3303" s="4" t="n">
        <v>3.5</v>
      </c>
    </row>
    <row r="3304" customFormat="false" ht="13" hidden="false" customHeight="false" outlineLevel="0" collapsed="false">
      <c r="A3304" s="0" t="s">
        <v>6840</v>
      </c>
      <c r="B3304" s="0" t="s">
        <v>6841</v>
      </c>
      <c r="C3304" s="0" t="s">
        <v>38</v>
      </c>
      <c r="D3304" s="0" t="s">
        <v>6842</v>
      </c>
      <c r="E3304" s="0" t="s">
        <v>6839</v>
      </c>
      <c r="F3304" s="0" t="s">
        <v>6742</v>
      </c>
      <c r="G3304" s="0" t="s">
        <v>5952</v>
      </c>
      <c r="H3304" s="0" t="s">
        <v>43</v>
      </c>
      <c r="I3304" s="0" t="s">
        <v>6628</v>
      </c>
      <c r="J3304" s="0" t="s">
        <v>45</v>
      </c>
      <c r="K3304" s="0" t="s">
        <v>46</v>
      </c>
      <c r="L3304" s="0" t="s">
        <v>6743</v>
      </c>
      <c r="M3304" s="0" t="s">
        <v>5666</v>
      </c>
      <c r="N3304" s="11" t="s">
        <v>49</v>
      </c>
      <c r="Q3304" s="1" t="s">
        <v>50</v>
      </c>
      <c r="R3304" s="1" t="s">
        <v>50</v>
      </c>
      <c r="T3304" s="1" t="s">
        <v>6631</v>
      </c>
      <c r="U3304" s="1" t="s">
        <v>6754</v>
      </c>
      <c r="X3304" s="0" t="s">
        <v>52</v>
      </c>
      <c r="AC3304" s="0" t="s">
        <v>6745</v>
      </c>
      <c r="AD3304" s="0" t="s">
        <v>3304</v>
      </c>
      <c r="AE3304" s="4" t="n">
        <v>6.99</v>
      </c>
      <c r="AF3304" s="4" t="n">
        <v>3.5</v>
      </c>
    </row>
    <row r="3305" customFormat="false" ht="13" hidden="false" customHeight="false" outlineLevel="0" collapsed="false">
      <c r="A3305" s="0" t="s">
        <v>6843</v>
      </c>
      <c r="B3305" s="0" t="s">
        <v>6844</v>
      </c>
      <c r="C3305" s="0" t="s">
        <v>38</v>
      </c>
      <c r="D3305" s="0" t="s">
        <v>6845</v>
      </c>
      <c r="E3305" s="0" t="s">
        <v>6839</v>
      </c>
      <c r="F3305" s="0" t="s">
        <v>6742</v>
      </c>
      <c r="G3305" s="0" t="s">
        <v>438</v>
      </c>
      <c r="H3305" s="0" t="s">
        <v>43</v>
      </c>
      <c r="I3305" s="0" t="s">
        <v>6628</v>
      </c>
      <c r="J3305" s="0" t="s">
        <v>45</v>
      </c>
      <c r="K3305" s="0" t="s">
        <v>46</v>
      </c>
      <c r="L3305" s="0" t="s">
        <v>6743</v>
      </c>
      <c r="M3305" s="0" t="s">
        <v>6628</v>
      </c>
      <c r="N3305" s="11" t="s">
        <v>49</v>
      </c>
      <c r="Q3305" s="1" t="s">
        <v>50</v>
      </c>
      <c r="R3305" s="1" t="s">
        <v>50</v>
      </c>
      <c r="T3305" s="1" t="s">
        <v>6631</v>
      </c>
      <c r="U3305" s="1" t="s">
        <v>6754</v>
      </c>
      <c r="X3305" s="0" t="s">
        <v>52</v>
      </c>
      <c r="AC3305" s="0" t="s">
        <v>6745</v>
      </c>
      <c r="AD3305" s="0" t="s">
        <v>3304</v>
      </c>
      <c r="AE3305" s="4" t="n">
        <v>6.99</v>
      </c>
      <c r="AF3305" s="4" t="n">
        <v>3.5</v>
      </c>
    </row>
    <row r="3306" customFormat="false" ht="13" hidden="false" customHeight="false" outlineLevel="0" collapsed="false">
      <c r="A3306" s="0" t="s">
        <v>6846</v>
      </c>
      <c r="B3306" s="0" t="s">
        <v>6847</v>
      </c>
      <c r="C3306" s="0" t="s">
        <v>38</v>
      </c>
      <c r="D3306" s="0" t="s">
        <v>6848</v>
      </c>
      <c r="E3306" s="0" t="s">
        <v>6849</v>
      </c>
      <c r="F3306" s="0" t="s">
        <v>6742</v>
      </c>
      <c r="G3306" s="0" t="s">
        <v>42</v>
      </c>
      <c r="H3306" s="0" t="s">
        <v>43</v>
      </c>
      <c r="I3306" s="0" t="s">
        <v>6628</v>
      </c>
      <c r="J3306" s="0" t="s">
        <v>45</v>
      </c>
      <c r="K3306" s="0" t="s">
        <v>46</v>
      </c>
      <c r="L3306" s="0" t="s">
        <v>6743</v>
      </c>
      <c r="M3306" s="0" t="s">
        <v>6628</v>
      </c>
      <c r="N3306" s="11" t="s">
        <v>49</v>
      </c>
      <c r="Q3306" s="1" t="s">
        <v>50</v>
      </c>
      <c r="R3306" s="1" t="s">
        <v>50</v>
      </c>
      <c r="T3306" s="1" t="s">
        <v>6631</v>
      </c>
      <c r="U3306" s="1" t="s">
        <v>6754</v>
      </c>
      <c r="X3306" s="0" t="s">
        <v>52</v>
      </c>
      <c r="AC3306" s="0" t="s">
        <v>6745</v>
      </c>
      <c r="AD3306" s="0" t="s">
        <v>3304</v>
      </c>
      <c r="AE3306" s="4" t="n">
        <v>12.99</v>
      </c>
      <c r="AF3306" s="4" t="n">
        <v>6.5</v>
      </c>
    </row>
    <row r="3307" customFormat="false" ht="13" hidden="false" customHeight="false" outlineLevel="0" collapsed="false">
      <c r="A3307" s="0" t="s">
        <v>6850</v>
      </c>
      <c r="B3307" s="0" t="s">
        <v>6851</v>
      </c>
      <c r="C3307" s="0" t="s">
        <v>38</v>
      </c>
      <c r="D3307" s="0" t="s">
        <v>6852</v>
      </c>
      <c r="E3307" s="0" t="s">
        <v>6849</v>
      </c>
      <c r="F3307" s="0" t="s">
        <v>6742</v>
      </c>
      <c r="G3307" s="0" t="s">
        <v>5952</v>
      </c>
      <c r="H3307" s="0" t="s">
        <v>43</v>
      </c>
      <c r="I3307" s="0" t="s">
        <v>6628</v>
      </c>
      <c r="J3307" s="0" t="s">
        <v>45</v>
      </c>
      <c r="K3307" s="0" t="s">
        <v>46</v>
      </c>
      <c r="L3307" s="0" t="s">
        <v>6743</v>
      </c>
      <c r="M3307" s="0" t="s">
        <v>5666</v>
      </c>
      <c r="N3307" s="11" t="s">
        <v>49</v>
      </c>
      <c r="Q3307" s="1" t="s">
        <v>50</v>
      </c>
      <c r="R3307" s="1" t="s">
        <v>50</v>
      </c>
      <c r="T3307" s="1" t="s">
        <v>6631</v>
      </c>
      <c r="U3307" s="1" t="s">
        <v>6754</v>
      </c>
      <c r="X3307" s="0" t="s">
        <v>52</v>
      </c>
      <c r="AC3307" s="0" t="s">
        <v>6745</v>
      </c>
      <c r="AD3307" s="0" t="s">
        <v>3304</v>
      </c>
      <c r="AE3307" s="4" t="n">
        <v>12.99</v>
      </c>
      <c r="AF3307" s="4" t="n">
        <v>6.5</v>
      </c>
    </row>
    <row r="3308" customFormat="false" ht="13" hidden="false" customHeight="false" outlineLevel="0" collapsed="false">
      <c r="A3308" s="0" t="s">
        <v>6853</v>
      </c>
      <c r="B3308" s="0" t="s">
        <v>6854</v>
      </c>
      <c r="C3308" s="0" t="s">
        <v>38</v>
      </c>
      <c r="D3308" s="0" t="s">
        <v>6855</v>
      </c>
      <c r="E3308" s="0" t="s">
        <v>6849</v>
      </c>
      <c r="F3308" s="0" t="s">
        <v>6742</v>
      </c>
      <c r="G3308" s="0" t="s">
        <v>438</v>
      </c>
      <c r="H3308" s="0" t="s">
        <v>43</v>
      </c>
      <c r="I3308" s="0" t="s">
        <v>6628</v>
      </c>
      <c r="J3308" s="0" t="s">
        <v>45</v>
      </c>
      <c r="K3308" s="0" t="s">
        <v>46</v>
      </c>
      <c r="L3308" s="0" t="s">
        <v>6743</v>
      </c>
      <c r="M3308" s="0" t="s">
        <v>6628</v>
      </c>
      <c r="N3308" s="11" t="s">
        <v>49</v>
      </c>
      <c r="Q3308" s="1" t="s">
        <v>50</v>
      </c>
      <c r="R3308" s="1" t="s">
        <v>50</v>
      </c>
      <c r="T3308" s="1" t="s">
        <v>6631</v>
      </c>
      <c r="U3308" s="1" t="s">
        <v>6754</v>
      </c>
      <c r="X3308" s="0" t="s">
        <v>52</v>
      </c>
      <c r="AC3308" s="0" t="s">
        <v>6745</v>
      </c>
      <c r="AD3308" s="0" t="s">
        <v>3304</v>
      </c>
      <c r="AE3308" s="4" t="n">
        <v>12.99</v>
      </c>
      <c r="AF3308" s="4" t="n">
        <v>6.5</v>
      </c>
    </row>
    <row r="3309" customFormat="false" ht="13" hidden="false" customHeight="false" outlineLevel="0" collapsed="false">
      <c r="A3309" s="0" t="s">
        <v>6856</v>
      </c>
      <c r="B3309" s="0" t="s">
        <v>6857</v>
      </c>
      <c r="C3309" s="0" t="s">
        <v>38</v>
      </c>
      <c r="D3309" s="0" t="s">
        <v>6858</v>
      </c>
      <c r="E3309" s="0" t="s">
        <v>6859</v>
      </c>
      <c r="F3309" s="0" t="s">
        <v>6742</v>
      </c>
      <c r="G3309" s="0" t="s">
        <v>42</v>
      </c>
      <c r="H3309" s="0" t="s">
        <v>43</v>
      </c>
      <c r="I3309" s="0" t="s">
        <v>6628</v>
      </c>
      <c r="J3309" s="0" t="s">
        <v>45</v>
      </c>
      <c r="K3309" s="0" t="s">
        <v>46</v>
      </c>
      <c r="L3309" s="0" t="s">
        <v>6743</v>
      </c>
      <c r="M3309" s="0" t="s">
        <v>6628</v>
      </c>
      <c r="N3309" s="11" t="s">
        <v>49</v>
      </c>
      <c r="Q3309" s="1" t="s">
        <v>50</v>
      </c>
      <c r="R3309" s="1" t="s">
        <v>50</v>
      </c>
      <c r="T3309" s="1" t="s">
        <v>6631</v>
      </c>
      <c r="U3309" s="1" t="s">
        <v>6754</v>
      </c>
      <c r="X3309" s="0" t="s">
        <v>52</v>
      </c>
      <c r="AC3309" s="0" t="s">
        <v>6745</v>
      </c>
      <c r="AD3309" s="0" t="s">
        <v>3304</v>
      </c>
      <c r="AE3309" s="4" t="n">
        <v>22.99</v>
      </c>
      <c r="AF3309" s="4" t="n">
        <v>11.5</v>
      </c>
    </row>
    <row r="3310" customFormat="false" ht="13" hidden="false" customHeight="false" outlineLevel="0" collapsed="false">
      <c r="A3310" s="0" t="s">
        <v>6860</v>
      </c>
      <c r="B3310" s="0" t="s">
        <v>6861</v>
      </c>
      <c r="C3310" s="0" t="s">
        <v>38</v>
      </c>
      <c r="D3310" s="0" t="s">
        <v>6862</v>
      </c>
      <c r="E3310" s="0" t="s">
        <v>6859</v>
      </c>
      <c r="F3310" s="0" t="s">
        <v>6742</v>
      </c>
      <c r="G3310" s="0" t="s">
        <v>5952</v>
      </c>
      <c r="H3310" s="0" t="s">
        <v>43</v>
      </c>
      <c r="I3310" s="0" t="s">
        <v>6628</v>
      </c>
      <c r="J3310" s="0" t="s">
        <v>45</v>
      </c>
      <c r="K3310" s="0" t="s">
        <v>46</v>
      </c>
      <c r="L3310" s="0" t="s">
        <v>6743</v>
      </c>
      <c r="M3310" s="0" t="s">
        <v>5666</v>
      </c>
      <c r="N3310" s="11" t="s">
        <v>49</v>
      </c>
      <c r="Q3310" s="1" t="s">
        <v>50</v>
      </c>
      <c r="R3310" s="1" t="s">
        <v>50</v>
      </c>
      <c r="T3310" s="1" t="s">
        <v>6631</v>
      </c>
      <c r="U3310" s="1" t="s">
        <v>6754</v>
      </c>
      <c r="X3310" s="0" t="s">
        <v>52</v>
      </c>
      <c r="AC3310" s="0" t="s">
        <v>6745</v>
      </c>
      <c r="AD3310" s="0" t="s">
        <v>3304</v>
      </c>
      <c r="AE3310" s="4" t="n">
        <v>22.99</v>
      </c>
      <c r="AF3310" s="4" t="n">
        <v>11.5</v>
      </c>
    </row>
    <row r="3311" customFormat="false" ht="13" hidden="false" customHeight="false" outlineLevel="0" collapsed="false">
      <c r="A3311" s="0" t="s">
        <v>6863</v>
      </c>
      <c r="B3311" s="0" t="s">
        <v>6864</v>
      </c>
      <c r="C3311" s="0" t="s">
        <v>38</v>
      </c>
      <c r="D3311" s="0" t="s">
        <v>6865</v>
      </c>
      <c r="E3311" s="0" t="s">
        <v>6859</v>
      </c>
      <c r="F3311" s="0" t="s">
        <v>6742</v>
      </c>
      <c r="G3311" s="0" t="s">
        <v>438</v>
      </c>
      <c r="H3311" s="0" t="s">
        <v>43</v>
      </c>
      <c r="I3311" s="0" t="s">
        <v>6628</v>
      </c>
      <c r="J3311" s="0" t="s">
        <v>45</v>
      </c>
      <c r="K3311" s="0" t="s">
        <v>46</v>
      </c>
      <c r="L3311" s="0" t="s">
        <v>6743</v>
      </c>
      <c r="M3311" s="0" t="s">
        <v>6628</v>
      </c>
      <c r="N3311" s="11" t="s">
        <v>49</v>
      </c>
      <c r="Q3311" s="1" t="s">
        <v>50</v>
      </c>
      <c r="R3311" s="1" t="s">
        <v>50</v>
      </c>
      <c r="T3311" s="1" t="s">
        <v>6631</v>
      </c>
      <c r="U3311" s="1" t="s">
        <v>6754</v>
      </c>
      <c r="X3311" s="0" t="s">
        <v>52</v>
      </c>
      <c r="AC3311" s="0" t="s">
        <v>6745</v>
      </c>
      <c r="AD3311" s="0" t="s">
        <v>3304</v>
      </c>
      <c r="AE3311" s="4" t="n">
        <v>22.99</v>
      </c>
      <c r="AF3311" s="4" t="n">
        <v>11.5</v>
      </c>
    </row>
    <row r="3312" customFormat="false" ht="13" hidden="false" customHeight="false" outlineLevel="0" collapsed="false">
      <c r="A3312" s="0" t="s">
        <v>6866</v>
      </c>
      <c r="B3312" s="0" t="s">
        <v>6867</v>
      </c>
      <c r="C3312" s="0" t="s">
        <v>38</v>
      </c>
      <c r="D3312" s="0" t="s">
        <v>6868</v>
      </c>
      <c r="E3312" s="0" t="s">
        <v>6869</v>
      </c>
      <c r="F3312" s="0" t="s">
        <v>6742</v>
      </c>
      <c r="G3312" s="0" t="s">
        <v>42</v>
      </c>
      <c r="H3312" s="0" t="s">
        <v>43</v>
      </c>
      <c r="I3312" s="0" t="s">
        <v>6628</v>
      </c>
      <c r="J3312" s="0" t="s">
        <v>45</v>
      </c>
      <c r="K3312" s="0" t="s">
        <v>46</v>
      </c>
      <c r="L3312" s="0" t="s">
        <v>6743</v>
      </c>
      <c r="M3312" s="0" t="s">
        <v>5666</v>
      </c>
      <c r="N3312" s="11" t="s">
        <v>49</v>
      </c>
      <c r="Q3312" s="1" t="s">
        <v>50</v>
      </c>
      <c r="R3312" s="1" t="s">
        <v>50</v>
      </c>
      <c r="T3312" s="1" t="s">
        <v>6631</v>
      </c>
      <c r="U3312" s="1" t="s">
        <v>6870</v>
      </c>
      <c r="X3312" s="0" t="s">
        <v>52</v>
      </c>
      <c r="AC3312" s="0" t="s">
        <v>6745</v>
      </c>
      <c r="AD3312" s="0" t="s">
        <v>3304</v>
      </c>
      <c r="AE3312" s="4" t="n">
        <v>3.99</v>
      </c>
      <c r="AF3312" s="4" t="n">
        <v>2</v>
      </c>
    </row>
    <row r="3313" customFormat="false" ht="13" hidden="false" customHeight="false" outlineLevel="0" collapsed="false">
      <c r="A3313" s="0" t="s">
        <v>6871</v>
      </c>
      <c r="B3313" s="0" t="s">
        <v>6872</v>
      </c>
      <c r="C3313" s="0" t="s">
        <v>38</v>
      </c>
      <c r="D3313" s="0" t="s">
        <v>6873</v>
      </c>
      <c r="E3313" s="0" t="s">
        <v>6869</v>
      </c>
      <c r="F3313" s="0" t="s">
        <v>6742</v>
      </c>
      <c r="G3313" s="0" t="s">
        <v>438</v>
      </c>
      <c r="H3313" s="0" t="s">
        <v>43</v>
      </c>
      <c r="I3313" s="0" t="s">
        <v>6628</v>
      </c>
      <c r="J3313" s="0" t="s">
        <v>45</v>
      </c>
      <c r="K3313" s="0" t="s">
        <v>46</v>
      </c>
      <c r="L3313" s="0" t="s">
        <v>6743</v>
      </c>
      <c r="M3313" s="0" t="s">
        <v>5666</v>
      </c>
      <c r="N3313" s="11" t="s">
        <v>49</v>
      </c>
      <c r="Q3313" s="1" t="s">
        <v>50</v>
      </c>
      <c r="R3313" s="1" t="s">
        <v>50</v>
      </c>
      <c r="T3313" s="1" t="s">
        <v>6631</v>
      </c>
      <c r="U3313" s="1" t="s">
        <v>6870</v>
      </c>
      <c r="X3313" s="0" t="s">
        <v>52</v>
      </c>
      <c r="AC3313" s="0" t="s">
        <v>6745</v>
      </c>
      <c r="AD3313" s="0" t="s">
        <v>3304</v>
      </c>
      <c r="AE3313" s="4" t="n">
        <v>3.99</v>
      </c>
      <c r="AF3313" s="4" t="n">
        <v>2</v>
      </c>
    </row>
    <row r="3314" customFormat="false" ht="13" hidden="false" customHeight="false" outlineLevel="0" collapsed="false">
      <c r="A3314" s="0" t="s">
        <v>6874</v>
      </c>
      <c r="B3314" s="0" t="s">
        <v>6875</v>
      </c>
      <c r="C3314" s="0" t="s">
        <v>38</v>
      </c>
      <c r="D3314" s="0" t="s">
        <v>6876</v>
      </c>
      <c r="E3314" s="0" t="s">
        <v>6877</v>
      </c>
      <c r="F3314" s="0" t="s">
        <v>6742</v>
      </c>
      <c r="G3314" s="0" t="s">
        <v>42</v>
      </c>
      <c r="H3314" s="0" t="s">
        <v>43</v>
      </c>
      <c r="I3314" s="0" t="s">
        <v>6628</v>
      </c>
      <c r="J3314" s="0" t="s">
        <v>45</v>
      </c>
      <c r="K3314" s="0" t="s">
        <v>46</v>
      </c>
      <c r="L3314" s="0" t="s">
        <v>6743</v>
      </c>
      <c r="M3314" s="0" t="s">
        <v>5666</v>
      </c>
      <c r="N3314" s="11" t="s">
        <v>49</v>
      </c>
      <c r="Q3314" s="1" t="s">
        <v>50</v>
      </c>
      <c r="R3314" s="1" t="s">
        <v>50</v>
      </c>
      <c r="T3314" s="1" t="s">
        <v>6631</v>
      </c>
      <c r="U3314" s="1" t="s">
        <v>6754</v>
      </c>
      <c r="X3314" s="0" t="s">
        <v>52</v>
      </c>
      <c r="AC3314" s="0" t="s">
        <v>6745</v>
      </c>
      <c r="AD3314" s="0" t="s">
        <v>3304</v>
      </c>
      <c r="AE3314" s="4" t="n">
        <v>2.99</v>
      </c>
      <c r="AF3314" s="4" t="n">
        <v>1.5</v>
      </c>
    </row>
    <row r="3315" customFormat="false" ht="13" hidden="false" customHeight="false" outlineLevel="0" collapsed="false">
      <c r="A3315" s="0" t="s">
        <v>6878</v>
      </c>
      <c r="B3315" s="0" t="s">
        <v>6879</v>
      </c>
      <c r="C3315" s="0" t="s">
        <v>38</v>
      </c>
      <c r="D3315" s="0" t="s">
        <v>6880</v>
      </c>
      <c r="E3315" s="0" t="s">
        <v>6877</v>
      </c>
      <c r="F3315" s="0" t="s">
        <v>6742</v>
      </c>
      <c r="G3315" s="0" t="s">
        <v>5952</v>
      </c>
      <c r="H3315" s="0" t="s">
        <v>43</v>
      </c>
      <c r="I3315" s="0" t="s">
        <v>6628</v>
      </c>
      <c r="J3315" s="0" t="s">
        <v>45</v>
      </c>
      <c r="K3315" s="0" t="s">
        <v>46</v>
      </c>
      <c r="L3315" s="0" t="s">
        <v>6743</v>
      </c>
      <c r="M3315" s="0" t="s">
        <v>5666</v>
      </c>
      <c r="N3315" s="11" t="s">
        <v>49</v>
      </c>
      <c r="Q3315" s="1" t="s">
        <v>50</v>
      </c>
      <c r="R3315" s="1" t="s">
        <v>50</v>
      </c>
      <c r="T3315" s="1" t="s">
        <v>6631</v>
      </c>
      <c r="U3315" s="1" t="s">
        <v>6754</v>
      </c>
      <c r="X3315" s="0" t="s">
        <v>52</v>
      </c>
      <c r="AC3315" s="0" t="s">
        <v>6745</v>
      </c>
      <c r="AD3315" s="0" t="s">
        <v>3304</v>
      </c>
      <c r="AE3315" s="4" t="n">
        <v>2.99</v>
      </c>
      <c r="AF3315" s="4" t="n">
        <v>1.5</v>
      </c>
    </row>
    <row r="3316" customFormat="false" ht="13" hidden="false" customHeight="false" outlineLevel="0" collapsed="false">
      <c r="A3316" s="0" t="s">
        <v>6881</v>
      </c>
      <c r="B3316" s="0" t="s">
        <v>6882</v>
      </c>
      <c r="C3316" s="0" t="s">
        <v>38</v>
      </c>
      <c r="D3316" s="0" t="s">
        <v>6883</v>
      </c>
      <c r="E3316" s="0" t="s">
        <v>6877</v>
      </c>
      <c r="F3316" s="0" t="s">
        <v>6742</v>
      </c>
      <c r="G3316" s="0" t="s">
        <v>5938</v>
      </c>
      <c r="H3316" s="0" t="s">
        <v>43</v>
      </c>
      <c r="I3316" s="0" t="s">
        <v>6628</v>
      </c>
      <c r="J3316" s="0" t="s">
        <v>45</v>
      </c>
      <c r="K3316" s="0" t="s">
        <v>46</v>
      </c>
      <c r="L3316" s="0" t="s">
        <v>6743</v>
      </c>
      <c r="M3316" s="0" t="s">
        <v>5666</v>
      </c>
      <c r="N3316" s="11" t="s">
        <v>49</v>
      </c>
      <c r="Q3316" s="1" t="s">
        <v>50</v>
      </c>
      <c r="R3316" s="1" t="s">
        <v>50</v>
      </c>
      <c r="T3316" s="1" t="s">
        <v>6631</v>
      </c>
      <c r="U3316" s="1" t="s">
        <v>6754</v>
      </c>
      <c r="X3316" s="0" t="s">
        <v>52</v>
      </c>
      <c r="AC3316" s="0" t="s">
        <v>6745</v>
      </c>
      <c r="AD3316" s="0" t="s">
        <v>3304</v>
      </c>
      <c r="AE3316" s="4" t="n">
        <v>2.99</v>
      </c>
      <c r="AF3316" s="4" t="n">
        <v>1.5</v>
      </c>
    </row>
    <row r="3317" customFormat="false" ht="13" hidden="false" customHeight="false" outlineLevel="0" collapsed="false">
      <c r="A3317" s="0" t="s">
        <v>6884</v>
      </c>
      <c r="B3317" s="0" t="s">
        <v>6885</v>
      </c>
      <c r="C3317" s="0" t="s">
        <v>38</v>
      </c>
      <c r="D3317" s="0" t="s">
        <v>6886</v>
      </c>
      <c r="E3317" s="0" t="s">
        <v>6877</v>
      </c>
      <c r="F3317" s="0" t="s">
        <v>6742</v>
      </c>
      <c r="G3317" s="0" t="s">
        <v>3312</v>
      </c>
      <c r="H3317" s="0" t="s">
        <v>43</v>
      </c>
      <c r="I3317" s="0" t="s">
        <v>6628</v>
      </c>
      <c r="J3317" s="0" t="s">
        <v>45</v>
      </c>
      <c r="K3317" s="0" t="s">
        <v>46</v>
      </c>
      <c r="L3317" s="0" t="s">
        <v>6743</v>
      </c>
      <c r="M3317" s="0" t="s">
        <v>5666</v>
      </c>
      <c r="N3317" s="11" t="s">
        <v>49</v>
      </c>
      <c r="Q3317" s="1" t="s">
        <v>50</v>
      </c>
      <c r="R3317" s="1" t="s">
        <v>50</v>
      </c>
      <c r="T3317" s="1" t="s">
        <v>6631</v>
      </c>
      <c r="U3317" s="1" t="s">
        <v>6754</v>
      </c>
      <c r="X3317" s="0" t="s">
        <v>52</v>
      </c>
      <c r="AC3317" s="0" t="s">
        <v>6745</v>
      </c>
      <c r="AD3317" s="0" t="s">
        <v>3304</v>
      </c>
      <c r="AE3317" s="4" t="n">
        <v>2.99</v>
      </c>
      <c r="AF3317" s="4" t="n">
        <v>1.5</v>
      </c>
    </row>
    <row r="3318" customFormat="false" ht="13" hidden="false" customHeight="false" outlineLevel="0" collapsed="false">
      <c r="A3318" s="0" t="s">
        <v>6887</v>
      </c>
      <c r="B3318" s="0" t="s">
        <v>6888</v>
      </c>
      <c r="C3318" s="0" t="s">
        <v>38</v>
      </c>
      <c r="D3318" s="0" t="s">
        <v>6889</v>
      </c>
      <c r="E3318" s="0" t="s">
        <v>6877</v>
      </c>
      <c r="F3318" s="0" t="s">
        <v>6742</v>
      </c>
      <c r="G3318" s="0" t="s">
        <v>203</v>
      </c>
      <c r="H3318" s="0" t="s">
        <v>43</v>
      </c>
      <c r="I3318" s="0" t="s">
        <v>6628</v>
      </c>
      <c r="J3318" s="0" t="s">
        <v>45</v>
      </c>
      <c r="K3318" s="0" t="s">
        <v>46</v>
      </c>
      <c r="L3318" s="0" t="s">
        <v>6743</v>
      </c>
      <c r="M3318" s="0" t="s">
        <v>5666</v>
      </c>
      <c r="N3318" s="11" t="s">
        <v>49</v>
      </c>
      <c r="Q3318" s="1" t="s">
        <v>50</v>
      </c>
      <c r="R3318" s="1" t="s">
        <v>50</v>
      </c>
      <c r="T3318" s="1" t="s">
        <v>6631</v>
      </c>
      <c r="U3318" s="1" t="s">
        <v>6754</v>
      </c>
      <c r="X3318" s="0" t="s">
        <v>52</v>
      </c>
      <c r="AC3318" s="0" t="s">
        <v>6745</v>
      </c>
      <c r="AD3318" s="0" t="s">
        <v>3304</v>
      </c>
      <c r="AE3318" s="4" t="n">
        <v>2.99</v>
      </c>
      <c r="AF3318" s="4" t="n">
        <v>1.5</v>
      </c>
    </row>
    <row r="3319" customFormat="false" ht="13" hidden="false" customHeight="false" outlineLevel="0" collapsed="false">
      <c r="A3319" s="0" t="s">
        <v>6890</v>
      </c>
      <c r="B3319" s="0" t="s">
        <v>6891</v>
      </c>
      <c r="C3319" s="0" t="s">
        <v>38</v>
      </c>
      <c r="D3319" s="0" t="s">
        <v>6892</v>
      </c>
      <c r="E3319" s="0" t="s">
        <v>6877</v>
      </c>
      <c r="F3319" s="0" t="s">
        <v>6742</v>
      </c>
      <c r="G3319" s="0" t="s">
        <v>438</v>
      </c>
      <c r="H3319" s="0" t="s">
        <v>43</v>
      </c>
      <c r="I3319" s="0" t="s">
        <v>6628</v>
      </c>
      <c r="J3319" s="0" t="s">
        <v>45</v>
      </c>
      <c r="K3319" s="0" t="s">
        <v>46</v>
      </c>
      <c r="L3319" s="0" t="s">
        <v>6743</v>
      </c>
      <c r="M3319" s="0" t="s">
        <v>5666</v>
      </c>
      <c r="N3319" s="11" t="s">
        <v>49</v>
      </c>
      <c r="Q3319" s="1" t="s">
        <v>50</v>
      </c>
      <c r="R3319" s="1" t="s">
        <v>50</v>
      </c>
      <c r="T3319" s="1" t="s">
        <v>6631</v>
      </c>
      <c r="U3319" s="1" t="s">
        <v>6754</v>
      </c>
      <c r="X3319" s="0" t="s">
        <v>52</v>
      </c>
      <c r="AC3319" s="0" t="s">
        <v>6745</v>
      </c>
      <c r="AD3319" s="0" t="s">
        <v>3304</v>
      </c>
      <c r="AE3319" s="4" t="n">
        <v>2.99</v>
      </c>
      <c r="AF3319" s="4" t="n">
        <v>1.5</v>
      </c>
    </row>
    <row r="3320" customFormat="false" ht="13" hidden="false" customHeight="false" outlineLevel="0" collapsed="false">
      <c r="A3320" s="0" t="s">
        <v>6893</v>
      </c>
      <c r="B3320" s="0" t="s">
        <v>6894</v>
      </c>
      <c r="C3320" s="0" t="s">
        <v>38</v>
      </c>
      <c r="D3320" s="0" t="s">
        <v>6895</v>
      </c>
      <c r="E3320" s="0" t="s">
        <v>6896</v>
      </c>
      <c r="F3320" s="0" t="s">
        <v>6742</v>
      </c>
      <c r="G3320" s="0" t="s">
        <v>4936</v>
      </c>
      <c r="H3320" s="0" t="s">
        <v>43</v>
      </c>
      <c r="I3320" s="0" t="s">
        <v>6628</v>
      </c>
      <c r="J3320" s="0" t="s">
        <v>45</v>
      </c>
      <c r="K3320" s="0" t="s">
        <v>46</v>
      </c>
      <c r="L3320" s="0" t="s">
        <v>6743</v>
      </c>
      <c r="M3320" s="0" t="s">
        <v>5666</v>
      </c>
      <c r="N3320" s="11" t="s">
        <v>49</v>
      </c>
      <c r="R3320" s="1" t="s">
        <v>50</v>
      </c>
      <c r="T3320" s="1" t="s">
        <v>6631</v>
      </c>
      <c r="U3320" s="1" t="s">
        <v>6744</v>
      </c>
      <c r="X3320" s="0" t="s">
        <v>52</v>
      </c>
      <c r="AC3320" s="0" t="s">
        <v>6745</v>
      </c>
      <c r="AD3320" s="0" t="s">
        <v>3304</v>
      </c>
      <c r="AE3320" s="4" t="n">
        <v>19.99</v>
      </c>
      <c r="AF3320" s="4" t="n">
        <v>10</v>
      </c>
    </row>
  </sheetData>
  <autoFilter ref="A1:AF3320"/>
  <conditionalFormatting sqref="A2:A12">
    <cfRule type="duplicateValues" priority="2" aboveAverage="0" equalAverage="0" bottom="0" percent="0" rank="0" text="" dxfId="0">
      <formula>0</formula>
    </cfRule>
    <cfRule type="duplicateValues" priority="3" aboveAverage="0" equalAverage="0" bottom="0" percent="0" rank="0" text="" dxfId="1">
      <formula>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F0"/>
    <pageSetUpPr fitToPage="false"/>
  </sheetPr>
  <dimension ref="A1:I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4" activeCellId="1" sqref="AJ:AJ E14"/>
    </sheetView>
  </sheetViews>
  <sheetFormatPr defaultRowHeight="18" zeroHeight="false" outlineLevelRow="0" outlineLevelCol="0"/>
  <cols>
    <col collapsed="false" customWidth="true" hidden="false" outlineLevel="0" max="1" min="1" style="21" width="12.66"/>
    <col collapsed="false" customWidth="true" hidden="false" outlineLevel="0" max="2" min="2" style="22" width="58.16"/>
    <col collapsed="false" customWidth="true" hidden="false" outlineLevel="0" max="3" min="3" style="21" width="11.84"/>
    <col collapsed="false" customWidth="true" hidden="false" outlineLevel="0" max="4" min="4" style="21" width="13.17"/>
    <col collapsed="false" customWidth="true" hidden="false" outlineLevel="0" max="5" min="5" style="21" width="43.66"/>
    <col collapsed="false" customWidth="true" hidden="false" outlineLevel="0" max="9" min="6" style="21" width="18.33"/>
    <col collapsed="false" customWidth="true" hidden="false" outlineLevel="0" max="1025" min="10" style="21" width="10.84"/>
  </cols>
  <sheetData>
    <row r="1" s="22" customFormat="true" ht="18" hidden="false" customHeight="false" outlineLevel="0" collapsed="false">
      <c r="A1" s="23" t="s">
        <v>0</v>
      </c>
      <c r="B1" s="23" t="s">
        <v>3</v>
      </c>
      <c r="C1" s="23" t="s">
        <v>6897</v>
      </c>
      <c r="D1" s="23" t="s">
        <v>6898</v>
      </c>
      <c r="E1" s="23" t="s">
        <v>6899</v>
      </c>
      <c r="F1" s="23" t="s">
        <v>11670</v>
      </c>
      <c r="G1" s="23" t="s">
        <v>11671</v>
      </c>
      <c r="H1" s="23" t="s">
        <v>11672</v>
      </c>
      <c r="I1" s="23" t="s">
        <v>11673</v>
      </c>
    </row>
    <row r="2" customFormat="false" ht="18" hidden="false" customHeight="false" outlineLevel="0" collapsed="false">
      <c r="A2" s="21" t="s">
        <v>6913</v>
      </c>
      <c r="B2" s="22" t="s">
        <v>6915</v>
      </c>
      <c r="C2" s="21" t="s">
        <v>6900</v>
      </c>
      <c r="D2" s="24" t="n">
        <v>44728</v>
      </c>
      <c r="E2" s="21" t="s">
        <v>6901</v>
      </c>
      <c r="F2" s="25" t="n">
        <v>54.99</v>
      </c>
      <c r="G2" s="25" t="n">
        <v>49.99</v>
      </c>
      <c r="H2" s="26" t="n">
        <v>54.99</v>
      </c>
      <c r="I2" s="26" t="n">
        <v>41.99</v>
      </c>
    </row>
    <row r="3" customFormat="false" ht="18" hidden="false" customHeight="false" outlineLevel="0" collapsed="false">
      <c r="A3" s="21" t="s">
        <v>6918</v>
      </c>
      <c r="B3" s="22" t="s">
        <v>6920</v>
      </c>
      <c r="C3" s="21" t="s">
        <v>6900</v>
      </c>
      <c r="D3" s="24" t="n">
        <v>44728</v>
      </c>
      <c r="E3" s="21" t="s">
        <v>6901</v>
      </c>
      <c r="F3" s="25" t="n">
        <v>54.99</v>
      </c>
      <c r="G3" s="25" t="n">
        <v>49.99</v>
      </c>
      <c r="H3" s="26" t="n">
        <v>54.99</v>
      </c>
      <c r="I3" s="26" t="n">
        <v>41.99</v>
      </c>
    </row>
    <row r="4" customFormat="false" ht="18" hidden="false" customHeight="false" outlineLevel="0" collapsed="false">
      <c r="A4" s="21" t="s">
        <v>6922</v>
      </c>
      <c r="B4" s="22" t="s">
        <v>6924</v>
      </c>
      <c r="C4" s="21" t="s">
        <v>6900</v>
      </c>
      <c r="D4" s="24" t="n">
        <v>44728</v>
      </c>
      <c r="E4" s="21" t="s">
        <v>6901</v>
      </c>
      <c r="F4" s="25" t="n">
        <v>289.99</v>
      </c>
      <c r="G4" s="25" t="n">
        <v>274.99</v>
      </c>
      <c r="H4" s="26" t="n">
        <v>289.99</v>
      </c>
      <c r="I4" s="26" t="n">
        <v>269.99</v>
      </c>
    </row>
    <row r="5" customFormat="false" ht="18" hidden="false" customHeight="false" outlineLevel="0" collapsed="false">
      <c r="A5" s="21" t="s">
        <v>6926</v>
      </c>
      <c r="B5" s="22" t="s">
        <v>6928</v>
      </c>
      <c r="C5" s="21" t="s">
        <v>6900</v>
      </c>
      <c r="D5" s="24" t="n">
        <v>44728</v>
      </c>
      <c r="E5" s="21" t="s">
        <v>6901</v>
      </c>
      <c r="F5" s="25" t="n">
        <v>289.99</v>
      </c>
      <c r="G5" s="25" t="n">
        <v>274.99</v>
      </c>
      <c r="H5" s="26" t="n">
        <v>289.99</v>
      </c>
      <c r="I5" s="26" t="n">
        <v>269.99</v>
      </c>
    </row>
    <row r="6" customFormat="false" ht="18" hidden="false" customHeight="false" outlineLevel="0" collapsed="false">
      <c r="A6" s="21" t="s">
        <v>6930</v>
      </c>
      <c r="B6" s="22" t="s">
        <v>6932</v>
      </c>
      <c r="C6" s="21" t="s">
        <v>6900</v>
      </c>
      <c r="D6" s="24" t="n">
        <v>44728</v>
      </c>
      <c r="E6" s="21" t="s">
        <v>6901</v>
      </c>
      <c r="F6" s="25" t="n">
        <v>189.99</v>
      </c>
      <c r="G6" s="25" t="n">
        <v>179.99</v>
      </c>
      <c r="H6" s="26" t="n">
        <v>189.99</v>
      </c>
      <c r="I6" s="26" t="n">
        <v>179.99</v>
      </c>
    </row>
    <row r="7" customFormat="false" ht="18" hidden="false" customHeight="false" outlineLevel="0" collapsed="false">
      <c r="A7" s="21" t="s">
        <v>6934</v>
      </c>
      <c r="B7" s="22" t="s">
        <v>6936</v>
      </c>
      <c r="C7" s="21" t="s">
        <v>6900</v>
      </c>
      <c r="D7" s="24" t="n">
        <v>44728</v>
      </c>
      <c r="E7" s="21" t="s">
        <v>6901</v>
      </c>
      <c r="F7" s="25" t="n">
        <v>189.99</v>
      </c>
      <c r="G7" s="25" t="n">
        <v>179.99</v>
      </c>
      <c r="H7" s="26" t="n">
        <v>189.99</v>
      </c>
      <c r="I7" s="26" t="n">
        <v>179.99</v>
      </c>
    </row>
    <row r="8" customFormat="false" ht="18" hidden="false" customHeight="false" outlineLevel="0" collapsed="false">
      <c r="A8" s="21" t="s">
        <v>6937</v>
      </c>
      <c r="B8" s="22" t="s">
        <v>6939</v>
      </c>
      <c r="C8" s="21" t="s">
        <v>6900</v>
      </c>
      <c r="D8" s="24" t="n">
        <v>44728</v>
      </c>
      <c r="E8" s="21" t="s">
        <v>6901</v>
      </c>
      <c r="F8" s="25" t="n">
        <v>189.99</v>
      </c>
      <c r="G8" s="25" t="n">
        <v>179.99</v>
      </c>
      <c r="H8" s="26" t="n">
        <v>189.99</v>
      </c>
      <c r="I8" s="26" t="n">
        <v>179.99</v>
      </c>
    </row>
    <row r="9" customFormat="false" ht="18" hidden="false" customHeight="false" outlineLevel="0" collapsed="false">
      <c r="A9" s="21" t="s">
        <v>6940</v>
      </c>
      <c r="B9" s="22" t="s">
        <v>6942</v>
      </c>
      <c r="C9" s="21" t="s">
        <v>6900</v>
      </c>
      <c r="D9" s="24" t="n">
        <v>44728</v>
      </c>
      <c r="E9" s="21" t="s">
        <v>6901</v>
      </c>
      <c r="F9" s="25" t="n">
        <v>79.99</v>
      </c>
      <c r="G9" s="25" t="n">
        <v>69.99</v>
      </c>
      <c r="H9" s="26" t="n">
        <v>79.99</v>
      </c>
      <c r="I9" s="26" t="n">
        <v>69.99</v>
      </c>
    </row>
    <row r="10" customFormat="false" ht="18" hidden="false" customHeight="false" outlineLevel="0" collapsed="false">
      <c r="A10" s="21" t="s">
        <v>6944</v>
      </c>
      <c r="B10" s="22" t="s">
        <v>6946</v>
      </c>
      <c r="C10" s="21" t="s">
        <v>6900</v>
      </c>
      <c r="D10" s="24" t="n">
        <v>44728</v>
      </c>
      <c r="E10" s="21" t="s">
        <v>6901</v>
      </c>
      <c r="F10" s="25" t="n">
        <v>79.99</v>
      </c>
      <c r="G10" s="25" t="n">
        <v>69.99</v>
      </c>
      <c r="H10" s="26" t="n">
        <v>79.99</v>
      </c>
      <c r="I10" s="26" t="n">
        <v>69.99</v>
      </c>
    </row>
    <row r="11" customFormat="false" ht="18" hidden="false" customHeight="false" outlineLevel="0" collapsed="false">
      <c r="A11" s="21" t="s">
        <v>6947</v>
      </c>
      <c r="B11" s="22" t="s">
        <v>6949</v>
      </c>
      <c r="C11" s="21" t="s">
        <v>6900</v>
      </c>
      <c r="D11" s="24" t="n">
        <v>44728</v>
      </c>
      <c r="E11" s="21" t="s">
        <v>6901</v>
      </c>
      <c r="F11" s="25" t="n">
        <v>129.99</v>
      </c>
      <c r="G11" s="25" t="n">
        <v>119.99</v>
      </c>
      <c r="H11" s="26" t="n">
        <v>129.99</v>
      </c>
      <c r="I11" s="26" t="n">
        <v>119.99</v>
      </c>
    </row>
    <row r="12" customFormat="false" ht="18" hidden="false" customHeight="false" outlineLevel="0" collapsed="false">
      <c r="A12" s="21" t="s">
        <v>6951</v>
      </c>
      <c r="B12" s="22" t="s">
        <v>6953</v>
      </c>
      <c r="C12" s="21" t="s">
        <v>6900</v>
      </c>
      <c r="D12" s="24" t="n">
        <v>44728</v>
      </c>
      <c r="E12" s="21" t="s">
        <v>6901</v>
      </c>
      <c r="F12" s="25" t="n">
        <v>129.99</v>
      </c>
      <c r="G12" s="25" t="n">
        <v>119.99</v>
      </c>
      <c r="H12" s="26" t="n">
        <v>129.99</v>
      </c>
      <c r="I12" s="26" t="n">
        <v>119.99</v>
      </c>
    </row>
    <row r="13" customFormat="false" ht="18" hidden="false" customHeight="false" outlineLevel="0" collapsed="false">
      <c r="A13" s="21" t="s">
        <v>6954</v>
      </c>
      <c r="B13" s="22" t="s">
        <v>6956</v>
      </c>
      <c r="C13" s="21" t="s">
        <v>6900</v>
      </c>
      <c r="D13" s="24" t="n">
        <v>44728</v>
      </c>
      <c r="E13" s="21" t="s">
        <v>6901</v>
      </c>
      <c r="F13" s="25" t="n">
        <v>129.99</v>
      </c>
      <c r="G13" s="25" t="n">
        <v>119.99</v>
      </c>
      <c r="H13" s="26" t="n">
        <v>129.99</v>
      </c>
      <c r="I13" s="26" t="n">
        <v>119.99</v>
      </c>
    </row>
    <row r="14" customFormat="false" ht="18" hidden="false" customHeight="false" outlineLevel="0" collapsed="false">
      <c r="A14" s="21" t="s">
        <v>5695</v>
      </c>
      <c r="B14" s="22" t="s">
        <v>5697</v>
      </c>
      <c r="C14" s="21" t="s">
        <v>6900</v>
      </c>
      <c r="D14" s="24" t="n">
        <v>44728</v>
      </c>
      <c r="E14" s="21" t="s">
        <v>6901</v>
      </c>
      <c r="F14" s="25" t="n">
        <v>289.99</v>
      </c>
      <c r="G14" s="25" t="n">
        <v>274.99</v>
      </c>
      <c r="H14" s="26" t="n">
        <v>289.99</v>
      </c>
      <c r="I14" s="26" t="n">
        <v>249.99</v>
      </c>
    </row>
    <row r="15" customFormat="false" ht="18" hidden="false" customHeight="false" outlineLevel="0" collapsed="false">
      <c r="A15" s="21" t="s">
        <v>8548</v>
      </c>
      <c r="B15" s="22" t="s">
        <v>8550</v>
      </c>
      <c r="C15" s="21" t="s">
        <v>6900</v>
      </c>
      <c r="D15" s="24" t="n">
        <v>44728</v>
      </c>
      <c r="E15" s="21" t="s">
        <v>6901</v>
      </c>
      <c r="F15" s="25" t="n">
        <v>539.99</v>
      </c>
      <c r="G15" s="25" t="n">
        <v>529.99</v>
      </c>
      <c r="H15" s="26" t="n">
        <v>499.99</v>
      </c>
      <c r="I15" s="26" t="n">
        <v>489.99</v>
      </c>
    </row>
    <row r="16" customFormat="false" ht="18" hidden="false" customHeight="false" outlineLevel="0" collapsed="false">
      <c r="A16" s="21" t="s">
        <v>8558</v>
      </c>
      <c r="B16" s="22" t="s">
        <v>8560</v>
      </c>
      <c r="C16" s="21" t="s">
        <v>6900</v>
      </c>
      <c r="D16" s="24" t="n">
        <v>44728</v>
      </c>
      <c r="E16" s="21" t="s">
        <v>6901</v>
      </c>
      <c r="F16" s="25" t="n">
        <v>569.99</v>
      </c>
      <c r="G16" s="25" t="n">
        <v>539.99</v>
      </c>
      <c r="H16" s="26" t="n">
        <v>529.99</v>
      </c>
      <c r="I16" s="26" t="n">
        <v>499.99</v>
      </c>
    </row>
    <row r="17" customFormat="false" ht="18" hidden="false" customHeight="false" outlineLevel="0" collapsed="false">
      <c r="A17" s="21" t="s">
        <v>8566</v>
      </c>
      <c r="B17" s="22" t="s">
        <v>8568</v>
      </c>
      <c r="C17" s="21" t="s">
        <v>6900</v>
      </c>
      <c r="D17" s="24" t="n">
        <v>44728</v>
      </c>
      <c r="E17" s="21" t="s">
        <v>6901</v>
      </c>
      <c r="F17" s="25" t="n">
        <v>569.99</v>
      </c>
      <c r="G17" s="25" t="n">
        <v>539.99</v>
      </c>
      <c r="H17" s="26" t="n">
        <v>529.99</v>
      </c>
      <c r="I17" s="26" t="n">
        <v>499.99</v>
      </c>
    </row>
    <row r="18" customFormat="false" ht="18" hidden="false" customHeight="false" outlineLevel="0" collapsed="false">
      <c r="A18" s="21" t="s">
        <v>8574</v>
      </c>
      <c r="B18" s="22" t="s">
        <v>8576</v>
      </c>
      <c r="C18" s="21" t="s">
        <v>6900</v>
      </c>
      <c r="D18" s="24" t="n">
        <v>44728</v>
      </c>
      <c r="E18" s="21" t="s">
        <v>6901</v>
      </c>
      <c r="F18" s="25" t="n">
        <v>569.99</v>
      </c>
      <c r="G18" s="25" t="n">
        <v>539.99</v>
      </c>
      <c r="H18" s="26" t="n">
        <v>529.99</v>
      </c>
      <c r="I18" s="26" t="n">
        <v>499.99</v>
      </c>
    </row>
    <row r="19" customFormat="false" ht="18" hidden="false" customHeight="false" outlineLevel="0" collapsed="false">
      <c r="A19" s="21" t="s">
        <v>8580</v>
      </c>
      <c r="B19" s="22" t="s">
        <v>8582</v>
      </c>
      <c r="C19" s="21" t="s">
        <v>6900</v>
      </c>
      <c r="D19" s="24" t="n">
        <v>44728</v>
      </c>
      <c r="E19" s="21" t="s">
        <v>6901</v>
      </c>
      <c r="F19" s="25" t="n">
        <v>569.99</v>
      </c>
      <c r="G19" s="25" t="n">
        <v>539.99</v>
      </c>
      <c r="H19" s="26" t="n">
        <v>529.99</v>
      </c>
      <c r="I19" s="26" t="n">
        <v>499.99</v>
      </c>
    </row>
    <row r="20" customFormat="false" ht="18" hidden="false" customHeight="false" outlineLevel="0" collapsed="false">
      <c r="A20" s="21" t="s">
        <v>8587</v>
      </c>
      <c r="B20" s="22" t="s">
        <v>8589</v>
      </c>
      <c r="C20" s="21" t="s">
        <v>6900</v>
      </c>
      <c r="D20" s="24" t="n">
        <v>44728</v>
      </c>
      <c r="E20" s="21" t="s">
        <v>6901</v>
      </c>
      <c r="F20" s="25" t="n">
        <v>569.99</v>
      </c>
      <c r="G20" s="25" t="n">
        <v>539.99</v>
      </c>
      <c r="H20" s="26" t="n">
        <v>529.99</v>
      </c>
      <c r="I20" s="26" t="n">
        <v>499.99</v>
      </c>
    </row>
    <row r="21" customFormat="false" ht="18" hidden="false" customHeight="false" outlineLevel="0" collapsed="false">
      <c r="A21" s="21" t="s">
        <v>8593</v>
      </c>
      <c r="B21" s="22" t="s">
        <v>8595</v>
      </c>
      <c r="C21" s="21" t="s">
        <v>6900</v>
      </c>
      <c r="D21" s="24" t="n">
        <v>44728</v>
      </c>
      <c r="E21" s="21" t="s">
        <v>6901</v>
      </c>
      <c r="F21" s="25" t="n">
        <v>569.99</v>
      </c>
      <c r="G21" s="25" t="n">
        <v>539.99</v>
      </c>
      <c r="H21" s="26" t="n">
        <v>529.99</v>
      </c>
      <c r="I21" s="26" t="n">
        <v>499.99</v>
      </c>
    </row>
    <row r="22" customFormat="false" ht="18" hidden="false" customHeight="false" outlineLevel="0" collapsed="false">
      <c r="A22" s="21" t="s">
        <v>8599</v>
      </c>
      <c r="B22" s="22" t="s">
        <v>8601</v>
      </c>
      <c r="C22" s="21" t="s">
        <v>6900</v>
      </c>
      <c r="D22" s="24" t="n">
        <v>44728</v>
      </c>
      <c r="E22" s="21" t="s">
        <v>6901</v>
      </c>
      <c r="F22" s="25" t="n">
        <v>569.99</v>
      </c>
      <c r="G22" s="25" t="n">
        <v>539.99</v>
      </c>
      <c r="H22" s="26" t="n">
        <v>529.99</v>
      </c>
      <c r="I22" s="26" t="n">
        <v>499.99</v>
      </c>
    </row>
    <row r="23" customFormat="false" ht="18" hidden="false" customHeight="false" outlineLevel="0" collapsed="false">
      <c r="A23" s="21" t="s">
        <v>8605</v>
      </c>
      <c r="B23" s="22" t="s">
        <v>8607</v>
      </c>
      <c r="C23" s="21" t="s">
        <v>6900</v>
      </c>
      <c r="D23" s="24" t="n">
        <v>44728</v>
      </c>
      <c r="E23" s="21" t="s">
        <v>6901</v>
      </c>
      <c r="F23" s="25" t="n">
        <v>569.99</v>
      </c>
      <c r="G23" s="25" t="n">
        <v>539.99</v>
      </c>
      <c r="H23" s="26" t="n">
        <v>529.99</v>
      </c>
      <c r="I23" s="26" t="n">
        <v>499.99</v>
      </c>
    </row>
    <row r="24" customFormat="false" ht="18" hidden="false" customHeight="false" outlineLevel="0" collapsed="false">
      <c r="A24" s="21" t="s">
        <v>8612</v>
      </c>
      <c r="B24" s="22" t="s">
        <v>8614</v>
      </c>
      <c r="C24" s="21" t="s">
        <v>6900</v>
      </c>
      <c r="D24" s="24" t="n">
        <v>44728</v>
      </c>
      <c r="E24" s="21" t="s">
        <v>6901</v>
      </c>
      <c r="F24" s="25" t="n">
        <v>569.99</v>
      </c>
      <c r="G24" s="25" t="n">
        <v>539.99</v>
      </c>
      <c r="H24" s="26" t="n">
        <v>529.99</v>
      </c>
      <c r="I24" s="26" t="n">
        <v>499.99</v>
      </c>
    </row>
    <row r="25" customFormat="false" ht="18" hidden="false" customHeight="false" outlineLevel="0" collapsed="false">
      <c r="A25" s="21" t="s">
        <v>8619</v>
      </c>
      <c r="B25" s="22" t="s">
        <v>8621</v>
      </c>
      <c r="C25" s="21" t="s">
        <v>6900</v>
      </c>
      <c r="D25" s="24" t="n">
        <v>44728</v>
      </c>
      <c r="E25" s="21" t="s">
        <v>6901</v>
      </c>
      <c r="F25" s="25" t="n">
        <v>569.99</v>
      </c>
      <c r="G25" s="25" t="n">
        <v>539.99</v>
      </c>
      <c r="H25" s="26" t="n">
        <v>529.99</v>
      </c>
      <c r="I25" s="26" t="n">
        <v>499.99</v>
      </c>
    </row>
    <row r="26" customFormat="false" ht="18" hidden="false" customHeight="false" outlineLevel="0" collapsed="false">
      <c r="A26" s="21" t="s">
        <v>8632</v>
      </c>
      <c r="B26" s="22" t="s">
        <v>8634</v>
      </c>
      <c r="C26" s="21" t="s">
        <v>6900</v>
      </c>
      <c r="D26" s="24" t="n">
        <v>44728</v>
      </c>
      <c r="E26" s="21" t="s">
        <v>6901</v>
      </c>
      <c r="F26" s="25" t="n">
        <v>599.99</v>
      </c>
      <c r="G26" s="25" t="n">
        <v>599.99</v>
      </c>
      <c r="H26" s="26" t="n">
        <v>569.99</v>
      </c>
      <c r="I26" s="26" t="n">
        <v>549.99</v>
      </c>
    </row>
    <row r="27" customFormat="false" ht="18" hidden="false" customHeight="false" outlineLevel="0" collapsed="false">
      <c r="A27" s="21" t="s">
        <v>9348</v>
      </c>
      <c r="B27" s="22" t="s">
        <v>9350</v>
      </c>
      <c r="C27" s="21" t="s">
        <v>6900</v>
      </c>
      <c r="D27" s="24" t="n">
        <v>44728</v>
      </c>
      <c r="E27" s="21" t="s">
        <v>6901</v>
      </c>
      <c r="F27" s="25" t="n">
        <v>44.99</v>
      </c>
      <c r="G27" s="25" t="n">
        <v>39.99</v>
      </c>
      <c r="H27" s="26" t="n">
        <v>44.99</v>
      </c>
      <c r="I27" s="26" t="n">
        <v>39.99</v>
      </c>
    </row>
    <row r="28" customFormat="false" ht="18" hidden="false" customHeight="false" outlineLevel="0" collapsed="false">
      <c r="A28" s="21" t="s">
        <v>5673</v>
      </c>
      <c r="B28" s="22" t="s">
        <v>5675</v>
      </c>
      <c r="C28" s="21" t="s">
        <v>6902</v>
      </c>
      <c r="D28" s="24" t="n">
        <v>44728</v>
      </c>
      <c r="E28" s="21" t="s">
        <v>11674</v>
      </c>
      <c r="H28" s="26" t="n">
        <v>49.99</v>
      </c>
      <c r="I28" s="26" t="n">
        <v>39.99</v>
      </c>
    </row>
    <row r="29" customFormat="false" ht="18" hidden="false" customHeight="false" outlineLevel="0" collapsed="false">
      <c r="A29" s="21" t="s">
        <v>5686</v>
      </c>
      <c r="B29" s="22" t="s">
        <v>11675</v>
      </c>
      <c r="C29" s="21" t="s">
        <v>6902</v>
      </c>
      <c r="D29" s="24" t="n">
        <v>44728</v>
      </c>
      <c r="E29" s="21" t="s">
        <v>11674</v>
      </c>
      <c r="H29" s="26" t="n">
        <v>189.99</v>
      </c>
      <c r="I29" s="26" t="n">
        <v>144.99</v>
      </c>
    </row>
    <row r="30" customFormat="false" ht="18" hidden="false" customHeight="false" outlineLevel="0" collapsed="false">
      <c r="A30" s="21" t="s">
        <v>5677</v>
      </c>
      <c r="B30" s="22" t="s">
        <v>5679</v>
      </c>
      <c r="C30" s="21" t="s">
        <v>6902</v>
      </c>
      <c r="D30" s="24" t="n">
        <v>44728</v>
      </c>
      <c r="E30" s="21" t="s">
        <v>11674</v>
      </c>
      <c r="H30" s="26" t="n">
        <v>199.99</v>
      </c>
      <c r="I30" s="26" t="n">
        <v>169.99</v>
      </c>
    </row>
    <row r="31" customFormat="false" ht="18" hidden="false" customHeight="false" outlineLevel="0" collapsed="false">
      <c r="A31" s="21" t="s">
        <v>5682</v>
      </c>
      <c r="B31" s="22" t="s">
        <v>5684</v>
      </c>
      <c r="C31" s="21" t="s">
        <v>6902</v>
      </c>
      <c r="D31" s="24" t="n">
        <v>44728</v>
      </c>
      <c r="E31" s="21" t="s">
        <v>11674</v>
      </c>
      <c r="H31" s="26" t="n">
        <v>119.99</v>
      </c>
      <c r="I31" s="26" t="n">
        <v>114.99</v>
      </c>
    </row>
    <row r="32" customFormat="false" ht="18" hidden="false" customHeight="false" outlineLevel="0" collapsed="false">
      <c r="A32" s="21" t="s">
        <v>5690</v>
      </c>
      <c r="B32" s="22" t="s">
        <v>5692</v>
      </c>
      <c r="C32" s="21" t="s">
        <v>6902</v>
      </c>
      <c r="D32" s="24" t="n">
        <v>44728</v>
      </c>
      <c r="E32" s="21" t="s">
        <v>11674</v>
      </c>
      <c r="H32" s="26" t="n">
        <v>179.99</v>
      </c>
      <c r="I32" s="26" t="n">
        <v>159.99</v>
      </c>
    </row>
    <row r="33" customFormat="false" ht="18" hidden="false" customHeight="false" outlineLevel="0" collapsed="false">
      <c r="A33" s="21" t="s">
        <v>5661</v>
      </c>
      <c r="B33" s="22" t="s">
        <v>5663</v>
      </c>
      <c r="C33" s="21" t="s">
        <v>6902</v>
      </c>
      <c r="D33" s="24" t="n">
        <v>44728</v>
      </c>
      <c r="E33" s="21" t="s">
        <v>11674</v>
      </c>
      <c r="H33" s="26" t="n">
        <v>69.99</v>
      </c>
      <c r="I33" s="26" t="n">
        <v>59.99</v>
      </c>
    </row>
  </sheetData>
  <autoFilter ref="A1:E1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00B0F0"/>
    <pageSetUpPr fitToPage="false"/>
  </sheetPr>
  <dimension ref="A1:C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7" activeCellId="1" sqref="AJ:AJ B17"/>
    </sheetView>
  </sheetViews>
  <sheetFormatPr defaultRowHeight="18" zeroHeight="false" outlineLevelRow="0" outlineLevelCol="0"/>
  <cols>
    <col collapsed="false" customWidth="true" hidden="false" outlineLevel="0" max="1" min="1" style="21" width="13.66"/>
    <col collapsed="false" customWidth="true" hidden="false" outlineLevel="0" max="2" min="2" style="21" width="45.99"/>
    <col collapsed="false" customWidth="true" hidden="false" outlineLevel="0" max="3" min="3" style="21" width="108.66"/>
    <col collapsed="false" customWidth="true" hidden="false" outlineLevel="0" max="1025" min="4" style="21" width="10.84"/>
  </cols>
  <sheetData>
    <row r="1" customFormat="false" ht="18" hidden="false" customHeight="false" outlineLevel="0" collapsed="false">
      <c r="A1" s="27" t="s">
        <v>0</v>
      </c>
      <c r="B1" s="27" t="s">
        <v>3</v>
      </c>
      <c r="C1" s="27" t="s">
        <v>6899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E3B2FF"/>
    <pageSetUpPr fitToPage="false"/>
  </sheetPr>
  <dimension ref="A1:AG24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8" activeCellId="1" sqref="AJ:AJ C18"/>
    </sheetView>
  </sheetViews>
  <sheetFormatPr defaultRowHeight="13" zeroHeight="false" outlineLevelRow="0" outlineLevelCol="0"/>
  <cols>
    <col collapsed="false" customWidth="true" hidden="false" outlineLevel="0" max="1" min="1" style="1" width="17.51"/>
    <col collapsed="false" customWidth="true" hidden="false" outlineLevel="0" max="2" min="2" style="1" width="16.83"/>
    <col collapsed="false" customWidth="true" hidden="false" outlineLevel="0" max="3" min="3" style="1" width="9.51"/>
    <col collapsed="false" customWidth="true" hidden="false" outlineLevel="0" max="5" min="4" style="1" width="43.66"/>
    <col collapsed="false" customWidth="true" hidden="false" outlineLevel="0" max="6" min="6" style="1" width="26.51"/>
    <col collapsed="false" customWidth="true" hidden="false" outlineLevel="0" max="7" min="7" style="1" width="8"/>
    <col collapsed="false" customWidth="true" hidden="false" outlineLevel="0" max="8" min="8" style="1" width="11.84"/>
    <col collapsed="false" customWidth="true" hidden="false" outlineLevel="0" max="9" min="9" style="1" width="9.33"/>
    <col collapsed="false" customWidth="true" hidden="false" outlineLevel="0" max="10" min="10" style="1" width="12.17"/>
    <col collapsed="false" customWidth="true" hidden="false" outlineLevel="0" max="11" min="11" style="1" width="10.16"/>
    <col collapsed="false" customWidth="true" hidden="false" outlineLevel="0" max="15" min="12" style="1" width="22.66"/>
    <col collapsed="false" customWidth="true" hidden="false" outlineLevel="0" max="16" min="16" style="1" width="17.67"/>
    <col collapsed="false" customWidth="true" hidden="false" outlineLevel="0" max="17" min="17" style="1" width="20.5"/>
    <col collapsed="false" customWidth="true" hidden="false" outlineLevel="0" max="18" min="18" style="1" width="21.33"/>
    <col collapsed="false" customWidth="true" hidden="false" outlineLevel="0" max="19" min="19" style="1" width="22.66"/>
    <col collapsed="false" customWidth="true" hidden="false" outlineLevel="0" max="20" min="20" style="1" width="45.83"/>
    <col collapsed="false" customWidth="true" hidden="false" outlineLevel="0" max="21" min="21" style="1" width="16.67"/>
    <col collapsed="false" customWidth="true" hidden="false" outlineLevel="0" max="22" min="22" style="1" width="26.33"/>
    <col collapsed="false" customWidth="true" hidden="false" outlineLevel="0" max="23" min="23" style="1" width="9.16"/>
    <col collapsed="false" customWidth="true" hidden="false" outlineLevel="0" max="27" min="24" style="1" width="18.84"/>
    <col collapsed="false" customWidth="true" hidden="false" outlineLevel="0" max="28" min="28" style="1" width="14.5"/>
    <col collapsed="false" customWidth="true" hidden="false" outlineLevel="0" max="29" min="29" style="1" width="19.16"/>
    <col collapsed="false" customWidth="true" hidden="false" outlineLevel="0" max="30" min="30" style="1" width="14.5"/>
    <col collapsed="false" customWidth="true" hidden="false" outlineLevel="0" max="32" min="31" style="1" width="15.16"/>
    <col collapsed="false" customWidth="false" hidden="false" outlineLevel="0" max="1025" min="33" style="1" width="11.5"/>
  </cols>
  <sheetData>
    <row r="1" customFormat="false" ht="13" hidden="false" customHeight="false" outlineLevel="0" collapsed="false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6</v>
      </c>
      <c r="G1" s="5" t="s">
        <v>7</v>
      </c>
      <c r="H1" s="5" t="s">
        <v>8</v>
      </c>
      <c r="I1" s="5" t="s">
        <v>9</v>
      </c>
      <c r="J1" s="5" t="s">
        <v>10</v>
      </c>
      <c r="K1" s="5" t="s">
        <v>11</v>
      </c>
      <c r="L1" s="5" t="s">
        <v>12</v>
      </c>
      <c r="M1" s="5" t="s">
        <v>16</v>
      </c>
      <c r="N1" s="5" t="s">
        <v>17</v>
      </c>
      <c r="O1" s="5" t="s">
        <v>18</v>
      </c>
      <c r="P1" s="5" t="s">
        <v>11676</v>
      </c>
      <c r="Q1" s="5" t="s">
        <v>11677</v>
      </c>
      <c r="R1" s="5" t="s">
        <v>11678</v>
      </c>
      <c r="S1" s="5" t="s">
        <v>22</v>
      </c>
      <c r="T1" s="5" t="s">
        <v>23</v>
      </c>
      <c r="U1" s="5" t="s">
        <v>24</v>
      </c>
      <c r="V1" s="5" t="s">
        <v>25</v>
      </c>
      <c r="W1" s="5" t="s">
        <v>26</v>
      </c>
      <c r="X1" s="5" t="s">
        <v>27</v>
      </c>
      <c r="Y1" s="5" t="s">
        <v>28</v>
      </c>
      <c r="Z1" s="5" t="s">
        <v>29</v>
      </c>
      <c r="AA1" s="5" t="s">
        <v>30</v>
      </c>
      <c r="AB1" s="5" t="s">
        <v>11679</v>
      </c>
      <c r="AC1" s="5" t="s">
        <v>31</v>
      </c>
      <c r="AD1" s="5" t="s">
        <v>32</v>
      </c>
      <c r="AE1" s="5" t="s">
        <v>33</v>
      </c>
      <c r="AF1" s="5" t="s">
        <v>34</v>
      </c>
      <c r="AG1" s="5" t="s">
        <v>11680</v>
      </c>
    </row>
    <row r="2" customFormat="false" ht="13" hidden="false" customHeight="false" outlineLevel="0" collapsed="false">
      <c r="A2" s="1" t="s">
        <v>11681</v>
      </c>
      <c r="B2" s="1" t="s">
        <v>11682</v>
      </c>
      <c r="C2" s="1" t="s">
        <v>11683</v>
      </c>
      <c r="D2" s="1" t="s">
        <v>11684</v>
      </c>
      <c r="E2" s="1" t="s">
        <v>11685</v>
      </c>
      <c r="F2" s="1" t="s">
        <v>42</v>
      </c>
      <c r="G2" s="1" t="s">
        <v>43</v>
      </c>
      <c r="H2" s="1" t="s">
        <v>6628</v>
      </c>
      <c r="I2" s="1" t="s">
        <v>45</v>
      </c>
      <c r="J2" s="1" t="s">
        <v>371</v>
      </c>
      <c r="K2" s="1" t="s">
        <v>11686</v>
      </c>
      <c r="L2" s="1" t="s">
        <v>11687</v>
      </c>
      <c r="M2" s="1" t="s">
        <v>11688</v>
      </c>
      <c r="P2" s="1" t="s">
        <v>50</v>
      </c>
      <c r="Q2" s="1" t="s">
        <v>50</v>
      </c>
      <c r="R2" s="1" t="s">
        <v>11689</v>
      </c>
      <c r="T2" s="1" t="s">
        <v>11690</v>
      </c>
      <c r="U2" s="1" t="s">
        <v>11689</v>
      </c>
      <c r="W2" s="1" t="s">
        <v>375</v>
      </c>
      <c r="AC2" s="1" t="s">
        <v>6695</v>
      </c>
      <c r="AD2" s="1" t="s">
        <v>11691</v>
      </c>
      <c r="AE2" s="4" t="n">
        <v>59.99</v>
      </c>
      <c r="AF2" s="4" t="n">
        <v>26.6622222222222</v>
      </c>
      <c r="AG2" s="1" t="s">
        <v>11692</v>
      </c>
    </row>
    <row r="3" customFormat="false" ht="13" hidden="false" customHeight="false" outlineLevel="0" collapsed="false">
      <c r="A3" s="1" t="s">
        <v>11681</v>
      </c>
      <c r="B3" s="1" t="s">
        <v>11693</v>
      </c>
      <c r="C3" s="1" t="s">
        <v>11683</v>
      </c>
      <c r="D3" s="1" t="s">
        <v>11684</v>
      </c>
      <c r="E3" s="1" t="s">
        <v>11685</v>
      </c>
      <c r="F3" s="1" t="s">
        <v>42</v>
      </c>
      <c r="G3" s="1" t="s">
        <v>43</v>
      </c>
      <c r="H3" s="1" t="s">
        <v>6628</v>
      </c>
      <c r="I3" s="1" t="s">
        <v>45</v>
      </c>
      <c r="J3" s="1" t="s">
        <v>371</v>
      </c>
      <c r="K3" s="1" t="s">
        <v>11686</v>
      </c>
      <c r="L3" s="1" t="s">
        <v>11687</v>
      </c>
      <c r="M3" s="1" t="s">
        <v>11688</v>
      </c>
      <c r="P3" s="1" t="s">
        <v>50</v>
      </c>
      <c r="Q3" s="1" t="s">
        <v>50</v>
      </c>
      <c r="R3" s="1" t="s">
        <v>11689</v>
      </c>
      <c r="T3" s="1" t="s">
        <v>11690</v>
      </c>
      <c r="U3" s="1" t="str">
        <f aca="false">IF(T3="recycled","YES","NO")</f>
        <v>NO</v>
      </c>
      <c r="W3" s="1" t="s">
        <v>378</v>
      </c>
      <c r="AC3" s="1" t="s">
        <v>6695</v>
      </c>
      <c r="AD3" s="1" t="s">
        <v>11691</v>
      </c>
      <c r="AE3" s="4" t="n">
        <v>59.99</v>
      </c>
      <c r="AF3" s="4" t="n">
        <v>26.6622222222222</v>
      </c>
      <c r="AG3" s="1" t="s">
        <v>11694</v>
      </c>
    </row>
    <row r="4" customFormat="false" ht="13" hidden="false" customHeight="false" outlineLevel="0" collapsed="false">
      <c r="A4" s="1" t="s">
        <v>11681</v>
      </c>
      <c r="B4" s="1" t="s">
        <v>11695</v>
      </c>
      <c r="C4" s="1" t="s">
        <v>11683</v>
      </c>
      <c r="D4" s="1" t="s">
        <v>11684</v>
      </c>
      <c r="E4" s="1" t="s">
        <v>11685</v>
      </c>
      <c r="F4" s="1" t="s">
        <v>42</v>
      </c>
      <c r="G4" s="1" t="s">
        <v>43</v>
      </c>
      <c r="H4" s="1" t="s">
        <v>6628</v>
      </c>
      <c r="I4" s="1" t="s">
        <v>45</v>
      </c>
      <c r="J4" s="1" t="s">
        <v>371</v>
      </c>
      <c r="K4" s="1" t="s">
        <v>11686</v>
      </c>
      <c r="L4" s="1" t="s">
        <v>11687</v>
      </c>
      <c r="M4" s="1" t="s">
        <v>11688</v>
      </c>
      <c r="P4" s="1" t="s">
        <v>50</v>
      </c>
      <c r="Q4" s="1" t="s">
        <v>50</v>
      </c>
      <c r="R4" s="1" t="s">
        <v>11689</v>
      </c>
      <c r="T4" s="1" t="s">
        <v>11690</v>
      </c>
      <c r="U4" s="1" t="str">
        <f aca="false">IF(T4="recycled","YES","NO")</f>
        <v>NO</v>
      </c>
      <c r="W4" s="1" t="s">
        <v>380</v>
      </c>
      <c r="AC4" s="1" t="s">
        <v>6695</v>
      </c>
      <c r="AD4" s="1" t="s">
        <v>11691</v>
      </c>
      <c r="AE4" s="4" t="n">
        <v>59.99</v>
      </c>
      <c r="AF4" s="4" t="n">
        <v>26.6622222222222</v>
      </c>
      <c r="AG4" s="1" t="s">
        <v>11696</v>
      </c>
    </row>
    <row r="5" customFormat="false" ht="13" hidden="false" customHeight="false" outlineLevel="0" collapsed="false">
      <c r="A5" s="1" t="s">
        <v>11681</v>
      </c>
      <c r="B5" s="1" t="s">
        <v>11697</v>
      </c>
      <c r="C5" s="1" t="s">
        <v>11683</v>
      </c>
      <c r="D5" s="1" t="s">
        <v>11684</v>
      </c>
      <c r="E5" s="1" t="s">
        <v>11685</v>
      </c>
      <c r="F5" s="1" t="s">
        <v>42</v>
      </c>
      <c r="G5" s="1" t="s">
        <v>43</v>
      </c>
      <c r="H5" s="1" t="s">
        <v>6628</v>
      </c>
      <c r="I5" s="1" t="s">
        <v>45</v>
      </c>
      <c r="J5" s="1" t="s">
        <v>371</v>
      </c>
      <c r="K5" s="1" t="s">
        <v>11686</v>
      </c>
      <c r="L5" s="1" t="s">
        <v>11687</v>
      </c>
      <c r="M5" s="1" t="s">
        <v>11688</v>
      </c>
      <c r="P5" s="1" t="s">
        <v>50</v>
      </c>
      <c r="Q5" s="1" t="s">
        <v>50</v>
      </c>
      <c r="R5" s="1" t="s">
        <v>11689</v>
      </c>
      <c r="T5" s="1" t="s">
        <v>11690</v>
      </c>
      <c r="U5" s="1" t="str">
        <f aca="false">IF(T5="recycled","YES","NO")</f>
        <v>NO</v>
      </c>
      <c r="W5" s="1" t="s">
        <v>382</v>
      </c>
      <c r="AC5" s="1" t="s">
        <v>6695</v>
      </c>
      <c r="AD5" s="1" t="s">
        <v>11691</v>
      </c>
      <c r="AE5" s="4" t="n">
        <v>59.99</v>
      </c>
      <c r="AF5" s="4" t="n">
        <v>26.6622222222222</v>
      </c>
      <c r="AG5" s="1" t="s">
        <v>11698</v>
      </c>
    </row>
    <row r="6" customFormat="false" ht="13" hidden="false" customHeight="false" outlineLevel="0" collapsed="false">
      <c r="A6" s="1" t="s">
        <v>11681</v>
      </c>
      <c r="B6" s="1" t="s">
        <v>11699</v>
      </c>
      <c r="C6" s="1" t="s">
        <v>11683</v>
      </c>
      <c r="D6" s="1" t="s">
        <v>11684</v>
      </c>
      <c r="E6" s="1" t="s">
        <v>11685</v>
      </c>
      <c r="F6" s="1" t="s">
        <v>42</v>
      </c>
      <c r="G6" s="1" t="s">
        <v>43</v>
      </c>
      <c r="H6" s="1" t="s">
        <v>6628</v>
      </c>
      <c r="I6" s="1" t="s">
        <v>45</v>
      </c>
      <c r="J6" s="1" t="s">
        <v>371</v>
      </c>
      <c r="K6" s="1" t="s">
        <v>11686</v>
      </c>
      <c r="L6" s="1" t="s">
        <v>11687</v>
      </c>
      <c r="M6" s="1" t="s">
        <v>11688</v>
      </c>
      <c r="P6" s="1" t="s">
        <v>50</v>
      </c>
      <c r="Q6" s="1" t="s">
        <v>50</v>
      </c>
      <c r="R6" s="1" t="s">
        <v>11689</v>
      </c>
      <c r="T6" s="1" t="s">
        <v>11690</v>
      </c>
      <c r="U6" s="1" t="str">
        <f aca="false">IF(T6="recycled","YES","NO")</f>
        <v>NO</v>
      </c>
      <c r="W6" s="1" t="s">
        <v>384</v>
      </c>
      <c r="AC6" s="1" t="s">
        <v>6695</v>
      </c>
      <c r="AD6" s="1" t="s">
        <v>11691</v>
      </c>
      <c r="AE6" s="4" t="n">
        <v>59.99</v>
      </c>
      <c r="AF6" s="4" t="n">
        <v>26.6622222222222</v>
      </c>
      <c r="AG6" s="1" t="s">
        <v>11700</v>
      </c>
    </row>
    <row r="7" customFormat="false" ht="13" hidden="false" customHeight="false" outlineLevel="0" collapsed="false">
      <c r="A7" s="1" t="s">
        <v>11701</v>
      </c>
      <c r="B7" s="1" t="s">
        <v>11702</v>
      </c>
      <c r="C7" s="1" t="s">
        <v>11683</v>
      </c>
      <c r="D7" s="1" t="s">
        <v>11703</v>
      </c>
      <c r="E7" s="1" t="s">
        <v>11685</v>
      </c>
      <c r="F7" s="1" t="s">
        <v>758</v>
      </c>
      <c r="G7" s="1" t="s">
        <v>43</v>
      </c>
      <c r="H7" s="1" t="s">
        <v>6628</v>
      </c>
      <c r="I7" s="1" t="s">
        <v>45</v>
      </c>
      <c r="J7" s="1" t="s">
        <v>371</v>
      </c>
      <c r="K7" s="1" t="s">
        <v>11686</v>
      </c>
      <c r="L7" s="1" t="s">
        <v>11687</v>
      </c>
      <c r="M7" s="1" t="s">
        <v>11688</v>
      </c>
      <c r="P7" s="1" t="s">
        <v>50</v>
      </c>
      <c r="Q7" s="1" t="s">
        <v>50</v>
      </c>
      <c r="R7" s="1" t="s">
        <v>11689</v>
      </c>
      <c r="T7" s="1" t="s">
        <v>11690</v>
      </c>
      <c r="U7" s="1" t="str">
        <f aca="false">IF(T7="recycled","YES","NO")</f>
        <v>NO</v>
      </c>
      <c r="W7" s="1" t="s">
        <v>375</v>
      </c>
      <c r="AC7" s="1" t="s">
        <v>11704</v>
      </c>
      <c r="AD7" s="1" t="s">
        <v>11691</v>
      </c>
      <c r="AE7" s="4" t="n">
        <v>59.99</v>
      </c>
      <c r="AF7" s="4" t="n">
        <v>26.6622222222222</v>
      </c>
      <c r="AG7" s="1" t="s">
        <v>11705</v>
      </c>
    </row>
    <row r="8" customFormat="false" ht="13" hidden="false" customHeight="false" outlineLevel="0" collapsed="false">
      <c r="A8" s="1" t="s">
        <v>11701</v>
      </c>
      <c r="B8" s="1" t="s">
        <v>11706</v>
      </c>
      <c r="C8" s="1" t="s">
        <v>11683</v>
      </c>
      <c r="D8" s="1" t="s">
        <v>11703</v>
      </c>
      <c r="E8" s="1" t="s">
        <v>11685</v>
      </c>
      <c r="F8" s="1" t="s">
        <v>758</v>
      </c>
      <c r="G8" s="1" t="s">
        <v>43</v>
      </c>
      <c r="H8" s="1" t="s">
        <v>6628</v>
      </c>
      <c r="I8" s="1" t="s">
        <v>45</v>
      </c>
      <c r="J8" s="1" t="s">
        <v>371</v>
      </c>
      <c r="K8" s="1" t="s">
        <v>11686</v>
      </c>
      <c r="L8" s="1" t="s">
        <v>11687</v>
      </c>
      <c r="M8" s="1" t="s">
        <v>11688</v>
      </c>
      <c r="P8" s="1" t="s">
        <v>50</v>
      </c>
      <c r="Q8" s="1" t="s">
        <v>50</v>
      </c>
      <c r="R8" s="1" t="s">
        <v>11689</v>
      </c>
      <c r="T8" s="1" t="s">
        <v>11690</v>
      </c>
      <c r="U8" s="1" t="str">
        <f aca="false">IF(T8="recycled","YES","NO")</f>
        <v>NO</v>
      </c>
      <c r="W8" s="1" t="s">
        <v>378</v>
      </c>
      <c r="AC8" s="1" t="s">
        <v>11704</v>
      </c>
      <c r="AD8" s="1" t="s">
        <v>11691</v>
      </c>
      <c r="AE8" s="4" t="n">
        <v>59.99</v>
      </c>
      <c r="AF8" s="4" t="n">
        <v>26.6622222222222</v>
      </c>
      <c r="AG8" s="1" t="s">
        <v>11707</v>
      </c>
    </row>
    <row r="9" customFormat="false" ht="13" hidden="false" customHeight="false" outlineLevel="0" collapsed="false">
      <c r="A9" s="1" t="s">
        <v>11701</v>
      </c>
      <c r="B9" s="1" t="s">
        <v>11708</v>
      </c>
      <c r="C9" s="1" t="s">
        <v>11683</v>
      </c>
      <c r="D9" s="1" t="s">
        <v>11703</v>
      </c>
      <c r="E9" s="1" t="s">
        <v>11685</v>
      </c>
      <c r="F9" s="1" t="s">
        <v>758</v>
      </c>
      <c r="G9" s="1" t="s">
        <v>43</v>
      </c>
      <c r="H9" s="1" t="s">
        <v>6628</v>
      </c>
      <c r="I9" s="1" t="s">
        <v>45</v>
      </c>
      <c r="J9" s="1" t="s">
        <v>371</v>
      </c>
      <c r="K9" s="1" t="s">
        <v>11686</v>
      </c>
      <c r="L9" s="1" t="s">
        <v>11687</v>
      </c>
      <c r="M9" s="1" t="s">
        <v>11688</v>
      </c>
      <c r="P9" s="1" t="s">
        <v>50</v>
      </c>
      <c r="Q9" s="1" t="s">
        <v>50</v>
      </c>
      <c r="R9" s="1" t="s">
        <v>11689</v>
      </c>
      <c r="T9" s="1" t="s">
        <v>11690</v>
      </c>
      <c r="U9" s="1" t="str">
        <f aca="false">IF(T9="recycled","YES","NO")</f>
        <v>NO</v>
      </c>
      <c r="W9" s="1" t="s">
        <v>380</v>
      </c>
      <c r="AC9" s="1" t="s">
        <v>11704</v>
      </c>
      <c r="AD9" s="1" t="s">
        <v>11691</v>
      </c>
      <c r="AE9" s="4" t="n">
        <v>59.99</v>
      </c>
      <c r="AF9" s="4" t="n">
        <v>26.6622222222222</v>
      </c>
      <c r="AG9" s="1" t="s">
        <v>11709</v>
      </c>
    </row>
    <row r="10" customFormat="false" ht="13" hidden="false" customHeight="false" outlineLevel="0" collapsed="false">
      <c r="A10" s="1" t="s">
        <v>11701</v>
      </c>
      <c r="B10" s="1" t="s">
        <v>11710</v>
      </c>
      <c r="C10" s="1" t="s">
        <v>11683</v>
      </c>
      <c r="D10" s="1" t="s">
        <v>11703</v>
      </c>
      <c r="E10" s="1" t="s">
        <v>11685</v>
      </c>
      <c r="F10" s="1" t="s">
        <v>758</v>
      </c>
      <c r="G10" s="1" t="s">
        <v>43</v>
      </c>
      <c r="H10" s="1" t="s">
        <v>6628</v>
      </c>
      <c r="I10" s="1" t="s">
        <v>45</v>
      </c>
      <c r="J10" s="1" t="s">
        <v>371</v>
      </c>
      <c r="K10" s="1" t="s">
        <v>11686</v>
      </c>
      <c r="L10" s="1" t="s">
        <v>11687</v>
      </c>
      <c r="M10" s="1" t="s">
        <v>11688</v>
      </c>
      <c r="P10" s="1" t="s">
        <v>50</v>
      </c>
      <c r="Q10" s="1" t="s">
        <v>50</v>
      </c>
      <c r="R10" s="1" t="s">
        <v>11689</v>
      </c>
      <c r="T10" s="1" t="s">
        <v>11690</v>
      </c>
      <c r="U10" s="1" t="str">
        <f aca="false">IF(T10="recycled","YES","NO")</f>
        <v>NO</v>
      </c>
      <c r="W10" s="1" t="s">
        <v>382</v>
      </c>
      <c r="AC10" s="1" t="s">
        <v>11704</v>
      </c>
      <c r="AD10" s="1" t="s">
        <v>11691</v>
      </c>
      <c r="AE10" s="4" t="n">
        <v>59.99</v>
      </c>
      <c r="AF10" s="4" t="n">
        <v>26.6622222222222</v>
      </c>
      <c r="AG10" s="1" t="s">
        <v>11711</v>
      </c>
    </row>
    <row r="11" customFormat="false" ht="13" hidden="false" customHeight="false" outlineLevel="0" collapsed="false">
      <c r="A11" s="1" t="s">
        <v>11701</v>
      </c>
      <c r="B11" s="1" t="s">
        <v>11712</v>
      </c>
      <c r="C11" s="1" t="s">
        <v>11683</v>
      </c>
      <c r="D11" s="1" t="s">
        <v>11703</v>
      </c>
      <c r="E11" s="1" t="s">
        <v>11685</v>
      </c>
      <c r="F11" s="1" t="s">
        <v>758</v>
      </c>
      <c r="G11" s="1" t="s">
        <v>43</v>
      </c>
      <c r="H11" s="1" t="s">
        <v>6628</v>
      </c>
      <c r="I11" s="1" t="s">
        <v>45</v>
      </c>
      <c r="J11" s="1" t="s">
        <v>371</v>
      </c>
      <c r="K11" s="1" t="s">
        <v>11686</v>
      </c>
      <c r="L11" s="1" t="s">
        <v>11687</v>
      </c>
      <c r="M11" s="1" t="s">
        <v>11688</v>
      </c>
      <c r="P11" s="1" t="s">
        <v>50</v>
      </c>
      <c r="Q11" s="1" t="s">
        <v>50</v>
      </c>
      <c r="R11" s="1" t="s">
        <v>11689</v>
      </c>
      <c r="T11" s="1" t="s">
        <v>11690</v>
      </c>
      <c r="U11" s="1" t="str">
        <f aca="false">IF(T11="recycled","YES","NO")</f>
        <v>NO</v>
      </c>
      <c r="W11" s="1" t="s">
        <v>384</v>
      </c>
      <c r="AC11" s="1" t="s">
        <v>11704</v>
      </c>
      <c r="AD11" s="1" t="s">
        <v>11691</v>
      </c>
      <c r="AE11" s="4" t="n">
        <v>59.99</v>
      </c>
      <c r="AF11" s="4" t="n">
        <v>26.6622222222222</v>
      </c>
      <c r="AG11" s="1" t="s">
        <v>11713</v>
      </c>
    </row>
    <row r="12" customFormat="false" ht="13" hidden="false" customHeight="false" outlineLevel="0" collapsed="false">
      <c r="A12" s="1" t="s">
        <v>11714</v>
      </c>
      <c r="B12" s="1" t="s">
        <v>11715</v>
      </c>
      <c r="C12" s="1" t="s">
        <v>11683</v>
      </c>
      <c r="D12" s="1" t="s">
        <v>11716</v>
      </c>
      <c r="E12" s="1" t="s">
        <v>11685</v>
      </c>
      <c r="F12" s="1" t="s">
        <v>11717</v>
      </c>
      <c r="G12" s="1" t="s">
        <v>43</v>
      </c>
      <c r="H12" s="1" t="s">
        <v>6628</v>
      </c>
      <c r="I12" s="1" t="s">
        <v>45</v>
      </c>
      <c r="J12" s="1" t="s">
        <v>371</v>
      </c>
      <c r="K12" s="1" t="s">
        <v>11686</v>
      </c>
      <c r="L12" s="1" t="s">
        <v>11687</v>
      </c>
      <c r="M12" s="1" t="s">
        <v>11688</v>
      </c>
      <c r="P12" s="1" t="s">
        <v>50</v>
      </c>
      <c r="Q12" s="1" t="s">
        <v>50</v>
      </c>
      <c r="R12" s="1" t="s">
        <v>11689</v>
      </c>
      <c r="T12" s="1" t="s">
        <v>11690</v>
      </c>
      <c r="U12" s="1" t="str">
        <f aca="false">IF(T12="recycled","YES","NO")</f>
        <v>NO</v>
      </c>
      <c r="W12" s="1" t="s">
        <v>375</v>
      </c>
      <c r="AC12" s="1" t="s">
        <v>6695</v>
      </c>
      <c r="AD12" s="1" t="s">
        <v>11691</v>
      </c>
      <c r="AE12" s="4" t="n">
        <v>59.99</v>
      </c>
      <c r="AF12" s="4" t="n">
        <v>26.6622222222222</v>
      </c>
      <c r="AG12" s="1" t="s">
        <v>11718</v>
      </c>
    </row>
    <row r="13" customFormat="false" ht="13" hidden="false" customHeight="false" outlineLevel="0" collapsed="false">
      <c r="A13" s="1" t="s">
        <v>11714</v>
      </c>
      <c r="B13" s="1" t="s">
        <v>11719</v>
      </c>
      <c r="C13" s="1" t="s">
        <v>11683</v>
      </c>
      <c r="D13" s="1" t="s">
        <v>11716</v>
      </c>
      <c r="E13" s="1" t="s">
        <v>11685</v>
      </c>
      <c r="F13" s="1" t="s">
        <v>11717</v>
      </c>
      <c r="G13" s="1" t="s">
        <v>43</v>
      </c>
      <c r="H13" s="1" t="s">
        <v>6628</v>
      </c>
      <c r="I13" s="1" t="s">
        <v>45</v>
      </c>
      <c r="J13" s="1" t="s">
        <v>371</v>
      </c>
      <c r="K13" s="1" t="s">
        <v>11686</v>
      </c>
      <c r="L13" s="1" t="s">
        <v>11687</v>
      </c>
      <c r="M13" s="1" t="s">
        <v>11688</v>
      </c>
      <c r="P13" s="1" t="s">
        <v>50</v>
      </c>
      <c r="Q13" s="1" t="s">
        <v>50</v>
      </c>
      <c r="R13" s="1" t="s">
        <v>11689</v>
      </c>
      <c r="T13" s="1" t="s">
        <v>11690</v>
      </c>
      <c r="U13" s="1" t="str">
        <f aca="false">IF(T13="recycled","YES","NO")</f>
        <v>NO</v>
      </c>
      <c r="W13" s="1" t="s">
        <v>378</v>
      </c>
      <c r="AC13" s="1" t="s">
        <v>6695</v>
      </c>
      <c r="AD13" s="1" t="s">
        <v>11691</v>
      </c>
      <c r="AE13" s="4" t="n">
        <v>59.99</v>
      </c>
      <c r="AF13" s="4" t="n">
        <v>26.6622222222222</v>
      </c>
      <c r="AG13" s="1" t="s">
        <v>11720</v>
      </c>
    </row>
    <row r="14" customFormat="false" ht="13" hidden="false" customHeight="false" outlineLevel="0" collapsed="false">
      <c r="A14" s="1" t="s">
        <v>11714</v>
      </c>
      <c r="B14" s="1" t="s">
        <v>11721</v>
      </c>
      <c r="C14" s="1" t="s">
        <v>11683</v>
      </c>
      <c r="D14" s="1" t="s">
        <v>11716</v>
      </c>
      <c r="E14" s="1" t="s">
        <v>11685</v>
      </c>
      <c r="F14" s="1" t="s">
        <v>11717</v>
      </c>
      <c r="G14" s="1" t="s">
        <v>43</v>
      </c>
      <c r="H14" s="1" t="s">
        <v>6628</v>
      </c>
      <c r="I14" s="1" t="s">
        <v>45</v>
      </c>
      <c r="J14" s="1" t="s">
        <v>371</v>
      </c>
      <c r="K14" s="1" t="s">
        <v>11686</v>
      </c>
      <c r="L14" s="1" t="s">
        <v>11687</v>
      </c>
      <c r="M14" s="1" t="s">
        <v>11688</v>
      </c>
      <c r="P14" s="1" t="s">
        <v>50</v>
      </c>
      <c r="Q14" s="1" t="s">
        <v>50</v>
      </c>
      <c r="R14" s="1" t="s">
        <v>11689</v>
      </c>
      <c r="T14" s="1" t="s">
        <v>11690</v>
      </c>
      <c r="U14" s="1" t="str">
        <f aca="false">IF(T14="recycled","YES","NO")</f>
        <v>NO</v>
      </c>
      <c r="W14" s="1" t="s">
        <v>380</v>
      </c>
      <c r="AC14" s="1" t="s">
        <v>6695</v>
      </c>
      <c r="AD14" s="1" t="s">
        <v>11691</v>
      </c>
      <c r="AE14" s="4" t="n">
        <v>59.99</v>
      </c>
      <c r="AF14" s="4" t="n">
        <v>26.6622222222222</v>
      </c>
      <c r="AG14" s="1" t="s">
        <v>11722</v>
      </c>
    </row>
    <row r="15" customFormat="false" ht="13" hidden="false" customHeight="false" outlineLevel="0" collapsed="false">
      <c r="A15" s="1" t="s">
        <v>11714</v>
      </c>
      <c r="B15" s="1" t="s">
        <v>11723</v>
      </c>
      <c r="C15" s="1" t="s">
        <v>11683</v>
      </c>
      <c r="D15" s="1" t="s">
        <v>11716</v>
      </c>
      <c r="E15" s="1" t="s">
        <v>11685</v>
      </c>
      <c r="F15" s="1" t="s">
        <v>11717</v>
      </c>
      <c r="G15" s="1" t="s">
        <v>43</v>
      </c>
      <c r="H15" s="1" t="s">
        <v>6628</v>
      </c>
      <c r="I15" s="1" t="s">
        <v>45</v>
      </c>
      <c r="J15" s="1" t="s">
        <v>371</v>
      </c>
      <c r="K15" s="1" t="s">
        <v>11686</v>
      </c>
      <c r="L15" s="1" t="s">
        <v>11687</v>
      </c>
      <c r="M15" s="1" t="s">
        <v>11688</v>
      </c>
      <c r="P15" s="1" t="s">
        <v>50</v>
      </c>
      <c r="Q15" s="1" t="s">
        <v>50</v>
      </c>
      <c r="R15" s="1" t="s">
        <v>11689</v>
      </c>
      <c r="T15" s="1" t="s">
        <v>11690</v>
      </c>
      <c r="U15" s="1" t="str">
        <f aca="false">IF(T15="recycled","YES","NO")</f>
        <v>NO</v>
      </c>
      <c r="W15" s="1" t="s">
        <v>382</v>
      </c>
      <c r="AC15" s="1" t="s">
        <v>6695</v>
      </c>
      <c r="AD15" s="1" t="s">
        <v>11691</v>
      </c>
      <c r="AE15" s="4" t="n">
        <v>59.99</v>
      </c>
      <c r="AF15" s="4" t="n">
        <v>26.6622222222222</v>
      </c>
      <c r="AG15" s="1" t="s">
        <v>11724</v>
      </c>
    </row>
    <row r="16" customFormat="false" ht="13" hidden="false" customHeight="false" outlineLevel="0" collapsed="false">
      <c r="A16" s="1" t="s">
        <v>11714</v>
      </c>
      <c r="B16" s="1" t="s">
        <v>11725</v>
      </c>
      <c r="C16" s="1" t="s">
        <v>11683</v>
      </c>
      <c r="D16" s="1" t="s">
        <v>11716</v>
      </c>
      <c r="E16" s="1" t="s">
        <v>11685</v>
      </c>
      <c r="F16" s="1" t="s">
        <v>11717</v>
      </c>
      <c r="G16" s="1" t="s">
        <v>43</v>
      </c>
      <c r="H16" s="1" t="s">
        <v>6628</v>
      </c>
      <c r="I16" s="1" t="s">
        <v>45</v>
      </c>
      <c r="J16" s="1" t="s">
        <v>371</v>
      </c>
      <c r="K16" s="1" t="s">
        <v>11686</v>
      </c>
      <c r="L16" s="1" t="s">
        <v>11687</v>
      </c>
      <c r="M16" s="1" t="s">
        <v>11688</v>
      </c>
      <c r="P16" s="1" t="s">
        <v>50</v>
      </c>
      <c r="Q16" s="1" t="s">
        <v>50</v>
      </c>
      <c r="R16" s="1" t="s">
        <v>11689</v>
      </c>
      <c r="T16" s="1" t="s">
        <v>11690</v>
      </c>
      <c r="U16" s="1" t="str">
        <f aca="false">IF(T16="recycled","YES","NO")</f>
        <v>NO</v>
      </c>
      <c r="W16" s="1" t="s">
        <v>384</v>
      </c>
      <c r="AC16" s="1" t="s">
        <v>6695</v>
      </c>
      <c r="AD16" s="1" t="s">
        <v>11691</v>
      </c>
      <c r="AE16" s="4" t="n">
        <v>59.99</v>
      </c>
      <c r="AF16" s="4" t="n">
        <v>26.6622222222222</v>
      </c>
      <c r="AG16" s="1" t="s">
        <v>11726</v>
      </c>
    </row>
    <row r="17" customFormat="false" ht="13" hidden="false" customHeight="false" outlineLevel="0" collapsed="false">
      <c r="A17" s="1" t="s">
        <v>11727</v>
      </c>
      <c r="B17" s="1" t="s">
        <v>11728</v>
      </c>
      <c r="C17" s="1" t="s">
        <v>11683</v>
      </c>
      <c r="D17" s="1" t="s">
        <v>11729</v>
      </c>
      <c r="E17" s="1" t="s">
        <v>11685</v>
      </c>
      <c r="F17" s="1" t="s">
        <v>7576</v>
      </c>
      <c r="G17" s="1" t="s">
        <v>43</v>
      </c>
      <c r="H17" s="1" t="s">
        <v>6628</v>
      </c>
      <c r="I17" s="1" t="s">
        <v>45</v>
      </c>
      <c r="J17" s="1" t="s">
        <v>371</v>
      </c>
      <c r="K17" s="1" t="s">
        <v>11686</v>
      </c>
      <c r="L17" s="1" t="s">
        <v>11687</v>
      </c>
      <c r="M17" s="1" t="s">
        <v>11688</v>
      </c>
      <c r="P17" s="1" t="s">
        <v>11689</v>
      </c>
      <c r="Q17" s="1" t="s">
        <v>11689</v>
      </c>
      <c r="R17" s="1" t="s">
        <v>11689</v>
      </c>
      <c r="T17" s="1" t="s">
        <v>11690</v>
      </c>
      <c r="U17" s="1" t="str">
        <f aca="false">IF(T17="recycled","YES","NO")</f>
        <v>NO</v>
      </c>
      <c r="W17" s="1" t="s">
        <v>375</v>
      </c>
      <c r="AC17" s="1" t="s">
        <v>11704</v>
      </c>
      <c r="AD17" s="1" t="s">
        <v>2576</v>
      </c>
      <c r="AE17" s="4" t="n">
        <v>59.99</v>
      </c>
      <c r="AF17" s="4" t="n">
        <v>26.6622222222222</v>
      </c>
      <c r="AG17" s="1" t="s">
        <v>11730</v>
      </c>
    </row>
    <row r="18" customFormat="false" ht="13" hidden="false" customHeight="false" outlineLevel="0" collapsed="false">
      <c r="A18" s="1" t="s">
        <v>11727</v>
      </c>
      <c r="B18" s="1" t="s">
        <v>11731</v>
      </c>
      <c r="C18" s="1" t="s">
        <v>11683</v>
      </c>
      <c r="D18" s="1" t="s">
        <v>11729</v>
      </c>
      <c r="E18" s="1" t="s">
        <v>11685</v>
      </c>
      <c r="F18" s="1" t="s">
        <v>7576</v>
      </c>
      <c r="G18" s="1" t="s">
        <v>43</v>
      </c>
      <c r="H18" s="1" t="s">
        <v>6628</v>
      </c>
      <c r="I18" s="1" t="s">
        <v>45</v>
      </c>
      <c r="J18" s="1" t="s">
        <v>371</v>
      </c>
      <c r="K18" s="1" t="s">
        <v>11686</v>
      </c>
      <c r="L18" s="1" t="s">
        <v>11687</v>
      </c>
      <c r="M18" s="1" t="s">
        <v>11688</v>
      </c>
      <c r="P18" s="1" t="s">
        <v>11689</v>
      </c>
      <c r="Q18" s="1" t="s">
        <v>11689</v>
      </c>
      <c r="R18" s="1" t="s">
        <v>11689</v>
      </c>
      <c r="T18" s="1" t="s">
        <v>11690</v>
      </c>
      <c r="U18" s="1" t="str">
        <f aca="false">IF(T18="recycled","YES","NO")</f>
        <v>NO</v>
      </c>
      <c r="W18" s="1" t="s">
        <v>378</v>
      </c>
      <c r="AC18" s="1" t="s">
        <v>11704</v>
      </c>
      <c r="AD18" s="1" t="s">
        <v>2576</v>
      </c>
      <c r="AE18" s="4" t="n">
        <v>59.99</v>
      </c>
      <c r="AF18" s="4" t="n">
        <v>26.6622222222222</v>
      </c>
      <c r="AG18" s="1" t="s">
        <v>11732</v>
      </c>
    </row>
    <row r="19" customFormat="false" ht="13" hidden="false" customHeight="false" outlineLevel="0" collapsed="false">
      <c r="A19" s="1" t="s">
        <v>11727</v>
      </c>
      <c r="B19" s="1" t="s">
        <v>11733</v>
      </c>
      <c r="C19" s="1" t="s">
        <v>11683</v>
      </c>
      <c r="D19" s="1" t="s">
        <v>11729</v>
      </c>
      <c r="E19" s="1" t="s">
        <v>11685</v>
      </c>
      <c r="F19" s="1" t="s">
        <v>7576</v>
      </c>
      <c r="G19" s="1" t="s">
        <v>43</v>
      </c>
      <c r="H19" s="1" t="s">
        <v>6628</v>
      </c>
      <c r="I19" s="1" t="s">
        <v>45</v>
      </c>
      <c r="J19" s="1" t="s">
        <v>371</v>
      </c>
      <c r="K19" s="1" t="s">
        <v>11686</v>
      </c>
      <c r="L19" s="1" t="s">
        <v>11687</v>
      </c>
      <c r="M19" s="1" t="s">
        <v>11688</v>
      </c>
      <c r="P19" s="1" t="s">
        <v>11689</v>
      </c>
      <c r="Q19" s="1" t="s">
        <v>11689</v>
      </c>
      <c r="R19" s="1" t="s">
        <v>11689</v>
      </c>
      <c r="T19" s="1" t="s">
        <v>11690</v>
      </c>
      <c r="U19" s="1" t="str">
        <f aca="false">IF(T19="recycled","YES","NO")</f>
        <v>NO</v>
      </c>
      <c r="W19" s="1" t="s">
        <v>380</v>
      </c>
      <c r="AC19" s="1" t="s">
        <v>11704</v>
      </c>
      <c r="AD19" s="1" t="s">
        <v>2576</v>
      </c>
      <c r="AE19" s="4" t="n">
        <v>59.99</v>
      </c>
      <c r="AF19" s="4" t="n">
        <v>26.6622222222222</v>
      </c>
      <c r="AG19" s="1" t="s">
        <v>11734</v>
      </c>
    </row>
    <row r="20" customFormat="false" ht="13" hidden="false" customHeight="false" outlineLevel="0" collapsed="false">
      <c r="A20" s="1" t="s">
        <v>11727</v>
      </c>
      <c r="B20" s="1" t="s">
        <v>11735</v>
      </c>
      <c r="C20" s="1" t="s">
        <v>11683</v>
      </c>
      <c r="D20" s="1" t="s">
        <v>11729</v>
      </c>
      <c r="E20" s="1" t="s">
        <v>11685</v>
      </c>
      <c r="F20" s="1" t="s">
        <v>7576</v>
      </c>
      <c r="G20" s="1" t="s">
        <v>43</v>
      </c>
      <c r="H20" s="1" t="s">
        <v>6628</v>
      </c>
      <c r="I20" s="1" t="s">
        <v>45</v>
      </c>
      <c r="J20" s="1" t="s">
        <v>371</v>
      </c>
      <c r="K20" s="1" t="s">
        <v>11686</v>
      </c>
      <c r="L20" s="1" t="s">
        <v>11687</v>
      </c>
      <c r="M20" s="1" t="s">
        <v>11688</v>
      </c>
      <c r="P20" s="1" t="s">
        <v>11689</v>
      </c>
      <c r="Q20" s="1" t="s">
        <v>11689</v>
      </c>
      <c r="R20" s="1" t="s">
        <v>11689</v>
      </c>
      <c r="T20" s="1" t="s">
        <v>11690</v>
      </c>
      <c r="U20" s="1" t="str">
        <f aca="false">IF(T20="recycled","YES","NO")</f>
        <v>NO</v>
      </c>
      <c r="W20" s="1" t="s">
        <v>382</v>
      </c>
      <c r="AC20" s="1" t="s">
        <v>11704</v>
      </c>
      <c r="AD20" s="1" t="s">
        <v>2576</v>
      </c>
      <c r="AE20" s="4" t="n">
        <v>59.99</v>
      </c>
      <c r="AF20" s="4" t="n">
        <v>26.6622222222222</v>
      </c>
      <c r="AG20" s="1" t="s">
        <v>11736</v>
      </c>
    </row>
    <row r="21" customFormat="false" ht="13" hidden="false" customHeight="false" outlineLevel="0" collapsed="false">
      <c r="A21" s="1" t="s">
        <v>11727</v>
      </c>
      <c r="B21" s="1" t="s">
        <v>11737</v>
      </c>
      <c r="C21" s="1" t="s">
        <v>11683</v>
      </c>
      <c r="D21" s="1" t="s">
        <v>11729</v>
      </c>
      <c r="E21" s="1" t="s">
        <v>11685</v>
      </c>
      <c r="F21" s="1" t="s">
        <v>7576</v>
      </c>
      <c r="G21" s="1" t="s">
        <v>43</v>
      </c>
      <c r="H21" s="1" t="s">
        <v>6628</v>
      </c>
      <c r="I21" s="1" t="s">
        <v>45</v>
      </c>
      <c r="J21" s="1" t="s">
        <v>371</v>
      </c>
      <c r="K21" s="1" t="s">
        <v>11686</v>
      </c>
      <c r="L21" s="1" t="s">
        <v>11687</v>
      </c>
      <c r="M21" s="1" t="s">
        <v>11688</v>
      </c>
      <c r="P21" s="1" t="s">
        <v>11689</v>
      </c>
      <c r="Q21" s="1" t="s">
        <v>11689</v>
      </c>
      <c r="R21" s="1" t="s">
        <v>11689</v>
      </c>
      <c r="T21" s="1" t="s">
        <v>11690</v>
      </c>
      <c r="U21" s="1" t="str">
        <f aca="false">IF(T21="recycled","YES","NO")</f>
        <v>NO</v>
      </c>
      <c r="W21" s="1" t="s">
        <v>384</v>
      </c>
      <c r="AC21" s="1" t="s">
        <v>11704</v>
      </c>
      <c r="AD21" s="1" t="s">
        <v>2576</v>
      </c>
      <c r="AE21" s="4" t="n">
        <v>59.99</v>
      </c>
      <c r="AF21" s="4" t="n">
        <v>26.6622222222222</v>
      </c>
      <c r="AG21" s="1" t="s">
        <v>11738</v>
      </c>
    </row>
    <row r="22" customFormat="false" ht="13" hidden="false" customHeight="false" outlineLevel="0" collapsed="false">
      <c r="A22" s="1" t="s">
        <v>11739</v>
      </c>
      <c r="B22" s="1" t="s">
        <v>11740</v>
      </c>
      <c r="C22" s="1" t="s">
        <v>11683</v>
      </c>
      <c r="D22" s="1" t="s">
        <v>11741</v>
      </c>
      <c r="E22" s="1" t="s">
        <v>11742</v>
      </c>
      <c r="F22" s="1" t="s">
        <v>42</v>
      </c>
      <c r="G22" s="1" t="s">
        <v>43</v>
      </c>
      <c r="H22" s="1" t="s">
        <v>6628</v>
      </c>
      <c r="I22" s="1" t="s">
        <v>897</v>
      </c>
      <c r="J22" s="1" t="s">
        <v>371</v>
      </c>
      <c r="K22" s="1" t="s">
        <v>11686</v>
      </c>
      <c r="L22" s="1" t="s">
        <v>11687</v>
      </c>
      <c r="M22" s="1" t="s">
        <v>11688</v>
      </c>
      <c r="P22" s="1" t="s">
        <v>50</v>
      </c>
      <c r="Q22" s="1" t="s">
        <v>50</v>
      </c>
      <c r="R22" s="1" t="s">
        <v>11689</v>
      </c>
      <c r="T22" s="1" t="s">
        <v>11743</v>
      </c>
      <c r="U22" s="1" t="str">
        <f aca="false">IF(T22="recycled","YES","NO")</f>
        <v>NO</v>
      </c>
      <c r="W22" s="1" t="s">
        <v>898</v>
      </c>
      <c r="AC22" s="1" t="s">
        <v>11704</v>
      </c>
      <c r="AD22" s="1" t="s">
        <v>11691</v>
      </c>
      <c r="AE22" s="4" t="n">
        <v>44.99</v>
      </c>
      <c r="AF22" s="4" t="n">
        <v>19.9955555555556</v>
      </c>
      <c r="AG22" s="1" t="s">
        <v>11744</v>
      </c>
    </row>
    <row r="23" customFormat="false" ht="13" hidden="false" customHeight="false" outlineLevel="0" collapsed="false">
      <c r="A23" s="1" t="s">
        <v>11739</v>
      </c>
      <c r="B23" s="1" t="s">
        <v>11745</v>
      </c>
      <c r="C23" s="1" t="s">
        <v>11683</v>
      </c>
      <c r="D23" s="1" t="s">
        <v>11741</v>
      </c>
      <c r="E23" s="1" t="s">
        <v>11742</v>
      </c>
      <c r="F23" s="1" t="s">
        <v>42</v>
      </c>
      <c r="G23" s="1" t="s">
        <v>43</v>
      </c>
      <c r="H23" s="1" t="s">
        <v>6628</v>
      </c>
      <c r="I23" s="1" t="s">
        <v>897</v>
      </c>
      <c r="J23" s="1" t="s">
        <v>371</v>
      </c>
      <c r="K23" s="1" t="s">
        <v>11686</v>
      </c>
      <c r="L23" s="1" t="s">
        <v>11687</v>
      </c>
      <c r="M23" s="1" t="s">
        <v>11688</v>
      </c>
      <c r="P23" s="1" t="s">
        <v>50</v>
      </c>
      <c r="Q23" s="1" t="s">
        <v>50</v>
      </c>
      <c r="R23" s="1" t="s">
        <v>11689</v>
      </c>
      <c r="T23" s="1" t="s">
        <v>11743</v>
      </c>
      <c r="U23" s="1" t="str">
        <f aca="false">IF(T23="recycled","YES","NO")</f>
        <v>NO</v>
      </c>
      <c r="W23" s="1" t="s">
        <v>900</v>
      </c>
      <c r="AC23" s="1" t="s">
        <v>11704</v>
      </c>
      <c r="AD23" s="1" t="s">
        <v>11691</v>
      </c>
      <c r="AE23" s="4" t="n">
        <v>44.99</v>
      </c>
      <c r="AF23" s="4" t="n">
        <v>19.9955555555556</v>
      </c>
      <c r="AG23" s="1" t="s">
        <v>11746</v>
      </c>
    </row>
    <row r="24" customFormat="false" ht="13" hidden="false" customHeight="false" outlineLevel="0" collapsed="false">
      <c r="A24" s="1" t="s">
        <v>11739</v>
      </c>
      <c r="B24" s="1" t="s">
        <v>11747</v>
      </c>
      <c r="C24" s="1" t="s">
        <v>11683</v>
      </c>
      <c r="D24" s="1" t="s">
        <v>11741</v>
      </c>
      <c r="E24" s="1" t="s">
        <v>11742</v>
      </c>
      <c r="F24" s="1" t="s">
        <v>42</v>
      </c>
      <c r="G24" s="1" t="s">
        <v>43</v>
      </c>
      <c r="H24" s="1" t="s">
        <v>6628</v>
      </c>
      <c r="I24" s="1" t="s">
        <v>897</v>
      </c>
      <c r="J24" s="1" t="s">
        <v>371</v>
      </c>
      <c r="K24" s="1" t="s">
        <v>11686</v>
      </c>
      <c r="L24" s="1" t="s">
        <v>11687</v>
      </c>
      <c r="M24" s="1" t="s">
        <v>11688</v>
      </c>
      <c r="P24" s="1" t="s">
        <v>50</v>
      </c>
      <c r="Q24" s="1" t="s">
        <v>50</v>
      </c>
      <c r="R24" s="1" t="s">
        <v>11689</v>
      </c>
      <c r="T24" s="1" t="s">
        <v>11743</v>
      </c>
      <c r="U24" s="1" t="str">
        <f aca="false">IF(T24="recycled","YES","NO")</f>
        <v>NO</v>
      </c>
      <c r="W24" s="1" t="s">
        <v>902</v>
      </c>
      <c r="AC24" s="1" t="s">
        <v>11704</v>
      </c>
      <c r="AD24" s="1" t="s">
        <v>11691</v>
      </c>
      <c r="AE24" s="4" t="n">
        <v>44.99</v>
      </c>
      <c r="AF24" s="4" t="n">
        <v>19.9955555555556</v>
      </c>
      <c r="AG24" s="1" t="s">
        <v>11748</v>
      </c>
    </row>
    <row r="25" customFormat="false" ht="13" hidden="false" customHeight="false" outlineLevel="0" collapsed="false">
      <c r="A25" s="1" t="s">
        <v>11739</v>
      </c>
      <c r="B25" s="1" t="s">
        <v>11749</v>
      </c>
      <c r="C25" s="1" t="s">
        <v>11683</v>
      </c>
      <c r="D25" s="1" t="s">
        <v>11741</v>
      </c>
      <c r="E25" s="1" t="s">
        <v>11742</v>
      </c>
      <c r="F25" s="1" t="s">
        <v>42</v>
      </c>
      <c r="G25" s="1" t="s">
        <v>43</v>
      </c>
      <c r="H25" s="1" t="s">
        <v>6628</v>
      </c>
      <c r="I25" s="1" t="s">
        <v>897</v>
      </c>
      <c r="J25" s="1" t="s">
        <v>371</v>
      </c>
      <c r="K25" s="1" t="s">
        <v>11686</v>
      </c>
      <c r="L25" s="1" t="s">
        <v>11687</v>
      </c>
      <c r="M25" s="1" t="s">
        <v>11688</v>
      </c>
      <c r="P25" s="1" t="s">
        <v>50</v>
      </c>
      <c r="Q25" s="1" t="s">
        <v>50</v>
      </c>
      <c r="R25" s="1" t="s">
        <v>11689</v>
      </c>
      <c r="T25" s="1" t="s">
        <v>11743</v>
      </c>
      <c r="U25" s="1" t="str">
        <f aca="false">IF(T25="recycled","YES","NO")</f>
        <v>NO</v>
      </c>
      <c r="W25" s="1" t="s">
        <v>3100</v>
      </c>
      <c r="AC25" s="1" t="s">
        <v>11704</v>
      </c>
      <c r="AD25" s="1" t="s">
        <v>11691</v>
      </c>
      <c r="AE25" s="4" t="n">
        <v>44.99</v>
      </c>
      <c r="AF25" s="4" t="n">
        <v>19.9955555555556</v>
      </c>
      <c r="AG25" s="1" t="s">
        <v>11750</v>
      </c>
    </row>
    <row r="26" customFormat="false" ht="13" hidden="false" customHeight="false" outlineLevel="0" collapsed="false">
      <c r="A26" s="1" t="s">
        <v>11751</v>
      </c>
      <c r="B26" s="1" t="s">
        <v>11752</v>
      </c>
      <c r="C26" s="1" t="s">
        <v>11683</v>
      </c>
      <c r="D26" s="1" t="s">
        <v>11753</v>
      </c>
      <c r="E26" s="1" t="s">
        <v>11742</v>
      </c>
      <c r="F26" s="1" t="s">
        <v>11754</v>
      </c>
      <c r="G26" s="1" t="s">
        <v>43</v>
      </c>
      <c r="H26" s="1" t="s">
        <v>6628</v>
      </c>
      <c r="I26" s="1" t="s">
        <v>897</v>
      </c>
      <c r="J26" s="1" t="s">
        <v>371</v>
      </c>
      <c r="K26" s="1" t="s">
        <v>11686</v>
      </c>
      <c r="L26" s="1" t="s">
        <v>11687</v>
      </c>
      <c r="M26" s="1" t="s">
        <v>11688</v>
      </c>
      <c r="P26" s="1" t="s">
        <v>50</v>
      </c>
      <c r="Q26" s="1" t="s">
        <v>50</v>
      </c>
      <c r="R26" s="1" t="s">
        <v>11689</v>
      </c>
      <c r="T26" s="1" t="s">
        <v>11743</v>
      </c>
      <c r="U26" s="1" t="str">
        <f aca="false">IF(T26="recycled","YES","NO")</f>
        <v>NO</v>
      </c>
      <c r="W26" s="1" t="s">
        <v>898</v>
      </c>
      <c r="AC26" s="1" t="s">
        <v>11704</v>
      </c>
      <c r="AD26" s="1" t="s">
        <v>981</v>
      </c>
      <c r="AE26" s="4" t="n">
        <v>44.99</v>
      </c>
      <c r="AF26" s="4" t="n">
        <v>19.9955555555556</v>
      </c>
      <c r="AG26" s="1" t="s">
        <v>11755</v>
      </c>
    </row>
    <row r="27" customFormat="false" ht="13" hidden="false" customHeight="false" outlineLevel="0" collapsed="false">
      <c r="A27" s="1" t="s">
        <v>11751</v>
      </c>
      <c r="B27" s="1" t="s">
        <v>11756</v>
      </c>
      <c r="C27" s="1" t="s">
        <v>11683</v>
      </c>
      <c r="D27" s="1" t="s">
        <v>11753</v>
      </c>
      <c r="E27" s="1" t="s">
        <v>11742</v>
      </c>
      <c r="F27" s="1" t="s">
        <v>11754</v>
      </c>
      <c r="G27" s="1" t="s">
        <v>43</v>
      </c>
      <c r="H27" s="1" t="s">
        <v>6628</v>
      </c>
      <c r="I27" s="1" t="s">
        <v>897</v>
      </c>
      <c r="J27" s="1" t="s">
        <v>371</v>
      </c>
      <c r="K27" s="1" t="s">
        <v>11686</v>
      </c>
      <c r="L27" s="1" t="s">
        <v>11687</v>
      </c>
      <c r="M27" s="1" t="s">
        <v>11688</v>
      </c>
      <c r="P27" s="1" t="s">
        <v>50</v>
      </c>
      <c r="Q27" s="1" t="s">
        <v>50</v>
      </c>
      <c r="R27" s="1" t="s">
        <v>11689</v>
      </c>
      <c r="T27" s="1" t="s">
        <v>11743</v>
      </c>
      <c r="U27" s="1" t="str">
        <f aca="false">IF(T27="recycled","YES","NO")</f>
        <v>NO</v>
      </c>
      <c r="W27" s="1" t="s">
        <v>900</v>
      </c>
      <c r="AC27" s="1" t="s">
        <v>11704</v>
      </c>
      <c r="AD27" s="1" t="s">
        <v>981</v>
      </c>
      <c r="AE27" s="4" t="n">
        <v>44.99</v>
      </c>
      <c r="AF27" s="4" t="n">
        <v>19.9955555555556</v>
      </c>
      <c r="AG27" s="1" t="s">
        <v>11757</v>
      </c>
    </row>
    <row r="28" customFormat="false" ht="13" hidden="false" customHeight="false" outlineLevel="0" collapsed="false">
      <c r="A28" s="1" t="s">
        <v>11751</v>
      </c>
      <c r="B28" s="1" t="s">
        <v>11758</v>
      </c>
      <c r="C28" s="1" t="s">
        <v>11683</v>
      </c>
      <c r="D28" s="1" t="s">
        <v>11753</v>
      </c>
      <c r="E28" s="1" t="s">
        <v>11742</v>
      </c>
      <c r="F28" s="1" t="s">
        <v>11754</v>
      </c>
      <c r="G28" s="1" t="s">
        <v>43</v>
      </c>
      <c r="H28" s="1" t="s">
        <v>6628</v>
      </c>
      <c r="I28" s="1" t="s">
        <v>897</v>
      </c>
      <c r="J28" s="1" t="s">
        <v>371</v>
      </c>
      <c r="K28" s="1" t="s">
        <v>11686</v>
      </c>
      <c r="L28" s="1" t="s">
        <v>11687</v>
      </c>
      <c r="M28" s="1" t="s">
        <v>11688</v>
      </c>
      <c r="P28" s="1" t="s">
        <v>50</v>
      </c>
      <c r="Q28" s="1" t="s">
        <v>50</v>
      </c>
      <c r="R28" s="1" t="s">
        <v>11689</v>
      </c>
      <c r="T28" s="1" t="s">
        <v>11743</v>
      </c>
      <c r="U28" s="1" t="str">
        <f aca="false">IF(T28="recycled","YES","NO")</f>
        <v>NO</v>
      </c>
      <c r="W28" s="1" t="s">
        <v>902</v>
      </c>
      <c r="AC28" s="1" t="s">
        <v>11704</v>
      </c>
      <c r="AD28" s="1" t="s">
        <v>981</v>
      </c>
      <c r="AE28" s="4" t="n">
        <v>44.99</v>
      </c>
      <c r="AF28" s="4" t="n">
        <v>19.9955555555556</v>
      </c>
      <c r="AG28" s="1" t="s">
        <v>11759</v>
      </c>
    </row>
    <row r="29" customFormat="false" ht="13" hidden="false" customHeight="false" outlineLevel="0" collapsed="false">
      <c r="A29" s="1" t="s">
        <v>11751</v>
      </c>
      <c r="B29" s="1" t="s">
        <v>11760</v>
      </c>
      <c r="C29" s="1" t="s">
        <v>11683</v>
      </c>
      <c r="D29" s="1" t="s">
        <v>11753</v>
      </c>
      <c r="E29" s="1" t="s">
        <v>11742</v>
      </c>
      <c r="F29" s="1" t="s">
        <v>11754</v>
      </c>
      <c r="G29" s="1" t="s">
        <v>43</v>
      </c>
      <c r="H29" s="1" t="s">
        <v>6628</v>
      </c>
      <c r="I29" s="1" t="s">
        <v>897</v>
      </c>
      <c r="J29" s="1" t="s">
        <v>371</v>
      </c>
      <c r="K29" s="1" t="s">
        <v>11686</v>
      </c>
      <c r="L29" s="1" t="s">
        <v>11687</v>
      </c>
      <c r="M29" s="1" t="s">
        <v>11688</v>
      </c>
      <c r="P29" s="1" t="s">
        <v>50</v>
      </c>
      <c r="Q29" s="1" t="s">
        <v>50</v>
      </c>
      <c r="R29" s="1" t="s">
        <v>11689</v>
      </c>
      <c r="T29" s="1" t="s">
        <v>11743</v>
      </c>
      <c r="U29" s="1" t="str">
        <f aca="false">IF(T29="recycled","YES","NO")</f>
        <v>NO</v>
      </c>
      <c r="W29" s="1" t="s">
        <v>3100</v>
      </c>
      <c r="AC29" s="1" t="s">
        <v>11704</v>
      </c>
      <c r="AD29" s="1" t="s">
        <v>981</v>
      </c>
      <c r="AE29" s="4" t="n">
        <v>44.99</v>
      </c>
      <c r="AF29" s="4" t="n">
        <v>19.9955555555556</v>
      </c>
      <c r="AG29" s="1" t="s">
        <v>11761</v>
      </c>
    </row>
    <row r="30" customFormat="false" ht="13" hidden="false" customHeight="false" outlineLevel="0" collapsed="false">
      <c r="A30" s="1" t="s">
        <v>11762</v>
      </c>
      <c r="B30" s="1" t="s">
        <v>11763</v>
      </c>
      <c r="C30" s="1" t="s">
        <v>11683</v>
      </c>
      <c r="D30" s="1" t="s">
        <v>11764</v>
      </c>
      <c r="E30" s="1" t="s">
        <v>11742</v>
      </c>
      <c r="F30" s="1" t="s">
        <v>11717</v>
      </c>
      <c r="G30" s="1" t="s">
        <v>43</v>
      </c>
      <c r="H30" s="1" t="s">
        <v>6628</v>
      </c>
      <c r="I30" s="1" t="s">
        <v>897</v>
      </c>
      <c r="J30" s="1" t="s">
        <v>371</v>
      </c>
      <c r="K30" s="1" t="s">
        <v>11686</v>
      </c>
      <c r="L30" s="1" t="s">
        <v>11687</v>
      </c>
      <c r="M30" s="1" t="s">
        <v>11688</v>
      </c>
      <c r="P30" s="1" t="s">
        <v>50</v>
      </c>
      <c r="Q30" s="1" t="s">
        <v>50</v>
      </c>
      <c r="R30" s="1" t="s">
        <v>11689</v>
      </c>
      <c r="T30" s="1" t="s">
        <v>11743</v>
      </c>
      <c r="U30" s="1" t="str">
        <f aca="false">IF(T30="recycled","YES","NO")</f>
        <v>NO</v>
      </c>
      <c r="W30" s="1" t="s">
        <v>898</v>
      </c>
      <c r="AC30" s="1" t="s">
        <v>11704</v>
      </c>
      <c r="AD30" s="1" t="s">
        <v>11691</v>
      </c>
      <c r="AE30" s="4" t="n">
        <v>44.99</v>
      </c>
      <c r="AF30" s="4" t="n">
        <v>19.9955555555556</v>
      </c>
      <c r="AG30" s="1" t="s">
        <v>11765</v>
      </c>
    </row>
    <row r="31" customFormat="false" ht="13" hidden="false" customHeight="false" outlineLevel="0" collapsed="false">
      <c r="A31" s="1" t="s">
        <v>11762</v>
      </c>
      <c r="B31" s="1" t="s">
        <v>11766</v>
      </c>
      <c r="C31" s="1" t="s">
        <v>11683</v>
      </c>
      <c r="D31" s="1" t="s">
        <v>11764</v>
      </c>
      <c r="E31" s="1" t="s">
        <v>11742</v>
      </c>
      <c r="F31" s="1" t="s">
        <v>11717</v>
      </c>
      <c r="G31" s="1" t="s">
        <v>43</v>
      </c>
      <c r="H31" s="1" t="s">
        <v>6628</v>
      </c>
      <c r="I31" s="1" t="s">
        <v>897</v>
      </c>
      <c r="J31" s="1" t="s">
        <v>371</v>
      </c>
      <c r="K31" s="1" t="s">
        <v>11686</v>
      </c>
      <c r="L31" s="1" t="s">
        <v>11687</v>
      </c>
      <c r="M31" s="1" t="s">
        <v>11688</v>
      </c>
      <c r="P31" s="1" t="s">
        <v>50</v>
      </c>
      <c r="Q31" s="1" t="s">
        <v>50</v>
      </c>
      <c r="R31" s="1" t="s">
        <v>11689</v>
      </c>
      <c r="T31" s="1" t="s">
        <v>11743</v>
      </c>
      <c r="U31" s="1" t="str">
        <f aca="false">IF(T31="recycled","YES","NO")</f>
        <v>NO</v>
      </c>
      <c r="W31" s="1" t="s">
        <v>900</v>
      </c>
      <c r="AC31" s="1" t="s">
        <v>11704</v>
      </c>
      <c r="AD31" s="1" t="s">
        <v>11691</v>
      </c>
      <c r="AE31" s="4" t="n">
        <v>44.99</v>
      </c>
      <c r="AF31" s="4" t="n">
        <v>19.9955555555556</v>
      </c>
      <c r="AG31" s="1" t="s">
        <v>11767</v>
      </c>
    </row>
    <row r="32" customFormat="false" ht="13" hidden="false" customHeight="false" outlineLevel="0" collapsed="false">
      <c r="A32" s="1" t="s">
        <v>11762</v>
      </c>
      <c r="B32" s="1" t="s">
        <v>11768</v>
      </c>
      <c r="C32" s="1" t="s">
        <v>11683</v>
      </c>
      <c r="D32" s="1" t="s">
        <v>11764</v>
      </c>
      <c r="E32" s="1" t="s">
        <v>11742</v>
      </c>
      <c r="F32" s="1" t="s">
        <v>11717</v>
      </c>
      <c r="G32" s="1" t="s">
        <v>43</v>
      </c>
      <c r="H32" s="1" t="s">
        <v>6628</v>
      </c>
      <c r="I32" s="1" t="s">
        <v>897</v>
      </c>
      <c r="J32" s="1" t="s">
        <v>371</v>
      </c>
      <c r="K32" s="1" t="s">
        <v>11686</v>
      </c>
      <c r="L32" s="1" t="s">
        <v>11687</v>
      </c>
      <c r="M32" s="1" t="s">
        <v>11688</v>
      </c>
      <c r="P32" s="1" t="s">
        <v>50</v>
      </c>
      <c r="Q32" s="1" t="s">
        <v>50</v>
      </c>
      <c r="R32" s="1" t="s">
        <v>11689</v>
      </c>
      <c r="T32" s="1" t="s">
        <v>11743</v>
      </c>
      <c r="U32" s="1" t="str">
        <f aca="false">IF(T32="recycled","YES","NO")</f>
        <v>NO</v>
      </c>
      <c r="W32" s="1" t="s">
        <v>902</v>
      </c>
      <c r="AC32" s="1" t="s">
        <v>11704</v>
      </c>
      <c r="AD32" s="1" t="s">
        <v>11691</v>
      </c>
      <c r="AE32" s="4" t="n">
        <v>44.99</v>
      </c>
      <c r="AF32" s="4" t="n">
        <v>19.9955555555556</v>
      </c>
      <c r="AG32" s="1" t="s">
        <v>11769</v>
      </c>
    </row>
    <row r="33" customFormat="false" ht="13" hidden="false" customHeight="false" outlineLevel="0" collapsed="false">
      <c r="A33" s="1" t="s">
        <v>11762</v>
      </c>
      <c r="B33" s="1" t="s">
        <v>11770</v>
      </c>
      <c r="C33" s="1" t="s">
        <v>11683</v>
      </c>
      <c r="D33" s="1" t="s">
        <v>11764</v>
      </c>
      <c r="E33" s="1" t="s">
        <v>11742</v>
      </c>
      <c r="F33" s="1" t="s">
        <v>11717</v>
      </c>
      <c r="G33" s="1" t="s">
        <v>43</v>
      </c>
      <c r="H33" s="1" t="s">
        <v>6628</v>
      </c>
      <c r="I33" s="1" t="s">
        <v>897</v>
      </c>
      <c r="J33" s="1" t="s">
        <v>371</v>
      </c>
      <c r="K33" s="1" t="s">
        <v>11686</v>
      </c>
      <c r="L33" s="1" t="s">
        <v>11687</v>
      </c>
      <c r="M33" s="1" t="s">
        <v>11688</v>
      </c>
      <c r="P33" s="1" t="s">
        <v>50</v>
      </c>
      <c r="Q33" s="1" t="s">
        <v>50</v>
      </c>
      <c r="R33" s="1" t="s">
        <v>11689</v>
      </c>
      <c r="T33" s="1" t="s">
        <v>11743</v>
      </c>
      <c r="U33" s="1" t="str">
        <f aca="false">IF(T33="recycled","YES","NO")</f>
        <v>NO</v>
      </c>
      <c r="W33" s="1" t="s">
        <v>3100</v>
      </c>
      <c r="AC33" s="1" t="s">
        <v>11704</v>
      </c>
      <c r="AD33" s="1" t="s">
        <v>11691</v>
      </c>
      <c r="AE33" s="4" t="n">
        <v>44.99</v>
      </c>
      <c r="AF33" s="4" t="n">
        <v>19.9955555555556</v>
      </c>
      <c r="AG33" s="1" t="s">
        <v>11771</v>
      </c>
    </row>
    <row r="34" customFormat="false" ht="13" hidden="false" customHeight="false" outlineLevel="0" collapsed="false">
      <c r="A34" s="1" t="s">
        <v>11772</v>
      </c>
      <c r="B34" s="1" t="s">
        <v>11773</v>
      </c>
      <c r="C34" s="1" t="s">
        <v>11683</v>
      </c>
      <c r="D34" s="1" t="s">
        <v>11774</v>
      </c>
      <c r="E34" s="1" t="s">
        <v>11742</v>
      </c>
      <c r="F34" s="1" t="s">
        <v>5826</v>
      </c>
      <c r="G34" s="1" t="s">
        <v>43</v>
      </c>
      <c r="H34" s="1" t="s">
        <v>6628</v>
      </c>
      <c r="I34" s="1" t="s">
        <v>897</v>
      </c>
      <c r="J34" s="1" t="s">
        <v>371</v>
      </c>
      <c r="K34" s="1" t="s">
        <v>11686</v>
      </c>
      <c r="L34" s="1" t="s">
        <v>11687</v>
      </c>
      <c r="M34" s="1" t="s">
        <v>11688</v>
      </c>
      <c r="P34" s="1" t="s">
        <v>50</v>
      </c>
      <c r="Q34" s="1" t="s">
        <v>50</v>
      </c>
      <c r="R34" s="1" t="s">
        <v>11689</v>
      </c>
      <c r="T34" s="1" t="s">
        <v>11743</v>
      </c>
      <c r="U34" s="1" t="str">
        <f aca="false">IF(T34="recycled","YES","NO")</f>
        <v>NO</v>
      </c>
      <c r="W34" s="1" t="s">
        <v>898</v>
      </c>
      <c r="AC34" s="1" t="s">
        <v>11704</v>
      </c>
      <c r="AD34" s="1" t="s">
        <v>11691</v>
      </c>
      <c r="AE34" s="4" t="n">
        <v>44.99</v>
      </c>
      <c r="AF34" s="4" t="n">
        <v>19.9955555555556</v>
      </c>
      <c r="AG34" s="1" t="s">
        <v>11775</v>
      </c>
    </row>
    <row r="35" customFormat="false" ht="13" hidden="false" customHeight="false" outlineLevel="0" collapsed="false">
      <c r="A35" s="1" t="s">
        <v>11772</v>
      </c>
      <c r="B35" s="1" t="s">
        <v>11776</v>
      </c>
      <c r="C35" s="1" t="s">
        <v>11683</v>
      </c>
      <c r="D35" s="1" t="s">
        <v>11774</v>
      </c>
      <c r="E35" s="1" t="s">
        <v>11742</v>
      </c>
      <c r="F35" s="1" t="s">
        <v>5826</v>
      </c>
      <c r="G35" s="1" t="s">
        <v>43</v>
      </c>
      <c r="H35" s="1" t="s">
        <v>6628</v>
      </c>
      <c r="I35" s="1" t="s">
        <v>897</v>
      </c>
      <c r="J35" s="1" t="s">
        <v>371</v>
      </c>
      <c r="K35" s="1" t="s">
        <v>11686</v>
      </c>
      <c r="L35" s="1" t="s">
        <v>11687</v>
      </c>
      <c r="M35" s="1" t="s">
        <v>11688</v>
      </c>
      <c r="P35" s="1" t="s">
        <v>50</v>
      </c>
      <c r="Q35" s="1" t="s">
        <v>50</v>
      </c>
      <c r="R35" s="1" t="s">
        <v>11689</v>
      </c>
      <c r="T35" s="1" t="s">
        <v>11743</v>
      </c>
      <c r="U35" s="1" t="str">
        <f aca="false">IF(T35="recycled","YES","NO")</f>
        <v>NO</v>
      </c>
      <c r="W35" s="1" t="s">
        <v>900</v>
      </c>
      <c r="AC35" s="1" t="s">
        <v>11704</v>
      </c>
      <c r="AD35" s="1" t="s">
        <v>11691</v>
      </c>
      <c r="AE35" s="4" t="n">
        <v>44.99</v>
      </c>
      <c r="AF35" s="4" t="n">
        <v>19.9955555555556</v>
      </c>
      <c r="AG35" s="1" t="s">
        <v>11777</v>
      </c>
    </row>
    <row r="36" customFormat="false" ht="13" hidden="false" customHeight="false" outlineLevel="0" collapsed="false">
      <c r="A36" s="1" t="s">
        <v>11772</v>
      </c>
      <c r="B36" s="1" t="s">
        <v>11778</v>
      </c>
      <c r="C36" s="1" t="s">
        <v>11683</v>
      </c>
      <c r="D36" s="1" t="s">
        <v>11774</v>
      </c>
      <c r="E36" s="1" t="s">
        <v>11742</v>
      </c>
      <c r="F36" s="1" t="s">
        <v>5826</v>
      </c>
      <c r="G36" s="1" t="s">
        <v>43</v>
      </c>
      <c r="H36" s="1" t="s">
        <v>6628</v>
      </c>
      <c r="I36" s="1" t="s">
        <v>897</v>
      </c>
      <c r="J36" s="1" t="s">
        <v>371</v>
      </c>
      <c r="K36" s="1" t="s">
        <v>11686</v>
      </c>
      <c r="L36" s="1" t="s">
        <v>11687</v>
      </c>
      <c r="M36" s="1" t="s">
        <v>11688</v>
      </c>
      <c r="P36" s="1" t="s">
        <v>50</v>
      </c>
      <c r="Q36" s="1" t="s">
        <v>50</v>
      </c>
      <c r="R36" s="1" t="s">
        <v>11689</v>
      </c>
      <c r="T36" s="1" t="s">
        <v>11743</v>
      </c>
      <c r="U36" s="1" t="str">
        <f aca="false">IF(T36="recycled","YES","NO")</f>
        <v>NO</v>
      </c>
      <c r="W36" s="1" t="s">
        <v>902</v>
      </c>
      <c r="AC36" s="1" t="s">
        <v>11704</v>
      </c>
      <c r="AD36" s="1" t="s">
        <v>11691</v>
      </c>
      <c r="AE36" s="4" t="n">
        <v>44.99</v>
      </c>
      <c r="AF36" s="4" t="n">
        <v>19.9955555555556</v>
      </c>
      <c r="AG36" s="1" t="s">
        <v>11779</v>
      </c>
    </row>
    <row r="37" customFormat="false" ht="13" hidden="false" customHeight="false" outlineLevel="0" collapsed="false">
      <c r="A37" s="1" t="s">
        <v>11772</v>
      </c>
      <c r="B37" s="1" t="s">
        <v>11780</v>
      </c>
      <c r="C37" s="1" t="s">
        <v>11683</v>
      </c>
      <c r="D37" s="1" t="s">
        <v>11774</v>
      </c>
      <c r="E37" s="1" t="s">
        <v>11742</v>
      </c>
      <c r="F37" s="1" t="s">
        <v>5826</v>
      </c>
      <c r="G37" s="1" t="s">
        <v>43</v>
      </c>
      <c r="H37" s="1" t="s">
        <v>6628</v>
      </c>
      <c r="I37" s="1" t="s">
        <v>897</v>
      </c>
      <c r="J37" s="1" t="s">
        <v>371</v>
      </c>
      <c r="K37" s="1" t="s">
        <v>11686</v>
      </c>
      <c r="L37" s="1" t="s">
        <v>11687</v>
      </c>
      <c r="M37" s="1" t="s">
        <v>11688</v>
      </c>
      <c r="P37" s="1" t="s">
        <v>50</v>
      </c>
      <c r="Q37" s="1" t="s">
        <v>50</v>
      </c>
      <c r="R37" s="1" t="s">
        <v>11689</v>
      </c>
      <c r="T37" s="1" t="s">
        <v>11743</v>
      </c>
      <c r="U37" s="1" t="str">
        <f aca="false">IF(T37="recycled","YES","NO")</f>
        <v>NO</v>
      </c>
      <c r="W37" s="1" t="s">
        <v>3100</v>
      </c>
      <c r="AC37" s="1" t="s">
        <v>11704</v>
      </c>
      <c r="AD37" s="1" t="s">
        <v>11691</v>
      </c>
      <c r="AE37" s="4" t="n">
        <v>44.99</v>
      </c>
      <c r="AF37" s="4" t="n">
        <v>19.9955555555556</v>
      </c>
      <c r="AG37" s="1" t="s">
        <v>11781</v>
      </c>
    </row>
    <row r="38" customFormat="false" ht="13" hidden="false" customHeight="false" outlineLevel="0" collapsed="false">
      <c r="A38" s="1" t="s">
        <v>11782</v>
      </c>
      <c r="B38" s="1" t="s">
        <v>11783</v>
      </c>
      <c r="C38" s="1" t="s">
        <v>11683</v>
      </c>
      <c r="D38" s="1" t="s">
        <v>11784</v>
      </c>
      <c r="E38" s="1" t="s">
        <v>11785</v>
      </c>
      <c r="F38" s="1" t="s">
        <v>2226</v>
      </c>
      <c r="G38" s="1" t="s">
        <v>43</v>
      </c>
      <c r="H38" s="1" t="s">
        <v>6628</v>
      </c>
      <c r="I38" s="1" t="s">
        <v>45</v>
      </c>
      <c r="J38" s="1" t="s">
        <v>46</v>
      </c>
      <c r="K38" s="1" t="s">
        <v>11786</v>
      </c>
      <c r="L38" s="1" t="s">
        <v>11787</v>
      </c>
      <c r="M38" s="1" t="s">
        <v>11688</v>
      </c>
      <c r="P38" s="1" t="s">
        <v>11689</v>
      </c>
      <c r="Q38" s="1" t="s">
        <v>11689</v>
      </c>
      <c r="R38" s="1" t="s">
        <v>11689</v>
      </c>
      <c r="T38" s="1" t="s">
        <v>11788</v>
      </c>
      <c r="U38" s="1" t="str">
        <f aca="false">IF(T38="recycled","YES","NO")</f>
        <v>NO</v>
      </c>
      <c r="W38" s="1" t="s">
        <v>1176</v>
      </c>
      <c r="AC38" s="1" t="s">
        <v>3339</v>
      </c>
      <c r="AD38" s="1" t="s">
        <v>54</v>
      </c>
      <c r="AE38" s="4" t="n">
        <v>29.99</v>
      </c>
      <c r="AF38" s="4" t="n">
        <v>13.3288888888889</v>
      </c>
      <c r="AG38" s="1" t="s">
        <v>11789</v>
      </c>
    </row>
    <row r="39" customFormat="false" ht="13" hidden="false" customHeight="false" outlineLevel="0" collapsed="false">
      <c r="A39" s="1" t="s">
        <v>11782</v>
      </c>
      <c r="B39" s="1" t="s">
        <v>11790</v>
      </c>
      <c r="C39" s="1" t="s">
        <v>11683</v>
      </c>
      <c r="D39" s="1" t="s">
        <v>11784</v>
      </c>
      <c r="E39" s="1" t="s">
        <v>11785</v>
      </c>
      <c r="F39" s="1" t="s">
        <v>2226</v>
      </c>
      <c r="G39" s="1" t="s">
        <v>43</v>
      </c>
      <c r="H39" s="1" t="s">
        <v>6628</v>
      </c>
      <c r="I39" s="1" t="s">
        <v>45</v>
      </c>
      <c r="J39" s="1" t="s">
        <v>46</v>
      </c>
      <c r="K39" s="1" t="s">
        <v>11786</v>
      </c>
      <c r="L39" s="1" t="s">
        <v>11787</v>
      </c>
      <c r="M39" s="1" t="s">
        <v>11688</v>
      </c>
      <c r="P39" s="1" t="s">
        <v>11689</v>
      </c>
      <c r="Q39" s="1" t="s">
        <v>11689</v>
      </c>
      <c r="R39" s="1" t="s">
        <v>11689</v>
      </c>
      <c r="T39" s="1" t="s">
        <v>11788</v>
      </c>
      <c r="U39" s="1" t="str">
        <f aca="false">IF(T39="recycled","YES","NO")</f>
        <v>NO</v>
      </c>
      <c r="W39" s="1" t="s">
        <v>1194</v>
      </c>
      <c r="AC39" s="1" t="s">
        <v>3339</v>
      </c>
      <c r="AD39" s="1" t="s">
        <v>54</v>
      </c>
      <c r="AE39" s="4" t="n">
        <v>29.99</v>
      </c>
      <c r="AF39" s="4" t="n">
        <v>13.3288888888889</v>
      </c>
      <c r="AG39" s="1" t="s">
        <v>11791</v>
      </c>
    </row>
    <row r="40" customFormat="false" ht="13" hidden="false" customHeight="false" outlineLevel="0" collapsed="false">
      <c r="A40" s="1" t="s">
        <v>11792</v>
      </c>
      <c r="B40" s="1" t="s">
        <v>11793</v>
      </c>
      <c r="C40" s="1" t="s">
        <v>11683</v>
      </c>
      <c r="D40" s="1" t="s">
        <v>11794</v>
      </c>
      <c r="E40" s="1" t="s">
        <v>11785</v>
      </c>
      <c r="F40" s="1" t="s">
        <v>11795</v>
      </c>
      <c r="G40" s="1" t="s">
        <v>43</v>
      </c>
      <c r="H40" s="1" t="s">
        <v>6628</v>
      </c>
      <c r="I40" s="1" t="s">
        <v>45</v>
      </c>
      <c r="J40" s="1" t="s">
        <v>46</v>
      </c>
      <c r="K40" s="1" t="s">
        <v>11786</v>
      </c>
      <c r="L40" s="1" t="s">
        <v>11787</v>
      </c>
      <c r="M40" s="1" t="s">
        <v>11688</v>
      </c>
      <c r="P40" s="1" t="s">
        <v>11689</v>
      </c>
      <c r="Q40" s="1" t="s">
        <v>11689</v>
      </c>
      <c r="R40" s="1" t="s">
        <v>11689</v>
      </c>
      <c r="T40" s="1" t="s">
        <v>11788</v>
      </c>
      <c r="U40" s="1" t="str">
        <f aca="false">IF(T40="recycled","YES","NO")</f>
        <v>NO</v>
      </c>
      <c r="W40" s="1" t="s">
        <v>1176</v>
      </c>
      <c r="AC40" s="1" t="s">
        <v>3339</v>
      </c>
      <c r="AD40" s="1" t="s">
        <v>54</v>
      </c>
      <c r="AE40" s="4" t="n">
        <v>29.99</v>
      </c>
      <c r="AF40" s="4" t="n">
        <v>13.3288888888889</v>
      </c>
      <c r="AG40" s="1" t="s">
        <v>11796</v>
      </c>
    </row>
    <row r="41" customFormat="false" ht="13" hidden="false" customHeight="false" outlineLevel="0" collapsed="false">
      <c r="A41" s="1" t="s">
        <v>11792</v>
      </c>
      <c r="B41" s="1" t="s">
        <v>11797</v>
      </c>
      <c r="C41" s="1" t="s">
        <v>11683</v>
      </c>
      <c r="D41" s="1" t="s">
        <v>11794</v>
      </c>
      <c r="E41" s="1" t="s">
        <v>11785</v>
      </c>
      <c r="F41" s="1" t="s">
        <v>11795</v>
      </c>
      <c r="G41" s="1" t="s">
        <v>43</v>
      </c>
      <c r="H41" s="1" t="s">
        <v>6628</v>
      </c>
      <c r="I41" s="1" t="s">
        <v>45</v>
      </c>
      <c r="J41" s="1" t="s">
        <v>46</v>
      </c>
      <c r="K41" s="1" t="s">
        <v>11786</v>
      </c>
      <c r="L41" s="1" t="s">
        <v>11787</v>
      </c>
      <c r="M41" s="1" t="s">
        <v>11688</v>
      </c>
      <c r="P41" s="1" t="s">
        <v>11689</v>
      </c>
      <c r="Q41" s="1" t="s">
        <v>11689</v>
      </c>
      <c r="R41" s="1" t="s">
        <v>11689</v>
      </c>
      <c r="T41" s="1" t="s">
        <v>11788</v>
      </c>
      <c r="U41" s="1" t="str">
        <f aca="false">IF(T41="recycled","YES","NO")</f>
        <v>NO</v>
      </c>
      <c r="W41" s="1" t="s">
        <v>1194</v>
      </c>
      <c r="AC41" s="1" t="s">
        <v>3339</v>
      </c>
      <c r="AD41" s="1" t="s">
        <v>54</v>
      </c>
      <c r="AE41" s="4" t="n">
        <v>29.99</v>
      </c>
      <c r="AF41" s="4" t="n">
        <v>13.3288888888889</v>
      </c>
      <c r="AG41" s="1" t="s">
        <v>11798</v>
      </c>
    </row>
    <row r="42" customFormat="false" ht="13" hidden="false" customHeight="false" outlineLevel="0" collapsed="false">
      <c r="A42" s="1" t="s">
        <v>11799</v>
      </c>
      <c r="B42" s="1" t="s">
        <v>11800</v>
      </c>
      <c r="C42" s="1" t="s">
        <v>11683</v>
      </c>
      <c r="D42" s="1" t="s">
        <v>11801</v>
      </c>
      <c r="E42" s="1" t="s">
        <v>11785</v>
      </c>
      <c r="F42" s="1" t="s">
        <v>11802</v>
      </c>
      <c r="G42" s="1" t="s">
        <v>43</v>
      </c>
      <c r="H42" s="1" t="s">
        <v>6628</v>
      </c>
      <c r="I42" s="1" t="s">
        <v>45</v>
      </c>
      <c r="J42" s="1" t="s">
        <v>46</v>
      </c>
      <c r="K42" s="1" t="s">
        <v>11786</v>
      </c>
      <c r="L42" s="1" t="s">
        <v>11787</v>
      </c>
      <c r="M42" s="1" t="s">
        <v>11688</v>
      </c>
      <c r="P42" s="1" t="s">
        <v>11689</v>
      </c>
      <c r="Q42" s="1" t="s">
        <v>11689</v>
      </c>
      <c r="R42" s="1" t="s">
        <v>11689</v>
      </c>
      <c r="T42" s="1" t="s">
        <v>11788</v>
      </c>
      <c r="U42" s="1" t="str">
        <f aca="false">IF(T42="recycled","YES","NO")</f>
        <v>NO</v>
      </c>
      <c r="W42" s="1" t="s">
        <v>1176</v>
      </c>
      <c r="AC42" s="1" t="s">
        <v>3339</v>
      </c>
      <c r="AD42" s="1" t="s">
        <v>54</v>
      </c>
      <c r="AE42" s="4" t="n">
        <v>29.99</v>
      </c>
      <c r="AF42" s="4" t="n">
        <v>13.3288888888889</v>
      </c>
      <c r="AG42" s="1" t="s">
        <v>11803</v>
      </c>
    </row>
    <row r="43" customFormat="false" ht="13" hidden="false" customHeight="false" outlineLevel="0" collapsed="false">
      <c r="A43" s="1" t="s">
        <v>11799</v>
      </c>
      <c r="B43" s="1" t="s">
        <v>11804</v>
      </c>
      <c r="C43" s="1" t="s">
        <v>11683</v>
      </c>
      <c r="D43" s="1" t="s">
        <v>11801</v>
      </c>
      <c r="E43" s="1" t="s">
        <v>11785</v>
      </c>
      <c r="F43" s="1" t="s">
        <v>11802</v>
      </c>
      <c r="G43" s="1" t="s">
        <v>43</v>
      </c>
      <c r="H43" s="1" t="s">
        <v>6628</v>
      </c>
      <c r="I43" s="1" t="s">
        <v>45</v>
      </c>
      <c r="J43" s="1" t="s">
        <v>46</v>
      </c>
      <c r="K43" s="1" t="s">
        <v>11786</v>
      </c>
      <c r="L43" s="1" t="s">
        <v>11787</v>
      </c>
      <c r="M43" s="1" t="s">
        <v>11688</v>
      </c>
      <c r="P43" s="1" t="s">
        <v>11689</v>
      </c>
      <c r="Q43" s="1" t="s">
        <v>11689</v>
      </c>
      <c r="R43" s="1" t="s">
        <v>11689</v>
      </c>
      <c r="T43" s="1" t="s">
        <v>11788</v>
      </c>
      <c r="U43" s="1" t="str">
        <f aca="false">IF(T43="recycled","YES","NO")</f>
        <v>NO</v>
      </c>
      <c r="W43" s="1" t="s">
        <v>1194</v>
      </c>
      <c r="AC43" s="1" t="s">
        <v>3339</v>
      </c>
      <c r="AD43" s="1" t="s">
        <v>54</v>
      </c>
      <c r="AE43" s="4" t="n">
        <v>29.99</v>
      </c>
      <c r="AF43" s="4" t="n">
        <v>13.3288888888889</v>
      </c>
      <c r="AG43" s="1" t="s">
        <v>11805</v>
      </c>
    </row>
    <row r="44" customFormat="false" ht="13" hidden="false" customHeight="false" outlineLevel="0" collapsed="false">
      <c r="A44" s="1" t="s">
        <v>11806</v>
      </c>
      <c r="B44" s="1" t="s">
        <v>11807</v>
      </c>
      <c r="C44" s="1" t="s">
        <v>11683</v>
      </c>
      <c r="D44" s="1" t="s">
        <v>11808</v>
      </c>
      <c r="E44" s="1" t="s">
        <v>11785</v>
      </c>
      <c r="F44" s="1" t="s">
        <v>11809</v>
      </c>
      <c r="G44" s="1" t="s">
        <v>43</v>
      </c>
      <c r="H44" s="1" t="s">
        <v>6628</v>
      </c>
      <c r="I44" s="1" t="s">
        <v>45</v>
      </c>
      <c r="J44" s="1" t="s">
        <v>46</v>
      </c>
      <c r="K44" s="1" t="s">
        <v>11786</v>
      </c>
      <c r="L44" s="1" t="s">
        <v>11787</v>
      </c>
      <c r="M44" s="1" t="s">
        <v>11688</v>
      </c>
      <c r="P44" s="1" t="s">
        <v>11689</v>
      </c>
      <c r="Q44" s="1" t="s">
        <v>11689</v>
      </c>
      <c r="R44" s="1" t="s">
        <v>11689</v>
      </c>
      <c r="T44" s="1" t="s">
        <v>11788</v>
      </c>
      <c r="U44" s="1" t="str">
        <f aca="false">IF(T44="recycled","YES","NO")</f>
        <v>NO</v>
      </c>
      <c r="W44" s="1" t="s">
        <v>1176</v>
      </c>
      <c r="AC44" s="1" t="s">
        <v>3339</v>
      </c>
      <c r="AD44" s="1" t="s">
        <v>54</v>
      </c>
      <c r="AE44" s="4" t="n">
        <v>29.99</v>
      </c>
      <c r="AF44" s="4" t="n">
        <v>13.3288888888889</v>
      </c>
      <c r="AG44" s="1" t="s">
        <v>11810</v>
      </c>
    </row>
    <row r="45" customFormat="false" ht="13" hidden="false" customHeight="false" outlineLevel="0" collapsed="false">
      <c r="A45" s="1" t="s">
        <v>11806</v>
      </c>
      <c r="B45" s="1" t="s">
        <v>11811</v>
      </c>
      <c r="C45" s="1" t="s">
        <v>11683</v>
      </c>
      <c r="D45" s="1" t="s">
        <v>11808</v>
      </c>
      <c r="E45" s="1" t="s">
        <v>11785</v>
      </c>
      <c r="F45" s="1" t="s">
        <v>11809</v>
      </c>
      <c r="G45" s="1" t="s">
        <v>43</v>
      </c>
      <c r="H45" s="1" t="s">
        <v>6628</v>
      </c>
      <c r="I45" s="1" t="s">
        <v>45</v>
      </c>
      <c r="J45" s="1" t="s">
        <v>46</v>
      </c>
      <c r="K45" s="1" t="s">
        <v>11786</v>
      </c>
      <c r="L45" s="1" t="s">
        <v>11787</v>
      </c>
      <c r="M45" s="1" t="s">
        <v>11688</v>
      </c>
      <c r="P45" s="1" t="s">
        <v>11689</v>
      </c>
      <c r="Q45" s="1" t="s">
        <v>11689</v>
      </c>
      <c r="R45" s="1" t="s">
        <v>11689</v>
      </c>
      <c r="T45" s="1" t="s">
        <v>11788</v>
      </c>
      <c r="U45" s="1" t="str">
        <f aca="false">IF(T45="recycled","YES","NO")</f>
        <v>NO</v>
      </c>
      <c r="W45" s="1" t="s">
        <v>1194</v>
      </c>
      <c r="AC45" s="1" t="s">
        <v>3339</v>
      </c>
      <c r="AD45" s="1" t="s">
        <v>54</v>
      </c>
      <c r="AE45" s="4" t="n">
        <v>29.99</v>
      </c>
      <c r="AF45" s="4" t="n">
        <v>13.3288888888889</v>
      </c>
      <c r="AG45" s="1" t="s">
        <v>11812</v>
      </c>
    </row>
    <row r="46" customFormat="false" ht="13" hidden="false" customHeight="false" outlineLevel="0" collapsed="false">
      <c r="A46" s="1" t="s">
        <v>11813</v>
      </c>
      <c r="B46" s="1" t="s">
        <v>11814</v>
      </c>
      <c r="C46" s="1" t="s">
        <v>11683</v>
      </c>
      <c r="D46" s="1" t="s">
        <v>11815</v>
      </c>
      <c r="E46" s="1" t="s">
        <v>11816</v>
      </c>
      <c r="F46" s="1" t="s">
        <v>42</v>
      </c>
      <c r="G46" s="1" t="s">
        <v>43</v>
      </c>
      <c r="H46" s="1" t="s">
        <v>6628</v>
      </c>
      <c r="I46" s="1" t="s">
        <v>45</v>
      </c>
      <c r="J46" s="1" t="s">
        <v>371</v>
      </c>
      <c r="K46" s="1" t="s">
        <v>967</v>
      </c>
      <c r="L46" s="1" t="s">
        <v>11817</v>
      </c>
      <c r="M46" s="1" t="s">
        <v>11688</v>
      </c>
      <c r="P46" s="1" t="s">
        <v>50</v>
      </c>
      <c r="Q46" s="1" t="s">
        <v>50</v>
      </c>
      <c r="R46" s="1" t="s">
        <v>50</v>
      </c>
      <c r="T46" s="1" t="s">
        <v>9533</v>
      </c>
      <c r="U46" s="1" t="str">
        <f aca="false">IF(T46="recycled","YES","NO")</f>
        <v>NO</v>
      </c>
      <c r="W46" s="1" t="s">
        <v>3448</v>
      </c>
      <c r="AC46" s="1" t="s">
        <v>11818</v>
      </c>
      <c r="AD46" s="1" t="s">
        <v>2576</v>
      </c>
      <c r="AE46" s="4" t="n">
        <v>64.99</v>
      </c>
      <c r="AF46" s="4" t="n">
        <v>28.8844444444444</v>
      </c>
      <c r="AG46" s="1" t="s">
        <v>11819</v>
      </c>
    </row>
    <row r="47" customFormat="false" ht="13" hidden="false" customHeight="false" outlineLevel="0" collapsed="false">
      <c r="A47" s="1" t="s">
        <v>11813</v>
      </c>
      <c r="B47" s="1" t="s">
        <v>11820</v>
      </c>
      <c r="C47" s="1" t="s">
        <v>11683</v>
      </c>
      <c r="D47" s="1" t="s">
        <v>11815</v>
      </c>
      <c r="E47" s="1" t="s">
        <v>11816</v>
      </c>
      <c r="F47" s="1" t="s">
        <v>42</v>
      </c>
      <c r="G47" s="1" t="s">
        <v>43</v>
      </c>
      <c r="H47" s="1" t="s">
        <v>6628</v>
      </c>
      <c r="I47" s="1" t="s">
        <v>45</v>
      </c>
      <c r="J47" s="1" t="s">
        <v>371</v>
      </c>
      <c r="K47" s="1" t="s">
        <v>967</v>
      </c>
      <c r="L47" s="1" t="s">
        <v>11817</v>
      </c>
      <c r="M47" s="1" t="s">
        <v>11688</v>
      </c>
      <c r="P47" s="1" t="s">
        <v>50</v>
      </c>
      <c r="Q47" s="1" t="s">
        <v>50</v>
      </c>
      <c r="R47" s="1" t="s">
        <v>50</v>
      </c>
      <c r="T47" s="1" t="s">
        <v>9533</v>
      </c>
      <c r="U47" s="1" t="str">
        <f aca="false">IF(T47="recycled","YES","NO")</f>
        <v>NO</v>
      </c>
      <c r="W47" s="1" t="s">
        <v>11821</v>
      </c>
      <c r="AC47" s="1" t="s">
        <v>11818</v>
      </c>
      <c r="AD47" s="1" t="s">
        <v>2576</v>
      </c>
      <c r="AE47" s="4" t="n">
        <v>64.99</v>
      </c>
      <c r="AF47" s="4" t="n">
        <v>28.8844444444444</v>
      </c>
      <c r="AG47" s="1" t="s">
        <v>11822</v>
      </c>
    </row>
    <row r="48" customFormat="false" ht="13" hidden="false" customHeight="false" outlineLevel="0" collapsed="false">
      <c r="A48" s="1" t="s">
        <v>11813</v>
      </c>
      <c r="B48" s="1" t="s">
        <v>11823</v>
      </c>
      <c r="C48" s="1" t="s">
        <v>11683</v>
      </c>
      <c r="D48" s="1" t="s">
        <v>11815</v>
      </c>
      <c r="E48" s="1" t="s">
        <v>11816</v>
      </c>
      <c r="F48" s="1" t="s">
        <v>42</v>
      </c>
      <c r="G48" s="1" t="s">
        <v>43</v>
      </c>
      <c r="H48" s="1" t="s">
        <v>6628</v>
      </c>
      <c r="I48" s="1" t="s">
        <v>45</v>
      </c>
      <c r="J48" s="1" t="s">
        <v>371</v>
      </c>
      <c r="K48" s="1" t="s">
        <v>967</v>
      </c>
      <c r="L48" s="1" t="s">
        <v>11817</v>
      </c>
      <c r="M48" s="1" t="s">
        <v>11688</v>
      </c>
      <c r="P48" s="1" t="s">
        <v>50</v>
      </c>
      <c r="Q48" s="1" t="s">
        <v>50</v>
      </c>
      <c r="R48" s="1" t="s">
        <v>50</v>
      </c>
      <c r="T48" s="1" t="s">
        <v>9533</v>
      </c>
      <c r="U48" s="1" t="str">
        <f aca="false">IF(T48="recycled","YES","NO")</f>
        <v>NO</v>
      </c>
      <c r="W48" s="1" t="s">
        <v>3451</v>
      </c>
      <c r="AC48" s="1" t="s">
        <v>11818</v>
      </c>
      <c r="AD48" s="1" t="s">
        <v>2576</v>
      </c>
      <c r="AE48" s="4" t="n">
        <v>64.99</v>
      </c>
      <c r="AF48" s="4" t="n">
        <v>28.8844444444444</v>
      </c>
      <c r="AG48" s="1" t="s">
        <v>11824</v>
      </c>
    </row>
    <row r="49" customFormat="false" ht="13" hidden="false" customHeight="false" outlineLevel="0" collapsed="false">
      <c r="A49" s="1" t="s">
        <v>11813</v>
      </c>
      <c r="B49" s="1" t="s">
        <v>11825</v>
      </c>
      <c r="C49" s="1" t="s">
        <v>11683</v>
      </c>
      <c r="D49" s="1" t="s">
        <v>11815</v>
      </c>
      <c r="E49" s="1" t="s">
        <v>11816</v>
      </c>
      <c r="F49" s="1" t="s">
        <v>42</v>
      </c>
      <c r="G49" s="1" t="s">
        <v>43</v>
      </c>
      <c r="H49" s="1" t="s">
        <v>6628</v>
      </c>
      <c r="I49" s="1" t="s">
        <v>45</v>
      </c>
      <c r="J49" s="1" t="s">
        <v>371</v>
      </c>
      <c r="K49" s="1" t="s">
        <v>967</v>
      </c>
      <c r="L49" s="1" t="s">
        <v>11817</v>
      </c>
      <c r="M49" s="1" t="s">
        <v>11688</v>
      </c>
      <c r="P49" s="1" t="s">
        <v>50</v>
      </c>
      <c r="Q49" s="1" t="s">
        <v>50</v>
      </c>
      <c r="R49" s="1" t="s">
        <v>50</v>
      </c>
      <c r="T49" s="1" t="s">
        <v>9533</v>
      </c>
      <c r="U49" s="1" t="str">
        <f aca="false">IF(T49="recycled","YES","NO")</f>
        <v>NO</v>
      </c>
      <c r="W49" s="1" t="s">
        <v>11826</v>
      </c>
      <c r="AC49" s="1" t="s">
        <v>11818</v>
      </c>
      <c r="AD49" s="1" t="s">
        <v>2576</v>
      </c>
      <c r="AE49" s="4" t="n">
        <v>64.99</v>
      </c>
      <c r="AF49" s="4" t="n">
        <v>28.8844444444444</v>
      </c>
      <c r="AG49" s="1" t="s">
        <v>11827</v>
      </c>
    </row>
    <row r="50" customFormat="false" ht="13" hidden="false" customHeight="false" outlineLevel="0" collapsed="false">
      <c r="A50" s="1" t="s">
        <v>11813</v>
      </c>
      <c r="B50" s="1" t="s">
        <v>11828</v>
      </c>
      <c r="C50" s="1" t="s">
        <v>11683</v>
      </c>
      <c r="D50" s="1" t="s">
        <v>11815</v>
      </c>
      <c r="E50" s="1" t="s">
        <v>11816</v>
      </c>
      <c r="F50" s="1" t="s">
        <v>42</v>
      </c>
      <c r="G50" s="1" t="s">
        <v>43</v>
      </c>
      <c r="H50" s="1" t="s">
        <v>6628</v>
      </c>
      <c r="I50" s="1" t="s">
        <v>45</v>
      </c>
      <c r="J50" s="1" t="s">
        <v>371</v>
      </c>
      <c r="K50" s="1" t="s">
        <v>967</v>
      </c>
      <c r="L50" s="1" t="s">
        <v>11817</v>
      </c>
      <c r="M50" s="1" t="s">
        <v>11688</v>
      </c>
      <c r="P50" s="1" t="s">
        <v>50</v>
      </c>
      <c r="Q50" s="1" t="s">
        <v>50</v>
      </c>
      <c r="R50" s="1" t="s">
        <v>50</v>
      </c>
      <c r="T50" s="1" t="s">
        <v>9533</v>
      </c>
      <c r="U50" s="1" t="str">
        <f aca="false">IF(T50="recycled","YES","NO")</f>
        <v>NO</v>
      </c>
      <c r="W50" s="1" t="s">
        <v>3453</v>
      </c>
      <c r="AC50" s="1" t="s">
        <v>11818</v>
      </c>
      <c r="AD50" s="1" t="s">
        <v>2576</v>
      </c>
      <c r="AE50" s="4" t="n">
        <v>64.99</v>
      </c>
      <c r="AF50" s="4" t="n">
        <v>28.8844444444444</v>
      </c>
      <c r="AG50" s="1" t="s">
        <v>11829</v>
      </c>
    </row>
    <row r="51" customFormat="false" ht="13" hidden="false" customHeight="false" outlineLevel="0" collapsed="false">
      <c r="A51" s="1" t="s">
        <v>11813</v>
      </c>
      <c r="B51" s="1" t="s">
        <v>11830</v>
      </c>
      <c r="C51" s="1" t="s">
        <v>11683</v>
      </c>
      <c r="D51" s="1" t="s">
        <v>11815</v>
      </c>
      <c r="E51" s="1" t="s">
        <v>11816</v>
      </c>
      <c r="F51" s="1" t="s">
        <v>42</v>
      </c>
      <c r="G51" s="1" t="s">
        <v>43</v>
      </c>
      <c r="H51" s="1" t="s">
        <v>6628</v>
      </c>
      <c r="I51" s="1" t="s">
        <v>45</v>
      </c>
      <c r="J51" s="1" t="s">
        <v>371</v>
      </c>
      <c r="K51" s="1" t="s">
        <v>967</v>
      </c>
      <c r="L51" s="1" t="s">
        <v>11817</v>
      </c>
      <c r="M51" s="1" t="s">
        <v>11688</v>
      </c>
      <c r="P51" s="1" t="s">
        <v>50</v>
      </c>
      <c r="Q51" s="1" t="s">
        <v>50</v>
      </c>
      <c r="R51" s="1" t="s">
        <v>50</v>
      </c>
      <c r="T51" s="1" t="s">
        <v>9533</v>
      </c>
      <c r="U51" s="1" t="str">
        <f aca="false">IF(T51="recycled","YES","NO")</f>
        <v>NO</v>
      </c>
      <c r="W51" s="1" t="s">
        <v>11831</v>
      </c>
      <c r="AC51" s="1" t="s">
        <v>11818</v>
      </c>
      <c r="AD51" s="1" t="s">
        <v>2576</v>
      </c>
      <c r="AE51" s="4" t="n">
        <v>64.99</v>
      </c>
      <c r="AF51" s="4" t="n">
        <v>28.8844444444444</v>
      </c>
      <c r="AG51" s="1" t="s">
        <v>11832</v>
      </c>
    </row>
    <row r="52" customFormat="false" ht="13" hidden="false" customHeight="false" outlineLevel="0" collapsed="false">
      <c r="A52" s="1" t="s">
        <v>11813</v>
      </c>
      <c r="B52" s="1" t="s">
        <v>11833</v>
      </c>
      <c r="C52" s="1" t="s">
        <v>11683</v>
      </c>
      <c r="D52" s="1" t="s">
        <v>11815</v>
      </c>
      <c r="E52" s="1" t="s">
        <v>11816</v>
      </c>
      <c r="F52" s="1" t="s">
        <v>42</v>
      </c>
      <c r="G52" s="1" t="s">
        <v>43</v>
      </c>
      <c r="H52" s="1" t="s">
        <v>6628</v>
      </c>
      <c r="I52" s="1" t="s">
        <v>45</v>
      </c>
      <c r="J52" s="1" t="s">
        <v>371</v>
      </c>
      <c r="K52" s="1" t="s">
        <v>967</v>
      </c>
      <c r="L52" s="1" t="s">
        <v>11817</v>
      </c>
      <c r="M52" s="1" t="s">
        <v>11688</v>
      </c>
      <c r="P52" s="1" t="s">
        <v>50</v>
      </c>
      <c r="Q52" s="1" t="s">
        <v>50</v>
      </c>
      <c r="R52" s="1" t="s">
        <v>50</v>
      </c>
      <c r="T52" s="1" t="s">
        <v>9533</v>
      </c>
      <c r="U52" s="1" t="str">
        <f aca="false">IF(T52="recycled","YES","NO")</f>
        <v>NO</v>
      </c>
      <c r="W52" s="1" t="s">
        <v>3455</v>
      </c>
      <c r="AC52" s="1" t="s">
        <v>11818</v>
      </c>
      <c r="AD52" s="1" t="s">
        <v>2576</v>
      </c>
      <c r="AE52" s="4" t="n">
        <v>64.99</v>
      </c>
      <c r="AF52" s="4" t="n">
        <v>28.8844444444444</v>
      </c>
      <c r="AG52" s="1" t="s">
        <v>11834</v>
      </c>
    </row>
    <row r="53" customFormat="false" ht="13" hidden="false" customHeight="false" outlineLevel="0" collapsed="false">
      <c r="A53" s="1" t="s">
        <v>11813</v>
      </c>
      <c r="B53" s="1" t="s">
        <v>11835</v>
      </c>
      <c r="C53" s="1" t="s">
        <v>11683</v>
      </c>
      <c r="D53" s="1" t="s">
        <v>11815</v>
      </c>
      <c r="E53" s="1" t="s">
        <v>11816</v>
      </c>
      <c r="F53" s="1" t="s">
        <v>42</v>
      </c>
      <c r="G53" s="1" t="s">
        <v>43</v>
      </c>
      <c r="H53" s="1" t="s">
        <v>6628</v>
      </c>
      <c r="I53" s="1" t="s">
        <v>45</v>
      </c>
      <c r="J53" s="1" t="s">
        <v>371</v>
      </c>
      <c r="K53" s="1" t="s">
        <v>967</v>
      </c>
      <c r="L53" s="1" t="s">
        <v>11817</v>
      </c>
      <c r="M53" s="1" t="s">
        <v>11688</v>
      </c>
      <c r="P53" s="1" t="s">
        <v>50</v>
      </c>
      <c r="Q53" s="1" t="s">
        <v>50</v>
      </c>
      <c r="R53" s="1" t="s">
        <v>50</v>
      </c>
      <c r="T53" s="1" t="s">
        <v>9533</v>
      </c>
      <c r="U53" s="1" t="str">
        <f aca="false">IF(T53="recycled","YES","NO")</f>
        <v>NO</v>
      </c>
      <c r="W53" s="1" t="s">
        <v>3457</v>
      </c>
      <c r="AC53" s="1" t="s">
        <v>11818</v>
      </c>
      <c r="AD53" s="1" t="s">
        <v>2576</v>
      </c>
      <c r="AE53" s="4" t="n">
        <v>64.99</v>
      </c>
      <c r="AF53" s="4" t="n">
        <v>28.8844444444444</v>
      </c>
      <c r="AG53" s="1" t="s">
        <v>11836</v>
      </c>
    </row>
    <row r="54" customFormat="false" ht="13" hidden="false" customHeight="false" outlineLevel="0" collapsed="false">
      <c r="A54" s="1" t="s">
        <v>11813</v>
      </c>
      <c r="B54" s="1" t="s">
        <v>11837</v>
      </c>
      <c r="C54" s="1" t="s">
        <v>11683</v>
      </c>
      <c r="D54" s="1" t="s">
        <v>11815</v>
      </c>
      <c r="E54" s="1" t="s">
        <v>11816</v>
      </c>
      <c r="F54" s="1" t="s">
        <v>42</v>
      </c>
      <c r="G54" s="1" t="s">
        <v>43</v>
      </c>
      <c r="H54" s="1" t="s">
        <v>6628</v>
      </c>
      <c r="I54" s="1" t="s">
        <v>45</v>
      </c>
      <c r="J54" s="1" t="s">
        <v>371</v>
      </c>
      <c r="K54" s="1" t="s">
        <v>967</v>
      </c>
      <c r="L54" s="1" t="s">
        <v>11817</v>
      </c>
      <c r="M54" s="1" t="s">
        <v>11688</v>
      </c>
      <c r="P54" s="1" t="s">
        <v>50</v>
      </c>
      <c r="Q54" s="1" t="s">
        <v>50</v>
      </c>
      <c r="R54" s="1" t="s">
        <v>50</v>
      </c>
      <c r="T54" s="1" t="s">
        <v>9533</v>
      </c>
      <c r="U54" s="1" t="str">
        <f aca="false">IF(T54="recycled","YES","NO")</f>
        <v>NO</v>
      </c>
      <c r="W54" s="1" t="s">
        <v>133</v>
      </c>
      <c r="AC54" s="1" t="s">
        <v>11818</v>
      </c>
      <c r="AD54" s="1" t="s">
        <v>2576</v>
      </c>
      <c r="AE54" s="4" t="n">
        <v>64.99</v>
      </c>
      <c r="AF54" s="4" t="n">
        <v>28.8844444444444</v>
      </c>
      <c r="AG54" s="1" t="s">
        <v>11838</v>
      </c>
    </row>
    <row r="55" customFormat="false" ht="13" hidden="false" customHeight="false" outlineLevel="0" collapsed="false">
      <c r="A55" s="1" t="s">
        <v>11813</v>
      </c>
      <c r="B55" s="1" t="s">
        <v>11839</v>
      </c>
      <c r="C55" s="1" t="s">
        <v>11683</v>
      </c>
      <c r="D55" s="1" t="s">
        <v>11815</v>
      </c>
      <c r="E55" s="1" t="s">
        <v>11816</v>
      </c>
      <c r="F55" s="1" t="s">
        <v>42</v>
      </c>
      <c r="G55" s="1" t="s">
        <v>43</v>
      </c>
      <c r="H55" s="1" t="s">
        <v>6628</v>
      </c>
      <c r="I55" s="1" t="s">
        <v>45</v>
      </c>
      <c r="J55" s="1" t="s">
        <v>371</v>
      </c>
      <c r="K55" s="1" t="s">
        <v>967</v>
      </c>
      <c r="L55" s="1" t="s">
        <v>11817</v>
      </c>
      <c r="M55" s="1" t="s">
        <v>11688</v>
      </c>
      <c r="P55" s="1" t="s">
        <v>50</v>
      </c>
      <c r="Q55" s="1" t="s">
        <v>50</v>
      </c>
      <c r="R55" s="1" t="s">
        <v>50</v>
      </c>
      <c r="T55" s="1" t="s">
        <v>9533</v>
      </c>
      <c r="U55" s="1" t="str">
        <f aca="false">IF(T55="recycled","YES","NO")</f>
        <v>NO</v>
      </c>
      <c r="W55" s="1" t="s">
        <v>137</v>
      </c>
      <c r="AC55" s="1" t="s">
        <v>11818</v>
      </c>
      <c r="AD55" s="1" t="s">
        <v>2576</v>
      </c>
      <c r="AE55" s="4" t="n">
        <v>64.99</v>
      </c>
      <c r="AF55" s="4" t="n">
        <v>28.8844444444444</v>
      </c>
      <c r="AG55" s="1" t="s">
        <v>11840</v>
      </c>
    </row>
    <row r="56" customFormat="false" ht="13" hidden="false" customHeight="false" outlineLevel="0" collapsed="false">
      <c r="A56" s="1" t="s">
        <v>11813</v>
      </c>
      <c r="B56" s="1" t="s">
        <v>11841</v>
      </c>
      <c r="C56" s="1" t="s">
        <v>11683</v>
      </c>
      <c r="D56" s="1" t="s">
        <v>11815</v>
      </c>
      <c r="E56" s="1" t="s">
        <v>11816</v>
      </c>
      <c r="F56" s="1" t="s">
        <v>42</v>
      </c>
      <c r="G56" s="1" t="s">
        <v>43</v>
      </c>
      <c r="H56" s="1" t="s">
        <v>6628</v>
      </c>
      <c r="I56" s="1" t="s">
        <v>45</v>
      </c>
      <c r="J56" s="1" t="s">
        <v>371</v>
      </c>
      <c r="K56" s="1" t="s">
        <v>967</v>
      </c>
      <c r="L56" s="1" t="s">
        <v>11817</v>
      </c>
      <c r="M56" s="1" t="s">
        <v>11688</v>
      </c>
      <c r="P56" s="1" t="s">
        <v>50</v>
      </c>
      <c r="Q56" s="1" t="s">
        <v>50</v>
      </c>
      <c r="R56" s="1" t="s">
        <v>50</v>
      </c>
      <c r="T56" s="1" t="s">
        <v>9533</v>
      </c>
      <c r="U56" s="1" t="str">
        <f aca="false">IF(T56="recycled","YES","NO")</f>
        <v>NO</v>
      </c>
      <c r="W56" s="1" t="s">
        <v>143</v>
      </c>
      <c r="AC56" s="1" t="s">
        <v>11818</v>
      </c>
      <c r="AD56" s="1" t="s">
        <v>2576</v>
      </c>
      <c r="AE56" s="4" t="n">
        <v>64.99</v>
      </c>
      <c r="AF56" s="4" t="n">
        <v>28.8844444444444</v>
      </c>
      <c r="AG56" s="1" t="s">
        <v>11842</v>
      </c>
    </row>
    <row r="57" customFormat="false" ht="13" hidden="false" customHeight="false" outlineLevel="0" collapsed="false">
      <c r="A57" s="1" t="s">
        <v>11813</v>
      </c>
      <c r="B57" s="1" t="s">
        <v>11843</v>
      </c>
      <c r="C57" s="1" t="s">
        <v>11683</v>
      </c>
      <c r="D57" s="1" t="s">
        <v>11815</v>
      </c>
      <c r="E57" s="1" t="s">
        <v>11816</v>
      </c>
      <c r="F57" s="1" t="s">
        <v>42</v>
      </c>
      <c r="G57" s="1" t="s">
        <v>43</v>
      </c>
      <c r="H57" s="1" t="s">
        <v>6628</v>
      </c>
      <c r="I57" s="1" t="s">
        <v>45</v>
      </c>
      <c r="J57" s="1" t="s">
        <v>371</v>
      </c>
      <c r="K57" s="1" t="s">
        <v>967</v>
      </c>
      <c r="L57" s="1" t="s">
        <v>11817</v>
      </c>
      <c r="M57" s="1" t="s">
        <v>11688</v>
      </c>
      <c r="P57" s="1" t="s">
        <v>50</v>
      </c>
      <c r="Q57" s="1" t="s">
        <v>50</v>
      </c>
      <c r="R57" s="1" t="s">
        <v>50</v>
      </c>
      <c r="T57" s="1" t="s">
        <v>9533</v>
      </c>
      <c r="U57" s="1" t="str">
        <f aca="false">IF(T57="recycled","YES","NO")</f>
        <v>NO</v>
      </c>
      <c r="W57" s="1" t="s">
        <v>151</v>
      </c>
      <c r="AC57" s="1" t="s">
        <v>11818</v>
      </c>
      <c r="AD57" s="1" t="s">
        <v>2576</v>
      </c>
      <c r="AE57" s="4" t="n">
        <v>64.99</v>
      </c>
      <c r="AF57" s="4" t="n">
        <v>28.8844444444444</v>
      </c>
      <c r="AG57" s="1" t="s">
        <v>11844</v>
      </c>
    </row>
    <row r="58" customFormat="false" ht="13" hidden="false" customHeight="false" outlineLevel="0" collapsed="false">
      <c r="A58" s="1" t="s">
        <v>11845</v>
      </c>
      <c r="B58" s="1" t="s">
        <v>11846</v>
      </c>
      <c r="C58" s="1" t="s">
        <v>11683</v>
      </c>
      <c r="D58" s="1" t="s">
        <v>11847</v>
      </c>
      <c r="E58" s="1" t="s">
        <v>11816</v>
      </c>
      <c r="F58" s="1" t="s">
        <v>709</v>
      </c>
      <c r="G58" s="1" t="s">
        <v>43</v>
      </c>
      <c r="H58" s="1" t="s">
        <v>6628</v>
      </c>
      <c r="I58" s="1" t="s">
        <v>45</v>
      </c>
      <c r="J58" s="1" t="s">
        <v>371</v>
      </c>
      <c r="K58" s="1" t="s">
        <v>967</v>
      </c>
      <c r="L58" s="1" t="s">
        <v>11817</v>
      </c>
      <c r="M58" s="1" t="s">
        <v>11688</v>
      </c>
      <c r="P58" s="1" t="s">
        <v>50</v>
      </c>
      <c r="Q58" s="1" t="s">
        <v>50</v>
      </c>
      <c r="R58" s="1" t="s">
        <v>50</v>
      </c>
      <c r="T58" s="1" t="s">
        <v>9533</v>
      </c>
      <c r="U58" s="1" t="str">
        <f aca="false">IF(T58="recycled","YES","NO")</f>
        <v>NO</v>
      </c>
      <c r="W58" s="1" t="s">
        <v>3448</v>
      </c>
      <c r="AC58" s="1" t="s">
        <v>11818</v>
      </c>
      <c r="AD58" s="1" t="s">
        <v>2576</v>
      </c>
      <c r="AE58" s="4" t="n">
        <v>64.99</v>
      </c>
      <c r="AF58" s="4" t="n">
        <v>28.8844444444444</v>
      </c>
      <c r="AG58" s="1" t="s">
        <v>11848</v>
      </c>
    </row>
    <row r="59" customFormat="false" ht="13" hidden="false" customHeight="false" outlineLevel="0" collapsed="false">
      <c r="A59" s="1" t="s">
        <v>11845</v>
      </c>
      <c r="B59" s="1" t="s">
        <v>11849</v>
      </c>
      <c r="C59" s="1" t="s">
        <v>11683</v>
      </c>
      <c r="D59" s="1" t="s">
        <v>11847</v>
      </c>
      <c r="E59" s="1" t="s">
        <v>11816</v>
      </c>
      <c r="F59" s="1" t="s">
        <v>709</v>
      </c>
      <c r="G59" s="1" t="s">
        <v>43</v>
      </c>
      <c r="H59" s="1" t="s">
        <v>6628</v>
      </c>
      <c r="I59" s="1" t="s">
        <v>45</v>
      </c>
      <c r="J59" s="1" t="s">
        <v>371</v>
      </c>
      <c r="K59" s="1" t="s">
        <v>967</v>
      </c>
      <c r="L59" s="1" t="s">
        <v>11817</v>
      </c>
      <c r="M59" s="1" t="s">
        <v>11688</v>
      </c>
      <c r="P59" s="1" t="s">
        <v>50</v>
      </c>
      <c r="Q59" s="1" t="s">
        <v>50</v>
      </c>
      <c r="R59" s="1" t="s">
        <v>50</v>
      </c>
      <c r="T59" s="1" t="s">
        <v>9533</v>
      </c>
      <c r="U59" s="1" t="str">
        <f aca="false">IF(T59="recycled","YES","NO")</f>
        <v>NO</v>
      </c>
      <c r="W59" s="1" t="s">
        <v>11821</v>
      </c>
      <c r="AC59" s="1" t="s">
        <v>11818</v>
      </c>
      <c r="AD59" s="1" t="s">
        <v>2576</v>
      </c>
      <c r="AE59" s="4" t="n">
        <v>64.99</v>
      </c>
      <c r="AF59" s="4" t="n">
        <v>28.8844444444444</v>
      </c>
      <c r="AG59" s="1" t="s">
        <v>11850</v>
      </c>
    </row>
    <row r="60" customFormat="false" ht="13" hidden="false" customHeight="false" outlineLevel="0" collapsed="false">
      <c r="A60" s="1" t="s">
        <v>11845</v>
      </c>
      <c r="B60" s="1" t="s">
        <v>11851</v>
      </c>
      <c r="C60" s="1" t="s">
        <v>11683</v>
      </c>
      <c r="D60" s="1" t="s">
        <v>11847</v>
      </c>
      <c r="E60" s="1" t="s">
        <v>11816</v>
      </c>
      <c r="F60" s="1" t="s">
        <v>709</v>
      </c>
      <c r="G60" s="1" t="s">
        <v>43</v>
      </c>
      <c r="H60" s="1" t="s">
        <v>6628</v>
      </c>
      <c r="I60" s="1" t="s">
        <v>45</v>
      </c>
      <c r="J60" s="1" t="s">
        <v>371</v>
      </c>
      <c r="K60" s="1" t="s">
        <v>967</v>
      </c>
      <c r="L60" s="1" t="s">
        <v>11817</v>
      </c>
      <c r="M60" s="1" t="s">
        <v>11688</v>
      </c>
      <c r="P60" s="1" t="s">
        <v>50</v>
      </c>
      <c r="Q60" s="1" t="s">
        <v>50</v>
      </c>
      <c r="R60" s="1" t="s">
        <v>50</v>
      </c>
      <c r="T60" s="1" t="s">
        <v>9533</v>
      </c>
      <c r="U60" s="1" t="str">
        <f aca="false">IF(T60="recycled","YES","NO")</f>
        <v>NO</v>
      </c>
      <c r="W60" s="1" t="s">
        <v>3451</v>
      </c>
      <c r="AC60" s="1" t="s">
        <v>11818</v>
      </c>
      <c r="AD60" s="1" t="s">
        <v>2576</v>
      </c>
      <c r="AE60" s="4" t="n">
        <v>64.99</v>
      </c>
      <c r="AF60" s="4" t="n">
        <v>28.8844444444444</v>
      </c>
      <c r="AG60" s="1" t="s">
        <v>11852</v>
      </c>
    </row>
    <row r="61" customFormat="false" ht="13" hidden="false" customHeight="false" outlineLevel="0" collapsed="false">
      <c r="A61" s="1" t="s">
        <v>11845</v>
      </c>
      <c r="B61" s="1" t="s">
        <v>11853</v>
      </c>
      <c r="C61" s="1" t="s">
        <v>11683</v>
      </c>
      <c r="D61" s="1" t="s">
        <v>11847</v>
      </c>
      <c r="E61" s="1" t="s">
        <v>11816</v>
      </c>
      <c r="F61" s="1" t="s">
        <v>709</v>
      </c>
      <c r="G61" s="1" t="s">
        <v>43</v>
      </c>
      <c r="H61" s="1" t="s">
        <v>6628</v>
      </c>
      <c r="I61" s="1" t="s">
        <v>45</v>
      </c>
      <c r="J61" s="1" t="s">
        <v>371</v>
      </c>
      <c r="K61" s="1" t="s">
        <v>967</v>
      </c>
      <c r="L61" s="1" t="s">
        <v>11817</v>
      </c>
      <c r="M61" s="1" t="s">
        <v>11688</v>
      </c>
      <c r="P61" s="1" t="s">
        <v>50</v>
      </c>
      <c r="Q61" s="1" t="s">
        <v>50</v>
      </c>
      <c r="R61" s="1" t="s">
        <v>50</v>
      </c>
      <c r="T61" s="1" t="s">
        <v>9533</v>
      </c>
      <c r="U61" s="1" t="str">
        <f aca="false">IF(T61="recycled","YES","NO")</f>
        <v>NO</v>
      </c>
      <c r="W61" s="1" t="s">
        <v>11826</v>
      </c>
      <c r="AC61" s="1" t="s">
        <v>11818</v>
      </c>
      <c r="AD61" s="1" t="s">
        <v>2576</v>
      </c>
      <c r="AE61" s="4" t="n">
        <v>64.99</v>
      </c>
      <c r="AF61" s="4" t="n">
        <v>28.8844444444444</v>
      </c>
      <c r="AG61" s="1" t="s">
        <v>11854</v>
      </c>
    </row>
    <row r="62" customFormat="false" ht="13" hidden="false" customHeight="false" outlineLevel="0" collapsed="false">
      <c r="A62" s="1" t="s">
        <v>11845</v>
      </c>
      <c r="B62" s="1" t="s">
        <v>11855</v>
      </c>
      <c r="C62" s="1" t="s">
        <v>11683</v>
      </c>
      <c r="D62" s="1" t="s">
        <v>11847</v>
      </c>
      <c r="E62" s="1" t="s">
        <v>11816</v>
      </c>
      <c r="F62" s="1" t="s">
        <v>709</v>
      </c>
      <c r="G62" s="1" t="s">
        <v>43</v>
      </c>
      <c r="H62" s="1" t="s">
        <v>6628</v>
      </c>
      <c r="I62" s="1" t="s">
        <v>45</v>
      </c>
      <c r="J62" s="1" t="s">
        <v>371</v>
      </c>
      <c r="K62" s="1" t="s">
        <v>967</v>
      </c>
      <c r="L62" s="1" t="s">
        <v>11817</v>
      </c>
      <c r="M62" s="1" t="s">
        <v>11688</v>
      </c>
      <c r="P62" s="1" t="s">
        <v>50</v>
      </c>
      <c r="Q62" s="1" t="s">
        <v>50</v>
      </c>
      <c r="R62" s="1" t="s">
        <v>50</v>
      </c>
      <c r="T62" s="1" t="s">
        <v>9533</v>
      </c>
      <c r="U62" s="1" t="str">
        <f aca="false">IF(T62="recycled","YES","NO")</f>
        <v>NO</v>
      </c>
      <c r="W62" s="1" t="s">
        <v>3453</v>
      </c>
      <c r="AC62" s="1" t="s">
        <v>11818</v>
      </c>
      <c r="AD62" s="1" t="s">
        <v>2576</v>
      </c>
      <c r="AE62" s="4" t="n">
        <v>64.99</v>
      </c>
      <c r="AF62" s="4" t="n">
        <v>28.8844444444444</v>
      </c>
      <c r="AG62" s="1" t="s">
        <v>11856</v>
      </c>
    </row>
    <row r="63" customFormat="false" ht="13" hidden="false" customHeight="false" outlineLevel="0" collapsed="false">
      <c r="A63" s="1" t="s">
        <v>11845</v>
      </c>
      <c r="B63" s="1" t="s">
        <v>11857</v>
      </c>
      <c r="C63" s="1" t="s">
        <v>11683</v>
      </c>
      <c r="D63" s="1" t="s">
        <v>11847</v>
      </c>
      <c r="E63" s="1" t="s">
        <v>11816</v>
      </c>
      <c r="F63" s="1" t="s">
        <v>709</v>
      </c>
      <c r="G63" s="1" t="s">
        <v>43</v>
      </c>
      <c r="H63" s="1" t="s">
        <v>6628</v>
      </c>
      <c r="I63" s="1" t="s">
        <v>45</v>
      </c>
      <c r="J63" s="1" t="s">
        <v>371</v>
      </c>
      <c r="K63" s="1" t="s">
        <v>967</v>
      </c>
      <c r="L63" s="1" t="s">
        <v>11817</v>
      </c>
      <c r="M63" s="1" t="s">
        <v>11688</v>
      </c>
      <c r="P63" s="1" t="s">
        <v>50</v>
      </c>
      <c r="Q63" s="1" t="s">
        <v>50</v>
      </c>
      <c r="R63" s="1" t="s">
        <v>50</v>
      </c>
      <c r="T63" s="1" t="s">
        <v>9533</v>
      </c>
      <c r="U63" s="1" t="str">
        <f aca="false">IF(T63="recycled","YES","NO")</f>
        <v>NO</v>
      </c>
      <c r="W63" s="1" t="s">
        <v>11831</v>
      </c>
      <c r="AC63" s="1" t="s">
        <v>11818</v>
      </c>
      <c r="AD63" s="1" t="s">
        <v>2576</v>
      </c>
      <c r="AE63" s="4" t="n">
        <v>64.99</v>
      </c>
      <c r="AF63" s="4" t="n">
        <v>28.8844444444444</v>
      </c>
      <c r="AG63" s="1" t="s">
        <v>11858</v>
      </c>
    </row>
    <row r="64" customFormat="false" ht="13" hidden="false" customHeight="false" outlineLevel="0" collapsed="false">
      <c r="A64" s="1" t="s">
        <v>11845</v>
      </c>
      <c r="B64" s="1" t="s">
        <v>11859</v>
      </c>
      <c r="C64" s="1" t="s">
        <v>11683</v>
      </c>
      <c r="D64" s="1" t="s">
        <v>11847</v>
      </c>
      <c r="E64" s="1" t="s">
        <v>11816</v>
      </c>
      <c r="F64" s="1" t="s">
        <v>709</v>
      </c>
      <c r="G64" s="1" t="s">
        <v>43</v>
      </c>
      <c r="H64" s="1" t="s">
        <v>6628</v>
      </c>
      <c r="I64" s="1" t="s">
        <v>45</v>
      </c>
      <c r="J64" s="1" t="s">
        <v>371</v>
      </c>
      <c r="K64" s="1" t="s">
        <v>967</v>
      </c>
      <c r="L64" s="1" t="s">
        <v>11817</v>
      </c>
      <c r="M64" s="1" t="s">
        <v>11688</v>
      </c>
      <c r="P64" s="1" t="s">
        <v>50</v>
      </c>
      <c r="Q64" s="1" t="s">
        <v>50</v>
      </c>
      <c r="R64" s="1" t="s">
        <v>50</v>
      </c>
      <c r="T64" s="1" t="s">
        <v>9533</v>
      </c>
      <c r="U64" s="1" t="str">
        <f aca="false">IF(T64="recycled","YES","NO")</f>
        <v>NO</v>
      </c>
      <c r="W64" s="1" t="s">
        <v>3455</v>
      </c>
      <c r="AC64" s="1" t="s">
        <v>11818</v>
      </c>
      <c r="AD64" s="1" t="s">
        <v>2576</v>
      </c>
      <c r="AE64" s="4" t="n">
        <v>64.99</v>
      </c>
      <c r="AF64" s="4" t="n">
        <v>28.8844444444444</v>
      </c>
      <c r="AG64" s="1" t="s">
        <v>11860</v>
      </c>
    </row>
    <row r="65" customFormat="false" ht="13" hidden="false" customHeight="false" outlineLevel="0" collapsed="false">
      <c r="A65" s="1" t="s">
        <v>11845</v>
      </c>
      <c r="B65" s="1" t="s">
        <v>11861</v>
      </c>
      <c r="C65" s="1" t="s">
        <v>11683</v>
      </c>
      <c r="D65" s="1" t="s">
        <v>11847</v>
      </c>
      <c r="E65" s="1" t="s">
        <v>11816</v>
      </c>
      <c r="F65" s="1" t="s">
        <v>709</v>
      </c>
      <c r="G65" s="1" t="s">
        <v>43</v>
      </c>
      <c r="H65" s="1" t="s">
        <v>6628</v>
      </c>
      <c r="I65" s="1" t="s">
        <v>45</v>
      </c>
      <c r="J65" s="1" t="s">
        <v>371</v>
      </c>
      <c r="K65" s="1" t="s">
        <v>967</v>
      </c>
      <c r="L65" s="1" t="s">
        <v>11817</v>
      </c>
      <c r="M65" s="1" t="s">
        <v>11688</v>
      </c>
      <c r="P65" s="1" t="s">
        <v>50</v>
      </c>
      <c r="Q65" s="1" t="s">
        <v>50</v>
      </c>
      <c r="R65" s="1" t="s">
        <v>50</v>
      </c>
      <c r="T65" s="1" t="s">
        <v>9533</v>
      </c>
      <c r="U65" s="1" t="str">
        <f aca="false">IF(T65="recycled","YES","NO")</f>
        <v>NO</v>
      </c>
      <c r="W65" s="1" t="s">
        <v>3457</v>
      </c>
      <c r="AC65" s="1" t="s">
        <v>11818</v>
      </c>
      <c r="AD65" s="1" t="s">
        <v>2576</v>
      </c>
      <c r="AE65" s="4" t="n">
        <v>64.99</v>
      </c>
      <c r="AF65" s="4" t="n">
        <v>28.8844444444444</v>
      </c>
      <c r="AG65" s="1" t="s">
        <v>11862</v>
      </c>
    </row>
    <row r="66" customFormat="false" ht="13" hidden="false" customHeight="false" outlineLevel="0" collapsed="false">
      <c r="A66" s="1" t="s">
        <v>11845</v>
      </c>
      <c r="B66" s="1" t="s">
        <v>11863</v>
      </c>
      <c r="C66" s="1" t="s">
        <v>11683</v>
      </c>
      <c r="D66" s="1" t="s">
        <v>11847</v>
      </c>
      <c r="E66" s="1" t="s">
        <v>11816</v>
      </c>
      <c r="F66" s="1" t="s">
        <v>709</v>
      </c>
      <c r="G66" s="1" t="s">
        <v>43</v>
      </c>
      <c r="H66" s="1" t="s">
        <v>6628</v>
      </c>
      <c r="I66" s="1" t="s">
        <v>45</v>
      </c>
      <c r="J66" s="1" t="s">
        <v>371</v>
      </c>
      <c r="K66" s="1" t="s">
        <v>967</v>
      </c>
      <c r="L66" s="1" t="s">
        <v>11817</v>
      </c>
      <c r="M66" s="1" t="s">
        <v>11688</v>
      </c>
      <c r="P66" s="1" t="s">
        <v>50</v>
      </c>
      <c r="Q66" s="1" t="s">
        <v>50</v>
      </c>
      <c r="R66" s="1" t="s">
        <v>50</v>
      </c>
      <c r="T66" s="1" t="s">
        <v>9533</v>
      </c>
      <c r="U66" s="1" t="str">
        <f aca="false">IF(T66="recycled","YES","NO")</f>
        <v>NO</v>
      </c>
      <c r="W66" s="1" t="s">
        <v>133</v>
      </c>
      <c r="AC66" s="1" t="s">
        <v>11818</v>
      </c>
      <c r="AD66" s="1" t="s">
        <v>2576</v>
      </c>
      <c r="AE66" s="4" t="n">
        <v>64.99</v>
      </c>
      <c r="AF66" s="4" t="n">
        <v>28.8844444444444</v>
      </c>
      <c r="AG66" s="1" t="s">
        <v>11864</v>
      </c>
    </row>
    <row r="67" customFormat="false" ht="13" hidden="false" customHeight="false" outlineLevel="0" collapsed="false">
      <c r="A67" s="1" t="s">
        <v>11845</v>
      </c>
      <c r="B67" s="1" t="s">
        <v>11865</v>
      </c>
      <c r="C67" s="1" t="s">
        <v>11683</v>
      </c>
      <c r="D67" s="1" t="s">
        <v>11847</v>
      </c>
      <c r="E67" s="1" t="s">
        <v>11816</v>
      </c>
      <c r="F67" s="1" t="s">
        <v>709</v>
      </c>
      <c r="G67" s="1" t="s">
        <v>43</v>
      </c>
      <c r="H67" s="1" t="s">
        <v>6628</v>
      </c>
      <c r="I67" s="1" t="s">
        <v>45</v>
      </c>
      <c r="J67" s="1" t="s">
        <v>371</v>
      </c>
      <c r="K67" s="1" t="s">
        <v>967</v>
      </c>
      <c r="L67" s="1" t="s">
        <v>11817</v>
      </c>
      <c r="M67" s="1" t="s">
        <v>11688</v>
      </c>
      <c r="P67" s="1" t="s">
        <v>50</v>
      </c>
      <c r="Q67" s="1" t="s">
        <v>50</v>
      </c>
      <c r="R67" s="1" t="s">
        <v>50</v>
      </c>
      <c r="T67" s="1" t="s">
        <v>9533</v>
      </c>
      <c r="U67" s="1" t="str">
        <f aca="false">IF(T67="recycled","YES","NO")</f>
        <v>NO</v>
      </c>
      <c r="W67" s="1" t="s">
        <v>137</v>
      </c>
      <c r="AC67" s="1" t="s">
        <v>11818</v>
      </c>
      <c r="AD67" s="1" t="s">
        <v>2576</v>
      </c>
      <c r="AE67" s="4" t="n">
        <v>64.99</v>
      </c>
      <c r="AF67" s="4" t="n">
        <v>28.8844444444444</v>
      </c>
      <c r="AG67" s="1" t="s">
        <v>11866</v>
      </c>
    </row>
    <row r="68" customFormat="false" ht="13" hidden="false" customHeight="false" outlineLevel="0" collapsed="false">
      <c r="A68" s="1" t="s">
        <v>11845</v>
      </c>
      <c r="B68" s="1" t="s">
        <v>11867</v>
      </c>
      <c r="C68" s="1" t="s">
        <v>11683</v>
      </c>
      <c r="D68" s="1" t="s">
        <v>11847</v>
      </c>
      <c r="E68" s="1" t="s">
        <v>11816</v>
      </c>
      <c r="F68" s="1" t="s">
        <v>709</v>
      </c>
      <c r="G68" s="1" t="s">
        <v>43</v>
      </c>
      <c r="H68" s="1" t="s">
        <v>6628</v>
      </c>
      <c r="I68" s="1" t="s">
        <v>45</v>
      </c>
      <c r="J68" s="1" t="s">
        <v>371</v>
      </c>
      <c r="K68" s="1" t="s">
        <v>967</v>
      </c>
      <c r="L68" s="1" t="s">
        <v>11817</v>
      </c>
      <c r="M68" s="1" t="s">
        <v>11688</v>
      </c>
      <c r="P68" s="1" t="s">
        <v>50</v>
      </c>
      <c r="Q68" s="1" t="s">
        <v>50</v>
      </c>
      <c r="R68" s="1" t="s">
        <v>50</v>
      </c>
      <c r="T68" s="1" t="s">
        <v>9533</v>
      </c>
      <c r="U68" s="1" t="str">
        <f aca="false">IF(T68="recycled","YES","NO")</f>
        <v>NO</v>
      </c>
      <c r="W68" s="1" t="s">
        <v>143</v>
      </c>
      <c r="AC68" s="1" t="s">
        <v>11818</v>
      </c>
      <c r="AD68" s="1" t="s">
        <v>2576</v>
      </c>
      <c r="AE68" s="4" t="n">
        <v>64.99</v>
      </c>
      <c r="AF68" s="4" t="n">
        <v>28.8844444444444</v>
      </c>
      <c r="AG68" s="1" t="s">
        <v>11868</v>
      </c>
    </row>
    <row r="69" customFormat="false" ht="13" hidden="false" customHeight="false" outlineLevel="0" collapsed="false">
      <c r="A69" s="1" t="s">
        <v>11845</v>
      </c>
      <c r="B69" s="1" t="s">
        <v>11869</v>
      </c>
      <c r="C69" s="1" t="s">
        <v>11683</v>
      </c>
      <c r="D69" s="1" t="s">
        <v>11847</v>
      </c>
      <c r="E69" s="1" t="s">
        <v>11816</v>
      </c>
      <c r="F69" s="1" t="s">
        <v>709</v>
      </c>
      <c r="G69" s="1" t="s">
        <v>43</v>
      </c>
      <c r="H69" s="1" t="s">
        <v>6628</v>
      </c>
      <c r="I69" s="1" t="s">
        <v>45</v>
      </c>
      <c r="J69" s="1" t="s">
        <v>371</v>
      </c>
      <c r="K69" s="1" t="s">
        <v>967</v>
      </c>
      <c r="L69" s="1" t="s">
        <v>11817</v>
      </c>
      <c r="M69" s="1" t="s">
        <v>11688</v>
      </c>
      <c r="P69" s="1" t="s">
        <v>50</v>
      </c>
      <c r="Q69" s="1" t="s">
        <v>50</v>
      </c>
      <c r="R69" s="1" t="s">
        <v>50</v>
      </c>
      <c r="T69" s="1" t="s">
        <v>9533</v>
      </c>
      <c r="U69" s="1" t="str">
        <f aca="false">IF(T69="recycled","YES","NO")</f>
        <v>NO</v>
      </c>
      <c r="W69" s="1" t="s">
        <v>151</v>
      </c>
      <c r="AC69" s="1" t="s">
        <v>11818</v>
      </c>
      <c r="AD69" s="1" t="s">
        <v>2576</v>
      </c>
      <c r="AE69" s="4" t="n">
        <v>64.99</v>
      </c>
      <c r="AF69" s="4" t="n">
        <v>28.8844444444444</v>
      </c>
      <c r="AG69" s="1" t="s">
        <v>11870</v>
      </c>
    </row>
    <row r="70" customFormat="false" ht="13" hidden="false" customHeight="false" outlineLevel="0" collapsed="false">
      <c r="A70" s="1" t="s">
        <v>11871</v>
      </c>
      <c r="B70" s="1" t="s">
        <v>11872</v>
      </c>
      <c r="C70" s="1" t="s">
        <v>11683</v>
      </c>
      <c r="D70" s="1" t="s">
        <v>11873</v>
      </c>
      <c r="E70" s="1" t="s">
        <v>11816</v>
      </c>
      <c r="F70" s="1" t="s">
        <v>11874</v>
      </c>
      <c r="G70" s="1" t="s">
        <v>43</v>
      </c>
      <c r="H70" s="1" t="s">
        <v>6628</v>
      </c>
      <c r="I70" s="1" t="s">
        <v>45</v>
      </c>
      <c r="J70" s="1" t="s">
        <v>371</v>
      </c>
      <c r="K70" s="1" t="s">
        <v>967</v>
      </c>
      <c r="L70" s="1" t="s">
        <v>11817</v>
      </c>
      <c r="M70" s="1" t="s">
        <v>11688</v>
      </c>
      <c r="P70" s="1" t="s">
        <v>50</v>
      </c>
      <c r="Q70" s="1" t="s">
        <v>50</v>
      </c>
      <c r="R70" s="1" t="s">
        <v>50</v>
      </c>
      <c r="T70" s="1" t="s">
        <v>9533</v>
      </c>
      <c r="U70" s="1" t="str">
        <f aca="false">IF(T70="recycled","YES","NO")</f>
        <v>NO</v>
      </c>
      <c r="W70" s="1" t="s">
        <v>3448</v>
      </c>
      <c r="AC70" s="1" t="s">
        <v>11818</v>
      </c>
      <c r="AD70" s="1" t="s">
        <v>2576</v>
      </c>
      <c r="AE70" s="4" t="n">
        <v>64.99</v>
      </c>
      <c r="AF70" s="4" t="n">
        <v>28.8844444444444</v>
      </c>
      <c r="AG70" s="1" t="s">
        <v>11875</v>
      </c>
    </row>
    <row r="71" customFormat="false" ht="13" hidden="false" customHeight="false" outlineLevel="0" collapsed="false">
      <c r="A71" s="1" t="s">
        <v>11871</v>
      </c>
      <c r="B71" s="1" t="s">
        <v>11876</v>
      </c>
      <c r="C71" s="1" t="s">
        <v>11683</v>
      </c>
      <c r="D71" s="1" t="s">
        <v>11873</v>
      </c>
      <c r="E71" s="1" t="s">
        <v>11816</v>
      </c>
      <c r="F71" s="1" t="s">
        <v>11874</v>
      </c>
      <c r="G71" s="1" t="s">
        <v>43</v>
      </c>
      <c r="H71" s="1" t="s">
        <v>6628</v>
      </c>
      <c r="I71" s="1" t="s">
        <v>45</v>
      </c>
      <c r="J71" s="1" t="s">
        <v>371</v>
      </c>
      <c r="K71" s="1" t="s">
        <v>967</v>
      </c>
      <c r="L71" s="1" t="s">
        <v>11817</v>
      </c>
      <c r="M71" s="1" t="s">
        <v>11688</v>
      </c>
      <c r="P71" s="1" t="s">
        <v>50</v>
      </c>
      <c r="Q71" s="1" t="s">
        <v>50</v>
      </c>
      <c r="R71" s="1" t="s">
        <v>50</v>
      </c>
      <c r="T71" s="1" t="s">
        <v>9533</v>
      </c>
      <c r="U71" s="1" t="str">
        <f aca="false">IF(T71="recycled","YES","NO")</f>
        <v>NO</v>
      </c>
      <c r="W71" s="1" t="s">
        <v>11821</v>
      </c>
      <c r="AC71" s="1" t="s">
        <v>11818</v>
      </c>
      <c r="AD71" s="1" t="s">
        <v>2576</v>
      </c>
      <c r="AE71" s="4" t="n">
        <v>64.99</v>
      </c>
      <c r="AF71" s="4" t="n">
        <v>28.8844444444444</v>
      </c>
      <c r="AG71" s="1" t="s">
        <v>11877</v>
      </c>
    </row>
    <row r="72" customFormat="false" ht="13" hidden="false" customHeight="false" outlineLevel="0" collapsed="false">
      <c r="A72" s="1" t="s">
        <v>11871</v>
      </c>
      <c r="B72" s="1" t="s">
        <v>11878</v>
      </c>
      <c r="C72" s="1" t="s">
        <v>11683</v>
      </c>
      <c r="D72" s="1" t="s">
        <v>11873</v>
      </c>
      <c r="E72" s="1" t="s">
        <v>11816</v>
      </c>
      <c r="F72" s="1" t="s">
        <v>11874</v>
      </c>
      <c r="G72" s="1" t="s">
        <v>43</v>
      </c>
      <c r="H72" s="1" t="s">
        <v>6628</v>
      </c>
      <c r="I72" s="1" t="s">
        <v>45</v>
      </c>
      <c r="J72" s="1" t="s">
        <v>371</v>
      </c>
      <c r="K72" s="1" t="s">
        <v>967</v>
      </c>
      <c r="L72" s="1" t="s">
        <v>11817</v>
      </c>
      <c r="M72" s="1" t="s">
        <v>11688</v>
      </c>
      <c r="P72" s="1" t="s">
        <v>50</v>
      </c>
      <c r="Q72" s="1" t="s">
        <v>50</v>
      </c>
      <c r="R72" s="1" t="s">
        <v>50</v>
      </c>
      <c r="T72" s="1" t="s">
        <v>9533</v>
      </c>
      <c r="U72" s="1" t="str">
        <f aca="false">IF(T72="recycled","YES","NO")</f>
        <v>NO</v>
      </c>
      <c r="W72" s="1" t="s">
        <v>3451</v>
      </c>
      <c r="AC72" s="1" t="s">
        <v>11818</v>
      </c>
      <c r="AD72" s="1" t="s">
        <v>2576</v>
      </c>
      <c r="AE72" s="4" t="n">
        <v>64.99</v>
      </c>
      <c r="AF72" s="4" t="n">
        <v>28.8844444444444</v>
      </c>
      <c r="AG72" s="1" t="s">
        <v>11879</v>
      </c>
    </row>
    <row r="73" customFormat="false" ht="13" hidden="false" customHeight="false" outlineLevel="0" collapsed="false">
      <c r="A73" s="1" t="s">
        <v>11871</v>
      </c>
      <c r="B73" s="1" t="s">
        <v>11880</v>
      </c>
      <c r="C73" s="1" t="s">
        <v>11683</v>
      </c>
      <c r="D73" s="1" t="s">
        <v>11873</v>
      </c>
      <c r="E73" s="1" t="s">
        <v>11816</v>
      </c>
      <c r="F73" s="1" t="s">
        <v>11874</v>
      </c>
      <c r="G73" s="1" t="s">
        <v>43</v>
      </c>
      <c r="H73" s="1" t="s">
        <v>6628</v>
      </c>
      <c r="I73" s="1" t="s">
        <v>45</v>
      </c>
      <c r="J73" s="1" t="s">
        <v>371</v>
      </c>
      <c r="K73" s="1" t="s">
        <v>967</v>
      </c>
      <c r="L73" s="1" t="s">
        <v>11817</v>
      </c>
      <c r="M73" s="1" t="s">
        <v>11688</v>
      </c>
      <c r="P73" s="1" t="s">
        <v>50</v>
      </c>
      <c r="Q73" s="1" t="s">
        <v>50</v>
      </c>
      <c r="R73" s="1" t="s">
        <v>50</v>
      </c>
      <c r="T73" s="1" t="s">
        <v>9533</v>
      </c>
      <c r="U73" s="1" t="str">
        <f aca="false">IF(T73="recycled","YES","NO")</f>
        <v>NO</v>
      </c>
      <c r="W73" s="1" t="s">
        <v>11826</v>
      </c>
      <c r="AC73" s="1" t="s">
        <v>11818</v>
      </c>
      <c r="AD73" s="1" t="s">
        <v>2576</v>
      </c>
      <c r="AE73" s="4" t="n">
        <v>64.99</v>
      </c>
      <c r="AF73" s="4" t="n">
        <v>28.8844444444444</v>
      </c>
      <c r="AG73" s="1" t="s">
        <v>11881</v>
      </c>
    </row>
    <row r="74" customFormat="false" ht="13" hidden="false" customHeight="false" outlineLevel="0" collapsed="false">
      <c r="A74" s="1" t="s">
        <v>11871</v>
      </c>
      <c r="B74" s="1" t="s">
        <v>11882</v>
      </c>
      <c r="C74" s="1" t="s">
        <v>11683</v>
      </c>
      <c r="D74" s="1" t="s">
        <v>11873</v>
      </c>
      <c r="E74" s="1" t="s">
        <v>11816</v>
      </c>
      <c r="F74" s="1" t="s">
        <v>11874</v>
      </c>
      <c r="G74" s="1" t="s">
        <v>43</v>
      </c>
      <c r="H74" s="1" t="s">
        <v>6628</v>
      </c>
      <c r="I74" s="1" t="s">
        <v>45</v>
      </c>
      <c r="J74" s="1" t="s">
        <v>371</v>
      </c>
      <c r="K74" s="1" t="s">
        <v>967</v>
      </c>
      <c r="L74" s="1" t="s">
        <v>11817</v>
      </c>
      <c r="M74" s="1" t="s">
        <v>11688</v>
      </c>
      <c r="P74" s="1" t="s">
        <v>50</v>
      </c>
      <c r="Q74" s="1" t="s">
        <v>50</v>
      </c>
      <c r="R74" s="1" t="s">
        <v>50</v>
      </c>
      <c r="T74" s="1" t="s">
        <v>9533</v>
      </c>
      <c r="U74" s="1" t="str">
        <f aca="false">IF(T74="recycled","YES","NO")</f>
        <v>NO</v>
      </c>
      <c r="W74" s="1" t="s">
        <v>3453</v>
      </c>
      <c r="AC74" s="1" t="s">
        <v>11818</v>
      </c>
      <c r="AD74" s="1" t="s">
        <v>2576</v>
      </c>
      <c r="AE74" s="4" t="n">
        <v>64.99</v>
      </c>
      <c r="AF74" s="4" t="n">
        <v>28.8844444444444</v>
      </c>
      <c r="AG74" s="1" t="s">
        <v>11883</v>
      </c>
    </row>
    <row r="75" customFormat="false" ht="13" hidden="false" customHeight="false" outlineLevel="0" collapsed="false">
      <c r="A75" s="1" t="s">
        <v>11871</v>
      </c>
      <c r="B75" s="1" t="s">
        <v>11884</v>
      </c>
      <c r="C75" s="1" t="s">
        <v>11683</v>
      </c>
      <c r="D75" s="1" t="s">
        <v>11873</v>
      </c>
      <c r="E75" s="1" t="s">
        <v>11816</v>
      </c>
      <c r="F75" s="1" t="s">
        <v>11874</v>
      </c>
      <c r="G75" s="1" t="s">
        <v>43</v>
      </c>
      <c r="H75" s="1" t="s">
        <v>6628</v>
      </c>
      <c r="I75" s="1" t="s">
        <v>45</v>
      </c>
      <c r="J75" s="1" t="s">
        <v>371</v>
      </c>
      <c r="K75" s="1" t="s">
        <v>967</v>
      </c>
      <c r="L75" s="1" t="s">
        <v>11817</v>
      </c>
      <c r="M75" s="1" t="s">
        <v>11688</v>
      </c>
      <c r="P75" s="1" t="s">
        <v>50</v>
      </c>
      <c r="Q75" s="1" t="s">
        <v>50</v>
      </c>
      <c r="R75" s="1" t="s">
        <v>50</v>
      </c>
      <c r="T75" s="1" t="s">
        <v>9533</v>
      </c>
      <c r="U75" s="1" t="str">
        <f aca="false">IF(T75="recycled","YES","NO")</f>
        <v>NO</v>
      </c>
      <c r="W75" s="1" t="s">
        <v>11831</v>
      </c>
      <c r="AC75" s="1" t="s">
        <v>11818</v>
      </c>
      <c r="AD75" s="1" t="s">
        <v>2576</v>
      </c>
      <c r="AE75" s="4" t="n">
        <v>64.99</v>
      </c>
      <c r="AF75" s="4" t="n">
        <v>28.8844444444444</v>
      </c>
      <c r="AG75" s="1" t="s">
        <v>11885</v>
      </c>
    </row>
    <row r="76" customFormat="false" ht="13" hidden="false" customHeight="false" outlineLevel="0" collapsed="false">
      <c r="A76" s="1" t="s">
        <v>11871</v>
      </c>
      <c r="B76" s="1" t="s">
        <v>11886</v>
      </c>
      <c r="C76" s="1" t="s">
        <v>11683</v>
      </c>
      <c r="D76" s="1" t="s">
        <v>11873</v>
      </c>
      <c r="E76" s="1" t="s">
        <v>11816</v>
      </c>
      <c r="F76" s="1" t="s">
        <v>11874</v>
      </c>
      <c r="G76" s="1" t="s">
        <v>43</v>
      </c>
      <c r="H76" s="1" t="s">
        <v>6628</v>
      </c>
      <c r="I76" s="1" t="s">
        <v>45</v>
      </c>
      <c r="J76" s="1" t="s">
        <v>371</v>
      </c>
      <c r="K76" s="1" t="s">
        <v>967</v>
      </c>
      <c r="L76" s="1" t="s">
        <v>11817</v>
      </c>
      <c r="M76" s="1" t="s">
        <v>11688</v>
      </c>
      <c r="P76" s="1" t="s">
        <v>50</v>
      </c>
      <c r="Q76" s="1" t="s">
        <v>50</v>
      </c>
      <c r="R76" s="1" t="s">
        <v>50</v>
      </c>
      <c r="T76" s="1" t="s">
        <v>9533</v>
      </c>
      <c r="U76" s="1" t="str">
        <f aca="false">IF(T76="recycled","YES","NO")</f>
        <v>NO</v>
      </c>
      <c r="W76" s="1" t="s">
        <v>3455</v>
      </c>
      <c r="AC76" s="1" t="s">
        <v>11818</v>
      </c>
      <c r="AD76" s="1" t="s">
        <v>2576</v>
      </c>
      <c r="AE76" s="4" t="n">
        <v>64.99</v>
      </c>
      <c r="AF76" s="4" t="n">
        <v>28.8844444444444</v>
      </c>
      <c r="AG76" s="1" t="s">
        <v>11887</v>
      </c>
    </row>
    <row r="77" customFormat="false" ht="13" hidden="false" customHeight="false" outlineLevel="0" collapsed="false">
      <c r="A77" s="1" t="s">
        <v>11871</v>
      </c>
      <c r="B77" s="1" t="s">
        <v>11888</v>
      </c>
      <c r="C77" s="1" t="s">
        <v>11683</v>
      </c>
      <c r="D77" s="1" t="s">
        <v>11873</v>
      </c>
      <c r="E77" s="1" t="s">
        <v>11816</v>
      </c>
      <c r="F77" s="1" t="s">
        <v>11874</v>
      </c>
      <c r="G77" s="1" t="s">
        <v>43</v>
      </c>
      <c r="H77" s="1" t="s">
        <v>6628</v>
      </c>
      <c r="I77" s="1" t="s">
        <v>45</v>
      </c>
      <c r="J77" s="1" t="s">
        <v>371</v>
      </c>
      <c r="K77" s="1" t="s">
        <v>967</v>
      </c>
      <c r="L77" s="1" t="s">
        <v>11817</v>
      </c>
      <c r="M77" s="1" t="s">
        <v>11688</v>
      </c>
      <c r="P77" s="1" t="s">
        <v>50</v>
      </c>
      <c r="Q77" s="1" t="s">
        <v>50</v>
      </c>
      <c r="R77" s="1" t="s">
        <v>50</v>
      </c>
      <c r="T77" s="1" t="s">
        <v>9533</v>
      </c>
      <c r="U77" s="1" t="str">
        <f aca="false">IF(T77="recycled","YES","NO")</f>
        <v>NO</v>
      </c>
      <c r="W77" s="1" t="s">
        <v>3457</v>
      </c>
      <c r="AC77" s="1" t="s">
        <v>11818</v>
      </c>
      <c r="AD77" s="1" t="s">
        <v>2576</v>
      </c>
      <c r="AE77" s="4" t="n">
        <v>64.99</v>
      </c>
      <c r="AF77" s="4" t="n">
        <v>28.8844444444444</v>
      </c>
      <c r="AG77" s="1" t="s">
        <v>11889</v>
      </c>
    </row>
    <row r="78" customFormat="false" ht="13" hidden="false" customHeight="false" outlineLevel="0" collapsed="false">
      <c r="A78" s="1" t="s">
        <v>11871</v>
      </c>
      <c r="B78" s="1" t="s">
        <v>11890</v>
      </c>
      <c r="C78" s="1" t="s">
        <v>11683</v>
      </c>
      <c r="D78" s="1" t="s">
        <v>11873</v>
      </c>
      <c r="E78" s="1" t="s">
        <v>11816</v>
      </c>
      <c r="F78" s="1" t="s">
        <v>11874</v>
      </c>
      <c r="G78" s="1" t="s">
        <v>43</v>
      </c>
      <c r="H78" s="1" t="s">
        <v>6628</v>
      </c>
      <c r="I78" s="1" t="s">
        <v>45</v>
      </c>
      <c r="J78" s="1" t="s">
        <v>371</v>
      </c>
      <c r="K78" s="1" t="s">
        <v>967</v>
      </c>
      <c r="L78" s="1" t="s">
        <v>11817</v>
      </c>
      <c r="M78" s="1" t="s">
        <v>11688</v>
      </c>
      <c r="P78" s="1" t="s">
        <v>50</v>
      </c>
      <c r="Q78" s="1" t="s">
        <v>50</v>
      </c>
      <c r="R78" s="1" t="s">
        <v>50</v>
      </c>
      <c r="T78" s="1" t="s">
        <v>9533</v>
      </c>
      <c r="U78" s="1" t="str">
        <f aca="false">IF(T78="recycled","YES","NO")</f>
        <v>NO</v>
      </c>
      <c r="W78" s="1" t="s">
        <v>133</v>
      </c>
      <c r="AC78" s="1" t="s">
        <v>11818</v>
      </c>
      <c r="AD78" s="1" t="s">
        <v>2576</v>
      </c>
      <c r="AE78" s="4" t="n">
        <v>64.99</v>
      </c>
      <c r="AF78" s="4" t="n">
        <v>28.8844444444444</v>
      </c>
      <c r="AG78" s="1" t="s">
        <v>11891</v>
      </c>
    </row>
    <row r="79" customFormat="false" ht="13" hidden="false" customHeight="false" outlineLevel="0" collapsed="false">
      <c r="A79" s="1" t="s">
        <v>11871</v>
      </c>
      <c r="B79" s="1" t="s">
        <v>11892</v>
      </c>
      <c r="C79" s="1" t="s">
        <v>11683</v>
      </c>
      <c r="D79" s="1" t="s">
        <v>11873</v>
      </c>
      <c r="E79" s="1" t="s">
        <v>11816</v>
      </c>
      <c r="F79" s="1" t="s">
        <v>11874</v>
      </c>
      <c r="G79" s="1" t="s">
        <v>43</v>
      </c>
      <c r="H79" s="1" t="s">
        <v>6628</v>
      </c>
      <c r="I79" s="1" t="s">
        <v>45</v>
      </c>
      <c r="J79" s="1" t="s">
        <v>371</v>
      </c>
      <c r="K79" s="1" t="s">
        <v>967</v>
      </c>
      <c r="L79" s="1" t="s">
        <v>11817</v>
      </c>
      <c r="M79" s="1" t="s">
        <v>11688</v>
      </c>
      <c r="P79" s="1" t="s">
        <v>50</v>
      </c>
      <c r="Q79" s="1" t="s">
        <v>50</v>
      </c>
      <c r="R79" s="1" t="s">
        <v>50</v>
      </c>
      <c r="T79" s="1" t="s">
        <v>9533</v>
      </c>
      <c r="U79" s="1" t="str">
        <f aca="false">IF(T79="recycled","YES","NO")</f>
        <v>NO</v>
      </c>
      <c r="W79" s="1" t="s">
        <v>137</v>
      </c>
      <c r="AC79" s="1" t="s">
        <v>11818</v>
      </c>
      <c r="AD79" s="1" t="s">
        <v>2576</v>
      </c>
      <c r="AE79" s="4" t="n">
        <v>64.99</v>
      </c>
      <c r="AF79" s="4" t="n">
        <v>28.8844444444444</v>
      </c>
      <c r="AG79" s="1" t="s">
        <v>11893</v>
      </c>
    </row>
    <row r="80" customFormat="false" ht="13" hidden="false" customHeight="false" outlineLevel="0" collapsed="false">
      <c r="A80" s="1" t="s">
        <v>11871</v>
      </c>
      <c r="B80" s="1" t="s">
        <v>11894</v>
      </c>
      <c r="C80" s="1" t="s">
        <v>11683</v>
      </c>
      <c r="D80" s="1" t="s">
        <v>11873</v>
      </c>
      <c r="E80" s="1" t="s">
        <v>11816</v>
      </c>
      <c r="F80" s="1" t="s">
        <v>11874</v>
      </c>
      <c r="G80" s="1" t="s">
        <v>43</v>
      </c>
      <c r="H80" s="1" t="s">
        <v>6628</v>
      </c>
      <c r="I80" s="1" t="s">
        <v>45</v>
      </c>
      <c r="J80" s="1" t="s">
        <v>371</v>
      </c>
      <c r="K80" s="1" t="s">
        <v>967</v>
      </c>
      <c r="L80" s="1" t="s">
        <v>11817</v>
      </c>
      <c r="M80" s="1" t="s">
        <v>11688</v>
      </c>
      <c r="P80" s="1" t="s">
        <v>50</v>
      </c>
      <c r="Q80" s="1" t="s">
        <v>50</v>
      </c>
      <c r="R80" s="1" t="s">
        <v>50</v>
      </c>
      <c r="T80" s="1" t="s">
        <v>9533</v>
      </c>
      <c r="U80" s="1" t="str">
        <f aca="false">IF(T80="recycled","YES","NO")</f>
        <v>NO</v>
      </c>
      <c r="W80" s="1" t="s">
        <v>143</v>
      </c>
      <c r="AC80" s="1" t="s">
        <v>11818</v>
      </c>
      <c r="AD80" s="1" t="s">
        <v>2576</v>
      </c>
      <c r="AE80" s="4" t="n">
        <v>64.99</v>
      </c>
      <c r="AF80" s="4" t="n">
        <v>28.8844444444444</v>
      </c>
      <c r="AG80" s="1" t="s">
        <v>11895</v>
      </c>
    </row>
    <row r="81" customFormat="false" ht="13" hidden="false" customHeight="false" outlineLevel="0" collapsed="false">
      <c r="A81" s="1" t="s">
        <v>11871</v>
      </c>
      <c r="B81" s="1" t="s">
        <v>11896</v>
      </c>
      <c r="C81" s="1" t="s">
        <v>11683</v>
      </c>
      <c r="D81" s="1" t="s">
        <v>11873</v>
      </c>
      <c r="E81" s="1" t="s">
        <v>11816</v>
      </c>
      <c r="F81" s="1" t="s">
        <v>11874</v>
      </c>
      <c r="G81" s="1" t="s">
        <v>43</v>
      </c>
      <c r="H81" s="1" t="s">
        <v>6628</v>
      </c>
      <c r="I81" s="1" t="s">
        <v>45</v>
      </c>
      <c r="J81" s="1" t="s">
        <v>371</v>
      </c>
      <c r="K81" s="1" t="s">
        <v>967</v>
      </c>
      <c r="L81" s="1" t="s">
        <v>11817</v>
      </c>
      <c r="M81" s="1" t="s">
        <v>11688</v>
      </c>
      <c r="P81" s="1" t="s">
        <v>50</v>
      </c>
      <c r="Q81" s="1" t="s">
        <v>50</v>
      </c>
      <c r="R81" s="1" t="s">
        <v>50</v>
      </c>
      <c r="T81" s="1" t="s">
        <v>9533</v>
      </c>
      <c r="U81" s="1" t="str">
        <f aca="false">IF(T81="recycled","YES","NO")</f>
        <v>NO</v>
      </c>
      <c r="W81" s="1" t="s">
        <v>151</v>
      </c>
      <c r="AC81" s="1" t="s">
        <v>11818</v>
      </c>
      <c r="AD81" s="1" t="s">
        <v>2576</v>
      </c>
      <c r="AE81" s="4" t="n">
        <v>64.99</v>
      </c>
      <c r="AF81" s="4" t="n">
        <v>28.8844444444444</v>
      </c>
      <c r="AG81" s="1" t="s">
        <v>11897</v>
      </c>
    </row>
    <row r="82" customFormat="false" ht="13" hidden="false" customHeight="false" outlineLevel="0" collapsed="false">
      <c r="A82" s="1" t="s">
        <v>11898</v>
      </c>
      <c r="B82" s="1" t="s">
        <v>11899</v>
      </c>
      <c r="C82" s="1" t="s">
        <v>11683</v>
      </c>
      <c r="D82" s="1" t="s">
        <v>11900</v>
      </c>
      <c r="E82" s="1" t="s">
        <v>11816</v>
      </c>
      <c r="F82" s="1" t="s">
        <v>1322</v>
      </c>
      <c r="G82" s="1" t="s">
        <v>43</v>
      </c>
      <c r="H82" s="1" t="s">
        <v>6628</v>
      </c>
      <c r="I82" s="1" t="s">
        <v>45</v>
      </c>
      <c r="J82" s="1" t="s">
        <v>371</v>
      </c>
      <c r="K82" s="1" t="s">
        <v>967</v>
      </c>
      <c r="L82" s="1" t="s">
        <v>11817</v>
      </c>
      <c r="M82" s="1" t="s">
        <v>11688</v>
      </c>
      <c r="P82" s="1" t="s">
        <v>50</v>
      </c>
      <c r="Q82" s="1" t="s">
        <v>50</v>
      </c>
      <c r="R82" s="1" t="s">
        <v>50</v>
      </c>
      <c r="T82" s="1" t="s">
        <v>9533</v>
      </c>
      <c r="U82" s="1" t="str">
        <f aca="false">IF(T82="recycled","YES","NO")</f>
        <v>NO</v>
      </c>
      <c r="W82" s="1" t="s">
        <v>3448</v>
      </c>
      <c r="AC82" s="1" t="s">
        <v>11818</v>
      </c>
      <c r="AD82" s="1" t="s">
        <v>2576</v>
      </c>
      <c r="AE82" s="4" t="n">
        <v>64.99</v>
      </c>
      <c r="AF82" s="4" t="n">
        <v>28.8844444444444</v>
      </c>
      <c r="AG82" s="1" t="s">
        <v>11901</v>
      </c>
    </row>
    <row r="83" customFormat="false" ht="13" hidden="false" customHeight="false" outlineLevel="0" collapsed="false">
      <c r="A83" s="1" t="s">
        <v>11898</v>
      </c>
      <c r="B83" s="1" t="s">
        <v>11902</v>
      </c>
      <c r="C83" s="1" t="s">
        <v>11683</v>
      </c>
      <c r="D83" s="1" t="s">
        <v>11900</v>
      </c>
      <c r="E83" s="1" t="s">
        <v>11816</v>
      </c>
      <c r="F83" s="1" t="s">
        <v>1322</v>
      </c>
      <c r="G83" s="1" t="s">
        <v>43</v>
      </c>
      <c r="H83" s="1" t="s">
        <v>6628</v>
      </c>
      <c r="I83" s="1" t="s">
        <v>45</v>
      </c>
      <c r="J83" s="1" t="s">
        <v>371</v>
      </c>
      <c r="K83" s="1" t="s">
        <v>967</v>
      </c>
      <c r="L83" s="1" t="s">
        <v>11817</v>
      </c>
      <c r="M83" s="1" t="s">
        <v>11688</v>
      </c>
      <c r="P83" s="1" t="s">
        <v>50</v>
      </c>
      <c r="Q83" s="1" t="s">
        <v>50</v>
      </c>
      <c r="R83" s="1" t="s">
        <v>50</v>
      </c>
      <c r="T83" s="1" t="s">
        <v>9533</v>
      </c>
      <c r="U83" s="1" t="str">
        <f aca="false">IF(T83="recycled","YES","NO")</f>
        <v>NO</v>
      </c>
      <c r="W83" s="1" t="s">
        <v>11821</v>
      </c>
      <c r="AC83" s="1" t="s">
        <v>11818</v>
      </c>
      <c r="AD83" s="1" t="s">
        <v>2576</v>
      </c>
      <c r="AE83" s="4" t="n">
        <v>64.99</v>
      </c>
      <c r="AF83" s="4" t="n">
        <v>28.8844444444444</v>
      </c>
      <c r="AG83" s="1" t="s">
        <v>11903</v>
      </c>
    </row>
    <row r="84" customFormat="false" ht="13" hidden="false" customHeight="false" outlineLevel="0" collapsed="false">
      <c r="A84" s="1" t="s">
        <v>11898</v>
      </c>
      <c r="B84" s="1" t="s">
        <v>11904</v>
      </c>
      <c r="C84" s="1" t="s">
        <v>11683</v>
      </c>
      <c r="D84" s="1" t="s">
        <v>11900</v>
      </c>
      <c r="E84" s="1" t="s">
        <v>11816</v>
      </c>
      <c r="F84" s="1" t="s">
        <v>1322</v>
      </c>
      <c r="G84" s="1" t="s">
        <v>43</v>
      </c>
      <c r="H84" s="1" t="s">
        <v>6628</v>
      </c>
      <c r="I84" s="1" t="s">
        <v>45</v>
      </c>
      <c r="J84" s="1" t="s">
        <v>371</v>
      </c>
      <c r="K84" s="1" t="s">
        <v>967</v>
      </c>
      <c r="L84" s="1" t="s">
        <v>11817</v>
      </c>
      <c r="M84" s="1" t="s">
        <v>11688</v>
      </c>
      <c r="P84" s="1" t="s">
        <v>50</v>
      </c>
      <c r="Q84" s="1" t="s">
        <v>50</v>
      </c>
      <c r="R84" s="1" t="s">
        <v>50</v>
      </c>
      <c r="T84" s="1" t="s">
        <v>9533</v>
      </c>
      <c r="U84" s="1" t="str">
        <f aca="false">IF(T84="recycled","YES","NO")</f>
        <v>NO</v>
      </c>
      <c r="W84" s="1" t="s">
        <v>3451</v>
      </c>
      <c r="AC84" s="1" t="s">
        <v>11818</v>
      </c>
      <c r="AD84" s="1" t="s">
        <v>2576</v>
      </c>
      <c r="AE84" s="4" t="n">
        <v>64.99</v>
      </c>
      <c r="AF84" s="4" t="n">
        <v>28.8844444444444</v>
      </c>
      <c r="AG84" s="1" t="s">
        <v>11905</v>
      </c>
    </row>
    <row r="85" customFormat="false" ht="13" hidden="false" customHeight="false" outlineLevel="0" collapsed="false">
      <c r="A85" s="1" t="s">
        <v>11898</v>
      </c>
      <c r="B85" s="1" t="s">
        <v>11906</v>
      </c>
      <c r="C85" s="1" t="s">
        <v>11683</v>
      </c>
      <c r="D85" s="1" t="s">
        <v>11900</v>
      </c>
      <c r="E85" s="1" t="s">
        <v>11816</v>
      </c>
      <c r="F85" s="1" t="s">
        <v>1322</v>
      </c>
      <c r="G85" s="1" t="s">
        <v>43</v>
      </c>
      <c r="H85" s="1" t="s">
        <v>6628</v>
      </c>
      <c r="I85" s="1" t="s">
        <v>45</v>
      </c>
      <c r="J85" s="1" t="s">
        <v>371</v>
      </c>
      <c r="K85" s="1" t="s">
        <v>967</v>
      </c>
      <c r="L85" s="1" t="s">
        <v>11817</v>
      </c>
      <c r="M85" s="1" t="s">
        <v>11688</v>
      </c>
      <c r="P85" s="1" t="s">
        <v>50</v>
      </c>
      <c r="Q85" s="1" t="s">
        <v>50</v>
      </c>
      <c r="R85" s="1" t="s">
        <v>50</v>
      </c>
      <c r="T85" s="1" t="s">
        <v>9533</v>
      </c>
      <c r="U85" s="1" t="str">
        <f aca="false">IF(T85="recycled","YES","NO")</f>
        <v>NO</v>
      </c>
      <c r="W85" s="1" t="s">
        <v>11826</v>
      </c>
      <c r="AC85" s="1" t="s">
        <v>11818</v>
      </c>
      <c r="AD85" s="1" t="s">
        <v>2576</v>
      </c>
      <c r="AE85" s="4" t="n">
        <v>64.99</v>
      </c>
      <c r="AF85" s="4" t="n">
        <v>28.8844444444444</v>
      </c>
      <c r="AG85" s="1" t="s">
        <v>11907</v>
      </c>
    </row>
    <row r="86" customFormat="false" ht="13" hidden="false" customHeight="false" outlineLevel="0" collapsed="false">
      <c r="A86" s="1" t="s">
        <v>11898</v>
      </c>
      <c r="B86" s="1" t="s">
        <v>11908</v>
      </c>
      <c r="C86" s="1" t="s">
        <v>11683</v>
      </c>
      <c r="D86" s="1" t="s">
        <v>11900</v>
      </c>
      <c r="E86" s="1" t="s">
        <v>11816</v>
      </c>
      <c r="F86" s="1" t="s">
        <v>1322</v>
      </c>
      <c r="G86" s="1" t="s">
        <v>43</v>
      </c>
      <c r="H86" s="1" t="s">
        <v>6628</v>
      </c>
      <c r="I86" s="1" t="s">
        <v>45</v>
      </c>
      <c r="J86" s="1" t="s">
        <v>371</v>
      </c>
      <c r="K86" s="1" t="s">
        <v>967</v>
      </c>
      <c r="L86" s="1" t="s">
        <v>11817</v>
      </c>
      <c r="M86" s="1" t="s">
        <v>11688</v>
      </c>
      <c r="P86" s="1" t="s">
        <v>50</v>
      </c>
      <c r="Q86" s="1" t="s">
        <v>50</v>
      </c>
      <c r="R86" s="1" t="s">
        <v>50</v>
      </c>
      <c r="T86" s="1" t="s">
        <v>9533</v>
      </c>
      <c r="U86" s="1" t="str">
        <f aca="false">IF(T86="recycled","YES","NO")</f>
        <v>NO</v>
      </c>
      <c r="W86" s="1" t="s">
        <v>3453</v>
      </c>
      <c r="AC86" s="1" t="s">
        <v>11818</v>
      </c>
      <c r="AD86" s="1" t="s">
        <v>2576</v>
      </c>
      <c r="AE86" s="4" t="n">
        <v>64.99</v>
      </c>
      <c r="AF86" s="4" t="n">
        <v>28.8844444444444</v>
      </c>
      <c r="AG86" s="1" t="s">
        <v>11909</v>
      </c>
    </row>
    <row r="87" customFormat="false" ht="13" hidden="false" customHeight="false" outlineLevel="0" collapsed="false">
      <c r="A87" s="1" t="s">
        <v>11898</v>
      </c>
      <c r="B87" s="1" t="s">
        <v>11910</v>
      </c>
      <c r="C87" s="1" t="s">
        <v>11683</v>
      </c>
      <c r="D87" s="1" t="s">
        <v>11900</v>
      </c>
      <c r="E87" s="1" t="s">
        <v>11816</v>
      </c>
      <c r="F87" s="1" t="s">
        <v>1322</v>
      </c>
      <c r="G87" s="1" t="s">
        <v>43</v>
      </c>
      <c r="H87" s="1" t="s">
        <v>6628</v>
      </c>
      <c r="I87" s="1" t="s">
        <v>45</v>
      </c>
      <c r="J87" s="1" t="s">
        <v>371</v>
      </c>
      <c r="K87" s="1" t="s">
        <v>967</v>
      </c>
      <c r="L87" s="1" t="s">
        <v>11817</v>
      </c>
      <c r="M87" s="1" t="s">
        <v>11688</v>
      </c>
      <c r="P87" s="1" t="s">
        <v>50</v>
      </c>
      <c r="Q87" s="1" t="s">
        <v>50</v>
      </c>
      <c r="R87" s="1" t="s">
        <v>50</v>
      </c>
      <c r="T87" s="1" t="s">
        <v>9533</v>
      </c>
      <c r="U87" s="1" t="str">
        <f aca="false">IF(T87="recycled","YES","NO")</f>
        <v>NO</v>
      </c>
      <c r="W87" s="1" t="s">
        <v>11831</v>
      </c>
      <c r="AC87" s="1" t="s">
        <v>11818</v>
      </c>
      <c r="AD87" s="1" t="s">
        <v>2576</v>
      </c>
      <c r="AE87" s="4" t="n">
        <v>64.99</v>
      </c>
      <c r="AF87" s="4" t="n">
        <v>28.8844444444444</v>
      </c>
      <c r="AG87" s="1" t="s">
        <v>11911</v>
      </c>
    </row>
    <row r="88" customFormat="false" ht="13" hidden="false" customHeight="false" outlineLevel="0" collapsed="false">
      <c r="A88" s="1" t="s">
        <v>11898</v>
      </c>
      <c r="B88" s="1" t="s">
        <v>11912</v>
      </c>
      <c r="C88" s="1" t="s">
        <v>11683</v>
      </c>
      <c r="D88" s="1" t="s">
        <v>11900</v>
      </c>
      <c r="E88" s="1" t="s">
        <v>11816</v>
      </c>
      <c r="F88" s="1" t="s">
        <v>1322</v>
      </c>
      <c r="G88" s="1" t="s">
        <v>43</v>
      </c>
      <c r="H88" s="1" t="s">
        <v>6628</v>
      </c>
      <c r="I88" s="1" t="s">
        <v>45</v>
      </c>
      <c r="J88" s="1" t="s">
        <v>371</v>
      </c>
      <c r="K88" s="1" t="s">
        <v>967</v>
      </c>
      <c r="L88" s="1" t="s">
        <v>11817</v>
      </c>
      <c r="M88" s="1" t="s">
        <v>11688</v>
      </c>
      <c r="P88" s="1" t="s">
        <v>50</v>
      </c>
      <c r="Q88" s="1" t="s">
        <v>50</v>
      </c>
      <c r="R88" s="1" t="s">
        <v>50</v>
      </c>
      <c r="T88" s="1" t="s">
        <v>9533</v>
      </c>
      <c r="U88" s="1" t="str">
        <f aca="false">IF(T88="recycled","YES","NO")</f>
        <v>NO</v>
      </c>
      <c r="W88" s="1" t="s">
        <v>3455</v>
      </c>
      <c r="AC88" s="1" t="s">
        <v>11818</v>
      </c>
      <c r="AD88" s="1" t="s">
        <v>2576</v>
      </c>
      <c r="AE88" s="4" t="n">
        <v>64.99</v>
      </c>
      <c r="AF88" s="4" t="n">
        <v>28.8844444444444</v>
      </c>
      <c r="AG88" s="1" t="s">
        <v>11913</v>
      </c>
    </row>
    <row r="89" customFormat="false" ht="13" hidden="false" customHeight="false" outlineLevel="0" collapsed="false">
      <c r="A89" s="1" t="s">
        <v>11898</v>
      </c>
      <c r="B89" s="1" t="s">
        <v>11914</v>
      </c>
      <c r="C89" s="1" t="s">
        <v>11683</v>
      </c>
      <c r="D89" s="1" t="s">
        <v>11900</v>
      </c>
      <c r="E89" s="1" t="s">
        <v>11816</v>
      </c>
      <c r="F89" s="1" t="s">
        <v>1322</v>
      </c>
      <c r="G89" s="1" t="s">
        <v>43</v>
      </c>
      <c r="H89" s="1" t="s">
        <v>6628</v>
      </c>
      <c r="I89" s="1" t="s">
        <v>45</v>
      </c>
      <c r="J89" s="1" t="s">
        <v>371</v>
      </c>
      <c r="K89" s="1" t="s">
        <v>967</v>
      </c>
      <c r="L89" s="1" t="s">
        <v>11817</v>
      </c>
      <c r="M89" s="1" t="s">
        <v>11688</v>
      </c>
      <c r="P89" s="1" t="s">
        <v>50</v>
      </c>
      <c r="Q89" s="1" t="s">
        <v>50</v>
      </c>
      <c r="R89" s="1" t="s">
        <v>50</v>
      </c>
      <c r="T89" s="1" t="s">
        <v>9533</v>
      </c>
      <c r="U89" s="1" t="str">
        <f aca="false">IF(T89="recycled","YES","NO")</f>
        <v>NO</v>
      </c>
      <c r="W89" s="1" t="s">
        <v>3457</v>
      </c>
      <c r="AC89" s="1" t="s">
        <v>11818</v>
      </c>
      <c r="AD89" s="1" t="s">
        <v>2576</v>
      </c>
      <c r="AE89" s="4" t="n">
        <v>64.99</v>
      </c>
      <c r="AF89" s="4" t="n">
        <v>28.8844444444444</v>
      </c>
      <c r="AG89" s="1" t="s">
        <v>11915</v>
      </c>
    </row>
    <row r="90" customFormat="false" ht="13" hidden="false" customHeight="false" outlineLevel="0" collapsed="false">
      <c r="A90" s="1" t="s">
        <v>11898</v>
      </c>
      <c r="B90" s="1" t="s">
        <v>11916</v>
      </c>
      <c r="C90" s="1" t="s">
        <v>11683</v>
      </c>
      <c r="D90" s="1" t="s">
        <v>11900</v>
      </c>
      <c r="E90" s="1" t="s">
        <v>11816</v>
      </c>
      <c r="F90" s="1" t="s">
        <v>1322</v>
      </c>
      <c r="G90" s="1" t="s">
        <v>43</v>
      </c>
      <c r="H90" s="1" t="s">
        <v>6628</v>
      </c>
      <c r="I90" s="1" t="s">
        <v>45</v>
      </c>
      <c r="J90" s="1" t="s">
        <v>371</v>
      </c>
      <c r="K90" s="1" t="s">
        <v>967</v>
      </c>
      <c r="L90" s="1" t="s">
        <v>11817</v>
      </c>
      <c r="M90" s="1" t="s">
        <v>11688</v>
      </c>
      <c r="P90" s="1" t="s">
        <v>50</v>
      </c>
      <c r="Q90" s="1" t="s">
        <v>50</v>
      </c>
      <c r="R90" s="1" t="s">
        <v>50</v>
      </c>
      <c r="T90" s="1" t="s">
        <v>9533</v>
      </c>
      <c r="U90" s="1" t="str">
        <f aca="false">IF(T90="recycled","YES","NO")</f>
        <v>NO</v>
      </c>
      <c r="W90" s="1" t="s">
        <v>133</v>
      </c>
      <c r="AC90" s="1" t="s">
        <v>11818</v>
      </c>
      <c r="AD90" s="1" t="s">
        <v>2576</v>
      </c>
      <c r="AE90" s="4" t="n">
        <v>64.99</v>
      </c>
      <c r="AF90" s="4" t="n">
        <v>28.8844444444444</v>
      </c>
      <c r="AG90" s="1" t="s">
        <v>11917</v>
      </c>
    </row>
    <row r="91" customFormat="false" ht="13" hidden="false" customHeight="false" outlineLevel="0" collapsed="false">
      <c r="A91" s="1" t="s">
        <v>11898</v>
      </c>
      <c r="B91" s="1" t="s">
        <v>11918</v>
      </c>
      <c r="C91" s="1" t="s">
        <v>11683</v>
      </c>
      <c r="D91" s="1" t="s">
        <v>11900</v>
      </c>
      <c r="E91" s="1" t="s">
        <v>11816</v>
      </c>
      <c r="F91" s="1" t="s">
        <v>1322</v>
      </c>
      <c r="G91" s="1" t="s">
        <v>43</v>
      </c>
      <c r="H91" s="1" t="s">
        <v>6628</v>
      </c>
      <c r="I91" s="1" t="s">
        <v>45</v>
      </c>
      <c r="J91" s="1" t="s">
        <v>371</v>
      </c>
      <c r="K91" s="1" t="s">
        <v>967</v>
      </c>
      <c r="L91" s="1" t="s">
        <v>11817</v>
      </c>
      <c r="M91" s="1" t="s">
        <v>11688</v>
      </c>
      <c r="P91" s="1" t="s">
        <v>50</v>
      </c>
      <c r="Q91" s="1" t="s">
        <v>50</v>
      </c>
      <c r="R91" s="1" t="s">
        <v>50</v>
      </c>
      <c r="T91" s="1" t="s">
        <v>9533</v>
      </c>
      <c r="U91" s="1" t="str">
        <f aca="false">IF(T91="recycled","YES","NO")</f>
        <v>NO</v>
      </c>
      <c r="W91" s="1" t="s">
        <v>137</v>
      </c>
      <c r="AC91" s="1" t="s">
        <v>11818</v>
      </c>
      <c r="AD91" s="1" t="s">
        <v>2576</v>
      </c>
      <c r="AE91" s="4" t="n">
        <v>64.99</v>
      </c>
      <c r="AF91" s="4" t="n">
        <v>28.8844444444444</v>
      </c>
      <c r="AG91" s="1" t="s">
        <v>11919</v>
      </c>
    </row>
    <row r="92" customFormat="false" ht="13" hidden="false" customHeight="false" outlineLevel="0" collapsed="false">
      <c r="A92" s="1" t="s">
        <v>11898</v>
      </c>
      <c r="B92" s="1" t="s">
        <v>11920</v>
      </c>
      <c r="C92" s="1" t="s">
        <v>11683</v>
      </c>
      <c r="D92" s="1" t="s">
        <v>11900</v>
      </c>
      <c r="E92" s="1" t="s">
        <v>11816</v>
      </c>
      <c r="F92" s="1" t="s">
        <v>1322</v>
      </c>
      <c r="G92" s="1" t="s">
        <v>43</v>
      </c>
      <c r="H92" s="1" t="s">
        <v>6628</v>
      </c>
      <c r="I92" s="1" t="s">
        <v>45</v>
      </c>
      <c r="J92" s="1" t="s">
        <v>371</v>
      </c>
      <c r="K92" s="1" t="s">
        <v>967</v>
      </c>
      <c r="L92" s="1" t="s">
        <v>11817</v>
      </c>
      <c r="M92" s="1" t="s">
        <v>11688</v>
      </c>
      <c r="P92" s="1" t="s">
        <v>50</v>
      </c>
      <c r="Q92" s="1" t="s">
        <v>50</v>
      </c>
      <c r="R92" s="1" t="s">
        <v>50</v>
      </c>
      <c r="T92" s="1" t="s">
        <v>9533</v>
      </c>
      <c r="U92" s="1" t="str">
        <f aca="false">IF(T92="recycled","YES","NO")</f>
        <v>NO</v>
      </c>
      <c r="W92" s="1" t="s">
        <v>143</v>
      </c>
      <c r="AC92" s="1" t="s">
        <v>11818</v>
      </c>
      <c r="AD92" s="1" t="s">
        <v>2576</v>
      </c>
      <c r="AE92" s="4" t="n">
        <v>64.99</v>
      </c>
      <c r="AF92" s="4" t="n">
        <v>28.8844444444444</v>
      </c>
      <c r="AG92" s="1" t="s">
        <v>11921</v>
      </c>
    </row>
    <row r="93" customFormat="false" ht="13" hidden="false" customHeight="false" outlineLevel="0" collapsed="false">
      <c r="A93" s="1" t="s">
        <v>11898</v>
      </c>
      <c r="B93" s="1" t="s">
        <v>11922</v>
      </c>
      <c r="C93" s="1" t="s">
        <v>11683</v>
      </c>
      <c r="D93" s="1" t="s">
        <v>11900</v>
      </c>
      <c r="E93" s="1" t="s">
        <v>11816</v>
      </c>
      <c r="F93" s="1" t="s">
        <v>1322</v>
      </c>
      <c r="G93" s="1" t="s">
        <v>43</v>
      </c>
      <c r="H93" s="1" t="s">
        <v>6628</v>
      </c>
      <c r="I93" s="1" t="s">
        <v>45</v>
      </c>
      <c r="J93" s="1" t="s">
        <v>371</v>
      </c>
      <c r="K93" s="1" t="s">
        <v>967</v>
      </c>
      <c r="L93" s="1" t="s">
        <v>11817</v>
      </c>
      <c r="M93" s="1" t="s">
        <v>11688</v>
      </c>
      <c r="P93" s="1" t="s">
        <v>50</v>
      </c>
      <c r="Q93" s="1" t="s">
        <v>50</v>
      </c>
      <c r="R93" s="1" t="s">
        <v>50</v>
      </c>
      <c r="T93" s="1" t="s">
        <v>9533</v>
      </c>
      <c r="U93" s="1" t="str">
        <f aca="false">IF(T93="recycled","YES","NO")</f>
        <v>NO</v>
      </c>
      <c r="W93" s="1" t="s">
        <v>151</v>
      </c>
      <c r="AC93" s="1" t="s">
        <v>11818</v>
      </c>
      <c r="AD93" s="1" t="s">
        <v>2576</v>
      </c>
      <c r="AE93" s="4" t="n">
        <v>64.99</v>
      </c>
      <c r="AF93" s="4" t="n">
        <v>28.8844444444444</v>
      </c>
      <c r="AG93" s="1" t="s">
        <v>11923</v>
      </c>
    </row>
    <row r="94" customFormat="false" ht="13" hidden="false" customHeight="false" outlineLevel="0" collapsed="false">
      <c r="A94" s="1" t="s">
        <v>11924</v>
      </c>
      <c r="B94" s="1" t="s">
        <v>11925</v>
      </c>
      <c r="C94" s="1" t="s">
        <v>11683</v>
      </c>
      <c r="D94" s="1" t="s">
        <v>11926</v>
      </c>
      <c r="E94" s="1" t="s">
        <v>11927</v>
      </c>
      <c r="F94" s="1" t="s">
        <v>42</v>
      </c>
      <c r="G94" s="1" t="s">
        <v>43</v>
      </c>
      <c r="H94" s="1" t="s">
        <v>6628</v>
      </c>
      <c r="I94" s="1" t="s">
        <v>45</v>
      </c>
      <c r="J94" s="1" t="s">
        <v>371</v>
      </c>
      <c r="K94" s="1" t="s">
        <v>967</v>
      </c>
      <c r="L94" s="1" t="s">
        <v>11928</v>
      </c>
      <c r="M94" s="1" t="s">
        <v>11688</v>
      </c>
      <c r="P94" s="1" t="s">
        <v>50</v>
      </c>
      <c r="Q94" s="1" t="s">
        <v>50</v>
      </c>
      <c r="R94" s="1" t="s">
        <v>50</v>
      </c>
      <c r="T94" s="1" t="s">
        <v>11929</v>
      </c>
      <c r="U94" s="1" t="str">
        <f aca="false">IF(T94="recycled","YES","NO")</f>
        <v>NO</v>
      </c>
      <c r="W94" s="1" t="s">
        <v>3448</v>
      </c>
      <c r="AC94" s="1" t="s">
        <v>11818</v>
      </c>
      <c r="AD94" s="1" t="s">
        <v>2576</v>
      </c>
      <c r="AE94" s="4" t="n">
        <v>49.99</v>
      </c>
      <c r="AF94" s="4" t="n">
        <v>22.2177777777778</v>
      </c>
      <c r="AG94" s="1" t="s">
        <v>11930</v>
      </c>
    </row>
    <row r="95" customFormat="false" ht="13" hidden="false" customHeight="false" outlineLevel="0" collapsed="false">
      <c r="A95" s="1" t="s">
        <v>11924</v>
      </c>
      <c r="B95" s="1" t="s">
        <v>11931</v>
      </c>
      <c r="C95" s="1" t="s">
        <v>11683</v>
      </c>
      <c r="D95" s="1" t="s">
        <v>11926</v>
      </c>
      <c r="E95" s="1" t="s">
        <v>11927</v>
      </c>
      <c r="F95" s="1" t="s">
        <v>42</v>
      </c>
      <c r="G95" s="1" t="s">
        <v>43</v>
      </c>
      <c r="H95" s="1" t="s">
        <v>6628</v>
      </c>
      <c r="I95" s="1" t="s">
        <v>45</v>
      </c>
      <c r="J95" s="1" t="s">
        <v>371</v>
      </c>
      <c r="K95" s="1" t="s">
        <v>967</v>
      </c>
      <c r="L95" s="1" t="s">
        <v>11928</v>
      </c>
      <c r="M95" s="1" t="s">
        <v>11688</v>
      </c>
      <c r="P95" s="1" t="s">
        <v>50</v>
      </c>
      <c r="Q95" s="1" t="s">
        <v>50</v>
      </c>
      <c r="R95" s="1" t="s">
        <v>50</v>
      </c>
      <c r="T95" s="1" t="s">
        <v>11929</v>
      </c>
      <c r="U95" s="1" t="str">
        <f aca="false">IF(T95="recycled","YES","NO")</f>
        <v>NO</v>
      </c>
      <c r="W95" s="1" t="s">
        <v>11821</v>
      </c>
      <c r="AC95" s="1" t="s">
        <v>11818</v>
      </c>
      <c r="AD95" s="1" t="s">
        <v>2576</v>
      </c>
      <c r="AE95" s="4" t="n">
        <v>49.99</v>
      </c>
      <c r="AF95" s="4" t="n">
        <v>22.2177777777778</v>
      </c>
      <c r="AG95" s="1" t="s">
        <v>11932</v>
      </c>
    </row>
    <row r="96" customFormat="false" ht="13" hidden="false" customHeight="false" outlineLevel="0" collapsed="false">
      <c r="A96" s="1" t="s">
        <v>11924</v>
      </c>
      <c r="B96" s="1" t="s">
        <v>11933</v>
      </c>
      <c r="C96" s="1" t="s">
        <v>11683</v>
      </c>
      <c r="D96" s="1" t="s">
        <v>11926</v>
      </c>
      <c r="E96" s="1" t="s">
        <v>11927</v>
      </c>
      <c r="F96" s="1" t="s">
        <v>42</v>
      </c>
      <c r="G96" s="1" t="s">
        <v>43</v>
      </c>
      <c r="H96" s="1" t="s">
        <v>6628</v>
      </c>
      <c r="I96" s="1" t="s">
        <v>45</v>
      </c>
      <c r="J96" s="1" t="s">
        <v>371</v>
      </c>
      <c r="K96" s="1" t="s">
        <v>967</v>
      </c>
      <c r="L96" s="1" t="s">
        <v>11928</v>
      </c>
      <c r="M96" s="1" t="s">
        <v>11688</v>
      </c>
      <c r="P96" s="1" t="s">
        <v>50</v>
      </c>
      <c r="Q96" s="1" t="s">
        <v>50</v>
      </c>
      <c r="R96" s="1" t="s">
        <v>50</v>
      </c>
      <c r="T96" s="1" t="s">
        <v>11929</v>
      </c>
      <c r="U96" s="1" t="str">
        <f aca="false">IF(T96="recycled","YES","NO")</f>
        <v>NO</v>
      </c>
      <c r="W96" s="1" t="s">
        <v>3451</v>
      </c>
      <c r="AC96" s="1" t="s">
        <v>11818</v>
      </c>
      <c r="AD96" s="1" t="s">
        <v>2576</v>
      </c>
      <c r="AE96" s="4" t="n">
        <v>49.99</v>
      </c>
      <c r="AF96" s="4" t="n">
        <v>22.2177777777778</v>
      </c>
      <c r="AG96" s="1" t="s">
        <v>11934</v>
      </c>
    </row>
    <row r="97" customFormat="false" ht="13" hidden="false" customHeight="false" outlineLevel="0" collapsed="false">
      <c r="A97" s="1" t="s">
        <v>11924</v>
      </c>
      <c r="B97" s="1" t="s">
        <v>11935</v>
      </c>
      <c r="C97" s="1" t="s">
        <v>11683</v>
      </c>
      <c r="D97" s="1" t="s">
        <v>11926</v>
      </c>
      <c r="E97" s="1" t="s">
        <v>11927</v>
      </c>
      <c r="F97" s="1" t="s">
        <v>42</v>
      </c>
      <c r="G97" s="1" t="s">
        <v>43</v>
      </c>
      <c r="H97" s="1" t="s">
        <v>6628</v>
      </c>
      <c r="I97" s="1" t="s">
        <v>45</v>
      </c>
      <c r="J97" s="1" t="s">
        <v>371</v>
      </c>
      <c r="K97" s="1" t="s">
        <v>967</v>
      </c>
      <c r="L97" s="1" t="s">
        <v>11928</v>
      </c>
      <c r="M97" s="1" t="s">
        <v>11688</v>
      </c>
      <c r="P97" s="1" t="s">
        <v>50</v>
      </c>
      <c r="Q97" s="1" t="s">
        <v>50</v>
      </c>
      <c r="R97" s="1" t="s">
        <v>50</v>
      </c>
      <c r="T97" s="1" t="s">
        <v>11929</v>
      </c>
      <c r="U97" s="1" t="str">
        <f aca="false">IF(T97="recycled","YES","NO")</f>
        <v>NO</v>
      </c>
      <c r="W97" s="1" t="s">
        <v>11826</v>
      </c>
      <c r="AC97" s="1" t="s">
        <v>11818</v>
      </c>
      <c r="AD97" s="1" t="s">
        <v>2576</v>
      </c>
      <c r="AE97" s="4" t="n">
        <v>49.99</v>
      </c>
      <c r="AF97" s="4" t="n">
        <v>22.2177777777778</v>
      </c>
      <c r="AG97" s="1" t="s">
        <v>11936</v>
      </c>
    </row>
    <row r="98" customFormat="false" ht="13" hidden="false" customHeight="false" outlineLevel="0" collapsed="false">
      <c r="A98" s="1" t="s">
        <v>11924</v>
      </c>
      <c r="B98" s="1" t="s">
        <v>11937</v>
      </c>
      <c r="C98" s="1" t="s">
        <v>11683</v>
      </c>
      <c r="D98" s="1" t="s">
        <v>11926</v>
      </c>
      <c r="E98" s="1" t="s">
        <v>11927</v>
      </c>
      <c r="F98" s="1" t="s">
        <v>42</v>
      </c>
      <c r="G98" s="1" t="s">
        <v>43</v>
      </c>
      <c r="H98" s="1" t="s">
        <v>6628</v>
      </c>
      <c r="I98" s="1" t="s">
        <v>45</v>
      </c>
      <c r="J98" s="1" t="s">
        <v>371</v>
      </c>
      <c r="K98" s="1" t="s">
        <v>967</v>
      </c>
      <c r="L98" s="1" t="s">
        <v>11928</v>
      </c>
      <c r="M98" s="1" t="s">
        <v>11688</v>
      </c>
      <c r="P98" s="1" t="s">
        <v>50</v>
      </c>
      <c r="Q98" s="1" t="s">
        <v>50</v>
      </c>
      <c r="R98" s="1" t="s">
        <v>50</v>
      </c>
      <c r="T98" s="1" t="s">
        <v>11929</v>
      </c>
      <c r="U98" s="1" t="str">
        <f aca="false">IF(T98="recycled","YES","NO")</f>
        <v>NO</v>
      </c>
      <c r="W98" s="1" t="s">
        <v>3453</v>
      </c>
      <c r="AC98" s="1" t="s">
        <v>11818</v>
      </c>
      <c r="AD98" s="1" t="s">
        <v>2576</v>
      </c>
      <c r="AE98" s="4" t="n">
        <v>49.99</v>
      </c>
      <c r="AF98" s="4" t="n">
        <v>22.2177777777778</v>
      </c>
      <c r="AG98" s="1" t="s">
        <v>11938</v>
      </c>
    </row>
    <row r="99" customFormat="false" ht="13" hidden="false" customHeight="false" outlineLevel="0" collapsed="false">
      <c r="A99" s="1" t="s">
        <v>11924</v>
      </c>
      <c r="B99" s="1" t="s">
        <v>11939</v>
      </c>
      <c r="C99" s="1" t="s">
        <v>11683</v>
      </c>
      <c r="D99" s="1" t="s">
        <v>11926</v>
      </c>
      <c r="E99" s="1" t="s">
        <v>11927</v>
      </c>
      <c r="F99" s="1" t="s">
        <v>42</v>
      </c>
      <c r="G99" s="1" t="s">
        <v>43</v>
      </c>
      <c r="H99" s="1" t="s">
        <v>6628</v>
      </c>
      <c r="I99" s="1" t="s">
        <v>45</v>
      </c>
      <c r="J99" s="1" t="s">
        <v>371</v>
      </c>
      <c r="K99" s="1" t="s">
        <v>967</v>
      </c>
      <c r="L99" s="1" t="s">
        <v>11928</v>
      </c>
      <c r="M99" s="1" t="s">
        <v>11688</v>
      </c>
      <c r="P99" s="1" t="s">
        <v>50</v>
      </c>
      <c r="Q99" s="1" t="s">
        <v>50</v>
      </c>
      <c r="R99" s="1" t="s">
        <v>50</v>
      </c>
      <c r="T99" s="1" t="s">
        <v>11929</v>
      </c>
      <c r="U99" s="1" t="str">
        <f aca="false">IF(T99="recycled","YES","NO")</f>
        <v>NO</v>
      </c>
      <c r="W99" s="1" t="s">
        <v>11831</v>
      </c>
      <c r="AC99" s="1" t="s">
        <v>11818</v>
      </c>
      <c r="AD99" s="1" t="s">
        <v>2576</v>
      </c>
      <c r="AE99" s="4" t="n">
        <v>49.99</v>
      </c>
      <c r="AF99" s="4" t="n">
        <v>22.2177777777778</v>
      </c>
      <c r="AG99" s="1" t="s">
        <v>11940</v>
      </c>
    </row>
    <row r="100" customFormat="false" ht="13" hidden="false" customHeight="false" outlineLevel="0" collapsed="false">
      <c r="A100" s="1" t="s">
        <v>11924</v>
      </c>
      <c r="B100" s="1" t="s">
        <v>11941</v>
      </c>
      <c r="C100" s="1" t="s">
        <v>11683</v>
      </c>
      <c r="D100" s="1" t="s">
        <v>11926</v>
      </c>
      <c r="E100" s="1" t="s">
        <v>11927</v>
      </c>
      <c r="F100" s="1" t="s">
        <v>42</v>
      </c>
      <c r="G100" s="1" t="s">
        <v>43</v>
      </c>
      <c r="H100" s="1" t="s">
        <v>6628</v>
      </c>
      <c r="I100" s="1" t="s">
        <v>45</v>
      </c>
      <c r="J100" s="1" t="s">
        <v>371</v>
      </c>
      <c r="K100" s="1" t="s">
        <v>967</v>
      </c>
      <c r="L100" s="1" t="s">
        <v>11928</v>
      </c>
      <c r="M100" s="1" t="s">
        <v>11688</v>
      </c>
      <c r="P100" s="1" t="s">
        <v>50</v>
      </c>
      <c r="Q100" s="1" t="s">
        <v>50</v>
      </c>
      <c r="R100" s="1" t="s">
        <v>50</v>
      </c>
      <c r="T100" s="1" t="s">
        <v>11929</v>
      </c>
      <c r="U100" s="1" t="str">
        <f aca="false">IF(T100="recycled","YES","NO")</f>
        <v>NO</v>
      </c>
      <c r="W100" s="1" t="s">
        <v>3455</v>
      </c>
      <c r="AC100" s="1" t="s">
        <v>11818</v>
      </c>
      <c r="AD100" s="1" t="s">
        <v>2576</v>
      </c>
      <c r="AE100" s="4" t="n">
        <v>49.99</v>
      </c>
      <c r="AF100" s="4" t="n">
        <v>22.2177777777778</v>
      </c>
      <c r="AG100" s="1" t="s">
        <v>11942</v>
      </c>
    </row>
    <row r="101" customFormat="false" ht="13" hidden="false" customHeight="false" outlineLevel="0" collapsed="false">
      <c r="A101" s="1" t="s">
        <v>11924</v>
      </c>
      <c r="B101" s="1" t="s">
        <v>11943</v>
      </c>
      <c r="C101" s="1" t="s">
        <v>11683</v>
      </c>
      <c r="D101" s="1" t="s">
        <v>11926</v>
      </c>
      <c r="E101" s="1" t="s">
        <v>11927</v>
      </c>
      <c r="F101" s="1" t="s">
        <v>42</v>
      </c>
      <c r="G101" s="1" t="s">
        <v>43</v>
      </c>
      <c r="H101" s="1" t="s">
        <v>6628</v>
      </c>
      <c r="I101" s="1" t="s">
        <v>45</v>
      </c>
      <c r="J101" s="1" t="s">
        <v>371</v>
      </c>
      <c r="K101" s="1" t="s">
        <v>967</v>
      </c>
      <c r="L101" s="1" t="s">
        <v>11928</v>
      </c>
      <c r="M101" s="1" t="s">
        <v>11688</v>
      </c>
      <c r="P101" s="1" t="s">
        <v>50</v>
      </c>
      <c r="Q101" s="1" t="s">
        <v>50</v>
      </c>
      <c r="R101" s="1" t="s">
        <v>50</v>
      </c>
      <c r="T101" s="1" t="s">
        <v>11929</v>
      </c>
      <c r="U101" s="1" t="str">
        <f aca="false">IF(T101="recycled","YES","NO")</f>
        <v>NO</v>
      </c>
      <c r="W101" s="1" t="s">
        <v>3457</v>
      </c>
      <c r="AC101" s="1" t="s">
        <v>11818</v>
      </c>
      <c r="AD101" s="1" t="s">
        <v>2576</v>
      </c>
      <c r="AE101" s="4" t="n">
        <v>49.99</v>
      </c>
      <c r="AF101" s="4" t="n">
        <v>22.2177777777778</v>
      </c>
      <c r="AG101" s="1" t="s">
        <v>11944</v>
      </c>
    </row>
    <row r="102" customFormat="false" ht="13" hidden="false" customHeight="false" outlineLevel="0" collapsed="false">
      <c r="A102" s="1" t="s">
        <v>11924</v>
      </c>
      <c r="B102" s="1" t="s">
        <v>11945</v>
      </c>
      <c r="C102" s="1" t="s">
        <v>11683</v>
      </c>
      <c r="D102" s="1" t="s">
        <v>11926</v>
      </c>
      <c r="E102" s="1" t="s">
        <v>11927</v>
      </c>
      <c r="F102" s="1" t="s">
        <v>42</v>
      </c>
      <c r="G102" s="1" t="s">
        <v>43</v>
      </c>
      <c r="H102" s="1" t="s">
        <v>6628</v>
      </c>
      <c r="I102" s="1" t="s">
        <v>45</v>
      </c>
      <c r="J102" s="1" t="s">
        <v>371</v>
      </c>
      <c r="K102" s="1" t="s">
        <v>967</v>
      </c>
      <c r="L102" s="1" t="s">
        <v>11928</v>
      </c>
      <c r="M102" s="1" t="s">
        <v>11688</v>
      </c>
      <c r="P102" s="1" t="s">
        <v>50</v>
      </c>
      <c r="Q102" s="1" t="s">
        <v>50</v>
      </c>
      <c r="R102" s="1" t="s">
        <v>50</v>
      </c>
      <c r="T102" s="1" t="s">
        <v>11929</v>
      </c>
      <c r="U102" s="1" t="str">
        <f aca="false">IF(T102="recycled","YES","NO")</f>
        <v>NO</v>
      </c>
      <c r="W102" s="1" t="s">
        <v>133</v>
      </c>
      <c r="AC102" s="1" t="s">
        <v>11818</v>
      </c>
      <c r="AD102" s="1" t="s">
        <v>2576</v>
      </c>
      <c r="AE102" s="4" t="n">
        <v>49.99</v>
      </c>
      <c r="AF102" s="4" t="n">
        <v>22.2177777777778</v>
      </c>
      <c r="AG102" s="1" t="s">
        <v>11946</v>
      </c>
    </row>
    <row r="103" customFormat="false" ht="13" hidden="false" customHeight="false" outlineLevel="0" collapsed="false">
      <c r="A103" s="1" t="s">
        <v>11924</v>
      </c>
      <c r="B103" s="1" t="s">
        <v>11947</v>
      </c>
      <c r="C103" s="1" t="s">
        <v>11683</v>
      </c>
      <c r="D103" s="1" t="s">
        <v>11926</v>
      </c>
      <c r="E103" s="1" t="s">
        <v>11927</v>
      </c>
      <c r="F103" s="1" t="s">
        <v>42</v>
      </c>
      <c r="G103" s="1" t="s">
        <v>43</v>
      </c>
      <c r="H103" s="1" t="s">
        <v>6628</v>
      </c>
      <c r="I103" s="1" t="s">
        <v>45</v>
      </c>
      <c r="J103" s="1" t="s">
        <v>371</v>
      </c>
      <c r="K103" s="1" t="s">
        <v>967</v>
      </c>
      <c r="L103" s="1" t="s">
        <v>11928</v>
      </c>
      <c r="M103" s="1" t="s">
        <v>11688</v>
      </c>
      <c r="P103" s="1" t="s">
        <v>50</v>
      </c>
      <c r="Q103" s="1" t="s">
        <v>50</v>
      </c>
      <c r="R103" s="1" t="s">
        <v>50</v>
      </c>
      <c r="T103" s="1" t="s">
        <v>11929</v>
      </c>
      <c r="U103" s="1" t="str">
        <f aca="false">IF(T103="recycled","YES","NO")</f>
        <v>NO</v>
      </c>
      <c r="W103" s="1" t="s">
        <v>137</v>
      </c>
      <c r="AC103" s="1" t="s">
        <v>11818</v>
      </c>
      <c r="AD103" s="1" t="s">
        <v>2576</v>
      </c>
      <c r="AE103" s="4" t="n">
        <v>49.99</v>
      </c>
      <c r="AF103" s="4" t="n">
        <v>22.2177777777778</v>
      </c>
      <c r="AG103" s="1" t="s">
        <v>11948</v>
      </c>
    </row>
    <row r="104" customFormat="false" ht="13" hidden="false" customHeight="false" outlineLevel="0" collapsed="false">
      <c r="A104" s="1" t="s">
        <v>11924</v>
      </c>
      <c r="B104" s="1" t="s">
        <v>11949</v>
      </c>
      <c r="C104" s="1" t="s">
        <v>11683</v>
      </c>
      <c r="D104" s="1" t="s">
        <v>11926</v>
      </c>
      <c r="E104" s="1" t="s">
        <v>11927</v>
      </c>
      <c r="F104" s="1" t="s">
        <v>42</v>
      </c>
      <c r="G104" s="1" t="s">
        <v>43</v>
      </c>
      <c r="H104" s="1" t="s">
        <v>6628</v>
      </c>
      <c r="I104" s="1" t="s">
        <v>45</v>
      </c>
      <c r="J104" s="1" t="s">
        <v>371</v>
      </c>
      <c r="K104" s="1" t="s">
        <v>967</v>
      </c>
      <c r="L104" s="1" t="s">
        <v>11928</v>
      </c>
      <c r="M104" s="1" t="s">
        <v>11688</v>
      </c>
      <c r="P104" s="1" t="s">
        <v>50</v>
      </c>
      <c r="Q104" s="1" t="s">
        <v>50</v>
      </c>
      <c r="R104" s="1" t="s">
        <v>50</v>
      </c>
      <c r="T104" s="1" t="s">
        <v>11929</v>
      </c>
      <c r="U104" s="1" t="str">
        <f aca="false">IF(T104="recycled","YES","NO")</f>
        <v>NO</v>
      </c>
      <c r="W104" s="1" t="s">
        <v>143</v>
      </c>
      <c r="AC104" s="1" t="s">
        <v>11818</v>
      </c>
      <c r="AD104" s="1" t="s">
        <v>2576</v>
      </c>
      <c r="AE104" s="4" t="n">
        <v>49.99</v>
      </c>
      <c r="AF104" s="4" t="n">
        <v>22.2177777777778</v>
      </c>
      <c r="AG104" s="1" t="s">
        <v>11950</v>
      </c>
    </row>
    <row r="105" customFormat="false" ht="13" hidden="false" customHeight="false" outlineLevel="0" collapsed="false">
      <c r="A105" s="1" t="s">
        <v>11951</v>
      </c>
      <c r="B105" s="1" t="s">
        <v>11952</v>
      </c>
      <c r="C105" s="1" t="s">
        <v>11683</v>
      </c>
      <c r="D105" s="1" t="s">
        <v>11953</v>
      </c>
      <c r="E105" s="1" t="s">
        <v>11927</v>
      </c>
      <c r="F105" s="1" t="s">
        <v>709</v>
      </c>
      <c r="G105" s="1" t="s">
        <v>43</v>
      </c>
      <c r="H105" s="1" t="s">
        <v>6628</v>
      </c>
      <c r="I105" s="1" t="s">
        <v>45</v>
      </c>
      <c r="J105" s="1" t="s">
        <v>371</v>
      </c>
      <c r="K105" s="1" t="s">
        <v>967</v>
      </c>
      <c r="L105" s="1" t="s">
        <v>11928</v>
      </c>
      <c r="M105" s="1" t="s">
        <v>11688</v>
      </c>
      <c r="P105" s="1" t="s">
        <v>50</v>
      </c>
      <c r="Q105" s="1" t="s">
        <v>50</v>
      </c>
      <c r="R105" s="1" t="s">
        <v>50</v>
      </c>
      <c r="T105" s="1" t="s">
        <v>11929</v>
      </c>
      <c r="U105" s="1" t="str">
        <f aca="false">IF(T105="recycled","YES","NO")</f>
        <v>NO</v>
      </c>
      <c r="W105" s="1" t="s">
        <v>3448</v>
      </c>
      <c r="AC105" s="1" t="s">
        <v>11818</v>
      </c>
      <c r="AD105" s="1" t="s">
        <v>2576</v>
      </c>
      <c r="AE105" s="4" t="n">
        <v>49.99</v>
      </c>
      <c r="AF105" s="4" t="n">
        <v>22.2177777777778</v>
      </c>
      <c r="AG105" s="1" t="s">
        <v>11954</v>
      </c>
    </row>
    <row r="106" customFormat="false" ht="13" hidden="false" customHeight="false" outlineLevel="0" collapsed="false">
      <c r="A106" s="1" t="s">
        <v>11951</v>
      </c>
      <c r="B106" s="1" t="s">
        <v>11955</v>
      </c>
      <c r="C106" s="1" t="s">
        <v>11683</v>
      </c>
      <c r="D106" s="1" t="s">
        <v>11953</v>
      </c>
      <c r="E106" s="1" t="s">
        <v>11927</v>
      </c>
      <c r="F106" s="1" t="s">
        <v>709</v>
      </c>
      <c r="G106" s="1" t="s">
        <v>43</v>
      </c>
      <c r="H106" s="1" t="s">
        <v>6628</v>
      </c>
      <c r="I106" s="1" t="s">
        <v>45</v>
      </c>
      <c r="J106" s="1" t="s">
        <v>371</v>
      </c>
      <c r="K106" s="1" t="s">
        <v>967</v>
      </c>
      <c r="L106" s="1" t="s">
        <v>11928</v>
      </c>
      <c r="M106" s="1" t="s">
        <v>11688</v>
      </c>
      <c r="P106" s="1" t="s">
        <v>50</v>
      </c>
      <c r="Q106" s="1" t="s">
        <v>50</v>
      </c>
      <c r="R106" s="1" t="s">
        <v>50</v>
      </c>
      <c r="T106" s="1" t="s">
        <v>11929</v>
      </c>
      <c r="U106" s="1" t="str">
        <f aca="false">IF(T106="recycled","YES","NO")</f>
        <v>NO</v>
      </c>
      <c r="W106" s="1" t="s">
        <v>11821</v>
      </c>
      <c r="AC106" s="1" t="s">
        <v>11818</v>
      </c>
      <c r="AD106" s="1" t="s">
        <v>2576</v>
      </c>
      <c r="AE106" s="4" t="n">
        <v>49.99</v>
      </c>
      <c r="AF106" s="4" t="n">
        <v>22.2177777777778</v>
      </c>
      <c r="AG106" s="1" t="s">
        <v>11956</v>
      </c>
    </row>
    <row r="107" customFormat="false" ht="13" hidden="false" customHeight="false" outlineLevel="0" collapsed="false">
      <c r="A107" s="1" t="s">
        <v>11951</v>
      </c>
      <c r="B107" s="1" t="s">
        <v>11957</v>
      </c>
      <c r="C107" s="1" t="s">
        <v>11683</v>
      </c>
      <c r="D107" s="1" t="s">
        <v>11953</v>
      </c>
      <c r="E107" s="1" t="s">
        <v>11927</v>
      </c>
      <c r="F107" s="1" t="s">
        <v>709</v>
      </c>
      <c r="G107" s="1" t="s">
        <v>43</v>
      </c>
      <c r="H107" s="1" t="s">
        <v>6628</v>
      </c>
      <c r="I107" s="1" t="s">
        <v>45</v>
      </c>
      <c r="J107" s="1" t="s">
        <v>371</v>
      </c>
      <c r="K107" s="1" t="s">
        <v>967</v>
      </c>
      <c r="L107" s="1" t="s">
        <v>11928</v>
      </c>
      <c r="M107" s="1" t="s">
        <v>11688</v>
      </c>
      <c r="P107" s="1" t="s">
        <v>50</v>
      </c>
      <c r="Q107" s="1" t="s">
        <v>50</v>
      </c>
      <c r="R107" s="1" t="s">
        <v>50</v>
      </c>
      <c r="T107" s="1" t="s">
        <v>11929</v>
      </c>
      <c r="U107" s="1" t="str">
        <f aca="false">IF(T107="recycled","YES","NO")</f>
        <v>NO</v>
      </c>
      <c r="W107" s="1" t="s">
        <v>3451</v>
      </c>
      <c r="AC107" s="1" t="s">
        <v>11818</v>
      </c>
      <c r="AD107" s="1" t="s">
        <v>2576</v>
      </c>
      <c r="AE107" s="4" t="n">
        <v>49.99</v>
      </c>
      <c r="AF107" s="4" t="n">
        <v>22.2177777777778</v>
      </c>
      <c r="AG107" s="1" t="s">
        <v>11958</v>
      </c>
    </row>
    <row r="108" customFormat="false" ht="13" hidden="false" customHeight="false" outlineLevel="0" collapsed="false">
      <c r="A108" s="1" t="s">
        <v>11951</v>
      </c>
      <c r="B108" s="1" t="s">
        <v>11959</v>
      </c>
      <c r="C108" s="1" t="s">
        <v>11683</v>
      </c>
      <c r="D108" s="1" t="s">
        <v>11953</v>
      </c>
      <c r="E108" s="1" t="s">
        <v>11927</v>
      </c>
      <c r="F108" s="1" t="s">
        <v>709</v>
      </c>
      <c r="G108" s="1" t="s">
        <v>43</v>
      </c>
      <c r="H108" s="1" t="s">
        <v>6628</v>
      </c>
      <c r="I108" s="1" t="s">
        <v>45</v>
      </c>
      <c r="J108" s="1" t="s">
        <v>371</v>
      </c>
      <c r="K108" s="1" t="s">
        <v>967</v>
      </c>
      <c r="L108" s="1" t="s">
        <v>11928</v>
      </c>
      <c r="M108" s="1" t="s">
        <v>11688</v>
      </c>
      <c r="P108" s="1" t="s">
        <v>50</v>
      </c>
      <c r="Q108" s="1" t="s">
        <v>50</v>
      </c>
      <c r="R108" s="1" t="s">
        <v>50</v>
      </c>
      <c r="T108" s="1" t="s">
        <v>11929</v>
      </c>
      <c r="U108" s="1" t="str">
        <f aca="false">IF(T108="recycled","YES","NO")</f>
        <v>NO</v>
      </c>
      <c r="W108" s="1" t="s">
        <v>11826</v>
      </c>
      <c r="AC108" s="1" t="s">
        <v>11818</v>
      </c>
      <c r="AD108" s="1" t="s">
        <v>2576</v>
      </c>
      <c r="AE108" s="4" t="n">
        <v>49.99</v>
      </c>
      <c r="AF108" s="4" t="n">
        <v>22.2177777777778</v>
      </c>
      <c r="AG108" s="1" t="s">
        <v>11960</v>
      </c>
    </row>
    <row r="109" customFormat="false" ht="13" hidden="false" customHeight="false" outlineLevel="0" collapsed="false">
      <c r="A109" s="1" t="s">
        <v>11951</v>
      </c>
      <c r="B109" s="1" t="s">
        <v>11961</v>
      </c>
      <c r="C109" s="1" t="s">
        <v>11683</v>
      </c>
      <c r="D109" s="1" t="s">
        <v>11953</v>
      </c>
      <c r="E109" s="1" t="s">
        <v>11927</v>
      </c>
      <c r="F109" s="1" t="s">
        <v>709</v>
      </c>
      <c r="G109" s="1" t="s">
        <v>43</v>
      </c>
      <c r="H109" s="1" t="s">
        <v>6628</v>
      </c>
      <c r="I109" s="1" t="s">
        <v>45</v>
      </c>
      <c r="J109" s="1" t="s">
        <v>371</v>
      </c>
      <c r="K109" s="1" t="s">
        <v>967</v>
      </c>
      <c r="L109" s="1" t="s">
        <v>11928</v>
      </c>
      <c r="M109" s="1" t="s">
        <v>11688</v>
      </c>
      <c r="P109" s="1" t="s">
        <v>50</v>
      </c>
      <c r="Q109" s="1" t="s">
        <v>50</v>
      </c>
      <c r="R109" s="1" t="s">
        <v>50</v>
      </c>
      <c r="T109" s="1" t="s">
        <v>11929</v>
      </c>
      <c r="U109" s="1" t="str">
        <f aca="false">IF(T109="recycled","YES","NO")</f>
        <v>NO</v>
      </c>
      <c r="W109" s="1" t="s">
        <v>3453</v>
      </c>
      <c r="AC109" s="1" t="s">
        <v>11818</v>
      </c>
      <c r="AD109" s="1" t="s">
        <v>2576</v>
      </c>
      <c r="AE109" s="4" t="n">
        <v>49.99</v>
      </c>
      <c r="AF109" s="4" t="n">
        <v>22.2177777777778</v>
      </c>
      <c r="AG109" s="1" t="s">
        <v>11962</v>
      </c>
    </row>
    <row r="110" customFormat="false" ht="13" hidden="false" customHeight="false" outlineLevel="0" collapsed="false">
      <c r="A110" s="1" t="s">
        <v>11951</v>
      </c>
      <c r="B110" s="1" t="s">
        <v>11963</v>
      </c>
      <c r="C110" s="1" t="s">
        <v>11683</v>
      </c>
      <c r="D110" s="1" t="s">
        <v>11953</v>
      </c>
      <c r="E110" s="1" t="s">
        <v>11927</v>
      </c>
      <c r="F110" s="1" t="s">
        <v>709</v>
      </c>
      <c r="G110" s="1" t="s">
        <v>43</v>
      </c>
      <c r="H110" s="1" t="s">
        <v>6628</v>
      </c>
      <c r="I110" s="1" t="s">
        <v>45</v>
      </c>
      <c r="J110" s="1" t="s">
        <v>371</v>
      </c>
      <c r="K110" s="1" t="s">
        <v>967</v>
      </c>
      <c r="L110" s="1" t="s">
        <v>11928</v>
      </c>
      <c r="M110" s="1" t="s">
        <v>11688</v>
      </c>
      <c r="P110" s="1" t="s">
        <v>50</v>
      </c>
      <c r="Q110" s="1" t="s">
        <v>50</v>
      </c>
      <c r="R110" s="1" t="s">
        <v>50</v>
      </c>
      <c r="T110" s="1" t="s">
        <v>11929</v>
      </c>
      <c r="U110" s="1" t="str">
        <f aca="false">IF(T110="recycled","YES","NO")</f>
        <v>NO</v>
      </c>
      <c r="W110" s="1" t="s">
        <v>11831</v>
      </c>
      <c r="AC110" s="1" t="s">
        <v>11818</v>
      </c>
      <c r="AD110" s="1" t="s">
        <v>2576</v>
      </c>
      <c r="AE110" s="4" t="n">
        <v>49.99</v>
      </c>
      <c r="AF110" s="4" t="n">
        <v>22.2177777777778</v>
      </c>
      <c r="AG110" s="1" t="s">
        <v>11964</v>
      </c>
    </row>
    <row r="111" customFormat="false" ht="13" hidden="false" customHeight="false" outlineLevel="0" collapsed="false">
      <c r="A111" s="1" t="s">
        <v>11951</v>
      </c>
      <c r="B111" s="1" t="s">
        <v>11965</v>
      </c>
      <c r="C111" s="1" t="s">
        <v>11683</v>
      </c>
      <c r="D111" s="1" t="s">
        <v>11953</v>
      </c>
      <c r="E111" s="1" t="s">
        <v>11927</v>
      </c>
      <c r="F111" s="1" t="s">
        <v>709</v>
      </c>
      <c r="G111" s="1" t="s">
        <v>43</v>
      </c>
      <c r="H111" s="1" t="s">
        <v>6628</v>
      </c>
      <c r="I111" s="1" t="s">
        <v>45</v>
      </c>
      <c r="J111" s="1" t="s">
        <v>371</v>
      </c>
      <c r="K111" s="1" t="s">
        <v>967</v>
      </c>
      <c r="L111" s="1" t="s">
        <v>11928</v>
      </c>
      <c r="M111" s="1" t="s">
        <v>11688</v>
      </c>
      <c r="P111" s="1" t="s">
        <v>50</v>
      </c>
      <c r="Q111" s="1" t="s">
        <v>50</v>
      </c>
      <c r="R111" s="1" t="s">
        <v>50</v>
      </c>
      <c r="T111" s="1" t="s">
        <v>11929</v>
      </c>
      <c r="U111" s="1" t="str">
        <f aca="false">IF(T111="recycled","YES","NO")</f>
        <v>NO</v>
      </c>
      <c r="W111" s="1" t="s">
        <v>3455</v>
      </c>
      <c r="AC111" s="1" t="s">
        <v>11818</v>
      </c>
      <c r="AD111" s="1" t="s">
        <v>2576</v>
      </c>
      <c r="AE111" s="4" t="n">
        <v>49.99</v>
      </c>
      <c r="AF111" s="4" t="n">
        <v>22.2177777777778</v>
      </c>
      <c r="AG111" s="1" t="s">
        <v>11966</v>
      </c>
    </row>
    <row r="112" customFormat="false" ht="13" hidden="false" customHeight="false" outlineLevel="0" collapsed="false">
      <c r="A112" s="1" t="s">
        <v>11951</v>
      </c>
      <c r="B112" s="1" t="s">
        <v>11967</v>
      </c>
      <c r="C112" s="1" t="s">
        <v>11683</v>
      </c>
      <c r="D112" s="1" t="s">
        <v>11953</v>
      </c>
      <c r="E112" s="1" t="s">
        <v>11927</v>
      </c>
      <c r="F112" s="1" t="s">
        <v>709</v>
      </c>
      <c r="G112" s="1" t="s">
        <v>43</v>
      </c>
      <c r="H112" s="1" t="s">
        <v>6628</v>
      </c>
      <c r="I112" s="1" t="s">
        <v>45</v>
      </c>
      <c r="J112" s="1" t="s">
        <v>371</v>
      </c>
      <c r="K112" s="1" t="s">
        <v>967</v>
      </c>
      <c r="L112" s="1" t="s">
        <v>11928</v>
      </c>
      <c r="M112" s="1" t="s">
        <v>11688</v>
      </c>
      <c r="P112" s="1" t="s">
        <v>50</v>
      </c>
      <c r="Q112" s="1" t="s">
        <v>50</v>
      </c>
      <c r="R112" s="1" t="s">
        <v>50</v>
      </c>
      <c r="T112" s="1" t="s">
        <v>11929</v>
      </c>
      <c r="U112" s="1" t="str">
        <f aca="false">IF(T112="recycled","YES","NO")</f>
        <v>NO</v>
      </c>
      <c r="W112" s="1" t="s">
        <v>3457</v>
      </c>
      <c r="AC112" s="1" t="s">
        <v>11818</v>
      </c>
      <c r="AD112" s="1" t="s">
        <v>2576</v>
      </c>
      <c r="AE112" s="4" t="n">
        <v>49.99</v>
      </c>
      <c r="AF112" s="4" t="n">
        <v>22.2177777777778</v>
      </c>
      <c r="AG112" s="1" t="s">
        <v>11968</v>
      </c>
    </row>
    <row r="113" customFormat="false" ht="13" hidden="false" customHeight="false" outlineLevel="0" collapsed="false">
      <c r="A113" s="1" t="s">
        <v>11951</v>
      </c>
      <c r="B113" s="1" t="s">
        <v>11969</v>
      </c>
      <c r="C113" s="1" t="s">
        <v>11683</v>
      </c>
      <c r="D113" s="1" t="s">
        <v>11953</v>
      </c>
      <c r="E113" s="1" t="s">
        <v>11927</v>
      </c>
      <c r="F113" s="1" t="s">
        <v>709</v>
      </c>
      <c r="G113" s="1" t="s">
        <v>43</v>
      </c>
      <c r="H113" s="1" t="s">
        <v>6628</v>
      </c>
      <c r="I113" s="1" t="s">
        <v>45</v>
      </c>
      <c r="J113" s="1" t="s">
        <v>371</v>
      </c>
      <c r="K113" s="1" t="s">
        <v>967</v>
      </c>
      <c r="L113" s="1" t="s">
        <v>11928</v>
      </c>
      <c r="M113" s="1" t="s">
        <v>11688</v>
      </c>
      <c r="P113" s="1" t="s">
        <v>50</v>
      </c>
      <c r="Q113" s="1" t="s">
        <v>50</v>
      </c>
      <c r="R113" s="1" t="s">
        <v>50</v>
      </c>
      <c r="T113" s="1" t="s">
        <v>11929</v>
      </c>
      <c r="U113" s="1" t="str">
        <f aca="false">IF(T113="recycled","YES","NO")</f>
        <v>NO</v>
      </c>
      <c r="W113" s="1" t="s">
        <v>133</v>
      </c>
      <c r="AC113" s="1" t="s">
        <v>11818</v>
      </c>
      <c r="AD113" s="1" t="s">
        <v>2576</v>
      </c>
      <c r="AE113" s="4" t="n">
        <v>49.99</v>
      </c>
      <c r="AF113" s="4" t="n">
        <v>22.2177777777778</v>
      </c>
      <c r="AG113" s="1" t="s">
        <v>11970</v>
      </c>
    </row>
    <row r="114" customFormat="false" ht="13" hidden="false" customHeight="false" outlineLevel="0" collapsed="false">
      <c r="A114" s="1" t="s">
        <v>11951</v>
      </c>
      <c r="B114" s="1" t="s">
        <v>11971</v>
      </c>
      <c r="C114" s="1" t="s">
        <v>11683</v>
      </c>
      <c r="D114" s="1" t="s">
        <v>11953</v>
      </c>
      <c r="E114" s="1" t="s">
        <v>11927</v>
      </c>
      <c r="F114" s="1" t="s">
        <v>709</v>
      </c>
      <c r="G114" s="1" t="s">
        <v>43</v>
      </c>
      <c r="H114" s="1" t="s">
        <v>6628</v>
      </c>
      <c r="I114" s="1" t="s">
        <v>45</v>
      </c>
      <c r="J114" s="1" t="s">
        <v>371</v>
      </c>
      <c r="K114" s="1" t="s">
        <v>967</v>
      </c>
      <c r="L114" s="1" t="s">
        <v>11928</v>
      </c>
      <c r="M114" s="1" t="s">
        <v>11688</v>
      </c>
      <c r="P114" s="1" t="s">
        <v>50</v>
      </c>
      <c r="Q114" s="1" t="s">
        <v>50</v>
      </c>
      <c r="R114" s="1" t="s">
        <v>50</v>
      </c>
      <c r="T114" s="1" t="s">
        <v>11929</v>
      </c>
      <c r="U114" s="1" t="str">
        <f aca="false">IF(T114="recycled","YES","NO")</f>
        <v>NO</v>
      </c>
      <c r="W114" s="1" t="s">
        <v>137</v>
      </c>
      <c r="AC114" s="1" t="s">
        <v>11818</v>
      </c>
      <c r="AD114" s="1" t="s">
        <v>2576</v>
      </c>
      <c r="AE114" s="4" t="n">
        <v>49.99</v>
      </c>
      <c r="AF114" s="4" t="n">
        <v>22.2177777777778</v>
      </c>
      <c r="AG114" s="1" t="s">
        <v>11972</v>
      </c>
    </row>
    <row r="115" customFormat="false" ht="13" hidden="false" customHeight="false" outlineLevel="0" collapsed="false">
      <c r="A115" s="1" t="s">
        <v>11951</v>
      </c>
      <c r="B115" s="1" t="s">
        <v>11973</v>
      </c>
      <c r="C115" s="1" t="s">
        <v>11683</v>
      </c>
      <c r="D115" s="1" t="s">
        <v>11953</v>
      </c>
      <c r="E115" s="1" t="s">
        <v>11927</v>
      </c>
      <c r="F115" s="1" t="s">
        <v>709</v>
      </c>
      <c r="G115" s="1" t="s">
        <v>43</v>
      </c>
      <c r="H115" s="1" t="s">
        <v>6628</v>
      </c>
      <c r="I115" s="1" t="s">
        <v>45</v>
      </c>
      <c r="J115" s="1" t="s">
        <v>371</v>
      </c>
      <c r="K115" s="1" t="s">
        <v>967</v>
      </c>
      <c r="L115" s="1" t="s">
        <v>11928</v>
      </c>
      <c r="M115" s="1" t="s">
        <v>11688</v>
      </c>
      <c r="P115" s="1" t="s">
        <v>50</v>
      </c>
      <c r="Q115" s="1" t="s">
        <v>50</v>
      </c>
      <c r="R115" s="1" t="s">
        <v>50</v>
      </c>
      <c r="T115" s="1" t="s">
        <v>11929</v>
      </c>
      <c r="U115" s="1" t="str">
        <f aca="false">IF(T115="recycled","YES","NO")</f>
        <v>NO</v>
      </c>
      <c r="W115" s="1" t="s">
        <v>143</v>
      </c>
      <c r="AC115" s="1" t="s">
        <v>11818</v>
      </c>
      <c r="AD115" s="1" t="s">
        <v>2576</v>
      </c>
      <c r="AE115" s="4" t="n">
        <v>49.99</v>
      </c>
      <c r="AF115" s="4" t="n">
        <v>22.2177777777778</v>
      </c>
      <c r="AG115" s="1" t="s">
        <v>11974</v>
      </c>
    </row>
    <row r="116" customFormat="false" ht="13" hidden="false" customHeight="false" outlineLevel="0" collapsed="false">
      <c r="A116" s="1" t="s">
        <v>11975</v>
      </c>
      <c r="B116" s="1" t="s">
        <v>11976</v>
      </c>
      <c r="C116" s="1" t="s">
        <v>11683</v>
      </c>
      <c r="D116" s="1" t="s">
        <v>11977</v>
      </c>
      <c r="E116" s="1" t="s">
        <v>11927</v>
      </c>
      <c r="F116" s="1" t="s">
        <v>11874</v>
      </c>
      <c r="G116" s="1" t="s">
        <v>43</v>
      </c>
      <c r="H116" s="1" t="s">
        <v>6628</v>
      </c>
      <c r="I116" s="1" t="s">
        <v>45</v>
      </c>
      <c r="J116" s="1" t="s">
        <v>371</v>
      </c>
      <c r="K116" s="1" t="s">
        <v>967</v>
      </c>
      <c r="L116" s="1" t="s">
        <v>11928</v>
      </c>
      <c r="M116" s="1" t="s">
        <v>11688</v>
      </c>
      <c r="P116" s="1" t="s">
        <v>50</v>
      </c>
      <c r="Q116" s="1" t="s">
        <v>50</v>
      </c>
      <c r="R116" s="1" t="s">
        <v>50</v>
      </c>
      <c r="T116" s="1" t="s">
        <v>11929</v>
      </c>
      <c r="U116" s="1" t="str">
        <f aca="false">IF(T116="recycled","YES","NO")</f>
        <v>NO</v>
      </c>
      <c r="W116" s="1" t="s">
        <v>3448</v>
      </c>
      <c r="AC116" s="1" t="s">
        <v>11818</v>
      </c>
      <c r="AD116" s="1" t="s">
        <v>2576</v>
      </c>
      <c r="AE116" s="4" t="n">
        <v>49.99</v>
      </c>
      <c r="AF116" s="4" t="n">
        <v>22.2177777777778</v>
      </c>
      <c r="AG116" s="1" t="s">
        <v>11978</v>
      </c>
    </row>
    <row r="117" customFormat="false" ht="13" hidden="false" customHeight="false" outlineLevel="0" collapsed="false">
      <c r="A117" s="1" t="s">
        <v>11975</v>
      </c>
      <c r="B117" s="1" t="s">
        <v>11979</v>
      </c>
      <c r="C117" s="1" t="s">
        <v>11683</v>
      </c>
      <c r="D117" s="1" t="s">
        <v>11977</v>
      </c>
      <c r="E117" s="1" t="s">
        <v>11927</v>
      </c>
      <c r="F117" s="1" t="s">
        <v>11874</v>
      </c>
      <c r="G117" s="1" t="s">
        <v>43</v>
      </c>
      <c r="H117" s="1" t="s">
        <v>6628</v>
      </c>
      <c r="I117" s="1" t="s">
        <v>45</v>
      </c>
      <c r="J117" s="1" t="s">
        <v>371</v>
      </c>
      <c r="K117" s="1" t="s">
        <v>967</v>
      </c>
      <c r="L117" s="1" t="s">
        <v>11928</v>
      </c>
      <c r="M117" s="1" t="s">
        <v>11688</v>
      </c>
      <c r="P117" s="1" t="s">
        <v>50</v>
      </c>
      <c r="Q117" s="1" t="s">
        <v>50</v>
      </c>
      <c r="R117" s="1" t="s">
        <v>50</v>
      </c>
      <c r="T117" s="1" t="s">
        <v>11929</v>
      </c>
      <c r="U117" s="1" t="str">
        <f aca="false">IF(T117="recycled","YES","NO")</f>
        <v>NO</v>
      </c>
      <c r="W117" s="1" t="s">
        <v>11821</v>
      </c>
      <c r="AC117" s="1" t="s">
        <v>11818</v>
      </c>
      <c r="AD117" s="1" t="s">
        <v>2576</v>
      </c>
      <c r="AE117" s="4" t="n">
        <v>49.99</v>
      </c>
      <c r="AF117" s="4" t="n">
        <v>22.2177777777778</v>
      </c>
      <c r="AG117" s="1" t="s">
        <v>11980</v>
      </c>
    </row>
    <row r="118" customFormat="false" ht="13" hidden="false" customHeight="false" outlineLevel="0" collapsed="false">
      <c r="A118" s="1" t="s">
        <v>11975</v>
      </c>
      <c r="B118" s="1" t="s">
        <v>11981</v>
      </c>
      <c r="C118" s="1" t="s">
        <v>11683</v>
      </c>
      <c r="D118" s="1" t="s">
        <v>11977</v>
      </c>
      <c r="E118" s="1" t="s">
        <v>11927</v>
      </c>
      <c r="F118" s="1" t="s">
        <v>11874</v>
      </c>
      <c r="G118" s="1" t="s">
        <v>43</v>
      </c>
      <c r="H118" s="1" t="s">
        <v>6628</v>
      </c>
      <c r="I118" s="1" t="s">
        <v>45</v>
      </c>
      <c r="J118" s="1" t="s">
        <v>371</v>
      </c>
      <c r="K118" s="1" t="s">
        <v>967</v>
      </c>
      <c r="L118" s="1" t="s">
        <v>11928</v>
      </c>
      <c r="M118" s="1" t="s">
        <v>11688</v>
      </c>
      <c r="P118" s="1" t="s">
        <v>50</v>
      </c>
      <c r="Q118" s="1" t="s">
        <v>50</v>
      </c>
      <c r="R118" s="1" t="s">
        <v>50</v>
      </c>
      <c r="T118" s="1" t="s">
        <v>11929</v>
      </c>
      <c r="U118" s="1" t="str">
        <f aca="false">IF(T118="recycled","YES","NO")</f>
        <v>NO</v>
      </c>
      <c r="W118" s="1" t="s">
        <v>3451</v>
      </c>
      <c r="AC118" s="1" t="s">
        <v>11818</v>
      </c>
      <c r="AD118" s="1" t="s">
        <v>2576</v>
      </c>
      <c r="AE118" s="4" t="n">
        <v>49.99</v>
      </c>
      <c r="AF118" s="4" t="n">
        <v>22.2177777777778</v>
      </c>
      <c r="AG118" s="1" t="s">
        <v>11982</v>
      </c>
    </row>
    <row r="119" customFormat="false" ht="13" hidden="false" customHeight="false" outlineLevel="0" collapsed="false">
      <c r="A119" s="1" t="s">
        <v>11975</v>
      </c>
      <c r="B119" s="1" t="s">
        <v>11983</v>
      </c>
      <c r="C119" s="1" t="s">
        <v>11683</v>
      </c>
      <c r="D119" s="1" t="s">
        <v>11977</v>
      </c>
      <c r="E119" s="1" t="s">
        <v>11927</v>
      </c>
      <c r="F119" s="1" t="s">
        <v>11874</v>
      </c>
      <c r="G119" s="1" t="s">
        <v>43</v>
      </c>
      <c r="H119" s="1" t="s">
        <v>6628</v>
      </c>
      <c r="I119" s="1" t="s">
        <v>45</v>
      </c>
      <c r="J119" s="1" t="s">
        <v>371</v>
      </c>
      <c r="K119" s="1" t="s">
        <v>967</v>
      </c>
      <c r="L119" s="1" t="s">
        <v>11928</v>
      </c>
      <c r="M119" s="1" t="s">
        <v>11688</v>
      </c>
      <c r="P119" s="1" t="s">
        <v>50</v>
      </c>
      <c r="Q119" s="1" t="s">
        <v>50</v>
      </c>
      <c r="R119" s="1" t="s">
        <v>50</v>
      </c>
      <c r="T119" s="1" t="s">
        <v>11929</v>
      </c>
      <c r="U119" s="1" t="str">
        <f aca="false">IF(T119="recycled","YES","NO")</f>
        <v>NO</v>
      </c>
      <c r="W119" s="1" t="s">
        <v>11826</v>
      </c>
      <c r="AC119" s="1" t="s">
        <v>11818</v>
      </c>
      <c r="AD119" s="1" t="s">
        <v>2576</v>
      </c>
      <c r="AE119" s="4" t="n">
        <v>49.99</v>
      </c>
      <c r="AF119" s="4" t="n">
        <v>22.2177777777778</v>
      </c>
      <c r="AG119" s="1" t="s">
        <v>11984</v>
      </c>
    </row>
    <row r="120" customFormat="false" ht="13" hidden="false" customHeight="false" outlineLevel="0" collapsed="false">
      <c r="A120" s="1" t="s">
        <v>11975</v>
      </c>
      <c r="B120" s="1" t="s">
        <v>11985</v>
      </c>
      <c r="C120" s="1" t="s">
        <v>11683</v>
      </c>
      <c r="D120" s="1" t="s">
        <v>11977</v>
      </c>
      <c r="E120" s="1" t="s">
        <v>11927</v>
      </c>
      <c r="F120" s="1" t="s">
        <v>11874</v>
      </c>
      <c r="G120" s="1" t="s">
        <v>43</v>
      </c>
      <c r="H120" s="1" t="s">
        <v>6628</v>
      </c>
      <c r="I120" s="1" t="s">
        <v>45</v>
      </c>
      <c r="J120" s="1" t="s">
        <v>371</v>
      </c>
      <c r="K120" s="1" t="s">
        <v>967</v>
      </c>
      <c r="L120" s="1" t="s">
        <v>11928</v>
      </c>
      <c r="M120" s="1" t="s">
        <v>11688</v>
      </c>
      <c r="P120" s="1" t="s">
        <v>50</v>
      </c>
      <c r="Q120" s="1" t="s">
        <v>50</v>
      </c>
      <c r="R120" s="1" t="s">
        <v>50</v>
      </c>
      <c r="T120" s="1" t="s">
        <v>11929</v>
      </c>
      <c r="U120" s="1" t="str">
        <f aca="false">IF(T120="recycled","YES","NO")</f>
        <v>NO</v>
      </c>
      <c r="W120" s="1" t="s">
        <v>3453</v>
      </c>
      <c r="AC120" s="1" t="s">
        <v>11818</v>
      </c>
      <c r="AD120" s="1" t="s">
        <v>2576</v>
      </c>
      <c r="AE120" s="4" t="n">
        <v>49.99</v>
      </c>
      <c r="AF120" s="4" t="n">
        <v>22.2177777777778</v>
      </c>
      <c r="AG120" s="1" t="s">
        <v>11986</v>
      </c>
    </row>
    <row r="121" customFormat="false" ht="13" hidden="false" customHeight="false" outlineLevel="0" collapsed="false">
      <c r="A121" s="1" t="s">
        <v>11975</v>
      </c>
      <c r="B121" s="1" t="s">
        <v>11987</v>
      </c>
      <c r="C121" s="1" t="s">
        <v>11683</v>
      </c>
      <c r="D121" s="1" t="s">
        <v>11977</v>
      </c>
      <c r="E121" s="1" t="s">
        <v>11927</v>
      </c>
      <c r="F121" s="1" t="s">
        <v>11874</v>
      </c>
      <c r="G121" s="1" t="s">
        <v>43</v>
      </c>
      <c r="H121" s="1" t="s">
        <v>6628</v>
      </c>
      <c r="I121" s="1" t="s">
        <v>45</v>
      </c>
      <c r="J121" s="1" t="s">
        <v>371</v>
      </c>
      <c r="K121" s="1" t="s">
        <v>967</v>
      </c>
      <c r="L121" s="1" t="s">
        <v>11928</v>
      </c>
      <c r="M121" s="1" t="s">
        <v>11688</v>
      </c>
      <c r="P121" s="1" t="s">
        <v>50</v>
      </c>
      <c r="Q121" s="1" t="s">
        <v>50</v>
      </c>
      <c r="R121" s="1" t="s">
        <v>50</v>
      </c>
      <c r="T121" s="1" t="s">
        <v>11929</v>
      </c>
      <c r="U121" s="1" t="str">
        <f aca="false">IF(T121="recycled","YES","NO")</f>
        <v>NO</v>
      </c>
      <c r="W121" s="1" t="s">
        <v>11831</v>
      </c>
      <c r="AC121" s="1" t="s">
        <v>11818</v>
      </c>
      <c r="AD121" s="1" t="s">
        <v>2576</v>
      </c>
      <c r="AE121" s="4" t="n">
        <v>49.99</v>
      </c>
      <c r="AF121" s="4" t="n">
        <v>22.2177777777778</v>
      </c>
      <c r="AG121" s="1" t="s">
        <v>11988</v>
      </c>
    </row>
    <row r="122" customFormat="false" ht="13" hidden="false" customHeight="false" outlineLevel="0" collapsed="false">
      <c r="A122" s="1" t="s">
        <v>11975</v>
      </c>
      <c r="B122" s="1" t="s">
        <v>11989</v>
      </c>
      <c r="C122" s="1" t="s">
        <v>11683</v>
      </c>
      <c r="D122" s="1" t="s">
        <v>11977</v>
      </c>
      <c r="E122" s="1" t="s">
        <v>11927</v>
      </c>
      <c r="F122" s="1" t="s">
        <v>11874</v>
      </c>
      <c r="G122" s="1" t="s">
        <v>43</v>
      </c>
      <c r="H122" s="1" t="s">
        <v>6628</v>
      </c>
      <c r="I122" s="1" t="s">
        <v>45</v>
      </c>
      <c r="J122" s="1" t="s">
        <v>371</v>
      </c>
      <c r="K122" s="1" t="s">
        <v>967</v>
      </c>
      <c r="L122" s="1" t="s">
        <v>11928</v>
      </c>
      <c r="M122" s="1" t="s">
        <v>11688</v>
      </c>
      <c r="P122" s="1" t="s">
        <v>50</v>
      </c>
      <c r="Q122" s="1" t="s">
        <v>50</v>
      </c>
      <c r="R122" s="1" t="s">
        <v>50</v>
      </c>
      <c r="T122" s="1" t="s">
        <v>11929</v>
      </c>
      <c r="U122" s="1" t="str">
        <f aca="false">IF(T122="recycled","YES","NO")</f>
        <v>NO</v>
      </c>
      <c r="W122" s="1" t="s">
        <v>3455</v>
      </c>
      <c r="AC122" s="1" t="s">
        <v>11818</v>
      </c>
      <c r="AD122" s="1" t="s">
        <v>2576</v>
      </c>
      <c r="AE122" s="4" t="n">
        <v>49.99</v>
      </c>
      <c r="AF122" s="4" t="n">
        <v>22.2177777777778</v>
      </c>
      <c r="AG122" s="1" t="s">
        <v>11990</v>
      </c>
    </row>
    <row r="123" customFormat="false" ht="13" hidden="false" customHeight="false" outlineLevel="0" collapsed="false">
      <c r="A123" s="1" t="s">
        <v>11975</v>
      </c>
      <c r="B123" s="1" t="s">
        <v>11991</v>
      </c>
      <c r="C123" s="1" t="s">
        <v>11683</v>
      </c>
      <c r="D123" s="1" t="s">
        <v>11977</v>
      </c>
      <c r="E123" s="1" t="s">
        <v>11927</v>
      </c>
      <c r="F123" s="1" t="s">
        <v>11874</v>
      </c>
      <c r="G123" s="1" t="s">
        <v>43</v>
      </c>
      <c r="H123" s="1" t="s">
        <v>6628</v>
      </c>
      <c r="I123" s="1" t="s">
        <v>45</v>
      </c>
      <c r="J123" s="1" t="s">
        <v>371</v>
      </c>
      <c r="K123" s="1" t="s">
        <v>967</v>
      </c>
      <c r="L123" s="1" t="s">
        <v>11928</v>
      </c>
      <c r="M123" s="1" t="s">
        <v>11688</v>
      </c>
      <c r="P123" s="1" t="s">
        <v>50</v>
      </c>
      <c r="Q123" s="1" t="s">
        <v>50</v>
      </c>
      <c r="R123" s="1" t="s">
        <v>50</v>
      </c>
      <c r="T123" s="1" t="s">
        <v>11929</v>
      </c>
      <c r="U123" s="1" t="str">
        <f aca="false">IF(T123="recycled","YES","NO")</f>
        <v>NO</v>
      </c>
      <c r="W123" s="1" t="s">
        <v>3457</v>
      </c>
      <c r="AC123" s="1" t="s">
        <v>11818</v>
      </c>
      <c r="AD123" s="1" t="s">
        <v>2576</v>
      </c>
      <c r="AE123" s="4" t="n">
        <v>49.99</v>
      </c>
      <c r="AF123" s="4" t="n">
        <v>22.2177777777778</v>
      </c>
      <c r="AG123" s="1" t="s">
        <v>11992</v>
      </c>
    </row>
    <row r="124" customFormat="false" ht="13" hidden="false" customHeight="false" outlineLevel="0" collapsed="false">
      <c r="A124" s="1" t="s">
        <v>11975</v>
      </c>
      <c r="B124" s="1" t="s">
        <v>11993</v>
      </c>
      <c r="C124" s="1" t="s">
        <v>11683</v>
      </c>
      <c r="D124" s="1" t="s">
        <v>11977</v>
      </c>
      <c r="E124" s="1" t="s">
        <v>11927</v>
      </c>
      <c r="F124" s="1" t="s">
        <v>11874</v>
      </c>
      <c r="G124" s="1" t="s">
        <v>43</v>
      </c>
      <c r="H124" s="1" t="s">
        <v>6628</v>
      </c>
      <c r="I124" s="1" t="s">
        <v>45</v>
      </c>
      <c r="J124" s="1" t="s">
        <v>371</v>
      </c>
      <c r="K124" s="1" t="s">
        <v>967</v>
      </c>
      <c r="L124" s="1" t="s">
        <v>11928</v>
      </c>
      <c r="M124" s="1" t="s">
        <v>11688</v>
      </c>
      <c r="P124" s="1" t="s">
        <v>50</v>
      </c>
      <c r="Q124" s="1" t="s">
        <v>50</v>
      </c>
      <c r="R124" s="1" t="s">
        <v>50</v>
      </c>
      <c r="T124" s="1" t="s">
        <v>11929</v>
      </c>
      <c r="U124" s="1" t="str">
        <f aca="false">IF(T124="recycled","YES","NO")</f>
        <v>NO</v>
      </c>
      <c r="W124" s="1" t="s">
        <v>133</v>
      </c>
      <c r="AC124" s="1" t="s">
        <v>11818</v>
      </c>
      <c r="AD124" s="1" t="s">
        <v>2576</v>
      </c>
      <c r="AE124" s="4" t="n">
        <v>49.99</v>
      </c>
      <c r="AF124" s="4" t="n">
        <v>22.2177777777778</v>
      </c>
      <c r="AG124" s="1" t="s">
        <v>11994</v>
      </c>
    </row>
    <row r="125" customFormat="false" ht="13" hidden="false" customHeight="false" outlineLevel="0" collapsed="false">
      <c r="A125" s="1" t="s">
        <v>11975</v>
      </c>
      <c r="B125" s="1" t="s">
        <v>11995</v>
      </c>
      <c r="C125" s="1" t="s">
        <v>11683</v>
      </c>
      <c r="D125" s="1" t="s">
        <v>11977</v>
      </c>
      <c r="E125" s="1" t="s">
        <v>11927</v>
      </c>
      <c r="F125" s="1" t="s">
        <v>11874</v>
      </c>
      <c r="G125" s="1" t="s">
        <v>43</v>
      </c>
      <c r="H125" s="1" t="s">
        <v>6628</v>
      </c>
      <c r="I125" s="1" t="s">
        <v>45</v>
      </c>
      <c r="J125" s="1" t="s">
        <v>371</v>
      </c>
      <c r="K125" s="1" t="s">
        <v>967</v>
      </c>
      <c r="L125" s="1" t="s">
        <v>11928</v>
      </c>
      <c r="M125" s="1" t="s">
        <v>11688</v>
      </c>
      <c r="P125" s="1" t="s">
        <v>50</v>
      </c>
      <c r="Q125" s="1" t="s">
        <v>50</v>
      </c>
      <c r="R125" s="1" t="s">
        <v>50</v>
      </c>
      <c r="T125" s="1" t="s">
        <v>11929</v>
      </c>
      <c r="U125" s="1" t="str">
        <f aca="false">IF(T125="recycled","YES","NO")</f>
        <v>NO</v>
      </c>
      <c r="W125" s="1" t="s">
        <v>137</v>
      </c>
      <c r="AC125" s="1" t="s">
        <v>11818</v>
      </c>
      <c r="AD125" s="1" t="s">
        <v>2576</v>
      </c>
      <c r="AE125" s="4" t="n">
        <v>49.99</v>
      </c>
      <c r="AF125" s="4" t="n">
        <v>22.2177777777778</v>
      </c>
      <c r="AG125" s="1" t="s">
        <v>11996</v>
      </c>
    </row>
    <row r="126" customFormat="false" ht="13" hidden="false" customHeight="false" outlineLevel="0" collapsed="false">
      <c r="A126" s="1" t="s">
        <v>11975</v>
      </c>
      <c r="B126" s="1" t="s">
        <v>11997</v>
      </c>
      <c r="C126" s="1" t="s">
        <v>11683</v>
      </c>
      <c r="D126" s="1" t="s">
        <v>11977</v>
      </c>
      <c r="E126" s="1" t="s">
        <v>11927</v>
      </c>
      <c r="F126" s="1" t="s">
        <v>11874</v>
      </c>
      <c r="G126" s="1" t="s">
        <v>43</v>
      </c>
      <c r="H126" s="1" t="s">
        <v>6628</v>
      </c>
      <c r="I126" s="1" t="s">
        <v>45</v>
      </c>
      <c r="J126" s="1" t="s">
        <v>371</v>
      </c>
      <c r="K126" s="1" t="s">
        <v>967</v>
      </c>
      <c r="L126" s="1" t="s">
        <v>11928</v>
      </c>
      <c r="M126" s="1" t="s">
        <v>11688</v>
      </c>
      <c r="P126" s="1" t="s">
        <v>50</v>
      </c>
      <c r="Q126" s="1" t="s">
        <v>50</v>
      </c>
      <c r="R126" s="1" t="s">
        <v>50</v>
      </c>
      <c r="T126" s="1" t="s">
        <v>11929</v>
      </c>
      <c r="U126" s="1" t="str">
        <f aca="false">IF(T126="recycled","YES","NO")</f>
        <v>NO</v>
      </c>
      <c r="W126" s="1" t="s">
        <v>143</v>
      </c>
      <c r="AC126" s="1" t="s">
        <v>11818</v>
      </c>
      <c r="AD126" s="1" t="s">
        <v>2576</v>
      </c>
      <c r="AE126" s="4" t="n">
        <v>49.99</v>
      </c>
      <c r="AF126" s="4" t="n">
        <v>22.2177777777778</v>
      </c>
      <c r="AG126" s="1" t="s">
        <v>11998</v>
      </c>
    </row>
    <row r="127" customFormat="false" ht="13" hidden="false" customHeight="false" outlineLevel="0" collapsed="false">
      <c r="A127" s="1" t="s">
        <v>11999</v>
      </c>
      <c r="B127" s="1" t="s">
        <v>12000</v>
      </c>
      <c r="C127" s="1" t="s">
        <v>11683</v>
      </c>
      <c r="D127" s="1" t="s">
        <v>12001</v>
      </c>
      <c r="E127" s="1" t="s">
        <v>11927</v>
      </c>
      <c r="F127" s="1" t="s">
        <v>3948</v>
      </c>
      <c r="G127" s="1" t="s">
        <v>43</v>
      </c>
      <c r="H127" s="1" t="s">
        <v>6628</v>
      </c>
      <c r="I127" s="1" t="s">
        <v>45</v>
      </c>
      <c r="J127" s="1" t="s">
        <v>371</v>
      </c>
      <c r="K127" s="1" t="s">
        <v>967</v>
      </c>
      <c r="L127" s="1" t="s">
        <v>11928</v>
      </c>
      <c r="M127" s="1" t="s">
        <v>11688</v>
      </c>
      <c r="P127" s="1" t="s">
        <v>50</v>
      </c>
      <c r="Q127" s="1" t="s">
        <v>50</v>
      </c>
      <c r="R127" s="1" t="s">
        <v>50</v>
      </c>
      <c r="T127" s="1" t="s">
        <v>11929</v>
      </c>
      <c r="U127" s="1" t="str">
        <f aca="false">IF(T127="recycled","YES","NO")</f>
        <v>NO</v>
      </c>
      <c r="W127" s="1" t="s">
        <v>3448</v>
      </c>
      <c r="AC127" s="1" t="s">
        <v>11818</v>
      </c>
      <c r="AD127" s="1" t="s">
        <v>2576</v>
      </c>
      <c r="AE127" s="4" t="n">
        <v>49.99</v>
      </c>
      <c r="AF127" s="4" t="n">
        <v>22.2177777777778</v>
      </c>
      <c r="AG127" s="1" t="s">
        <v>12002</v>
      </c>
    </row>
    <row r="128" customFormat="false" ht="13" hidden="false" customHeight="false" outlineLevel="0" collapsed="false">
      <c r="A128" s="1" t="s">
        <v>11999</v>
      </c>
      <c r="B128" s="1" t="s">
        <v>12003</v>
      </c>
      <c r="C128" s="1" t="s">
        <v>11683</v>
      </c>
      <c r="D128" s="1" t="s">
        <v>12001</v>
      </c>
      <c r="E128" s="1" t="s">
        <v>11927</v>
      </c>
      <c r="F128" s="1" t="s">
        <v>3948</v>
      </c>
      <c r="G128" s="1" t="s">
        <v>43</v>
      </c>
      <c r="H128" s="1" t="s">
        <v>6628</v>
      </c>
      <c r="I128" s="1" t="s">
        <v>45</v>
      </c>
      <c r="J128" s="1" t="s">
        <v>371</v>
      </c>
      <c r="K128" s="1" t="s">
        <v>967</v>
      </c>
      <c r="L128" s="1" t="s">
        <v>11928</v>
      </c>
      <c r="M128" s="1" t="s">
        <v>11688</v>
      </c>
      <c r="P128" s="1" t="s">
        <v>50</v>
      </c>
      <c r="Q128" s="1" t="s">
        <v>50</v>
      </c>
      <c r="R128" s="1" t="s">
        <v>50</v>
      </c>
      <c r="T128" s="1" t="s">
        <v>11929</v>
      </c>
      <c r="U128" s="1" t="str">
        <f aca="false">IF(T128="recycled","YES","NO")</f>
        <v>NO</v>
      </c>
      <c r="W128" s="1" t="s">
        <v>11821</v>
      </c>
      <c r="AC128" s="1" t="s">
        <v>11818</v>
      </c>
      <c r="AD128" s="1" t="s">
        <v>2576</v>
      </c>
      <c r="AE128" s="4" t="n">
        <v>49.99</v>
      </c>
      <c r="AF128" s="4" t="n">
        <v>22.2177777777778</v>
      </c>
      <c r="AG128" s="1" t="s">
        <v>12004</v>
      </c>
    </row>
    <row r="129" customFormat="false" ht="13" hidden="false" customHeight="false" outlineLevel="0" collapsed="false">
      <c r="A129" s="1" t="s">
        <v>11999</v>
      </c>
      <c r="B129" s="1" t="s">
        <v>12005</v>
      </c>
      <c r="C129" s="1" t="s">
        <v>11683</v>
      </c>
      <c r="D129" s="1" t="s">
        <v>12001</v>
      </c>
      <c r="E129" s="1" t="s">
        <v>11927</v>
      </c>
      <c r="F129" s="1" t="s">
        <v>3948</v>
      </c>
      <c r="G129" s="1" t="s">
        <v>43</v>
      </c>
      <c r="H129" s="1" t="s">
        <v>6628</v>
      </c>
      <c r="I129" s="1" t="s">
        <v>45</v>
      </c>
      <c r="J129" s="1" t="s">
        <v>371</v>
      </c>
      <c r="K129" s="1" t="s">
        <v>967</v>
      </c>
      <c r="L129" s="1" t="s">
        <v>11928</v>
      </c>
      <c r="M129" s="1" t="s">
        <v>11688</v>
      </c>
      <c r="P129" s="1" t="s">
        <v>50</v>
      </c>
      <c r="Q129" s="1" t="s">
        <v>50</v>
      </c>
      <c r="R129" s="1" t="s">
        <v>50</v>
      </c>
      <c r="T129" s="1" t="s">
        <v>11929</v>
      </c>
      <c r="U129" s="1" t="str">
        <f aca="false">IF(T129="recycled","YES","NO")</f>
        <v>NO</v>
      </c>
      <c r="W129" s="1" t="s">
        <v>3451</v>
      </c>
      <c r="AC129" s="1" t="s">
        <v>11818</v>
      </c>
      <c r="AD129" s="1" t="s">
        <v>2576</v>
      </c>
      <c r="AE129" s="4" t="n">
        <v>49.99</v>
      </c>
      <c r="AF129" s="4" t="n">
        <v>22.2177777777778</v>
      </c>
      <c r="AG129" s="1" t="s">
        <v>12006</v>
      </c>
    </row>
    <row r="130" customFormat="false" ht="13" hidden="false" customHeight="false" outlineLevel="0" collapsed="false">
      <c r="A130" s="1" t="s">
        <v>11999</v>
      </c>
      <c r="B130" s="1" t="s">
        <v>12007</v>
      </c>
      <c r="C130" s="1" t="s">
        <v>11683</v>
      </c>
      <c r="D130" s="1" t="s">
        <v>12001</v>
      </c>
      <c r="E130" s="1" t="s">
        <v>11927</v>
      </c>
      <c r="F130" s="1" t="s">
        <v>3948</v>
      </c>
      <c r="G130" s="1" t="s">
        <v>43</v>
      </c>
      <c r="H130" s="1" t="s">
        <v>6628</v>
      </c>
      <c r="I130" s="1" t="s">
        <v>45</v>
      </c>
      <c r="J130" s="1" t="s">
        <v>371</v>
      </c>
      <c r="K130" s="1" t="s">
        <v>967</v>
      </c>
      <c r="L130" s="1" t="s">
        <v>11928</v>
      </c>
      <c r="M130" s="1" t="s">
        <v>11688</v>
      </c>
      <c r="P130" s="1" t="s">
        <v>50</v>
      </c>
      <c r="Q130" s="1" t="s">
        <v>50</v>
      </c>
      <c r="R130" s="1" t="s">
        <v>50</v>
      </c>
      <c r="T130" s="1" t="s">
        <v>11929</v>
      </c>
      <c r="U130" s="1" t="str">
        <f aca="false">IF(T130="recycled","YES","NO")</f>
        <v>NO</v>
      </c>
      <c r="W130" s="1" t="s">
        <v>11826</v>
      </c>
      <c r="AC130" s="1" t="s">
        <v>11818</v>
      </c>
      <c r="AD130" s="1" t="s">
        <v>2576</v>
      </c>
      <c r="AE130" s="4" t="n">
        <v>49.99</v>
      </c>
      <c r="AF130" s="4" t="n">
        <v>22.2177777777778</v>
      </c>
      <c r="AG130" s="1" t="s">
        <v>12008</v>
      </c>
    </row>
    <row r="131" customFormat="false" ht="13" hidden="false" customHeight="false" outlineLevel="0" collapsed="false">
      <c r="A131" s="1" t="s">
        <v>11999</v>
      </c>
      <c r="B131" s="1" t="s">
        <v>12009</v>
      </c>
      <c r="C131" s="1" t="s">
        <v>11683</v>
      </c>
      <c r="D131" s="1" t="s">
        <v>12001</v>
      </c>
      <c r="E131" s="1" t="s">
        <v>11927</v>
      </c>
      <c r="F131" s="1" t="s">
        <v>3948</v>
      </c>
      <c r="G131" s="1" t="s">
        <v>43</v>
      </c>
      <c r="H131" s="1" t="s">
        <v>6628</v>
      </c>
      <c r="I131" s="1" t="s">
        <v>45</v>
      </c>
      <c r="J131" s="1" t="s">
        <v>371</v>
      </c>
      <c r="K131" s="1" t="s">
        <v>967</v>
      </c>
      <c r="L131" s="1" t="s">
        <v>11928</v>
      </c>
      <c r="M131" s="1" t="s">
        <v>11688</v>
      </c>
      <c r="P131" s="1" t="s">
        <v>50</v>
      </c>
      <c r="Q131" s="1" t="s">
        <v>50</v>
      </c>
      <c r="R131" s="1" t="s">
        <v>50</v>
      </c>
      <c r="T131" s="1" t="s">
        <v>11929</v>
      </c>
      <c r="U131" s="1" t="str">
        <f aca="false">IF(T131="recycled","YES","NO")</f>
        <v>NO</v>
      </c>
      <c r="W131" s="1" t="s">
        <v>3453</v>
      </c>
      <c r="AC131" s="1" t="s">
        <v>11818</v>
      </c>
      <c r="AD131" s="1" t="s">
        <v>2576</v>
      </c>
      <c r="AE131" s="4" t="n">
        <v>49.99</v>
      </c>
      <c r="AF131" s="4" t="n">
        <v>22.2177777777778</v>
      </c>
      <c r="AG131" s="1" t="s">
        <v>12010</v>
      </c>
    </row>
    <row r="132" customFormat="false" ht="13" hidden="false" customHeight="false" outlineLevel="0" collapsed="false">
      <c r="A132" s="1" t="s">
        <v>11999</v>
      </c>
      <c r="B132" s="1" t="s">
        <v>12011</v>
      </c>
      <c r="C132" s="1" t="s">
        <v>11683</v>
      </c>
      <c r="D132" s="1" t="s">
        <v>12001</v>
      </c>
      <c r="E132" s="1" t="s">
        <v>11927</v>
      </c>
      <c r="F132" s="1" t="s">
        <v>3948</v>
      </c>
      <c r="G132" s="1" t="s">
        <v>43</v>
      </c>
      <c r="H132" s="1" t="s">
        <v>6628</v>
      </c>
      <c r="I132" s="1" t="s">
        <v>45</v>
      </c>
      <c r="J132" s="1" t="s">
        <v>371</v>
      </c>
      <c r="K132" s="1" t="s">
        <v>967</v>
      </c>
      <c r="L132" s="1" t="s">
        <v>11928</v>
      </c>
      <c r="M132" s="1" t="s">
        <v>11688</v>
      </c>
      <c r="P132" s="1" t="s">
        <v>50</v>
      </c>
      <c r="Q132" s="1" t="s">
        <v>50</v>
      </c>
      <c r="R132" s="1" t="s">
        <v>50</v>
      </c>
      <c r="T132" s="1" t="s">
        <v>11929</v>
      </c>
      <c r="U132" s="1" t="str">
        <f aca="false">IF(T132="recycled","YES","NO")</f>
        <v>NO</v>
      </c>
      <c r="W132" s="1" t="s">
        <v>11831</v>
      </c>
      <c r="AC132" s="1" t="s">
        <v>11818</v>
      </c>
      <c r="AD132" s="1" t="s">
        <v>2576</v>
      </c>
      <c r="AE132" s="4" t="n">
        <v>49.99</v>
      </c>
      <c r="AF132" s="4" t="n">
        <v>22.2177777777778</v>
      </c>
      <c r="AG132" s="1" t="s">
        <v>12012</v>
      </c>
    </row>
    <row r="133" customFormat="false" ht="13" hidden="false" customHeight="false" outlineLevel="0" collapsed="false">
      <c r="A133" s="1" t="s">
        <v>11999</v>
      </c>
      <c r="B133" s="1" t="s">
        <v>12013</v>
      </c>
      <c r="C133" s="1" t="s">
        <v>11683</v>
      </c>
      <c r="D133" s="1" t="s">
        <v>12001</v>
      </c>
      <c r="E133" s="1" t="s">
        <v>11927</v>
      </c>
      <c r="F133" s="1" t="s">
        <v>3948</v>
      </c>
      <c r="G133" s="1" t="s">
        <v>43</v>
      </c>
      <c r="H133" s="1" t="s">
        <v>6628</v>
      </c>
      <c r="I133" s="1" t="s">
        <v>45</v>
      </c>
      <c r="J133" s="1" t="s">
        <v>371</v>
      </c>
      <c r="K133" s="1" t="s">
        <v>967</v>
      </c>
      <c r="L133" s="1" t="s">
        <v>11928</v>
      </c>
      <c r="M133" s="1" t="s">
        <v>11688</v>
      </c>
      <c r="P133" s="1" t="s">
        <v>50</v>
      </c>
      <c r="Q133" s="1" t="s">
        <v>50</v>
      </c>
      <c r="R133" s="1" t="s">
        <v>50</v>
      </c>
      <c r="T133" s="1" t="s">
        <v>11929</v>
      </c>
      <c r="U133" s="1" t="str">
        <f aca="false">IF(T133="recycled","YES","NO")</f>
        <v>NO</v>
      </c>
      <c r="W133" s="1" t="s">
        <v>3455</v>
      </c>
      <c r="AC133" s="1" t="s">
        <v>11818</v>
      </c>
      <c r="AD133" s="1" t="s">
        <v>2576</v>
      </c>
      <c r="AE133" s="4" t="n">
        <v>49.99</v>
      </c>
      <c r="AF133" s="4" t="n">
        <v>22.2177777777778</v>
      </c>
      <c r="AG133" s="1" t="s">
        <v>12014</v>
      </c>
    </row>
    <row r="134" customFormat="false" ht="13" hidden="false" customHeight="false" outlineLevel="0" collapsed="false">
      <c r="A134" s="1" t="s">
        <v>11999</v>
      </c>
      <c r="B134" s="1" t="s">
        <v>12015</v>
      </c>
      <c r="C134" s="1" t="s">
        <v>11683</v>
      </c>
      <c r="D134" s="1" t="s">
        <v>12001</v>
      </c>
      <c r="E134" s="1" t="s">
        <v>11927</v>
      </c>
      <c r="F134" s="1" t="s">
        <v>3948</v>
      </c>
      <c r="G134" s="1" t="s">
        <v>43</v>
      </c>
      <c r="H134" s="1" t="s">
        <v>6628</v>
      </c>
      <c r="I134" s="1" t="s">
        <v>45</v>
      </c>
      <c r="J134" s="1" t="s">
        <v>371</v>
      </c>
      <c r="K134" s="1" t="s">
        <v>967</v>
      </c>
      <c r="L134" s="1" t="s">
        <v>11928</v>
      </c>
      <c r="M134" s="1" t="s">
        <v>11688</v>
      </c>
      <c r="P134" s="1" t="s">
        <v>50</v>
      </c>
      <c r="Q134" s="1" t="s">
        <v>50</v>
      </c>
      <c r="R134" s="1" t="s">
        <v>50</v>
      </c>
      <c r="T134" s="1" t="s">
        <v>11929</v>
      </c>
      <c r="U134" s="1" t="str">
        <f aca="false">IF(T134="recycled","YES","NO")</f>
        <v>NO</v>
      </c>
      <c r="W134" s="1" t="s">
        <v>3457</v>
      </c>
      <c r="AC134" s="1" t="s">
        <v>11818</v>
      </c>
      <c r="AD134" s="1" t="s">
        <v>2576</v>
      </c>
      <c r="AE134" s="4" t="n">
        <v>49.99</v>
      </c>
      <c r="AF134" s="4" t="n">
        <v>22.2177777777778</v>
      </c>
      <c r="AG134" s="1" t="s">
        <v>12016</v>
      </c>
    </row>
    <row r="135" customFormat="false" ht="13" hidden="false" customHeight="false" outlineLevel="0" collapsed="false">
      <c r="A135" s="1" t="s">
        <v>11999</v>
      </c>
      <c r="B135" s="1" t="s">
        <v>12017</v>
      </c>
      <c r="C135" s="1" t="s">
        <v>11683</v>
      </c>
      <c r="D135" s="1" t="s">
        <v>12001</v>
      </c>
      <c r="E135" s="1" t="s">
        <v>11927</v>
      </c>
      <c r="F135" s="1" t="s">
        <v>3948</v>
      </c>
      <c r="G135" s="1" t="s">
        <v>43</v>
      </c>
      <c r="H135" s="1" t="s">
        <v>6628</v>
      </c>
      <c r="I135" s="1" t="s">
        <v>45</v>
      </c>
      <c r="J135" s="1" t="s">
        <v>371</v>
      </c>
      <c r="K135" s="1" t="s">
        <v>967</v>
      </c>
      <c r="L135" s="1" t="s">
        <v>11928</v>
      </c>
      <c r="M135" s="1" t="s">
        <v>11688</v>
      </c>
      <c r="P135" s="1" t="s">
        <v>50</v>
      </c>
      <c r="Q135" s="1" t="s">
        <v>50</v>
      </c>
      <c r="R135" s="1" t="s">
        <v>50</v>
      </c>
      <c r="T135" s="1" t="s">
        <v>11929</v>
      </c>
      <c r="U135" s="1" t="str">
        <f aca="false">IF(T135="recycled","YES","NO")</f>
        <v>NO</v>
      </c>
      <c r="W135" s="1" t="s">
        <v>133</v>
      </c>
      <c r="AC135" s="1" t="s">
        <v>11818</v>
      </c>
      <c r="AD135" s="1" t="s">
        <v>2576</v>
      </c>
      <c r="AE135" s="4" t="n">
        <v>49.99</v>
      </c>
      <c r="AF135" s="4" t="n">
        <v>22.2177777777778</v>
      </c>
      <c r="AG135" s="1" t="s">
        <v>12018</v>
      </c>
    </row>
    <row r="136" customFormat="false" ht="13" hidden="false" customHeight="false" outlineLevel="0" collapsed="false">
      <c r="A136" s="1" t="s">
        <v>11999</v>
      </c>
      <c r="B136" s="1" t="s">
        <v>12019</v>
      </c>
      <c r="C136" s="1" t="s">
        <v>11683</v>
      </c>
      <c r="D136" s="1" t="s">
        <v>12001</v>
      </c>
      <c r="E136" s="1" t="s">
        <v>11927</v>
      </c>
      <c r="F136" s="1" t="s">
        <v>3948</v>
      </c>
      <c r="G136" s="1" t="s">
        <v>43</v>
      </c>
      <c r="H136" s="1" t="s">
        <v>6628</v>
      </c>
      <c r="I136" s="1" t="s">
        <v>45</v>
      </c>
      <c r="J136" s="1" t="s">
        <v>371</v>
      </c>
      <c r="K136" s="1" t="s">
        <v>967</v>
      </c>
      <c r="L136" s="1" t="s">
        <v>11928</v>
      </c>
      <c r="M136" s="1" t="s">
        <v>11688</v>
      </c>
      <c r="P136" s="1" t="s">
        <v>50</v>
      </c>
      <c r="Q136" s="1" t="s">
        <v>50</v>
      </c>
      <c r="R136" s="1" t="s">
        <v>50</v>
      </c>
      <c r="T136" s="1" t="s">
        <v>11929</v>
      </c>
      <c r="U136" s="1" t="str">
        <f aca="false">IF(T136="recycled","YES","NO")</f>
        <v>NO</v>
      </c>
      <c r="W136" s="1" t="s">
        <v>137</v>
      </c>
      <c r="AC136" s="1" t="s">
        <v>11818</v>
      </c>
      <c r="AD136" s="1" t="s">
        <v>2576</v>
      </c>
      <c r="AE136" s="4" t="n">
        <v>49.99</v>
      </c>
      <c r="AF136" s="4" t="n">
        <v>22.2177777777778</v>
      </c>
      <c r="AG136" s="1" t="s">
        <v>12020</v>
      </c>
    </row>
    <row r="137" customFormat="false" ht="13" hidden="false" customHeight="false" outlineLevel="0" collapsed="false">
      <c r="A137" s="1" t="s">
        <v>11999</v>
      </c>
      <c r="B137" s="1" t="s">
        <v>12021</v>
      </c>
      <c r="C137" s="1" t="s">
        <v>11683</v>
      </c>
      <c r="D137" s="1" t="s">
        <v>12001</v>
      </c>
      <c r="E137" s="1" t="s">
        <v>11927</v>
      </c>
      <c r="F137" s="1" t="s">
        <v>3948</v>
      </c>
      <c r="G137" s="1" t="s">
        <v>43</v>
      </c>
      <c r="H137" s="1" t="s">
        <v>6628</v>
      </c>
      <c r="I137" s="1" t="s">
        <v>45</v>
      </c>
      <c r="J137" s="1" t="s">
        <v>371</v>
      </c>
      <c r="K137" s="1" t="s">
        <v>967</v>
      </c>
      <c r="L137" s="1" t="s">
        <v>11928</v>
      </c>
      <c r="M137" s="1" t="s">
        <v>11688</v>
      </c>
      <c r="P137" s="1" t="s">
        <v>50</v>
      </c>
      <c r="Q137" s="1" t="s">
        <v>50</v>
      </c>
      <c r="R137" s="1" t="s">
        <v>50</v>
      </c>
      <c r="T137" s="1" t="s">
        <v>11929</v>
      </c>
      <c r="U137" s="1" t="str">
        <f aca="false">IF(T137="recycled","YES","NO")</f>
        <v>NO</v>
      </c>
      <c r="W137" s="1" t="s">
        <v>143</v>
      </c>
      <c r="AC137" s="1" t="s">
        <v>11818</v>
      </c>
      <c r="AD137" s="1" t="s">
        <v>2576</v>
      </c>
      <c r="AE137" s="4" t="n">
        <v>49.99</v>
      </c>
      <c r="AF137" s="4" t="n">
        <v>22.2177777777778</v>
      </c>
      <c r="AG137" s="1" t="s">
        <v>12022</v>
      </c>
    </row>
    <row r="138" customFormat="false" ht="13" hidden="false" customHeight="false" outlineLevel="0" collapsed="false">
      <c r="A138" s="1" t="s">
        <v>12023</v>
      </c>
      <c r="B138" s="1" t="s">
        <v>12024</v>
      </c>
      <c r="C138" s="1" t="s">
        <v>11683</v>
      </c>
      <c r="D138" s="1" t="s">
        <v>12025</v>
      </c>
      <c r="E138" s="1" t="s">
        <v>11927</v>
      </c>
      <c r="F138" s="1" t="s">
        <v>539</v>
      </c>
      <c r="G138" s="1" t="s">
        <v>43</v>
      </c>
      <c r="H138" s="1" t="s">
        <v>6628</v>
      </c>
      <c r="I138" s="1" t="s">
        <v>45</v>
      </c>
      <c r="J138" s="1" t="s">
        <v>371</v>
      </c>
      <c r="K138" s="1" t="s">
        <v>967</v>
      </c>
      <c r="L138" s="1" t="s">
        <v>11928</v>
      </c>
      <c r="M138" s="1" t="s">
        <v>11688</v>
      </c>
      <c r="P138" s="1" t="s">
        <v>50</v>
      </c>
      <c r="Q138" s="1" t="s">
        <v>50</v>
      </c>
      <c r="R138" s="1" t="s">
        <v>50</v>
      </c>
      <c r="T138" s="1" t="s">
        <v>11929</v>
      </c>
      <c r="U138" s="1" t="str">
        <f aca="false">IF(T138="recycled","YES","NO")</f>
        <v>NO</v>
      </c>
      <c r="W138" s="1" t="s">
        <v>3448</v>
      </c>
      <c r="AC138" s="1" t="s">
        <v>11818</v>
      </c>
      <c r="AD138" s="1" t="s">
        <v>2576</v>
      </c>
      <c r="AE138" s="4" t="n">
        <v>49.99</v>
      </c>
      <c r="AF138" s="4" t="n">
        <v>22.2177777777778</v>
      </c>
      <c r="AG138" s="1" t="s">
        <v>12026</v>
      </c>
    </row>
    <row r="139" customFormat="false" ht="13" hidden="false" customHeight="false" outlineLevel="0" collapsed="false">
      <c r="A139" s="1" t="s">
        <v>12023</v>
      </c>
      <c r="B139" s="1" t="s">
        <v>12027</v>
      </c>
      <c r="C139" s="1" t="s">
        <v>11683</v>
      </c>
      <c r="D139" s="1" t="s">
        <v>12025</v>
      </c>
      <c r="E139" s="1" t="s">
        <v>11927</v>
      </c>
      <c r="F139" s="1" t="s">
        <v>539</v>
      </c>
      <c r="G139" s="1" t="s">
        <v>43</v>
      </c>
      <c r="H139" s="1" t="s">
        <v>6628</v>
      </c>
      <c r="I139" s="1" t="s">
        <v>45</v>
      </c>
      <c r="J139" s="1" t="s">
        <v>371</v>
      </c>
      <c r="K139" s="1" t="s">
        <v>967</v>
      </c>
      <c r="L139" s="1" t="s">
        <v>11928</v>
      </c>
      <c r="M139" s="1" t="s">
        <v>11688</v>
      </c>
      <c r="P139" s="1" t="s">
        <v>50</v>
      </c>
      <c r="Q139" s="1" t="s">
        <v>50</v>
      </c>
      <c r="R139" s="1" t="s">
        <v>50</v>
      </c>
      <c r="T139" s="1" t="s">
        <v>11929</v>
      </c>
      <c r="U139" s="1" t="str">
        <f aca="false">IF(T139="recycled","YES","NO")</f>
        <v>NO</v>
      </c>
      <c r="W139" s="1" t="s">
        <v>11821</v>
      </c>
      <c r="AC139" s="1" t="s">
        <v>11818</v>
      </c>
      <c r="AD139" s="1" t="s">
        <v>2576</v>
      </c>
      <c r="AE139" s="4" t="n">
        <v>49.99</v>
      </c>
      <c r="AF139" s="4" t="n">
        <v>22.2177777777778</v>
      </c>
      <c r="AG139" s="1" t="s">
        <v>12028</v>
      </c>
    </row>
    <row r="140" customFormat="false" ht="13" hidden="false" customHeight="false" outlineLevel="0" collapsed="false">
      <c r="A140" s="1" t="s">
        <v>12023</v>
      </c>
      <c r="B140" s="1" t="s">
        <v>12029</v>
      </c>
      <c r="C140" s="1" t="s">
        <v>11683</v>
      </c>
      <c r="D140" s="1" t="s">
        <v>12025</v>
      </c>
      <c r="E140" s="1" t="s">
        <v>11927</v>
      </c>
      <c r="F140" s="1" t="s">
        <v>539</v>
      </c>
      <c r="G140" s="1" t="s">
        <v>43</v>
      </c>
      <c r="H140" s="1" t="s">
        <v>6628</v>
      </c>
      <c r="I140" s="1" t="s">
        <v>45</v>
      </c>
      <c r="J140" s="1" t="s">
        <v>371</v>
      </c>
      <c r="K140" s="1" t="s">
        <v>967</v>
      </c>
      <c r="L140" s="1" t="s">
        <v>11928</v>
      </c>
      <c r="M140" s="1" t="s">
        <v>11688</v>
      </c>
      <c r="P140" s="1" t="s">
        <v>50</v>
      </c>
      <c r="Q140" s="1" t="s">
        <v>50</v>
      </c>
      <c r="R140" s="1" t="s">
        <v>50</v>
      </c>
      <c r="T140" s="1" t="s">
        <v>11929</v>
      </c>
      <c r="U140" s="1" t="str">
        <f aca="false">IF(T140="recycled","YES","NO")</f>
        <v>NO</v>
      </c>
      <c r="W140" s="1" t="s">
        <v>3451</v>
      </c>
      <c r="AC140" s="1" t="s">
        <v>11818</v>
      </c>
      <c r="AD140" s="1" t="s">
        <v>2576</v>
      </c>
      <c r="AE140" s="4" t="n">
        <v>49.99</v>
      </c>
      <c r="AF140" s="4" t="n">
        <v>22.2177777777778</v>
      </c>
      <c r="AG140" s="1" t="s">
        <v>12030</v>
      </c>
    </row>
    <row r="141" customFormat="false" ht="13" hidden="false" customHeight="false" outlineLevel="0" collapsed="false">
      <c r="A141" s="1" t="s">
        <v>12023</v>
      </c>
      <c r="B141" s="1" t="s">
        <v>12031</v>
      </c>
      <c r="C141" s="1" t="s">
        <v>11683</v>
      </c>
      <c r="D141" s="1" t="s">
        <v>12025</v>
      </c>
      <c r="E141" s="1" t="s">
        <v>11927</v>
      </c>
      <c r="F141" s="1" t="s">
        <v>539</v>
      </c>
      <c r="G141" s="1" t="s">
        <v>43</v>
      </c>
      <c r="H141" s="1" t="s">
        <v>6628</v>
      </c>
      <c r="I141" s="1" t="s">
        <v>45</v>
      </c>
      <c r="J141" s="1" t="s">
        <v>371</v>
      </c>
      <c r="K141" s="1" t="s">
        <v>967</v>
      </c>
      <c r="L141" s="1" t="s">
        <v>11928</v>
      </c>
      <c r="M141" s="1" t="s">
        <v>11688</v>
      </c>
      <c r="P141" s="1" t="s">
        <v>50</v>
      </c>
      <c r="Q141" s="1" t="s">
        <v>50</v>
      </c>
      <c r="R141" s="1" t="s">
        <v>50</v>
      </c>
      <c r="T141" s="1" t="s">
        <v>11929</v>
      </c>
      <c r="U141" s="1" t="str">
        <f aca="false">IF(T141="recycled","YES","NO")</f>
        <v>NO</v>
      </c>
      <c r="W141" s="1" t="s">
        <v>11826</v>
      </c>
      <c r="AC141" s="1" t="s">
        <v>11818</v>
      </c>
      <c r="AD141" s="1" t="s">
        <v>2576</v>
      </c>
      <c r="AE141" s="4" t="n">
        <v>49.99</v>
      </c>
      <c r="AF141" s="4" t="n">
        <v>22.2177777777778</v>
      </c>
      <c r="AG141" s="1" t="s">
        <v>12032</v>
      </c>
    </row>
    <row r="142" customFormat="false" ht="13" hidden="false" customHeight="false" outlineLevel="0" collapsed="false">
      <c r="A142" s="1" t="s">
        <v>12023</v>
      </c>
      <c r="B142" s="1" t="s">
        <v>12033</v>
      </c>
      <c r="C142" s="1" t="s">
        <v>11683</v>
      </c>
      <c r="D142" s="1" t="s">
        <v>12025</v>
      </c>
      <c r="E142" s="1" t="s">
        <v>11927</v>
      </c>
      <c r="F142" s="1" t="s">
        <v>539</v>
      </c>
      <c r="G142" s="1" t="s">
        <v>43</v>
      </c>
      <c r="H142" s="1" t="s">
        <v>6628</v>
      </c>
      <c r="I142" s="1" t="s">
        <v>45</v>
      </c>
      <c r="J142" s="1" t="s">
        <v>371</v>
      </c>
      <c r="K142" s="1" t="s">
        <v>967</v>
      </c>
      <c r="L142" s="1" t="s">
        <v>11928</v>
      </c>
      <c r="M142" s="1" t="s">
        <v>11688</v>
      </c>
      <c r="P142" s="1" t="s">
        <v>50</v>
      </c>
      <c r="Q142" s="1" t="s">
        <v>50</v>
      </c>
      <c r="R142" s="1" t="s">
        <v>50</v>
      </c>
      <c r="T142" s="1" t="s">
        <v>11929</v>
      </c>
      <c r="U142" s="1" t="str">
        <f aca="false">IF(T142="recycled","YES","NO")</f>
        <v>NO</v>
      </c>
      <c r="W142" s="1" t="s">
        <v>3453</v>
      </c>
      <c r="AC142" s="1" t="s">
        <v>11818</v>
      </c>
      <c r="AD142" s="1" t="s">
        <v>2576</v>
      </c>
      <c r="AE142" s="4" t="n">
        <v>49.99</v>
      </c>
      <c r="AF142" s="4" t="n">
        <v>22.2177777777778</v>
      </c>
      <c r="AG142" s="1" t="s">
        <v>12034</v>
      </c>
    </row>
    <row r="143" customFormat="false" ht="13" hidden="false" customHeight="false" outlineLevel="0" collapsed="false">
      <c r="A143" s="1" t="s">
        <v>12023</v>
      </c>
      <c r="B143" s="1" t="s">
        <v>12035</v>
      </c>
      <c r="C143" s="1" t="s">
        <v>11683</v>
      </c>
      <c r="D143" s="1" t="s">
        <v>12025</v>
      </c>
      <c r="E143" s="1" t="s">
        <v>11927</v>
      </c>
      <c r="F143" s="1" t="s">
        <v>539</v>
      </c>
      <c r="G143" s="1" t="s">
        <v>43</v>
      </c>
      <c r="H143" s="1" t="s">
        <v>6628</v>
      </c>
      <c r="I143" s="1" t="s">
        <v>45</v>
      </c>
      <c r="J143" s="1" t="s">
        <v>371</v>
      </c>
      <c r="K143" s="1" t="s">
        <v>967</v>
      </c>
      <c r="L143" s="1" t="s">
        <v>11928</v>
      </c>
      <c r="M143" s="1" t="s">
        <v>11688</v>
      </c>
      <c r="P143" s="1" t="s">
        <v>50</v>
      </c>
      <c r="Q143" s="1" t="s">
        <v>50</v>
      </c>
      <c r="R143" s="1" t="s">
        <v>50</v>
      </c>
      <c r="T143" s="1" t="s">
        <v>11929</v>
      </c>
      <c r="U143" s="1" t="str">
        <f aca="false">IF(T143="recycled","YES","NO")</f>
        <v>NO</v>
      </c>
      <c r="W143" s="1" t="s">
        <v>11831</v>
      </c>
      <c r="AC143" s="1" t="s">
        <v>11818</v>
      </c>
      <c r="AD143" s="1" t="s">
        <v>2576</v>
      </c>
      <c r="AE143" s="4" t="n">
        <v>49.99</v>
      </c>
      <c r="AF143" s="4" t="n">
        <v>22.2177777777778</v>
      </c>
      <c r="AG143" s="1" t="s">
        <v>12036</v>
      </c>
    </row>
    <row r="144" customFormat="false" ht="13" hidden="false" customHeight="false" outlineLevel="0" collapsed="false">
      <c r="A144" s="1" t="s">
        <v>12023</v>
      </c>
      <c r="B144" s="1" t="s">
        <v>12037</v>
      </c>
      <c r="C144" s="1" t="s">
        <v>11683</v>
      </c>
      <c r="D144" s="1" t="s">
        <v>12025</v>
      </c>
      <c r="E144" s="1" t="s">
        <v>11927</v>
      </c>
      <c r="F144" s="1" t="s">
        <v>539</v>
      </c>
      <c r="G144" s="1" t="s">
        <v>43</v>
      </c>
      <c r="H144" s="1" t="s">
        <v>6628</v>
      </c>
      <c r="I144" s="1" t="s">
        <v>45</v>
      </c>
      <c r="J144" s="1" t="s">
        <v>371</v>
      </c>
      <c r="K144" s="1" t="s">
        <v>967</v>
      </c>
      <c r="L144" s="1" t="s">
        <v>11928</v>
      </c>
      <c r="M144" s="1" t="s">
        <v>11688</v>
      </c>
      <c r="P144" s="1" t="s">
        <v>50</v>
      </c>
      <c r="Q144" s="1" t="s">
        <v>50</v>
      </c>
      <c r="R144" s="1" t="s">
        <v>50</v>
      </c>
      <c r="T144" s="1" t="s">
        <v>11929</v>
      </c>
      <c r="U144" s="1" t="str">
        <f aca="false">IF(T144="recycled","YES","NO")</f>
        <v>NO</v>
      </c>
      <c r="W144" s="1" t="s">
        <v>3455</v>
      </c>
      <c r="AC144" s="1" t="s">
        <v>11818</v>
      </c>
      <c r="AD144" s="1" t="s">
        <v>2576</v>
      </c>
      <c r="AE144" s="4" t="n">
        <v>49.99</v>
      </c>
      <c r="AF144" s="4" t="n">
        <v>22.2177777777778</v>
      </c>
      <c r="AG144" s="1" t="s">
        <v>12038</v>
      </c>
    </row>
    <row r="145" customFormat="false" ht="13" hidden="false" customHeight="false" outlineLevel="0" collapsed="false">
      <c r="A145" s="1" t="s">
        <v>12023</v>
      </c>
      <c r="B145" s="1" t="s">
        <v>12039</v>
      </c>
      <c r="C145" s="1" t="s">
        <v>11683</v>
      </c>
      <c r="D145" s="1" t="s">
        <v>12025</v>
      </c>
      <c r="E145" s="1" t="s">
        <v>11927</v>
      </c>
      <c r="F145" s="1" t="s">
        <v>539</v>
      </c>
      <c r="G145" s="1" t="s">
        <v>43</v>
      </c>
      <c r="H145" s="1" t="s">
        <v>6628</v>
      </c>
      <c r="I145" s="1" t="s">
        <v>45</v>
      </c>
      <c r="J145" s="1" t="s">
        <v>371</v>
      </c>
      <c r="K145" s="1" t="s">
        <v>967</v>
      </c>
      <c r="L145" s="1" t="s">
        <v>11928</v>
      </c>
      <c r="M145" s="1" t="s">
        <v>11688</v>
      </c>
      <c r="P145" s="1" t="s">
        <v>50</v>
      </c>
      <c r="Q145" s="1" t="s">
        <v>50</v>
      </c>
      <c r="R145" s="1" t="s">
        <v>50</v>
      </c>
      <c r="T145" s="1" t="s">
        <v>11929</v>
      </c>
      <c r="U145" s="1" t="str">
        <f aca="false">IF(T145="recycled","YES","NO")</f>
        <v>NO</v>
      </c>
      <c r="W145" s="1" t="s">
        <v>3457</v>
      </c>
      <c r="AC145" s="1" t="s">
        <v>11818</v>
      </c>
      <c r="AD145" s="1" t="s">
        <v>2576</v>
      </c>
      <c r="AE145" s="4" t="n">
        <v>49.99</v>
      </c>
      <c r="AF145" s="4" t="n">
        <v>22.2177777777778</v>
      </c>
      <c r="AG145" s="1" t="s">
        <v>12040</v>
      </c>
    </row>
    <row r="146" customFormat="false" ht="13" hidden="false" customHeight="false" outlineLevel="0" collapsed="false">
      <c r="A146" s="1" t="s">
        <v>12023</v>
      </c>
      <c r="B146" s="1" t="s">
        <v>12041</v>
      </c>
      <c r="C146" s="1" t="s">
        <v>11683</v>
      </c>
      <c r="D146" s="1" t="s">
        <v>12025</v>
      </c>
      <c r="E146" s="1" t="s">
        <v>11927</v>
      </c>
      <c r="F146" s="1" t="s">
        <v>539</v>
      </c>
      <c r="G146" s="1" t="s">
        <v>43</v>
      </c>
      <c r="H146" s="1" t="s">
        <v>6628</v>
      </c>
      <c r="I146" s="1" t="s">
        <v>45</v>
      </c>
      <c r="J146" s="1" t="s">
        <v>371</v>
      </c>
      <c r="K146" s="1" t="s">
        <v>967</v>
      </c>
      <c r="L146" s="1" t="s">
        <v>11928</v>
      </c>
      <c r="M146" s="1" t="s">
        <v>11688</v>
      </c>
      <c r="P146" s="1" t="s">
        <v>50</v>
      </c>
      <c r="Q146" s="1" t="s">
        <v>50</v>
      </c>
      <c r="R146" s="1" t="s">
        <v>50</v>
      </c>
      <c r="T146" s="1" t="s">
        <v>11929</v>
      </c>
      <c r="U146" s="1" t="str">
        <f aca="false">IF(T146="recycled","YES","NO")</f>
        <v>NO</v>
      </c>
      <c r="W146" s="1" t="s">
        <v>133</v>
      </c>
      <c r="AC146" s="1" t="s">
        <v>11818</v>
      </c>
      <c r="AD146" s="1" t="s">
        <v>2576</v>
      </c>
      <c r="AE146" s="4" t="n">
        <v>49.99</v>
      </c>
      <c r="AF146" s="4" t="n">
        <v>22.2177777777778</v>
      </c>
      <c r="AG146" s="1" t="s">
        <v>12042</v>
      </c>
    </row>
    <row r="147" customFormat="false" ht="13" hidden="false" customHeight="false" outlineLevel="0" collapsed="false">
      <c r="A147" s="1" t="s">
        <v>12023</v>
      </c>
      <c r="B147" s="1" t="s">
        <v>12043</v>
      </c>
      <c r="C147" s="1" t="s">
        <v>11683</v>
      </c>
      <c r="D147" s="1" t="s">
        <v>12025</v>
      </c>
      <c r="E147" s="1" t="s">
        <v>11927</v>
      </c>
      <c r="F147" s="1" t="s">
        <v>539</v>
      </c>
      <c r="G147" s="1" t="s">
        <v>43</v>
      </c>
      <c r="H147" s="1" t="s">
        <v>6628</v>
      </c>
      <c r="I147" s="1" t="s">
        <v>45</v>
      </c>
      <c r="J147" s="1" t="s">
        <v>371</v>
      </c>
      <c r="K147" s="1" t="s">
        <v>967</v>
      </c>
      <c r="L147" s="1" t="s">
        <v>11928</v>
      </c>
      <c r="M147" s="1" t="s">
        <v>11688</v>
      </c>
      <c r="P147" s="1" t="s">
        <v>50</v>
      </c>
      <c r="Q147" s="1" t="s">
        <v>50</v>
      </c>
      <c r="R147" s="1" t="s">
        <v>50</v>
      </c>
      <c r="T147" s="1" t="s">
        <v>11929</v>
      </c>
      <c r="U147" s="1" t="str">
        <f aca="false">IF(T147="recycled","YES","NO")</f>
        <v>NO</v>
      </c>
      <c r="W147" s="1" t="s">
        <v>137</v>
      </c>
      <c r="AC147" s="1" t="s">
        <v>11818</v>
      </c>
      <c r="AD147" s="1" t="s">
        <v>2576</v>
      </c>
      <c r="AE147" s="4" t="n">
        <v>49.99</v>
      </c>
      <c r="AF147" s="4" t="n">
        <v>22.2177777777778</v>
      </c>
      <c r="AG147" s="1" t="s">
        <v>12044</v>
      </c>
    </row>
    <row r="148" customFormat="false" ht="13" hidden="false" customHeight="false" outlineLevel="0" collapsed="false">
      <c r="A148" s="1" t="s">
        <v>12023</v>
      </c>
      <c r="B148" s="1" t="s">
        <v>12045</v>
      </c>
      <c r="C148" s="1" t="s">
        <v>11683</v>
      </c>
      <c r="D148" s="1" t="s">
        <v>12025</v>
      </c>
      <c r="E148" s="1" t="s">
        <v>11927</v>
      </c>
      <c r="F148" s="1" t="s">
        <v>539</v>
      </c>
      <c r="G148" s="1" t="s">
        <v>43</v>
      </c>
      <c r="H148" s="1" t="s">
        <v>6628</v>
      </c>
      <c r="I148" s="1" t="s">
        <v>45</v>
      </c>
      <c r="J148" s="1" t="s">
        <v>371</v>
      </c>
      <c r="K148" s="1" t="s">
        <v>967</v>
      </c>
      <c r="L148" s="1" t="s">
        <v>11928</v>
      </c>
      <c r="M148" s="1" t="s">
        <v>11688</v>
      </c>
      <c r="P148" s="1" t="s">
        <v>50</v>
      </c>
      <c r="Q148" s="1" t="s">
        <v>50</v>
      </c>
      <c r="R148" s="1" t="s">
        <v>50</v>
      </c>
      <c r="T148" s="1" t="s">
        <v>11929</v>
      </c>
      <c r="U148" s="1" t="str">
        <f aca="false">IF(T148="recycled","YES","NO")</f>
        <v>NO</v>
      </c>
      <c r="W148" s="1" t="s">
        <v>143</v>
      </c>
      <c r="AC148" s="1" t="s">
        <v>11818</v>
      </c>
      <c r="AD148" s="1" t="s">
        <v>2576</v>
      </c>
      <c r="AE148" s="4" t="n">
        <v>49.99</v>
      </c>
      <c r="AF148" s="4" t="n">
        <v>22.2177777777778</v>
      </c>
      <c r="AG148" s="1" t="s">
        <v>12046</v>
      </c>
    </row>
    <row r="149" customFormat="false" ht="13" hidden="false" customHeight="false" outlineLevel="0" collapsed="false">
      <c r="A149" s="1" t="s">
        <v>6733</v>
      </c>
      <c r="B149" s="1" t="s">
        <v>6734</v>
      </c>
      <c r="C149" s="1" t="s">
        <v>11683</v>
      </c>
      <c r="D149" s="1" t="s">
        <v>6735</v>
      </c>
      <c r="E149" s="1" t="s">
        <v>6736</v>
      </c>
      <c r="F149" s="1" t="s">
        <v>42</v>
      </c>
      <c r="G149" s="1" t="s">
        <v>43</v>
      </c>
      <c r="H149" s="1" t="s">
        <v>6628</v>
      </c>
      <c r="I149" s="1" t="s">
        <v>45</v>
      </c>
      <c r="J149" s="1" t="s">
        <v>46</v>
      </c>
      <c r="K149" s="1" t="s">
        <v>3300</v>
      </c>
      <c r="L149" s="1" t="s">
        <v>3300</v>
      </c>
      <c r="M149" s="1" t="s">
        <v>11688</v>
      </c>
      <c r="P149" s="1" t="s">
        <v>11689</v>
      </c>
      <c r="Q149" s="1" t="s">
        <v>50</v>
      </c>
      <c r="R149" s="1" t="s">
        <v>50</v>
      </c>
      <c r="T149" s="1" t="s">
        <v>6601</v>
      </c>
      <c r="U149" s="1" t="str">
        <f aca="false">IF(T149="recycled","YES","NO")</f>
        <v>NO</v>
      </c>
      <c r="W149" s="1" t="s">
        <v>52</v>
      </c>
      <c r="AC149" s="1" t="s">
        <v>6737</v>
      </c>
      <c r="AD149" s="1" t="s">
        <v>981</v>
      </c>
      <c r="AE149" s="4" t="n">
        <v>54.99</v>
      </c>
      <c r="AF149" s="4" t="n">
        <v>24.44</v>
      </c>
      <c r="AG149" s="1" t="s">
        <v>12047</v>
      </c>
    </row>
    <row r="150" customFormat="false" ht="13" hidden="false" customHeight="false" outlineLevel="0" collapsed="false">
      <c r="A150" s="1" t="s">
        <v>6726</v>
      </c>
      <c r="B150" s="1" t="s">
        <v>6727</v>
      </c>
      <c r="C150" s="1" t="s">
        <v>11683</v>
      </c>
      <c r="D150" s="1" t="s">
        <v>6728</v>
      </c>
      <c r="E150" s="1" t="s">
        <v>6729</v>
      </c>
      <c r="F150" s="1" t="s">
        <v>42</v>
      </c>
      <c r="G150" s="1" t="s">
        <v>43</v>
      </c>
      <c r="H150" s="1" t="s">
        <v>6628</v>
      </c>
      <c r="I150" s="1" t="s">
        <v>45</v>
      </c>
      <c r="J150" s="1" t="s">
        <v>46</v>
      </c>
      <c r="K150" s="1" t="s">
        <v>3300</v>
      </c>
      <c r="L150" s="1" t="s">
        <v>3300</v>
      </c>
      <c r="M150" s="1" t="s">
        <v>11688</v>
      </c>
      <c r="P150" s="1" t="s">
        <v>11689</v>
      </c>
      <c r="Q150" s="1" t="s">
        <v>50</v>
      </c>
      <c r="R150" s="1" t="s">
        <v>50</v>
      </c>
      <c r="T150" s="1" t="s">
        <v>6731</v>
      </c>
      <c r="U150" s="1" t="str">
        <f aca="false">IF(T150="recycled","YES","NO")</f>
        <v>NO</v>
      </c>
      <c r="W150" s="1" t="s">
        <v>52</v>
      </c>
      <c r="AC150" s="1" t="s">
        <v>6732</v>
      </c>
      <c r="AD150" s="1" t="s">
        <v>981</v>
      </c>
      <c r="AE150" s="4" t="n">
        <v>69.99</v>
      </c>
      <c r="AF150" s="4" t="n">
        <v>31.1066666666667</v>
      </c>
      <c r="AG150" s="1" t="s">
        <v>12048</v>
      </c>
    </row>
    <row r="151" customFormat="false" ht="13" hidden="false" customHeight="false" outlineLevel="0" collapsed="false">
      <c r="A151" s="1" t="s">
        <v>12049</v>
      </c>
      <c r="B151" s="1" t="s">
        <v>12050</v>
      </c>
      <c r="C151" s="1" t="s">
        <v>11683</v>
      </c>
      <c r="D151" s="1" t="s">
        <v>12051</v>
      </c>
      <c r="E151" s="1" t="s">
        <v>12052</v>
      </c>
      <c r="F151" s="1" t="s">
        <v>42</v>
      </c>
      <c r="G151" s="1" t="s">
        <v>43</v>
      </c>
      <c r="H151" s="1" t="s">
        <v>6628</v>
      </c>
      <c r="I151" s="1" t="s">
        <v>897</v>
      </c>
      <c r="J151" s="1" t="s">
        <v>371</v>
      </c>
      <c r="K151" s="1" t="s">
        <v>967</v>
      </c>
      <c r="L151" s="1" t="s">
        <v>11928</v>
      </c>
      <c r="M151" s="1" t="s">
        <v>11688</v>
      </c>
      <c r="P151" s="1" t="s">
        <v>50</v>
      </c>
      <c r="Q151" s="1" t="s">
        <v>50</v>
      </c>
      <c r="R151" s="1" t="s">
        <v>11689</v>
      </c>
      <c r="T151" s="1" t="s">
        <v>12053</v>
      </c>
      <c r="U151" s="1" t="str">
        <f aca="false">IF(T151="recycled","YES","NO")</f>
        <v>NO</v>
      </c>
      <c r="W151" s="1" t="s">
        <v>4188</v>
      </c>
      <c r="AC151" s="1" t="s">
        <v>11818</v>
      </c>
      <c r="AD151" s="1" t="s">
        <v>2576</v>
      </c>
      <c r="AE151" s="4" t="n">
        <v>37.99</v>
      </c>
      <c r="AF151" s="4" t="n">
        <v>16.8844444444444</v>
      </c>
      <c r="AG151" s="1" t="s">
        <v>12054</v>
      </c>
    </row>
    <row r="152" customFormat="false" ht="13" hidden="false" customHeight="false" outlineLevel="0" collapsed="false">
      <c r="A152" s="1" t="s">
        <v>12049</v>
      </c>
      <c r="B152" s="1" t="s">
        <v>12055</v>
      </c>
      <c r="C152" s="1" t="s">
        <v>11683</v>
      </c>
      <c r="D152" s="1" t="s">
        <v>12051</v>
      </c>
      <c r="E152" s="1" t="s">
        <v>12052</v>
      </c>
      <c r="F152" s="1" t="s">
        <v>42</v>
      </c>
      <c r="G152" s="1" t="s">
        <v>43</v>
      </c>
      <c r="H152" s="1" t="s">
        <v>6628</v>
      </c>
      <c r="I152" s="1" t="s">
        <v>897</v>
      </c>
      <c r="J152" s="1" t="s">
        <v>371</v>
      </c>
      <c r="K152" s="1" t="s">
        <v>967</v>
      </c>
      <c r="L152" s="1" t="s">
        <v>11928</v>
      </c>
      <c r="M152" s="1" t="s">
        <v>11688</v>
      </c>
      <c r="P152" s="1" t="s">
        <v>50</v>
      </c>
      <c r="Q152" s="1" t="s">
        <v>50</v>
      </c>
      <c r="R152" s="1" t="s">
        <v>11689</v>
      </c>
      <c r="T152" s="1" t="s">
        <v>12053</v>
      </c>
      <c r="U152" s="1" t="str">
        <f aca="false">IF(T152="recycled","YES","NO")</f>
        <v>NO</v>
      </c>
      <c r="W152" s="1" t="s">
        <v>12056</v>
      </c>
      <c r="AC152" s="1" t="s">
        <v>11818</v>
      </c>
      <c r="AD152" s="1" t="s">
        <v>2576</v>
      </c>
      <c r="AE152" s="4" t="n">
        <v>37.99</v>
      </c>
      <c r="AF152" s="4" t="n">
        <v>16.8844444444444</v>
      </c>
      <c r="AG152" s="1" t="s">
        <v>12057</v>
      </c>
    </row>
    <row r="153" customFormat="false" ht="13" hidden="false" customHeight="false" outlineLevel="0" collapsed="false">
      <c r="A153" s="1" t="s">
        <v>12049</v>
      </c>
      <c r="B153" s="1" t="s">
        <v>12058</v>
      </c>
      <c r="C153" s="1" t="s">
        <v>11683</v>
      </c>
      <c r="D153" s="1" t="s">
        <v>12051</v>
      </c>
      <c r="E153" s="1" t="s">
        <v>12052</v>
      </c>
      <c r="F153" s="1" t="s">
        <v>42</v>
      </c>
      <c r="G153" s="1" t="s">
        <v>43</v>
      </c>
      <c r="H153" s="1" t="s">
        <v>6628</v>
      </c>
      <c r="I153" s="1" t="s">
        <v>897</v>
      </c>
      <c r="J153" s="1" t="s">
        <v>371</v>
      </c>
      <c r="K153" s="1" t="s">
        <v>967</v>
      </c>
      <c r="L153" s="1" t="s">
        <v>11928</v>
      </c>
      <c r="M153" s="1" t="s">
        <v>11688</v>
      </c>
      <c r="P153" s="1" t="s">
        <v>50</v>
      </c>
      <c r="Q153" s="1" t="s">
        <v>50</v>
      </c>
      <c r="R153" s="1" t="s">
        <v>11689</v>
      </c>
      <c r="T153" s="1" t="s">
        <v>12053</v>
      </c>
      <c r="U153" s="1" t="str">
        <f aca="false">IF(T153="recycled","YES","NO")</f>
        <v>NO</v>
      </c>
      <c r="W153" s="1" t="s">
        <v>4190</v>
      </c>
      <c r="AC153" s="1" t="s">
        <v>11818</v>
      </c>
      <c r="AD153" s="1" t="s">
        <v>2576</v>
      </c>
      <c r="AE153" s="4" t="n">
        <v>37.99</v>
      </c>
      <c r="AF153" s="4" t="n">
        <v>16.8844444444444</v>
      </c>
      <c r="AG153" s="1" t="s">
        <v>12059</v>
      </c>
    </row>
    <row r="154" customFormat="false" ht="13" hidden="false" customHeight="false" outlineLevel="0" collapsed="false">
      <c r="A154" s="1" t="s">
        <v>12049</v>
      </c>
      <c r="B154" s="1" t="s">
        <v>12060</v>
      </c>
      <c r="C154" s="1" t="s">
        <v>11683</v>
      </c>
      <c r="D154" s="1" t="s">
        <v>12051</v>
      </c>
      <c r="E154" s="1" t="s">
        <v>12052</v>
      </c>
      <c r="F154" s="1" t="s">
        <v>42</v>
      </c>
      <c r="G154" s="1" t="s">
        <v>43</v>
      </c>
      <c r="H154" s="1" t="s">
        <v>6628</v>
      </c>
      <c r="I154" s="1" t="s">
        <v>897</v>
      </c>
      <c r="J154" s="1" t="s">
        <v>371</v>
      </c>
      <c r="K154" s="1" t="s">
        <v>967</v>
      </c>
      <c r="L154" s="1" t="s">
        <v>11928</v>
      </c>
      <c r="M154" s="1" t="s">
        <v>11688</v>
      </c>
      <c r="P154" s="1" t="s">
        <v>50</v>
      </c>
      <c r="Q154" s="1" t="s">
        <v>50</v>
      </c>
      <c r="R154" s="1" t="s">
        <v>11689</v>
      </c>
      <c r="T154" s="1" t="s">
        <v>12053</v>
      </c>
      <c r="U154" s="1" t="str">
        <f aca="false">IF(T154="recycled","YES","NO")</f>
        <v>NO</v>
      </c>
      <c r="W154" s="1" t="s">
        <v>12061</v>
      </c>
      <c r="AC154" s="1" t="s">
        <v>11818</v>
      </c>
      <c r="AD154" s="1" t="s">
        <v>2576</v>
      </c>
      <c r="AE154" s="4" t="n">
        <v>37.99</v>
      </c>
      <c r="AF154" s="4" t="n">
        <v>16.8844444444444</v>
      </c>
      <c r="AG154" s="1" t="s">
        <v>12062</v>
      </c>
    </row>
    <row r="155" customFormat="false" ht="13" hidden="false" customHeight="false" outlineLevel="0" collapsed="false">
      <c r="A155" s="1" t="s">
        <v>12049</v>
      </c>
      <c r="B155" s="1" t="s">
        <v>12063</v>
      </c>
      <c r="C155" s="1" t="s">
        <v>11683</v>
      </c>
      <c r="D155" s="1" t="s">
        <v>12051</v>
      </c>
      <c r="E155" s="1" t="s">
        <v>12052</v>
      </c>
      <c r="F155" s="1" t="s">
        <v>42</v>
      </c>
      <c r="G155" s="1" t="s">
        <v>43</v>
      </c>
      <c r="H155" s="1" t="s">
        <v>6628</v>
      </c>
      <c r="I155" s="1" t="s">
        <v>897</v>
      </c>
      <c r="J155" s="1" t="s">
        <v>371</v>
      </c>
      <c r="K155" s="1" t="s">
        <v>967</v>
      </c>
      <c r="L155" s="1" t="s">
        <v>11928</v>
      </c>
      <c r="M155" s="1" t="s">
        <v>11688</v>
      </c>
      <c r="P155" s="1" t="s">
        <v>50</v>
      </c>
      <c r="Q155" s="1" t="s">
        <v>50</v>
      </c>
      <c r="R155" s="1" t="s">
        <v>11689</v>
      </c>
      <c r="T155" s="1" t="s">
        <v>12053</v>
      </c>
      <c r="U155" s="1" t="str">
        <f aca="false">IF(T155="recycled","YES","NO")</f>
        <v>NO</v>
      </c>
      <c r="W155" s="1" t="s">
        <v>4192</v>
      </c>
      <c r="AC155" s="1" t="s">
        <v>11818</v>
      </c>
      <c r="AD155" s="1" t="s">
        <v>2576</v>
      </c>
      <c r="AE155" s="4" t="n">
        <v>37.99</v>
      </c>
      <c r="AF155" s="4" t="n">
        <v>16.8844444444444</v>
      </c>
      <c r="AG155" s="1" t="s">
        <v>12064</v>
      </c>
    </row>
    <row r="156" customFormat="false" ht="13" hidden="false" customHeight="false" outlineLevel="0" collapsed="false">
      <c r="A156" s="1" t="s">
        <v>12049</v>
      </c>
      <c r="B156" s="1" t="s">
        <v>12065</v>
      </c>
      <c r="C156" s="1" t="s">
        <v>11683</v>
      </c>
      <c r="D156" s="1" t="s">
        <v>12051</v>
      </c>
      <c r="E156" s="1" t="s">
        <v>12052</v>
      </c>
      <c r="F156" s="1" t="s">
        <v>42</v>
      </c>
      <c r="G156" s="1" t="s">
        <v>43</v>
      </c>
      <c r="H156" s="1" t="s">
        <v>6628</v>
      </c>
      <c r="I156" s="1" t="s">
        <v>897</v>
      </c>
      <c r="J156" s="1" t="s">
        <v>371</v>
      </c>
      <c r="K156" s="1" t="s">
        <v>967</v>
      </c>
      <c r="L156" s="1" t="s">
        <v>11928</v>
      </c>
      <c r="M156" s="1" t="s">
        <v>11688</v>
      </c>
      <c r="P156" s="1" t="s">
        <v>50</v>
      </c>
      <c r="Q156" s="1" t="s">
        <v>50</v>
      </c>
      <c r="R156" s="1" t="s">
        <v>11689</v>
      </c>
      <c r="T156" s="1" t="s">
        <v>12053</v>
      </c>
      <c r="U156" s="1" t="str">
        <f aca="false">IF(T156="recycled","YES","NO")</f>
        <v>NO</v>
      </c>
      <c r="W156" s="1" t="s">
        <v>12066</v>
      </c>
      <c r="AC156" s="1" t="s">
        <v>11818</v>
      </c>
      <c r="AD156" s="1" t="s">
        <v>2576</v>
      </c>
      <c r="AE156" s="4" t="n">
        <v>37.99</v>
      </c>
      <c r="AF156" s="4" t="n">
        <v>16.8844444444444</v>
      </c>
      <c r="AG156" s="1" t="s">
        <v>12067</v>
      </c>
    </row>
    <row r="157" customFormat="false" ht="13" hidden="false" customHeight="false" outlineLevel="0" collapsed="false">
      <c r="A157" s="1" t="s">
        <v>12049</v>
      </c>
      <c r="B157" s="1" t="s">
        <v>12068</v>
      </c>
      <c r="C157" s="1" t="s">
        <v>11683</v>
      </c>
      <c r="D157" s="1" t="s">
        <v>12051</v>
      </c>
      <c r="E157" s="1" t="s">
        <v>12052</v>
      </c>
      <c r="F157" s="1" t="s">
        <v>42</v>
      </c>
      <c r="G157" s="1" t="s">
        <v>43</v>
      </c>
      <c r="H157" s="1" t="s">
        <v>6628</v>
      </c>
      <c r="I157" s="1" t="s">
        <v>897</v>
      </c>
      <c r="J157" s="1" t="s">
        <v>371</v>
      </c>
      <c r="K157" s="1" t="s">
        <v>967</v>
      </c>
      <c r="L157" s="1" t="s">
        <v>11928</v>
      </c>
      <c r="M157" s="1" t="s">
        <v>11688</v>
      </c>
      <c r="P157" s="1" t="s">
        <v>50</v>
      </c>
      <c r="Q157" s="1" t="s">
        <v>50</v>
      </c>
      <c r="R157" s="1" t="s">
        <v>11689</v>
      </c>
      <c r="T157" s="1" t="s">
        <v>12053</v>
      </c>
      <c r="U157" s="1" t="str">
        <f aca="false">IF(T157="recycled","YES","NO")</f>
        <v>NO</v>
      </c>
      <c r="W157" s="1" t="s">
        <v>3448</v>
      </c>
      <c r="AC157" s="1" t="s">
        <v>11818</v>
      </c>
      <c r="AD157" s="1" t="s">
        <v>2576</v>
      </c>
      <c r="AE157" s="4" t="n">
        <v>37.99</v>
      </c>
      <c r="AF157" s="4" t="n">
        <v>16.8844444444444</v>
      </c>
      <c r="AG157" s="1" t="s">
        <v>12069</v>
      </c>
    </row>
    <row r="158" customFormat="false" ht="13" hidden="false" customHeight="false" outlineLevel="0" collapsed="false">
      <c r="A158" s="1" t="s">
        <v>12070</v>
      </c>
      <c r="B158" s="1" t="s">
        <v>12071</v>
      </c>
      <c r="C158" s="1" t="s">
        <v>11683</v>
      </c>
      <c r="D158" s="1" t="s">
        <v>12072</v>
      </c>
      <c r="E158" s="1" t="s">
        <v>12052</v>
      </c>
      <c r="F158" s="1" t="s">
        <v>709</v>
      </c>
      <c r="G158" s="1" t="s">
        <v>43</v>
      </c>
      <c r="H158" s="1" t="s">
        <v>6628</v>
      </c>
      <c r="I158" s="1" t="s">
        <v>897</v>
      </c>
      <c r="J158" s="1" t="s">
        <v>371</v>
      </c>
      <c r="K158" s="1" t="s">
        <v>967</v>
      </c>
      <c r="L158" s="1" t="s">
        <v>11928</v>
      </c>
      <c r="M158" s="1" t="s">
        <v>11688</v>
      </c>
      <c r="P158" s="1" t="s">
        <v>50</v>
      </c>
      <c r="Q158" s="1" t="s">
        <v>50</v>
      </c>
      <c r="R158" s="1" t="s">
        <v>11689</v>
      </c>
      <c r="T158" s="1" t="s">
        <v>12053</v>
      </c>
      <c r="U158" s="1" t="str">
        <f aca="false">IF(T158="recycled","YES","NO")</f>
        <v>NO</v>
      </c>
      <c r="W158" s="1" t="s">
        <v>4188</v>
      </c>
      <c r="AC158" s="1" t="s">
        <v>11818</v>
      </c>
      <c r="AD158" s="1" t="s">
        <v>2576</v>
      </c>
      <c r="AE158" s="4" t="n">
        <v>37.99</v>
      </c>
      <c r="AF158" s="4" t="n">
        <v>16.8844444444444</v>
      </c>
      <c r="AG158" s="1" t="s">
        <v>12073</v>
      </c>
    </row>
    <row r="159" customFormat="false" ht="13" hidden="false" customHeight="false" outlineLevel="0" collapsed="false">
      <c r="A159" s="1" t="s">
        <v>12070</v>
      </c>
      <c r="B159" s="1" t="s">
        <v>12074</v>
      </c>
      <c r="C159" s="1" t="s">
        <v>11683</v>
      </c>
      <c r="D159" s="1" t="s">
        <v>12072</v>
      </c>
      <c r="E159" s="1" t="s">
        <v>12052</v>
      </c>
      <c r="F159" s="1" t="s">
        <v>709</v>
      </c>
      <c r="G159" s="1" t="s">
        <v>43</v>
      </c>
      <c r="H159" s="1" t="s">
        <v>6628</v>
      </c>
      <c r="I159" s="1" t="s">
        <v>897</v>
      </c>
      <c r="J159" s="1" t="s">
        <v>371</v>
      </c>
      <c r="K159" s="1" t="s">
        <v>967</v>
      </c>
      <c r="L159" s="1" t="s">
        <v>11928</v>
      </c>
      <c r="M159" s="1" t="s">
        <v>11688</v>
      </c>
      <c r="P159" s="1" t="s">
        <v>50</v>
      </c>
      <c r="Q159" s="1" t="s">
        <v>50</v>
      </c>
      <c r="R159" s="1" t="s">
        <v>11689</v>
      </c>
      <c r="T159" s="1" t="s">
        <v>12053</v>
      </c>
      <c r="U159" s="1" t="str">
        <f aca="false">IF(T159="recycled","YES","NO")</f>
        <v>NO</v>
      </c>
      <c r="W159" s="1" t="s">
        <v>12056</v>
      </c>
      <c r="AC159" s="1" t="s">
        <v>11818</v>
      </c>
      <c r="AD159" s="1" t="s">
        <v>2576</v>
      </c>
      <c r="AE159" s="4" t="n">
        <v>37.99</v>
      </c>
      <c r="AF159" s="4" t="n">
        <v>16.8844444444444</v>
      </c>
      <c r="AG159" s="1" t="s">
        <v>12075</v>
      </c>
    </row>
    <row r="160" customFormat="false" ht="13" hidden="false" customHeight="false" outlineLevel="0" collapsed="false">
      <c r="A160" s="1" t="s">
        <v>12070</v>
      </c>
      <c r="B160" s="1" t="s">
        <v>12076</v>
      </c>
      <c r="C160" s="1" t="s">
        <v>11683</v>
      </c>
      <c r="D160" s="1" t="s">
        <v>12072</v>
      </c>
      <c r="E160" s="1" t="s">
        <v>12052</v>
      </c>
      <c r="F160" s="1" t="s">
        <v>709</v>
      </c>
      <c r="G160" s="1" t="s">
        <v>43</v>
      </c>
      <c r="H160" s="1" t="s">
        <v>6628</v>
      </c>
      <c r="I160" s="1" t="s">
        <v>897</v>
      </c>
      <c r="J160" s="1" t="s">
        <v>371</v>
      </c>
      <c r="K160" s="1" t="s">
        <v>967</v>
      </c>
      <c r="L160" s="1" t="s">
        <v>11928</v>
      </c>
      <c r="M160" s="1" t="s">
        <v>11688</v>
      </c>
      <c r="P160" s="1" t="s">
        <v>50</v>
      </c>
      <c r="Q160" s="1" t="s">
        <v>50</v>
      </c>
      <c r="R160" s="1" t="s">
        <v>11689</v>
      </c>
      <c r="T160" s="1" t="s">
        <v>12053</v>
      </c>
      <c r="U160" s="1" t="str">
        <f aca="false">IF(T160="recycled","YES","NO")</f>
        <v>NO</v>
      </c>
      <c r="W160" s="1" t="s">
        <v>4190</v>
      </c>
      <c r="AC160" s="1" t="s">
        <v>11818</v>
      </c>
      <c r="AD160" s="1" t="s">
        <v>2576</v>
      </c>
      <c r="AE160" s="4" t="n">
        <v>37.99</v>
      </c>
      <c r="AF160" s="4" t="n">
        <v>16.8844444444444</v>
      </c>
      <c r="AG160" s="1" t="s">
        <v>12077</v>
      </c>
    </row>
    <row r="161" customFormat="false" ht="13" hidden="false" customHeight="false" outlineLevel="0" collapsed="false">
      <c r="A161" s="1" t="s">
        <v>12070</v>
      </c>
      <c r="B161" s="1" t="s">
        <v>12078</v>
      </c>
      <c r="C161" s="1" t="s">
        <v>11683</v>
      </c>
      <c r="D161" s="1" t="s">
        <v>12072</v>
      </c>
      <c r="E161" s="1" t="s">
        <v>12052</v>
      </c>
      <c r="F161" s="1" t="s">
        <v>709</v>
      </c>
      <c r="G161" s="1" t="s">
        <v>43</v>
      </c>
      <c r="H161" s="1" t="s">
        <v>6628</v>
      </c>
      <c r="I161" s="1" t="s">
        <v>897</v>
      </c>
      <c r="J161" s="1" t="s">
        <v>371</v>
      </c>
      <c r="K161" s="1" t="s">
        <v>967</v>
      </c>
      <c r="L161" s="1" t="s">
        <v>11928</v>
      </c>
      <c r="M161" s="1" t="s">
        <v>11688</v>
      </c>
      <c r="P161" s="1" t="s">
        <v>50</v>
      </c>
      <c r="Q161" s="1" t="s">
        <v>50</v>
      </c>
      <c r="R161" s="1" t="s">
        <v>11689</v>
      </c>
      <c r="T161" s="1" t="s">
        <v>12053</v>
      </c>
      <c r="U161" s="1" t="str">
        <f aca="false">IF(T161="recycled","YES","NO")</f>
        <v>NO</v>
      </c>
      <c r="W161" s="1" t="s">
        <v>12061</v>
      </c>
      <c r="AC161" s="1" t="s">
        <v>11818</v>
      </c>
      <c r="AD161" s="1" t="s">
        <v>2576</v>
      </c>
      <c r="AE161" s="4" t="n">
        <v>37.99</v>
      </c>
      <c r="AF161" s="4" t="n">
        <v>16.8844444444444</v>
      </c>
      <c r="AG161" s="1" t="s">
        <v>12079</v>
      </c>
    </row>
    <row r="162" customFormat="false" ht="13" hidden="false" customHeight="false" outlineLevel="0" collapsed="false">
      <c r="A162" s="1" t="s">
        <v>12070</v>
      </c>
      <c r="B162" s="1" t="s">
        <v>12080</v>
      </c>
      <c r="C162" s="1" t="s">
        <v>11683</v>
      </c>
      <c r="D162" s="1" t="s">
        <v>12072</v>
      </c>
      <c r="E162" s="1" t="s">
        <v>12052</v>
      </c>
      <c r="F162" s="1" t="s">
        <v>709</v>
      </c>
      <c r="G162" s="1" t="s">
        <v>43</v>
      </c>
      <c r="H162" s="1" t="s">
        <v>6628</v>
      </c>
      <c r="I162" s="1" t="s">
        <v>897</v>
      </c>
      <c r="J162" s="1" t="s">
        <v>371</v>
      </c>
      <c r="K162" s="1" t="s">
        <v>967</v>
      </c>
      <c r="L162" s="1" t="s">
        <v>11928</v>
      </c>
      <c r="M162" s="1" t="s">
        <v>11688</v>
      </c>
      <c r="P162" s="1" t="s">
        <v>50</v>
      </c>
      <c r="Q162" s="1" t="s">
        <v>50</v>
      </c>
      <c r="R162" s="1" t="s">
        <v>11689</v>
      </c>
      <c r="T162" s="1" t="s">
        <v>12053</v>
      </c>
      <c r="U162" s="1" t="str">
        <f aca="false">IF(T162="recycled","YES","NO")</f>
        <v>NO</v>
      </c>
      <c r="W162" s="1" t="s">
        <v>4192</v>
      </c>
      <c r="AC162" s="1" t="s">
        <v>11818</v>
      </c>
      <c r="AD162" s="1" t="s">
        <v>2576</v>
      </c>
      <c r="AE162" s="4" t="n">
        <v>37.99</v>
      </c>
      <c r="AF162" s="4" t="n">
        <v>16.8844444444444</v>
      </c>
      <c r="AG162" s="1" t="s">
        <v>12081</v>
      </c>
    </row>
    <row r="163" customFormat="false" ht="13" hidden="false" customHeight="false" outlineLevel="0" collapsed="false">
      <c r="A163" s="1" t="s">
        <v>12070</v>
      </c>
      <c r="B163" s="1" t="s">
        <v>12082</v>
      </c>
      <c r="C163" s="1" t="s">
        <v>11683</v>
      </c>
      <c r="D163" s="1" t="s">
        <v>12072</v>
      </c>
      <c r="E163" s="1" t="s">
        <v>12052</v>
      </c>
      <c r="F163" s="1" t="s">
        <v>709</v>
      </c>
      <c r="G163" s="1" t="s">
        <v>43</v>
      </c>
      <c r="H163" s="1" t="s">
        <v>6628</v>
      </c>
      <c r="I163" s="1" t="s">
        <v>897</v>
      </c>
      <c r="J163" s="1" t="s">
        <v>371</v>
      </c>
      <c r="K163" s="1" t="s">
        <v>967</v>
      </c>
      <c r="L163" s="1" t="s">
        <v>11928</v>
      </c>
      <c r="M163" s="1" t="s">
        <v>11688</v>
      </c>
      <c r="P163" s="1" t="s">
        <v>50</v>
      </c>
      <c r="Q163" s="1" t="s">
        <v>50</v>
      </c>
      <c r="R163" s="1" t="s">
        <v>11689</v>
      </c>
      <c r="T163" s="1" t="s">
        <v>12053</v>
      </c>
      <c r="U163" s="1" t="str">
        <f aca="false">IF(T163="recycled","YES","NO")</f>
        <v>NO</v>
      </c>
      <c r="W163" s="1" t="s">
        <v>12066</v>
      </c>
      <c r="AC163" s="1" t="s">
        <v>11818</v>
      </c>
      <c r="AD163" s="1" t="s">
        <v>2576</v>
      </c>
      <c r="AE163" s="4" t="n">
        <v>37.99</v>
      </c>
      <c r="AF163" s="4" t="n">
        <v>16.8844444444444</v>
      </c>
      <c r="AG163" s="1" t="s">
        <v>12083</v>
      </c>
    </row>
    <row r="164" customFormat="false" ht="13" hidden="false" customHeight="false" outlineLevel="0" collapsed="false">
      <c r="A164" s="1" t="s">
        <v>12070</v>
      </c>
      <c r="B164" s="1" t="s">
        <v>12084</v>
      </c>
      <c r="C164" s="1" t="s">
        <v>11683</v>
      </c>
      <c r="D164" s="1" t="s">
        <v>12072</v>
      </c>
      <c r="E164" s="1" t="s">
        <v>12052</v>
      </c>
      <c r="F164" s="1" t="s">
        <v>709</v>
      </c>
      <c r="G164" s="1" t="s">
        <v>43</v>
      </c>
      <c r="H164" s="1" t="s">
        <v>6628</v>
      </c>
      <c r="I164" s="1" t="s">
        <v>897</v>
      </c>
      <c r="J164" s="1" t="s">
        <v>371</v>
      </c>
      <c r="K164" s="1" t="s">
        <v>967</v>
      </c>
      <c r="L164" s="1" t="s">
        <v>11928</v>
      </c>
      <c r="M164" s="1" t="s">
        <v>11688</v>
      </c>
      <c r="P164" s="1" t="s">
        <v>50</v>
      </c>
      <c r="Q164" s="1" t="s">
        <v>50</v>
      </c>
      <c r="R164" s="1" t="s">
        <v>11689</v>
      </c>
      <c r="T164" s="1" t="s">
        <v>12053</v>
      </c>
      <c r="U164" s="1" t="str">
        <f aca="false">IF(T164="recycled","YES","NO")</f>
        <v>NO</v>
      </c>
      <c r="W164" s="1" t="s">
        <v>3448</v>
      </c>
      <c r="AC164" s="1" t="s">
        <v>11818</v>
      </c>
      <c r="AD164" s="1" t="s">
        <v>2576</v>
      </c>
      <c r="AE164" s="4" t="n">
        <v>37.99</v>
      </c>
      <c r="AF164" s="4" t="n">
        <v>16.8844444444444</v>
      </c>
      <c r="AG164" s="1" t="s">
        <v>12085</v>
      </c>
    </row>
    <row r="165" customFormat="false" ht="13" hidden="false" customHeight="false" outlineLevel="0" collapsed="false">
      <c r="A165" s="1" t="s">
        <v>12086</v>
      </c>
      <c r="B165" s="1" t="s">
        <v>12087</v>
      </c>
      <c r="C165" s="1" t="s">
        <v>11683</v>
      </c>
      <c r="D165" s="1" t="s">
        <v>12088</v>
      </c>
      <c r="E165" s="1" t="s">
        <v>12052</v>
      </c>
      <c r="F165" s="1" t="s">
        <v>11874</v>
      </c>
      <c r="G165" s="1" t="s">
        <v>43</v>
      </c>
      <c r="H165" s="1" t="s">
        <v>6628</v>
      </c>
      <c r="I165" s="1" t="s">
        <v>897</v>
      </c>
      <c r="J165" s="1" t="s">
        <v>371</v>
      </c>
      <c r="K165" s="1" t="s">
        <v>967</v>
      </c>
      <c r="L165" s="1" t="s">
        <v>11928</v>
      </c>
      <c r="M165" s="1" t="s">
        <v>11688</v>
      </c>
      <c r="P165" s="1" t="s">
        <v>50</v>
      </c>
      <c r="Q165" s="1" t="s">
        <v>50</v>
      </c>
      <c r="R165" s="1" t="s">
        <v>11689</v>
      </c>
      <c r="T165" s="1" t="s">
        <v>12053</v>
      </c>
      <c r="U165" s="1" t="str">
        <f aca="false">IF(T165="recycled","YES","NO")</f>
        <v>NO</v>
      </c>
      <c r="W165" s="1" t="s">
        <v>4188</v>
      </c>
      <c r="AC165" s="1" t="s">
        <v>11818</v>
      </c>
      <c r="AD165" s="1" t="s">
        <v>2576</v>
      </c>
      <c r="AE165" s="4" t="n">
        <v>37.99</v>
      </c>
      <c r="AF165" s="4" t="n">
        <v>16.8844444444444</v>
      </c>
      <c r="AG165" s="1" t="s">
        <v>12089</v>
      </c>
    </row>
    <row r="166" customFormat="false" ht="13" hidden="false" customHeight="false" outlineLevel="0" collapsed="false">
      <c r="A166" s="1" t="s">
        <v>12086</v>
      </c>
      <c r="B166" s="1" t="s">
        <v>12090</v>
      </c>
      <c r="C166" s="1" t="s">
        <v>11683</v>
      </c>
      <c r="D166" s="1" t="s">
        <v>12088</v>
      </c>
      <c r="E166" s="1" t="s">
        <v>12052</v>
      </c>
      <c r="F166" s="1" t="s">
        <v>11874</v>
      </c>
      <c r="G166" s="1" t="s">
        <v>43</v>
      </c>
      <c r="H166" s="1" t="s">
        <v>6628</v>
      </c>
      <c r="I166" s="1" t="s">
        <v>897</v>
      </c>
      <c r="J166" s="1" t="s">
        <v>371</v>
      </c>
      <c r="K166" s="1" t="s">
        <v>967</v>
      </c>
      <c r="L166" s="1" t="s">
        <v>11928</v>
      </c>
      <c r="M166" s="1" t="s">
        <v>11688</v>
      </c>
      <c r="P166" s="1" t="s">
        <v>50</v>
      </c>
      <c r="Q166" s="1" t="s">
        <v>50</v>
      </c>
      <c r="R166" s="1" t="s">
        <v>11689</v>
      </c>
      <c r="T166" s="1" t="s">
        <v>12053</v>
      </c>
      <c r="U166" s="1" t="str">
        <f aca="false">IF(T166="recycled","YES","NO")</f>
        <v>NO</v>
      </c>
      <c r="W166" s="1" t="s">
        <v>12056</v>
      </c>
      <c r="AC166" s="1" t="s">
        <v>11818</v>
      </c>
      <c r="AD166" s="1" t="s">
        <v>2576</v>
      </c>
      <c r="AE166" s="4" t="n">
        <v>37.99</v>
      </c>
      <c r="AF166" s="4" t="n">
        <v>16.8844444444444</v>
      </c>
      <c r="AG166" s="1" t="s">
        <v>12091</v>
      </c>
    </row>
    <row r="167" customFormat="false" ht="13" hidden="false" customHeight="false" outlineLevel="0" collapsed="false">
      <c r="A167" s="1" t="s">
        <v>12086</v>
      </c>
      <c r="B167" s="1" t="s">
        <v>12092</v>
      </c>
      <c r="C167" s="1" t="s">
        <v>11683</v>
      </c>
      <c r="D167" s="1" t="s">
        <v>12088</v>
      </c>
      <c r="E167" s="1" t="s">
        <v>12052</v>
      </c>
      <c r="F167" s="1" t="s">
        <v>11874</v>
      </c>
      <c r="G167" s="1" t="s">
        <v>43</v>
      </c>
      <c r="H167" s="1" t="s">
        <v>6628</v>
      </c>
      <c r="I167" s="1" t="s">
        <v>897</v>
      </c>
      <c r="J167" s="1" t="s">
        <v>371</v>
      </c>
      <c r="K167" s="1" t="s">
        <v>967</v>
      </c>
      <c r="L167" s="1" t="s">
        <v>11928</v>
      </c>
      <c r="M167" s="1" t="s">
        <v>11688</v>
      </c>
      <c r="P167" s="1" t="s">
        <v>50</v>
      </c>
      <c r="Q167" s="1" t="s">
        <v>50</v>
      </c>
      <c r="R167" s="1" t="s">
        <v>11689</v>
      </c>
      <c r="T167" s="1" t="s">
        <v>12053</v>
      </c>
      <c r="U167" s="1" t="str">
        <f aca="false">IF(T167="recycled","YES","NO")</f>
        <v>NO</v>
      </c>
      <c r="W167" s="1" t="s">
        <v>4190</v>
      </c>
      <c r="AC167" s="1" t="s">
        <v>11818</v>
      </c>
      <c r="AD167" s="1" t="s">
        <v>2576</v>
      </c>
      <c r="AE167" s="4" t="n">
        <v>37.99</v>
      </c>
      <c r="AF167" s="4" t="n">
        <v>16.8844444444444</v>
      </c>
      <c r="AG167" s="1" t="s">
        <v>12093</v>
      </c>
    </row>
    <row r="168" customFormat="false" ht="13" hidden="false" customHeight="false" outlineLevel="0" collapsed="false">
      <c r="A168" s="1" t="s">
        <v>12086</v>
      </c>
      <c r="B168" s="1" t="s">
        <v>12094</v>
      </c>
      <c r="C168" s="1" t="s">
        <v>11683</v>
      </c>
      <c r="D168" s="1" t="s">
        <v>12088</v>
      </c>
      <c r="E168" s="1" t="s">
        <v>12052</v>
      </c>
      <c r="F168" s="1" t="s">
        <v>11874</v>
      </c>
      <c r="G168" s="1" t="s">
        <v>43</v>
      </c>
      <c r="H168" s="1" t="s">
        <v>6628</v>
      </c>
      <c r="I168" s="1" t="s">
        <v>897</v>
      </c>
      <c r="J168" s="1" t="s">
        <v>371</v>
      </c>
      <c r="K168" s="1" t="s">
        <v>967</v>
      </c>
      <c r="L168" s="1" t="s">
        <v>11928</v>
      </c>
      <c r="M168" s="1" t="s">
        <v>11688</v>
      </c>
      <c r="P168" s="1" t="s">
        <v>50</v>
      </c>
      <c r="Q168" s="1" t="s">
        <v>50</v>
      </c>
      <c r="R168" s="1" t="s">
        <v>11689</v>
      </c>
      <c r="T168" s="1" t="s">
        <v>12053</v>
      </c>
      <c r="U168" s="1" t="str">
        <f aca="false">IF(T168="recycled","YES","NO")</f>
        <v>NO</v>
      </c>
      <c r="W168" s="1" t="s">
        <v>12061</v>
      </c>
      <c r="AC168" s="1" t="s">
        <v>11818</v>
      </c>
      <c r="AD168" s="1" t="s">
        <v>2576</v>
      </c>
      <c r="AE168" s="4" t="n">
        <v>37.99</v>
      </c>
      <c r="AF168" s="4" t="n">
        <v>16.8844444444444</v>
      </c>
      <c r="AG168" s="1" t="s">
        <v>12095</v>
      </c>
    </row>
    <row r="169" customFormat="false" ht="13" hidden="false" customHeight="false" outlineLevel="0" collapsed="false">
      <c r="A169" s="1" t="s">
        <v>12086</v>
      </c>
      <c r="B169" s="1" t="s">
        <v>12096</v>
      </c>
      <c r="C169" s="1" t="s">
        <v>11683</v>
      </c>
      <c r="D169" s="1" t="s">
        <v>12088</v>
      </c>
      <c r="E169" s="1" t="s">
        <v>12052</v>
      </c>
      <c r="F169" s="1" t="s">
        <v>11874</v>
      </c>
      <c r="G169" s="1" t="s">
        <v>43</v>
      </c>
      <c r="H169" s="1" t="s">
        <v>6628</v>
      </c>
      <c r="I169" s="1" t="s">
        <v>897</v>
      </c>
      <c r="J169" s="1" t="s">
        <v>371</v>
      </c>
      <c r="K169" s="1" t="s">
        <v>967</v>
      </c>
      <c r="L169" s="1" t="s">
        <v>11928</v>
      </c>
      <c r="M169" s="1" t="s">
        <v>11688</v>
      </c>
      <c r="P169" s="1" t="s">
        <v>50</v>
      </c>
      <c r="Q169" s="1" t="s">
        <v>50</v>
      </c>
      <c r="R169" s="1" t="s">
        <v>11689</v>
      </c>
      <c r="T169" s="1" t="s">
        <v>12053</v>
      </c>
      <c r="U169" s="1" t="str">
        <f aca="false">IF(T169="recycled","YES","NO")</f>
        <v>NO</v>
      </c>
      <c r="W169" s="1" t="s">
        <v>4192</v>
      </c>
      <c r="AC169" s="1" t="s">
        <v>11818</v>
      </c>
      <c r="AD169" s="1" t="s">
        <v>2576</v>
      </c>
      <c r="AE169" s="4" t="n">
        <v>37.99</v>
      </c>
      <c r="AF169" s="4" t="n">
        <v>16.8844444444444</v>
      </c>
      <c r="AG169" s="1" t="s">
        <v>12097</v>
      </c>
    </row>
    <row r="170" customFormat="false" ht="13" hidden="false" customHeight="false" outlineLevel="0" collapsed="false">
      <c r="A170" s="1" t="s">
        <v>12086</v>
      </c>
      <c r="B170" s="1" t="s">
        <v>12098</v>
      </c>
      <c r="C170" s="1" t="s">
        <v>11683</v>
      </c>
      <c r="D170" s="1" t="s">
        <v>12088</v>
      </c>
      <c r="E170" s="1" t="s">
        <v>12052</v>
      </c>
      <c r="F170" s="1" t="s">
        <v>11874</v>
      </c>
      <c r="G170" s="1" t="s">
        <v>43</v>
      </c>
      <c r="H170" s="1" t="s">
        <v>6628</v>
      </c>
      <c r="I170" s="1" t="s">
        <v>897</v>
      </c>
      <c r="J170" s="1" t="s">
        <v>371</v>
      </c>
      <c r="K170" s="1" t="s">
        <v>967</v>
      </c>
      <c r="L170" s="1" t="s">
        <v>11928</v>
      </c>
      <c r="M170" s="1" t="s">
        <v>11688</v>
      </c>
      <c r="P170" s="1" t="s">
        <v>50</v>
      </c>
      <c r="Q170" s="1" t="s">
        <v>50</v>
      </c>
      <c r="R170" s="1" t="s">
        <v>11689</v>
      </c>
      <c r="T170" s="1" t="s">
        <v>12053</v>
      </c>
      <c r="U170" s="1" t="str">
        <f aca="false">IF(T170="recycled","YES","NO")</f>
        <v>NO</v>
      </c>
      <c r="W170" s="1" t="s">
        <v>12066</v>
      </c>
      <c r="AC170" s="1" t="s">
        <v>11818</v>
      </c>
      <c r="AD170" s="1" t="s">
        <v>2576</v>
      </c>
      <c r="AE170" s="4" t="n">
        <v>37.99</v>
      </c>
      <c r="AF170" s="4" t="n">
        <v>16.8844444444444</v>
      </c>
      <c r="AG170" s="1" t="s">
        <v>12099</v>
      </c>
    </row>
    <row r="171" customFormat="false" ht="13" hidden="false" customHeight="false" outlineLevel="0" collapsed="false">
      <c r="A171" s="1" t="s">
        <v>12086</v>
      </c>
      <c r="B171" s="1" t="s">
        <v>12100</v>
      </c>
      <c r="C171" s="1" t="s">
        <v>11683</v>
      </c>
      <c r="D171" s="1" t="s">
        <v>12088</v>
      </c>
      <c r="E171" s="1" t="s">
        <v>12052</v>
      </c>
      <c r="F171" s="1" t="s">
        <v>11874</v>
      </c>
      <c r="G171" s="1" t="s">
        <v>43</v>
      </c>
      <c r="H171" s="1" t="s">
        <v>6628</v>
      </c>
      <c r="I171" s="1" t="s">
        <v>897</v>
      </c>
      <c r="J171" s="1" t="s">
        <v>371</v>
      </c>
      <c r="K171" s="1" t="s">
        <v>967</v>
      </c>
      <c r="L171" s="1" t="s">
        <v>11928</v>
      </c>
      <c r="M171" s="1" t="s">
        <v>11688</v>
      </c>
      <c r="P171" s="1" t="s">
        <v>50</v>
      </c>
      <c r="Q171" s="1" t="s">
        <v>50</v>
      </c>
      <c r="R171" s="1" t="s">
        <v>11689</v>
      </c>
      <c r="T171" s="1" t="s">
        <v>12053</v>
      </c>
      <c r="U171" s="1" t="str">
        <f aca="false">IF(T171="recycled","YES","NO")</f>
        <v>NO</v>
      </c>
      <c r="W171" s="1" t="s">
        <v>3448</v>
      </c>
      <c r="AC171" s="1" t="s">
        <v>11818</v>
      </c>
      <c r="AD171" s="1" t="s">
        <v>2576</v>
      </c>
      <c r="AE171" s="4" t="n">
        <v>37.99</v>
      </c>
      <c r="AF171" s="4" t="n">
        <v>16.8844444444444</v>
      </c>
      <c r="AG171" s="1" t="s">
        <v>12101</v>
      </c>
    </row>
    <row r="172" customFormat="false" ht="13" hidden="false" customHeight="false" outlineLevel="0" collapsed="false">
      <c r="A172" s="1" t="s">
        <v>12102</v>
      </c>
      <c r="B172" s="1" t="s">
        <v>12103</v>
      </c>
      <c r="C172" s="1" t="s">
        <v>11683</v>
      </c>
      <c r="D172" s="1" t="s">
        <v>12104</v>
      </c>
      <c r="E172" s="1" t="s">
        <v>12105</v>
      </c>
      <c r="F172" s="1" t="s">
        <v>42</v>
      </c>
      <c r="G172" s="1" t="s">
        <v>43</v>
      </c>
      <c r="H172" s="1" t="s">
        <v>6628</v>
      </c>
      <c r="I172" s="1" t="s">
        <v>768</v>
      </c>
      <c r="J172" s="1" t="s">
        <v>371</v>
      </c>
      <c r="K172" s="1" t="s">
        <v>11686</v>
      </c>
      <c r="L172" s="1" t="s">
        <v>11687</v>
      </c>
      <c r="M172" s="1" t="s">
        <v>11688</v>
      </c>
      <c r="P172" s="1" t="s">
        <v>50</v>
      </c>
      <c r="Q172" s="1" t="s">
        <v>50</v>
      </c>
      <c r="R172" s="1" t="s">
        <v>11689</v>
      </c>
      <c r="T172" s="1" t="s">
        <v>11743</v>
      </c>
      <c r="U172" s="1" t="str">
        <f aca="false">IF(T172="recycled","YES","NO")</f>
        <v>NO</v>
      </c>
      <c r="W172" s="1" t="s">
        <v>1001</v>
      </c>
      <c r="AC172" s="1" t="s">
        <v>12106</v>
      </c>
      <c r="AD172" s="1" t="s">
        <v>11691</v>
      </c>
      <c r="AE172" s="4" t="n">
        <v>59.99</v>
      </c>
      <c r="AF172" s="4" t="n">
        <v>26.6622222222222</v>
      </c>
      <c r="AG172" s="1" t="s">
        <v>12107</v>
      </c>
    </row>
    <row r="173" customFormat="false" ht="13" hidden="false" customHeight="false" outlineLevel="0" collapsed="false">
      <c r="A173" s="1" t="s">
        <v>12102</v>
      </c>
      <c r="B173" s="1" t="s">
        <v>12108</v>
      </c>
      <c r="C173" s="1" t="s">
        <v>11683</v>
      </c>
      <c r="D173" s="1" t="s">
        <v>12104</v>
      </c>
      <c r="E173" s="1" t="s">
        <v>12105</v>
      </c>
      <c r="F173" s="1" t="s">
        <v>42</v>
      </c>
      <c r="G173" s="1" t="s">
        <v>43</v>
      </c>
      <c r="H173" s="1" t="s">
        <v>6628</v>
      </c>
      <c r="I173" s="1" t="s">
        <v>768</v>
      </c>
      <c r="J173" s="1" t="s">
        <v>371</v>
      </c>
      <c r="K173" s="1" t="s">
        <v>11686</v>
      </c>
      <c r="L173" s="1" t="s">
        <v>11687</v>
      </c>
      <c r="M173" s="1" t="s">
        <v>11688</v>
      </c>
      <c r="P173" s="1" t="s">
        <v>50</v>
      </c>
      <c r="Q173" s="1" t="s">
        <v>50</v>
      </c>
      <c r="R173" s="1" t="s">
        <v>11689</v>
      </c>
      <c r="T173" s="1" t="s">
        <v>11743</v>
      </c>
      <c r="U173" s="1" t="str">
        <f aca="false">IF(T173="recycled","YES","NO")</f>
        <v>NO</v>
      </c>
      <c r="W173" s="1" t="s">
        <v>375</v>
      </c>
      <c r="AC173" s="1" t="s">
        <v>12106</v>
      </c>
      <c r="AD173" s="1" t="s">
        <v>11691</v>
      </c>
      <c r="AE173" s="4" t="n">
        <v>59.99</v>
      </c>
      <c r="AF173" s="4" t="n">
        <v>26.6622222222222</v>
      </c>
      <c r="AG173" s="1" t="s">
        <v>12109</v>
      </c>
    </row>
    <row r="174" customFormat="false" ht="13" hidden="false" customHeight="false" outlineLevel="0" collapsed="false">
      <c r="A174" s="1" t="s">
        <v>12102</v>
      </c>
      <c r="B174" s="1" t="s">
        <v>12110</v>
      </c>
      <c r="C174" s="1" t="s">
        <v>11683</v>
      </c>
      <c r="D174" s="1" t="s">
        <v>12104</v>
      </c>
      <c r="E174" s="1" t="s">
        <v>12105</v>
      </c>
      <c r="F174" s="1" t="s">
        <v>42</v>
      </c>
      <c r="G174" s="1" t="s">
        <v>43</v>
      </c>
      <c r="H174" s="1" t="s">
        <v>6628</v>
      </c>
      <c r="I174" s="1" t="s">
        <v>768</v>
      </c>
      <c r="J174" s="1" t="s">
        <v>371</v>
      </c>
      <c r="K174" s="1" t="s">
        <v>11686</v>
      </c>
      <c r="L174" s="1" t="s">
        <v>11687</v>
      </c>
      <c r="M174" s="1" t="s">
        <v>11688</v>
      </c>
      <c r="P174" s="1" t="s">
        <v>50</v>
      </c>
      <c r="Q174" s="1" t="s">
        <v>50</v>
      </c>
      <c r="R174" s="1" t="s">
        <v>11689</v>
      </c>
      <c r="T174" s="1" t="s">
        <v>11743</v>
      </c>
      <c r="U174" s="1" t="str">
        <f aca="false">IF(T174="recycled","YES","NO")</f>
        <v>NO</v>
      </c>
      <c r="W174" s="1" t="s">
        <v>378</v>
      </c>
      <c r="AC174" s="1" t="s">
        <v>12106</v>
      </c>
      <c r="AD174" s="1" t="s">
        <v>11691</v>
      </c>
      <c r="AE174" s="4" t="n">
        <v>59.99</v>
      </c>
      <c r="AF174" s="4" t="n">
        <v>26.6622222222222</v>
      </c>
      <c r="AG174" s="1" t="s">
        <v>12111</v>
      </c>
    </row>
    <row r="175" customFormat="false" ht="13" hidden="false" customHeight="false" outlineLevel="0" collapsed="false">
      <c r="A175" s="1" t="s">
        <v>12102</v>
      </c>
      <c r="B175" s="1" t="s">
        <v>12112</v>
      </c>
      <c r="C175" s="1" t="s">
        <v>11683</v>
      </c>
      <c r="D175" s="1" t="s">
        <v>12104</v>
      </c>
      <c r="E175" s="1" t="s">
        <v>12105</v>
      </c>
      <c r="F175" s="1" t="s">
        <v>42</v>
      </c>
      <c r="G175" s="1" t="s">
        <v>43</v>
      </c>
      <c r="H175" s="1" t="s">
        <v>6628</v>
      </c>
      <c r="I175" s="1" t="s">
        <v>768</v>
      </c>
      <c r="J175" s="1" t="s">
        <v>371</v>
      </c>
      <c r="K175" s="1" t="s">
        <v>11686</v>
      </c>
      <c r="L175" s="1" t="s">
        <v>11687</v>
      </c>
      <c r="M175" s="1" t="s">
        <v>11688</v>
      </c>
      <c r="P175" s="1" t="s">
        <v>50</v>
      </c>
      <c r="Q175" s="1" t="s">
        <v>50</v>
      </c>
      <c r="R175" s="1" t="s">
        <v>11689</v>
      </c>
      <c r="T175" s="1" t="s">
        <v>11743</v>
      </c>
      <c r="U175" s="1" t="str">
        <f aca="false">IF(T175="recycled","YES","NO")</f>
        <v>NO</v>
      </c>
      <c r="W175" s="1" t="s">
        <v>380</v>
      </c>
      <c r="AC175" s="1" t="s">
        <v>12106</v>
      </c>
      <c r="AD175" s="1" t="s">
        <v>11691</v>
      </c>
      <c r="AE175" s="4" t="n">
        <v>59.99</v>
      </c>
      <c r="AF175" s="4" t="n">
        <v>26.6622222222222</v>
      </c>
      <c r="AG175" s="1" t="s">
        <v>12113</v>
      </c>
    </row>
    <row r="176" customFormat="false" ht="13" hidden="false" customHeight="false" outlineLevel="0" collapsed="false">
      <c r="A176" s="1" t="s">
        <v>12102</v>
      </c>
      <c r="B176" s="1" t="s">
        <v>12114</v>
      </c>
      <c r="C176" s="1" t="s">
        <v>11683</v>
      </c>
      <c r="D176" s="1" t="s">
        <v>12104</v>
      </c>
      <c r="E176" s="1" t="s">
        <v>12105</v>
      </c>
      <c r="F176" s="1" t="s">
        <v>42</v>
      </c>
      <c r="G176" s="1" t="s">
        <v>43</v>
      </c>
      <c r="H176" s="1" t="s">
        <v>6628</v>
      </c>
      <c r="I176" s="1" t="s">
        <v>768</v>
      </c>
      <c r="J176" s="1" t="s">
        <v>371</v>
      </c>
      <c r="K176" s="1" t="s">
        <v>11686</v>
      </c>
      <c r="L176" s="1" t="s">
        <v>11687</v>
      </c>
      <c r="M176" s="1" t="s">
        <v>11688</v>
      </c>
      <c r="P176" s="1" t="s">
        <v>50</v>
      </c>
      <c r="Q176" s="1" t="s">
        <v>50</v>
      </c>
      <c r="R176" s="1" t="s">
        <v>11689</v>
      </c>
      <c r="T176" s="1" t="s">
        <v>11743</v>
      </c>
      <c r="U176" s="1" t="str">
        <f aca="false">IF(T176="recycled","YES","NO")</f>
        <v>NO</v>
      </c>
      <c r="W176" s="1" t="s">
        <v>382</v>
      </c>
      <c r="AC176" s="1" t="s">
        <v>12106</v>
      </c>
      <c r="AD176" s="1" t="s">
        <v>11691</v>
      </c>
      <c r="AE176" s="4" t="n">
        <v>59.99</v>
      </c>
      <c r="AF176" s="4" t="n">
        <v>26.6622222222222</v>
      </c>
      <c r="AG176" s="1" t="s">
        <v>12115</v>
      </c>
    </row>
    <row r="177" customFormat="false" ht="13" hidden="false" customHeight="false" outlineLevel="0" collapsed="false">
      <c r="A177" s="1" t="s">
        <v>12116</v>
      </c>
      <c r="B177" s="1" t="s">
        <v>12117</v>
      </c>
      <c r="C177" s="1" t="s">
        <v>11683</v>
      </c>
      <c r="D177" s="1" t="s">
        <v>12118</v>
      </c>
      <c r="E177" s="1" t="s">
        <v>12105</v>
      </c>
      <c r="F177" s="1" t="s">
        <v>780</v>
      </c>
      <c r="G177" s="1" t="s">
        <v>43</v>
      </c>
      <c r="H177" s="1" t="s">
        <v>6628</v>
      </c>
      <c r="I177" s="1" t="s">
        <v>768</v>
      </c>
      <c r="J177" s="1" t="s">
        <v>371</v>
      </c>
      <c r="K177" s="1" t="s">
        <v>11686</v>
      </c>
      <c r="L177" s="1" t="s">
        <v>11687</v>
      </c>
      <c r="M177" s="1" t="s">
        <v>11688</v>
      </c>
      <c r="P177" s="1" t="s">
        <v>11689</v>
      </c>
      <c r="Q177" s="1" t="s">
        <v>11689</v>
      </c>
      <c r="R177" s="1" t="s">
        <v>11689</v>
      </c>
      <c r="T177" s="1" t="s">
        <v>11743</v>
      </c>
      <c r="U177" s="1" t="str">
        <f aca="false">IF(T177="recycled","YES","NO")</f>
        <v>NO</v>
      </c>
      <c r="W177" s="1" t="s">
        <v>1001</v>
      </c>
      <c r="AC177" s="1" t="s">
        <v>12106</v>
      </c>
      <c r="AD177" s="1" t="s">
        <v>2576</v>
      </c>
      <c r="AE177" s="4" t="n">
        <v>59.99</v>
      </c>
      <c r="AF177" s="4" t="n">
        <v>26.6622222222222</v>
      </c>
      <c r="AG177" s="1" t="s">
        <v>12119</v>
      </c>
    </row>
    <row r="178" customFormat="false" ht="13" hidden="false" customHeight="false" outlineLevel="0" collapsed="false">
      <c r="A178" s="1" t="s">
        <v>12116</v>
      </c>
      <c r="B178" s="1" t="s">
        <v>12120</v>
      </c>
      <c r="C178" s="1" t="s">
        <v>11683</v>
      </c>
      <c r="D178" s="1" t="s">
        <v>12118</v>
      </c>
      <c r="E178" s="1" t="s">
        <v>12105</v>
      </c>
      <c r="F178" s="1" t="s">
        <v>780</v>
      </c>
      <c r="G178" s="1" t="s">
        <v>43</v>
      </c>
      <c r="H178" s="1" t="s">
        <v>6628</v>
      </c>
      <c r="I178" s="1" t="s">
        <v>768</v>
      </c>
      <c r="J178" s="1" t="s">
        <v>371</v>
      </c>
      <c r="K178" s="1" t="s">
        <v>11686</v>
      </c>
      <c r="L178" s="1" t="s">
        <v>11687</v>
      </c>
      <c r="M178" s="1" t="s">
        <v>11688</v>
      </c>
      <c r="P178" s="1" t="s">
        <v>11689</v>
      </c>
      <c r="Q178" s="1" t="s">
        <v>11689</v>
      </c>
      <c r="R178" s="1" t="s">
        <v>11689</v>
      </c>
      <c r="T178" s="1" t="s">
        <v>11743</v>
      </c>
      <c r="U178" s="1" t="str">
        <f aca="false">IF(T178="recycled","YES","NO")</f>
        <v>NO</v>
      </c>
      <c r="W178" s="1" t="s">
        <v>375</v>
      </c>
      <c r="AC178" s="1" t="s">
        <v>12106</v>
      </c>
      <c r="AD178" s="1" t="s">
        <v>2576</v>
      </c>
      <c r="AE178" s="4" t="n">
        <v>59.99</v>
      </c>
      <c r="AF178" s="4" t="n">
        <v>26.6622222222222</v>
      </c>
      <c r="AG178" s="1" t="s">
        <v>12121</v>
      </c>
    </row>
    <row r="179" customFormat="false" ht="13" hidden="false" customHeight="false" outlineLevel="0" collapsed="false">
      <c r="A179" s="1" t="s">
        <v>12116</v>
      </c>
      <c r="B179" s="1" t="s">
        <v>12122</v>
      </c>
      <c r="C179" s="1" t="s">
        <v>11683</v>
      </c>
      <c r="D179" s="1" t="s">
        <v>12118</v>
      </c>
      <c r="E179" s="1" t="s">
        <v>12105</v>
      </c>
      <c r="F179" s="1" t="s">
        <v>780</v>
      </c>
      <c r="G179" s="1" t="s">
        <v>43</v>
      </c>
      <c r="H179" s="1" t="s">
        <v>6628</v>
      </c>
      <c r="I179" s="1" t="s">
        <v>768</v>
      </c>
      <c r="J179" s="1" t="s">
        <v>371</v>
      </c>
      <c r="K179" s="1" t="s">
        <v>11686</v>
      </c>
      <c r="L179" s="1" t="s">
        <v>11687</v>
      </c>
      <c r="M179" s="1" t="s">
        <v>11688</v>
      </c>
      <c r="P179" s="1" t="s">
        <v>11689</v>
      </c>
      <c r="Q179" s="1" t="s">
        <v>11689</v>
      </c>
      <c r="R179" s="1" t="s">
        <v>11689</v>
      </c>
      <c r="T179" s="1" t="s">
        <v>11743</v>
      </c>
      <c r="U179" s="1" t="str">
        <f aca="false">IF(T179="recycled","YES","NO")</f>
        <v>NO</v>
      </c>
      <c r="W179" s="1" t="s">
        <v>378</v>
      </c>
      <c r="AC179" s="1" t="s">
        <v>12106</v>
      </c>
      <c r="AD179" s="1" t="s">
        <v>2576</v>
      </c>
      <c r="AE179" s="4" t="n">
        <v>59.99</v>
      </c>
      <c r="AF179" s="4" t="n">
        <v>26.6622222222222</v>
      </c>
      <c r="AG179" s="1" t="s">
        <v>12123</v>
      </c>
    </row>
    <row r="180" customFormat="false" ht="13" hidden="false" customHeight="false" outlineLevel="0" collapsed="false">
      <c r="A180" s="1" t="s">
        <v>12116</v>
      </c>
      <c r="B180" s="1" t="s">
        <v>12124</v>
      </c>
      <c r="C180" s="1" t="s">
        <v>11683</v>
      </c>
      <c r="D180" s="1" t="s">
        <v>12118</v>
      </c>
      <c r="E180" s="1" t="s">
        <v>12105</v>
      </c>
      <c r="F180" s="1" t="s">
        <v>780</v>
      </c>
      <c r="G180" s="1" t="s">
        <v>43</v>
      </c>
      <c r="H180" s="1" t="s">
        <v>6628</v>
      </c>
      <c r="I180" s="1" t="s">
        <v>768</v>
      </c>
      <c r="J180" s="1" t="s">
        <v>371</v>
      </c>
      <c r="K180" s="1" t="s">
        <v>11686</v>
      </c>
      <c r="L180" s="1" t="s">
        <v>11687</v>
      </c>
      <c r="M180" s="1" t="s">
        <v>11688</v>
      </c>
      <c r="P180" s="1" t="s">
        <v>11689</v>
      </c>
      <c r="Q180" s="1" t="s">
        <v>11689</v>
      </c>
      <c r="R180" s="1" t="s">
        <v>11689</v>
      </c>
      <c r="T180" s="1" t="s">
        <v>11743</v>
      </c>
      <c r="U180" s="1" t="str">
        <f aca="false">IF(T180="recycled","YES","NO")</f>
        <v>NO</v>
      </c>
      <c r="W180" s="1" t="s">
        <v>380</v>
      </c>
      <c r="AC180" s="1" t="s">
        <v>12106</v>
      </c>
      <c r="AD180" s="1" t="s">
        <v>2576</v>
      </c>
      <c r="AE180" s="4" t="n">
        <v>59.99</v>
      </c>
      <c r="AF180" s="4" t="n">
        <v>26.6622222222222</v>
      </c>
      <c r="AG180" s="1" t="s">
        <v>12125</v>
      </c>
    </row>
    <row r="181" customFormat="false" ht="13" hidden="false" customHeight="false" outlineLevel="0" collapsed="false">
      <c r="A181" s="1" t="s">
        <v>12116</v>
      </c>
      <c r="B181" s="1" t="s">
        <v>12126</v>
      </c>
      <c r="C181" s="1" t="s">
        <v>11683</v>
      </c>
      <c r="D181" s="1" t="s">
        <v>12118</v>
      </c>
      <c r="E181" s="1" t="s">
        <v>12105</v>
      </c>
      <c r="F181" s="1" t="s">
        <v>780</v>
      </c>
      <c r="G181" s="1" t="s">
        <v>43</v>
      </c>
      <c r="H181" s="1" t="s">
        <v>6628</v>
      </c>
      <c r="I181" s="1" t="s">
        <v>768</v>
      </c>
      <c r="J181" s="1" t="s">
        <v>371</v>
      </c>
      <c r="K181" s="1" t="s">
        <v>11686</v>
      </c>
      <c r="L181" s="1" t="s">
        <v>11687</v>
      </c>
      <c r="M181" s="1" t="s">
        <v>11688</v>
      </c>
      <c r="P181" s="1" t="s">
        <v>11689</v>
      </c>
      <c r="Q181" s="1" t="s">
        <v>11689</v>
      </c>
      <c r="R181" s="1" t="s">
        <v>11689</v>
      </c>
      <c r="T181" s="1" t="s">
        <v>11743</v>
      </c>
      <c r="U181" s="1" t="str">
        <f aca="false">IF(T181="recycled","YES","NO")</f>
        <v>NO</v>
      </c>
      <c r="W181" s="1" t="s">
        <v>382</v>
      </c>
      <c r="AC181" s="1" t="s">
        <v>12106</v>
      </c>
      <c r="AD181" s="1" t="s">
        <v>2576</v>
      </c>
      <c r="AE181" s="4" t="n">
        <v>59.99</v>
      </c>
      <c r="AF181" s="4" t="n">
        <v>26.6622222222222</v>
      </c>
      <c r="AG181" s="1" t="s">
        <v>12127</v>
      </c>
    </row>
    <row r="182" customFormat="false" ht="13" hidden="false" customHeight="false" outlineLevel="0" collapsed="false">
      <c r="A182" s="1" t="s">
        <v>12128</v>
      </c>
      <c r="B182" s="1" t="s">
        <v>12129</v>
      </c>
      <c r="C182" s="1" t="s">
        <v>11683</v>
      </c>
      <c r="D182" s="1" t="s">
        <v>12130</v>
      </c>
      <c r="E182" s="1" t="s">
        <v>12105</v>
      </c>
      <c r="F182" s="1" t="s">
        <v>686</v>
      </c>
      <c r="G182" s="1" t="s">
        <v>43</v>
      </c>
      <c r="H182" s="1" t="s">
        <v>6628</v>
      </c>
      <c r="I182" s="1" t="s">
        <v>768</v>
      </c>
      <c r="J182" s="1" t="s">
        <v>371</v>
      </c>
      <c r="K182" s="1" t="s">
        <v>11686</v>
      </c>
      <c r="L182" s="1" t="s">
        <v>11687</v>
      </c>
      <c r="M182" s="1" t="s">
        <v>11688</v>
      </c>
      <c r="P182" s="1" t="s">
        <v>11689</v>
      </c>
      <c r="Q182" s="1" t="s">
        <v>11689</v>
      </c>
      <c r="R182" s="1" t="s">
        <v>11689</v>
      </c>
      <c r="T182" s="1" t="s">
        <v>11743</v>
      </c>
      <c r="U182" s="1" t="str">
        <f aca="false">IF(T182="recycled","YES","NO")</f>
        <v>NO</v>
      </c>
      <c r="W182" s="1" t="s">
        <v>1001</v>
      </c>
      <c r="AC182" s="1" t="s">
        <v>12106</v>
      </c>
      <c r="AD182" s="1" t="s">
        <v>2576</v>
      </c>
      <c r="AE182" s="4" t="n">
        <v>59.99</v>
      </c>
      <c r="AF182" s="4" t="n">
        <v>26.6622222222222</v>
      </c>
      <c r="AG182" s="1" t="s">
        <v>12131</v>
      </c>
    </row>
    <row r="183" customFormat="false" ht="13" hidden="false" customHeight="false" outlineLevel="0" collapsed="false">
      <c r="A183" s="1" t="s">
        <v>12128</v>
      </c>
      <c r="B183" s="1" t="s">
        <v>12132</v>
      </c>
      <c r="C183" s="1" t="s">
        <v>11683</v>
      </c>
      <c r="D183" s="1" t="s">
        <v>12130</v>
      </c>
      <c r="E183" s="1" t="s">
        <v>12105</v>
      </c>
      <c r="F183" s="1" t="s">
        <v>686</v>
      </c>
      <c r="G183" s="1" t="s">
        <v>43</v>
      </c>
      <c r="H183" s="1" t="s">
        <v>6628</v>
      </c>
      <c r="I183" s="1" t="s">
        <v>768</v>
      </c>
      <c r="J183" s="1" t="s">
        <v>371</v>
      </c>
      <c r="K183" s="1" t="s">
        <v>11686</v>
      </c>
      <c r="L183" s="1" t="s">
        <v>11687</v>
      </c>
      <c r="M183" s="1" t="s">
        <v>11688</v>
      </c>
      <c r="P183" s="1" t="s">
        <v>11689</v>
      </c>
      <c r="Q183" s="1" t="s">
        <v>11689</v>
      </c>
      <c r="R183" s="1" t="s">
        <v>11689</v>
      </c>
      <c r="T183" s="1" t="s">
        <v>11743</v>
      </c>
      <c r="U183" s="1" t="str">
        <f aca="false">IF(T183="recycled","YES","NO")</f>
        <v>NO</v>
      </c>
      <c r="W183" s="1" t="s">
        <v>375</v>
      </c>
      <c r="AC183" s="1" t="s">
        <v>12106</v>
      </c>
      <c r="AD183" s="1" t="s">
        <v>2576</v>
      </c>
      <c r="AE183" s="4" t="n">
        <v>59.99</v>
      </c>
      <c r="AF183" s="4" t="n">
        <v>26.6622222222222</v>
      </c>
      <c r="AG183" s="1" t="s">
        <v>12133</v>
      </c>
    </row>
    <row r="184" customFormat="false" ht="13" hidden="false" customHeight="false" outlineLevel="0" collapsed="false">
      <c r="A184" s="1" t="s">
        <v>12128</v>
      </c>
      <c r="B184" s="1" t="s">
        <v>12134</v>
      </c>
      <c r="C184" s="1" t="s">
        <v>11683</v>
      </c>
      <c r="D184" s="1" t="s">
        <v>12130</v>
      </c>
      <c r="E184" s="1" t="s">
        <v>12105</v>
      </c>
      <c r="F184" s="1" t="s">
        <v>686</v>
      </c>
      <c r="G184" s="1" t="s">
        <v>43</v>
      </c>
      <c r="H184" s="1" t="s">
        <v>6628</v>
      </c>
      <c r="I184" s="1" t="s">
        <v>768</v>
      </c>
      <c r="J184" s="1" t="s">
        <v>371</v>
      </c>
      <c r="K184" s="1" t="s">
        <v>11686</v>
      </c>
      <c r="L184" s="1" t="s">
        <v>11687</v>
      </c>
      <c r="M184" s="1" t="s">
        <v>11688</v>
      </c>
      <c r="P184" s="1" t="s">
        <v>11689</v>
      </c>
      <c r="Q184" s="1" t="s">
        <v>11689</v>
      </c>
      <c r="R184" s="1" t="s">
        <v>11689</v>
      </c>
      <c r="T184" s="1" t="s">
        <v>11743</v>
      </c>
      <c r="U184" s="1" t="str">
        <f aca="false">IF(T184="recycled","YES","NO")</f>
        <v>NO</v>
      </c>
      <c r="W184" s="1" t="s">
        <v>378</v>
      </c>
      <c r="AC184" s="1" t="s">
        <v>12106</v>
      </c>
      <c r="AD184" s="1" t="s">
        <v>2576</v>
      </c>
      <c r="AE184" s="4" t="n">
        <v>59.99</v>
      </c>
      <c r="AF184" s="4" t="n">
        <v>26.6622222222222</v>
      </c>
      <c r="AG184" s="1" t="s">
        <v>12135</v>
      </c>
    </row>
    <row r="185" customFormat="false" ht="13" hidden="false" customHeight="false" outlineLevel="0" collapsed="false">
      <c r="A185" s="1" t="s">
        <v>12128</v>
      </c>
      <c r="B185" s="1" t="s">
        <v>12136</v>
      </c>
      <c r="C185" s="1" t="s">
        <v>11683</v>
      </c>
      <c r="D185" s="1" t="s">
        <v>12130</v>
      </c>
      <c r="E185" s="1" t="s">
        <v>12105</v>
      </c>
      <c r="F185" s="1" t="s">
        <v>686</v>
      </c>
      <c r="G185" s="1" t="s">
        <v>43</v>
      </c>
      <c r="H185" s="1" t="s">
        <v>6628</v>
      </c>
      <c r="I185" s="1" t="s">
        <v>768</v>
      </c>
      <c r="J185" s="1" t="s">
        <v>371</v>
      </c>
      <c r="K185" s="1" t="s">
        <v>11686</v>
      </c>
      <c r="L185" s="1" t="s">
        <v>11687</v>
      </c>
      <c r="M185" s="1" t="s">
        <v>11688</v>
      </c>
      <c r="P185" s="1" t="s">
        <v>11689</v>
      </c>
      <c r="Q185" s="1" t="s">
        <v>11689</v>
      </c>
      <c r="R185" s="1" t="s">
        <v>11689</v>
      </c>
      <c r="T185" s="1" t="s">
        <v>11743</v>
      </c>
      <c r="U185" s="1" t="str">
        <f aca="false">IF(T185="recycled","YES","NO")</f>
        <v>NO</v>
      </c>
      <c r="W185" s="1" t="s">
        <v>380</v>
      </c>
      <c r="AC185" s="1" t="s">
        <v>12106</v>
      </c>
      <c r="AD185" s="1" t="s">
        <v>2576</v>
      </c>
      <c r="AE185" s="4" t="n">
        <v>59.99</v>
      </c>
      <c r="AF185" s="4" t="n">
        <v>26.6622222222222</v>
      </c>
      <c r="AG185" s="1" t="s">
        <v>12137</v>
      </c>
    </row>
    <row r="186" customFormat="false" ht="13" hidden="false" customHeight="false" outlineLevel="0" collapsed="false">
      <c r="A186" s="1" t="s">
        <v>12128</v>
      </c>
      <c r="B186" s="1" t="s">
        <v>12138</v>
      </c>
      <c r="C186" s="1" t="s">
        <v>11683</v>
      </c>
      <c r="D186" s="1" t="s">
        <v>12130</v>
      </c>
      <c r="E186" s="1" t="s">
        <v>12105</v>
      </c>
      <c r="F186" s="1" t="s">
        <v>686</v>
      </c>
      <c r="G186" s="1" t="s">
        <v>43</v>
      </c>
      <c r="H186" s="1" t="s">
        <v>6628</v>
      </c>
      <c r="I186" s="1" t="s">
        <v>768</v>
      </c>
      <c r="J186" s="1" t="s">
        <v>371</v>
      </c>
      <c r="K186" s="1" t="s">
        <v>11686</v>
      </c>
      <c r="L186" s="1" t="s">
        <v>11687</v>
      </c>
      <c r="M186" s="1" t="s">
        <v>11688</v>
      </c>
      <c r="P186" s="1" t="s">
        <v>11689</v>
      </c>
      <c r="Q186" s="1" t="s">
        <v>11689</v>
      </c>
      <c r="R186" s="1" t="s">
        <v>11689</v>
      </c>
      <c r="T186" s="1" t="s">
        <v>11743</v>
      </c>
      <c r="U186" s="1" t="str">
        <f aca="false">IF(T186="recycled","YES","NO")</f>
        <v>NO</v>
      </c>
      <c r="W186" s="1" t="s">
        <v>382</v>
      </c>
      <c r="AC186" s="1" t="s">
        <v>12106</v>
      </c>
      <c r="AD186" s="1" t="s">
        <v>2576</v>
      </c>
      <c r="AE186" s="4" t="n">
        <v>59.99</v>
      </c>
      <c r="AF186" s="4" t="n">
        <v>26.6622222222222</v>
      </c>
      <c r="AG186" s="1" t="s">
        <v>12139</v>
      </c>
    </row>
    <row r="187" customFormat="false" ht="13" hidden="false" customHeight="false" outlineLevel="0" collapsed="false">
      <c r="A187" s="1" t="s">
        <v>12140</v>
      </c>
      <c r="B187" s="1" t="s">
        <v>12141</v>
      </c>
      <c r="C187" s="1" t="s">
        <v>11683</v>
      </c>
      <c r="D187" s="1" t="s">
        <v>12142</v>
      </c>
      <c r="E187" s="1" t="s">
        <v>12105</v>
      </c>
      <c r="F187" s="1" t="s">
        <v>12143</v>
      </c>
      <c r="G187" s="1" t="s">
        <v>43</v>
      </c>
      <c r="H187" s="1" t="s">
        <v>6628</v>
      </c>
      <c r="I187" s="1" t="s">
        <v>768</v>
      </c>
      <c r="J187" s="1" t="s">
        <v>371</v>
      </c>
      <c r="K187" s="1" t="s">
        <v>11686</v>
      </c>
      <c r="L187" s="1" t="s">
        <v>11687</v>
      </c>
      <c r="M187" s="1" t="s">
        <v>11688</v>
      </c>
      <c r="P187" s="1" t="s">
        <v>11689</v>
      </c>
      <c r="Q187" s="1" t="s">
        <v>11689</v>
      </c>
      <c r="R187" s="1" t="s">
        <v>11689</v>
      </c>
      <c r="T187" s="1" t="s">
        <v>11743</v>
      </c>
      <c r="U187" s="1" t="str">
        <f aca="false">IF(T187="recycled","YES","NO")</f>
        <v>NO</v>
      </c>
      <c r="W187" s="1" t="s">
        <v>1001</v>
      </c>
      <c r="AC187" s="1" t="s">
        <v>12106</v>
      </c>
      <c r="AD187" s="1" t="s">
        <v>2576</v>
      </c>
      <c r="AE187" s="4" t="n">
        <v>59.99</v>
      </c>
      <c r="AF187" s="4" t="n">
        <v>26.6622222222222</v>
      </c>
      <c r="AG187" s="1" t="s">
        <v>12144</v>
      </c>
    </row>
    <row r="188" customFormat="false" ht="13" hidden="false" customHeight="false" outlineLevel="0" collapsed="false">
      <c r="A188" s="1" t="s">
        <v>12140</v>
      </c>
      <c r="B188" s="1" t="s">
        <v>12145</v>
      </c>
      <c r="C188" s="1" t="s">
        <v>11683</v>
      </c>
      <c r="D188" s="1" t="s">
        <v>12142</v>
      </c>
      <c r="E188" s="1" t="s">
        <v>12105</v>
      </c>
      <c r="F188" s="1" t="s">
        <v>12143</v>
      </c>
      <c r="G188" s="1" t="s">
        <v>43</v>
      </c>
      <c r="H188" s="1" t="s">
        <v>6628</v>
      </c>
      <c r="I188" s="1" t="s">
        <v>768</v>
      </c>
      <c r="J188" s="1" t="s">
        <v>371</v>
      </c>
      <c r="K188" s="1" t="s">
        <v>11686</v>
      </c>
      <c r="L188" s="1" t="s">
        <v>11687</v>
      </c>
      <c r="M188" s="1" t="s">
        <v>11688</v>
      </c>
      <c r="P188" s="1" t="s">
        <v>11689</v>
      </c>
      <c r="Q188" s="1" t="s">
        <v>11689</v>
      </c>
      <c r="R188" s="1" t="s">
        <v>11689</v>
      </c>
      <c r="T188" s="1" t="s">
        <v>11743</v>
      </c>
      <c r="U188" s="1" t="str">
        <f aca="false">IF(T188="recycled","YES","NO")</f>
        <v>NO</v>
      </c>
      <c r="W188" s="1" t="s">
        <v>375</v>
      </c>
      <c r="AC188" s="1" t="s">
        <v>12106</v>
      </c>
      <c r="AD188" s="1" t="s">
        <v>2576</v>
      </c>
      <c r="AE188" s="4" t="n">
        <v>59.99</v>
      </c>
      <c r="AF188" s="4" t="n">
        <v>26.6622222222222</v>
      </c>
      <c r="AG188" s="1" t="s">
        <v>12146</v>
      </c>
    </row>
    <row r="189" customFormat="false" ht="13" hidden="false" customHeight="false" outlineLevel="0" collapsed="false">
      <c r="A189" s="1" t="s">
        <v>12140</v>
      </c>
      <c r="B189" s="1" t="s">
        <v>12147</v>
      </c>
      <c r="C189" s="1" t="s">
        <v>11683</v>
      </c>
      <c r="D189" s="1" t="s">
        <v>12142</v>
      </c>
      <c r="E189" s="1" t="s">
        <v>12105</v>
      </c>
      <c r="F189" s="1" t="s">
        <v>12143</v>
      </c>
      <c r="G189" s="1" t="s">
        <v>43</v>
      </c>
      <c r="H189" s="1" t="s">
        <v>6628</v>
      </c>
      <c r="I189" s="1" t="s">
        <v>768</v>
      </c>
      <c r="J189" s="1" t="s">
        <v>371</v>
      </c>
      <c r="K189" s="1" t="s">
        <v>11686</v>
      </c>
      <c r="L189" s="1" t="s">
        <v>11687</v>
      </c>
      <c r="M189" s="1" t="s">
        <v>11688</v>
      </c>
      <c r="P189" s="1" t="s">
        <v>11689</v>
      </c>
      <c r="Q189" s="1" t="s">
        <v>11689</v>
      </c>
      <c r="R189" s="1" t="s">
        <v>11689</v>
      </c>
      <c r="T189" s="1" t="s">
        <v>11743</v>
      </c>
      <c r="U189" s="1" t="str">
        <f aca="false">IF(T189="recycled","YES","NO")</f>
        <v>NO</v>
      </c>
      <c r="W189" s="1" t="s">
        <v>378</v>
      </c>
      <c r="AC189" s="1" t="s">
        <v>12106</v>
      </c>
      <c r="AD189" s="1" t="s">
        <v>2576</v>
      </c>
      <c r="AE189" s="4" t="n">
        <v>59.99</v>
      </c>
      <c r="AF189" s="4" t="n">
        <v>26.6622222222222</v>
      </c>
      <c r="AG189" s="1" t="s">
        <v>12148</v>
      </c>
    </row>
    <row r="190" customFormat="false" ht="13" hidden="false" customHeight="false" outlineLevel="0" collapsed="false">
      <c r="A190" s="1" t="s">
        <v>12140</v>
      </c>
      <c r="B190" s="1" t="s">
        <v>12149</v>
      </c>
      <c r="C190" s="1" t="s">
        <v>11683</v>
      </c>
      <c r="D190" s="1" t="s">
        <v>12142</v>
      </c>
      <c r="E190" s="1" t="s">
        <v>12105</v>
      </c>
      <c r="F190" s="1" t="s">
        <v>12143</v>
      </c>
      <c r="G190" s="1" t="s">
        <v>43</v>
      </c>
      <c r="H190" s="1" t="s">
        <v>6628</v>
      </c>
      <c r="I190" s="1" t="s">
        <v>768</v>
      </c>
      <c r="J190" s="1" t="s">
        <v>371</v>
      </c>
      <c r="K190" s="1" t="s">
        <v>11686</v>
      </c>
      <c r="L190" s="1" t="s">
        <v>11687</v>
      </c>
      <c r="M190" s="1" t="s">
        <v>11688</v>
      </c>
      <c r="P190" s="1" t="s">
        <v>11689</v>
      </c>
      <c r="Q190" s="1" t="s">
        <v>11689</v>
      </c>
      <c r="R190" s="1" t="s">
        <v>11689</v>
      </c>
      <c r="T190" s="1" t="s">
        <v>11743</v>
      </c>
      <c r="U190" s="1" t="str">
        <f aca="false">IF(T190="recycled","YES","NO")</f>
        <v>NO</v>
      </c>
      <c r="W190" s="1" t="s">
        <v>380</v>
      </c>
      <c r="AC190" s="1" t="s">
        <v>12106</v>
      </c>
      <c r="AD190" s="1" t="s">
        <v>2576</v>
      </c>
      <c r="AE190" s="4" t="n">
        <v>59.99</v>
      </c>
      <c r="AF190" s="4" t="n">
        <v>26.6622222222222</v>
      </c>
      <c r="AG190" s="1" t="s">
        <v>12150</v>
      </c>
    </row>
    <row r="191" customFormat="false" ht="13" hidden="false" customHeight="false" outlineLevel="0" collapsed="false">
      <c r="A191" s="1" t="s">
        <v>12140</v>
      </c>
      <c r="B191" s="1" t="s">
        <v>12151</v>
      </c>
      <c r="C191" s="1" t="s">
        <v>11683</v>
      </c>
      <c r="D191" s="1" t="s">
        <v>12142</v>
      </c>
      <c r="E191" s="1" t="s">
        <v>12105</v>
      </c>
      <c r="F191" s="1" t="s">
        <v>12143</v>
      </c>
      <c r="G191" s="1" t="s">
        <v>43</v>
      </c>
      <c r="H191" s="1" t="s">
        <v>6628</v>
      </c>
      <c r="I191" s="1" t="s">
        <v>768</v>
      </c>
      <c r="J191" s="1" t="s">
        <v>371</v>
      </c>
      <c r="K191" s="1" t="s">
        <v>11686</v>
      </c>
      <c r="L191" s="1" t="s">
        <v>11687</v>
      </c>
      <c r="M191" s="1" t="s">
        <v>11688</v>
      </c>
      <c r="P191" s="1" t="s">
        <v>11689</v>
      </c>
      <c r="Q191" s="1" t="s">
        <v>11689</v>
      </c>
      <c r="R191" s="1" t="s">
        <v>11689</v>
      </c>
      <c r="T191" s="1" t="s">
        <v>11743</v>
      </c>
      <c r="U191" s="1" t="str">
        <f aca="false">IF(T191="recycled","YES","NO")</f>
        <v>NO</v>
      </c>
      <c r="W191" s="1" t="s">
        <v>382</v>
      </c>
      <c r="AC191" s="1" t="s">
        <v>12106</v>
      </c>
      <c r="AD191" s="1" t="s">
        <v>2576</v>
      </c>
      <c r="AE191" s="4" t="n">
        <v>59.99</v>
      </c>
      <c r="AF191" s="4" t="n">
        <v>26.6622222222222</v>
      </c>
      <c r="AG191" s="1" t="s">
        <v>12152</v>
      </c>
    </row>
    <row r="192" customFormat="false" ht="13" hidden="false" customHeight="false" outlineLevel="0" collapsed="false">
      <c r="A192" s="1" t="s">
        <v>12153</v>
      </c>
      <c r="B192" s="1" t="s">
        <v>12154</v>
      </c>
      <c r="C192" s="1" t="s">
        <v>11683</v>
      </c>
      <c r="D192" s="1" t="s">
        <v>12155</v>
      </c>
      <c r="E192" s="1" t="s">
        <v>12156</v>
      </c>
      <c r="F192" s="1" t="s">
        <v>42</v>
      </c>
      <c r="G192" s="1" t="s">
        <v>43</v>
      </c>
      <c r="H192" s="1" t="s">
        <v>6628</v>
      </c>
      <c r="I192" s="1" t="s">
        <v>768</v>
      </c>
      <c r="J192" s="1" t="s">
        <v>371</v>
      </c>
      <c r="K192" s="1" t="s">
        <v>12157</v>
      </c>
      <c r="L192" s="1" t="s">
        <v>12158</v>
      </c>
      <c r="M192" s="1" t="s">
        <v>11688</v>
      </c>
      <c r="P192" s="1" t="s">
        <v>50</v>
      </c>
      <c r="Q192" s="1" t="s">
        <v>50</v>
      </c>
      <c r="R192" s="1" t="s">
        <v>11689</v>
      </c>
      <c r="T192" s="1" t="s">
        <v>12159</v>
      </c>
      <c r="U192" s="1" t="str">
        <f aca="false">IF(T192="recycled","YES","NO")</f>
        <v>NO</v>
      </c>
      <c r="W192" s="1" t="s">
        <v>1001</v>
      </c>
      <c r="AC192" s="1" t="s">
        <v>12160</v>
      </c>
      <c r="AD192" s="1" t="s">
        <v>12161</v>
      </c>
      <c r="AE192" s="4" t="n">
        <v>34.99</v>
      </c>
      <c r="AF192" s="4" t="n">
        <v>15.5511111111111</v>
      </c>
      <c r="AG192" s="1" t="s">
        <v>12162</v>
      </c>
    </row>
    <row r="193" customFormat="false" ht="13" hidden="false" customHeight="false" outlineLevel="0" collapsed="false">
      <c r="A193" s="1" t="s">
        <v>12153</v>
      </c>
      <c r="B193" s="1" t="s">
        <v>12163</v>
      </c>
      <c r="C193" s="1" t="s">
        <v>11683</v>
      </c>
      <c r="D193" s="1" t="s">
        <v>12155</v>
      </c>
      <c r="E193" s="1" t="s">
        <v>12156</v>
      </c>
      <c r="F193" s="1" t="s">
        <v>42</v>
      </c>
      <c r="G193" s="1" t="s">
        <v>43</v>
      </c>
      <c r="H193" s="1" t="s">
        <v>6628</v>
      </c>
      <c r="I193" s="1" t="s">
        <v>768</v>
      </c>
      <c r="J193" s="1" t="s">
        <v>371</v>
      </c>
      <c r="K193" s="1" t="s">
        <v>12157</v>
      </c>
      <c r="L193" s="1" t="s">
        <v>12158</v>
      </c>
      <c r="M193" s="1" t="s">
        <v>11688</v>
      </c>
      <c r="P193" s="1" t="s">
        <v>50</v>
      </c>
      <c r="Q193" s="1" t="s">
        <v>50</v>
      </c>
      <c r="R193" s="1" t="s">
        <v>11689</v>
      </c>
      <c r="T193" s="1" t="s">
        <v>12159</v>
      </c>
      <c r="U193" s="1" t="str">
        <f aca="false">IF(T193="recycled","YES","NO")</f>
        <v>NO</v>
      </c>
      <c r="W193" s="1" t="s">
        <v>375</v>
      </c>
      <c r="AC193" s="1" t="s">
        <v>12160</v>
      </c>
      <c r="AD193" s="1" t="s">
        <v>12161</v>
      </c>
      <c r="AE193" s="4" t="n">
        <v>34.99</v>
      </c>
      <c r="AF193" s="4" t="n">
        <v>15.5511111111111</v>
      </c>
      <c r="AG193" s="1" t="s">
        <v>12164</v>
      </c>
    </row>
    <row r="194" customFormat="false" ht="13" hidden="false" customHeight="false" outlineLevel="0" collapsed="false">
      <c r="A194" s="1" t="s">
        <v>12153</v>
      </c>
      <c r="B194" s="1" t="s">
        <v>12165</v>
      </c>
      <c r="C194" s="1" t="s">
        <v>11683</v>
      </c>
      <c r="D194" s="1" t="s">
        <v>12155</v>
      </c>
      <c r="E194" s="1" t="s">
        <v>12156</v>
      </c>
      <c r="F194" s="1" t="s">
        <v>42</v>
      </c>
      <c r="G194" s="1" t="s">
        <v>43</v>
      </c>
      <c r="H194" s="1" t="s">
        <v>6628</v>
      </c>
      <c r="I194" s="1" t="s">
        <v>768</v>
      </c>
      <c r="J194" s="1" t="s">
        <v>371</v>
      </c>
      <c r="K194" s="1" t="s">
        <v>12157</v>
      </c>
      <c r="L194" s="1" t="s">
        <v>12158</v>
      </c>
      <c r="M194" s="1" t="s">
        <v>11688</v>
      </c>
      <c r="P194" s="1" t="s">
        <v>50</v>
      </c>
      <c r="Q194" s="1" t="s">
        <v>50</v>
      </c>
      <c r="R194" s="1" t="s">
        <v>11689</v>
      </c>
      <c r="T194" s="1" t="s">
        <v>12159</v>
      </c>
      <c r="U194" s="1" t="str">
        <f aca="false">IF(T194="recycled","YES","NO")</f>
        <v>NO</v>
      </c>
      <c r="W194" s="1" t="s">
        <v>378</v>
      </c>
      <c r="AC194" s="1" t="s">
        <v>12160</v>
      </c>
      <c r="AD194" s="1" t="s">
        <v>12161</v>
      </c>
      <c r="AE194" s="4" t="n">
        <v>34.99</v>
      </c>
      <c r="AF194" s="4" t="n">
        <v>15.5511111111111</v>
      </c>
      <c r="AG194" s="1" t="s">
        <v>12166</v>
      </c>
    </row>
    <row r="195" customFormat="false" ht="13" hidden="false" customHeight="false" outlineLevel="0" collapsed="false">
      <c r="A195" s="1" t="s">
        <v>12153</v>
      </c>
      <c r="B195" s="1" t="s">
        <v>12167</v>
      </c>
      <c r="C195" s="1" t="s">
        <v>11683</v>
      </c>
      <c r="D195" s="1" t="s">
        <v>12155</v>
      </c>
      <c r="E195" s="1" t="s">
        <v>12156</v>
      </c>
      <c r="F195" s="1" t="s">
        <v>42</v>
      </c>
      <c r="G195" s="1" t="s">
        <v>43</v>
      </c>
      <c r="H195" s="1" t="s">
        <v>6628</v>
      </c>
      <c r="I195" s="1" t="s">
        <v>768</v>
      </c>
      <c r="J195" s="1" t="s">
        <v>371</v>
      </c>
      <c r="K195" s="1" t="s">
        <v>12157</v>
      </c>
      <c r="L195" s="1" t="s">
        <v>12158</v>
      </c>
      <c r="M195" s="1" t="s">
        <v>11688</v>
      </c>
      <c r="P195" s="1" t="s">
        <v>50</v>
      </c>
      <c r="Q195" s="1" t="s">
        <v>50</v>
      </c>
      <c r="R195" s="1" t="s">
        <v>11689</v>
      </c>
      <c r="T195" s="1" t="s">
        <v>12159</v>
      </c>
      <c r="U195" s="1" t="str">
        <f aca="false">IF(T195="recycled","YES","NO")</f>
        <v>NO</v>
      </c>
      <c r="W195" s="1" t="s">
        <v>380</v>
      </c>
      <c r="AC195" s="1" t="s">
        <v>12160</v>
      </c>
      <c r="AD195" s="1" t="s">
        <v>12161</v>
      </c>
      <c r="AE195" s="4" t="n">
        <v>34.99</v>
      </c>
      <c r="AF195" s="4" t="n">
        <v>15.5511111111111</v>
      </c>
      <c r="AG195" s="1" t="s">
        <v>12168</v>
      </c>
    </row>
    <row r="196" customFormat="false" ht="13" hidden="false" customHeight="false" outlineLevel="0" collapsed="false">
      <c r="A196" s="1" t="s">
        <v>12153</v>
      </c>
      <c r="B196" s="1" t="s">
        <v>12169</v>
      </c>
      <c r="C196" s="1" t="s">
        <v>11683</v>
      </c>
      <c r="D196" s="1" t="s">
        <v>12155</v>
      </c>
      <c r="E196" s="1" t="s">
        <v>12156</v>
      </c>
      <c r="F196" s="1" t="s">
        <v>42</v>
      </c>
      <c r="G196" s="1" t="s">
        <v>43</v>
      </c>
      <c r="H196" s="1" t="s">
        <v>6628</v>
      </c>
      <c r="I196" s="1" t="s">
        <v>768</v>
      </c>
      <c r="J196" s="1" t="s">
        <v>371</v>
      </c>
      <c r="K196" s="1" t="s">
        <v>12157</v>
      </c>
      <c r="L196" s="1" t="s">
        <v>12158</v>
      </c>
      <c r="M196" s="1" t="s">
        <v>11688</v>
      </c>
      <c r="P196" s="1" t="s">
        <v>50</v>
      </c>
      <c r="Q196" s="1" t="s">
        <v>50</v>
      </c>
      <c r="R196" s="1" t="s">
        <v>11689</v>
      </c>
      <c r="T196" s="1" t="s">
        <v>12159</v>
      </c>
      <c r="U196" s="1" t="str">
        <f aca="false">IF(T196="recycled","YES","NO")</f>
        <v>NO</v>
      </c>
      <c r="W196" s="1" t="s">
        <v>382</v>
      </c>
      <c r="AC196" s="1" t="s">
        <v>12160</v>
      </c>
      <c r="AD196" s="1" t="s">
        <v>12161</v>
      </c>
      <c r="AE196" s="4" t="n">
        <v>34.99</v>
      </c>
      <c r="AF196" s="4" t="n">
        <v>15.5511111111111</v>
      </c>
      <c r="AG196" s="1" t="s">
        <v>12170</v>
      </c>
    </row>
    <row r="197" customFormat="false" ht="13" hidden="false" customHeight="false" outlineLevel="0" collapsed="false">
      <c r="A197" s="1" t="s">
        <v>12171</v>
      </c>
      <c r="B197" s="1" t="s">
        <v>12172</v>
      </c>
      <c r="C197" s="1" t="s">
        <v>11683</v>
      </c>
      <c r="D197" s="1" t="s">
        <v>12173</v>
      </c>
      <c r="E197" s="1" t="s">
        <v>12156</v>
      </c>
      <c r="F197" s="1" t="s">
        <v>686</v>
      </c>
      <c r="G197" s="1" t="s">
        <v>43</v>
      </c>
      <c r="H197" s="1" t="s">
        <v>6628</v>
      </c>
      <c r="I197" s="1" t="s">
        <v>768</v>
      </c>
      <c r="J197" s="1" t="s">
        <v>371</v>
      </c>
      <c r="K197" s="1" t="s">
        <v>12157</v>
      </c>
      <c r="L197" s="1" t="s">
        <v>12158</v>
      </c>
      <c r="M197" s="1" t="s">
        <v>11688</v>
      </c>
      <c r="P197" s="1" t="s">
        <v>11689</v>
      </c>
      <c r="Q197" s="1" t="s">
        <v>11689</v>
      </c>
      <c r="R197" s="1" t="s">
        <v>11689</v>
      </c>
      <c r="T197" s="1" t="s">
        <v>12159</v>
      </c>
      <c r="U197" s="1" t="str">
        <f aca="false">IF(T197="recycled","YES","NO")</f>
        <v>NO</v>
      </c>
      <c r="W197" s="1" t="s">
        <v>1001</v>
      </c>
      <c r="AC197" s="1" t="s">
        <v>12160</v>
      </c>
      <c r="AD197" s="1" t="s">
        <v>9519</v>
      </c>
      <c r="AE197" s="4" t="n">
        <v>34.99</v>
      </c>
      <c r="AF197" s="4" t="n">
        <v>15.5511111111111</v>
      </c>
      <c r="AG197" s="1" t="s">
        <v>12174</v>
      </c>
    </row>
    <row r="198" customFormat="false" ht="13" hidden="false" customHeight="false" outlineLevel="0" collapsed="false">
      <c r="A198" s="1" t="s">
        <v>12171</v>
      </c>
      <c r="B198" s="1" t="s">
        <v>12175</v>
      </c>
      <c r="C198" s="1" t="s">
        <v>11683</v>
      </c>
      <c r="D198" s="1" t="s">
        <v>12173</v>
      </c>
      <c r="E198" s="1" t="s">
        <v>12156</v>
      </c>
      <c r="F198" s="1" t="s">
        <v>686</v>
      </c>
      <c r="G198" s="1" t="s">
        <v>43</v>
      </c>
      <c r="H198" s="1" t="s">
        <v>6628</v>
      </c>
      <c r="I198" s="1" t="s">
        <v>768</v>
      </c>
      <c r="J198" s="1" t="s">
        <v>371</v>
      </c>
      <c r="K198" s="1" t="s">
        <v>12157</v>
      </c>
      <c r="L198" s="1" t="s">
        <v>12158</v>
      </c>
      <c r="M198" s="1" t="s">
        <v>11688</v>
      </c>
      <c r="P198" s="1" t="s">
        <v>11689</v>
      </c>
      <c r="Q198" s="1" t="s">
        <v>11689</v>
      </c>
      <c r="R198" s="1" t="s">
        <v>11689</v>
      </c>
      <c r="T198" s="1" t="s">
        <v>12159</v>
      </c>
      <c r="U198" s="1" t="str">
        <f aca="false">IF(T198="recycled","YES","NO")</f>
        <v>NO</v>
      </c>
      <c r="W198" s="1" t="s">
        <v>375</v>
      </c>
      <c r="AC198" s="1" t="s">
        <v>12160</v>
      </c>
      <c r="AD198" s="1" t="s">
        <v>9519</v>
      </c>
      <c r="AE198" s="4" t="n">
        <v>34.99</v>
      </c>
      <c r="AF198" s="4" t="n">
        <v>15.5511111111111</v>
      </c>
      <c r="AG198" s="1" t="s">
        <v>12176</v>
      </c>
    </row>
    <row r="199" customFormat="false" ht="13" hidden="false" customHeight="false" outlineLevel="0" collapsed="false">
      <c r="A199" s="1" t="s">
        <v>12171</v>
      </c>
      <c r="B199" s="1" t="s">
        <v>12177</v>
      </c>
      <c r="C199" s="1" t="s">
        <v>11683</v>
      </c>
      <c r="D199" s="1" t="s">
        <v>12173</v>
      </c>
      <c r="E199" s="1" t="s">
        <v>12156</v>
      </c>
      <c r="F199" s="1" t="s">
        <v>686</v>
      </c>
      <c r="G199" s="1" t="s">
        <v>43</v>
      </c>
      <c r="H199" s="1" t="s">
        <v>6628</v>
      </c>
      <c r="I199" s="1" t="s">
        <v>768</v>
      </c>
      <c r="J199" s="1" t="s">
        <v>371</v>
      </c>
      <c r="K199" s="1" t="s">
        <v>12157</v>
      </c>
      <c r="L199" s="1" t="s">
        <v>12158</v>
      </c>
      <c r="M199" s="1" t="s">
        <v>11688</v>
      </c>
      <c r="P199" s="1" t="s">
        <v>11689</v>
      </c>
      <c r="Q199" s="1" t="s">
        <v>11689</v>
      </c>
      <c r="R199" s="1" t="s">
        <v>11689</v>
      </c>
      <c r="T199" s="1" t="s">
        <v>12159</v>
      </c>
      <c r="U199" s="1" t="str">
        <f aca="false">IF(T199="recycled","YES","NO")</f>
        <v>NO</v>
      </c>
      <c r="W199" s="1" t="s">
        <v>378</v>
      </c>
      <c r="AC199" s="1" t="s">
        <v>12160</v>
      </c>
      <c r="AD199" s="1" t="s">
        <v>9519</v>
      </c>
      <c r="AE199" s="4" t="n">
        <v>34.99</v>
      </c>
      <c r="AF199" s="4" t="n">
        <v>15.5511111111111</v>
      </c>
      <c r="AG199" s="1" t="s">
        <v>12178</v>
      </c>
    </row>
    <row r="200" customFormat="false" ht="13" hidden="false" customHeight="false" outlineLevel="0" collapsed="false">
      <c r="A200" s="1" t="s">
        <v>12171</v>
      </c>
      <c r="B200" s="1" t="s">
        <v>12179</v>
      </c>
      <c r="C200" s="1" t="s">
        <v>11683</v>
      </c>
      <c r="D200" s="1" t="s">
        <v>12173</v>
      </c>
      <c r="E200" s="1" t="s">
        <v>12156</v>
      </c>
      <c r="F200" s="1" t="s">
        <v>686</v>
      </c>
      <c r="G200" s="1" t="s">
        <v>43</v>
      </c>
      <c r="H200" s="1" t="s">
        <v>6628</v>
      </c>
      <c r="I200" s="1" t="s">
        <v>768</v>
      </c>
      <c r="J200" s="1" t="s">
        <v>371</v>
      </c>
      <c r="K200" s="1" t="s">
        <v>12157</v>
      </c>
      <c r="L200" s="1" t="s">
        <v>12158</v>
      </c>
      <c r="M200" s="1" t="s">
        <v>11688</v>
      </c>
      <c r="P200" s="1" t="s">
        <v>11689</v>
      </c>
      <c r="Q200" s="1" t="s">
        <v>11689</v>
      </c>
      <c r="R200" s="1" t="s">
        <v>11689</v>
      </c>
      <c r="T200" s="1" t="s">
        <v>12159</v>
      </c>
      <c r="U200" s="1" t="str">
        <f aca="false">IF(T200="recycled","YES","NO")</f>
        <v>NO</v>
      </c>
      <c r="W200" s="1" t="s">
        <v>380</v>
      </c>
      <c r="AC200" s="1" t="s">
        <v>12160</v>
      </c>
      <c r="AD200" s="1" t="s">
        <v>9519</v>
      </c>
      <c r="AE200" s="4" t="n">
        <v>34.99</v>
      </c>
      <c r="AF200" s="4" t="n">
        <v>15.5511111111111</v>
      </c>
      <c r="AG200" s="1" t="s">
        <v>12180</v>
      </c>
    </row>
    <row r="201" customFormat="false" ht="13" hidden="false" customHeight="false" outlineLevel="0" collapsed="false">
      <c r="A201" s="1" t="s">
        <v>12171</v>
      </c>
      <c r="B201" s="1" t="s">
        <v>12181</v>
      </c>
      <c r="C201" s="1" t="s">
        <v>11683</v>
      </c>
      <c r="D201" s="1" t="s">
        <v>12173</v>
      </c>
      <c r="E201" s="1" t="s">
        <v>12156</v>
      </c>
      <c r="F201" s="1" t="s">
        <v>686</v>
      </c>
      <c r="G201" s="1" t="s">
        <v>43</v>
      </c>
      <c r="H201" s="1" t="s">
        <v>6628</v>
      </c>
      <c r="I201" s="1" t="s">
        <v>768</v>
      </c>
      <c r="J201" s="1" t="s">
        <v>371</v>
      </c>
      <c r="K201" s="1" t="s">
        <v>12157</v>
      </c>
      <c r="L201" s="1" t="s">
        <v>12158</v>
      </c>
      <c r="M201" s="1" t="s">
        <v>11688</v>
      </c>
      <c r="P201" s="1" t="s">
        <v>11689</v>
      </c>
      <c r="Q201" s="1" t="s">
        <v>11689</v>
      </c>
      <c r="R201" s="1" t="s">
        <v>11689</v>
      </c>
      <c r="T201" s="1" t="s">
        <v>12159</v>
      </c>
      <c r="U201" s="1" t="str">
        <f aca="false">IF(T201="recycled","YES","NO")</f>
        <v>NO</v>
      </c>
      <c r="W201" s="1" t="s">
        <v>382</v>
      </c>
      <c r="AC201" s="1" t="s">
        <v>12160</v>
      </c>
      <c r="AD201" s="1" t="s">
        <v>9519</v>
      </c>
      <c r="AE201" s="4" t="n">
        <v>34.99</v>
      </c>
      <c r="AF201" s="4" t="n">
        <v>15.5511111111111</v>
      </c>
      <c r="AG201" s="1" t="s">
        <v>12182</v>
      </c>
    </row>
    <row r="202" customFormat="false" ht="13" hidden="false" customHeight="false" outlineLevel="0" collapsed="false">
      <c r="A202" s="1" t="s">
        <v>12183</v>
      </c>
      <c r="B202" s="1" t="s">
        <v>12184</v>
      </c>
      <c r="C202" s="1" t="s">
        <v>11683</v>
      </c>
      <c r="D202" s="1" t="s">
        <v>12185</v>
      </c>
      <c r="E202" s="1" t="s">
        <v>12105</v>
      </c>
      <c r="F202" s="1" t="s">
        <v>5826</v>
      </c>
      <c r="G202" s="1" t="s">
        <v>43</v>
      </c>
      <c r="H202" s="1" t="s">
        <v>6628</v>
      </c>
      <c r="I202" s="1" t="s">
        <v>768</v>
      </c>
      <c r="J202" s="1" t="s">
        <v>371</v>
      </c>
      <c r="K202" s="1" t="s">
        <v>11686</v>
      </c>
      <c r="L202" s="1" t="s">
        <v>11687</v>
      </c>
      <c r="M202" s="1" t="s">
        <v>11688</v>
      </c>
      <c r="P202" s="1" t="s">
        <v>50</v>
      </c>
      <c r="Q202" s="1" t="s">
        <v>50</v>
      </c>
      <c r="R202" s="1" t="s">
        <v>11689</v>
      </c>
      <c r="T202" s="1" t="s">
        <v>11743</v>
      </c>
      <c r="U202" s="1" t="str">
        <f aca="false">IF(T202="recycled","YES","NO")</f>
        <v>NO</v>
      </c>
      <c r="W202" s="1" t="s">
        <v>375</v>
      </c>
      <c r="AC202" s="1" t="s">
        <v>12106</v>
      </c>
      <c r="AD202" s="1" t="s">
        <v>11691</v>
      </c>
      <c r="AE202" s="4" t="n">
        <v>59.99</v>
      </c>
      <c r="AF202" s="4" t="n">
        <v>26.6622222222222</v>
      </c>
      <c r="AG202" s="1" t="s">
        <v>12186</v>
      </c>
    </row>
    <row r="203" customFormat="false" ht="13" hidden="false" customHeight="false" outlineLevel="0" collapsed="false">
      <c r="A203" s="1" t="s">
        <v>12183</v>
      </c>
      <c r="B203" s="1" t="s">
        <v>12187</v>
      </c>
      <c r="C203" s="1" t="s">
        <v>11683</v>
      </c>
      <c r="D203" s="1" t="s">
        <v>12185</v>
      </c>
      <c r="E203" s="1" t="s">
        <v>12105</v>
      </c>
      <c r="F203" s="1" t="s">
        <v>5826</v>
      </c>
      <c r="G203" s="1" t="s">
        <v>43</v>
      </c>
      <c r="H203" s="1" t="s">
        <v>6628</v>
      </c>
      <c r="I203" s="1" t="s">
        <v>768</v>
      </c>
      <c r="J203" s="1" t="s">
        <v>371</v>
      </c>
      <c r="K203" s="1" t="s">
        <v>11686</v>
      </c>
      <c r="L203" s="1" t="s">
        <v>11687</v>
      </c>
      <c r="M203" s="1" t="s">
        <v>11688</v>
      </c>
      <c r="P203" s="1" t="s">
        <v>50</v>
      </c>
      <c r="Q203" s="1" t="s">
        <v>50</v>
      </c>
      <c r="R203" s="1" t="s">
        <v>11689</v>
      </c>
      <c r="T203" s="1" t="s">
        <v>11743</v>
      </c>
      <c r="U203" s="1" t="str">
        <f aca="false">IF(T203="recycled","YES","NO")</f>
        <v>NO</v>
      </c>
      <c r="W203" s="1" t="s">
        <v>378</v>
      </c>
      <c r="AC203" s="1" t="s">
        <v>12106</v>
      </c>
      <c r="AD203" s="1" t="s">
        <v>11691</v>
      </c>
      <c r="AE203" s="4" t="n">
        <v>59.99</v>
      </c>
      <c r="AF203" s="4" t="n">
        <v>26.6622222222222</v>
      </c>
      <c r="AG203" s="1" t="s">
        <v>12188</v>
      </c>
    </row>
    <row r="204" customFormat="false" ht="13" hidden="false" customHeight="false" outlineLevel="0" collapsed="false">
      <c r="A204" s="1" t="s">
        <v>12183</v>
      </c>
      <c r="B204" s="1" t="s">
        <v>12189</v>
      </c>
      <c r="C204" s="1" t="s">
        <v>11683</v>
      </c>
      <c r="D204" s="1" t="s">
        <v>12185</v>
      </c>
      <c r="E204" s="1" t="s">
        <v>12105</v>
      </c>
      <c r="F204" s="1" t="s">
        <v>5826</v>
      </c>
      <c r="G204" s="1" t="s">
        <v>43</v>
      </c>
      <c r="H204" s="1" t="s">
        <v>6628</v>
      </c>
      <c r="I204" s="1" t="s">
        <v>768</v>
      </c>
      <c r="J204" s="1" t="s">
        <v>371</v>
      </c>
      <c r="K204" s="1" t="s">
        <v>11686</v>
      </c>
      <c r="L204" s="1" t="s">
        <v>11687</v>
      </c>
      <c r="M204" s="1" t="s">
        <v>11688</v>
      </c>
      <c r="P204" s="1" t="s">
        <v>50</v>
      </c>
      <c r="Q204" s="1" t="s">
        <v>50</v>
      </c>
      <c r="R204" s="1" t="s">
        <v>11689</v>
      </c>
      <c r="T204" s="1" t="s">
        <v>11743</v>
      </c>
      <c r="U204" s="1" t="str">
        <f aca="false">IF(T204="recycled","YES","NO")</f>
        <v>NO</v>
      </c>
      <c r="W204" s="1" t="s">
        <v>380</v>
      </c>
      <c r="AC204" s="1" t="s">
        <v>12106</v>
      </c>
      <c r="AD204" s="1" t="s">
        <v>11691</v>
      </c>
      <c r="AE204" s="4" t="n">
        <v>59.99</v>
      </c>
      <c r="AF204" s="4" t="n">
        <v>26.6622222222222</v>
      </c>
      <c r="AG204" s="1" t="s">
        <v>12190</v>
      </c>
    </row>
    <row r="205" customFormat="false" ht="13" hidden="false" customHeight="false" outlineLevel="0" collapsed="false">
      <c r="A205" s="1" t="s">
        <v>12183</v>
      </c>
      <c r="B205" s="1" t="s">
        <v>12191</v>
      </c>
      <c r="C205" s="1" t="s">
        <v>11683</v>
      </c>
      <c r="D205" s="1" t="s">
        <v>12185</v>
      </c>
      <c r="E205" s="1" t="s">
        <v>12105</v>
      </c>
      <c r="F205" s="1" t="s">
        <v>5826</v>
      </c>
      <c r="G205" s="1" t="s">
        <v>43</v>
      </c>
      <c r="H205" s="1" t="s">
        <v>6628</v>
      </c>
      <c r="I205" s="1" t="s">
        <v>768</v>
      </c>
      <c r="J205" s="1" t="s">
        <v>371</v>
      </c>
      <c r="K205" s="1" t="s">
        <v>11686</v>
      </c>
      <c r="L205" s="1" t="s">
        <v>11687</v>
      </c>
      <c r="M205" s="1" t="s">
        <v>11688</v>
      </c>
      <c r="P205" s="1" t="s">
        <v>50</v>
      </c>
      <c r="Q205" s="1" t="s">
        <v>50</v>
      </c>
      <c r="R205" s="1" t="s">
        <v>11689</v>
      </c>
      <c r="T205" s="1" t="s">
        <v>11743</v>
      </c>
      <c r="U205" s="1" t="str">
        <f aca="false">IF(T205="recycled","YES","NO")</f>
        <v>NO</v>
      </c>
      <c r="W205" s="1" t="s">
        <v>382</v>
      </c>
      <c r="AC205" s="1" t="s">
        <v>12106</v>
      </c>
      <c r="AD205" s="1" t="s">
        <v>11691</v>
      </c>
      <c r="AE205" s="4" t="n">
        <v>59.99</v>
      </c>
      <c r="AF205" s="4" t="n">
        <v>26.6622222222222</v>
      </c>
      <c r="AG205" s="1" t="s">
        <v>12192</v>
      </c>
    </row>
    <row r="206" customFormat="false" ht="13" hidden="false" customHeight="false" outlineLevel="0" collapsed="false">
      <c r="A206" s="1" t="s">
        <v>12183</v>
      </c>
      <c r="B206" s="1" t="s">
        <v>12193</v>
      </c>
      <c r="C206" s="1" t="s">
        <v>11683</v>
      </c>
      <c r="D206" s="1" t="s">
        <v>12185</v>
      </c>
      <c r="E206" s="1" t="s">
        <v>12105</v>
      </c>
      <c r="F206" s="1" t="s">
        <v>5826</v>
      </c>
      <c r="G206" s="1" t="s">
        <v>43</v>
      </c>
      <c r="H206" s="1" t="s">
        <v>6628</v>
      </c>
      <c r="I206" s="1" t="s">
        <v>768</v>
      </c>
      <c r="J206" s="1" t="s">
        <v>371</v>
      </c>
      <c r="K206" s="1" t="s">
        <v>11686</v>
      </c>
      <c r="L206" s="1" t="s">
        <v>11687</v>
      </c>
      <c r="M206" s="1" t="s">
        <v>11688</v>
      </c>
      <c r="P206" s="1" t="s">
        <v>50</v>
      </c>
      <c r="Q206" s="1" t="s">
        <v>50</v>
      </c>
      <c r="R206" s="1" t="s">
        <v>11689</v>
      </c>
      <c r="T206" s="1" t="s">
        <v>11743</v>
      </c>
      <c r="U206" s="1" t="str">
        <f aca="false">IF(T206="recycled","YES","NO")</f>
        <v>NO</v>
      </c>
      <c r="W206" s="1" t="s">
        <v>384</v>
      </c>
      <c r="AC206" s="1" t="s">
        <v>12106</v>
      </c>
      <c r="AD206" s="1" t="s">
        <v>11691</v>
      </c>
      <c r="AE206" s="4" t="n">
        <v>59.99</v>
      </c>
      <c r="AF206" s="4" t="n">
        <v>26.6622222222222</v>
      </c>
      <c r="AG206" s="1" t="s">
        <v>12194</v>
      </c>
    </row>
    <row r="207" customFormat="false" ht="13" hidden="false" customHeight="false" outlineLevel="0" collapsed="false">
      <c r="A207" s="1" t="s">
        <v>12183</v>
      </c>
      <c r="B207" s="1" t="s">
        <v>12195</v>
      </c>
      <c r="C207" s="1" t="s">
        <v>11683</v>
      </c>
      <c r="D207" s="1" t="s">
        <v>12185</v>
      </c>
      <c r="E207" s="1" t="s">
        <v>12105</v>
      </c>
      <c r="F207" s="1" t="s">
        <v>5826</v>
      </c>
      <c r="G207" s="1" t="s">
        <v>43</v>
      </c>
      <c r="H207" s="1" t="s">
        <v>6628</v>
      </c>
      <c r="I207" s="1" t="s">
        <v>768</v>
      </c>
      <c r="J207" s="1" t="s">
        <v>371</v>
      </c>
      <c r="K207" s="1" t="s">
        <v>11686</v>
      </c>
      <c r="L207" s="1" t="s">
        <v>11687</v>
      </c>
      <c r="M207" s="1" t="s">
        <v>11688</v>
      </c>
      <c r="P207" s="1" t="s">
        <v>50</v>
      </c>
      <c r="Q207" s="1" t="s">
        <v>50</v>
      </c>
      <c r="R207" s="1" t="s">
        <v>11689</v>
      </c>
      <c r="T207" s="1" t="s">
        <v>11743</v>
      </c>
      <c r="U207" s="1" t="str">
        <f aca="false">IF(T207="recycled","YES","NO")</f>
        <v>NO</v>
      </c>
      <c r="W207" s="1" t="s">
        <v>1001</v>
      </c>
      <c r="AC207" s="1" t="s">
        <v>12106</v>
      </c>
      <c r="AD207" s="1" t="s">
        <v>11691</v>
      </c>
      <c r="AE207" s="4" t="n">
        <v>59.99</v>
      </c>
      <c r="AF207" s="4" t="n">
        <v>26.6622222222222</v>
      </c>
      <c r="AG207" s="1" t="s">
        <v>12196</v>
      </c>
    </row>
    <row r="208" customFormat="false" ht="13" hidden="false" customHeight="false" outlineLevel="0" collapsed="false">
      <c r="A208" s="1" t="s">
        <v>12197</v>
      </c>
      <c r="B208" s="1" t="s">
        <v>12198</v>
      </c>
      <c r="C208" s="1" t="s">
        <v>11683</v>
      </c>
      <c r="D208" s="1" t="s">
        <v>12199</v>
      </c>
      <c r="E208" s="1" t="s">
        <v>12200</v>
      </c>
      <c r="F208" s="1" t="s">
        <v>758</v>
      </c>
      <c r="G208" s="1" t="s">
        <v>43</v>
      </c>
      <c r="H208" s="1" t="s">
        <v>6628</v>
      </c>
      <c r="I208" s="1" t="s">
        <v>768</v>
      </c>
      <c r="J208" s="1" t="s">
        <v>46</v>
      </c>
      <c r="K208" s="1" t="s">
        <v>11786</v>
      </c>
      <c r="L208" s="1" t="s">
        <v>12201</v>
      </c>
      <c r="M208" s="1" t="s">
        <v>11688</v>
      </c>
      <c r="P208" s="1" t="s">
        <v>50</v>
      </c>
      <c r="Q208" s="1" t="s">
        <v>50</v>
      </c>
      <c r="R208" s="1" t="s">
        <v>11689</v>
      </c>
      <c r="T208" s="1" t="s">
        <v>12202</v>
      </c>
      <c r="U208" s="1" t="str">
        <f aca="false">IF(T208="recycled","YES","NO")</f>
        <v>NO</v>
      </c>
      <c r="W208" s="1" t="s">
        <v>52</v>
      </c>
      <c r="AC208" s="1" t="s">
        <v>3339</v>
      </c>
      <c r="AD208" s="1" t="s">
        <v>54</v>
      </c>
      <c r="AE208" s="4" t="n">
        <v>29.99</v>
      </c>
      <c r="AF208" s="4" t="n">
        <v>13.3288888888889</v>
      </c>
      <c r="AG208" s="1" t="s">
        <v>12203</v>
      </c>
    </row>
    <row r="209" customFormat="false" ht="13" hidden="false" customHeight="false" outlineLevel="0" collapsed="false">
      <c r="A209" s="1" t="s">
        <v>12204</v>
      </c>
      <c r="B209" s="1" t="s">
        <v>12205</v>
      </c>
      <c r="C209" s="1" t="s">
        <v>11683</v>
      </c>
      <c r="D209" s="1" t="s">
        <v>12206</v>
      </c>
      <c r="E209" s="1" t="s">
        <v>12200</v>
      </c>
      <c r="F209" s="1" t="s">
        <v>686</v>
      </c>
      <c r="G209" s="1" t="s">
        <v>43</v>
      </c>
      <c r="H209" s="1" t="s">
        <v>6628</v>
      </c>
      <c r="I209" s="1" t="s">
        <v>768</v>
      </c>
      <c r="J209" s="1" t="s">
        <v>46</v>
      </c>
      <c r="K209" s="1" t="s">
        <v>11786</v>
      </c>
      <c r="L209" s="1" t="s">
        <v>12201</v>
      </c>
      <c r="M209" s="1" t="s">
        <v>11688</v>
      </c>
      <c r="P209" s="1" t="s">
        <v>11689</v>
      </c>
      <c r="Q209" s="1" t="s">
        <v>11689</v>
      </c>
      <c r="R209" s="1" t="s">
        <v>11689</v>
      </c>
      <c r="T209" s="1" t="s">
        <v>12202</v>
      </c>
      <c r="U209" s="1" t="str">
        <f aca="false">IF(T209="recycled","YES","NO")</f>
        <v>NO</v>
      </c>
      <c r="W209" s="1" t="s">
        <v>52</v>
      </c>
      <c r="AC209" s="1" t="s">
        <v>3339</v>
      </c>
      <c r="AD209" s="1" t="s">
        <v>54</v>
      </c>
      <c r="AE209" s="4" t="n">
        <v>29.99</v>
      </c>
      <c r="AF209" s="4" t="n">
        <v>13.3288888888889</v>
      </c>
      <c r="AG209" s="1" t="s">
        <v>12207</v>
      </c>
    </row>
    <row r="210" customFormat="false" ht="13" hidden="false" customHeight="false" outlineLevel="0" collapsed="false">
      <c r="A210" s="1" t="s">
        <v>12208</v>
      </c>
      <c r="B210" s="1" t="s">
        <v>12209</v>
      </c>
      <c r="C210" s="1" t="s">
        <v>11683</v>
      </c>
      <c r="D210" s="1" t="s">
        <v>12210</v>
      </c>
      <c r="E210" s="1" t="s">
        <v>12200</v>
      </c>
      <c r="F210" s="1" t="s">
        <v>5826</v>
      </c>
      <c r="G210" s="1" t="s">
        <v>43</v>
      </c>
      <c r="H210" s="1" t="s">
        <v>6628</v>
      </c>
      <c r="I210" s="1" t="s">
        <v>768</v>
      </c>
      <c r="J210" s="1" t="s">
        <v>46</v>
      </c>
      <c r="K210" s="1" t="s">
        <v>11786</v>
      </c>
      <c r="L210" s="1" t="s">
        <v>12201</v>
      </c>
      <c r="M210" s="1" t="s">
        <v>11688</v>
      </c>
      <c r="P210" s="1" t="s">
        <v>50</v>
      </c>
      <c r="Q210" s="1" t="s">
        <v>50</v>
      </c>
      <c r="R210" s="1" t="s">
        <v>11689</v>
      </c>
      <c r="T210" s="1" t="s">
        <v>12202</v>
      </c>
      <c r="U210" s="1" t="str">
        <f aca="false">IF(T210="recycled","YES","NO")</f>
        <v>NO</v>
      </c>
      <c r="W210" s="1" t="s">
        <v>52</v>
      </c>
      <c r="AC210" s="1" t="s">
        <v>3339</v>
      </c>
      <c r="AD210" s="1" t="s">
        <v>54</v>
      </c>
      <c r="AE210" s="4" t="n">
        <v>29.99</v>
      </c>
      <c r="AF210" s="4" t="n">
        <v>13.3288888888889</v>
      </c>
      <c r="AG210" s="1" t="s">
        <v>12211</v>
      </c>
    </row>
    <row r="211" customFormat="false" ht="13" hidden="false" customHeight="false" outlineLevel="0" collapsed="false">
      <c r="A211" s="1" t="s">
        <v>12212</v>
      </c>
      <c r="B211" s="1" t="s">
        <v>12213</v>
      </c>
      <c r="C211" s="1" t="s">
        <v>11683</v>
      </c>
      <c r="D211" s="1" t="s">
        <v>12214</v>
      </c>
      <c r="E211" s="1" t="s">
        <v>12200</v>
      </c>
      <c r="F211" s="1" t="s">
        <v>12143</v>
      </c>
      <c r="G211" s="1" t="s">
        <v>43</v>
      </c>
      <c r="H211" s="1" t="s">
        <v>6628</v>
      </c>
      <c r="I211" s="1" t="s">
        <v>768</v>
      </c>
      <c r="J211" s="1" t="s">
        <v>46</v>
      </c>
      <c r="K211" s="1" t="s">
        <v>11786</v>
      </c>
      <c r="L211" s="1" t="s">
        <v>12201</v>
      </c>
      <c r="M211" s="1" t="s">
        <v>11688</v>
      </c>
      <c r="P211" s="1" t="s">
        <v>11689</v>
      </c>
      <c r="Q211" s="1" t="s">
        <v>11689</v>
      </c>
      <c r="R211" s="1" t="s">
        <v>11689</v>
      </c>
      <c r="T211" s="1" t="s">
        <v>12202</v>
      </c>
      <c r="U211" s="1" t="str">
        <f aca="false">IF(T211="recycled","YES","NO")</f>
        <v>NO</v>
      </c>
      <c r="W211" s="1" t="s">
        <v>52</v>
      </c>
      <c r="AC211" s="1" t="s">
        <v>3339</v>
      </c>
      <c r="AD211" s="1" t="s">
        <v>54</v>
      </c>
      <c r="AE211" s="4" t="n">
        <v>29.99</v>
      </c>
      <c r="AF211" s="4" t="n">
        <v>13.3288888888889</v>
      </c>
      <c r="AG211" s="1" t="s">
        <v>12215</v>
      </c>
    </row>
    <row r="212" customFormat="false" ht="13" hidden="false" customHeight="false" outlineLevel="0" collapsed="false">
      <c r="A212" s="1" t="s">
        <v>12216</v>
      </c>
      <c r="B212" s="1" t="s">
        <v>12217</v>
      </c>
      <c r="C212" s="1" t="s">
        <v>11683</v>
      </c>
      <c r="D212" s="1" t="s">
        <v>12218</v>
      </c>
      <c r="E212" s="1" t="s">
        <v>12219</v>
      </c>
      <c r="F212" s="1" t="s">
        <v>42</v>
      </c>
      <c r="G212" s="1" t="s">
        <v>43</v>
      </c>
      <c r="H212" s="1" t="s">
        <v>6628</v>
      </c>
      <c r="I212" s="1" t="s">
        <v>45</v>
      </c>
      <c r="J212" s="1" t="s">
        <v>371</v>
      </c>
      <c r="K212" s="1" t="s">
        <v>967</v>
      </c>
      <c r="L212" s="1" t="s">
        <v>12220</v>
      </c>
      <c r="M212" s="1" t="s">
        <v>11688</v>
      </c>
      <c r="P212" s="1" t="s">
        <v>50</v>
      </c>
      <c r="Q212" s="1" t="s">
        <v>11689</v>
      </c>
      <c r="R212" s="1" t="s">
        <v>11689</v>
      </c>
      <c r="T212" s="1" t="s">
        <v>12221</v>
      </c>
      <c r="U212" s="1" t="str">
        <f aca="false">IF(T212="recycled","YES","NO")</f>
        <v>NO</v>
      </c>
      <c r="W212" s="1" t="s">
        <v>3448</v>
      </c>
      <c r="AC212" s="1" t="s">
        <v>4232</v>
      </c>
      <c r="AD212" s="1" t="s">
        <v>2576</v>
      </c>
      <c r="AE212" s="4" t="n">
        <v>54.99</v>
      </c>
      <c r="AF212" s="4" t="n">
        <v>24.44</v>
      </c>
      <c r="AG212" s="1" t="s">
        <v>12222</v>
      </c>
    </row>
    <row r="213" customFormat="false" ht="13" hidden="false" customHeight="false" outlineLevel="0" collapsed="false">
      <c r="A213" s="1" t="s">
        <v>12216</v>
      </c>
      <c r="B213" s="1" t="s">
        <v>12223</v>
      </c>
      <c r="C213" s="1" t="s">
        <v>11683</v>
      </c>
      <c r="D213" s="1" t="s">
        <v>12218</v>
      </c>
      <c r="E213" s="1" t="s">
        <v>12219</v>
      </c>
      <c r="F213" s="1" t="s">
        <v>42</v>
      </c>
      <c r="G213" s="1" t="s">
        <v>43</v>
      </c>
      <c r="H213" s="1" t="s">
        <v>6628</v>
      </c>
      <c r="I213" s="1" t="s">
        <v>45</v>
      </c>
      <c r="J213" s="1" t="s">
        <v>371</v>
      </c>
      <c r="K213" s="1" t="s">
        <v>967</v>
      </c>
      <c r="L213" s="1" t="s">
        <v>12220</v>
      </c>
      <c r="M213" s="1" t="s">
        <v>11688</v>
      </c>
      <c r="P213" s="1" t="s">
        <v>50</v>
      </c>
      <c r="Q213" s="1" t="s">
        <v>11689</v>
      </c>
      <c r="R213" s="1" t="s">
        <v>11689</v>
      </c>
      <c r="T213" s="1" t="s">
        <v>12221</v>
      </c>
      <c r="U213" s="1" t="str">
        <f aca="false">IF(T213="recycled","YES","NO")</f>
        <v>NO</v>
      </c>
      <c r="W213" s="1" t="s">
        <v>11821</v>
      </c>
      <c r="AC213" s="1" t="s">
        <v>4232</v>
      </c>
      <c r="AD213" s="1" t="s">
        <v>2576</v>
      </c>
      <c r="AE213" s="4" t="n">
        <v>54.99</v>
      </c>
      <c r="AF213" s="4" t="n">
        <v>24.44</v>
      </c>
      <c r="AG213" s="1" t="s">
        <v>12224</v>
      </c>
    </row>
    <row r="214" customFormat="false" ht="13" hidden="false" customHeight="false" outlineLevel="0" collapsed="false">
      <c r="A214" s="1" t="s">
        <v>12216</v>
      </c>
      <c r="B214" s="1" t="s">
        <v>12225</v>
      </c>
      <c r="C214" s="1" t="s">
        <v>11683</v>
      </c>
      <c r="D214" s="1" t="s">
        <v>12218</v>
      </c>
      <c r="E214" s="1" t="s">
        <v>12219</v>
      </c>
      <c r="F214" s="1" t="s">
        <v>42</v>
      </c>
      <c r="G214" s="1" t="s">
        <v>43</v>
      </c>
      <c r="H214" s="1" t="s">
        <v>6628</v>
      </c>
      <c r="I214" s="1" t="s">
        <v>45</v>
      </c>
      <c r="J214" s="1" t="s">
        <v>371</v>
      </c>
      <c r="K214" s="1" t="s">
        <v>967</v>
      </c>
      <c r="L214" s="1" t="s">
        <v>12220</v>
      </c>
      <c r="M214" s="1" t="s">
        <v>11688</v>
      </c>
      <c r="P214" s="1" t="s">
        <v>50</v>
      </c>
      <c r="Q214" s="1" t="s">
        <v>11689</v>
      </c>
      <c r="R214" s="1" t="s">
        <v>11689</v>
      </c>
      <c r="T214" s="1" t="s">
        <v>12221</v>
      </c>
      <c r="U214" s="1" t="str">
        <f aca="false">IF(T214="recycled","YES","NO")</f>
        <v>NO</v>
      </c>
      <c r="W214" s="1" t="s">
        <v>3451</v>
      </c>
      <c r="AC214" s="1" t="s">
        <v>4232</v>
      </c>
      <c r="AD214" s="1" t="s">
        <v>2576</v>
      </c>
      <c r="AE214" s="4" t="n">
        <v>54.99</v>
      </c>
      <c r="AF214" s="4" t="n">
        <v>24.44</v>
      </c>
      <c r="AG214" s="1" t="s">
        <v>12226</v>
      </c>
    </row>
    <row r="215" customFormat="false" ht="13" hidden="false" customHeight="false" outlineLevel="0" collapsed="false">
      <c r="A215" s="1" t="s">
        <v>12216</v>
      </c>
      <c r="B215" s="1" t="s">
        <v>12227</v>
      </c>
      <c r="C215" s="1" t="s">
        <v>11683</v>
      </c>
      <c r="D215" s="1" t="s">
        <v>12218</v>
      </c>
      <c r="E215" s="1" t="s">
        <v>12219</v>
      </c>
      <c r="F215" s="1" t="s">
        <v>42</v>
      </c>
      <c r="G215" s="1" t="s">
        <v>43</v>
      </c>
      <c r="H215" s="1" t="s">
        <v>6628</v>
      </c>
      <c r="I215" s="1" t="s">
        <v>45</v>
      </c>
      <c r="J215" s="1" t="s">
        <v>371</v>
      </c>
      <c r="K215" s="1" t="s">
        <v>967</v>
      </c>
      <c r="L215" s="1" t="s">
        <v>12220</v>
      </c>
      <c r="M215" s="1" t="s">
        <v>11688</v>
      </c>
      <c r="P215" s="1" t="s">
        <v>50</v>
      </c>
      <c r="Q215" s="1" t="s">
        <v>11689</v>
      </c>
      <c r="R215" s="1" t="s">
        <v>11689</v>
      </c>
      <c r="T215" s="1" t="s">
        <v>12221</v>
      </c>
      <c r="U215" s="1" t="str">
        <f aca="false">IF(T215="recycled","YES","NO")</f>
        <v>NO</v>
      </c>
      <c r="W215" s="1" t="s">
        <v>11826</v>
      </c>
      <c r="AC215" s="1" t="s">
        <v>4232</v>
      </c>
      <c r="AD215" s="1" t="s">
        <v>2576</v>
      </c>
      <c r="AE215" s="4" t="n">
        <v>54.99</v>
      </c>
      <c r="AF215" s="4" t="n">
        <v>24.44</v>
      </c>
      <c r="AG215" s="1" t="s">
        <v>12228</v>
      </c>
    </row>
    <row r="216" customFormat="false" ht="13" hidden="false" customHeight="false" outlineLevel="0" collapsed="false">
      <c r="A216" s="1" t="s">
        <v>12216</v>
      </c>
      <c r="B216" s="1" t="s">
        <v>12229</v>
      </c>
      <c r="C216" s="1" t="s">
        <v>11683</v>
      </c>
      <c r="D216" s="1" t="s">
        <v>12218</v>
      </c>
      <c r="E216" s="1" t="s">
        <v>12219</v>
      </c>
      <c r="F216" s="1" t="s">
        <v>42</v>
      </c>
      <c r="G216" s="1" t="s">
        <v>43</v>
      </c>
      <c r="H216" s="1" t="s">
        <v>6628</v>
      </c>
      <c r="I216" s="1" t="s">
        <v>45</v>
      </c>
      <c r="J216" s="1" t="s">
        <v>371</v>
      </c>
      <c r="K216" s="1" t="s">
        <v>967</v>
      </c>
      <c r="L216" s="1" t="s">
        <v>12220</v>
      </c>
      <c r="M216" s="1" t="s">
        <v>11688</v>
      </c>
      <c r="P216" s="1" t="s">
        <v>50</v>
      </c>
      <c r="Q216" s="1" t="s">
        <v>11689</v>
      </c>
      <c r="R216" s="1" t="s">
        <v>11689</v>
      </c>
      <c r="T216" s="1" t="s">
        <v>12221</v>
      </c>
      <c r="U216" s="1" t="str">
        <f aca="false">IF(T216="recycled","YES","NO")</f>
        <v>NO</v>
      </c>
      <c r="W216" s="1" t="s">
        <v>3453</v>
      </c>
      <c r="AC216" s="1" t="s">
        <v>4232</v>
      </c>
      <c r="AD216" s="1" t="s">
        <v>2576</v>
      </c>
      <c r="AE216" s="4" t="n">
        <v>54.99</v>
      </c>
      <c r="AF216" s="4" t="n">
        <v>24.44</v>
      </c>
      <c r="AG216" s="1" t="s">
        <v>12230</v>
      </c>
    </row>
    <row r="217" customFormat="false" ht="13" hidden="false" customHeight="false" outlineLevel="0" collapsed="false">
      <c r="A217" s="1" t="s">
        <v>12216</v>
      </c>
      <c r="B217" s="1" t="s">
        <v>12231</v>
      </c>
      <c r="C217" s="1" t="s">
        <v>11683</v>
      </c>
      <c r="D217" s="1" t="s">
        <v>12218</v>
      </c>
      <c r="E217" s="1" t="s">
        <v>12219</v>
      </c>
      <c r="F217" s="1" t="s">
        <v>42</v>
      </c>
      <c r="G217" s="1" t="s">
        <v>43</v>
      </c>
      <c r="H217" s="1" t="s">
        <v>6628</v>
      </c>
      <c r="I217" s="1" t="s">
        <v>45</v>
      </c>
      <c r="J217" s="1" t="s">
        <v>371</v>
      </c>
      <c r="K217" s="1" t="s">
        <v>967</v>
      </c>
      <c r="L217" s="1" t="s">
        <v>12220</v>
      </c>
      <c r="M217" s="1" t="s">
        <v>11688</v>
      </c>
      <c r="P217" s="1" t="s">
        <v>50</v>
      </c>
      <c r="Q217" s="1" t="s">
        <v>11689</v>
      </c>
      <c r="R217" s="1" t="s">
        <v>11689</v>
      </c>
      <c r="T217" s="1" t="s">
        <v>12221</v>
      </c>
      <c r="U217" s="1" t="str">
        <f aca="false">IF(T217="recycled","YES","NO")</f>
        <v>NO</v>
      </c>
      <c r="W217" s="1" t="s">
        <v>11831</v>
      </c>
      <c r="AC217" s="1" t="s">
        <v>4232</v>
      </c>
      <c r="AD217" s="1" t="s">
        <v>2576</v>
      </c>
      <c r="AE217" s="4" t="n">
        <v>54.99</v>
      </c>
      <c r="AF217" s="4" t="n">
        <v>24.44</v>
      </c>
      <c r="AG217" s="1" t="s">
        <v>12232</v>
      </c>
    </row>
    <row r="218" customFormat="false" ht="13" hidden="false" customHeight="false" outlineLevel="0" collapsed="false">
      <c r="A218" s="1" t="s">
        <v>12216</v>
      </c>
      <c r="B218" s="1" t="s">
        <v>12233</v>
      </c>
      <c r="C218" s="1" t="s">
        <v>11683</v>
      </c>
      <c r="D218" s="1" t="s">
        <v>12218</v>
      </c>
      <c r="E218" s="1" t="s">
        <v>12219</v>
      </c>
      <c r="F218" s="1" t="s">
        <v>42</v>
      </c>
      <c r="G218" s="1" t="s">
        <v>43</v>
      </c>
      <c r="H218" s="1" t="s">
        <v>6628</v>
      </c>
      <c r="I218" s="1" t="s">
        <v>45</v>
      </c>
      <c r="J218" s="1" t="s">
        <v>371</v>
      </c>
      <c r="K218" s="1" t="s">
        <v>967</v>
      </c>
      <c r="L218" s="1" t="s">
        <v>12220</v>
      </c>
      <c r="M218" s="1" t="s">
        <v>11688</v>
      </c>
      <c r="P218" s="1" t="s">
        <v>50</v>
      </c>
      <c r="Q218" s="1" t="s">
        <v>11689</v>
      </c>
      <c r="R218" s="1" t="s">
        <v>11689</v>
      </c>
      <c r="T218" s="1" t="s">
        <v>12221</v>
      </c>
      <c r="U218" s="1" t="str">
        <f aca="false">IF(T218="recycled","YES","NO")</f>
        <v>NO</v>
      </c>
      <c r="W218" s="1" t="s">
        <v>3455</v>
      </c>
      <c r="AC218" s="1" t="s">
        <v>4232</v>
      </c>
      <c r="AD218" s="1" t="s">
        <v>2576</v>
      </c>
      <c r="AE218" s="4" t="n">
        <v>54.99</v>
      </c>
      <c r="AF218" s="4" t="n">
        <v>24.44</v>
      </c>
      <c r="AG218" s="1" t="s">
        <v>12234</v>
      </c>
    </row>
    <row r="219" customFormat="false" ht="13" hidden="false" customHeight="false" outlineLevel="0" collapsed="false">
      <c r="A219" s="1" t="s">
        <v>12216</v>
      </c>
      <c r="B219" s="1" t="s">
        <v>12235</v>
      </c>
      <c r="C219" s="1" t="s">
        <v>11683</v>
      </c>
      <c r="D219" s="1" t="s">
        <v>12218</v>
      </c>
      <c r="E219" s="1" t="s">
        <v>12219</v>
      </c>
      <c r="F219" s="1" t="s">
        <v>42</v>
      </c>
      <c r="G219" s="1" t="s">
        <v>43</v>
      </c>
      <c r="H219" s="1" t="s">
        <v>6628</v>
      </c>
      <c r="I219" s="1" t="s">
        <v>45</v>
      </c>
      <c r="J219" s="1" t="s">
        <v>371</v>
      </c>
      <c r="K219" s="1" t="s">
        <v>967</v>
      </c>
      <c r="L219" s="1" t="s">
        <v>12220</v>
      </c>
      <c r="M219" s="1" t="s">
        <v>11688</v>
      </c>
      <c r="P219" s="1" t="s">
        <v>50</v>
      </c>
      <c r="Q219" s="1" t="s">
        <v>11689</v>
      </c>
      <c r="R219" s="1" t="s">
        <v>11689</v>
      </c>
      <c r="T219" s="1" t="s">
        <v>12221</v>
      </c>
      <c r="U219" s="1" t="str">
        <f aca="false">IF(T219="recycled","YES","NO")</f>
        <v>NO</v>
      </c>
      <c r="W219" s="1" t="s">
        <v>3457</v>
      </c>
      <c r="AC219" s="1" t="s">
        <v>4232</v>
      </c>
      <c r="AD219" s="1" t="s">
        <v>2576</v>
      </c>
      <c r="AE219" s="4" t="n">
        <v>54.99</v>
      </c>
      <c r="AF219" s="4" t="n">
        <v>24.44</v>
      </c>
      <c r="AG219" s="1" t="s">
        <v>12236</v>
      </c>
    </row>
    <row r="220" customFormat="false" ht="13" hidden="false" customHeight="false" outlineLevel="0" collapsed="false">
      <c r="A220" s="1" t="s">
        <v>12216</v>
      </c>
      <c r="B220" s="1" t="s">
        <v>12237</v>
      </c>
      <c r="C220" s="1" t="s">
        <v>11683</v>
      </c>
      <c r="D220" s="1" t="s">
        <v>12218</v>
      </c>
      <c r="E220" s="1" t="s">
        <v>12219</v>
      </c>
      <c r="F220" s="1" t="s">
        <v>42</v>
      </c>
      <c r="G220" s="1" t="s">
        <v>43</v>
      </c>
      <c r="H220" s="1" t="s">
        <v>6628</v>
      </c>
      <c r="I220" s="1" t="s">
        <v>45</v>
      </c>
      <c r="J220" s="1" t="s">
        <v>371</v>
      </c>
      <c r="K220" s="1" t="s">
        <v>967</v>
      </c>
      <c r="L220" s="1" t="s">
        <v>12220</v>
      </c>
      <c r="M220" s="1" t="s">
        <v>11688</v>
      </c>
      <c r="P220" s="1" t="s">
        <v>50</v>
      </c>
      <c r="Q220" s="1" t="s">
        <v>11689</v>
      </c>
      <c r="R220" s="1" t="s">
        <v>11689</v>
      </c>
      <c r="T220" s="1" t="s">
        <v>12221</v>
      </c>
      <c r="U220" s="1" t="str">
        <f aca="false">IF(T220="recycled","YES","NO")</f>
        <v>NO</v>
      </c>
      <c r="W220" s="1" t="s">
        <v>133</v>
      </c>
      <c r="AC220" s="1" t="s">
        <v>4232</v>
      </c>
      <c r="AD220" s="1" t="s">
        <v>2576</v>
      </c>
      <c r="AE220" s="4" t="n">
        <v>54.99</v>
      </c>
      <c r="AF220" s="4" t="n">
        <v>24.44</v>
      </c>
      <c r="AG220" s="1" t="s">
        <v>12238</v>
      </c>
    </row>
    <row r="221" customFormat="false" ht="13" hidden="false" customHeight="false" outlineLevel="0" collapsed="false">
      <c r="A221" s="1" t="s">
        <v>12216</v>
      </c>
      <c r="B221" s="1" t="s">
        <v>12239</v>
      </c>
      <c r="C221" s="1" t="s">
        <v>11683</v>
      </c>
      <c r="D221" s="1" t="s">
        <v>12218</v>
      </c>
      <c r="E221" s="1" t="s">
        <v>12219</v>
      </c>
      <c r="F221" s="1" t="s">
        <v>42</v>
      </c>
      <c r="G221" s="1" t="s">
        <v>43</v>
      </c>
      <c r="H221" s="1" t="s">
        <v>6628</v>
      </c>
      <c r="I221" s="1" t="s">
        <v>45</v>
      </c>
      <c r="J221" s="1" t="s">
        <v>371</v>
      </c>
      <c r="K221" s="1" t="s">
        <v>967</v>
      </c>
      <c r="L221" s="1" t="s">
        <v>12220</v>
      </c>
      <c r="M221" s="1" t="s">
        <v>11688</v>
      </c>
      <c r="P221" s="1" t="s">
        <v>50</v>
      </c>
      <c r="Q221" s="1" t="s">
        <v>11689</v>
      </c>
      <c r="R221" s="1" t="s">
        <v>11689</v>
      </c>
      <c r="T221" s="1" t="s">
        <v>12221</v>
      </c>
      <c r="U221" s="1" t="str">
        <f aca="false">IF(T221="recycled","YES","NO")</f>
        <v>NO</v>
      </c>
      <c r="W221" s="1" t="s">
        <v>137</v>
      </c>
      <c r="AC221" s="1" t="s">
        <v>4232</v>
      </c>
      <c r="AD221" s="1" t="s">
        <v>2576</v>
      </c>
      <c r="AE221" s="4" t="n">
        <v>54.99</v>
      </c>
      <c r="AF221" s="4" t="n">
        <v>24.44</v>
      </c>
      <c r="AG221" s="1" t="s">
        <v>12240</v>
      </c>
    </row>
    <row r="222" customFormat="false" ht="13" hidden="false" customHeight="false" outlineLevel="0" collapsed="false">
      <c r="A222" s="1" t="s">
        <v>12241</v>
      </c>
      <c r="B222" s="1" t="s">
        <v>12242</v>
      </c>
      <c r="C222" s="1" t="s">
        <v>11683</v>
      </c>
      <c r="D222" s="1" t="s">
        <v>12243</v>
      </c>
      <c r="E222" s="1" t="s">
        <v>12219</v>
      </c>
      <c r="F222" s="1" t="s">
        <v>1322</v>
      </c>
      <c r="G222" s="1" t="s">
        <v>43</v>
      </c>
      <c r="H222" s="1" t="s">
        <v>6628</v>
      </c>
      <c r="I222" s="1" t="s">
        <v>45</v>
      </c>
      <c r="J222" s="1" t="s">
        <v>371</v>
      </c>
      <c r="K222" s="1" t="s">
        <v>967</v>
      </c>
      <c r="L222" s="1" t="s">
        <v>12220</v>
      </c>
      <c r="M222" s="1" t="s">
        <v>11688</v>
      </c>
      <c r="P222" s="1" t="s">
        <v>50</v>
      </c>
      <c r="Q222" s="1" t="s">
        <v>11689</v>
      </c>
      <c r="R222" s="1" t="s">
        <v>11689</v>
      </c>
      <c r="T222" s="1" t="s">
        <v>12221</v>
      </c>
      <c r="U222" s="1" t="str">
        <f aca="false">IF(T222="recycled","YES","NO")</f>
        <v>NO</v>
      </c>
      <c r="W222" s="1" t="s">
        <v>3448</v>
      </c>
      <c r="AC222" s="1" t="s">
        <v>4232</v>
      </c>
      <c r="AD222" s="1" t="s">
        <v>2576</v>
      </c>
      <c r="AE222" s="4" t="n">
        <v>54.99</v>
      </c>
      <c r="AF222" s="4" t="n">
        <v>24.44</v>
      </c>
      <c r="AG222" s="1" t="s">
        <v>12244</v>
      </c>
    </row>
    <row r="223" customFormat="false" ht="13" hidden="false" customHeight="false" outlineLevel="0" collapsed="false">
      <c r="A223" s="1" t="s">
        <v>12241</v>
      </c>
      <c r="B223" s="1" t="s">
        <v>12245</v>
      </c>
      <c r="C223" s="1" t="s">
        <v>11683</v>
      </c>
      <c r="D223" s="1" t="s">
        <v>12243</v>
      </c>
      <c r="E223" s="1" t="s">
        <v>12219</v>
      </c>
      <c r="F223" s="1" t="s">
        <v>1322</v>
      </c>
      <c r="G223" s="1" t="s">
        <v>43</v>
      </c>
      <c r="H223" s="1" t="s">
        <v>6628</v>
      </c>
      <c r="I223" s="1" t="s">
        <v>45</v>
      </c>
      <c r="J223" s="1" t="s">
        <v>371</v>
      </c>
      <c r="K223" s="1" t="s">
        <v>967</v>
      </c>
      <c r="L223" s="1" t="s">
        <v>12220</v>
      </c>
      <c r="M223" s="1" t="s">
        <v>11688</v>
      </c>
      <c r="P223" s="1" t="s">
        <v>50</v>
      </c>
      <c r="Q223" s="1" t="s">
        <v>11689</v>
      </c>
      <c r="R223" s="1" t="s">
        <v>11689</v>
      </c>
      <c r="T223" s="1" t="s">
        <v>12221</v>
      </c>
      <c r="U223" s="1" t="str">
        <f aca="false">IF(T223="recycled","YES","NO")</f>
        <v>NO</v>
      </c>
      <c r="W223" s="1" t="s">
        <v>11821</v>
      </c>
      <c r="AC223" s="1" t="s">
        <v>4232</v>
      </c>
      <c r="AD223" s="1" t="s">
        <v>2576</v>
      </c>
      <c r="AE223" s="4" t="n">
        <v>54.99</v>
      </c>
      <c r="AF223" s="4" t="n">
        <v>24.44</v>
      </c>
      <c r="AG223" s="1" t="s">
        <v>12246</v>
      </c>
    </row>
    <row r="224" customFormat="false" ht="13" hidden="false" customHeight="false" outlineLevel="0" collapsed="false">
      <c r="A224" s="1" t="s">
        <v>12241</v>
      </c>
      <c r="B224" s="1" t="s">
        <v>12247</v>
      </c>
      <c r="C224" s="1" t="s">
        <v>11683</v>
      </c>
      <c r="D224" s="1" t="s">
        <v>12243</v>
      </c>
      <c r="E224" s="1" t="s">
        <v>12219</v>
      </c>
      <c r="F224" s="1" t="s">
        <v>1322</v>
      </c>
      <c r="G224" s="1" t="s">
        <v>43</v>
      </c>
      <c r="H224" s="1" t="s">
        <v>6628</v>
      </c>
      <c r="I224" s="1" t="s">
        <v>45</v>
      </c>
      <c r="J224" s="1" t="s">
        <v>371</v>
      </c>
      <c r="K224" s="1" t="s">
        <v>967</v>
      </c>
      <c r="L224" s="1" t="s">
        <v>12220</v>
      </c>
      <c r="M224" s="1" t="s">
        <v>11688</v>
      </c>
      <c r="P224" s="1" t="s">
        <v>50</v>
      </c>
      <c r="Q224" s="1" t="s">
        <v>11689</v>
      </c>
      <c r="R224" s="1" t="s">
        <v>11689</v>
      </c>
      <c r="T224" s="1" t="s">
        <v>12221</v>
      </c>
      <c r="U224" s="1" t="str">
        <f aca="false">IF(T224="recycled","YES","NO")</f>
        <v>NO</v>
      </c>
      <c r="W224" s="1" t="s">
        <v>3451</v>
      </c>
      <c r="AC224" s="1" t="s">
        <v>4232</v>
      </c>
      <c r="AD224" s="1" t="s">
        <v>2576</v>
      </c>
      <c r="AE224" s="4" t="n">
        <v>54.99</v>
      </c>
      <c r="AF224" s="4" t="n">
        <v>24.44</v>
      </c>
      <c r="AG224" s="1" t="s">
        <v>12248</v>
      </c>
    </row>
    <row r="225" customFormat="false" ht="13" hidden="false" customHeight="false" outlineLevel="0" collapsed="false">
      <c r="A225" s="1" t="s">
        <v>12241</v>
      </c>
      <c r="B225" s="1" t="s">
        <v>12249</v>
      </c>
      <c r="C225" s="1" t="s">
        <v>11683</v>
      </c>
      <c r="D225" s="1" t="s">
        <v>12243</v>
      </c>
      <c r="E225" s="1" t="s">
        <v>12219</v>
      </c>
      <c r="F225" s="1" t="s">
        <v>1322</v>
      </c>
      <c r="G225" s="1" t="s">
        <v>43</v>
      </c>
      <c r="H225" s="1" t="s">
        <v>6628</v>
      </c>
      <c r="I225" s="1" t="s">
        <v>45</v>
      </c>
      <c r="J225" s="1" t="s">
        <v>371</v>
      </c>
      <c r="K225" s="1" t="s">
        <v>967</v>
      </c>
      <c r="L225" s="1" t="s">
        <v>12220</v>
      </c>
      <c r="M225" s="1" t="s">
        <v>11688</v>
      </c>
      <c r="P225" s="1" t="s">
        <v>50</v>
      </c>
      <c r="Q225" s="1" t="s">
        <v>11689</v>
      </c>
      <c r="R225" s="1" t="s">
        <v>11689</v>
      </c>
      <c r="T225" s="1" t="s">
        <v>12221</v>
      </c>
      <c r="U225" s="1" t="str">
        <f aca="false">IF(T225="recycled","YES","NO")</f>
        <v>NO</v>
      </c>
      <c r="W225" s="1" t="s">
        <v>11826</v>
      </c>
      <c r="AC225" s="1" t="s">
        <v>4232</v>
      </c>
      <c r="AD225" s="1" t="s">
        <v>2576</v>
      </c>
      <c r="AE225" s="4" t="n">
        <v>54.99</v>
      </c>
      <c r="AF225" s="4" t="n">
        <v>24.44</v>
      </c>
      <c r="AG225" s="1" t="s">
        <v>12250</v>
      </c>
    </row>
    <row r="226" customFormat="false" ht="13" hidden="false" customHeight="false" outlineLevel="0" collapsed="false">
      <c r="A226" s="1" t="s">
        <v>12241</v>
      </c>
      <c r="B226" s="1" t="s">
        <v>12251</v>
      </c>
      <c r="C226" s="1" t="s">
        <v>11683</v>
      </c>
      <c r="D226" s="1" t="s">
        <v>12243</v>
      </c>
      <c r="E226" s="1" t="s">
        <v>12219</v>
      </c>
      <c r="F226" s="1" t="s">
        <v>1322</v>
      </c>
      <c r="G226" s="1" t="s">
        <v>43</v>
      </c>
      <c r="H226" s="1" t="s">
        <v>6628</v>
      </c>
      <c r="I226" s="1" t="s">
        <v>45</v>
      </c>
      <c r="J226" s="1" t="s">
        <v>371</v>
      </c>
      <c r="K226" s="1" t="s">
        <v>967</v>
      </c>
      <c r="L226" s="1" t="s">
        <v>12220</v>
      </c>
      <c r="M226" s="1" t="s">
        <v>11688</v>
      </c>
      <c r="P226" s="1" t="s">
        <v>50</v>
      </c>
      <c r="Q226" s="1" t="s">
        <v>11689</v>
      </c>
      <c r="R226" s="1" t="s">
        <v>11689</v>
      </c>
      <c r="T226" s="1" t="s">
        <v>12221</v>
      </c>
      <c r="U226" s="1" t="str">
        <f aca="false">IF(T226="recycled","YES","NO")</f>
        <v>NO</v>
      </c>
      <c r="W226" s="1" t="s">
        <v>3453</v>
      </c>
      <c r="AC226" s="1" t="s">
        <v>4232</v>
      </c>
      <c r="AD226" s="1" t="s">
        <v>2576</v>
      </c>
      <c r="AE226" s="4" t="n">
        <v>54.99</v>
      </c>
      <c r="AF226" s="4" t="n">
        <v>24.44</v>
      </c>
      <c r="AG226" s="1" t="s">
        <v>12252</v>
      </c>
    </row>
    <row r="227" customFormat="false" ht="13" hidden="false" customHeight="false" outlineLevel="0" collapsed="false">
      <c r="A227" s="1" t="s">
        <v>12241</v>
      </c>
      <c r="B227" s="1" t="s">
        <v>12253</v>
      </c>
      <c r="C227" s="1" t="s">
        <v>11683</v>
      </c>
      <c r="D227" s="1" t="s">
        <v>12243</v>
      </c>
      <c r="E227" s="1" t="s">
        <v>12219</v>
      </c>
      <c r="F227" s="1" t="s">
        <v>1322</v>
      </c>
      <c r="G227" s="1" t="s">
        <v>43</v>
      </c>
      <c r="H227" s="1" t="s">
        <v>6628</v>
      </c>
      <c r="I227" s="1" t="s">
        <v>45</v>
      </c>
      <c r="J227" s="1" t="s">
        <v>371</v>
      </c>
      <c r="K227" s="1" t="s">
        <v>967</v>
      </c>
      <c r="L227" s="1" t="s">
        <v>12220</v>
      </c>
      <c r="M227" s="1" t="s">
        <v>11688</v>
      </c>
      <c r="P227" s="1" t="s">
        <v>50</v>
      </c>
      <c r="Q227" s="1" t="s">
        <v>11689</v>
      </c>
      <c r="R227" s="1" t="s">
        <v>11689</v>
      </c>
      <c r="T227" s="1" t="s">
        <v>12221</v>
      </c>
      <c r="U227" s="1" t="str">
        <f aca="false">IF(T227="recycled","YES","NO")</f>
        <v>NO</v>
      </c>
      <c r="W227" s="1" t="s">
        <v>11831</v>
      </c>
      <c r="AC227" s="1" t="s">
        <v>4232</v>
      </c>
      <c r="AD227" s="1" t="s">
        <v>2576</v>
      </c>
      <c r="AE227" s="4" t="n">
        <v>54.99</v>
      </c>
      <c r="AF227" s="4" t="n">
        <v>24.44</v>
      </c>
      <c r="AG227" s="1" t="s">
        <v>12254</v>
      </c>
    </row>
    <row r="228" customFormat="false" ht="13" hidden="false" customHeight="false" outlineLevel="0" collapsed="false">
      <c r="A228" s="1" t="s">
        <v>12241</v>
      </c>
      <c r="B228" s="1" t="s">
        <v>12255</v>
      </c>
      <c r="C228" s="1" t="s">
        <v>11683</v>
      </c>
      <c r="D228" s="1" t="s">
        <v>12243</v>
      </c>
      <c r="E228" s="1" t="s">
        <v>12219</v>
      </c>
      <c r="F228" s="1" t="s">
        <v>1322</v>
      </c>
      <c r="G228" s="1" t="s">
        <v>43</v>
      </c>
      <c r="H228" s="1" t="s">
        <v>6628</v>
      </c>
      <c r="I228" s="1" t="s">
        <v>45</v>
      </c>
      <c r="J228" s="1" t="s">
        <v>371</v>
      </c>
      <c r="K228" s="1" t="s">
        <v>967</v>
      </c>
      <c r="L228" s="1" t="s">
        <v>12220</v>
      </c>
      <c r="M228" s="1" t="s">
        <v>11688</v>
      </c>
      <c r="P228" s="1" t="s">
        <v>50</v>
      </c>
      <c r="Q228" s="1" t="s">
        <v>11689</v>
      </c>
      <c r="R228" s="1" t="s">
        <v>11689</v>
      </c>
      <c r="T228" s="1" t="s">
        <v>12221</v>
      </c>
      <c r="U228" s="1" t="str">
        <f aca="false">IF(T228="recycled","YES","NO")</f>
        <v>NO</v>
      </c>
      <c r="W228" s="1" t="s">
        <v>3455</v>
      </c>
      <c r="AC228" s="1" t="s">
        <v>4232</v>
      </c>
      <c r="AD228" s="1" t="s">
        <v>2576</v>
      </c>
      <c r="AE228" s="4" t="n">
        <v>54.99</v>
      </c>
      <c r="AF228" s="4" t="n">
        <v>24.44</v>
      </c>
      <c r="AG228" s="1" t="s">
        <v>12256</v>
      </c>
    </row>
    <row r="229" customFormat="false" ht="13" hidden="false" customHeight="false" outlineLevel="0" collapsed="false">
      <c r="A229" s="1" t="s">
        <v>12241</v>
      </c>
      <c r="B229" s="1" t="s">
        <v>12257</v>
      </c>
      <c r="C229" s="1" t="s">
        <v>11683</v>
      </c>
      <c r="D229" s="1" t="s">
        <v>12243</v>
      </c>
      <c r="E229" s="1" t="s">
        <v>12219</v>
      </c>
      <c r="F229" s="1" t="s">
        <v>1322</v>
      </c>
      <c r="G229" s="1" t="s">
        <v>43</v>
      </c>
      <c r="H229" s="1" t="s">
        <v>6628</v>
      </c>
      <c r="I229" s="1" t="s">
        <v>45</v>
      </c>
      <c r="J229" s="1" t="s">
        <v>371</v>
      </c>
      <c r="K229" s="1" t="s">
        <v>967</v>
      </c>
      <c r="L229" s="1" t="s">
        <v>12220</v>
      </c>
      <c r="M229" s="1" t="s">
        <v>11688</v>
      </c>
      <c r="P229" s="1" t="s">
        <v>50</v>
      </c>
      <c r="Q229" s="1" t="s">
        <v>11689</v>
      </c>
      <c r="R229" s="1" t="s">
        <v>11689</v>
      </c>
      <c r="T229" s="1" t="s">
        <v>12221</v>
      </c>
      <c r="U229" s="1" t="str">
        <f aca="false">IF(T229="recycled","YES","NO")</f>
        <v>NO</v>
      </c>
      <c r="W229" s="1" t="s">
        <v>3457</v>
      </c>
      <c r="AC229" s="1" t="s">
        <v>4232</v>
      </c>
      <c r="AD229" s="1" t="s">
        <v>2576</v>
      </c>
      <c r="AE229" s="4" t="n">
        <v>54.99</v>
      </c>
      <c r="AF229" s="4" t="n">
        <v>24.44</v>
      </c>
      <c r="AG229" s="1" t="s">
        <v>12258</v>
      </c>
    </row>
    <row r="230" customFormat="false" ht="13" hidden="false" customHeight="false" outlineLevel="0" collapsed="false">
      <c r="A230" s="1" t="s">
        <v>12241</v>
      </c>
      <c r="B230" s="1" t="s">
        <v>12259</v>
      </c>
      <c r="C230" s="1" t="s">
        <v>11683</v>
      </c>
      <c r="D230" s="1" t="s">
        <v>12243</v>
      </c>
      <c r="E230" s="1" t="s">
        <v>12219</v>
      </c>
      <c r="F230" s="1" t="s">
        <v>1322</v>
      </c>
      <c r="G230" s="1" t="s">
        <v>43</v>
      </c>
      <c r="H230" s="1" t="s">
        <v>6628</v>
      </c>
      <c r="I230" s="1" t="s">
        <v>45</v>
      </c>
      <c r="J230" s="1" t="s">
        <v>371</v>
      </c>
      <c r="K230" s="1" t="s">
        <v>967</v>
      </c>
      <c r="L230" s="1" t="s">
        <v>12220</v>
      </c>
      <c r="M230" s="1" t="s">
        <v>11688</v>
      </c>
      <c r="P230" s="1" t="s">
        <v>50</v>
      </c>
      <c r="Q230" s="1" t="s">
        <v>11689</v>
      </c>
      <c r="R230" s="1" t="s">
        <v>11689</v>
      </c>
      <c r="T230" s="1" t="s">
        <v>12221</v>
      </c>
      <c r="U230" s="1" t="str">
        <f aca="false">IF(T230="recycled","YES","NO")</f>
        <v>NO</v>
      </c>
      <c r="W230" s="1" t="s">
        <v>133</v>
      </c>
      <c r="AC230" s="1" t="s">
        <v>4232</v>
      </c>
      <c r="AD230" s="1" t="s">
        <v>2576</v>
      </c>
      <c r="AE230" s="4" t="n">
        <v>54.99</v>
      </c>
      <c r="AF230" s="4" t="n">
        <v>24.44</v>
      </c>
      <c r="AG230" s="1" t="s">
        <v>12260</v>
      </c>
    </row>
    <row r="231" customFormat="false" ht="13" hidden="false" customHeight="false" outlineLevel="0" collapsed="false">
      <c r="A231" s="1" t="s">
        <v>12241</v>
      </c>
      <c r="B231" s="1" t="s">
        <v>12261</v>
      </c>
      <c r="C231" s="1" t="s">
        <v>11683</v>
      </c>
      <c r="D231" s="1" t="s">
        <v>12243</v>
      </c>
      <c r="E231" s="1" t="s">
        <v>12219</v>
      </c>
      <c r="F231" s="1" t="s">
        <v>1322</v>
      </c>
      <c r="G231" s="1" t="s">
        <v>43</v>
      </c>
      <c r="H231" s="1" t="s">
        <v>6628</v>
      </c>
      <c r="I231" s="1" t="s">
        <v>45</v>
      </c>
      <c r="J231" s="1" t="s">
        <v>371</v>
      </c>
      <c r="K231" s="1" t="s">
        <v>967</v>
      </c>
      <c r="L231" s="1" t="s">
        <v>12220</v>
      </c>
      <c r="M231" s="1" t="s">
        <v>11688</v>
      </c>
      <c r="P231" s="1" t="s">
        <v>50</v>
      </c>
      <c r="Q231" s="1" t="s">
        <v>11689</v>
      </c>
      <c r="R231" s="1" t="s">
        <v>11689</v>
      </c>
      <c r="T231" s="1" t="s">
        <v>12221</v>
      </c>
      <c r="U231" s="1" t="str">
        <f aca="false">IF(T231="recycled","YES","NO")</f>
        <v>NO</v>
      </c>
      <c r="W231" s="1" t="s">
        <v>137</v>
      </c>
      <c r="AC231" s="1" t="s">
        <v>4232</v>
      </c>
      <c r="AD231" s="1" t="s">
        <v>2576</v>
      </c>
      <c r="AE231" s="4" t="n">
        <v>54.99</v>
      </c>
      <c r="AF231" s="4" t="n">
        <v>24.44</v>
      </c>
      <c r="AG231" s="1" t="s">
        <v>12262</v>
      </c>
    </row>
    <row r="232" customFormat="false" ht="13" hidden="false" customHeight="false" outlineLevel="0" collapsed="false">
      <c r="A232" s="1" t="s">
        <v>12263</v>
      </c>
      <c r="B232" s="1" t="s">
        <v>12264</v>
      </c>
      <c r="C232" s="1" t="s">
        <v>11683</v>
      </c>
      <c r="D232" s="1" t="s">
        <v>12265</v>
      </c>
      <c r="E232" s="1" t="s">
        <v>12219</v>
      </c>
      <c r="F232" s="1" t="s">
        <v>11717</v>
      </c>
      <c r="G232" s="1" t="s">
        <v>43</v>
      </c>
      <c r="H232" s="1" t="s">
        <v>6628</v>
      </c>
      <c r="I232" s="1" t="s">
        <v>45</v>
      </c>
      <c r="J232" s="1" t="s">
        <v>371</v>
      </c>
      <c r="K232" s="1" t="s">
        <v>967</v>
      </c>
      <c r="L232" s="1" t="s">
        <v>12220</v>
      </c>
      <c r="M232" s="1" t="s">
        <v>11688</v>
      </c>
      <c r="P232" s="1" t="s">
        <v>50</v>
      </c>
      <c r="Q232" s="1" t="s">
        <v>11689</v>
      </c>
      <c r="R232" s="1" t="s">
        <v>11689</v>
      </c>
      <c r="T232" s="1" t="s">
        <v>12221</v>
      </c>
      <c r="U232" s="1" t="str">
        <f aca="false">IF(T232="recycled","YES","NO")</f>
        <v>NO</v>
      </c>
      <c r="W232" s="1" t="s">
        <v>3448</v>
      </c>
      <c r="AC232" s="1" t="s">
        <v>4232</v>
      </c>
      <c r="AD232" s="1" t="s">
        <v>2576</v>
      </c>
      <c r="AE232" s="4" t="n">
        <v>54.99</v>
      </c>
      <c r="AF232" s="4" t="n">
        <v>24.44</v>
      </c>
      <c r="AG232" s="1" t="s">
        <v>12266</v>
      </c>
    </row>
    <row r="233" customFormat="false" ht="13" hidden="false" customHeight="false" outlineLevel="0" collapsed="false">
      <c r="A233" s="1" t="s">
        <v>12263</v>
      </c>
      <c r="B233" s="1" t="s">
        <v>12267</v>
      </c>
      <c r="C233" s="1" t="s">
        <v>11683</v>
      </c>
      <c r="D233" s="1" t="s">
        <v>12265</v>
      </c>
      <c r="E233" s="1" t="s">
        <v>12219</v>
      </c>
      <c r="F233" s="1" t="s">
        <v>11717</v>
      </c>
      <c r="G233" s="1" t="s">
        <v>43</v>
      </c>
      <c r="H233" s="1" t="s">
        <v>6628</v>
      </c>
      <c r="I233" s="1" t="s">
        <v>45</v>
      </c>
      <c r="J233" s="1" t="s">
        <v>371</v>
      </c>
      <c r="K233" s="1" t="s">
        <v>967</v>
      </c>
      <c r="L233" s="1" t="s">
        <v>12220</v>
      </c>
      <c r="M233" s="1" t="s">
        <v>11688</v>
      </c>
      <c r="P233" s="1" t="s">
        <v>50</v>
      </c>
      <c r="Q233" s="1" t="s">
        <v>11689</v>
      </c>
      <c r="R233" s="1" t="s">
        <v>11689</v>
      </c>
      <c r="T233" s="1" t="s">
        <v>12221</v>
      </c>
      <c r="U233" s="1" t="str">
        <f aca="false">IF(T233="recycled","YES","NO")</f>
        <v>NO</v>
      </c>
      <c r="W233" s="1" t="s">
        <v>11821</v>
      </c>
      <c r="AC233" s="1" t="s">
        <v>4232</v>
      </c>
      <c r="AD233" s="1" t="s">
        <v>2576</v>
      </c>
      <c r="AE233" s="4" t="n">
        <v>54.99</v>
      </c>
      <c r="AF233" s="4" t="n">
        <v>24.44</v>
      </c>
      <c r="AG233" s="1" t="s">
        <v>12268</v>
      </c>
    </row>
    <row r="234" customFormat="false" ht="13" hidden="false" customHeight="false" outlineLevel="0" collapsed="false">
      <c r="A234" s="1" t="s">
        <v>12263</v>
      </c>
      <c r="B234" s="1" t="s">
        <v>12269</v>
      </c>
      <c r="C234" s="1" t="s">
        <v>11683</v>
      </c>
      <c r="D234" s="1" t="s">
        <v>12265</v>
      </c>
      <c r="E234" s="1" t="s">
        <v>12219</v>
      </c>
      <c r="F234" s="1" t="s">
        <v>11717</v>
      </c>
      <c r="G234" s="1" t="s">
        <v>43</v>
      </c>
      <c r="H234" s="1" t="s">
        <v>6628</v>
      </c>
      <c r="I234" s="1" t="s">
        <v>45</v>
      </c>
      <c r="J234" s="1" t="s">
        <v>371</v>
      </c>
      <c r="K234" s="1" t="s">
        <v>967</v>
      </c>
      <c r="L234" s="1" t="s">
        <v>12220</v>
      </c>
      <c r="M234" s="1" t="s">
        <v>11688</v>
      </c>
      <c r="P234" s="1" t="s">
        <v>50</v>
      </c>
      <c r="Q234" s="1" t="s">
        <v>11689</v>
      </c>
      <c r="R234" s="1" t="s">
        <v>11689</v>
      </c>
      <c r="T234" s="1" t="s">
        <v>12221</v>
      </c>
      <c r="U234" s="1" t="str">
        <f aca="false">IF(T234="recycled","YES","NO")</f>
        <v>NO</v>
      </c>
      <c r="W234" s="1" t="s">
        <v>3451</v>
      </c>
      <c r="AC234" s="1" t="s">
        <v>4232</v>
      </c>
      <c r="AD234" s="1" t="s">
        <v>2576</v>
      </c>
      <c r="AE234" s="4" t="n">
        <v>54.99</v>
      </c>
      <c r="AF234" s="4" t="n">
        <v>24.44</v>
      </c>
      <c r="AG234" s="1" t="s">
        <v>12270</v>
      </c>
    </row>
    <row r="235" customFormat="false" ht="13" hidden="false" customHeight="false" outlineLevel="0" collapsed="false">
      <c r="A235" s="1" t="s">
        <v>12263</v>
      </c>
      <c r="B235" s="1" t="s">
        <v>12271</v>
      </c>
      <c r="C235" s="1" t="s">
        <v>11683</v>
      </c>
      <c r="D235" s="1" t="s">
        <v>12265</v>
      </c>
      <c r="E235" s="1" t="s">
        <v>12219</v>
      </c>
      <c r="F235" s="1" t="s">
        <v>11717</v>
      </c>
      <c r="G235" s="1" t="s">
        <v>43</v>
      </c>
      <c r="H235" s="1" t="s">
        <v>6628</v>
      </c>
      <c r="I235" s="1" t="s">
        <v>45</v>
      </c>
      <c r="J235" s="1" t="s">
        <v>371</v>
      </c>
      <c r="K235" s="1" t="s">
        <v>967</v>
      </c>
      <c r="L235" s="1" t="s">
        <v>12220</v>
      </c>
      <c r="M235" s="1" t="s">
        <v>11688</v>
      </c>
      <c r="P235" s="1" t="s">
        <v>50</v>
      </c>
      <c r="Q235" s="1" t="s">
        <v>11689</v>
      </c>
      <c r="R235" s="1" t="s">
        <v>11689</v>
      </c>
      <c r="T235" s="1" t="s">
        <v>12221</v>
      </c>
      <c r="U235" s="1" t="str">
        <f aca="false">IF(T235="recycled","YES","NO")</f>
        <v>NO</v>
      </c>
      <c r="W235" s="1" t="s">
        <v>11826</v>
      </c>
      <c r="AC235" s="1" t="s">
        <v>4232</v>
      </c>
      <c r="AD235" s="1" t="s">
        <v>2576</v>
      </c>
      <c r="AE235" s="4" t="n">
        <v>54.99</v>
      </c>
      <c r="AF235" s="4" t="n">
        <v>24.44</v>
      </c>
      <c r="AG235" s="1" t="s">
        <v>12272</v>
      </c>
    </row>
    <row r="236" customFormat="false" ht="13" hidden="false" customHeight="false" outlineLevel="0" collapsed="false">
      <c r="A236" s="1" t="s">
        <v>12263</v>
      </c>
      <c r="B236" s="1" t="s">
        <v>12273</v>
      </c>
      <c r="C236" s="1" t="s">
        <v>11683</v>
      </c>
      <c r="D236" s="1" t="s">
        <v>12265</v>
      </c>
      <c r="E236" s="1" t="s">
        <v>12219</v>
      </c>
      <c r="F236" s="1" t="s">
        <v>11717</v>
      </c>
      <c r="G236" s="1" t="s">
        <v>43</v>
      </c>
      <c r="H236" s="1" t="s">
        <v>6628</v>
      </c>
      <c r="I236" s="1" t="s">
        <v>45</v>
      </c>
      <c r="J236" s="1" t="s">
        <v>371</v>
      </c>
      <c r="K236" s="1" t="s">
        <v>967</v>
      </c>
      <c r="L236" s="1" t="s">
        <v>12220</v>
      </c>
      <c r="M236" s="1" t="s">
        <v>11688</v>
      </c>
      <c r="P236" s="1" t="s">
        <v>50</v>
      </c>
      <c r="Q236" s="1" t="s">
        <v>11689</v>
      </c>
      <c r="R236" s="1" t="s">
        <v>11689</v>
      </c>
      <c r="T236" s="1" t="s">
        <v>12221</v>
      </c>
      <c r="U236" s="1" t="str">
        <f aca="false">IF(T236="recycled","YES","NO")</f>
        <v>NO</v>
      </c>
      <c r="W236" s="1" t="s">
        <v>3453</v>
      </c>
      <c r="AC236" s="1" t="s">
        <v>4232</v>
      </c>
      <c r="AD236" s="1" t="s">
        <v>2576</v>
      </c>
      <c r="AE236" s="4" t="n">
        <v>54.99</v>
      </c>
      <c r="AF236" s="4" t="n">
        <v>24.44</v>
      </c>
      <c r="AG236" s="1" t="s">
        <v>12274</v>
      </c>
    </row>
    <row r="237" customFormat="false" ht="13" hidden="false" customHeight="false" outlineLevel="0" collapsed="false">
      <c r="A237" s="1" t="s">
        <v>12263</v>
      </c>
      <c r="B237" s="1" t="s">
        <v>12275</v>
      </c>
      <c r="C237" s="1" t="s">
        <v>11683</v>
      </c>
      <c r="D237" s="1" t="s">
        <v>12265</v>
      </c>
      <c r="E237" s="1" t="s">
        <v>12219</v>
      </c>
      <c r="F237" s="1" t="s">
        <v>11717</v>
      </c>
      <c r="G237" s="1" t="s">
        <v>43</v>
      </c>
      <c r="H237" s="1" t="s">
        <v>6628</v>
      </c>
      <c r="I237" s="1" t="s">
        <v>45</v>
      </c>
      <c r="J237" s="1" t="s">
        <v>371</v>
      </c>
      <c r="K237" s="1" t="s">
        <v>967</v>
      </c>
      <c r="L237" s="1" t="s">
        <v>12220</v>
      </c>
      <c r="M237" s="1" t="s">
        <v>11688</v>
      </c>
      <c r="P237" s="1" t="s">
        <v>50</v>
      </c>
      <c r="Q237" s="1" t="s">
        <v>11689</v>
      </c>
      <c r="R237" s="1" t="s">
        <v>11689</v>
      </c>
      <c r="T237" s="1" t="s">
        <v>12221</v>
      </c>
      <c r="U237" s="1" t="str">
        <f aca="false">IF(T237="recycled","YES","NO")</f>
        <v>NO</v>
      </c>
      <c r="W237" s="1" t="s">
        <v>11831</v>
      </c>
      <c r="AC237" s="1" t="s">
        <v>4232</v>
      </c>
      <c r="AD237" s="1" t="s">
        <v>2576</v>
      </c>
      <c r="AE237" s="4" t="n">
        <v>54.99</v>
      </c>
      <c r="AF237" s="4" t="n">
        <v>24.44</v>
      </c>
      <c r="AG237" s="1" t="s">
        <v>12276</v>
      </c>
    </row>
    <row r="238" customFormat="false" ht="13" hidden="false" customHeight="false" outlineLevel="0" collapsed="false">
      <c r="A238" s="1" t="s">
        <v>12263</v>
      </c>
      <c r="B238" s="1" t="s">
        <v>12277</v>
      </c>
      <c r="C238" s="1" t="s">
        <v>11683</v>
      </c>
      <c r="D238" s="1" t="s">
        <v>12265</v>
      </c>
      <c r="E238" s="1" t="s">
        <v>12219</v>
      </c>
      <c r="F238" s="1" t="s">
        <v>11717</v>
      </c>
      <c r="G238" s="1" t="s">
        <v>43</v>
      </c>
      <c r="H238" s="1" t="s">
        <v>6628</v>
      </c>
      <c r="I238" s="1" t="s">
        <v>45</v>
      </c>
      <c r="J238" s="1" t="s">
        <v>371</v>
      </c>
      <c r="K238" s="1" t="s">
        <v>967</v>
      </c>
      <c r="L238" s="1" t="s">
        <v>12220</v>
      </c>
      <c r="M238" s="1" t="s">
        <v>11688</v>
      </c>
      <c r="P238" s="1" t="s">
        <v>50</v>
      </c>
      <c r="Q238" s="1" t="s">
        <v>11689</v>
      </c>
      <c r="R238" s="1" t="s">
        <v>11689</v>
      </c>
      <c r="T238" s="1" t="s">
        <v>12221</v>
      </c>
      <c r="U238" s="1" t="str">
        <f aca="false">IF(T238="recycled","YES","NO")</f>
        <v>NO</v>
      </c>
      <c r="W238" s="1" t="s">
        <v>3455</v>
      </c>
      <c r="AC238" s="1" t="s">
        <v>4232</v>
      </c>
      <c r="AD238" s="1" t="s">
        <v>2576</v>
      </c>
      <c r="AE238" s="4" t="n">
        <v>54.99</v>
      </c>
      <c r="AF238" s="4" t="n">
        <v>24.44</v>
      </c>
      <c r="AG238" s="1" t="s">
        <v>12278</v>
      </c>
    </row>
    <row r="239" customFormat="false" ht="13" hidden="false" customHeight="false" outlineLevel="0" collapsed="false">
      <c r="A239" s="1" t="s">
        <v>12263</v>
      </c>
      <c r="B239" s="1" t="s">
        <v>12279</v>
      </c>
      <c r="C239" s="1" t="s">
        <v>11683</v>
      </c>
      <c r="D239" s="1" t="s">
        <v>12265</v>
      </c>
      <c r="E239" s="1" t="s">
        <v>12219</v>
      </c>
      <c r="F239" s="1" t="s">
        <v>11717</v>
      </c>
      <c r="G239" s="1" t="s">
        <v>43</v>
      </c>
      <c r="H239" s="1" t="s">
        <v>6628</v>
      </c>
      <c r="I239" s="1" t="s">
        <v>45</v>
      </c>
      <c r="J239" s="1" t="s">
        <v>371</v>
      </c>
      <c r="K239" s="1" t="s">
        <v>967</v>
      </c>
      <c r="L239" s="1" t="s">
        <v>12220</v>
      </c>
      <c r="M239" s="1" t="s">
        <v>11688</v>
      </c>
      <c r="P239" s="1" t="s">
        <v>50</v>
      </c>
      <c r="Q239" s="1" t="s">
        <v>11689</v>
      </c>
      <c r="R239" s="1" t="s">
        <v>11689</v>
      </c>
      <c r="T239" s="1" t="s">
        <v>12221</v>
      </c>
      <c r="U239" s="1" t="str">
        <f aca="false">IF(T239="recycled","YES","NO")</f>
        <v>NO</v>
      </c>
      <c r="W239" s="1" t="s">
        <v>3457</v>
      </c>
      <c r="AC239" s="1" t="s">
        <v>4232</v>
      </c>
      <c r="AD239" s="1" t="s">
        <v>2576</v>
      </c>
      <c r="AE239" s="4" t="n">
        <v>54.99</v>
      </c>
      <c r="AF239" s="4" t="n">
        <v>24.44</v>
      </c>
      <c r="AG239" s="1" t="s">
        <v>12280</v>
      </c>
    </row>
    <row r="240" customFormat="false" ht="13" hidden="false" customHeight="false" outlineLevel="0" collapsed="false">
      <c r="A240" s="1" t="s">
        <v>12263</v>
      </c>
      <c r="B240" s="1" t="s">
        <v>12281</v>
      </c>
      <c r="C240" s="1" t="s">
        <v>11683</v>
      </c>
      <c r="D240" s="1" t="s">
        <v>12265</v>
      </c>
      <c r="E240" s="1" t="s">
        <v>12219</v>
      </c>
      <c r="F240" s="1" t="s">
        <v>11717</v>
      </c>
      <c r="G240" s="1" t="s">
        <v>43</v>
      </c>
      <c r="H240" s="1" t="s">
        <v>6628</v>
      </c>
      <c r="I240" s="1" t="s">
        <v>45</v>
      </c>
      <c r="J240" s="1" t="s">
        <v>371</v>
      </c>
      <c r="K240" s="1" t="s">
        <v>967</v>
      </c>
      <c r="L240" s="1" t="s">
        <v>12220</v>
      </c>
      <c r="M240" s="1" t="s">
        <v>11688</v>
      </c>
      <c r="P240" s="1" t="s">
        <v>50</v>
      </c>
      <c r="Q240" s="1" t="s">
        <v>11689</v>
      </c>
      <c r="R240" s="1" t="s">
        <v>11689</v>
      </c>
      <c r="T240" s="1" t="s">
        <v>12221</v>
      </c>
      <c r="U240" s="1" t="str">
        <f aca="false">IF(T240="recycled","YES","NO")</f>
        <v>NO</v>
      </c>
      <c r="W240" s="1" t="s">
        <v>133</v>
      </c>
      <c r="AC240" s="1" t="s">
        <v>4232</v>
      </c>
      <c r="AD240" s="1" t="s">
        <v>2576</v>
      </c>
      <c r="AE240" s="4" t="n">
        <v>54.99</v>
      </c>
      <c r="AF240" s="4" t="n">
        <v>24.44</v>
      </c>
      <c r="AG240" s="1" t="s">
        <v>12282</v>
      </c>
    </row>
    <row r="241" customFormat="false" ht="13" hidden="false" customHeight="false" outlineLevel="0" collapsed="false">
      <c r="A241" s="1" t="s">
        <v>12263</v>
      </c>
      <c r="B241" s="1" t="s">
        <v>12283</v>
      </c>
      <c r="C241" s="1" t="s">
        <v>11683</v>
      </c>
      <c r="D241" s="1" t="s">
        <v>12265</v>
      </c>
      <c r="E241" s="1" t="s">
        <v>12219</v>
      </c>
      <c r="F241" s="1" t="s">
        <v>11717</v>
      </c>
      <c r="G241" s="1" t="s">
        <v>43</v>
      </c>
      <c r="H241" s="1" t="s">
        <v>6628</v>
      </c>
      <c r="I241" s="1" t="s">
        <v>45</v>
      </c>
      <c r="J241" s="1" t="s">
        <v>371</v>
      </c>
      <c r="K241" s="1" t="s">
        <v>967</v>
      </c>
      <c r="L241" s="1" t="s">
        <v>12220</v>
      </c>
      <c r="M241" s="1" t="s">
        <v>11688</v>
      </c>
      <c r="P241" s="1" t="s">
        <v>50</v>
      </c>
      <c r="Q241" s="1" t="s">
        <v>11689</v>
      </c>
      <c r="R241" s="1" t="s">
        <v>11689</v>
      </c>
      <c r="T241" s="1" t="s">
        <v>12221</v>
      </c>
      <c r="U241" s="1" t="str">
        <f aca="false">IF(T241="recycled","YES","NO")</f>
        <v>NO</v>
      </c>
      <c r="W241" s="1" t="s">
        <v>137</v>
      </c>
      <c r="AC241" s="1" t="s">
        <v>4232</v>
      </c>
      <c r="AD241" s="1" t="s">
        <v>2576</v>
      </c>
      <c r="AE241" s="4" t="n">
        <v>54.99</v>
      </c>
      <c r="AF241" s="4" t="n">
        <v>24.44</v>
      </c>
      <c r="AG241" s="1" t="s">
        <v>12284</v>
      </c>
    </row>
    <row r="242" customFormat="false" ht="13" hidden="false" customHeight="false" outlineLevel="0" collapsed="false">
      <c r="A242" s="1" t="s">
        <v>12285</v>
      </c>
      <c r="B242" s="1" t="s">
        <v>12286</v>
      </c>
      <c r="C242" s="1" t="s">
        <v>11683</v>
      </c>
      <c r="D242" s="1" t="s">
        <v>12287</v>
      </c>
      <c r="E242" s="1" t="s">
        <v>12219</v>
      </c>
      <c r="F242" s="1" t="s">
        <v>11809</v>
      </c>
      <c r="G242" s="1" t="s">
        <v>43</v>
      </c>
      <c r="H242" s="1" t="s">
        <v>6628</v>
      </c>
      <c r="I242" s="1" t="s">
        <v>45</v>
      </c>
      <c r="J242" s="1" t="s">
        <v>371</v>
      </c>
      <c r="K242" s="1" t="s">
        <v>967</v>
      </c>
      <c r="L242" s="1" t="s">
        <v>12220</v>
      </c>
      <c r="M242" s="1" t="s">
        <v>11688</v>
      </c>
      <c r="P242" s="1" t="s">
        <v>11689</v>
      </c>
      <c r="Q242" s="1" t="s">
        <v>11689</v>
      </c>
      <c r="R242" s="1" t="s">
        <v>11689</v>
      </c>
      <c r="T242" s="1" t="s">
        <v>12221</v>
      </c>
      <c r="U242" s="1" t="str">
        <f aca="false">IF(T242="recycled","YES","NO")</f>
        <v>NO</v>
      </c>
      <c r="W242" s="1" t="s">
        <v>3448</v>
      </c>
      <c r="AC242" s="1" t="s">
        <v>4232</v>
      </c>
      <c r="AD242" s="1" t="s">
        <v>2576</v>
      </c>
      <c r="AE242" s="4" t="n">
        <v>54.99</v>
      </c>
      <c r="AF242" s="4" t="n">
        <v>24.44</v>
      </c>
      <c r="AG242" s="1" t="s">
        <v>12288</v>
      </c>
    </row>
    <row r="243" customFormat="false" ht="13" hidden="false" customHeight="false" outlineLevel="0" collapsed="false">
      <c r="A243" s="1" t="s">
        <v>12285</v>
      </c>
      <c r="B243" s="1" t="s">
        <v>12289</v>
      </c>
      <c r="C243" s="1" t="s">
        <v>11683</v>
      </c>
      <c r="D243" s="1" t="s">
        <v>12287</v>
      </c>
      <c r="E243" s="1" t="s">
        <v>12219</v>
      </c>
      <c r="F243" s="1" t="s">
        <v>11809</v>
      </c>
      <c r="G243" s="1" t="s">
        <v>43</v>
      </c>
      <c r="H243" s="1" t="s">
        <v>6628</v>
      </c>
      <c r="I243" s="1" t="s">
        <v>45</v>
      </c>
      <c r="J243" s="1" t="s">
        <v>371</v>
      </c>
      <c r="K243" s="1" t="s">
        <v>967</v>
      </c>
      <c r="L243" s="1" t="s">
        <v>12220</v>
      </c>
      <c r="M243" s="1" t="s">
        <v>11688</v>
      </c>
      <c r="P243" s="1" t="s">
        <v>11689</v>
      </c>
      <c r="Q243" s="1" t="s">
        <v>11689</v>
      </c>
      <c r="R243" s="1" t="s">
        <v>11689</v>
      </c>
      <c r="T243" s="1" t="s">
        <v>12221</v>
      </c>
      <c r="U243" s="1" t="str">
        <f aca="false">IF(T243="recycled","YES","NO")</f>
        <v>NO</v>
      </c>
      <c r="W243" s="1" t="s">
        <v>11821</v>
      </c>
      <c r="AC243" s="1" t="s">
        <v>4232</v>
      </c>
      <c r="AD243" s="1" t="s">
        <v>2576</v>
      </c>
      <c r="AE243" s="4" t="n">
        <v>54.99</v>
      </c>
      <c r="AF243" s="4" t="n">
        <v>24.44</v>
      </c>
      <c r="AG243" s="1" t="s">
        <v>12290</v>
      </c>
    </row>
    <row r="244" customFormat="false" ht="13" hidden="false" customHeight="false" outlineLevel="0" collapsed="false">
      <c r="A244" s="1" t="s">
        <v>12285</v>
      </c>
      <c r="B244" s="1" t="s">
        <v>12291</v>
      </c>
      <c r="C244" s="1" t="s">
        <v>11683</v>
      </c>
      <c r="D244" s="1" t="s">
        <v>12287</v>
      </c>
      <c r="E244" s="1" t="s">
        <v>12219</v>
      </c>
      <c r="F244" s="1" t="s">
        <v>11809</v>
      </c>
      <c r="G244" s="1" t="s">
        <v>43</v>
      </c>
      <c r="H244" s="1" t="s">
        <v>6628</v>
      </c>
      <c r="I244" s="1" t="s">
        <v>45</v>
      </c>
      <c r="J244" s="1" t="s">
        <v>371</v>
      </c>
      <c r="K244" s="1" t="s">
        <v>967</v>
      </c>
      <c r="L244" s="1" t="s">
        <v>12220</v>
      </c>
      <c r="M244" s="1" t="s">
        <v>11688</v>
      </c>
      <c r="P244" s="1" t="s">
        <v>11689</v>
      </c>
      <c r="Q244" s="1" t="s">
        <v>11689</v>
      </c>
      <c r="R244" s="1" t="s">
        <v>11689</v>
      </c>
      <c r="T244" s="1" t="s">
        <v>12221</v>
      </c>
      <c r="U244" s="1" t="str">
        <f aca="false">IF(T244="recycled","YES","NO")</f>
        <v>NO</v>
      </c>
      <c r="W244" s="1" t="s">
        <v>3451</v>
      </c>
      <c r="AC244" s="1" t="s">
        <v>4232</v>
      </c>
      <c r="AD244" s="1" t="s">
        <v>2576</v>
      </c>
      <c r="AE244" s="4" t="n">
        <v>54.99</v>
      </c>
      <c r="AF244" s="4" t="n">
        <v>24.44</v>
      </c>
      <c r="AG244" s="1" t="s">
        <v>12292</v>
      </c>
    </row>
    <row r="245" customFormat="false" ht="13" hidden="false" customHeight="false" outlineLevel="0" collapsed="false">
      <c r="A245" s="1" t="s">
        <v>12285</v>
      </c>
      <c r="B245" s="1" t="s">
        <v>12293</v>
      </c>
      <c r="C245" s="1" t="s">
        <v>11683</v>
      </c>
      <c r="D245" s="1" t="s">
        <v>12287</v>
      </c>
      <c r="E245" s="1" t="s">
        <v>12219</v>
      </c>
      <c r="F245" s="1" t="s">
        <v>11809</v>
      </c>
      <c r="G245" s="1" t="s">
        <v>43</v>
      </c>
      <c r="H245" s="1" t="s">
        <v>6628</v>
      </c>
      <c r="I245" s="1" t="s">
        <v>45</v>
      </c>
      <c r="J245" s="1" t="s">
        <v>371</v>
      </c>
      <c r="K245" s="1" t="s">
        <v>967</v>
      </c>
      <c r="L245" s="1" t="s">
        <v>12220</v>
      </c>
      <c r="M245" s="1" t="s">
        <v>11688</v>
      </c>
      <c r="P245" s="1" t="s">
        <v>11689</v>
      </c>
      <c r="Q245" s="1" t="s">
        <v>11689</v>
      </c>
      <c r="R245" s="1" t="s">
        <v>11689</v>
      </c>
      <c r="T245" s="1" t="s">
        <v>12221</v>
      </c>
      <c r="U245" s="1" t="str">
        <f aca="false">IF(T245="recycled","YES","NO")</f>
        <v>NO</v>
      </c>
      <c r="W245" s="1" t="s">
        <v>11826</v>
      </c>
      <c r="AC245" s="1" t="s">
        <v>4232</v>
      </c>
      <c r="AD245" s="1" t="s">
        <v>2576</v>
      </c>
      <c r="AE245" s="4" t="n">
        <v>54.99</v>
      </c>
      <c r="AF245" s="4" t="n">
        <v>24.44</v>
      </c>
      <c r="AG245" s="1" t="s">
        <v>12294</v>
      </c>
    </row>
    <row r="246" customFormat="false" ht="13" hidden="false" customHeight="false" outlineLevel="0" collapsed="false">
      <c r="A246" s="1" t="s">
        <v>12285</v>
      </c>
      <c r="B246" s="1" t="s">
        <v>12295</v>
      </c>
      <c r="C246" s="1" t="s">
        <v>11683</v>
      </c>
      <c r="D246" s="1" t="s">
        <v>12287</v>
      </c>
      <c r="E246" s="1" t="s">
        <v>12219</v>
      </c>
      <c r="F246" s="1" t="s">
        <v>11809</v>
      </c>
      <c r="G246" s="1" t="s">
        <v>43</v>
      </c>
      <c r="H246" s="1" t="s">
        <v>6628</v>
      </c>
      <c r="I246" s="1" t="s">
        <v>45</v>
      </c>
      <c r="J246" s="1" t="s">
        <v>371</v>
      </c>
      <c r="K246" s="1" t="s">
        <v>967</v>
      </c>
      <c r="L246" s="1" t="s">
        <v>12220</v>
      </c>
      <c r="M246" s="1" t="s">
        <v>11688</v>
      </c>
      <c r="P246" s="1" t="s">
        <v>11689</v>
      </c>
      <c r="Q246" s="1" t="s">
        <v>11689</v>
      </c>
      <c r="R246" s="1" t="s">
        <v>11689</v>
      </c>
      <c r="T246" s="1" t="s">
        <v>12221</v>
      </c>
      <c r="U246" s="1" t="str">
        <f aca="false">IF(T246="recycled","YES","NO")</f>
        <v>NO</v>
      </c>
      <c r="W246" s="1" t="s">
        <v>3453</v>
      </c>
      <c r="AC246" s="1" t="s">
        <v>4232</v>
      </c>
      <c r="AD246" s="1" t="s">
        <v>2576</v>
      </c>
      <c r="AE246" s="4" t="n">
        <v>54.99</v>
      </c>
      <c r="AF246" s="4" t="n">
        <v>24.44</v>
      </c>
      <c r="AG246" s="1" t="s">
        <v>12296</v>
      </c>
    </row>
    <row r="247" customFormat="false" ht="13" hidden="false" customHeight="false" outlineLevel="0" collapsed="false">
      <c r="A247" s="1" t="s">
        <v>12285</v>
      </c>
      <c r="B247" s="1" t="s">
        <v>12297</v>
      </c>
      <c r="C247" s="1" t="s">
        <v>11683</v>
      </c>
      <c r="D247" s="1" t="s">
        <v>12287</v>
      </c>
      <c r="E247" s="1" t="s">
        <v>12219</v>
      </c>
      <c r="F247" s="1" t="s">
        <v>11809</v>
      </c>
      <c r="G247" s="1" t="s">
        <v>43</v>
      </c>
      <c r="H247" s="1" t="s">
        <v>6628</v>
      </c>
      <c r="I247" s="1" t="s">
        <v>45</v>
      </c>
      <c r="J247" s="1" t="s">
        <v>371</v>
      </c>
      <c r="K247" s="1" t="s">
        <v>967</v>
      </c>
      <c r="L247" s="1" t="s">
        <v>12220</v>
      </c>
      <c r="M247" s="1" t="s">
        <v>11688</v>
      </c>
      <c r="P247" s="1" t="s">
        <v>11689</v>
      </c>
      <c r="Q247" s="1" t="s">
        <v>11689</v>
      </c>
      <c r="R247" s="1" t="s">
        <v>11689</v>
      </c>
      <c r="T247" s="1" t="s">
        <v>12221</v>
      </c>
      <c r="U247" s="1" t="str">
        <f aca="false">IF(T247="recycled","YES","NO")</f>
        <v>NO</v>
      </c>
      <c r="W247" s="1" t="s">
        <v>11831</v>
      </c>
      <c r="AC247" s="1" t="s">
        <v>4232</v>
      </c>
      <c r="AD247" s="1" t="s">
        <v>2576</v>
      </c>
      <c r="AE247" s="4" t="n">
        <v>54.99</v>
      </c>
      <c r="AF247" s="4" t="n">
        <v>24.44</v>
      </c>
      <c r="AG247" s="1" t="s">
        <v>12298</v>
      </c>
    </row>
    <row r="248" customFormat="false" ht="13" hidden="false" customHeight="false" outlineLevel="0" collapsed="false">
      <c r="A248" s="1" t="s">
        <v>12285</v>
      </c>
      <c r="B248" s="1" t="s">
        <v>12299</v>
      </c>
      <c r="C248" s="1" t="s">
        <v>11683</v>
      </c>
      <c r="D248" s="1" t="s">
        <v>12287</v>
      </c>
      <c r="E248" s="1" t="s">
        <v>12219</v>
      </c>
      <c r="F248" s="1" t="s">
        <v>11809</v>
      </c>
      <c r="G248" s="1" t="s">
        <v>43</v>
      </c>
      <c r="H248" s="1" t="s">
        <v>6628</v>
      </c>
      <c r="I248" s="1" t="s">
        <v>45</v>
      </c>
      <c r="J248" s="1" t="s">
        <v>371</v>
      </c>
      <c r="K248" s="1" t="s">
        <v>967</v>
      </c>
      <c r="L248" s="1" t="s">
        <v>12220</v>
      </c>
      <c r="M248" s="1" t="s">
        <v>11688</v>
      </c>
      <c r="P248" s="1" t="s">
        <v>11689</v>
      </c>
      <c r="Q248" s="1" t="s">
        <v>11689</v>
      </c>
      <c r="R248" s="1" t="s">
        <v>11689</v>
      </c>
      <c r="T248" s="1" t="s">
        <v>12221</v>
      </c>
      <c r="U248" s="1" t="str">
        <f aca="false">IF(T248="recycled","YES","NO")</f>
        <v>NO</v>
      </c>
      <c r="W248" s="1" t="s">
        <v>3455</v>
      </c>
      <c r="AC248" s="1" t="s">
        <v>4232</v>
      </c>
      <c r="AD248" s="1" t="s">
        <v>2576</v>
      </c>
      <c r="AE248" s="4" t="n">
        <v>54.99</v>
      </c>
      <c r="AF248" s="4" t="n">
        <v>24.44</v>
      </c>
      <c r="AG248" s="1" t="s">
        <v>12300</v>
      </c>
    </row>
    <row r="249" customFormat="false" ht="13" hidden="false" customHeight="false" outlineLevel="0" collapsed="false">
      <c r="A249" s="1" t="s">
        <v>12285</v>
      </c>
      <c r="B249" s="1" t="s">
        <v>12301</v>
      </c>
      <c r="C249" s="1" t="s">
        <v>11683</v>
      </c>
      <c r="D249" s="1" t="s">
        <v>12287</v>
      </c>
      <c r="E249" s="1" t="s">
        <v>12219</v>
      </c>
      <c r="F249" s="1" t="s">
        <v>11809</v>
      </c>
      <c r="G249" s="1" t="s">
        <v>43</v>
      </c>
      <c r="H249" s="1" t="s">
        <v>6628</v>
      </c>
      <c r="I249" s="1" t="s">
        <v>45</v>
      </c>
      <c r="J249" s="1" t="s">
        <v>371</v>
      </c>
      <c r="K249" s="1" t="s">
        <v>967</v>
      </c>
      <c r="L249" s="1" t="s">
        <v>12220</v>
      </c>
      <c r="M249" s="1" t="s">
        <v>11688</v>
      </c>
      <c r="P249" s="1" t="s">
        <v>11689</v>
      </c>
      <c r="Q249" s="1" t="s">
        <v>11689</v>
      </c>
      <c r="R249" s="1" t="s">
        <v>11689</v>
      </c>
      <c r="T249" s="1" t="s">
        <v>12221</v>
      </c>
      <c r="U249" s="1" t="str">
        <f aca="false">IF(T249="recycled","YES","NO")</f>
        <v>NO</v>
      </c>
      <c r="W249" s="1" t="s">
        <v>3457</v>
      </c>
      <c r="AC249" s="1" t="s">
        <v>4232</v>
      </c>
      <c r="AD249" s="1" t="s">
        <v>2576</v>
      </c>
      <c r="AE249" s="4" t="n">
        <v>54.99</v>
      </c>
      <c r="AF249" s="4" t="n">
        <v>24.44</v>
      </c>
      <c r="AG249" s="1" t="s">
        <v>12302</v>
      </c>
    </row>
    <row r="250" customFormat="false" ht="13" hidden="false" customHeight="false" outlineLevel="0" collapsed="false">
      <c r="A250" s="1" t="s">
        <v>12285</v>
      </c>
      <c r="B250" s="1" t="s">
        <v>12303</v>
      </c>
      <c r="C250" s="1" t="s">
        <v>11683</v>
      </c>
      <c r="D250" s="1" t="s">
        <v>12287</v>
      </c>
      <c r="E250" s="1" t="s">
        <v>12219</v>
      </c>
      <c r="F250" s="1" t="s">
        <v>11809</v>
      </c>
      <c r="G250" s="1" t="s">
        <v>43</v>
      </c>
      <c r="H250" s="1" t="s">
        <v>6628</v>
      </c>
      <c r="I250" s="1" t="s">
        <v>45</v>
      </c>
      <c r="J250" s="1" t="s">
        <v>371</v>
      </c>
      <c r="K250" s="1" t="s">
        <v>967</v>
      </c>
      <c r="L250" s="1" t="s">
        <v>12220</v>
      </c>
      <c r="M250" s="1" t="s">
        <v>11688</v>
      </c>
      <c r="P250" s="1" t="s">
        <v>11689</v>
      </c>
      <c r="Q250" s="1" t="s">
        <v>11689</v>
      </c>
      <c r="R250" s="1" t="s">
        <v>11689</v>
      </c>
      <c r="T250" s="1" t="s">
        <v>12221</v>
      </c>
      <c r="U250" s="1" t="str">
        <f aca="false">IF(T250="recycled","YES","NO")</f>
        <v>NO</v>
      </c>
      <c r="W250" s="1" t="s">
        <v>133</v>
      </c>
      <c r="AC250" s="1" t="s">
        <v>4232</v>
      </c>
      <c r="AD250" s="1" t="s">
        <v>2576</v>
      </c>
      <c r="AE250" s="4" t="n">
        <v>54.99</v>
      </c>
      <c r="AF250" s="4" t="n">
        <v>24.44</v>
      </c>
      <c r="AG250" s="1" t="s">
        <v>12304</v>
      </c>
    </row>
    <row r="251" customFormat="false" ht="13" hidden="false" customHeight="false" outlineLevel="0" collapsed="false">
      <c r="A251" s="1" t="s">
        <v>12285</v>
      </c>
      <c r="B251" s="1" t="s">
        <v>12305</v>
      </c>
      <c r="C251" s="1" t="s">
        <v>11683</v>
      </c>
      <c r="D251" s="1" t="s">
        <v>12287</v>
      </c>
      <c r="E251" s="1" t="s">
        <v>12219</v>
      </c>
      <c r="F251" s="1" t="s">
        <v>11809</v>
      </c>
      <c r="G251" s="1" t="s">
        <v>43</v>
      </c>
      <c r="H251" s="1" t="s">
        <v>6628</v>
      </c>
      <c r="I251" s="1" t="s">
        <v>45</v>
      </c>
      <c r="J251" s="1" t="s">
        <v>371</v>
      </c>
      <c r="K251" s="1" t="s">
        <v>967</v>
      </c>
      <c r="L251" s="1" t="s">
        <v>12220</v>
      </c>
      <c r="M251" s="1" t="s">
        <v>11688</v>
      </c>
      <c r="P251" s="1" t="s">
        <v>11689</v>
      </c>
      <c r="Q251" s="1" t="s">
        <v>11689</v>
      </c>
      <c r="R251" s="1" t="s">
        <v>11689</v>
      </c>
      <c r="T251" s="1" t="s">
        <v>12221</v>
      </c>
      <c r="U251" s="1" t="str">
        <f aca="false">IF(T251="recycled","YES","NO")</f>
        <v>NO</v>
      </c>
      <c r="W251" s="1" t="s">
        <v>137</v>
      </c>
      <c r="AC251" s="1" t="s">
        <v>4232</v>
      </c>
      <c r="AD251" s="1" t="s">
        <v>2576</v>
      </c>
      <c r="AE251" s="4" t="n">
        <v>54.99</v>
      </c>
      <c r="AF251" s="4" t="n">
        <v>24.44</v>
      </c>
      <c r="AG251" s="1" t="s">
        <v>12306</v>
      </c>
    </row>
    <row r="252" customFormat="false" ht="13" hidden="false" customHeight="false" outlineLevel="0" collapsed="false">
      <c r="A252" s="1" t="s">
        <v>12307</v>
      </c>
      <c r="B252" s="1" t="s">
        <v>12308</v>
      </c>
      <c r="C252" s="1" t="s">
        <v>11683</v>
      </c>
      <c r="D252" s="1" t="s">
        <v>12309</v>
      </c>
      <c r="E252" s="1" t="s">
        <v>12310</v>
      </c>
      <c r="F252" s="1" t="s">
        <v>11802</v>
      </c>
      <c r="G252" s="1" t="s">
        <v>43</v>
      </c>
      <c r="H252" s="1" t="s">
        <v>6628</v>
      </c>
      <c r="I252" s="1" t="s">
        <v>45</v>
      </c>
      <c r="J252" s="1" t="s">
        <v>46</v>
      </c>
      <c r="K252" s="1" t="s">
        <v>11786</v>
      </c>
      <c r="L252" s="1" t="s">
        <v>12201</v>
      </c>
      <c r="M252" s="1" t="s">
        <v>11688</v>
      </c>
      <c r="P252" s="1" t="s">
        <v>11689</v>
      </c>
      <c r="Q252" s="1" t="s">
        <v>11689</v>
      </c>
      <c r="R252" s="1" t="s">
        <v>11689</v>
      </c>
      <c r="T252" s="1" t="s">
        <v>12311</v>
      </c>
      <c r="U252" s="1" t="str">
        <f aca="false">IF(T252="recycled","YES","NO")</f>
        <v>NO</v>
      </c>
      <c r="W252" s="1" t="s">
        <v>52</v>
      </c>
      <c r="AC252" s="1" t="s">
        <v>3339</v>
      </c>
      <c r="AD252" s="1" t="s">
        <v>54</v>
      </c>
      <c r="AE252" s="4" t="n">
        <v>29.99</v>
      </c>
      <c r="AF252" s="4" t="n">
        <v>13.3288888888889</v>
      </c>
      <c r="AG252" s="1" t="s">
        <v>12312</v>
      </c>
    </row>
    <row r="253" customFormat="false" ht="13" hidden="false" customHeight="false" outlineLevel="0" collapsed="false">
      <c r="A253" s="1" t="s">
        <v>12313</v>
      </c>
      <c r="B253" s="1" t="s">
        <v>12314</v>
      </c>
      <c r="C253" s="1" t="s">
        <v>11683</v>
      </c>
      <c r="D253" s="1" t="s">
        <v>12315</v>
      </c>
      <c r="E253" s="1" t="s">
        <v>12310</v>
      </c>
      <c r="F253" s="1" t="s">
        <v>12143</v>
      </c>
      <c r="G253" s="1" t="s">
        <v>43</v>
      </c>
      <c r="H253" s="1" t="s">
        <v>6628</v>
      </c>
      <c r="I253" s="1" t="s">
        <v>45</v>
      </c>
      <c r="J253" s="1" t="s">
        <v>46</v>
      </c>
      <c r="K253" s="1" t="s">
        <v>11786</v>
      </c>
      <c r="L253" s="1" t="s">
        <v>12201</v>
      </c>
      <c r="M253" s="1" t="s">
        <v>11688</v>
      </c>
      <c r="P253" s="1" t="s">
        <v>11689</v>
      </c>
      <c r="Q253" s="1" t="s">
        <v>11689</v>
      </c>
      <c r="R253" s="1" t="s">
        <v>11689</v>
      </c>
      <c r="T253" s="1" t="s">
        <v>12311</v>
      </c>
      <c r="U253" s="1" t="str">
        <f aca="false">IF(T253="recycled","YES","NO")</f>
        <v>NO</v>
      </c>
      <c r="W253" s="1" t="s">
        <v>52</v>
      </c>
      <c r="AC253" s="1" t="s">
        <v>3339</v>
      </c>
      <c r="AD253" s="1" t="s">
        <v>54</v>
      </c>
      <c r="AE253" s="4" t="n">
        <v>29.99</v>
      </c>
      <c r="AF253" s="4" t="n">
        <v>13.3288888888889</v>
      </c>
      <c r="AG253" s="1" t="s">
        <v>12316</v>
      </c>
    </row>
    <row r="254" customFormat="false" ht="13" hidden="false" customHeight="false" outlineLevel="0" collapsed="false">
      <c r="A254" s="1" t="s">
        <v>12317</v>
      </c>
      <c r="B254" s="1" t="s">
        <v>12318</v>
      </c>
      <c r="C254" s="1" t="s">
        <v>11683</v>
      </c>
      <c r="D254" s="1" t="s">
        <v>12319</v>
      </c>
      <c r="E254" s="1" t="s">
        <v>12310</v>
      </c>
      <c r="F254" s="1" t="s">
        <v>7576</v>
      </c>
      <c r="G254" s="1" t="s">
        <v>43</v>
      </c>
      <c r="H254" s="1" t="s">
        <v>6628</v>
      </c>
      <c r="I254" s="1" t="s">
        <v>45</v>
      </c>
      <c r="J254" s="1" t="s">
        <v>46</v>
      </c>
      <c r="K254" s="1" t="s">
        <v>11786</v>
      </c>
      <c r="L254" s="1" t="s">
        <v>12201</v>
      </c>
      <c r="M254" s="1" t="s">
        <v>11688</v>
      </c>
      <c r="P254" s="1" t="s">
        <v>11689</v>
      </c>
      <c r="Q254" s="1" t="s">
        <v>11689</v>
      </c>
      <c r="R254" s="1" t="s">
        <v>11689</v>
      </c>
      <c r="T254" s="1" t="s">
        <v>12311</v>
      </c>
      <c r="U254" s="1" t="str">
        <f aca="false">IF(T254="recycled","YES","NO")</f>
        <v>NO</v>
      </c>
      <c r="W254" s="1" t="s">
        <v>52</v>
      </c>
      <c r="AC254" s="1" t="s">
        <v>3339</v>
      </c>
      <c r="AD254" s="1" t="s">
        <v>54</v>
      </c>
      <c r="AE254" s="4" t="n">
        <v>29.99</v>
      </c>
      <c r="AF254" s="4" t="n">
        <v>13.3288888888889</v>
      </c>
      <c r="AG254" s="1" t="s">
        <v>12320</v>
      </c>
    </row>
    <row r="255" customFormat="false" ht="13" hidden="false" customHeight="false" outlineLevel="0" collapsed="false">
      <c r="A255" s="1" t="s">
        <v>12321</v>
      </c>
      <c r="B255" s="1" t="s">
        <v>12322</v>
      </c>
      <c r="C255" s="1" t="s">
        <v>11683</v>
      </c>
      <c r="D255" s="1" t="s">
        <v>12323</v>
      </c>
      <c r="E255" s="1" t="s">
        <v>12324</v>
      </c>
      <c r="F255" s="1" t="s">
        <v>12325</v>
      </c>
      <c r="G255" s="1" t="s">
        <v>43</v>
      </c>
      <c r="H255" s="1" t="s">
        <v>6628</v>
      </c>
      <c r="I255" s="1" t="s">
        <v>45</v>
      </c>
      <c r="J255" s="1" t="s">
        <v>46</v>
      </c>
      <c r="K255" s="1" t="s">
        <v>11786</v>
      </c>
      <c r="L255" s="1" t="s">
        <v>11787</v>
      </c>
      <c r="M255" s="1" t="s">
        <v>11688</v>
      </c>
      <c r="P255" s="1" t="s">
        <v>11689</v>
      </c>
      <c r="Q255" s="1" t="s">
        <v>11689</v>
      </c>
      <c r="R255" s="1" t="s">
        <v>11689</v>
      </c>
      <c r="T255" s="1" t="s">
        <v>12326</v>
      </c>
      <c r="U255" s="1" t="str">
        <f aca="false">IF(T255="recycled","YES","NO")</f>
        <v>NO</v>
      </c>
      <c r="W255" s="1" t="s">
        <v>1176</v>
      </c>
      <c r="AC255" s="1" t="s">
        <v>3339</v>
      </c>
      <c r="AD255" s="1" t="s">
        <v>54</v>
      </c>
      <c r="AE255" s="4" t="n">
        <v>29.99</v>
      </c>
      <c r="AF255" s="4" t="n">
        <v>13.3288888888889</v>
      </c>
      <c r="AG255" s="1" t="s">
        <v>12327</v>
      </c>
    </row>
    <row r="256" customFormat="false" ht="13" hidden="false" customHeight="false" outlineLevel="0" collapsed="false">
      <c r="A256" s="1" t="s">
        <v>12321</v>
      </c>
      <c r="B256" s="1" t="s">
        <v>12328</v>
      </c>
      <c r="C256" s="1" t="s">
        <v>11683</v>
      </c>
      <c r="D256" s="1" t="s">
        <v>12323</v>
      </c>
      <c r="E256" s="1" t="s">
        <v>12324</v>
      </c>
      <c r="F256" s="1" t="s">
        <v>12325</v>
      </c>
      <c r="G256" s="1" t="s">
        <v>43</v>
      </c>
      <c r="H256" s="1" t="s">
        <v>6628</v>
      </c>
      <c r="I256" s="1" t="s">
        <v>45</v>
      </c>
      <c r="J256" s="1" t="s">
        <v>46</v>
      </c>
      <c r="K256" s="1" t="s">
        <v>11786</v>
      </c>
      <c r="L256" s="1" t="s">
        <v>11787</v>
      </c>
      <c r="M256" s="1" t="s">
        <v>11688</v>
      </c>
      <c r="P256" s="1" t="s">
        <v>11689</v>
      </c>
      <c r="Q256" s="1" t="s">
        <v>11689</v>
      </c>
      <c r="R256" s="1" t="s">
        <v>11689</v>
      </c>
      <c r="T256" s="1" t="s">
        <v>12326</v>
      </c>
      <c r="U256" s="1" t="str">
        <f aca="false">IF(T256="recycled","YES","NO")</f>
        <v>NO</v>
      </c>
      <c r="W256" s="1" t="s">
        <v>1194</v>
      </c>
      <c r="AC256" s="1" t="s">
        <v>3339</v>
      </c>
      <c r="AD256" s="1" t="s">
        <v>54</v>
      </c>
      <c r="AE256" s="4" t="n">
        <v>29.99</v>
      </c>
      <c r="AF256" s="4" t="n">
        <v>13.3288888888889</v>
      </c>
      <c r="AG256" s="1" t="s">
        <v>12329</v>
      </c>
    </row>
    <row r="257" customFormat="false" ht="13" hidden="false" customHeight="false" outlineLevel="0" collapsed="false">
      <c r="A257" s="1" t="s">
        <v>12330</v>
      </c>
      <c r="B257" s="1" t="s">
        <v>12331</v>
      </c>
      <c r="C257" s="1" t="s">
        <v>11683</v>
      </c>
      <c r="D257" s="1" t="s">
        <v>12332</v>
      </c>
      <c r="E257" s="1" t="s">
        <v>12324</v>
      </c>
      <c r="F257" s="1" t="s">
        <v>11802</v>
      </c>
      <c r="G257" s="1" t="s">
        <v>43</v>
      </c>
      <c r="H257" s="1" t="s">
        <v>6628</v>
      </c>
      <c r="I257" s="1" t="s">
        <v>45</v>
      </c>
      <c r="J257" s="1" t="s">
        <v>46</v>
      </c>
      <c r="K257" s="1" t="s">
        <v>11786</v>
      </c>
      <c r="L257" s="1" t="s">
        <v>11787</v>
      </c>
      <c r="M257" s="1" t="s">
        <v>11688</v>
      </c>
      <c r="P257" s="1" t="s">
        <v>11689</v>
      </c>
      <c r="Q257" s="1" t="s">
        <v>11689</v>
      </c>
      <c r="R257" s="1" t="s">
        <v>11689</v>
      </c>
      <c r="T257" s="1" t="s">
        <v>12326</v>
      </c>
      <c r="U257" s="1" t="str">
        <f aca="false">IF(T257="recycled","YES","NO")</f>
        <v>NO</v>
      </c>
      <c r="W257" s="1" t="s">
        <v>1176</v>
      </c>
      <c r="AC257" s="1" t="s">
        <v>3339</v>
      </c>
      <c r="AD257" s="1" t="s">
        <v>54</v>
      </c>
      <c r="AE257" s="4" t="n">
        <v>29.99</v>
      </c>
      <c r="AF257" s="4" t="n">
        <v>13.3288888888889</v>
      </c>
      <c r="AG257" s="1" t="s">
        <v>12333</v>
      </c>
    </row>
    <row r="258" customFormat="false" ht="13" hidden="false" customHeight="false" outlineLevel="0" collapsed="false">
      <c r="A258" s="1" t="s">
        <v>12330</v>
      </c>
      <c r="B258" s="1" t="s">
        <v>12334</v>
      </c>
      <c r="C258" s="1" t="s">
        <v>11683</v>
      </c>
      <c r="D258" s="1" t="s">
        <v>12332</v>
      </c>
      <c r="E258" s="1" t="s">
        <v>12324</v>
      </c>
      <c r="F258" s="1" t="s">
        <v>11802</v>
      </c>
      <c r="G258" s="1" t="s">
        <v>43</v>
      </c>
      <c r="H258" s="1" t="s">
        <v>6628</v>
      </c>
      <c r="I258" s="1" t="s">
        <v>45</v>
      </c>
      <c r="J258" s="1" t="s">
        <v>46</v>
      </c>
      <c r="K258" s="1" t="s">
        <v>11786</v>
      </c>
      <c r="L258" s="1" t="s">
        <v>11787</v>
      </c>
      <c r="M258" s="1" t="s">
        <v>11688</v>
      </c>
      <c r="P258" s="1" t="s">
        <v>11689</v>
      </c>
      <c r="Q258" s="1" t="s">
        <v>11689</v>
      </c>
      <c r="R258" s="1" t="s">
        <v>11689</v>
      </c>
      <c r="T258" s="1" t="s">
        <v>12326</v>
      </c>
      <c r="U258" s="1" t="str">
        <f aca="false">IF(T258="recycled","YES","NO")</f>
        <v>NO</v>
      </c>
      <c r="W258" s="1" t="s">
        <v>1194</v>
      </c>
      <c r="AC258" s="1" t="s">
        <v>3339</v>
      </c>
      <c r="AD258" s="1" t="s">
        <v>54</v>
      </c>
      <c r="AE258" s="4" t="n">
        <v>29.99</v>
      </c>
      <c r="AF258" s="4" t="n">
        <v>13.3288888888889</v>
      </c>
      <c r="AG258" s="1" t="s">
        <v>12335</v>
      </c>
    </row>
    <row r="259" customFormat="false" ht="13" hidden="false" customHeight="false" outlineLevel="0" collapsed="false">
      <c r="A259" s="1" t="s">
        <v>12336</v>
      </c>
      <c r="B259" s="1" t="s">
        <v>12337</v>
      </c>
      <c r="C259" s="1" t="s">
        <v>11683</v>
      </c>
      <c r="D259" s="1" t="s">
        <v>12338</v>
      </c>
      <c r="E259" s="1" t="s">
        <v>12324</v>
      </c>
      <c r="F259" s="1" t="s">
        <v>7576</v>
      </c>
      <c r="G259" s="1" t="s">
        <v>43</v>
      </c>
      <c r="H259" s="1" t="s">
        <v>6628</v>
      </c>
      <c r="I259" s="1" t="s">
        <v>45</v>
      </c>
      <c r="J259" s="1" t="s">
        <v>46</v>
      </c>
      <c r="K259" s="1" t="s">
        <v>11786</v>
      </c>
      <c r="L259" s="1" t="s">
        <v>11787</v>
      </c>
      <c r="M259" s="1" t="s">
        <v>11688</v>
      </c>
      <c r="P259" s="1" t="s">
        <v>11689</v>
      </c>
      <c r="Q259" s="1" t="s">
        <v>11689</v>
      </c>
      <c r="R259" s="1" t="s">
        <v>11689</v>
      </c>
      <c r="T259" s="1" t="s">
        <v>12326</v>
      </c>
      <c r="U259" s="1" t="str">
        <f aca="false">IF(T259="recycled","YES","NO")</f>
        <v>NO</v>
      </c>
      <c r="W259" s="1" t="s">
        <v>1176</v>
      </c>
      <c r="AC259" s="1" t="s">
        <v>3339</v>
      </c>
      <c r="AD259" s="1" t="s">
        <v>54</v>
      </c>
      <c r="AE259" s="4" t="n">
        <v>29.99</v>
      </c>
      <c r="AF259" s="4" t="n">
        <v>13.3288888888889</v>
      </c>
      <c r="AG259" s="1" t="s">
        <v>12339</v>
      </c>
    </row>
    <row r="260" customFormat="false" ht="13" hidden="false" customHeight="false" outlineLevel="0" collapsed="false">
      <c r="A260" s="1" t="s">
        <v>12336</v>
      </c>
      <c r="B260" s="1" t="s">
        <v>12340</v>
      </c>
      <c r="C260" s="1" t="s">
        <v>11683</v>
      </c>
      <c r="D260" s="1" t="s">
        <v>12338</v>
      </c>
      <c r="E260" s="1" t="s">
        <v>12324</v>
      </c>
      <c r="F260" s="1" t="s">
        <v>7576</v>
      </c>
      <c r="G260" s="1" t="s">
        <v>43</v>
      </c>
      <c r="H260" s="1" t="s">
        <v>6628</v>
      </c>
      <c r="I260" s="1" t="s">
        <v>45</v>
      </c>
      <c r="J260" s="1" t="s">
        <v>46</v>
      </c>
      <c r="K260" s="1" t="s">
        <v>11786</v>
      </c>
      <c r="L260" s="1" t="s">
        <v>11787</v>
      </c>
      <c r="M260" s="1" t="s">
        <v>11688</v>
      </c>
      <c r="P260" s="1" t="s">
        <v>11689</v>
      </c>
      <c r="Q260" s="1" t="s">
        <v>11689</v>
      </c>
      <c r="R260" s="1" t="s">
        <v>11689</v>
      </c>
      <c r="T260" s="1" t="s">
        <v>12326</v>
      </c>
      <c r="U260" s="1" t="str">
        <f aca="false">IF(T260="recycled","YES","NO")</f>
        <v>NO</v>
      </c>
      <c r="W260" s="1" t="s">
        <v>1194</v>
      </c>
      <c r="AC260" s="1" t="s">
        <v>3339</v>
      </c>
      <c r="AD260" s="1" t="s">
        <v>54</v>
      </c>
      <c r="AE260" s="4" t="n">
        <v>29.99</v>
      </c>
      <c r="AF260" s="4" t="n">
        <v>13.3288888888889</v>
      </c>
      <c r="AG260" s="1" t="s">
        <v>12341</v>
      </c>
    </row>
    <row r="261" customFormat="false" ht="13" hidden="false" customHeight="false" outlineLevel="0" collapsed="false">
      <c r="A261" s="1" t="s">
        <v>12342</v>
      </c>
      <c r="B261" s="1" t="s">
        <v>12343</v>
      </c>
      <c r="C261" s="1" t="s">
        <v>11683</v>
      </c>
      <c r="D261" s="1" t="s">
        <v>12344</v>
      </c>
      <c r="E261" s="1" t="s">
        <v>12345</v>
      </c>
      <c r="F261" s="1" t="s">
        <v>12346</v>
      </c>
      <c r="G261" s="1" t="s">
        <v>43</v>
      </c>
      <c r="H261" s="1" t="s">
        <v>6628</v>
      </c>
      <c r="I261" s="1" t="s">
        <v>45</v>
      </c>
      <c r="J261" s="1" t="s">
        <v>46</v>
      </c>
      <c r="K261" s="1" t="s">
        <v>11786</v>
      </c>
      <c r="L261" s="1" t="s">
        <v>11787</v>
      </c>
      <c r="M261" s="1" t="s">
        <v>11688</v>
      </c>
      <c r="P261" s="1" t="s">
        <v>11689</v>
      </c>
      <c r="Q261" s="1" t="s">
        <v>11689</v>
      </c>
      <c r="R261" s="1" t="s">
        <v>11689</v>
      </c>
      <c r="T261" s="1" t="s">
        <v>12347</v>
      </c>
      <c r="U261" s="1" t="str">
        <f aca="false">IF(T261="recycled","YES","NO")</f>
        <v>NO</v>
      </c>
      <c r="W261" s="1" t="s">
        <v>1176</v>
      </c>
      <c r="AC261" s="1" t="s">
        <v>3339</v>
      </c>
      <c r="AD261" s="1" t="s">
        <v>54</v>
      </c>
      <c r="AE261" s="4" t="n">
        <v>31.99</v>
      </c>
      <c r="AF261" s="4" t="n">
        <v>14.2177777777778</v>
      </c>
      <c r="AG261" s="1" t="s">
        <v>12348</v>
      </c>
    </row>
    <row r="262" customFormat="false" ht="13" hidden="false" customHeight="false" outlineLevel="0" collapsed="false">
      <c r="A262" s="1" t="s">
        <v>12342</v>
      </c>
      <c r="B262" s="1" t="s">
        <v>12349</v>
      </c>
      <c r="C262" s="1" t="s">
        <v>11683</v>
      </c>
      <c r="D262" s="1" t="s">
        <v>12344</v>
      </c>
      <c r="E262" s="1" t="s">
        <v>12345</v>
      </c>
      <c r="F262" s="1" t="s">
        <v>12346</v>
      </c>
      <c r="G262" s="1" t="s">
        <v>43</v>
      </c>
      <c r="H262" s="1" t="s">
        <v>6628</v>
      </c>
      <c r="I262" s="1" t="s">
        <v>45</v>
      </c>
      <c r="J262" s="1" t="s">
        <v>46</v>
      </c>
      <c r="K262" s="1" t="s">
        <v>11786</v>
      </c>
      <c r="L262" s="1" t="s">
        <v>11787</v>
      </c>
      <c r="M262" s="1" t="s">
        <v>11688</v>
      </c>
      <c r="P262" s="1" t="s">
        <v>11689</v>
      </c>
      <c r="Q262" s="1" t="s">
        <v>11689</v>
      </c>
      <c r="R262" s="1" t="s">
        <v>11689</v>
      </c>
      <c r="T262" s="1" t="s">
        <v>12347</v>
      </c>
      <c r="U262" s="1" t="str">
        <f aca="false">IF(T262="recycled","YES","NO")</f>
        <v>NO</v>
      </c>
      <c r="W262" s="1" t="s">
        <v>1194</v>
      </c>
      <c r="AC262" s="1" t="s">
        <v>3339</v>
      </c>
      <c r="AD262" s="1" t="s">
        <v>54</v>
      </c>
      <c r="AE262" s="4" t="n">
        <v>31.99</v>
      </c>
      <c r="AF262" s="4" t="n">
        <v>14.2177777777778</v>
      </c>
      <c r="AG262" s="1" t="s">
        <v>12350</v>
      </c>
    </row>
    <row r="263" customFormat="false" ht="13" hidden="false" customHeight="false" outlineLevel="0" collapsed="false">
      <c r="A263" s="1" t="s">
        <v>12351</v>
      </c>
      <c r="B263" s="1" t="s">
        <v>12352</v>
      </c>
      <c r="C263" s="1" t="s">
        <v>11683</v>
      </c>
      <c r="D263" s="1" t="s">
        <v>12353</v>
      </c>
      <c r="E263" s="1" t="s">
        <v>12345</v>
      </c>
      <c r="F263" s="1" t="s">
        <v>12354</v>
      </c>
      <c r="G263" s="1" t="s">
        <v>43</v>
      </c>
      <c r="H263" s="1" t="s">
        <v>6628</v>
      </c>
      <c r="I263" s="1" t="s">
        <v>45</v>
      </c>
      <c r="J263" s="1" t="s">
        <v>46</v>
      </c>
      <c r="K263" s="1" t="s">
        <v>11786</v>
      </c>
      <c r="L263" s="1" t="s">
        <v>11787</v>
      </c>
      <c r="M263" s="1" t="s">
        <v>11688</v>
      </c>
      <c r="P263" s="1" t="s">
        <v>11689</v>
      </c>
      <c r="Q263" s="1" t="s">
        <v>11689</v>
      </c>
      <c r="R263" s="1" t="s">
        <v>11689</v>
      </c>
      <c r="T263" s="1" t="s">
        <v>12347</v>
      </c>
      <c r="U263" s="1" t="str">
        <f aca="false">IF(T263="recycled","YES","NO")</f>
        <v>NO</v>
      </c>
      <c r="W263" s="1" t="s">
        <v>1176</v>
      </c>
      <c r="AC263" s="1" t="s">
        <v>3339</v>
      </c>
      <c r="AD263" s="1" t="s">
        <v>54</v>
      </c>
      <c r="AE263" s="4" t="n">
        <v>31.99</v>
      </c>
      <c r="AF263" s="4" t="n">
        <v>14.2177777777778</v>
      </c>
      <c r="AG263" s="1" t="s">
        <v>12355</v>
      </c>
    </row>
    <row r="264" customFormat="false" ht="13" hidden="false" customHeight="false" outlineLevel="0" collapsed="false">
      <c r="A264" s="1" t="s">
        <v>12351</v>
      </c>
      <c r="B264" s="1" t="s">
        <v>12356</v>
      </c>
      <c r="C264" s="1" t="s">
        <v>11683</v>
      </c>
      <c r="D264" s="1" t="s">
        <v>12353</v>
      </c>
      <c r="E264" s="1" t="s">
        <v>12345</v>
      </c>
      <c r="F264" s="1" t="s">
        <v>12354</v>
      </c>
      <c r="G264" s="1" t="s">
        <v>43</v>
      </c>
      <c r="H264" s="1" t="s">
        <v>6628</v>
      </c>
      <c r="I264" s="1" t="s">
        <v>45</v>
      </c>
      <c r="J264" s="1" t="s">
        <v>46</v>
      </c>
      <c r="K264" s="1" t="s">
        <v>11786</v>
      </c>
      <c r="L264" s="1" t="s">
        <v>11787</v>
      </c>
      <c r="M264" s="1" t="s">
        <v>11688</v>
      </c>
      <c r="P264" s="1" t="s">
        <v>11689</v>
      </c>
      <c r="Q264" s="1" t="s">
        <v>11689</v>
      </c>
      <c r="R264" s="1" t="s">
        <v>11689</v>
      </c>
      <c r="T264" s="1" t="s">
        <v>12347</v>
      </c>
      <c r="U264" s="1" t="str">
        <f aca="false">IF(T264="recycled","YES","NO")</f>
        <v>NO</v>
      </c>
      <c r="W264" s="1" t="s">
        <v>1194</v>
      </c>
      <c r="AC264" s="1" t="s">
        <v>3339</v>
      </c>
      <c r="AD264" s="1" t="s">
        <v>54</v>
      </c>
      <c r="AE264" s="4" t="n">
        <v>31.99</v>
      </c>
      <c r="AF264" s="4" t="n">
        <v>14.2177777777778</v>
      </c>
      <c r="AG264" s="1" t="s">
        <v>12357</v>
      </c>
    </row>
    <row r="265" customFormat="false" ht="13" hidden="false" customHeight="false" outlineLevel="0" collapsed="false">
      <c r="A265" s="1" t="s">
        <v>12358</v>
      </c>
      <c r="B265" s="1" t="s">
        <v>12359</v>
      </c>
      <c r="C265" s="1" t="s">
        <v>11683</v>
      </c>
      <c r="D265" s="1" t="s">
        <v>12360</v>
      </c>
      <c r="E265" s="1" t="s">
        <v>12345</v>
      </c>
      <c r="F265" s="1" t="s">
        <v>12361</v>
      </c>
      <c r="G265" s="1" t="s">
        <v>43</v>
      </c>
      <c r="H265" s="1" t="s">
        <v>6628</v>
      </c>
      <c r="I265" s="1" t="s">
        <v>45</v>
      </c>
      <c r="J265" s="1" t="s">
        <v>46</v>
      </c>
      <c r="K265" s="1" t="s">
        <v>11786</v>
      </c>
      <c r="L265" s="1" t="s">
        <v>11787</v>
      </c>
      <c r="M265" s="1" t="s">
        <v>11688</v>
      </c>
      <c r="P265" s="1" t="s">
        <v>11689</v>
      </c>
      <c r="Q265" s="1" t="s">
        <v>11689</v>
      </c>
      <c r="R265" s="1" t="s">
        <v>11689</v>
      </c>
      <c r="T265" s="1" t="s">
        <v>12347</v>
      </c>
      <c r="U265" s="1" t="str">
        <f aca="false">IF(T265="recycled","YES","NO")</f>
        <v>NO</v>
      </c>
      <c r="W265" s="1" t="s">
        <v>1176</v>
      </c>
      <c r="AC265" s="1" t="s">
        <v>3339</v>
      </c>
      <c r="AD265" s="1" t="s">
        <v>54</v>
      </c>
      <c r="AE265" s="4" t="n">
        <v>31.99</v>
      </c>
      <c r="AF265" s="4" t="n">
        <v>14.2177777777778</v>
      </c>
      <c r="AG265" s="1" t="s">
        <v>12362</v>
      </c>
    </row>
    <row r="266" customFormat="false" ht="13" hidden="false" customHeight="false" outlineLevel="0" collapsed="false">
      <c r="A266" s="1" t="s">
        <v>12358</v>
      </c>
      <c r="B266" s="1" t="s">
        <v>12363</v>
      </c>
      <c r="C266" s="1" t="s">
        <v>11683</v>
      </c>
      <c r="D266" s="1" t="s">
        <v>12360</v>
      </c>
      <c r="E266" s="1" t="s">
        <v>12345</v>
      </c>
      <c r="F266" s="1" t="s">
        <v>12361</v>
      </c>
      <c r="G266" s="1" t="s">
        <v>43</v>
      </c>
      <c r="H266" s="1" t="s">
        <v>6628</v>
      </c>
      <c r="I266" s="1" t="s">
        <v>45</v>
      </c>
      <c r="J266" s="1" t="s">
        <v>46</v>
      </c>
      <c r="K266" s="1" t="s">
        <v>11786</v>
      </c>
      <c r="L266" s="1" t="s">
        <v>11787</v>
      </c>
      <c r="M266" s="1" t="s">
        <v>11688</v>
      </c>
      <c r="P266" s="1" t="s">
        <v>11689</v>
      </c>
      <c r="Q266" s="1" t="s">
        <v>11689</v>
      </c>
      <c r="R266" s="1" t="s">
        <v>11689</v>
      </c>
      <c r="T266" s="1" t="s">
        <v>12347</v>
      </c>
      <c r="U266" s="1" t="str">
        <f aca="false">IF(T266="recycled","YES","NO")</f>
        <v>NO</v>
      </c>
      <c r="W266" s="1" t="s">
        <v>1194</v>
      </c>
      <c r="AC266" s="1" t="s">
        <v>3339</v>
      </c>
      <c r="AD266" s="1" t="s">
        <v>54</v>
      </c>
      <c r="AE266" s="4" t="n">
        <v>31.99</v>
      </c>
      <c r="AF266" s="4" t="n">
        <v>14.2177777777778</v>
      </c>
      <c r="AG266" s="1" t="s">
        <v>12364</v>
      </c>
    </row>
    <row r="267" customFormat="false" ht="13" hidden="false" customHeight="false" outlineLevel="0" collapsed="false">
      <c r="A267" s="1" t="s">
        <v>12365</v>
      </c>
      <c r="B267" s="1" t="s">
        <v>12366</v>
      </c>
      <c r="C267" s="1" t="s">
        <v>11683</v>
      </c>
      <c r="D267" s="1" t="s">
        <v>12367</v>
      </c>
      <c r="E267" s="1" t="s">
        <v>12345</v>
      </c>
      <c r="F267" s="1" t="s">
        <v>11809</v>
      </c>
      <c r="G267" s="1" t="s">
        <v>43</v>
      </c>
      <c r="H267" s="1" t="s">
        <v>6628</v>
      </c>
      <c r="I267" s="1" t="s">
        <v>45</v>
      </c>
      <c r="J267" s="1" t="s">
        <v>46</v>
      </c>
      <c r="K267" s="1" t="s">
        <v>11786</v>
      </c>
      <c r="L267" s="1" t="s">
        <v>11787</v>
      </c>
      <c r="M267" s="1" t="s">
        <v>11688</v>
      </c>
      <c r="P267" s="1" t="s">
        <v>11689</v>
      </c>
      <c r="Q267" s="1" t="s">
        <v>11689</v>
      </c>
      <c r="R267" s="1" t="s">
        <v>11689</v>
      </c>
      <c r="T267" s="1" t="s">
        <v>12347</v>
      </c>
      <c r="U267" s="1" t="str">
        <f aca="false">IF(T267="recycled","YES","NO")</f>
        <v>NO</v>
      </c>
      <c r="W267" s="1" t="s">
        <v>1176</v>
      </c>
      <c r="AC267" s="1" t="s">
        <v>3339</v>
      </c>
      <c r="AD267" s="1" t="s">
        <v>54</v>
      </c>
      <c r="AE267" s="4" t="n">
        <v>31.99</v>
      </c>
      <c r="AF267" s="4" t="n">
        <v>14.2177777777778</v>
      </c>
      <c r="AG267" s="1" t="s">
        <v>12368</v>
      </c>
    </row>
    <row r="268" customFormat="false" ht="13" hidden="false" customHeight="false" outlineLevel="0" collapsed="false">
      <c r="A268" s="1" t="s">
        <v>12365</v>
      </c>
      <c r="B268" s="1" t="s">
        <v>12369</v>
      </c>
      <c r="C268" s="1" t="s">
        <v>11683</v>
      </c>
      <c r="D268" s="1" t="s">
        <v>12367</v>
      </c>
      <c r="E268" s="1" t="s">
        <v>12345</v>
      </c>
      <c r="F268" s="1" t="s">
        <v>11809</v>
      </c>
      <c r="G268" s="1" t="s">
        <v>43</v>
      </c>
      <c r="H268" s="1" t="s">
        <v>6628</v>
      </c>
      <c r="I268" s="1" t="s">
        <v>45</v>
      </c>
      <c r="J268" s="1" t="s">
        <v>46</v>
      </c>
      <c r="K268" s="1" t="s">
        <v>11786</v>
      </c>
      <c r="L268" s="1" t="s">
        <v>11787</v>
      </c>
      <c r="M268" s="1" t="s">
        <v>11688</v>
      </c>
      <c r="P268" s="1" t="s">
        <v>11689</v>
      </c>
      <c r="Q268" s="1" t="s">
        <v>11689</v>
      </c>
      <c r="R268" s="1" t="s">
        <v>11689</v>
      </c>
      <c r="T268" s="1" t="s">
        <v>12347</v>
      </c>
      <c r="U268" s="1" t="str">
        <f aca="false">IF(T268="recycled","YES","NO")</f>
        <v>NO</v>
      </c>
      <c r="W268" s="1" t="s">
        <v>1194</v>
      </c>
      <c r="AC268" s="1" t="s">
        <v>3339</v>
      </c>
      <c r="AD268" s="1" t="s">
        <v>54</v>
      </c>
      <c r="AE268" s="4" t="n">
        <v>31.99</v>
      </c>
      <c r="AF268" s="4" t="n">
        <v>14.2177777777778</v>
      </c>
      <c r="AG268" s="1" t="s">
        <v>12370</v>
      </c>
    </row>
    <row r="269" customFormat="false" ht="13" hidden="false" customHeight="false" outlineLevel="0" collapsed="false">
      <c r="A269" s="1" t="s">
        <v>12371</v>
      </c>
      <c r="B269" s="1" t="s">
        <v>12372</v>
      </c>
      <c r="C269" s="1" t="s">
        <v>11683</v>
      </c>
      <c r="D269" s="1" t="s">
        <v>12373</v>
      </c>
      <c r="E269" s="1" t="s">
        <v>12374</v>
      </c>
      <c r="F269" s="1" t="s">
        <v>12375</v>
      </c>
      <c r="G269" s="1" t="s">
        <v>43</v>
      </c>
      <c r="H269" s="1" t="s">
        <v>6628</v>
      </c>
      <c r="I269" s="1" t="s">
        <v>45</v>
      </c>
      <c r="J269" s="1" t="s">
        <v>46</v>
      </c>
      <c r="K269" s="1" t="s">
        <v>11786</v>
      </c>
      <c r="L269" s="1" t="s">
        <v>11787</v>
      </c>
      <c r="M269" s="1" t="s">
        <v>11688</v>
      </c>
      <c r="P269" s="1" t="s">
        <v>11689</v>
      </c>
      <c r="Q269" s="1" t="s">
        <v>11689</v>
      </c>
      <c r="R269" s="1" t="s">
        <v>11689</v>
      </c>
      <c r="T269" s="1" t="s">
        <v>12376</v>
      </c>
      <c r="U269" s="1" t="str">
        <f aca="false">IF(T269="recycled","YES","NO")</f>
        <v>NO</v>
      </c>
      <c r="W269" s="1" t="s">
        <v>1176</v>
      </c>
      <c r="AC269" s="1" t="s">
        <v>3339</v>
      </c>
      <c r="AD269" s="1" t="s">
        <v>54</v>
      </c>
      <c r="AE269" s="4" t="n">
        <v>29.99</v>
      </c>
      <c r="AF269" s="4" t="n">
        <v>13.3288888888889</v>
      </c>
      <c r="AG269" s="1" t="s">
        <v>12377</v>
      </c>
    </row>
    <row r="270" customFormat="false" ht="13" hidden="false" customHeight="false" outlineLevel="0" collapsed="false">
      <c r="A270" s="1" t="s">
        <v>12371</v>
      </c>
      <c r="B270" s="1" t="s">
        <v>12378</v>
      </c>
      <c r="C270" s="1" t="s">
        <v>11683</v>
      </c>
      <c r="D270" s="1" t="s">
        <v>12373</v>
      </c>
      <c r="E270" s="1" t="s">
        <v>12374</v>
      </c>
      <c r="F270" s="1" t="s">
        <v>12375</v>
      </c>
      <c r="G270" s="1" t="s">
        <v>43</v>
      </c>
      <c r="H270" s="1" t="s">
        <v>6628</v>
      </c>
      <c r="I270" s="1" t="s">
        <v>45</v>
      </c>
      <c r="J270" s="1" t="s">
        <v>46</v>
      </c>
      <c r="K270" s="1" t="s">
        <v>11786</v>
      </c>
      <c r="L270" s="1" t="s">
        <v>11787</v>
      </c>
      <c r="M270" s="1" t="s">
        <v>11688</v>
      </c>
      <c r="P270" s="1" t="s">
        <v>11689</v>
      </c>
      <c r="Q270" s="1" t="s">
        <v>11689</v>
      </c>
      <c r="R270" s="1" t="s">
        <v>11689</v>
      </c>
      <c r="T270" s="1" t="s">
        <v>12376</v>
      </c>
      <c r="U270" s="1" t="str">
        <f aca="false">IF(T270="recycled","YES","NO")</f>
        <v>NO</v>
      </c>
      <c r="W270" s="1" t="s">
        <v>1194</v>
      </c>
      <c r="AC270" s="1" t="s">
        <v>3339</v>
      </c>
      <c r="AD270" s="1" t="s">
        <v>54</v>
      </c>
      <c r="AE270" s="4" t="n">
        <v>29.99</v>
      </c>
      <c r="AF270" s="4" t="n">
        <v>13.3288888888889</v>
      </c>
      <c r="AG270" s="1" t="s">
        <v>12379</v>
      </c>
    </row>
    <row r="271" customFormat="false" ht="13" hidden="false" customHeight="false" outlineLevel="0" collapsed="false">
      <c r="A271" s="1" t="s">
        <v>12380</v>
      </c>
      <c r="B271" s="1" t="s">
        <v>12381</v>
      </c>
      <c r="C271" s="1" t="s">
        <v>11683</v>
      </c>
      <c r="D271" s="1" t="s">
        <v>12382</v>
      </c>
      <c r="E271" s="1" t="s">
        <v>12374</v>
      </c>
      <c r="F271" s="1" t="s">
        <v>7576</v>
      </c>
      <c r="G271" s="1" t="s">
        <v>43</v>
      </c>
      <c r="H271" s="1" t="s">
        <v>6628</v>
      </c>
      <c r="I271" s="1" t="s">
        <v>45</v>
      </c>
      <c r="J271" s="1" t="s">
        <v>46</v>
      </c>
      <c r="K271" s="1" t="s">
        <v>11786</v>
      </c>
      <c r="L271" s="1" t="s">
        <v>11787</v>
      </c>
      <c r="M271" s="1" t="s">
        <v>11688</v>
      </c>
      <c r="P271" s="1" t="s">
        <v>11689</v>
      </c>
      <c r="Q271" s="1" t="s">
        <v>11689</v>
      </c>
      <c r="R271" s="1" t="s">
        <v>11689</v>
      </c>
      <c r="T271" s="1" t="s">
        <v>12376</v>
      </c>
      <c r="U271" s="1" t="str">
        <f aca="false">IF(T271="recycled","YES","NO")</f>
        <v>NO</v>
      </c>
      <c r="W271" s="1" t="s">
        <v>1176</v>
      </c>
      <c r="AC271" s="1" t="s">
        <v>3339</v>
      </c>
      <c r="AD271" s="1" t="s">
        <v>54</v>
      </c>
      <c r="AE271" s="4" t="n">
        <v>29.99</v>
      </c>
      <c r="AF271" s="4" t="n">
        <v>13.3288888888889</v>
      </c>
      <c r="AG271" s="1" t="s">
        <v>12383</v>
      </c>
    </row>
    <row r="272" customFormat="false" ht="13" hidden="false" customHeight="false" outlineLevel="0" collapsed="false">
      <c r="A272" s="1" t="s">
        <v>12380</v>
      </c>
      <c r="B272" s="1" t="s">
        <v>12384</v>
      </c>
      <c r="C272" s="1" t="s">
        <v>11683</v>
      </c>
      <c r="D272" s="1" t="s">
        <v>12382</v>
      </c>
      <c r="E272" s="1" t="s">
        <v>12374</v>
      </c>
      <c r="F272" s="1" t="s">
        <v>7576</v>
      </c>
      <c r="G272" s="1" t="s">
        <v>43</v>
      </c>
      <c r="H272" s="1" t="s">
        <v>6628</v>
      </c>
      <c r="I272" s="1" t="s">
        <v>45</v>
      </c>
      <c r="J272" s="1" t="s">
        <v>46</v>
      </c>
      <c r="K272" s="1" t="s">
        <v>11786</v>
      </c>
      <c r="L272" s="1" t="s">
        <v>11787</v>
      </c>
      <c r="M272" s="1" t="s">
        <v>11688</v>
      </c>
      <c r="P272" s="1" t="s">
        <v>11689</v>
      </c>
      <c r="Q272" s="1" t="s">
        <v>11689</v>
      </c>
      <c r="R272" s="1" t="s">
        <v>11689</v>
      </c>
      <c r="T272" s="1" t="s">
        <v>12376</v>
      </c>
      <c r="U272" s="1" t="str">
        <f aca="false">IF(T272="recycled","YES","NO")</f>
        <v>NO</v>
      </c>
      <c r="W272" s="1" t="s">
        <v>1194</v>
      </c>
      <c r="AC272" s="1" t="s">
        <v>3339</v>
      </c>
      <c r="AD272" s="1" t="s">
        <v>54</v>
      </c>
      <c r="AE272" s="4" t="n">
        <v>29.99</v>
      </c>
      <c r="AF272" s="4" t="n">
        <v>13.3288888888889</v>
      </c>
      <c r="AG272" s="1" t="s">
        <v>12385</v>
      </c>
    </row>
    <row r="273" customFormat="false" ht="13" hidden="false" customHeight="false" outlineLevel="0" collapsed="false">
      <c r="A273" s="1" t="s">
        <v>12386</v>
      </c>
      <c r="B273" s="1" t="s">
        <v>12387</v>
      </c>
      <c r="C273" s="1" t="s">
        <v>11683</v>
      </c>
      <c r="D273" s="1" t="s">
        <v>12388</v>
      </c>
      <c r="E273" s="1" t="s">
        <v>12374</v>
      </c>
      <c r="F273" s="1" t="s">
        <v>1604</v>
      </c>
      <c r="G273" s="1" t="s">
        <v>43</v>
      </c>
      <c r="H273" s="1" t="s">
        <v>6628</v>
      </c>
      <c r="I273" s="1" t="s">
        <v>45</v>
      </c>
      <c r="J273" s="1" t="s">
        <v>46</v>
      </c>
      <c r="K273" s="1" t="s">
        <v>11786</v>
      </c>
      <c r="L273" s="1" t="s">
        <v>11787</v>
      </c>
      <c r="M273" s="1" t="s">
        <v>11688</v>
      </c>
      <c r="P273" s="1" t="s">
        <v>11689</v>
      </c>
      <c r="Q273" s="1" t="s">
        <v>11689</v>
      </c>
      <c r="R273" s="1" t="s">
        <v>11689</v>
      </c>
      <c r="T273" s="1" t="s">
        <v>12376</v>
      </c>
      <c r="U273" s="1" t="str">
        <f aca="false">IF(T273="recycled","YES","NO")</f>
        <v>NO</v>
      </c>
      <c r="W273" s="1" t="s">
        <v>1176</v>
      </c>
      <c r="AC273" s="1" t="s">
        <v>3339</v>
      </c>
      <c r="AD273" s="1" t="s">
        <v>54</v>
      </c>
      <c r="AE273" s="4" t="n">
        <v>29.99</v>
      </c>
      <c r="AF273" s="4" t="n">
        <v>13.3288888888889</v>
      </c>
      <c r="AG273" s="1" t="s">
        <v>12389</v>
      </c>
    </row>
    <row r="274" customFormat="false" ht="13" hidden="false" customHeight="false" outlineLevel="0" collapsed="false">
      <c r="A274" s="1" t="s">
        <v>12386</v>
      </c>
      <c r="B274" s="1" t="s">
        <v>12390</v>
      </c>
      <c r="C274" s="1" t="s">
        <v>11683</v>
      </c>
      <c r="D274" s="1" t="s">
        <v>12388</v>
      </c>
      <c r="E274" s="1" t="s">
        <v>12374</v>
      </c>
      <c r="F274" s="1" t="s">
        <v>1604</v>
      </c>
      <c r="G274" s="1" t="s">
        <v>43</v>
      </c>
      <c r="H274" s="1" t="s">
        <v>6628</v>
      </c>
      <c r="I274" s="1" t="s">
        <v>45</v>
      </c>
      <c r="J274" s="1" t="s">
        <v>46</v>
      </c>
      <c r="K274" s="1" t="s">
        <v>11786</v>
      </c>
      <c r="L274" s="1" t="s">
        <v>11787</v>
      </c>
      <c r="M274" s="1" t="s">
        <v>11688</v>
      </c>
      <c r="P274" s="1" t="s">
        <v>11689</v>
      </c>
      <c r="Q274" s="1" t="s">
        <v>11689</v>
      </c>
      <c r="R274" s="1" t="s">
        <v>11689</v>
      </c>
      <c r="T274" s="1" t="s">
        <v>12376</v>
      </c>
      <c r="U274" s="1" t="str">
        <f aca="false">IF(T274="recycled","YES","NO")</f>
        <v>NO</v>
      </c>
      <c r="W274" s="1" t="s">
        <v>1194</v>
      </c>
      <c r="AC274" s="1" t="s">
        <v>3339</v>
      </c>
      <c r="AD274" s="1" t="s">
        <v>54</v>
      </c>
      <c r="AE274" s="4" t="n">
        <v>29.99</v>
      </c>
      <c r="AF274" s="4" t="n">
        <v>13.3288888888889</v>
      </c>
      <c r="AG274" s="1" t="s">
        <v>12391</v>
      </c>
    </row>
    <row r="275" customFormat="false" ht="13" hidden="false" customHeight="false" outlineLevel="0" collapsed="false">
      <c r="A275" s="1" t="s">
        <v>12392</v>
      </c>
      <c r="B275" s="1" t="s">
        <v>12393</v>
      </c>
      <c r="C275" s="1" t="s">
        <v>11683</v>
      </c>
      <c r="D275" s="1" t="s">
        <v>12394</v>
      </c>
      <c r="E275" s="1" t="s">
        <v>12374</v>
      </c>
      <c r="F275" s="1" t="s">
        <v>12395</v>
      </c>
      <c r="G275" s="1" t="s">
        <v>43</v>
      </c>
      <c r="H275" s="1" t="s">
        <v>6628</v>
      </c>
      <c r="I275" s="1" t="s">
        <v>45</v>
      </c>
      <c r="J275" s="1" t="s">
        <v>46</v>
      </c>
      <c r="K275" s="1" t="s">
        <v>11786</v>
      </c>
      <c r="L275" s="1" t="s">
        <v>11787</v>
      </c>
      <c r="M275" s="1" t="s">
        <v>11688</v>
      </c>
      <c r="P275" s="1" t="s">
        <v>11689</v>
      </c>
      <c r="Q275" s="1" t="s">
        <v>11689</v>
      </c>
      <c r="R275" s="1" t="s">
        <v>11689</v>
      </c>
      <c r="T275" s="1" t="s">
        <v>12376</v>
      </c>
      <c r="U275" s="1" t="str">
        <f aca="false">IF(T275="recycled","YES","NO")</f>
        <v>NO</v>
      </c>
      <c r="W275" s="1" t="s">
        <v>1176</v>
      </c>
      <c r="AC275" s="1" t="s">
        <v>3339</v>
      </c>
      <c r="AD275" s="1" t="s">
        <v>54</v>
      </c>
      <c r="AE275" s="4" t="n">
        <v>29.99</v>
      </c>
      <c r="AF275" s="4" t="n">
        <v>13.3288888888889</v>
      </c>
      <c r="AG275" s="1" t="s">
        <v>12396</v>
      </c>
    </row>
    <row r="276" customFormat="false" ht="13" hidden="false" customHeight="false" outlineLevel="0" collapsed="false">
      <c r="A276" s="1" t="s">
        <v>12392</v>
      </c>
      <c r="B276" s="1" t="s">
        <v>12397</v>
      </c>
      <c r="C276" s="1" t="s">
        <v>11683</v>
      </c>
      <c r="D276" s="1" t="s">
        <v>12394</v>
      </c>
      <c r="E276" s="1" t="s">
        <v>12374</v>
      </c>
      <c r="F276" s="1" t="s">
        <v>12395</v>
      </c>
      <c r="G276" s="1" t="s">
        <v>43</v>
      </c>
      <c r="H276" s="1" t="s">
        <v>6628</v>
      </c>
      <c r="I276" s="1" t="s">
        <v>45</v>
      </c>
      <c r="J276" s="1" t="s">
        <v>46</v>
      </c>
      <c r="K276" s="1" t="s">
        <v>11786</v>
      </c>
      <c r="L276" s="1" t="s">
        <v>11787</v>
      </c>
      <c r="M276" s="1" t="s">
        <v>11688</v>
      </c>
      <c r="P276" s="1" t="s">
        <v>11689</v>
      </c>
      <c r="Q276" s="1" t="s">
        <v>11689</v>
      </c>
      <c r="R276" s="1" t="s">
        <v>11689</v>
      </c>
      <c r="T276" s="1" t="s">
        <v>12376</v>
      </c>
      <c r="U276" s="1" t="str">
        <f aca="false">IF(T276="recycled","YES","NO")</f>
        <v>NO</v>
      </c>
      <c r="W276" s="1" t="s">
        <v>1194</v>
      </c>
      <c r="AC276" s="1" t="s">
        <v>3339</v>
      </c>
      <c r="AD276" s="1" t="s">
        <v>54</v>
      </c>
      <c r="AE276" s="4" t="n">
        <v>29.99</v>
      </c>
      <c r="AF276" s="4" t="n">
        <v>13.3288888888889</v>
      </c>
      <c r="AG276" s="1" t="s">
        <v>12398</v>
      </c>
    </row>
    <row r="277" customFormat="false" ht="13" hidden="false" customHeight="false" outlineLevel="0" collapsed="false">
      <c r="A277" s="1" t="s">
        <v>12399</v>
      </c>
      <c r="B277" s="1" t="s">
        <v>12400</v>
      </c>
      <c r="C277" s="1" t="s">
        <v>11683</v>
      </c>
      <c r="D277" s="1" t="s">
        <v>12401</v>
      </c>
      <c r="E277" s="1" t="s">
        <v>12402</v>
      </c>
      <c r="F277" s="1" t="s">
        <v>42</v>
      </c>
      <c r="G277" s="1" t="s">
        <v>43</v>
      </c>
      <c r="H277" s="1" t="s">
        <v>6628</v>
      </c>
      <c r="I277" s="1" t="s">
        <v>768</v>
      </c>
      <c r="J277" s="1" t="s">
        <v>371</v>
      </c>
      <c r="K277" s="1" t="s">
        <v>12403</v>
      </c>
      <c r="L277" s="1" t="s">
        <v>12404</v>
      </c>
      <c r="M277" s="1" t="s">
        <v>11688</v>
      </c>
      <c r="P277" s="1" t="s">
        <v>50</v>
      </c>
      <c r="Q277" s="1" t="s">
        <v>11689</v>
      </c>
      <c r="R277" s="1" t="s">
        <v>11689</v>
      </c>
      <c r="T277" s="1" t="s">
        <v>12405</v>
      </c>
      <c r="U277" s="1" t="str">
        <f aca="false">IF(T277="recycled","YES","NO")</f>
        <v>NO</v>
      </c>
      <c r="W277" s="1" t="s">
        <v>1001</v>
      </c>
      <c r="AC277" s="1" t="s">
        <v>12160</v>
      </c>
      <c r="AD277" s="1" t="s">
        <v>11691</v>
      </c>
      <c r="AE277" s="4" t="n">
        <v>24.99</v>
      </c>
      <c r="AF277" s="4" t="n">
        <v>11.1066666666667</v>
      </c>
      <c r="AG277" s="1" t="s">
        <v>12406</v>
      </c>
    </row>
    <row r="278" customFormat="false" ht="13" hidden="false" customHeight="false" outlineLevel="0" collapsed="false">
      <c r="A278" s="1" t="s">
        <v>12399</v>
      </c>
      <c r="B278" s="1" t="s">
        <v>12407</v>
      </c>
      <c r="C278" s="1" t="s">
        <v>11683</v>
      </c>
      <c r="D278" s="1" t="s">
        <v>12401</v>
      </c>
      <c r="E278" s="1" t="s">
        <v>12402</v>
      </c>
      <c r="F278" s="1" t="s">
        <v>42</v>
      </c>
      <c r="G278" s="1" t="s">
        <v>43</v>
      </c>
      <c r="H278" s="1" t="s">
        <v>6628</v>
      </c>
      <c r="I278" s="1" t="s">
        <v>768</v>
      </c>
      <c r="J278" s="1" t="s">
        <v>371</v>
      </c>
      <c r="K278" s="1" t="s">
        <v>12403</v>
      </c>
      <c r="L278" s="1" t="s">
        <v>12404</v>
      </c>
      <c r="M278" s="1" t="s">
        <v>11688</v>
      </c>
      <c r="P278" s="1" t="s">
        <v>50</v>
      </c>
      <c r="Q278" s="1" t="s">
        <v>11689</v>
      </c>
      <c r="R278" s="1" t="s">
        <v>11689</v>
      </c>
      <c r="T278" s="1" t="s">
        <v>12405</v>
      </c>
      <c r="U278" s="1" t="str">
        <f aca="false">IF(T278="recycled","YES","NO")</f>
        <v>NO</v>
      </c>
      <c r="W278" s="1" t="s">
        <v>375</v>
      </c>
      <c r="AC278" s="1" t="s">
        <v>12160</v>
      </c>
      <c r="AD278" s="1" t="s">
        <v>11691</v>
      </c>
      <c r="AE278" s="4" t="n">
        <v>24.99</v>
      </c>
      <c r="AF278" s="4" t="n">
        <v>11.1066666666667</v>
      </c>
      <c r="AG278" s="1" t="s">
        <v>12408</v>
      </c>
    </row>
    <row r="279" customFormat="false" ht="13" hidden="false" customHeight="false" outlineLevel="0" collapsed="false">
      <c r="A279" s="1" t="s">
        <v>12399</v>
      </c>
      <c r="B279" s="1" t="s">
        <v>12409</v>
      </c>
      <c r="C279" s="1" t="s">
        <v>11683</v>
      </c>
      <c r="D279" s="1" t="s">
        <v>12401</v>
      </c>
      <c r="E279" s="1" t="s">
        <v>12402</v>
      </c>
      <c r="F279" s="1" t="s">
        <v>42</v>
      </c>
      <c r="G279" s="1" t="s">
        <v>43</v>
      </c>
      <c r="H279" s="1" t="s">
        <v>6628</v>
      </c>
      <c r="I279" s="1" t="s">
        <v>768</v>
      </c>
      <c r="J279" s="1" t="s">
        <v>371</v>
      </c>
      <c r="K279" s="1" t="s">
        <v>12403</v>
      </c>
      <c r="L279" s="1" t="s">
        <v>12404</v>
      </c>
      <c r="M279" s="1" t="s">
        <v>11688</v>
      </c>
      <c r="P279" s="1" t="s">
        <v>50</v>
      </c>
      <c r="Q279" s="1" t="s">
        <v>11689</v>
      </c>
      <c r="R279" s="1" t="s">
        <v>11689</v>
      </c>
      <c r="T279" s="1" t="s">
        <v>12405</v>
      </c>
      <c r="U279" s="1" t="str">
        <f aca="false">IF(T279="recycled","YES","NO")</f>
        <v>NO</v>
      </c>
      <c r="W279" s="1" t="s">
        <v>378</v>
      </c>
      <c r="AC279" s="1" t="s">
        <v>12160</v>
      </c>
      <c r="AD279" s="1" t="s">
        <v>11691</v>
      </c>
      <c r="AE279" s="4" t="n">
        <v>24.99</v>
      </c>
      <c r="AF279" s="4" t="n">
        <v>11.1066666666667</v>
      </c>
      <c r="AG279" s="1" t="s">
        <v>12410</v>
      </c>
    </row>
    <row r="280" customFormat="false" ht="13" hidden="false" customHeight="false" outlineLevel="0" collapsed="false">
      <c r="A280" s="1" t="s">
        <v>12399</v>
      </c>
      <c r="B280" s="1" t="s">
        <v>12411</v>
      </c>
      <c r="C280" s="1" t="s">
        <v>11683</v>
      </c>
      <c r="D280" s="1" t="s">
        <v>12401</v>
      </c>
      <c r="E280" s="1" t="s">
        <v>12402</v>
      </c>
      <c r="F280" s="1" t="s">
        <v>42</v>
      </c>
      <c r="G280" s="1" t="s">
        <v>43</v>
      </c>
      <c r="H280" s="1" t="s">
        <v>6628</v>
      </c>
      <c r="I280" s="1" t="s">
        <v>768</v>
      </c>
      <c r="J280" s="1" t="s">
        <v>371</v>
      </c>
      <c r="K280" s="1" t="s">
        <v>12403</v>
      </c>
      <c r="L280" s="1" t="s">
        <v>12404</v>
      </c>
      <c r="M280" s="1" t="s">
        <v>11688</v>
      </c>
      <c r="P280" s="1" t="s">
        <v>50</v>
      </c>
      <c r="Q280" s="1" t="s">
        <v>11689</v>
      </c>
      <c r="R280" s="1" t="s">
        <v>11689</v>
      </c>
      <c r="T280" s="1" t="s">
        <v>12405</v>
      </c>
      <c r="U280" s="1" t="str">
        <f aca="false">IF(T280="recycled","YES","NO")</f>
        <v>NO</v>
      </c>
      <c r="W280" s="1" t="s">
        <v>380</v>
      </c>
      <c r="AC280" s="1" t="s">
        <v>12160</v>
      </c>
      <c r="AD280" s="1" t="s">
        <v>11691</v>
      </c>
      <c r="AE280" s="4" t="n">
        <v>24.99</v>
      </c>
      <c r="AF280" s="4" t="n">
        <v>11.1066666666667</v>
      </c>
      <c r="AG280" s="1" t="s">
        <v>12412</v>
      </c>
    </row>
    <row r="281" customFormat="false" ht="13" hidden="false" customHeight="false" outlineLevel="0" collapsed="false">
      <c r="A281" s="1" t="s">
        <v>12399</v>
      </c>
      <c r="B281" s="1" t="s">
        <v>12413</v>
      </c>
      <c r="C281" s="1" t="s">
        <v>11683</v>
      </c>
      <c r="D281" s="1" t="s">
        <v>12401</v>
      </c>
      <c r="E281" s="1" t="s">
        <v>12402</v>
      </c>
      <c r="F281" s="1" t="s">
        <v>42</v>
      </c>
      <c r="G281" s="1" t="s">
        <v>43</v>
      </c>
      <c r="H281" s="1" t="s">
        <v>6628</v>
      </c>
      <c r="I281" s="1" t="s">
        <v>768</v>
      </c>
      <c r="J281" s="1" t="s">
        <v>371</v>
      </c>
      <c r="K281" s="1" t="s">
        <v>12403</v>
      </c>
      <c r="L281" s="1" t="s">
        <v>12404</v>
      </c>
      <c r="M281" s="1" t="s">
        <v>11688</v>
      </c>
      <c r="P281" s="1" t="s">
        <v>50</v>
      </c>
      <c r="Q281" s="1" t="s">
        <v>11689</v>
      </c>
      <c r="R281" s="1" t="s">
        <v>11689</v>
      </c>
      <c r="T281" s="1" t="s">
        <v>12405</v>
      </c>
      <c r="U281" s="1" t="str">
        <f aca="false">IF(T281="recycled","YES","NO")</f>
        <v>NO</v>
      </c>
      <c r="W281" s="1" t="s">
        <v>382</v>
      </c>
      <c r="AC281" s="1" t="s">
        <v>12160</v>
      </c>
      <c r="AD281" s="1" t="s">
        <v>11691</v>
      </c>
      <c r="AE281" s="4" t="n">
        <v>24.99</v>
      </c>
      <c r="AF281" s="4" t="n">
        <v>11.1066666666667</v>
      </c>
      <c r="AG281" s="1" t="s">
        <v>12414</v>
      </c>
    </row>
    <row r="282" customFormat="false" ht="13" hidden="false" customHeight="false" outlineLevel="0" collapsed="false">
      <c r="A282" s="1" t="s">
        <v>12415</v>
      </c>
      <c r="B282" s="1" t="s">
        <v>12416</v>
      </c>
      <c r="C282" s="1" t="s">
        <v>11683</v>
      </c>
      <c r="D282" s="1" t="s">
        <v>12417</v>
      </c>
      <c r="E282" s="1" t="s">
        <v>12402</v>
      </c>
      <c r="F282" s="1" t="s">
        <v>811</v>
      </c>
      <c r="G282" s="1" t="s">
        <v>43</v>
      </c>
      <c r="H282" s="1" t="s">
        <v>6628</v>
      </c>
      <c r="I282" s="1" t="s">
        <v>768</v>
      </c>
      <c r="J282" s="1" t="s">
        <v>371</v>
      </c>
      <c r="K282" s="1" t="s">
        <v>12403</v>
      </c>
      <c r="L282" s="1" t="s">
        <v>12404</v>
      </c>
      <c r="M282" s="1" t="s">
        <v>11688</v>
      </c>
      <c r="P282" s="1" t="s">
        <v>11689</v>
      </c>
      <c r="Q282" s="1" t="s">
        <v>11689</v>
      </c>
      <c r="R282" s="1" t="s">
        <v>11689</v>
      </c>
      <c r="T282" s="1" t="s">
        <v>12405</v>
      </c>
      <c r="U282" s="1" t="str">
        <f aca="false">IF(T282="recycled","YES","NO")</f>
        <v>NO</v>
      </c>
      <c r="W282" s="1" t="s">
        <v>1001</v>
      </c>
      <c r="AC282" s="1" t="s">
        <v>12160</v>
      </c>
      <c r="AD282" s="1" t="s">
        <v>9519</v>
      </c>
      <c r="AE282" s="4" t="n">
        <v>24.99</v>
      </c>
      <c r="AF282" s="4" t="n">
        <v>11.1066666666667</v>
      </c>
      <c r="AG282" s="1" t="s">
        <v>12418</v>
      </c>
    </row>
    <row r="283" customFormat="false" ht="13" hidden="false" customHeight="false" outlineLevel="0" collapsed="false">
      <c r="A283" s="1" t="s">
        <v>12415</v>
      </c>
      <c r="B283" s="1" t="s">
        <v>12419</v>
      </c>
      <c r="C283" s="1" t="s">
        <v>11683</v>
      </c>
      <c r="D283" s="1" t="s">
        <v>12417</v>
      </c>
      <c r="E283" s="1" t="s">
        <v>12402</v>
      </c>
      <c r="F283" s="1" t="s">
        <v>811</v>
      </c>
      <c r="G283" s="1" t="s">
        <v>43</v>
      </c>
      <c r="H283" s="1" t="s">
        <v>6628</v>
      </c>
      <c r="I283" s="1" t="s">
        <v>768</v>
      </c>
      <c r="J283" s="1" t="s">
        <v>371</v>
      </c>
      <c r="K283" s="1" t="s">
        <v>12403</v>
      </c>
      <c r="L283" s="1" t="s">
        <v>12404</v>
      </c>
      <c r="M283" s="1" t="s">
        <v>11688</v>
      </c>
      <c r="P283" s="1" t="s">
        <v>11689</v>
      </c>
      <c r="Q283" s="1" t="s">
        <v>11689</v>
      </c>
      <c r="R283" s="1" t="s">
        <v>11689</v>
      </c>
      <c r="T283" s="1" t="s">
        <v>12405</v>
      </c>
      <c r="U283" s="1" t="str">
        <f aca="false">IF(T283="recycled","YES","NO")</f>
        <v>NO</v>
      </c>
      <c r="W283" s="1" t="s">
        <v>375</v>
      </c>
      <c r="AC283" s="1" t="s">
        <v>12160</v>
      </c>
      <c r="AD283" s="1" t="s">
        <v>9519</v>
      </c>
      <c r="AE283" s="4" t="n">
        <v>24.99</v>
      </c>
      <c r="AF283" s="4" t="n">
        <v>11.1066666666667</v>
      </c>
      <c r="AG283" s="1" t="s">
        <v>12420</v>
      </c>
    </row>
    <row r="284" customFormat="false" ht="13" hidden="false" customHeight="false" outlineLevel="0" collapsed="false">
      <c r="A284" s="1" t="s">
        <v>12415</v>
      </c>
      <c r="B284" s="1" t="s">
        <v>12421</v>
      </c>
      <c r="C284" s="1" t="s">
        <v>11683</v>
      </c>
      <c r="D284" s="1" t="s">
        <v>12417</v>
      </c>
      <c r="E284" s="1" t="s">
        <v>12402</v>
      </c>
      <c r="F284" s="1" t="s">
        <v>811</v>
      </c>
      <c r="G284" s="1" t="s">
        <v>43</v>
      </c>
      <c r="H284" s="1" t="s">
        <v>6628</v>
      </c>
      <c r="I284" s="1" t="s">
        <v>768</v>
      </c>
      <c r="J284" s="1" t="s">
        <v>371</v>
      </c>
      <c r="K284" s="1" t="s">
        <v>12403</v>
      </c>
      <c r="L284" s="1" t="s">
        <v>12404</v>
      </c>
      <c r="M284" s="1" t="s">
        <v>11688</v>
      </c>
      <c r="P284" s="1" t="s">
        <v>11689</v>
      </c>
      <c r="Q284" s="1" t="s">
        <v>11689</v>
      </c>
      <c r="R284" s="1" t="s">
        <v>11689</v>
      </c>
      <c r="T284" s="1" t="s">
        <v>12405</v>
      </c>
      <c r="U284" s="1" t="str">
        <f aca="false">IF(T284="recycled","YES","NO")</f>
        <v>NO</v>
      </c>
      <c r="W284" s="1" t="s">
        <v>378</v>
      </c>
      <c r="AC284" s="1" t="s">
        <v>12160</v>
      </c>
      <c r="AD284" s="1" t="s">
        <v>9519</v>
      </c>
      <c r="AE284" s="4" t="n">
        <v>24.99</v>
      </c>
      <c r="AF284" s="4" t="n">
        <v>11.1066666666667</v>
      </c>
      <c r="AG284" s="1" t="s">
        <v>12422</v>
      </c>
    </row>
    <row r="285" customFormat="false" ht="13" hidden="false" customHeight="false" outlineLevel="0" collapsed="false">
      <c r="A285" s="1" t="s">
        <v>12415</v>
      </c>
      <c r="B285" s="1" t="s">
        <v>12423</v>
      </c>
      <c r="C285" s="1" t="s">
        <v>11683</v>
      </c>
      <c r="D285" s="1" t="s">
        <v>12417</v>
      </c>
      <c r="E285" s="1" t="s">
        <v>12402</v>
      </c>
      <c r="F285" s="1" t="s">
        <v>811</v>
      </c>
      <c r="G285" s="1" t="s">
        <v>43</v>
      </c>
      <c r="H285" s="1" t="s">
        <v>6628</v>
      </c>
      <c r="I285" s="1" t="s">
        <v>768</v>
      </c>
      <c r="J285" s="1" t="s">
        <v>371</v>
      </c>
      <c r="K285" s="1" t="s">
        <v>12403</v>
      </c>
      <c r="L285" s="1" t="s">
        <v>12404</v>
      </c>
      <c r="M285" s="1" t="s">
        <v>11688</v>
      </c>
      <c r="P285" s="1" t="s">
        <v>11689</v>
      </c>
      <c r="Q285" s="1" t="s">
        <v>11689</v>
      </c>
      <c r="R285" s="1" t="s">
        <v>11689</v>
      </c>
      <c r="T285" s="1" t="s">
        <v>12405</v>
      </c>
      <c r="U285" s="1" t="str">
        <f aca="false">IF(T285="recycled","YES","NO")</f>
        <v>NO</v>
      </c>
      <c r="W285" s="1" t="s">
        <v>380</v>
      </c>
      <c r="AC285" s="1" t="s">
        <v>12160</v>
      </c>
      <c r="AD285" s="1" t="s">
        <v>9519</v>
      </c>
      <c r="AE285" s="4" t="n">
        <v>24.99</v>
      </c>
      <c r="AF285" s="4" t="n">
        <v>11.1066666666667</v>
      </c>
      <c r="AG285" s="1" t="s">
        <v>12424</v>
      </c>
    </row>
    <row r="286" customFormat="false" ht="13" hidden="false" customHeight="false" outlineLevel="0" collapsed="false">
      <c r="A286" s="1" t="s">
        <v>12415</v>
      </c>
      <c r="B286" s="1" t="s">
        <v>12425</v>
      </c>
      <c r="C286" s="1" t="s">
        <v>11683</v>
      </c>
      <c r="D286" s="1" t="s">
        <v>12417</v>
      </c>
      <c r="E286" s="1" t="s">
        <v>12402</v>
      </c>
      <c r="F286" s="1" t="s">
        <v>811</v>
      </c>
      <c r="G286" s="1" t="s">
        <v>43</v>
      </c>
      <c r="H286" s="1" t="s">
        <v>6628</v>
      </c>
      <c r="I286" s="1" t="s">
        <v>768</v>
      </c>
      <c r="J286" s="1" t="s">
        <v>371</v>
      </c>
      <c r="K286" s="1" t="s">
        <v>12403</v>
      </c>
      <c r="L286" s="1" t="s">
        <v>12404</v>
      </c>
      <c r="M286" s="1" t="s">
        <v>11688</v>
      </c>
      <c r="P286" s="1" t="s">
        <v>11689</v>
      </c>
      <c r="Q286" s="1" t="s">
        <v>11689</v>
      </c>
      <c r="R286" s="1" t="s">
        <v>11689</v>
      </c>
      <c r="T286" s="1" t="s">
        <v>12405</v>
      </c>
      <c r="U286" s="1" t="str">
        <f aca="false">IF(T286="recycled","YES","NO")</f>
        <v>NO</v>
      </c>
      <c r="W286" s="1" t="s">
        <v>382</v>
      </c>
      <c r="AC286" s="1" t="s">
        <v>12160</v>
      </c>
      <c r="AD286" s="1" t="s">
        <v>9519</v>
      </c>
      <c r="AE286" s="4" t="n">
        <v>24.99</v>
      </c>
      <c r="AF286" s="4" t="n">
        <v>11.1066666666667</v>
      </c>
      <c r="AG286" s="1" t="s">
        <v>12426</v>
      </c>
    </row>
    <row r="287" customFormat="false" ht="13" hidden="false" customHeight="false" outlineLevel="0" collapsed="false">
      <c r="A287" s="1" t="s">
        <v>12427</v>
      </c>
      <c r="B287" s="1" t="s">
        <v>12428</v>
      </c>
      <c r="C287" s="1" t="s">
        <v>11683</v>
      </c>
      <c r="D287" s="1" t="s">
        <v>12429</v>
      </c>
      <c r="E287" s="1" t="s">
        <v>12402</v>
      </c>
      <c r="F287" s="1" t="s">
        <v>822</v>
      </c>
      <c r="G287" s="1" t="s">
        <v>43</v>
      </c>
      <c r="H287" s="1" t="s">
        <v>6628</v>
      </c>
      <c r="I287" s="1" t="s">
        <v>768</v>
      </c>
      <c r="J287" s="1" t="s">
        <v>371</v>
      </c>
      <c r="K287" s="1" t="s">
        <v>12403</v>
      </c>
      <c r="L287" s="1" t="s">
        <v>12404</v>
      </c>
      <c r="M287" s="1" t="s">
        <v>11688</v>
      </c>
      <c r="P287" s="1" t="s">
        <v>11689</v>
      </c>
      <c r="Q287" s="1" t="s">
        <v>11689</v>
      </c>
      <c r="R287" s="1" t="s">
        <v>11689</v>
      </c>
      <c r="T287" s="1" t="s">
        <v>12405</v>
      </c>
      <c r="U287" s="1" t="str">
        <f aca="false">IF(T287="recycled","YES","NO")</f>
        <v>NO</v>
      </c>
      <c r="W287" s="1" t="s">
        <v>1001</v>
      </c>
      <c r="AC287" s="1" t="s">
        <v>12160</v>
      </c>
      <c r="AD287" s="1" t="s">
        <v>9519</v>
      </c>
      <c r="AE287" s="4" t="n">
        <v>24.99</v>
      </c>
      <c r="AF287" s="4" t="n">
        <v>11.1066666666667</v>
      </c>
      <c r="AG287" s="1" t="s">
        <v>12430</v>
      </c>
    </row>
    <row r="288" customFormat="false" ht="13" hidden="false" customHeight="false" outlineLevel="0" collapsed="false">
      <c r="A288" s="1" t="s">
        <v>12427</v>
      </c>
      <c r="B288" s="1" t="s">
        <v>12431</v>
      </c>
      <c r="C288" s="1" t="s">
        <v>11683</v>
      </c>
      <c r="D288" s="1" t="s">
        <v>12429</v>
      </c>
      <c r="E288" s="1" t="s">
        <v>12402</v>
      </c>
      <c r="F288" s="1" t="s">
        <v>822</v>
      </c>
      <c r="G288" s="1" t="s">
        <v>43</v>
      </c>
      <c r="H288" s="1" t="s">
        <v>6628</v>
      </c>
      <c r="I288" s="1" t="s">
        <v>768</v>
      </c>
      <c r="J288" s="1" t="s">
        <v>371</v>
      </c>
      <c r="K288" s="1" t="s">
        <v>12403</v>
      </c>
      <c r="L288" s="1" t="s">
        <v>12404</v>
      </c>
      <c r="M288" s="1" t="s">
        <v>11688</v>
      </c>
      <c r="P288" s="1" t="s">
        <v>11689</v>
      </c>
      <c r="Q288" s="1" t="s">
        <v>11689</v>
      </c>
      <c r="R288" s="1" t="s">
        <v>11689</v>
      </c>
      <c r="T288" s="1" t="s">
        <v>12405</v>
      </c>
      <c r="U288" s="1" t="str">
        <f aca="false">IF(T288="recycled","YES","NO")</f>
        <v>NO</v>
      </c>
      <c r="W288" s="1" t="s">
        <v>375</v>
      </c>
      <c r="AC288" s="1" t="s">
        <v>12160</v>
      </c>
      <c r="AD288" s="1" t="s">
        <v>9519</v>
      </c>
      <c r="AE288" s="4" t="n">
        <v>24.99</v>
      </c>
      <c r="AF288" s="4" t="n">
        <v>11.1066666666667</v>
      </c>
      <c r="AG288" s="1" t="s">
        <v>12432</v>
      </c>
    </row>
    <row r="289" customFormat="false" ht="13" hidden="false" customHeight="false" outlineLevel="0" collapsed="false">
      <c r="A289" s="1" t="s">
        <v>12427</v>
      </c>
      <c r="B289" s="1" t="s">
        <v>12433</v>
      </c>
      <c r="C289" s="1" t="s">
        <v>11683</v>
      </c>
      <c r="D289" s="1" t="s">
        <v>12429</v>
      </c>
      <c r="E289" s="1" t="s">
        <v>12402</v>
      </c>
      <c r="F289" s="1" t="s">
        <v>822</v>
      </c>
      <c r="G289" s="1" t="s">
        <v>43</v>
      </c>
      <c r="H289" s="1" t="s">
        <v>6628</v>
      </c>
      <c r="I289" s="1" t="s">
        <v>768</v>
      </c>
      <c r="J289" s="1" t="s">
        <v>371</v>
      </c>
      <c r="K289" s="1" t="s">
        <v>12403</v>
      </c>
      <c r="L289" s="1" t="s">
        <v>12404</v>
      </c>
      <c r="M289" s="1" t="s">
        <v>11688</v>
      </c>
      <c r="P289" s="1" t="s">
        <v>11689</v>
      </c>
      <c r="Q289" s="1" t="s">
        <v>11689</v>
      </c>
      <c r="R289" s="1" t="s">
        <v>11689</v>
      </c>
      <c r="T289" s="1" t="s">
        <v>12405</v>
      </c>
      <c r="U289" s="1" t="str">
        <f aca="false">IF(T289="recycled","YES","NO")</f>
        <v>NO</v>
      </c>
      <c r="W289" s="1" t="s">
        <v>378</v>
      </c>
      <c r="AC289" s="1" t="s">
        <v>12160</v>
      </c>
      <c r="AD289" s="1" t="s">
        <v>9519</v>
      </c>
      <c r="AE289" s="4" t="n">
        <v>24.99</v>
      </c>
      <c r="AF289" s="4" t="n">
        <v>11.1066666666667</v>
      </c>
      <c r="AG289" s="1" t="s">
        <v>12434</v>
      </c>
    </row>
    <row r="290" customFormat="false" ht="13" hidden="false" customHeight="false" outlineLevel="0" collapsed="false">
      <c r="A290" s="1" t="s">
        <v>12427</v>
      </c>
      <c r="B290" s="1" t="s">
        <v>12435</v>
      </c>
      <c r="C290" s="1" t="s">
        <v>11683</v>
      </c>
      <c r="D290" s="1" t="s">
        <v>12429</v>
      </c>
      <c r="E290" s="1" t="s">
        <v>12402</v>
      </c>
      <c r="F290" s="1" t="s">
        <v>822</v>
      </c>
      <c r="G290" s="1" t="s">
        <v>43</v>
      </c>
      <c r="H290" s="1" t="s">
        <v>6628</v>
      </c>
      <c r="I290" s="1" t="s">
        <v>768</v>
      </c>
      <c r="J290" s="1" t="s">
        <v>371</v>
      </c>
      <c r="K290" s="1" t="s">
        <v>12403</v>
      </c>
      <c r="L290" s="1" t="s">
        <v>12404</v>
      </c>
      <c r="M290" s="1" t="s">
        <v>11688</v>
      </c>
      <c r="P290" s="1" t="s">
        <v>11689</v>
      </c>
      <c r="Q290" s="1" t="s">
        <v>11689</v>
      </c>
      <c r="R290" s="1" t="s">
        <v>11689</v>
      </c>
      <c r="T290" s="1" t="s">
        <v>12405</v>
      </c>
      <c r="U290" s="1" t="str">
        <f aca="false">IF(T290="recycled","YES","NO")</f>
        <v>NO</v>
      </c>
      <c r="W290" s="1" t="s">
        <v>380</v>
      </c>
      <c r="AC290" s="1" t="s">
        <v>12160</v>
      </c>
      <c r="AD290" s="1" t="s">
        <v>9519</v>
      </c>
      <c r="AE290" s="4" t="n">
        <v>24.99</v>
      </c>
      <c r="AF290" s="4" t="n">
        <v>11.1066666666667</v>
      </c>
      <c r="AG290" s="1" t="s">
        <v>12436</v>
      </c>
    </row>
    <row r="291" customFormat="false" ht="13" hidden="false" customHeight="false" outlineLevel="0" collapsed="false">
      <c r="A291" s="1" t="s">
        <v>12427</v>
      </c>
      <c r="B291" s="1" t="s">
        <v>12437</v>
      </c>
      <c r="C291" s="1" t="s">
        <v>11683</v>
      </c>
      <c r="D291" s="1" t="s">
        <v>12429</v>
      </c>
      <c r="E291" s="1" t="s">
        <v>12402</v>
      </c>
      <c r="F291" s="1" t="s">
        <v>822</v>
      </c>
      <c r="G291" s="1" t="s">
        <v>43</v>
      </c>
      <c r="H291" s="1" t="s">
        <v>6628</v>
      </c>
      <c r="I291" s="1" t="s">
        <v>768</v>
      </c>
      <c r="J291" s="1" t="s">
        <v>371</v>
      </c>
      <c r="K291" s="1" t="s">
        <v>12403</v>
      </c>
      <c r="L291" s="1" t="s">
        <v>12404</v>
      </c>
      <c r="M291" s="1" t="s">
        <v>11688</v>
      </c>
      <c r="P291" s="1" t="s">
        <v>11689</v>
      </c>
      <c r="Q291" s="1" t="s">
        <v>11689</v>
      </c>
      <c r="R291" s="1" t="s">
        <v>11689</v>
      </c>
      <c r="T291" s="1" t="s">
        <v>12405</v>
      </c>
      <c r="U291" s="1" t="str">
        <f aca="false">IF(T291="recycled","YES","NO")</f>
        <v>NO</v>
      </c>
      <c r="W291" s="1" t="s">
        <v>382</v>
      </c>
      <c r="AC291" s="1" t="s">
        <v>12160</v>
      </c>
      <c r="AD291" s="1" t="s">
        <v>9519</v>
      </c>
      <c r="AE291" s="4" t="n">
        <v>24.99</v>
      </c>
      <c r="AF291" s="4" t="n">
        <v>11.1066666666667</v>
      </c>
      <c r="AG291" s="1" t="s">
        <v>12438</v>
      </c>
    </row>
    <row r="292" customFormat="false" ht="13" hidden="false" customHeight="false" outlineLevel="0" collapsed="false">
      <c r="A292" s="1" t="s">
        <v>12439</v>
      </c>
      <c r="B292" s="1" t="s">
        <v>12440</v>
      </c>
      <c r="C292" s="1" t="s">
        <v>11683</v>
      </c>
      <c r="D292" s="1" t="s">
        <v>12441</v>
      </c>
      <c r="E292" s="1" t="s">
        <v>12442</v>
      </c>
      <c r="F292" s="1" t="s">
        <v>42</v>
      </c>
      <c r="G292" s="1" t="s">
        <v>43</v>
      </c>
      <c r="H292" s="1" t="s">
        <v>6628</v>
      </c>
      <c r="I292" s="1" t="s">
        <v>45</v>
      </c>
      <c r="J292" s="1" t="s">
        <v>371</v>
      </c>
      <c r="K292" s="1" t="s">
        <v>3823</v>
      </c>
      <c r="L292" s="1" t="s">
        <v>12443</v>
      </c>
      <c r="M292" s="1" t="s">
        <v>11688</v>
      </c>
      <c r="P292" s="1" t="s">
        <v>50</v>
      </c>
      <c r="Q292" s="1" t="s">
        <v>50</v>
      </c>
      <c r="R292" s="1" t="s">
        <v>11689</v>
      </c>
      <c r="T292" s="1" t="s">
        <v>11690</v>
      </c>
      <c r="U292" s="1" t="str">
        <f aca="false">IF(T292="recycled","YES","NO")</f>
        <v>NO</v>
      </c>
      <c r="W292" s="1" t="s">
        <v>375</v>
      </c>
      <c r="AC292" s="1" t="s">
        <v>12444</v>
      </c>
      <c r="AD292" s="1" t="s">
        <v>11691</v>
      </c>
      <c r="AE292" s="4" t="n">
        <v>64.99</v>
      </c>
      <c r="AF292" s="4" t="n">
        <v>28.8844444444444</v>
      </c>
      <c r="AG292" s="1" t="s">
        <v>12445</v>
      </c>
    </row>
    <row r="293" customFormat="false" ht="13" hidden="false" customHeight="false" outlineLevel="0" collapsed="false">
      <c r="A293" s="1" t="s">
        <v>12439</v>
      </c>
      <c r="B293" s="1" t="s">
        <v>12446</v>
      </c>
      <c r="C293" s="1" t="s">
        <v>11683</v>
      </c>
      <c r="D293" s="1" t="s">
        <v>12441</v>
      </c>
      <c r="E293" s="1" t="s">
        <v>12442</v>
      </c>
      <c r="F293" s="1" t="s">
        <v>42</v>
      </c>
      <c r="G293" s="1" t="s">
        <v>43</v>
      </c>
      <c r="H293" s="1" t="s">
        <v>6628</v>
      </c>
      <c r="I293" s="1" t="s">
        <v>45</v>
      </c>
      <c r="J293" s="1" t="s">
        <v>371</v>
      </c>
      <c r="K293" s="1" t="s">
        <v>3823</v>
      </c>
      <c r="L293" s="1" t="s">
        <v>12443</v>
      </c>
      <c r="M293" s="1" t="s">
        <v>11688</v>
      </c>
      <c r="P293" s="1" t="s">
        <v>50</v>
      </c>
      <c r="Q293" s="1" t="s">
        <v>50</v>
      </c>
      <c r="R293" s="1" t="s">
        <v>11689</v>
      </c>
      <c r="T293" s="1" t="s">
        <v>11690</v>
      </c>
      <c r="U293" s="1" t="str">
        <f aca="false">IF(T293="recycled","YES","NO")</f>
        <v>NO</v>
      </c>
      <c r="W293" s="1" t="s">
        <v>378</v>
      </c>
      <c r="AC293" s="1" t="s">
        <v>12444</v>
      </c>
      <c r="AD293" s="1" t="s">
        <v>11691</v>
      </c>
      <c r="AE293" s="4" t="n">
        <v>64.99</v>
      </c>
      <c r="AF293" s="4" t="n">
        <v>28.8844444444444</v>
      </c>
      <c r="AG293" s="1" t="s">
        <v>12447</v>
      </c>
    </row>
    <row r="294" customFormat="false" ht="13" hidden="false" customHeight="false" outlineLevel="0" collapsed="false">
      <c r="A294" s="1" t="s">
        <v>12439</v>
      </c>
      <c r="B294" s="1" t="s">
        <v>12448</v>
      </c>
      <c r="C294" s="1" t="s">
        <v>11683</v>
      </c>
      <c r="D294" s="1" t="s">
        <v>12441</v>
      </c>
      <c r="E294" s="1" t="s">
        <v>12442</v>
      </c>
      <c r="F294" s="1" t="s">
        <v>42</v>
      </c>
      <c r="G294" s="1" t="s">
        <v>43</v>
      </c>
      <c r="H294" s="1" t="s">
        <v>6628</v>
      </c>
      <c r="I294" s="1" t="s">
        <v>45</v>
      </c>
      <c r="J294" s="1" t="s">
        <v>371</v>
      </c>
      <c r="K294" s="1" t="s">
        <v>3823</v>
      </c>
      <c r="L294" s="1" t="s">
        <v>12443</v>
      </c>
      <c r="M294" s="1" t="s">
        <v>11688</v>
      </c>
      <c r="P294" s="1" t="s">
        <v>50</v>
      </c>
      <c r="Q294" s="1" t="s">
        <v>50</v>
      </c>
      <c r="R294" s="1" t="s">
        <v>11689</v>
      </c>
      <c r="T294" s="1" t="s">
        <v>11690</v>
      </c>
      <c r="U294" s="1" t="str">
        <f aca="false">IF(T294="recycled","YES","NO")</f>
        <v>NO</v>
      </c>
      <c r="W294" s="1" t="s">
        <v>380</v>
      </c>
      <c r="AC294" s="1" t="s">
        <v>12444</v>
      </c>
      <c r="AD294" s="1" t="s">
        <v>11691</v>
      </c>
      <c r="AE294" s="4" t="n">
        <v>64.99</v>
      </c>
      <c r="AF294" s="4" t="n">
        <v>28.8844444444444</v>
      </c>
      <c r="AG294" s="1" t="s">
        <v>12449</v>
      </c>
    </row>
    <row r="295" customFormat="false" ht="13" hidden="false" customHeight="false" outlineLevel="0" collapsed="false">
      <c r="A295" s="1" t="s">
        <v>12439</v>
      </c>
      <c r="B295" s="1" t="s">
        <v>12450</v>
      </c>
      <c r="C295" s="1" t="s">
        <v>11683</v>
      </c>
      <c r="D295" s="1" t="s">
        <v>12441</v>
      </c>
      <c r="E295" s="1" t="s">
        <v>12442</v>
      </c>
      <c r="F295" s="1" t="s">
        <v>42</v>
      </c>
      <c r="G295" s="1" t="s">
        <v>43</v>
      </c>
      <c r="H295" s="1" t="s">
        <v>6628</v>
      </c>
      <c r="I295" s="1" t="s">
        <v>45</v>
      </c>
      <c r="J295" s="1" t="s">
        <v>371</v>
      </c>
      <c r="K295" s="1" t="s">
        <v>3823</v>
      </c>
      <c r="L295" s="1" t="s">
        <v>12443</v>
      </c>
      <c r="M295" s="1" t="s">
        <v>11688</v>
      </c>
      <c r="P295" s="1" t="s">
        <v>50</v>
      </c>
      <c r="Q295" s="1" t="s">
        <v>50</v>
      </c>
      <c r="R295" s="1" t="s">
        <v>11689</v>
      </c>
      <c r="T295" s="1" t="s">
        <v>11690</v>
      </c>
      <c r="U295" s="1" t="str">
        <f aca="false">IF(T295="recycled","YES","NO")</f>
        <v>NO</v>
      </c>
      <c r="W295" s="1" t="s">
        <v>382</v>
      </c>
      <c r="AC295" s="1" t="s">
        <v>12444</v>
      </c>
      <c r="AD295" s="1" t="s">
        <v>11691</v>
      </c>
      <c r="AE295" s="4" t="n">
        <v>64.99</v>
      </c>
      <c r="AF295" s="4" t="n">
        <v>28.8844444444444</v>
      </c>
      <c r="AG295" s="1" t="s">
        <v>12451</v>
      </c>
    </row>
    <row r="296" customFormat="false" ht="13" hidden="false" customHeight="false" outlineLevel="0" collapsed="false">
      <c r="A296" s="1" t="s">
        <v>12452</v>
      </c>
      <c r="B296" s="1" t="s">
        <v>12453</v>
      </c>
      <c r="C296" s="1" t="s">
        <v>11683</v>
      </c>
      <c r="D296" s="1" t="s">
        <v>12454</v>
      </c>
      <c r="E296" s="1" t="s">
        <v>12442</v>
      </c>
      <c r="F296" s="1" t="s">
        <v>11717</v>
      </c>
      <c r="G296" s="1" t="s">
        <v>43</v>
      </c>
      <c r="H296" s="1" t="s">
        <v>6628</v>
      </c>
      <c r="I296" s="1" t="s">
        <v>45</v>
      </c>
      <c r="J296" s="1" t="s">
        <v>371</v>
      </c>
      <c r="K296" s="1" t="s">
        <v>3823</v>
      </c>
      <c r="L296" s="1" t="s">
        <v>12443</v>
      </c>
      <c r="M296" s="1" t="s">
        <v>11688</v>
      </c>
      <c r="P296" s="1" t="s">
        <v>50</v>
      </c>
      <c r="Q296" s="1" t="s">
        <v>50</v>
      </c>
      <c r="R296" s="1" t="s">
        <v>11689</v>
      </c>
      <c r="T296" s="1" t="s">
        <v>11690</v>
      </c>
      <c r="U296" s="1" t="str">
        <f aca="false">IF(T296="recycled","YES","NO")</f>
        <v>NO</v>
      </c>
      <c r="W296" s="1" t="s">
        <v>375</v>
      </c>
      <c r="AC296" s="1" t="s">
        <v>12444</v>
      </c>
      <c r="AD296" s="1" t="s">
        <v>11691</v>
      </c>
      <c r="AE296" s="4" t="n">
        <v>64.99</v>
      </c>
      <c r="AF296" s="4" t="n">
        <v>28.8844444444444</v>
      </c>
      <c r="AG296" s="1" t="s">
        <v>12455</v>
      </c>
    </row>
    <row r="297" customFormat="false" ht="13" hidden="false" customHeight="false" outlineLevel="0" collapsed="false">
      <c r="A297" s="1" t="s">
        <v>12452</v>
      </c>
      <c r="B297" s="1" t="s">
        <v>12456</v>
      </c>
      <c r="C297" s="1" t="s">
        <v>11683</v>
      </c>
      <c r="D297" s="1" t="s">
        <v>12454</v>
      </c>
      <c r="E297" s="1" t="s">
        <v>12442</v>
      </c>
      <c r="F297" s="1" t="s">
        <v>11717</v>
      </c>
      <c r="G297" s="1" t="s">
        <v>43</v>
      </c>
      <c r="H297" s="1" t="s">
        <v>6628</v>
      </c>
      <c r="I297" s="1" t="s">
        <v>45</v>
      </c>
      <c r="J297" s="1" t="s">
        <v>371</v>
      </c>
      <c r="K297" s="1" t="s">
        <v>3823</v>
      </c>
      <c r="L297" s="1" t="s">
        <v>12443</v>
      </c>
      <c r="M297" s="1" t="s">
        <v>11688</v>
      </c>
      <c r="P297" s="1" t="s">
        <v>50</v>
      </c>
      <c r="Q297" s="1" t="s">
        <v>50</v>
      </c>
      <c r="R297" s="1" t="s">
        <v>11689</v>
      </c>
      <c r="T297" s="1" t="s">
        <v>11690</v>
      </c>
      <c r="U297" s="1" t="str">
        <f aca="false">IF(T297="recycled","YES","NO")</f>
        <v>NO</v>
      </c>
      <c r="W297" s="1" t="s">
        <v>378</v>
      </c>
      <c r="AC297" s="1" t="s">
        <v>12444</v>
      </c>
      <c r="AD297" s="1" t="s">
        <v>11691</v>
      </c>
      <c r="AE297" s="4" t="n">
        <v>64.99</v>
      </c>
      <c r="AF297" s="4" t="n">
        <v>28.8844444444444</v>
      </c>
      <c r="AG297" s="1" t="s">
        <v>12457</v>
      </c>
    </row>
    <row r="298" customFormat="false" ht="13" hidden="false" customHeight="false" outlineLevel="0" collapsed="false">
      <c r="A298" s="1" t="s">
        <v>12452</v>
      </c>
      <c r="B298" s="1" t="s">
        <v>12458</v>
      </c>
      <c r="C298" s="1" t="s">
        <v>11683</v>
      </c>
      <c r="D298" s="1" t="s">
        <v>12454</v>
      </c>
      <c r="E298" s="1" t="s">
        <v>12442</v>
      </c>
      <c r="F298" s="1" t="s">
        <v>11717</v>
      </c>
      <c r="G298" s="1" t="s">
        <v>43</v>
      </c>
      <c r="H298" s="1" t="s">
        <v>6628</v>
      </c>
      <c r="I298" s="1" t="s">
        <v>45</v>
      </c>
      <c r="J298" s="1" t="s">
        <v>371</v>
      </c>
      <c r="K298" s="1" t="s">
        <v>3823</v>
      </c>
      <c r="L298" s="1" t="s">
        <v>12443</v>
      </c>
      <c r="M298" s="1" t="s">
        <v>11688</v>
      </c>
      <c r="P298" s="1" t="s">
        <v>50</v>
      </c>
      <c r="Q298" s="1" t="s">
        <v>50</v>
      </c>
      <c r="R298" s="1" t="s">
        <v>11689</v>
      </c>
      <c r="T298" s="1" t="s">
        <v>11690</v>
      </c>
      <c r="U298" s="1" t="str">
        <f aca="false">IF(T298="recycled","YES","NO")</f>
        <v>NO</v>
      </c>
      <c r="W298" s="1" t="s">
        <v>380</v>
      </c>
      <c r="AC298" s="1" t="s">
        <v>12444</v>
      </c>
      <c r="AD298" s="1" t="s">
        <v>11691</v>
      </c>
      <c r="AE298" s="4" t="n">
        <v>64.99</v>
      </c>
      <c r="AF298" s="4" t="n">
        <v>28.8844444444444</v>
      </c>
      <c r="AG298" s="1" t="s">
        <v>12459</v>
      </c>
    </row>
    <row r="299" customFormat="false" ht="13" hidden="false" customHeight="false" outlineLevel="0" collapsed="false">
      <c r="A299" s="1" t="s">
        <v>12452</v>
      </c>
      <c r="B299" s="1" t="s">
        <v>12460</v>
      </c>
      <c r="C299" s="1" t="s">
        <v>11683</v>
      </c>
      <c r="D299" s="1" t="s">
        <v>12454</v>
      </c>
      <c r="E299" s="1" t="s">
        <v>12442</v>
      </c>
      <c r="F299" s="1" t="s">
        <v>11717</v>
      </c>
      <c r="G299" s="1" t="s">
        <v>43</v>
      </c>
      <c r="H299" s="1" t="s">
        <v>6628</v>
      </c>
      <c r="I299" s="1" t="s">
        <v>45</v>
      </c>
      <c r="J299" s="1" t="s">
        <v>371</v>
      </c>
      <c r="K299" s="1" t="s">
        <v>3823</v>
      </c>
      <c r="L299" s="1" t="s">
        <v>12443</v>
      </c>
      <c r="M299" s="1" t="s">
        <v>11688</v>
      </c>
      <c r="P299" s="1" t="s">
        <v>50</v>
      </c>
      <c r="Q299" s="1" t="s">
        <v>50</v>
      </c>
      <c r="R299" s="1" t="s">
        <v>11689</v>
      </c>
      <c r="T299" s="1" t="s">
        <v>11690</v>
      </c>
      <c r="U299" s="1" t="str">
        <f aca="false">IF(T299="recycled","YES","NO")</f>
        <v>NO</v>
      </c>
      <c r="W299" s="1" t="s">
        <v>382</v>
      </c>
      <c r="AC299" s="1" t="s">
        <v>12444</v>
      </c>
      <c r="AD299" s="1" t="s">
        <v>11691</v>
      </c>
      <c r="AE299" s="4" t="n">
        <v>64.99</v>
      </c>
      <c r="AF299" s="4" t="n">
        <v>28.8844444444444</v>
      </c>
      <c r="AG299" s="1" t="s">
        <v>12461</v>
      </c>
    </row>
    <row r="300" customFormat="false" ht="13" hidden="false" customHeight="false" outlineLevel="0" collapsed="false">
      <c r="A300" s="1" t="s">
        <v>12462</v>
      </c>
      <c r="B300" s="1" t="s">
        <v>12463</v>
      </c>
      <c r="C300" s="1" t="s">
        <v>11683</v>
      </c>
      <c r="D300" s="1" t="s">
        <v>12464</v>
      </c>
      <c r="E300" s="1" t="s">
        <v>12442</v>
      </c>
      <c r="F300" s="1" t="s">
        <v>7576</v>
      </c>
      <c r="G300" s="1" t="s">
        <v>43</v>
      </c>
      <c r="H300" s="1" t="s">
        <v>6628</v>
      </c>
      <c r="I300" s="1" t="s">
        <v>45</v>
      </c>
      <c r="J300" s="1" t="s">
        <v>371</v>
      </c>
      <c r="K300" s="1" t="s">
        <v>3823</v>
      </c>
      <c r="L300" s="1" t="s">
        <v>12443</v>
      </c>
      <c r="M300" s="1" t="s">
        <v>11688</v>
      </c>
      <c r="P300" s="1" t="s">
        <v>11689</v>
      </c>
      <c r="Q300" s="1" t="s">
        <v>11689</v>
      </c>
      <c r="R300" s="1" t="s">
        <v>11689</v>
      </c>
      <c r="T300" s="1" t="s">
        <v>11690</v>
      </c>
      <c r="U300" s="1" t="str">
        <f aca="false">IF(T300="recycled","YES","NO")</f>
        <v>NO</v>
      </c>
      <c r="W300" s="1" t="s">
        <v>375</v>
      </c>
      <c r="AC300" s="1" t="s">
        <v>12444</v>
      </c>
      <c r="AD300" s="1" t="s">
        <v>2576</v>
      </c>
      <c r="AE300" s="4" t="n">
        <v>64.99</v>
      </c>
      <c r="AF300" s="4" t="n">
        <v>28.8844444444444</v>
      </c>
      <c r="AG300" s="1" t="s">
        <v>12465</v>
      </c>
    </row>
    <row r="301" customFormat="false" ht="13" hidden="false" customHeight="false" outlineLevel="0" collapsed="false">
      <c r="A301" s="1" t="s">
        <v>12462</v>
      </c>
      <c r="B301" s="1" t="s">
        <v>12466</v>
      </c>
      <c r="C301" s="1" t="s">
        <v>11683</v>
      </c>
      <c r="D301" s="1" t="s">
        <v>12464</v>
      </c>
      <c r="E301" s="1" t="s">
        <v>12442</v>
      </c>
      <c r="F301" s="1" t="s">
        <v>7576</v>
      </c>
      <c r="G301" s="1" t="s">
        <v>43</v>
      </c>
      <c r="H301" s="1" t="s">
        <v>6628</v>
      </c>
      <c r="I301" s="1" t="s">
        <v>45</v>
      </c>
      <c r="J301" s="1" t="s">
        <v>371</v>
      </c>
      <c r="K301" s="1" t="s">
        <v>3823</v>
      </c>
      <c r="L301" s="1" t="s">
        <v>12443</v>
      </c>
      <c r="M301" s="1" t="s">
        <v>11688</v>
      </c>
      <c r="P301" s="1" t="s">
        <v>11689</v>
      </c>
      <c r="Q301" s="1" t="s">
        <v>11689</v>
      </c>
      <c r="R301" s="1" t="s">
        <v>11689</v>
      </c>
      <c r="T301" s="1" t="s">
        <v>11690</v>
      </c>
      <c r="U301" s="1" t="str">
        <f aca="false">IF(T301="recycled","YES","NO")</f>
        <v>NO</v>
      </c>
      <c r="W301" s="1" t="s">
        <v>378</v>
      </c>
      <c r="AC301" s="1" t="s">
        <v>12444</v>
      </c>
      <c r="AD301" s="1" t="s">
        <v>2576</v>
      </c>
      <c r="AE301" s="4" t="n">
        <v>64.99</v>
      </c>
      <c r="AF301" s="4" t="n">
        <v>28.8844444444444</v>
      </c>
      <c r="AG301" s="1" t="s">
        <v>12467</v>
      </c>
    </row>
    <row r="302" customFormat="false" ht="13" hidden="false" customHeight="false" outlineLevel="0" collapsed="false">
      <c r="A302" s="1" t="s">
        <v>12462</v>
      </c>
      <c r="B302" s="1" t="s">
        <v>12468</v>
      </c>
      <c r="C302" s="1" t="s">
        <v>11683</v>
      </c>
      <c r="D302" s="1" t="s">
        <v>12464</v>
      </c>
      <c r="E302" s="1" t="s">
        <v>12442</v>
      </c>
      <c r="F302" s="1" t="s">
        <v>7576</v>
      </c>
      <c r="G302" s="1" t="s">
        <v>43</v>
      </c>
      <c r="H302" s="1" t="s">
        <v>6628</v>
      </c>
      <c r="I302" s="1" t="s">
        <v>45</v>
      </c>
      <c r="J302" s="1" t="s">
        <v>371</v>
      </c>
      <c r="K302" s="1" t="s">
        <v>3823</v>
      </c>
      <c r="L302" s="1" t="s">
        <v>12443</v>
      </c>
      <c r="M302" s="1" t="s">
        <v>11688</v>
      </c>
      <c r="P302" s="1" t="s">
        <v>11689</v>
      </c>
      <c r="Q302" s="1" t="s">
        <v>11689</v>
      </c>
      <c r="R302" s="1" t="s">
        <v>11689</v>
      </c>
      <c r="T302" s="1" t="s">
        <v>11690</v>
      </c>
      <c r="U302" s="1" t="str">
        <f aca="false">IF(T302="recycled","YES","NO")</f>
        <v>NO</v>
      </c>
      <c r="W302" s="1" t="s">
        <v>380</v>
      </c>
      <c r="AC302" s="1" t="s">
        <v>12444</v>
      </c>
      <c r="AD302" s="1" t="s">
        <v>2576</v>
      </c>
      <c r="AE302" s="4" t="n">
        <v>64.99</v>
      </c>
      <c r="AF302" s="4" t="n">
        <v>28.8844444444444</v>
      </c>
      <c r="AG302" s="1" t="s">
        <v>12469</v>
      </c>
    </row>
    <row r="303" customFormat="false" ht="13" hidden="false" customHeight="false" outlineLevel="0" collapsed="false">
      <c r="A303" s="1" t="s">
        <v>12462</v>
      </c>
      <c r="B303" s="1" t="s">
        <v>12470</v>
      </c>
      <c r="C303" s="1" t="s">
        <v>11683</v>
      </c>
      <c r="D303" s="1" t="s">
        <v>12464</v>
      </c>
      <c r="E303" s="1" t="s">
        <v>12442</v>
      </c>
      <c r="F303" s="1" t="s">
        <v>7576</v>
      </c>
      <c r="G303" s="1" t="s">
        <v>43</v>
      </c>
      <c r="H303" s="1" t="s">
        <v>6628</v>
      </c>
      <c r="I303" s="1" t="s">
        <v>45</v>
      </c>
      <c r="J303" s="1" t="s">
        <v>371</v>
      </c>
      <c r="K303" s="1" t="s">
        <v>3823</v>
      </c>
      <c r="L303" s="1" t="s">
        <v>12443</v>
      </c>
      <c r="M303" s="1" t="s">
        <v>11688</v>
      </c>
      <c r="P303" s="1" t="s">
        <v>11689</v>
      </c>
      <c r="Q303" s="1" t="s">
        <v>11689</v>
      </c>
      <c r="R303" s="1" t="s">
        <v>11689</v>
      </c>
      <c r="T303" s="1" t="s">
        <v>11690</v>
      </c>
      <c r="U303" s="1" t="str">
        <f aca="false">IF(T303="recycled","YES","NO")</f>
        <v>NO</v>
      </c>
      <c r="W303" s="1" t="s">
        <v>382</v>
      </c>
      <c r="AC303" s="1" t="s">
        <v>12444</v>
      </c>
      <c r="AD303" s="1" t="s">
        <v>2576</v>
      </c>
      <c r="AE303" s="4" t="n">
        <v>64.99</v>
      </c>
      <c r="AF303" s="4" t="n">
        <v>28.8844444444444</v>
      </c>
      <c r="AG303" s="1" t="s">
        <v>12471</v>
      </c>
    </row>
    <row r="304" customFormat="false" ht="13" hidden="false" customHeight="false" outlineLevel="0" collapsed="false">
      <c r="A304" s="1" t="s">
        <v>12472</v>
      </c>
      <c r="B304" s="1" t="s">
        <v>12473</v>
      </c>
      <c r="C304" s="1" t="s">
        <v>11683</v>
      </c>
      <c r="D304" s="1" t="s">
        <v>12474</v>
      </c>
      <c r="E304" s="1" t="s">
        <v>12475</v>
      </c>
      <c r="F304" s="1" t="s">
        <v>42</v>
      </c>
      <c r="G304" s="1" t="s">
        <v>43</v>
      </c>
      <c r="H304" s="1" t="s">
        <v>6628</v>
      </c>
      <c r="I304" s="1" t="s">
        <v>45</v>
      </c>
      <c r="J304" s="1" t="s">
        <v>371</v>
      </c>
      <c r="K304" s="1" t="s">
        <v>3408</v>
      </c>
      <c r="L304" s="1" t="s">
        <v>12476</v>
      </c>
      <c r="M304" s="1" t="s">
        <v>11688</v>
      </c>
      <c r="P304" s="1" t="s">
        <v>50</v>
      </c>
      <c r="Q304" s="1" t="s">
        <v>50</v>
      </c>
      <c r="R304" s="1" t="s">
        <v>11689</v>
      </c>
      <c r="T304" s="1" t="s">
        <v>12477</v>
      </c>
      <c r="U304" s="1" t="str">
        <f aca="false">IF(T304="recycled","YES","NO")</f>
        <v>NO</v>
      </c>
      <c r="W304" s="1" t="s">
        <v>375</v>
      </c>
      <c r="AC304" s="1" t="s">
        <v>3411</v>
      </c>
      <c r="AD304" s="1" t="s">
        <v>54</v>
      </c>
      <c r="AE304" s="4" t="n">
        <v>149.99</v>
      </c>
      <c r="AF304" s="4" t="n">
        <v>66.6622222222222</v>
      </c>
      <c r="AG304" s="1" t="s">
        <v>12478</v>
      </c>
    </row>
    <row r="305" customFormat="false" ht="13" hidden="false" customHeight="false" outlineLevel="0" collapsed="false">
      <c r="A305" s="1" t="s">
        <v>12472</v>
      </c>
      <c r="B305" s="1" t="s">
        <v>12479</v>
      </c>
      <c r="C305" s="1" t="s">
        <v>11683</v>
      </c>
      <c r="D305" s="1" t="s">
        <v>12474</v>
      </c>
      <c r="E305" s="1" t="s">
        <v>12475</v>
      </c>
      <c r="F305" s="1" t="s">
        <v>42</v>
      </c>
      <c r="G305" s="1" t="s">
        <v>43</v>
      </c>
      <c r="H305" s="1" t="s">
        <v>6628</v>
      </c>
      <c r="I305" s="1" t="s">
        <v>45</v>
      </c>
      <c r="J305" s="1" t="s">
        <v>371</v>
      </c>
      <c r="K305" s="1" t="s">
        <v>3408</v>
      </c>
      <c r="L305" s="1" t="s">
        <v>12476</v>
      </c>
      <c r="M305" s="1" t="s">
        <v>11688</v>
      </c>
      <c r="P305" s="1" t="s">
        <v>50</v>
      </c>
      <c r="Q305" s="1" t="s">
        <v>50</v>
      </c>
      <c r="R305" s="1" t="s">
        <v>11689</v>
      </c>
      <c r="T305" s="1" t="s">
        <v>12477</v>
      </c>
      <c r="U305" s="1" t="str">
        <f aca="false">IF(T305="recycled","YES","NO")</f>
        <v>NO</v>
      </c>
      <c r="W305" s="1" t="s">
        <v>378</v>
      </c>
      <c r="AC305" s="1" t="s">
        <v>3411</v>
      </c>
      <c r="AD305" s="1" t="s">
        <v>54</v>
      </c>
      <c r="AE305" s="4" t="n">
        <v>149.99</v>
      </c>
      <c r="AF305" s="4" t="n">
        <v>66.6622222222222</v>
      </c>
      <c r="AG305" s="1" t="s">
        <v>12480</v>
      </c>
    </row>
    <row r="306" customFormat="false" ht="13" hidden="false" customHeight="false" outlineLevel="0" collapsed="false">
      <c r="A306" s="1" t="s">
        <v>12472</v>
      </c>
      <c r="B306" s="1" t="s">
        <v>12481</v>
      </c>
      <c r="C306" s="1" t="s">
        <v>11683</v>
      </c>
      <c r="D306" s="1" t="s">
        <v>12474</v>
      </c>
      <c r="E306" s="1" t="s">
        <v>12475</v>
      </c>
      <c r="F306" s="1" t="s">
        <v>42</v>
      </c>
      <c r="G306" s="1" t="s">
        <v>43</v>
      </c>
      <c r="H306" s="1" t="s">
        <v>6628</v>
      </c>
      <c r="I306" s="1" t="s">
        <v>45</v>
      </c>
      <c r="J306" s="1" t="s">
        <v>371</v>
      </c>
      <c r="K306" s="1" t="s">
        <v>3408</v>
      </c>
      <c r="L306" s="1" t="s">
        <v>12476</v>
      </c>
      <c r="M306" s="1" t="s">
        <v>11688</v>
      </c>
      <c r="P306" s="1" t="s">
        <v>50</v>
      </c>
      <c r="Q306" s="1" t="s">
        <v>50</v>
      </c>
      <c r="R306" s="1" t="s">
        <v>11689</v>
      </c>
      <c r="T306" s="1" t="s">
        <v>12477</v>
      </c>
      <c r="U306" s="1" t="str">
        <f aca="false">IF(T306="recycled","YES","NO")</f>
        <v>NO</v>
      </c>
      <c r="W306" s="1" t="s">
        <v>380</v>
      </c>
      <c r="AC306" s="1" t="s">
        <v>3411</v>
      </c>
      <c r="AD306" s="1" t="s">
        <v>54</v>
      </c>
      <c r="AE306" s="4" t="n">
        <v>149.99</v>
      </c>
      <c r="AF306" s="4" t="n">
        <v>66.6622222222222</v>
      </c>
      <c r="AG306" s="1" t="s">
        <v>12482</v>
      </c>
    </row>
    <row r="307" customFormat="false" ht="13" hidden="false" customHeight="false" outlineLevel="0" collapsed="false">
      <c r="A307" s="1" t="s">
        <v>12472</v>
      </c>
      <c r="B307" s="1" t="s">
        <v>12483</v>
      </c>
      <c r="C307" s="1" t="s">
        <v>11683</v>
      </c>
      <c r="D307" s="1" t="s">
        <v>12474</v>
      </c>
      <c r="E307" s="1" t="s">
        <v>12475</v>
      </c>
      <c r="F307" s="1" t="s">
        <v>42</v>
      </c>
      <c r="G307" s="1" t="s">
        <v>43</v>
      </c>
      <c r="H307" s="1" t="s">
        <v>6628</v>
      </c>
      <c r="I307" s="1" t="s">
        <v>45</v>
      </c>
      <c r="J307" s="1" t="s">
        <v>371</v>
      </c>
      <c r="K307" s="1" t="s">
        <v>3408</v>
      </c>
      <c r="L307" s="1" t="s">
        <v>12476</v>
      </c>
      <c r="M307" s="1" t="s">
        <v>11688</v>
      </c>
      <c r="P307" s="1" t="s">
        <v>50</v>
      </c>
      <c r="Q307" s="1" t="s">
        <v>50</v>
      </c>
      <c r="R307" s="1" t="s">
        <v>11689</v>
      </c>
      <c r="T307" s="1" t="s">
        <v>12477</v>
      </c>
      <c r="U307" s="1" t="str">
        <f aca="false">IF(T307="recycled","YES","NO")</f>
        <v>NO</v>
      </c>
      <c r="W307" s="1" t="s">
        <v>382</v>
      </c>
      <c r="AC307" s="1" t="s">
        <v>3411</v>
      </c>
      <c r="AD307" s="1" t="s">
        <v>54</v>
      </c>
      <c r="AE307" s="4" t="n">
        <v>149.99</v>
      </c>
      <c r="AF307" s="4" t="n">
        <v>66.6622222222222</v>
      </c>
      <c r="AG307" s="1" t="s">
        <v>12484</v>
      </c>
    </row>
    <row r="308" customFormat="false" ht="13" hidden="false" customHeight="false" outlineLevel="0" collapsed="false">
      <c r="A308" s="1" t="s">
        <v>12472</v>
      </c>
      <c r="B308" s="1" t="s">
        <v>12485</v>
      </c>
      <c r="C308" s="1" t="s">
        <v>11683</v>
      </c>
      <c r="D308" s="1" t="s">
        <v>12474</v>
      </c>
      <c r="E308" s="1" t="s">
        <v>12475</v>
      </c>
      <c r="F308" s="1" t="s">
        <v>42</v>
      </c>
      <c r="G308" s="1" t="s">
        <v>43</v>
      </c>
      <c r="H308" s="1" t="s">
        <v>6628</v>
      </c>
      <c r="I308" s="1" t="s">
        <v>45</v>
      </c>
      <c r="J308" s="1" t="s">
        <v>371</v>
      </c>
      <c r="K308" s="1" t="s">
        <v>3408</v>
      </c>
      <c r="L308" s="1" t="s">
        <v>12476</v>
      </c>
      <c r="M308" s="1" t="s">
        <v>11688</v>
      </c>
      <c r="P308" s="1" t="s">
        <v>50</v>
      </c>
      <c r="Q308" s="1" t="s">
        <v>50</v>
      </c>
      <c r="R308" s="1" t="s">
        <v>11689</v>
      </c>
      <c r="T308" s="1" t="s">
        <v>12477</v>
      </c>
      <c r="U308" s="1" t="str">
        <f aca="false">IF(T308="recycled","YES","NO")</f>
        <v>NO</v>
      </c>
      <c r="W308" s="1" t="s">
        <v>384</v>
      </c>
      <c r="AC308" s="1" t="s">
        <v>3411</v>
      </c>
      <c r="AD308" s="1" t="s">
        <v>54</v>
      </c>
      <c r="AE308" s="4" t="n">
        <v>149.99</v>
      </c>
      <c r="AF308" s="4" t="n">
        <v>66.6622222222222</v>
      </c>
      <c r="AG308" s="1" t="s">
        <v>12486</v>
      </c>
    </row>
    <row r="309" customFormat="false" ht="13" hidden="false" customHeight="false" outlineLevel="0" collapsed="false">
      <c r="A309" s="1" t="s">
        <v>12487</v>
      </c>
      <c r="B309" s="1" t="s">
        <v>12488</v>
      </c>
      <c r="C309" s="1" t="s">
        <v>11683</v>
      </c>
      <c r="D309" s="1" t="s">
        <v>12489</v>
      </c>
      <c r="E309" s="1" t="s">
        <v>12490</v>
      </c>
      <c r="F309" s="1" t="s">
        <v>42</v>
      </c>
      <c r="G309" s="1" t="s">
        <v>43</v>
      </c>
      <c r="H309" s="1" t="s">
        <v>6628</v>
      </c>
      <c r="I309" s="1" t="s">
        <v>768</v>
      </c>
      <c r="J309" s="1" t="s">
        <v>371</v>
      </c>
      <c r="K309" s="1" t="s">
        <v>3823</v>
      </c>
      <c r="L309" s="1" t="s">
        <v>12491</v>
      </c>
      <c r="M309" s="1" t="s">
        <v>11688</v>
      </c>
      <c r="P309" s="1" t="s">
        <v>50</v>
      </c>
      <c r="Q309" s="1" t="s">
        <v>50</v>
      </c>
      <c r="R309" s="1" t="s">
        <v>11689</v>
      </c>
      <c r="T309" s="1" t="s">
        <v>12492</v>
      </c>
      <c r="U309" s="1" t="str">
        <f aca="false">IF(T309="recycled","YES","NO")</f>
        <v>NO</v>
      </c>
      <c r="W309" s="1" t="s">
        <v>1001</v>
      </c>
      <c r="AC309" s="1" t="s">
        <v>12493</v>
      </c>
      <c r="AD309" s="1" t="s">
        <v>2576</v>
      </c>
      <c r="AE309" s="4" t="n">
        <v>49.99</v>
      </c>
      <c r="AF309" s="4" t="n">
        <v>22.2177777777778</v>
      </c>
      <c r="AG309" s="1" t="s">
        <v>12494</v>
      </c>
    </row>
    <row r="310" customFormat="false" ht="13" hidden="false" customHeight="false" outlineLevel="0" collapsed="false">
      <c r="A310" s="1" t="s">
        <v>12487</v>
      </c>
      <c r="B310" s="1" t="s">
        <v>12495</v>
      </c>
      <c r="C310" s="1" t="s">
        <v>11683</v>
      </c>
      <c r="D310" s="1" t="s">
        <v>12489</v>
      </c>
      <c r="E310" s="1" t="s">
        <v>12490</v>
      </c>
      <c r="F310" s="1" t="s">
        <v>42</v>
      </c>
      <c r="G310" s="1" t="s">
        <v>43</v>
      </c>
      <c r="H310" s="1" t="s">
        <v>6628</v>
      </c>
      <c r="I310" s="1" t="s">
        <v>768</v>
      </c>
      <c r="J310" s="1" t="s">
        <v>371</v>
      </c>
      <c r="K310" s="1" t="s">
        <v>3823</v>
      </c>
      <c r="L310" s="1" t="s">
        <v>12491</v>
      </c>
      <c r="M310" s="1" t="s">
        <v>11688</v>
      </c>
      <c r="P310" s="1" t="s">
        <v>50</v>
      </c>
      <c r="Q310" s="1" t="s">
        <v>50</v>
      </c>
      <c r="R310" s="1" t="s">
        <v>11689</v>
      </c>
      <c r="T310" s="1" t="s">
        <v>12492</v>
      </c>
      <c r="U310" s="1" t="str">
        <f aca="false">IF(T310="recycled","YES","NO")</f>
        <v>NO</v>
      </c>
      <c r="W310" s="1" t="s">
        <v>375</v>
      </c>
      <c r="AC310" s="1" t="s">
        <v>12493</v>
      </c>
      <c r="AD310" s="1" t="s">
        <v>2576</v>
      </c>
      <c r="AE310" s="4" t="n">
        <v>49.99</v>
      </c>
      <c r="AF310" s="4" t="n">
        <v>22.2177777777778</v>
      </c>
      <c r="AG310" s="1" t="s">
        <v>12496</v>
      </c>
    </row>
    <row r="311" customFormat="false" ht="13" hidden="false" customHeight="false" outlineLevel="0" collapsed="false">
      <c r="A311" s="1" t="s">
        <v>12487</v>
      </c>
      <c r="B311" s="1" t="s">
        <v>12497</v>
      </c>
      <c r="C311" s="1" t="s">
        <v>11683</v>
      </c>
      <c r="D311" s="1" t="s">
        <v>12489</v>
      </c>
      <c r="E311" s="1" t="s">
        <v>12490</v>
      </c>
      <c r="F311" s="1" t="s">
        <v>42</v>
      </c>
      <c r="G311" s="1" t="s">
        <v>43</v>
      </c>
      <c r="H311" s="1" t="s">
        <v>6628</v>
      </c>
      <c r="I311" s="1" t="s">
        <v>768</v>
      </c>
      <c r="J311" s="1" t="s">
        <v>371</v>
      </c>
      <c r="K311" s="1" t="s">
        <v>3823</v>
      </c>
      <c r="L311" s="1" t="s">
        <v>12491</v>
      </c>
      <c r="M311" s="1" t="s">
        <v>11688</v>
      </c>
      <c r="P311" s="1" t="s">
        <v>50</v>
      </c>
      <c r="Q311" s="1" t="s">
        <v>50</v>
      </c>
      <c r="R311" s="1" t="s">
        <v>11689</v>
      </c>
      <c r="T311" s="1" t="s">
        <v>12492</v>
      </c>
      <c r="U311" s="1" t="str">
        <f aca="false">IF(T311="recycled","YES","NO")</f>
        <v>NO</v>
      </c>
      <c r="W311" s="1" t="s">
        <v>378</v>
      </c>
      <c r="AC311" s="1" t="s">
        <v>12493</v>
      </c>
      <c r="AD311" s="1" t="s">
        <v>2576</v>
      </c>
      <c r="AE311" s="4" t="n">
        <v>49.99</v>
      </c>
      <c r="AF311" s="4" t="n">
        <v>22.2177777777778</v>
      </c>
      <c r="AG311" s="1" t="s">
        <v>12498</v>
      </c>
    </row>
    <row r="312" customFormat="false" ht="13" hidden="false" customHeight="false" outlineLevel="0" collapsed="false">
      <c r="A312" s="1" t="s">
        <v>12487</v>
      </c>
      <c r="B312" s="1" t="s">
        <v>12499</v>
      </c>
      <c r="C312" s="1" t="s">
        <v>11683</v>
      </c>
      <c r="D312" s="1" t="s">
        <v>12489</v>
      </c>
      <c r="E312" s="1" t="s">
        <v>12490</v>
      </c>
      <c r="F312" s="1" t="s">
        <v>42</v>
      </c>
      <c r="G312" s="1" t="s">
        <v>43</v>
      </c>
      <c r="H312" s="1" t="s">
        <v>6628</v>
      </c>
      <c r="I312" s="1" t="s">
        <v>768</v>
      </c>
      <c r="J312" s="1" t="s">
        <v>371</v>
      </c>
      <c r="K312" s="1" t="s">
        <v>3823</v>
      </c>
      <c r="L312" s="1" t="s">
        <v>12491</v>
      </c>
      <c r="M312" s="1" t="s">
        <v>11688</v>
      </c>
      <c r="P312" s="1" t="s">
        <v>50</v>
      </c>
      <c r="Q312" s="1" t="s">
        <v>50</v>
      </c>
      <c r="R312" s="1" t="s">
        <v>11689</v>
      </c>
      <c r="T312" s="1" t="s">
        <v>12492</v>
      </c>
      <c r="U312" s="1" t="str">
        <f aca="false">IF(T312="recycled","YES","NO")</f>
        <v>NO</v>
      </c>
      <c r="W312" s="1" t="s">
        <v>380</v>
      </c>
      <c r="AC312" s="1" t="s">
        <v>12493</v>
      </c>
      <c r="AD312" s="1" t="s">
        <v>2576</v>
      </c>
      <c r="AE312" s="4" t="n">
        <v>49.99</v>
      </c>
      <c r="AF312" s="4" t="n">
        <v>22.2177777777778</v>
      </c>
      <c r="AG312" s="1" t="s">
        <v>12500</v>
      </c>
    </row>
    <row r="313" customFormat="false" ht="13" hidden="false" customHeight="false" outlineLevel="0" collapsed="false">
      <c r="A313" s="1" t="s">
        <v>12487</v>
      </c>
      <c r="B313" s="1" t="s">
        <v>12501</v>
      </c>
      <c r="C313" s="1" t="s">
        <v>11683</v>
      </c>
      <c r="D313" s="1" t="s">
        <v>12489</v>
      </c>
      <c r="E313" s="1" t="s">
        <v>12490</v>
      </c>
      <c r="F313" s="1" t="s">
        <v>42</v>
      </c>
      <c r="G313" s="1" t="s">
        <v>43</v>
      </c>
      <c r="H313" s="1" t="s">
        <v>6628</v>
      </c>
      <c r="I313" s="1" t="s">
        <v>768</v>
      </c>
      <c r="J313" s="1" t="s">
        <v>371</v>
      </c>
      <c r="K313" s="1" t="s">
        <v>3823</v>
      </c>
      <c r="L313" s="1" t="s">
        <v>12491</v>
      </c>
      <c r="M313" s="1" t="s">
        <v>11688</v>
      </c>
      <c r="P313" s="1" t="s">
        <v>50</v>
      </c>
      <c r="Q313" s="1" t="s">
        <v>50</v>
      </c>
      <c r="R313" s="1" t="s">
        <v>11689</v>
      </c>
      <c r="T313" s="1" t="s">
        <v>12492</v>
      </c>
      <c r="U313" s="1" t="str">
        <f aca="false">IF(T313="recycled","YES","NO")</f>
        <v>NO</v>
      </c>
      <c r="W313" s="1" t="s">
        <v>382</v>
      </c>
      <c r="AC313" s="1" t="s">
        <v>12493</v>
      </c>
      <c r="AD313" s="1" t="s">
        <v>2576</v>
      </c>
      <c r="AE313" s="4" t="n">
        <v>49.99</v>
      </c>
      <c r="AF313" s="4" t="n">
        <v>22.2177777777778</v>
      </c>
      <c r="AG313" s="1" t="s">
        <v>12502</v>
      </c>
    </row>
    <row r="314" customFormat="false" ht="13" hidden="false" customHeight="false" outlineLevel="0" collapsed="false">
      <c r="A314" s="1" t="s">
        <v>12503</v>
      </c>
      <c r="B314" s="1" t="s">
        <v>12504</v>
      </c>
      <c r="C314" s="1" t="s">
        <v>11683</v>
      </c>
      <c r="D314" s="1" t="s">
        <v>12505</v>
      </c>
      <c r="E314" s="1" t="s">
        <v>12490</v>
      </c>
      <c r="F314" s="1" t="s">
        <v>11717</v>
      </c>
      <c r="G314" s="1" t="s">
        <v>43</v>
      </c>
      <c r="H314" s="1" t="s">
        <v>6628</v>
      </c>
      <c r="I314" s="1" t="s">
        <v>768</v>
      </c>
      <c r="J314" s="1" t="s">
        <v>371</v>
      </c>
      <c r="K314" s="1" t="s">
        <v>3823</v>
      </c>
      <c r="L314" s="1" t="s">
        <v>12491</v>
      </c>
      <c r="M314" s="1" t="s">
        <v>11688</v>
      </c>
      <c r="P314" s="1" t="s">
        <v>50</v>
      </c>
      <c r="Q314" s="1" t="s">
        <v>50</v>
      </c>
      <c r="R314" s="1" t="s">
        <v>11689</v>
      </c>
      <c r="T314" s="1" t="s">
        <v>12492</v>
      </c>
      <c r="U314" s="1" t="str">
        <f aca="false">IF(T314="recycled","YES","NO")</f>
        <v>NO</v>
      </c>
      <c r="W314" s="1" t="s">
        <v>1001</v>
      </c>
      <c r="AC314" s="1" t="s">
        <v>12493</v>
      </c>
      <c r="AD314" s="1" t="s">
        <v>2576</v>
      </c>
      <c r="AE314" s="4" t="n">
        <v>49.99</v>
      </c>
      <c r="AF314" s="4" t="n">
        <v>22.2177777777778</v>
      </c>
      <c r="AG314" s="1" t="s">
        <v>12506</v>
      </c>
    </row>
    <row r="315" customFormat="false" ht="13" hidden="false" customHeight="false" outlineLevel="0" collapsed="false">
      <c r="A315" s="1" t="s">
        <v>12503</v>
      </c>
      <c r="B315" s="1" t="s">
        <v>12507</v>
      </c>
      <c r="C315" s="1" t="s">
        <v>11683</v>
      </c>
      <c r="D315" s="1" t="s">
        <v>12505</v>
      </c>
      <c r="E315" s="1" t="s">
        <v>12490</v>
      </c>
      <c r="F315" s="1" t="s">
        <v>11717</v>
      </c>
      <c r="G315" s="1" t="s">
        <v>43</v>
      </c>
      <c r="H315" s="1" t="s">
        <v>6628</v>
      </c>
      <c r="I315" s="1" t="s">
        <v>768</v>
      </c>
      <c r="J315" s="1" t="s">
        <v>371</v>
      </c>
      <c r="K315" s="1" t="s">
        <v>3823</v>
      </c>
      <c r="L315" s="1" t="s">
        <v>12491</v>
      </c>
      <c r="M315" s="1" t="s">
        <v>11688</v>
      </c>
      <c r="P315" s="1" t="s">
        <v>50</v>
      </c>
      <c r="Q315" s="1" t="s">
        <v>50</v>
      </c>
      <c r="R315" s="1" t="s">
        <v>11689</v>
      </c>
      <c r="T315" s="1" t="s">
        <v>12492</v>
      </c>
      <c r="U315" s="1" t="str">
        <f aca="false">IF(T315="recycled","YES","NO")</f>
        <v>NO</v>
      </c>
      <c r="W315" s="1" t="s">
        <v>375</v>
      </c>
      <c r="AC315" s="1" t="s">
        <v>12493</v>
      </c>
      <c r="AD315" s="1" t="s">
        <v>2576</v>
      </c>
      <c r="AE315" s="4" t="n">
        <v>49.99</v>
      </c>
      <c r="AF315" s="4" t="n">
        <v>22.2177777777778</v>
      </c>
      <c r="AG315" s="1" t="s">
        <v>12508</v>
      </c>
    </row>
    <row r="316" customFormat="false" ht="13" hidden="false" customHeight="false" outlineLevel="0" collapsed="false">
      <c r="A316" s="1" t="s">
        <v>12503</v>
      </c>
      <c r="B316" s="1" t="s">
        <v>12509</v>
      </c>
      <c r="C316" s="1" t="s">
        <v>11683</v>
      </c>
      <c r="D316" s="1" t="s">
        <v>12505</v>
      </c>
      <c r="E316" s="1" t="s">
        <v>12490</v>
      </c>
      <c r="F316" s="1" t="s">
        <v>11717</v>
      </c>
      <c r="G316" s="1" t="s">
        <v>43</v>
      </c>
      <c r="H316" s="1" t="s">
        <v>6628</v>
      </c>
      <c r="I316" s="1" t="s">
        <v>768</v>
      </c>
      <c r="J316" s="1" t="s">
        <v>371</v>
      </c>
      <c r="K316" s="1" t="s">
        <v>3823</v>
      </c>
      <c r="L316" s="1" t="s">
        <v>12491</v>
      </c>
      <c r="M316" s="1" t="s">
        <v>11688</v>
      </c>
      <c r="P316" s="1" t="s">
        <v>50</v>
      </c>
      <c r="Q316" s="1" t="s">
        <v>50</v>
      </c>
      <c r="R316" s="1" t="s">
        <v>11689</v>
      </c>
      <c r="T316" s="1" t="s">
        <v>12492</v>
      </c>
      <c r="U316" s="1" t="str">
        <f aca="false">IF(T316="recycled","YES","NO")</f>
        <v>NO</v>
      </c>
      <c r="W316" s="1" t="s">
        <v>378</v>
      </c>
      <c r="AC316" s="1" t="s">
        <v>12493</v>
      </c>
      <c r="AD316" s="1" t="s">
        <v>2576</v>
      </c>
      <c r="AE316" s="4" t="n">
        <v>49.99</v>
      </c>
      <c r="AF316" s="4" t="n">
        <v>22.2177777777778</v>
      </c>
      <c r="AG316" s="1" t="s">
        <v>12510</v>
      </c>
    </row>
    <row r="317" customFormat="false" ht="13" hidden="false" customHeight="false" outlineLevel="0" collapsed="false">
      <c r="A317" s="1" t="s">
        <v>12503</v>
      </c>
      <c r="B317" s="1" t="s">
        <v>12511</v>
      </c>
      <c r="C317" s="1" t="s">
        <v>11683</v>
      </c>
      <c r="D317" s="1" t="s">
        <v>12505</v>
      </c>
      <c r="E317" s="1" t="s">
        <v>12490</v>
      </c>
      <c r="F317" s="1" t="s">
        <v>11717</v>
      </c>
      <c r="G317" s="1" t="s">
        <v>43</v>
      </c>
      <c r="H317" s="1" t="s">
        <v>6628</v>
      </c>
      <c r="I317" s="1" t="s">
        <v>768</v>
      </c>
      <c r="J317" s="1" t="s">
        <v>371</v>
      </c>
      <c r="K317" s="1" t="s">
        <v>3823</v>
      </c>
      <c r="L317" s="1" t="s">
        <v>12491</v>
      </c>
      <c r="M317" s="1" t="s">
        <v>11688</v>
      </c>
      <c r="P317" s="1" t="s">
        <v>50</v>
      </c>
      <c r="Q317" s="1" t="s">
        <v>50</v>
      </c>
      <c r="R317" s="1" t="s">
        <v>11689</v>
      </c>
      <c r="T317" s="1" t="s">
        <v>12492</v>
      </c>
      <c r="U317" s="1" t="str">
        <f aca="false">IF(T317="recycled","YES","NO")</f>
        <v>NO</v>
      </c>
      <c r="W317" s="1" t="s">
        <v>380</v>
      </c>
      <c r="AC317" s="1" t="s">
        <v>12493</v>
      </c>
      <c r="AD317" s="1" t="s">
        <v>2576</v>
      </c>
      <c r="AE317" s="4" t="n">
        <v>49.99</v>
      </c>
      <c r="AF317" s="4" t="n">
        <v>22.2177777777778</v>
      </c>
      <c r="AG317" s="1" t="s">
        <v>12512</v>
      </c>
    </row>
    <row r="318" customFormat="false" ht="13" hidden="false" customHeight="false" outlineLevel="0" collapsed="false">
      <c r="A318" s="1" t="s">
        <v>12503</v>
      </c>
      <c r="B318" s="1" t="s">
        <v>12513</v>
      </c>
      <c r="C318" s="1" t="s">
        <v>11683</v>
      </c>
      <c r="D318" s="1" t="s">
        <v>12505</v>
      </c>
      <c r="E318" s="1" t="s">
        <v>12490</v>
      </c>
      <c r="F318" s="1" t="s">
        <v>11717</v>
      </c>
      <c r="G318" s="1" t="s">
        <v>43</v>
      </c>
      <c r="H318" s="1" t="s">
        <v>6628</v>
      </c>
      <c r="I318" s="1" t="s">
        <v>768</v>
      </c>
      <c r="J318" s="1" t="s">
        <v>371</v>
      </c>
      <c r="K318" s="1" t="s">
        <v>3823</v>
      </c>
      <c r="L318" s="1" t="s">
        <v>12491</v>
      </c>
      <c r="M318" s="1" t="s">
        <v>11688</v>
      </c>
      <c r="P318" s="1" t="s">
        <v>50</v>
      </c>
      <c r="Q318" s="1" t="s">
        <v>50</v>
      </c>
      <c r="R318" s="1" t="s">
        <v>11689</v>
      </c>
      <c r="T318" s="1" t="s">
        <v>12492</v>
      </c>
      <c r="U318" s="1" t="str">
        <f aca="false">IF(T318="recycled","YES","NO")</f>
        <v>NO</v>
      </c>
      <c r="W318" s="1" t="s">
        <v>382</v>
      </c>
      <c r="AC318" s="1" t="s">
        <v>12493</v>
      </c>
      <c r="AD318" s="1" t="s">
        <v>2576</v>
      </c>
      <c r="AE318" s="4" t="n">
        <v>49.99</v>
      </c>
      <c r="AF318" s="4" t="n">
        <v>22.2177777777778</v>
      </c>
      <c r="AG318" s="1" t="s">
        <v>12514</v>
      </c>
    </row>
    <row r="319" customFormat="false" ht="13" hidden="false" customHeight="false" outlineLevel="0" collapsed="false">
      <c r="A319" s="1" t="s">
        <v>12515</v>
      </c>
      <c r="B319" s="1" t="s">
        <v>12516</v>
      </c>
      <c r="C319" s="1" t="s">
        <v>11683</v>
      </c>
      <c r="D319" s="1" t="s">
        <v>12517</v>
      </c>
      <c r="E319" s="1" t="s">
        <v>12490</v>
      </c>
      <c r="F319" s="1" t="s">
        <v>686</v>
      </c>
      <c r="G319" s="1" t="s">
        <v>43</v>
      </c>
      <c r="H319" s="1" t="s">
        <v>6628</v>
      </c>
      <c r="I319" s="1" t="s">
        <v>768</v>
      </c>
      <c r="J319" s="1" t="s">
        <v>371</v>
      </c>
      <c r="K319" s="1" t="s">
        <v>3823</v>
      </c>
      <c r="L319" s="1" t="s">
        <v>12491</v>
      </c>
      <c r="M319" s="1" t="s">
        <v>11688</v>
      </c>
      <c r="P319" s="1" t="s">
        <v>11689</v>
      </c>
      <c r="Q319" s="1" t="s">
        <v>11689</v>
      </c>
      <c r="R319" s="1" t="s">
        <v>11689</v>
      </c>
      <c r="T319" s="1" t="s">
        <v>12492</v>
      </c>
      <c r="U319" s="1" t="str">
        <f aca="false">IF(T319="recycled","YES","NO")</f>
        <v>NO</v>
      </c>
      <c r="W319" s="1" t="s">
        <v>1001</v>
      </c>
      <c r="AC319" s="1" t="s">
        <v>12493</v>
      </c>
      <c r="AD319" s="1" t="s">
        <v>2576</v>
      </c>
      <c r="AE319" s="4" t="n">
        <v>49.99</v>
      </c>
      <c r="AF319" s="4" t="n">
        <v>22.2177777777778</v>
      </c>
      <c r="AG319" s="1" t="s">
        <v>12518</v>
      </c>
    </row>
    <row r="320" customFormat="false" ht="13" hidden="false" customHeight="false" outlineLevel="0" collapsed="false">
      <c r="A320" s="1" t="s">
        <v>12515</v>
      </c>
      <c r="B320" s="1" t="s">
        <v>12519</v>
      </c>
      <c r="C320" s="1" t="s">
        <v>11683</v>
      </c>
      <c r="D320" s="1" t="s">
        <v>12517</v>
      </c>
      <c r="E320" s="1" t="s">
        <v>12490</v>
      </c>
      <c r="F320" s="1" t="s">
        <v>686</v>
      </c>
      <c r="G320" s="1" t="s">
        <v>43</v>
      </c>
      <c r="H320" s="1" t="s">
        <v>6628</v>
      </c>
      <c r="I320" s="1" t="s">
        <v>768</v>
      </c>
      <c r="J320" s="1" t="s">
        <v>371</v>
      </c>
      <c r="K320" s="1" t="s">
        <v>3823</v>
      </c>
      <c r="L320" s="1" t="s">
        <v>12491</v>
      </c>
      <c r="M320" s="1" t="s">
        <v>11688</v>
      </c>
      <c r="P320" s="1" t="s">
        <v>11689</v>
      </c>
      <c r="Q320" s="1" t="s">
        <v>11689</v>
      </c>
      <c r="R320" s="1" t="s">
        <v>11689</v>
      </c>
      <c r="T320" s="1" t="s">
        <v>12492</v>
      </c>
      <c r="U320" s="1" t="str">
        <f aca="false">IF(T320="recycled","YES","NO")</f>
        <v>NO</v>
      </c>
      <c r="W320" s="1" t="s">
        <v>375</v>
      </c>
      <c r="AC320" s="1" t="s">
        <v>12493</v>
      </c>
      <c r="AD320" s="1" t="s">
        <v>2576</v>
      </c>
      <c r="AE320" s="4" t="n">
        <v>49.99</v>
      </c>
      <c r="AF320" s="4" t="n">
        <v>22.2177777777778</v>
      </c>
      <c r="AG320" s="1" t="s">
        <v>12520</v>
      </c>
    </row>
    <row r="321" customFormat="false" ht="13" hidden="false" customHeight="false" outlineLevel="0" collapsed="false">
      <c r="A321" s="1" t="s">
        <v>12515</v>
      </c>
      <c r="B321" s="1" t="s">
        <v>12521</v>
      </c>
      <c r="C321" s="1" t="s">
        <v>11683</v>
      </c>
      <c r="D321" s="1" t="s">
        <v>12517</v>
      </c>
      <c r="E321" s="1" t="s">
        <v>12490</v>
      </c>
      <c r="F321" s="1" t="s">
        <v>686</v>
      </c>
      <c r="G321" s="1" t="s">
        <v>43</v>
      </c>
      <c r="H321" s="1" t="s">
        <v>6628</v>
      </c>
      <c r="I321" s="1" t="s">
        <v>768</v>
      </c>
      <c r="J321" s="1" t="s">
        <v>371</v>
      </c>
      <c r="K321" s="1" t="s">
        <v>3823</v>
      </c>
      <c r="L321" s="1" t="s">
        <v>12491</v>
      </c>
      <c r="M321" s="1" t="s">
        <v>11688</v>
      </c>
      <c r="P321" s="1" t="s">
        <v>11689</v>
      </c>
      <c r="Q321" s="1" t="s">
        <v>11689</v>
      </c>
      <c r="R321" s="1" t="s">
        <v>11689</v>
      </c>
      <c r="T321" s="1" t="s">
        <v>12492</v>
      </c>
      <c r="U321" s="1" t="str">
        <f aca="false">IF(T321="recycled","YES","NO")</f>
        <v>NO</v>
      </c>
      <c r="W321" s="1" t="s">
        <v>378</v>
      </c>
      <c r="AC321" s="1" t="s">
        <v>12493</v>
      </c>
      <c r="AD321" s="1" t="s">
        <v>2576</v>
      </c>
      <c r="AE321" s="4" t="n">
        <v>49.99</v>
      </c>
      <c r="AF321" s="4" t="n">
        <v>22.2177777777778</v>
      </c>
      <c r="AG321" s="1" t="s">
        <v>12522</v>
      </c>
    </row>
    <row r="322" customFormat="false" ht="13" hidden="false" customHeight="false" outlineLevel="0" collapsed="false">
      <c r="A322" s="1" t="s">
        <v>12515</v>
      </c>
      <c r="B322" s="1" t="s">
        <v>12523</v>
      </c>
      <c r="C322" s="1" t="s">
        <v>11683</v>
      </c>
      <c r="D322" s="1" t="s">
        <v>12517</v>
      </c>
      <c r="E322" s="1" t="s">
        <v>12490</v>
      </c>
      <c r="F322" s="1" t="s">
        <v>686</v>
      </c>
      <c r="G322" s="1" t="s">
        <v>43</v>
      </c>
      <c r="H322" s="1" t="s">
        <v>6628</v>
      </c>
      <c r="I322" s="1" t="s">
        <v>768</v>
      </c>
      <c r="J322" s="1" t="s">
        <v>371</v>
      </c>
      <c r="K322" s="1" t="s">
        <v>3823</v>
      </c>
      <c r="L322" s="1" t="s">
        <v>12491</v>
      </c>
      <c r="M322" s="1" t="s">
        <v>11688</v>
      </c>
      <c r="P322" s="1" t="s">
        <v>11689</v>
      </c>
      <c r="Q322" s="1" t="s">
        <v>11689</v>
      </c>
      <c r="R322" s="1" t="s">
        <v>11689</v>
      </c>
      <c r="T322" s="1" t="s">
        <v>12492</v>
      </c>
      <c r="U322" s="1" t="str">
        <f aca="false">IF(T322="recycled","YES","NO")</f>
        <v>NO</v>
      </c>
      <c r="W322" s="1" t="s">
        <v>380</v>
      </c>
      <c r="AC322" s="1" t="s">
        <v>12493</v>
      </c>
      <c r="AD322" s="1" t="s">
        <v>2576</v>
      </c>
      <c r="AE322" s="4" t="n">
        <v>49.99</v>
      </c>
      <c r="AF322" s="4" t="n">
        <v>22.2177777777778</v>
      </c>
      <c r="AG322" s="1" t="s">
        <v>12524</v>
      </c>
    </row>
    <row r="323" customFormat="false" ht="13" hidden="false" customHeight="false" outlineLevel="0" collapsed="false">
      <c r="A323" s="1" t="s">
        <v>12515</v>
      </c>
      <c r="B323" s="1" t="s">
        <v>12525</v>
      </c>
      <c r="C323" s="1" t="s">
        <v>11683</v>
      </c>
      <c r="D323" s="1" t="s">
        <v>12517</v>
      </c>
      <c r="E323" s="1" t="s">
        <v>12490</v>
      </c>
      <c r="F323" s="1" t="s">
        <v>686</v>
      </c>
      <c r="G323" s="1" t="s">
        <v>43</v>
      </c>
      <c r="H323" s="1" t="s">
        <v>6628</v>
      </c>
      <c r="I323" s="1" t="s">
        <v>768</v>
      </c>
      <c r="J323" s="1" t="s">
        <v>371</v>
      </c>
      <c r="K323" s="1" t="s">
        <v>3823</v>
      </c>
      <c r="L323" s="1" t="s">
        <v>12491</v>
      </c>
      <c r="M323" s="1" t="s">
        <v>11688</v>
      </c>
      <c r="P323" s="1" t="s">
        <v>11689</v>
      </c>
      <c r="Q323" s="1" t="s">
        <v>11689</v>
      </c>
      <c r="R323" s="1" t="s">
        <v>11689</v>
      </c>
      <c r="T323" s="1" t="s">
        <v>12492</v>
      </c>
      <c r="U323" s="1" t="str">
        <f aca="false">IF(T323="recycled","YES","NO")</f>
        <v>NO</v>
      </c>
      <c r="W323" s="1" t="s">
        <v>382</v>
      </c>
      <c r="AC323" s="1" t="s">
        <v>12493</v>
      </c>
      <c r="AD323" s="1" t="s">
        <v>2576</v>
      </c>
      <c r="AE323" s="4" t="n">
        <v>49.99</v>
      </c>
      <c r="AF323" s="4" t="n">
        <v>22.2177777777778</v>
      </c>
      <c r="AG323" s="1" t="s">
        <v>12526</v>
      </c>
    </row>
    <row r="324" customFormat="false" ht="13" hidden="false" customHeight="false" outlineLevel="0" collapsed="false">
      <c r="A324" s="1" t="s">
        <v>12527</v>
      </c>
      <c r="B324" s="1" t="s">
        <v>12528</v>
      </c>
      <c r="C324" s="1" t="s">
        <v>11683</v>
      </c>
      <c r="D324" s="1" t="s">
        <v>12529</v>
      </c>
      <c r="E324" s="1" t="s">
        <v>12490</v>
      </c>
      <c r="F324" s="1" t="s">
        <v>12143</v>
      </c>
      <c r="G324" s="1" t="s">
        <v>43</v>
      </c>
      <c r="H324" s="1" t="s">
        <v>6628</v>
      </c>
      <c r="I324" s="1" t="s">
        <v>768</v>
      </c>
      <c r="J324" s="1" t="s">
        <v>371</v>
      </c>
      <c r="K324" s="1" t="s">
        <v>3823</v>
      </c>
      <c r="L324" s="1" t="s">
        <v>12491</v>
      </c>
      <c r="M324" s="1" t="s">
        <v>11688</v>
      </c>
      <c r="P324" s="1" t="s">
        <v>11689</v>
      </c>
      <c r="Q324" s="1" t="s">
        <v>11689</v>
      </c>
      <c r="R324" s="1" t="s">
        <v>11689</v>
      </c>
      <c r="T324" s="1" t="s">
        <v>12492</v>
      </c>
      <c r="U324" s="1" t="str">
        <f aca="false">IF(T324="recycled","YES","NO")</f>
        <v>NO</v>
      </c>
      <c r="W324" s="1" t="s">
        <v>1001</v>
      </c>
      <c r="AC324" s="1" t="s">
        <v>12493</v>
      </c>
      <c r="AD324" s="1" t="s">
        <v>2576</v>
      </c>
      <c r="AE324" s="4" t="n">
        <v>49.99</v>
      </c>
      <c r="AF324" s="4" t="n">
        <v>22.2177777777778</v>
      </c>
      <c r="AG324" s="1" t="s">
        <v>12530</v>
      </c>
    </row>
    <row r="325" customFormat="false" ht="13" hidden="false" customHeight="false" outlineLevel="0" collapsed="false">
      <c r="A325" s="1" t="s">
        <v>12527</v>
      </c>
      <c r="B325" s="1" t="s">
        <v>12531</v>
      </c>
      <c r="C325" s="1" t="s">
        <v>11683</v>
      </c>
      <c r="D325" s="1" t="s">
        <v>12529</v>
      </c>
      <c r="E325" s="1" t="s">
        <v>12490</v>
      </c>
      <c r="F325" s="1" t="s">
        <v>12143</v>
      </c>
      <c r="G325" s="1" t="s">
        <v>43</v>
      </c>
      <c r="H325" s="1" t="s">
        <v>6628</v>
      </c>
      <c r="I325" s="1" t="s">
        <v>768</v>
      </c>
      <c r="J325" s="1" t="s">
        <v>371</v>
      </c>
      <c r="K325" s="1" t="s">
        <v>3823</v>
      </c>
      <c r="L325" s="1" t="s">
        <v>12491</v>
      </c>
      <c r="M325" s="1" t="s">
        <v>11688</v>
      </c>
      <c r="P325" s="1" t="s">
        <v>11689</v>
      </c>
      <c r="Q325" s="1" t="s">
        <v>11689</v>
      </c>
      <c r="R325" s="1" t="s">
        <v>11689</v>
      </c>
      <c r="T325" s="1" t="s">
        <v>12492</v>
      </c>
      <c r="U325" s="1" t="str">
        <f aca="false">IF(T325="recycled","YES","NO")</f>
        <v>NO</v>
      </c>
      <c r="W325" s="1" t="s">
        <v>375</v>
      </c>
      <c r="AC325" s="1" t="s">
        <v>12493</v>
      </c>
      <c r="AD325" s="1" t="s">
        <v>2576</v>
      </c>
      <c r="AE325" s="4" t="n">
        <v>49.99</v>
      </c>
      <c r="AF325" s="4" t="n">
        <v>22.2177777777778</v>
      </c>
      <c r="AG325" s="1" t="s">
        <v>12532</v>
      </c>
    </row>
    <row r="326" customFormat="false" ht="13" hidden="false" customHeight="false" outlineLevel="0" collapsed="false">
      <c r="A326" s="1" t="s">
        <v>12527</v>
      </c>
      <c r="B326" s="1" t="s">
        <v>12533</v>
      </c>
      <c r="C326" s="1" t="s">
        <v>11683</v>
      </c>
      <c r="D326" s="1" t="s">
        <v>12529</v>
      </c>
      <c r="E326" s="1" t="s">
        <v>12490</v>
      </c>
      <c r="F326" s="1" t="s">
        <v>12143</v>
      </c>
      <c r="G326" s="1" t="s">
        <v>43</v>
      </c>
      <c r="H326" s="1" t="s">
        <v>6628</v>
      </c>
      <c r="I326" s="1" t="s">
        <v>768</v>
      </c>
      <c r="J326" s="1" t="s">
        <v>371</v>
      </c>
      <c r="K326" s="1" t="s">
        <v>3823</v>
      </c>
      <c r="L326" s="1" t="s">
        <v>12491</v>
      </c>
      <c r="M326" s="1" t="s">
        <v>11688</v>
      </c>
      <c r="P326" s="1" t="s">
        <v>11689</v>
      </c>
      <c r="Q326" s="1" t="s">
        <v>11689</v>
      </c>
      <c r="R326" s="1" t="s">
        <v>11689</v>
      </c>
      <c r="T326" s="1" t="s">
        <v>12492</v>
      </c>
      <c r="U326" s="1" t="str">
        <f aca="false">IF(T326="recycled","YES","NO")</f>
        <v>NO</v>
      </c>
      <c r="W326" s="1" t="s">
        <v>378</v>
      </c>
      <c r="AC326" s="1" t="s">
        <v>12493</v>
      </c>
      <c r="AD326" s="1" t="s">
        <v>2576</v>
      </c>
      <c r="AE326" s="4" t="n">
        <v>49.99</v>
      </c>
      <c r="AF326" s="4" t="n">
        <v>22.2177777777778</v>
      </c>
      <c r="AG326" s="1" t="s">
        <v>12534</v>
      </c>
    </row>
    <row r="327" customFormat="false" ht="13" hidden="false" customHeight="false" outlineLevel="0" collapsed="false">
      <c r="A327" s="1" t="s">
        <v>12527</v>
      </c>
      <c r="B327" s="1" t="s">
        <v>12535</v>
      </c>
      <c r="C327" s="1" t="s">
        <v>11683</v>
      </c>
      <c r="D327" s="1" t="s">
        <v>12529</v>
      </c>
      <c r="E327" s="1" t="s">
        <v>12490</v>
      </c>
      <c r="F327" s="1" t="s">
        <v>12143</v>
      </c>
      <c r="G327" s="1" t="s">
        <v>43</v>
      </c>
      <c r="H327" s="1" t="s">
        <v>6628</v>
      </c>
      <c r="I327" s="1" t="s">
        <v>768</v>
      </c>
      <c r="J327" s="1" t="s">
        <v>371</v>
      </c>
      <c r="K327" s="1" t="s">
        <v>3823</v>
      </c>
      <c r="L327" s="1" t="s">
        <v>12491</v>
      </c>
      <c r="M327" s="1" t="s">
        <v>11688</v>
      </c>
      <c r="P327" s="1" t="s">
        <v>11689</v>
      </c>
      <c r="Q327" s="1" t="s">
        <v>11689</v>
      </c>
      <c r="R327" s="1" t="s">
        <v>11689</v>
      </c>
      <c r="T327" s="1" t="s">
        <v>12492</v>
      </c>
      <c r="U327" s="1" t="str">
        <f aca="false">IF(T327="recycled","YES","NO")</f>
        <v>NO</v>
      </c>
      <c r="W327" s="1" t="s">
        <v>380</v>
      </c>
      <c r="AC327" s="1" t="s">
        <v>12493</v>
      </c>
      <c r="AD327" s="1" t="s">
        <v>2576</v>
      </c>
      <c r="AE327" s="4" t="n">
        <v>49.99</v>
      </c>
      <c r="AF327" s="4" t="n">
        <v>22.2177777777778</v>
      </c>
      <c r="AG327" s="1" t="s">
        <v>12536</v>
      </c>
    </row>
    <row r="328" customFormat="false" ht="13" hidden="false" customHeight="false" outlineLevel="0" collapsed="false">
      <c r="A328" s="1" t="s">
        <v>12527</v>
      </c>
      <c r="B328" s="1" t="s">
        <v>12537</v>
      </c>
      <c r="C328" s="1" t="s">
        <v>11683</v>
      </c>
      <c r="D328" s="1" t="s">
        <v>12529</v>
      </c>
      <c r="E328" s="1" t="s">
        <v>12490</v>
      </c>
      <c r="F328" s="1" t="s">
        <v>12143</v>
      </c>
      <c r="G328" s="1" t="s">
        <v>43</v>
      </c>
      <c r="H328" s="1" t="s">
        <v>6628</v>
      </c>
      <c r="I328" s="1" t="s">
        <v>768</v>
      </c>
      <c r="J328" s="1" t="s">
        <v>371</v>
      </c>
      <c r="K328" s="1" t="s">
        <v>3823</v>
      </c>
      <c r="L328" s="1" t="s">
        <v>12491</v>
      </c>
      <c r="M328" s="1" t="s">
        <v>11688</v>
      </c>
      <c r="P328" s="1" t="s">
        <v>11689</v>
      </c>
      <c r="Q328" s="1" t="s">
        <v>11689</v>
      </c>
      <c r="R328" s="1" t="s">
        <v>11689</v>
      </c>
      <c r="T328" s="1" t="s">
        <v>12492</v>
      </c>
      <c r="U328" s="1" t="str">
        <f aca="false">IF(T328="recycled","YES","NO")</f>
        <v>NO</v>
      </c>
      <c r="W328" s="1" t="s">
        <v>382</v>
      </c>
      <c r="AC328" s="1" t="s">
        <v>12493</v>
      </c>
      <c r="AD328" s="1" t="s">
        <v>2576</v>
      </c>
      <c r="AE328" s="4" t="n">
        <v>49.99</v>
      </c>
      <c r="AF328" s="4" t="n">
        <v>22.2177777777778</v>
      </c>
      <c r="AG328" s="1" t="s">
        <v>12538</v>
      </c>
    </row>
    <row r="329" customFormat="false" ht="13" hidden="false" customHeight="false" outlineLevel="0" collapsed="false">
      <c r="A329" s="1" t="s">
        <v>12539</v>
      </c>
      <c r="B329" s="1" t="s">
        <v>12540</v>
      </c>
      <c r="C329" s="1" t="s">
        <v>11683</v>
      </c>
      <c r="D329" s="1" t="s">
        <v>12541</v>
      </c>
      <c r="E329" s="1" t="s">
        <v>12542</v>
      </c>
      <c r="F329" s="1" t="s">
        <v>42</v>
      </c>
      <c r="G329" s="1" t="s">
        <v>43</v>
      </c>
      <c r="H329" s="1" t="s">
        <v>6628</v>
      </c>
      <c r="I329" s="1" t="s">
        <v>768</v>
      </c>
      <c r="J329" s="1" t="s">
        <v>371</v>
      </c>
      <c r="K329" s="1" t="s">
        <v>3823</v>
      </c>
      <c r="L329" s="1" t="s">
        <v>12491</v>
      </c>
      <c r="M329" s="1" t="s">
        <v>11688</v>
      </c>
      <c r="P329" s="1" t="s">
        <v>50</v>
      </c>
      <c r="Q329" s="1" t="s">
        <v>50</v>
      </c>
      <c r="R329" s="1" t="s">
        <v>11689</v>
      </c>
      <c r="T329" s="1" t="s">
        <v>6694</v>
      </c>
      <c r="U329" s="1" t="str">
        <f aca="false">IF(T329="recycled","YES","NO")</f>
        <v>NO</v>
      </c>
      <c r="W329" s="1" t="s">
        <v>1001</v>
      </c>
      <c r="AC329" s="1" t="s">
        <v>12543</v>
      </c>
      <c r="AD329" s="1" t="s">
        <v>981</v>
      </c>
      <c r="AE329" s="4" t="n">
        <v>64.99</v>
      </c>
      <c r="AF329" s="4" t="n">
        <v>28.8844444444444</v>
      </c>
      <c r="AG329" s="1" t="s">
        <v>12544</v>
      </c>
    </row>
    <row r="330" customFormat="false" ht="13" hidden="false" customHeight="false" outlineLevel="0" collapsed="false">
      <c r="A330" s="1" t="s">
        <v>12539</v>
      </c>
      <c r="B330" s="1" t="s">
        <v>12545</v>
      </c>
      <c r="C330" s="1" t="s">
        <v>11683</v>
      </c>
      <c r="D330" s="1" t="s">
        <v>12541</v>
      </c>
      <c r="E330" s="1" t="s">
        <v>12542</v>
      </c>
      <c r="F330" s="1" t="s">
        <v>42</v>
      </c>
      <c r="G330" s="1" t="s">
        <v>43</v>
      </c>
      <c r="H330" s="1" t="s">
        <v>6628</v>
      </c>
      <c r="I330" s="1" t="s">
        <v>768</v>
      </c>
      <c r="J330" s="1" t="s">
        <v>371</v>
      </c>
      <c r="K330" s="1" t="s">
        <v>3823</v>
      </c>
      <c r="L330" s="1" t="s">
        <v>12491</v>
      </c>
      <c r="M330" s="1" t="s">
        <v>11688</v>
      </c>
      <c r="P330" s="1" t="s">
        <v>50</v>
      </c>
      <c r="Q330" s="1" t="s">
        <v>50</v>
      </c>
      <c r="R330" s="1" t="s">
        <v>11689</v>
      </c>
      <c r="T330" s="1" t="s">
        <v>6694</v>
      </c>
      <c r="U330" s="1" t="str">
        <f aca="false">IF(T330="recycled","YES","NO")</f>
        <v>NO</v>
      </c>
      <c r="W330" s="1" t="s">
        <v>375</v>
      </c>
      <c r="AC330" s="1" t="s">
        <v>12543</v>
      </c>
      <c r="AD330" s="1" t="s">
        <v>981</v>
      </c>
      <c r="AE330" s="4" t="n">
        <v>64.99</v>
      </c>
      <c r="AF330" s="4" t="n">
        <v>28.8844444444444</v>
      </c>
      <c r="AG330" s="1" t="s">
        <v>12546</v>
      </c>
    </row>
    <row r="331" customFormat="false" ht="13" hidden="false" customHeight="false" outlineLevel="0" collapsed="false">
      <c r="A331" s="1" t="s">
        <v>12539</v>
      </c>
      <c r="B331" s="1" t="s">
        <v>12547</v>
      </c>
      <c r="C331" s="1" t="s">
        <v>11683</v>
      </c>
      <c r="D331" s="1" t="s">
        <v>12541</v>
      </c>
      <c r="E331" s="1" t="s">
        <v>12542</v>
      </c>
      <c r="F331" s="1" t="s">
        <v>42</v>
      </c>
      <c r="G331" s="1" t="s">
        <v>43</v>
      </c>
      <c r="H331" s="1" t="s">
        <v>6628</v>
      </c>
      <c r="I331" s="1" t="s">
        <v>768</v>
      </c>
      <c r="J331" s="1" t="s">
        <v>371</v>
      </c>
      <c r="K331" s="1" t="s">
        <v>3823</v>
      </c>
      <c r="L331" s="1" t="s">
        <v>12491</v>
      </c>
      <c r="M331" s="1" t="s">
        <v>11688</v>
      </c>
      <c r="P331" s="1" t="s">
        <v>50</v>
      </c>
      <c r="Q331" s="1" t="s">
        <v>50</v>
      </c>
      <c r="R331" s="1" t="s">
        <v>11689</v>
      </c>
      <c r="T331" s="1" t="s">
        <v>6694</v>
      </c>
      <c r="U331" s="1" t="str">
        <f aca="false">IF(T331="recycled","YES","NO")</f>
        <v>NO</v>
      </c>
      <c r="W331" s="1" t="s">
        <v>378</v>
      </c>
      <c r="AC331" s="1" t="s">
        <v>12543</v>
      </c>
      <c r="AD331" s="1" t="s">
        <v>981</v>
      </c>
      <c r="AE331" s="4" t="n">
        <v>64.99</v>
      </c>
      <c r="AF331" s="4" t="n">
        <v>28.8844444444444</v>
      </c>
      <c r="AG331" s="1" t="s">
        <v>12548</v>
      </c>
    </row>
    <row r="332" customFormat="false" ht="13" hidden="false" customHeight="false" outlineLevel="0" collapsed="false">
      <c r="A332" s="1" t="s">
        <v>12539</v>
      </c>
      <c r="B332" s="1" t="s">
        <v>12549</v>
      </c>
      <c r="C332" s="1" t="s">
        <v>11683</v>
      </c>
      <c r="D332" s="1" t="s">
        <v>12541</v>
      </c>
      <c r="E332" s="1" t="s">
        <v>12542</v>
      </c>
      <c r="F332" s="1" t="s">
        <v>42</v>
      </c>
      <c r="G332" s="1" t="s">
        <v>43</v>
      </c>
      <c r="H332" s="1" t="s">
        <v>6628</v>
      </c>
      <c r="I332" s="1" t="s">
        <v>768</v>
      </c>
      <c r="J332" s="1" t="s">
        <v>371</v>
      </c>
      <c r="K332" s="1" t="s">
        <v>3823</v>
      </c>
      <c r="L332" s="1" t="s">
        <v>12491</v>
      </c>
      <c r="M332" s="1" t="s">
        <v>11688</v>
      </c>
      <c r="P332" s="1" t="s">
        <v>50</v>
      </c>
      <c r="Q332" s="1" t="s">
        <v>50</v>
      </c>
      <c r="R332" s="1" t="s">
        <v>11689</v>
      </c>
      <c r="T332" s="1" t="s">
        <v>6694</v>
      </c>
      <c r="U332" s="1" t="str">
        <f aca="false">IF(T332="recycled","YES","NO")</f>
        <v>NO</v>
      </c>
      <c r="W332" s="1" t="s">
        <v>380</v>
      </c>
      <c r="AC332" s="1" t="s">
        <v>12543</v>
      </c>
      <c r="AD332" s="1" t="s">
        <v>981</v>
      </c>
      <c r="AE332" s="4" t="n">
        <v>64.99</v>
      </c>
      <c r="AF332" s="4" t="n">
        <v>28.8844444444444</v>
      </c>
      <c r="AG332" s="1" t="s">
        <v>12550</v>
      </c>
    </row>
    <row r="333" customFormat="false" ht="13" hidden="false" customHeight="false" outlineLevel="0" collapsed="false">
      <c r="A333" s="1" t="s">
        <v>12539</v>
      </c>
      <c r="B333" s="1" t="s">
        <v>12551</v>
      </c>
      <c r="C333" s="1" t="s">
        <v>11683</v>
      </c>
      <c r="D333" s="1" t="s">
        <v>12541</v>
      </c>
      <c r="E333" s="1" t="s">
        <v>12542</v>
      </c>
      <c r="F333" s="1" t="s">
        <v>42</v>
      </c>
      <c r="G333" s="1" t="s">
        <v>43</v>
      </c>
      <c r="H333" s="1" t="s">
        <v>6628</v>
      </c>
      <c r="I333" s="1" t="s">
        <v>768</v>
      </c>
      <c r="J333" s="1" t="s">
        <v>371</v>
      </c>
      <c r="K333" s="1" t="s">
        <v>3823</v>
      </c>
      <c r="L333" s="1" t="s">
        <v>12491</v>
      </c>
      <c r="M333" s="1" t="s">
        <v>11688</v>
      </c>
      <c r="P333" s="1" t="s">
        <v>50</v>
      </c>
      <c r="Q333" s="1" t="s">
        <v>50</v>
      </c>
      <c r="R333" s="1" t="s">
        <v>11689</v>
      </c>
      <c r="T333" s="1" t="s">
        <v>6694</v>
      </c>
      <c r="U333" s="1" t="str">
        <f aca="false">IF(T333="recycled","YES","NO")</f>
        <v>NO</v>
      </c>
      <c r="W333" s="1" t="s">
        <v>382</v>
      </c>
      <c r="AC333" s="1" t="s">
        <v>12543</v>
      </c>
      <c r="AD333" s="1" t="s">
        <v>981</v>
      </c>
      <c r="AE333" s="4" t="n">
        <v>64.99</v>
      </c>
      <c r="AF333" s="4" t="n">
        <v>28.8844444444444</v>
      </c>
      <c r="AG333" s="1" t="s">
        <v>12552</v>
      </c>
    </row>
    <row r="334" customFormat="false" ht="13" hidden="false" customHeight="false" outlineLevel="0" collapsed="false">
      <c r="A334" s="1" t="s">
        <v>12553</v>
      </c>
      <c r="B334" s="1" t="s">
        <v>12554</v>
      </c>
      <c r="C334" s="1" t="s">
        <v>11683</v>
      </c>
      <c r="D334" s="1" t="s">
        <v>12555</v>
      </c>
      <c r="E334" s="1" t="s">
        <v>12542</v>
      </c>
      <c r="F334" s="1" t="s">
        <v>12143</v>
      </c>
      <c r="G334" s="1" t="s">
        <v>43</v>
      </c>
      <c r="H334" s="1" t="s">
        <v>6628</v>
      </c>
      <c r="I334" s="1" t="s">
        <v>768</v>
      </c>
      <c r="J334" s="1" t="s">
        <v>371</v>
      </c>
      <c r="K334" s="1" t="s">
        <v>3823</v>
      </c>
      <c r="L334" s="1" t="s">
        <v>12491</v>
      </c>
      <c r="M334" s="1" t="s">
        <v>11688</v>
      </c>
      <c r="P334" s="1" t="s">
        <v>11689</v>
      </c>
      <c r="Q334" s="1" t="s">
        <v>11689</v>
      </c>
      <c r="R334" s="1" t="s">
        <v>11689</v>
      </c>
      <c r="T334" s="1" t="s">
        <v>6694</v>
      </c>
      <c r="U334" s="1" t="str">
        <f aca="false">IF(T334="recycled","YES","NO")</f>
        <v>NO</v>
      </c>
      <c r="W334" s="1" t="s">
        <v>1001</v>
      </c>
      <c r="AC334" s="1" t="s">
        <v>12543</v>
      </c>
      <c r="AD334" s="1" t="s">
        <v>981</v>
      </c>
      <c r="AE334" s="4" t="n">
        <v>64.99</v>
      </c>
      <c r="AF334" s="4" t="n">
        <v>28.8844444444444</v>
      </c>
      <c r="AG334" s="1" t="s">
        <v>12556</v>
      </c>
    </row>
    <row r="335" customFormat="false" ht="13" hidden="false" customHeight="false" outlineLevel="0" collapsed="false">
      <c r="A335" s="1" t="s">
        <v>12553</v>
      </c>
      <c r="B335" s="1" t="s">
        <v>12557</v>
      </c>
      <c r="C335" s="1" t="s">
        <v>11683</v>
      </c>
      <c r="D335" s="1" t="s">
        <v>12555</v>
      </c>
      <c r="E335" s="1" t="s">
        <v>12542</v>
      </c>
      <c r="F335" s="1" t="s">
        <v>12143</v>
      </c>
      <c r="G335" s="1" t="s">
        <v>43</v>
      </c>
      <c r="H335" s="1" t="s">
        <v>6628</v>
      </c>
      <c r="I335" s="1" t="s">
        <v>768</v>
      </c>
      <c r="J335" s="1" t="s">
        <v>371</v>
      </c>
      <c r="K335" s="1" t="s">
        <v>3823</v>
      </c>
      <c r="L335" s="1" t="s">
        <v>12491</v>
      </c>
      <c r="M335" s="1" t="s">
        <v>11688</v>
      </c>
      <c r="P335" s="1" t="s">
        <v>11689</v>
      </c>
      <c r="Q335" s="1" t="s">
        <v>11689</v>
      </c>
      <c r="R335" s="1" t="s">
        <v>11689</v>
      </c>
      <c r="T335" s="1" t="s">
        <v>6694</v>
      </c>
      <c r="U335" s="1" t="str">
        <f aca="false">IF(T335="recycled","YES","NO")</f>
        <v>NO</v>
      </c>
      <c r="W335" s="1" t="s">
        <v>375</v>
      </c>
      <c r="AC335" s="1" t="s">
        <v>12543</v>
      </c>
      <c r="AD335" s="1" t="s">
        <v>981</v>
      </c>
      <c r="AE335" s="4" t="n">
        <v>64.99</v>
      </c>
      <c r="AF335" s="4" t="n">
        <v>28.8844444444444</v>
      </c>
      <c r="AG335" s="1" t="s">
        <v>12558</v>
      </c>
    </row>
    <row r="336" customFormat="false" ht="13" hidden="false" customHeight="false" outlineLevel="0" collapsed="false">
      <c r="A336" s="1" t="s">
        <v>12553</v>
      </c>
      <c r="B336" s="1" t="s">
        <v>12559</v>
      </c>
      <c r="C336" s="1" t="s">
        <v>11683</v>
      </c>
      <c r="D336" s="1" t="s">
        <v>12555</v>
      </c>
      <c r="E336" s="1" t="s">
        <v>12542</v>
      </c>
      <c r="F336" s="1" t="s">
        <v>12143</v>
      </c>
      <c r="G336" s="1" t="s">
        <v>43</v>
      </c>
      <c r="H336" s="1" t="s">
        <v>6628</v>
      </c>
      <c r="I336" s="1" t="s">
        <v>768</v>
      </c>
      <c r="J336" s="1" t="s">
        <v>371</v>
      </c>
      <c r="K336" s="1" t="s">
        <v>3823</v>
      </c>
      <c r="L336" s="1" t="s">
        <v>12491</v>
      </c>
      <c r="M336" s="1" t="s">
        <v>11688</v>
      </c>
      <c r="P336" s="1" t="s">
        <v>11689</v>
      </c>
      <c r="Q336" s="1" t="s">
        <v>11689</v>
      </c>
      <c r="R336" s="1" t="s">
        <v>11689</v>
      </c>
      <c r="T336" s="1" t="s">
        <v>6694</v>
      </c>
      <c r="U336" s="1" t="str">
        <f aca="false">IF(T336="recycled","YES","NO")</f>
        <v>NO</v>
      </c>
      <c r="W336" s="1" t="s">
        <v>378</v>
      </c>
      <c r="AC336" s="1" t="s">
        <v>12543</v>
      </c>
      <c r="AD336" s="1" t="s">
        <v>981</v>
      </c>
      <c r="AE336" s="4" t="n">
        <v>64.99</v>
      </c>
      <c r="AF336" s="4" t="n">
        <v>28.8844444444444</v>
      </c>
      <c r="AG336" s="1" t="s">
        <v>12560</v>
      </c>
    </row>
    <row r="337" customFormat="false" ht="13" hidden="false" customHeight="false" outlineLevel="0" collapsed="false">
      <c r="A337" s="1" t="s">
        <v>12553</v>
      </c>
      <c r="B337" s="1" t="s">
        <v>12561</v>
      </c>
      <c r="C337" s="1" t="s">
        <v>11683</v>
      </c>
      <c r="D337" s="1" t="s">
        <v>12555</v>
      </c>
      <c r="E337" s="1" t="s">
        <v>12542</v>
      </c>
      <c r="F337" s="1" t="s">
        <v>12143</v>
      </c>
      <c r="G337" s="1" t="s">
        <v>43</v>
      </c>
      <c r="H337" s="1" t="s">
        <v>6628</v>
      </c>
      <c r="I337" s="1" t="s">
        <v>768</v>
      </c>
      <c r="J337" s="1" t="s">
        <v>371</v>
      </c>
      <c r="K337" s="1" t="s">
        <v>3823</v>
      </c>
      <c r="L337" s="1" t="s">
        <v>12491</v>
      </c>
      <c r="M337" s="1" t="s">
        <v>11688</v>
      </c>
      <c r="P337" s="1" t="s">
        <v>11689</v>
      </c>
      <c r="Q337" s="1" t="s">
        <v>11689</v>
      </c>
      <c r="R337" s="1" t="s">
        <v>11689</v>
      </c>
      <c r="T337" s="1" t="s">
        <v>6694</v>
      </c>
      <c r="U337" s="1" t="str">
        <f aca="false">IF(T337="recycled","YES","NO")</f>
        <v>NO</v>
      </c>
      <c r="W337" s="1" t="s">
        <v>380</v>
      </c>
      <c r="AC337" s="1" t="s">
        <v>12543</v>
      </c>
      <c r="AD337" s="1" t="s">
        <v>981</v>
      </c>
      <c r="AE337" s="4" t="n">
        <v>64.99</v>
      </c>
      <c r="AF337" s="4" t="n">
        <v>28.8844444444444</v>
      </c>
      <c r="AG337" s="1" t="s">
        <v>12562</v>
      </c>
    </row>
    <row r="338" customFormat="false" ht="13" hidden="false" customHeight="false" outlineLevel="0" collapsed="false">
      <c r="A338" s="1" t="s">
        <v>12553</v>
      </c>
      <c r="B338" s="1" t="s">
        <v>12563</v>
      </c>
      <c r="C338" s="1" t="s">
        <v>11683</v>
      </c>
      <c r="D338" s="1" t="s">
        <v>12555</v>
      </c>
      <c r="E338" s="1" t="s">
        <v>12542</v>
      </c>
      <c r="F338" s="1" t="s">
        <v>12143</v>
      </c>
      <c r="G338" s="1" t="s">
        <v>43</v>
      </c>
      <c r="H338" s="1" t="s">
        <v>6628</v>
      </c>
      <c r="I338" s="1" t="s">
        <v>768</v>
      </c>
      <c r="J338" s="1" t="s">
        <v>371</v>
      </c>
      <c r="K338" s="1" t="s">
        <v>3823</v>
      </c>
      <c r="L338" s="1" t="s">
        <v>12491</v>
      </c>
      <c r="M338" s="1" t="s">
        <v>11688</v>
      </c>
      <c r="P338" s="1" t="s">
        <v>11689</v>
      </c>
      <c r="Q338" s="1" t="s">
        <v>11689</v>
      </c>
      <c r="R338" s="1" t="s">
        <v>11689</v>
      </c>
      <c r="T338" s="1" t="s">
        <v>6694</v>
      </c>
      <c r="U338" s="1" t="str">
        <f aca="false">IF(T338="recycled","YES","NO")</f>
        <v>NO</v>
      </c>
      <c r="W338" s="1" t="s">
        <v>382</v>
      </c>
      <c r="AC338" s="1" t="s">
        <v>12543</v>
      </c>
      <c r="AD338" s="1" t="s">
        <v>981</v>
      </c>
      <c r="AE338" s="4" t="n">
        <v>64.99</v>
      </c>
      <c r="AF338" s="4" t="n">
        <v>28.8844444444444</v>
      </c>
      <c r="AG338" s="1" t="s">
        <v>12564</v>
      </c>
    </row>
    <row r="339" customFormat="false" ht="13" hidden="false" customHeight="false" outlineLevel="0" collapsed="false">
      <c r="A339" s="1" t="s">
        <v>12565</v>
      </c>
      <c r="B339" s="1" t="s">
        <v>12566</v>
      </c>
      <c r="C339" s="1" t="s">
        <v>11683</v>
      </c>
      <c r="D339" s="1" t="s">
        <v>12567</v>
      </c>
      <c r="E339" s="1" t="s">
        <v>12542</v>
      </c>
      <c r="F339" s="1" t="s">
        <v>547</v>
      </c>
      <c r="G339" s="1" t="s">
        <v>43</v>
      </c>
      <c r="H339" s="1" t="s">
        <v>6628</v>
      </c>
      <c r="I339" s="1" t="s">
        <v>768</v>
      </c>
      <c r="J339" s="1" t="s">
        <v>371</v>
      </c>
      <c r="K339" s="1" t="s">
        <v>3823</v>
      </c>
      <c r="L339" s="1" t="s">
        <v>12491</v>
      </c>
      <c r="M339" s="1" t="s">
        <v>11688</v>
      </c>
      <c r="P339" s="1" t="s">
        <v>11689</v>
      </c>
      <c r="Q339" s="1" t="s">
        <v>11689</v>
      </c>
      <c r="R339" s="1" t="s">
        <v>11689</v>
      </c>
      <c r="T339" s="1" t="s">
        <v>6694</v>
      </c>
      <c r="U339" s="1" t="str">
        <f aca="false">IF(T339="recycled","YES","NO")</f>
        <v>NO</v>
      </c>
      <c r="W339" s="1" t="s">
        <v>1001</v>
      </c>
      <c r="AC339" s="1" t="s">
        <v>12543</v>
      </c>
      <c r="AD339" s="1" t="s">
        <v>981</v>
      </c>
      <c r="AE339" s="4" t="n">
        <v>64.99</v>
      </c>
      <c r="AF339" s="4" t="n">
        <v>28.8844444444444</v>
      </c>
      <c r="AG339" s="1" t="s">
        <v>12568</v>
      </c>
    </row>
    <row r="340" customFormat="false" ht="13" hidden="false" customHeight="false" outlineLevel="0" collapsed="false">
      <c r="A340" s="1" t="s">
        <v>12565</v>
      </c>
      <c r="B340" s="1" t="s">
        <v>12569</v>
      </c>
      <c r="C340" s="1" t="s">
        <v>11683</v>
      </c>
      <c r="D340" s="1" t="s">
        <v>12567</v>
      </c>
      <c r="E340" s="1" t="s">
        <v>12542</v>
      </c>
      <c r="F340" s="1" t="s">
        <v>547</v>
      </c>
      <c r="G340" s="1" t="s">
        <v>43</v>
      </c>
      <c r="H340" s="1" t="s">
        <v>6628</v>
      </c>
      <c r="I340" s="1" t="s">
        <v>768</v>
      </c>
      <c r="J340" s="1" t="s">
        <v>371</v>
      </c>
      <c r="K340" s="1" t="s">
        <v>3823</v>
      </c>
      <c r="L340" s="1" t="s">
        <v>12491</v>
      </c>
      <c r="M340" s="1" t="s">
        <v>11688</v>
      </c>
      <c r="P340" s="1" t="s">
        <v>11689</v>
      </c>
      <c r="Q340" s="1" t="s">
        <v>11689</v>
      </c>
      <c r="R340" s="1" t="s">
        <v>11689</v>
      </c>
      <c r="T340" s="1" t="s">
        <v>6694</v>
      </c>
      <c r="U340" s="1" t="str">
        <f aca="false">IF(T340="recycled","YES","NO")</f>
        <v>NO</v>
      </c>
      <c r="W340" s="1" t="s">
        <v>375</v>
      </c>
      <c r="AC340" s="1" t="s">
        <v>12543</v>
      </c>
      <c r="AD340" s="1" t="s">
        <v>981</v>
      </c>
      <c r="AE340" s="4" t="n">
        <v>64.99</v>
      </c>
      <c r="AF340" s="4" t="n">
        <v>28.8844444444444</v>
      </c>
      <c r="AG340" s="1" t="s">
        <v>12570</v>
      </c>
    </row>
    <row r="341" customFormat="false" ht="13" hidden="false" customHeight="false" outlineLevel="0" collapsed="false">
      <c r="A341" s="1" t="s">
        <v>12565</v>
      </c>
      <c r="B341" s="1" t="s">
        <v>12571</v>
      </c>
      <c r="C341" s="1" t="s">
        <v>11683</v>
      </c>
      <c r="D341" s="1" t="s">
        <v>12567</v>
      </c>
      <c r="E341" s="1" t="s">
        <v>12542</v>
      </c>
      <c r="F341" s="1" t="s">
        <v>547</v>
      </c>
      <c r="G341" s="1" t="s">
        <v>43</v>
      </c>
      <c r="H341" s="1" t="s">
        <v>6628</v>
      </c>
      <c r="I341" s="1" t="s">
        <v>768</v>
      </c>
      <c r="J341" s="1" t="s">
        <v>371</v>
      </c>
      <c r="K341" s="1" t="s">
        <v>3823</v>
      </c>
      <c r="L341" s="1" t="s">
        <v>12491</v>
      </c>
      <c r="M341" s="1" t="s">
        <v>11688</v>
      </c>
      <c r="P341" s="1" t="s">
        <v>11689</v>
      </c>
      <c r="Q341" s="1" t="s">
        <v>11689</v>
      </c>
      <c r="R341" s="1" t="s">
        <v>11689</v>
      </c>
      <c r="T341" s="1" t="s">
        <v>6694</v>
      </c>
      <c r="U341" s="1" t="str">
        <f aca="false">IF(T341="recycled","YES","NO")</f>
        <v>NO</v>
      </c>
      <c r="W341" s="1" t="s">
        <v>378</v>
      </c>
      <c r="AC341" s="1" t="s">
        <v>12543</v>
      </c>
      <c r="AD341" s="1" t="s">
        <v>981</v>
      </c>
      <c r="AE341" s="4" t="n">
        <v>64.99</v>
      </c>
      <c r="AF341" s="4" t="n">
        <v>28.8844444444444</v>
      </c>
      <c r="AG341" s="1" t="s">
        <v>12572</v>
      </c>
    </row>
    <row r="342" customFormat="false" ht="13" hidden="false" customHeight="false" outlineLevel="0" collapsed="false">
      <c r="A342" s="1" t="s">
        <v>12565</v>
      </c>
      <c r="B342" s="1" t="s">
        <v>12573</v>
      </c>
      <c r="C342" s="1" t="s">
        <v>11683</v>
      </c>
      <c r="D342" s="1" t="s">
        <v>12567</v>
      </c>
      <c r="E342" s="1" t="s">
        <v>12542</v>
      </c>
      <c r="F342" s="1" t="s">
        <v>547</v>
      </c>
      <c r="G342" s="1" t="s">
        <v>43</v>
      </c>
      <c r="H342" s="1" t="s">
        <v>6628</v>
      </c>
      <c r="I342" s="1" t="s">
        <v>768</v>
      </c>
      <c r="J342" s="1" t="s">
        <v>371</v>
      </c>
      <c r="K342" s="1" t="s">
        <v>3823</v>
      </c>
      <c r="L342" s="1" t="s">
        <v>12491</v>
      </c>
      <c r="M342" s="1" t="s">
        <v>11688</v>
      </c>
      <c r="P342" s="1" t="s">
        <v>11689</v>
      </c>
      <c r="Q342" s="1" t="s">
        <v>11689</v>
      </c>
      <c r="R342" s="1" t="s">
        <v>11689</v>
      </c>
      <c r="T342" s="1" t="s">
        <v>6694</v>
      </c>
      <c r="U342" s="1" t="str">
        <f aca="false">IF(T342="recycled","YES","NO")</f>
        <v>NO</v>
      </c>
      <c r="W342" s="1" t="s">
        <v>380</v>
      </c>
      <c r="AC342" s="1" t="s">
        <v>12543</v>
      </c>
      <c r="AD342" s="1" t="s">
        <v>981</v>
      </c>
      <c r="AE342" s="4" t="n">
        <v>64.99</v>
      </c>
      <c r="AF342" s="4" t="n">
        <v>28.8844444444444</v>
      </c>
      <c r="AG342" s="1" t="s">
        <v>12574</v>
      </c>
    </row>
    <row r="343" customFormat="false" ht="13" hidden="false" customHeight="false" outlineLevel="0" collapsed="false">
      <c r="A343" s="1" t="s">
        <v>12565</v>
      </c>
      <c r="B343" s="1" t="s">
        <v>12575</v>
      </c>
      <c r="C343" s="1" t="s">
        <v>11683</v>
      </c>
      <c r="D343" s="1" t="s">
        <v>12567</v>
      </c>
      <c r="E343" s="1" t="s">
        <v>12542</v>
      </c>
      <c r="F343" s="1" t="s">
        <v>547</v>
      </c>
      <c r="G343" s="1" t="s">
        <v>43</v>
      </c>
      <c r="H343" s="1" t="s">
        <v>6628</v>
      </c>
      <c r="I343" s="1" t="s">
        <v>768</v>
      </c>
      <c r="J343" s="1" t="s">
        <v>371</v>
      </c>
      <c r="K343" s="1" t="s">
        <v>3823</v>
      </c>
      <c r="L343" s="1" t="s">
        <v>12491</v>
      </c>
      <c r="M343" s="1" t="s">
        <v>11688</v>
      </c>
      <c r="P343" s="1" t="s">
        <v>11689</v>
      </c>
      <c r="Q343" s="1" t="s">
        <v>11689</v>
      </c>
      <c r="R343" s="1" t="s">
        <v>11689</v>
      </c>
      <c r="T343" s="1" t="s">
        <v>6694</v>
      </c>
      <c r="U343" s="1" t="str">
        <f aca="false">IF(T343="recycled","YES","NO")</f>
        <v>NO</v>
      </c>
      <c r="W343" s="1" t="s">
        <v>382</v>
      </c>
      <c r="AC343" s="1" t="s">
        <v>12543</v>
      </c>
      <c r="AD343" s="1" t="s">
        <v>981</v>
      </c>
      <c r="AE343" s="4" t="n">
        <v>64.99</v>
      </c>
      <c r="AF343" s="4" t="n">
        <v>28.8844444444444</v>
      </c>
      <c r="AG343" s="1" t="s">
        <v>12576</v>
      </c>
    </row>
    <row r="344" customFormat="false" ht="13" hidden="false" customHeight="false" outlineLevel="0" collapsed="false">
      <c r="A344" s="1" t="s">
        <v>12577</v>
      </c>
      <c r="B344" s="1" t="s">
        <v>12578</v>
      </c>
      <c r="C344" s="1" t="s">
        <v>11683</v>
      </c>
      <c r="D344" s="1" t="s">
        <v>12579</v>
      </c>
      <c r="E344" s="1" t="s">
        <v>12580</v>
      </c>
      <c r="F344" s="1" t="s">
        <v>11754</v>
      </c>
      <c r="G344" s="1" t="s">
        <v>43</v>
      </c>
      <c r="H344" s="1" t="s">
        <v>6628</v>
      </c>
      <c r="I344" s="1" t="s">
        <v>897</v>
      </c>
      <c r="J344" s="1" t="s">
        <v>46</v>
      </c>
      <c r="K344" s="1" t="s">
        <v>11786</v>
      </c>
      <c r="L344" s="1" t="s">
        <v>12201</v>
      </c>
      <c r="M344" s="1" t="s">
        <v>11688</v>
      </c>
      <c r="P344" s="1" t="s">
        <v>11689</v>
      </c>
      <c r="Q344" s="1" t="s">
        <v>11689</v>
      </c>
      <c r="R344" s="1" t="s">
        <v>11689</v>
      </c>
      <c r="T344" s="1" t="s">
        <v>12376</v>
      </c>
      <c r="U344" s="1" t="str">
        <f aca="false">IF(T344="recycled","YES","NO")</f>
        <v>NO</v>
      </c>
      <c r="W344" s="1" t="s">
        <v>52</v>
      </c>
      <c r="AC344" s="1" t="s">
        <v>3339</v>
      </c>
      <c r="AD344" s="1" t="s">
        <v>54</v>
      </c>
      <c r="AE344" s="4" t="n">
        <v>27.99</v>
      </c>
      <c r="AF344" s="4" t="n">
        <v>12.44</v>
      </c>
      <c r="AG344" s="1" t="s">
        <v>12581</v>
      </c>
    </row>
    <row r="345" customFormat="false" ht="13" hidden="false" customHeight="false" outlineLevel="0" collapsed="false">
      <c r="A345" s="1" t="s">
        <v>12582</v>
      </c>
      <c r="B345" s="1" t="s">
        <v>12583</v>
      </c>
      <c r="C345" s="1" t="s">
        <v>11683</v>
      </c>
      <c r="D345" s="1" t="s">
        <v>12584</v>
      </c>
      <c r="E345" s="1" t="s">
        <v>12580</v>
      </c>
      <c r="F345" s="1" t="s">
        <v>7576</v>
      </c>
      <c r="G345" s="1" t="s">
        <v>43</v>
      </c>
      <c r="H345" s="1" t="s">
        <v>6628</v>
      </c>
      <c r="I345" s="1" t="s">
        <v>897</v>
      </c>
      <c r="J345" s="1" t="s">
        <v>46</v>
      </c>
      <c r="K345" s="1" t="s">
        <v>11786</v>
      </c>
      <c r="L345" s="1" t="s">
        <v>12201</v>
      </c>
      <c r="M345" s="1" t="s">
        <v>11688</v>
      </c>
      <c r="P345" s="1" t="s">
        <v>11689</v>
      </c>
      <c r="Q345" s="1" t="s">
        <v>11689</v>
      </c>
      <c r="R345" s="1" t="s">
        <v>11689</v>
      </c>
      <c r="T345" s="1" t="s">
        <v>12376</v>
      </c>
      <c r="U345" s="1" t="str">
        <f aca="false">IF(T345="recycled","YES","NO")</f>
        <v>NO</v>
      </c>
      <c r="W345" s="1" t="s">
        <v>52</v>
      </c>
      <c r="AC345" s="1" t="s">
        <v>3339</v>
      </c>
      <c r="AD345" s="1" t="s">
        <v>54</v>
      </c>
      <c r="AE345" s="4" t="n">
        <v>27.99</v>
      </c>
      <c r="AF345" s="4" t="n">
        <v>12.44</v>
      </c>
      <c r="AG345" s="1" t="s">
        <v>12585</v>
      </c>
    </row>
    <row r="346" customFormat="false" ht="13" hidden="false" customHeight="false" outlineLevel="0" collapsed="false">
      <c r="A346" s="1" t="s">
        <v>12586</v>
      </c>
      <c r="B346" s="1" t="s">
        <v>12587</v>
      </c>
      <c r="C346" s="1" t="s">
        <v>11683</v>
      </c>
      <c r="D346" s="1" t="s">
        <v>12588</v>
      </c>
      <c r="E346" s="1" t="s">
        <v>12580</v>
      </c>
      <c r="F346" s="1" t="s">
        <v>12395</v>
      </c>
      <c r="G346" s="1" t="s">
        <v>43</v>
      </c>
      <c r="H346" s="1" t="s">
        <v>6628</v>
      </c>
      <c r="I346" s="1" t="s">
        <v>897</v>
      </c>
      <c r="J346" s="1" t="s">
        <v>46</v>
      </c>
      <c r="K346" s="1" t="s">
        <v>11786</v>
      </c>
      <c r="L346" s="1" t="s">
        <v>12201</v>
      </c>
      <c r="M346" s="1" t="s">
        <v>11688</v>
      </c>
      <c r="P346" s="1" t="s">
        <v>11689</v>
      </c>
      <c r="Q346" s="1" t="s">
        <v>11689</v>
      </c>
      <c r="R346" s="1" t="s">
        <v>11689</v>
      </c>
      <c r="T346" s="1" t="s">
        <v>12376</v>
      </c>
      <c r="U346" s="1" t="str">
        <f aca="false">IF(T346="recycled","YES","NO")</f>
        <v>NO</v>
      </c>
      <c r="W346" s="1" t="s">
        <v>52</v>
      </c>
      <c r="AC346" s="1" t="s">
        <v>3339</v>
      </c>
      <c r="AD346" s="1" t="s">
        <v>54</v>
      </c>
      <c r="AE346" s="4" t="n">
        <v>27.99</v>
      </c>
      <c r="AF346" s="4" t="n">
        <v>12.44</v>
      </c>
      <c r="AG346" s="1" t="s">
        <v>12589</v>
      </c>
    </row>
    <row r="347" customFormat="false" ht="13" hidden="false" customHeight="false" outlineLevel="0" collapsed="false">
      <c r="A347" s="1" t="s">
        <v>12590</v>
      </c>
      <c r="B347" s="1" t="s">
        <v>12591</v>
      </c>
      <c r="C347" s="1" t="s">
        <v>11683</v>
      </c>
      <c r="D347" s="1" t="s">
        <v>12592</v>
      </c>
      <c r="E347" s="1" t="s">
        <v>12593</v>
      </c>
      <c r="F347" s="1" t="s">
        <v>767</v>
      </c>
      <c r="G347" s="1" t="s">
        <v>43</v>
      </c>
      <c r="H347" s="1" t="s">
        <v>6628</v>
      </c>
      <c r="I347" s="1" t="s">
        <v>45</v>
      </c>
      <c r="J347" s="1" t="s">
        <v>371</v>
      </c>
      <c r="K347" s="1" t="s">
        <v>12403</v>
      </c>
      <c r="L347" s="1" t="s">
        <v>12594</v>
      </c>
      <c r="M347" s="1" t="s">
        <v>11688</v>
      </c>
      <c r="P347" s="1" t="s">
        <v>50</v>
      </c>
      <c r="Q347" s="1" t="s">
        <v>50</v>
      </c>
      <c r="R347" s="1" t="s">
        <v>11689</v>
      </c>
      <c r="T347" s="1" t="s">
        <v>12595</v>
      </c>
      <c r="U347" s="1" t="str">
        <f aca="false">IF(T347="recycled","YES","NO")</f>
        <v>NO</v>
      </c>
      <c r="W347" s="1" t="s">
        <v>375</v>
      </c>
      <c r="AC347" s="1" t="s">
        <v>12160</v>
      </c>
      <c r="AD347" s="1" t="s">
        <v>5666</v>
      </c>
      <c r="AE347" s="4" t="n">
        <v>29.99</v>
      </c>
      <c r="AF347" s="4" t="n">
        <v>13.3288888888889</v>
      </c>
      <c r="AG347" s="1" t="s">
        <v>12596</v>
      </c>
    </row>
    <row r="348" customFormat="false" ht="13" hidden="false" customHeight="false" outlineLevel="0" collapsed="false">
      <c r="A348" s="1" t="s">
        <v>12590</v>
      </c>
      <c r="B348" s="1" t="s">
        <v>12597</v>
      </c>
      <c r="C348" s="1" t="s">
        <v>11683</v>
      </c>
      <c r="D348" s="1" t="s">
        <v>12592</v>
      </c>
      <c r="E348" s="1" t="s">
        <v>12593</v>
      </c>
      <c r="F348" s="1" t="s">
        <v>767</v>
      </c>
      <c r="G348" s="1" t="s">
        <v>43</v>
      </c>
      <c r="H348" s="1" t="s">
        <v>6628</v>
      </c>
      <c r="I348" s="1" t="s">
        <v>45</v>
      </c>
      <c r="J348" s="1" t="s">
        <v>371</v>
      </c>
      <c r="K348" s="1" t="s">
        <v>12403</v>
      </c>
      <c r="L348" s="1" t="s">
        <v>12594</v>
      </c>
      <c r="M348" s="1" t="s">
        <v>11688</v>
      </c>
      <c r="P348" s="1" t="s">
        <v>50</v>
      </c>
      <c r="Q348" s="1" t="s">
        <v>50</v>
      </c>
      <c r="R348" s="1" t="s">
        <v>11689</v>
      </c>
      <c r="T348" s="1" t="s">
        <v>12595</v>
      </c>
      <c r="U348" s="1" t="str">
        <f aca="false">IF(T348="recycled","YES","NO")</f>
        <v>NO</v>
      </c>
      <c r="W348" s="1" t="s">
        <v>378</v>
      </c>
      <c r="AC348" s="1" t="s">
        <v>12160</v>
      </c>
      <c r="AD348" s="1" t="s">
        <v>5666</v>
      </c>
      <c r="AE348" s="4" t="n">
        <v>29.99</v>
      </c>
      <c r="AF348" s="4" t="n">
        <v>13.3288888888889</v>
      </c>
      <c r="AG348" s="1" t="s">
        <v>12598</v>
      </c>
    </row>
    <row r="349" customFormat="false" ht="13" hidden="false" customHeight="false" outlineLevel="0" collapsed="false">
      <c r="A349" s="1" t="s">
        <v>12590</v>
      </c>
      <c r="B349" s="1" t="s">
        <v>12599</v>
      </c>
      <c r="C349" s="1" t="s">
        <v>11683</v>
      </c>
      <c r="D349" s="1" t="s">
        <v>12592</v>
      </c>
      <c r="E349" s="1" t="s">
        <v>12593</v>
      </c>
      <c r="F349" s="1" t="s">
        <v>767</v>
      </c>
      <c r="G349" s="1" t="s">
        <v>43</v>
      </c>
      <c r="H349" s="1" t="s">
        <v>6628</v>
      </c>
      <c r="I349" s="1" t="s">
        <v>45</v>
      </c>
      <c r="J349" s="1" t="s">
        <v>371</v>
      </c>
      <c r="K349" s="1" t="s">
        <v>12403</v>
      </c>
      <c r="L349" s="1" t="s">
        <v>12594</v>
      </c>
      <c r="M349" s="1" t="s">
        <v>11688</v>
      </c>
      <c r="P349" s="1" t="s">
        <v>50</v>
      </c>
      <c r="Q349" s="1" t="s">
        <v>50</v>
      </c>
      <c r="R349" s="1" t="s">
        <v>11689</v>
      </c>
      <c r="T349" s="1" t="s">
        <v>12595</v>
      </c>
      <c r="U349" s="1" t="str">
        <f aca="false">IF(T349="recycled","YES","NO")</f>
        <v>NO</v>
      </c>
      <c r="W349" s="1" t="s">
        <v>380</v>
      </c>
      <c r="AC349" s="1" t="s">
        <v>12160</v>
      </c>
      <c r="AD349" s="1" t="s">
        <v>5666</v>
      </c>
      <c r="AE349" s="4" t="n">
        <v>29.99</v>
      </c>
      <c r="AF349" s="4" t="n">
        <v>13.3288888888889</v>
      </c>
      <c r="AG349" s="1" t="s">
        <v>12600</v>
      </c>
    </row>
    <row r="350" customFormat="false" ht="13" hidden="false" customHeight="false" outlineLevel="0" collapsed="false">
      <c r="A350" s="1" t="s">
        <v>12590</v>
      </c>
      <c r="B350" s="1" t="s">
        <v>12601</v>
      </c>
      <c r="C350" s="1" t="s">
        <v>11683</v>
      </c>
      <c r="D350" s="1" t="s">
        <v>12592</v>
      </c>
      <c r="E350" s="1" t="s">
        <v>12593</v>
      </c>
      <c r="F350" s="1" t="s">
        <v>767</v>
      </c>
      <c r="G350" s="1" t="s">
        <v>43</v>
      </c>
      <c r="H350" s="1" t="s">
        <v>6628</v>
      </c>
      <c r="I350" s="1" t="s">
        <v>45</v>
      </c>
      <c r="J350" s="1" t="s">
        <v>371</v>
      </c>
      <c r="K350" s="1" t="s">
        <v>12403</v>
      </c>
      <c r="L350" s="1" t="s">
        <v>12594</v>
      </c>
      <c r="M350" s="1" t="s">
        <v>11688</v>
      </c>
      <c r="P350" s="1" t="s">
        <v>50</v>
      </c>
      <c r="Q350" s="1" t="s">
        <v>50</v>
      </c>
      <c r="R350" s="1" t="s">
        <v>11689</v>
      </c>
      <c r="T350" s="1" t="s">
        <v>12595</v>
      </c>
      <c r="U350" s="1" t="str">
        <f aca="false">IF(T350="recycled","YES","NO")</f>
        <v>NO</v>
      </c>
      <c r="W350" s="1" t="s">
        <v>382</v>
      </c>
      <c r="AC350" s="1" t="s">
        <v>12160</v>
      </c>
      <c r="AD350" s="1" t="s">
        <v>5666</v>
      </c>
      <c r="AE350" s="4" t="n">
        <v>29.99</v>
      </c>
      <c r="AF350" s="4" t="n">
        <v>13.3288888888889</v>
      </c>
      <c r="AG350" s="1" t="s">
        <v>12602</v>
      </c>
    </row>
    <row r="351" customFormat="false" ht="13" hidden="false" customHeight="false" outlineLevel="0" collapsed="false">
      <c r="A351" s="1" t="s">
        <v>12590</v>
      </c>
      <c r="B351" s="1" t="s">
        <v>12603</v>
      </c>
      <c r="C351" s="1" t="s">
        <v>11683</v>
      </c>
      <c r="D351" s="1" t="s">
        <v>12592</v>
      </c>
      <c r="E351" s="1" t="s">
        <v>12593</v>
      </c>
      <c r="F351" s="1" t="s">
        <v>767</v>
      </c>
      <c r="G351" s="1" t="s">
        <v>43</v>
      </c>
      <c r="H351" s="1" t="s">
        <v>6628</v>
      </c>
      <c r="I351" s="1" t="s">
        <v>45</v>
      </c>
      <c r="J351" s="1" t="s">
        <v>371</v>
      </c>
      <c r="K351" s="1" t="s">
        <v>12403</v>
      </c>
      <c r="L351" s="1" t="s">
        <v>12594</v>
      </c>
      <c r="M351" s="1" t="s">
        <v>11688</v>
      </c>
      <c r="P351" s="1" t="s">
        <v>50</v>
      </c>
      <c r="Q351" s="1" t="s">
        <v>50</v>
      </c>
      <c r="R351" s="1" t="s">
        <v>11689</v>
      </c>
      <c r="T351" s="1" t="s">
        <v>12595</v>
      </c>
      <c r="U351" s="1" t="str">
        <f aca="false">IF(T351="recycled","YES","NO")</f>
        <v>NO</v>
      </c>
      <c r="W351" s="1" t="s">
        <v>384</v>
      </c>
      <c r="AC351" s="1" t="s">
        <v>12160</v>
      </c>
      <c r="AD351" s="1" t="s">
        <v>5666</v>
      </c>
      <c r="AE351" s="4" t="n">
        <v>29.99</v>
      </c>
      <c r="AF351" s="4" t="n">
        <v>13.3288888888889</v>
      </c>
      <c r="AG351" s="1" t="s">
        <v>12604</v>
      </c>
    </row>
    <row r="352" customFormat="false" ht="13" hidden="false" customHeight="false" outlineLevel="0" collapsed="false">
      <c r="A352" s="1" t="s">
        <v>12590</v>
      </c>
      <c r="B352" s="1" t="s">
        <v>12605</v>
      </c>
      <c r="C352" s="1" t="s">
        <v>11683</v>
      </c>
      <c r="D352" s="1" t="s">
        <v>12592</v>
      </c>
      <c r="E352" s="1" t="s">
        <v>12593</v>
      </c>
      <c r="F352" s="1" t="s">
        <v>767</v>
      </c>
      <c r="G352" s="1" t="s">
        <v>43</v>
      </c>
      <c r="H352" s="1" t="s">
        <v>6628</v>
      </c>
      <c r="I352" s="1" t="s">
        <v>45</v>
      </c>
      <c r="J352" s="1" t="s">
        <v>371</v>
      </c>
      <c r="K352" s="1" t="s">
        <v>12403</v>
      </c>
      <c r="L352" s="1" t="s">
        <v>12594</v>
      </c>
      <c r="M352" s="1" t="s">
        <v>11688</v>
      </c>
      <c r="P352" s="1" t="s">
        <v>50</v>
      </c>
      <c r="Q352" s="1" t="s">
        <v>50</v>
      </c>
      <c r="R352" s="1" t="s">
        <v>11689</v>
      </c>
      <c r="T352" s="1" t="s">
        <v>12595</v>
      </c>
      <c r="U352" s="1" t="str">
        <f aca="false">IF(T352="recycled","YES","NO")</f>
        <v>NO</v>
      </c>
      <c r="W352" s="1" t="s">
        <v>5766</v>
      </c>
      <c r="AC352" s="1" t="s">
        <v>12160</v>
      </c>
      <c r="AD352" s="1" t="s">
        <v>5666</v>
      </c>
      <c r="AE352" s="4" t="n">
        <v>29.99</v>
      </c>
      <c r="AF352" s="4" t="n">
        <v>13.3288888888889</v>
      </c>
      <c r="AG352" s="1" t="s">
        <v>12606</v>
      </c>
    </row>
    <row r="353" customFormat="false" ht="13" hidden="false" customHeight="false" outlineLevel="0" collapsed="false">
      <c r="A353" s="1" t="s">
        <v>12607</v>
      </c>
      <c r="B353" s="1" t="s">
        <v>12608</v>
      </c>
      <c r="C353" s="1" t="s">
        <v>11683</v>
      </c>
      <c r="D353" s="1" t="s">
        <v>12609</v>
      </c>
      <c r="E353" s="1" t="s">
        <v>12593</v>
      </c>
      <c r="F353" s="1" t="s">
        <v>758</v>
      </c>
      <c r="G353" s="1" t="s">
        <v>43</v>
      </c>
      <c r="H353" s="1" t="s">
        <v>6628</v>
      </c>
      <c r="I353" s="1" t="s">
        <v>45</v>
      </c>
      <c r="J353" s="1" t="s">
        <v>371</v>
      </c>
      <c r="K353" s="1" t="s">
        <v>12403</v>
      </c>
      <c r="L353" s="1" t="s">
        <v>12594</v>
      </c>
      <c r="M353" s="1" t="s">
        <v>11688</v>
      </c>
      <c r="P353" s="1" t="s">
        <v>50</v>
      </c>
      <c r="Q353" s="1" t="s">
        <v>50</v>
      </c>
      <c r="R353" s="1" t="s">
        <v>11689</v>
      </c>
      <c r="T353" s="1" t="s">
        <v>12595</v>
      </c>
      <c r="U353" s="1" t="str">
        <f aca="false">IF(T353="recycled","YES","NO")</f>
        <v>NO</v>
      </c>
      <c r="W353" s="1" t="s">
        <v>375</v>
      </c>
      <c r="AC353" s="1" t="s">
        <v>12160</v>
      </c>
      <c r="AD353" s="1" t="s">
        <v>5666</v>
      </c>
      <c r="AE353" s="4" t="n">
        <v>29.99</v>
      </c>
      <c r="AF353" s="4" t="n">
        <v>13.3288888888889</v>
      </c>
      <c r="AG353" s="1" t="s">
        <v>12610</v>
      </c>
    </row>
    <row r="354" customFormat="false" ht="13" hidden="false" customHeight="false" outlineLevel="0" collapsed="false">
      <c r="A354" s="1" t="s">
        <v>12607</v>
      </c>
      <c r="B354" s="1" t="s">
        <v>12611</v>
      </c>
      <c r="C354" s="1" t="s">
        <v>11683</v>
      </c>
      <c r="D354" s="1" t="s">
        <v>12609</v>
      </c>
      <c r="E354" s="1" t="s">
        <v>12593</v>
      </c>
      <c r="F354" s="1" t="s">
        <v>758</v>
      </c>
      <c r="G354" s="1" t="s">
        <v>43</v>
      </c>
      <c r="H354" s="1" t="s">
        <v>6628</v>
      </c>
      <c r="I354" s="1" t="s">
        <v>45</v>
      </c>
      <c r="J354" s="1" t="s">
        <v>371</v>
      </c>
      <c r="K354" s="1" t="s">
        <v>12403</v>
      </c>
      <c r="L354" s="1" t="s">
        <v>12594</v>
      </c>
      <c r="M354" s="1" t="s">
        <v>11688</v>
      </c>
      <c r="P354" s="1" t="s">
        <v>50</v>
      </c>
      <c r="Q354" s="1" t="s">
        <v>50</v>
      </c>
      <c r="R354" s="1" t="s">
        <v>11689</v>
      </c>
      <c r="T354" s="1" t="s">
        <v>12595</v>
      </c>
      <c r="U354" s="1" t="str">
        <f aca="false">IF(T354="recycled","YES","NO")</f>
        <v>NO</v>
      </c>
      <c r="W354" s="1" t="s">
        <v>378</v>
      </c>
      <c r="AC354" s="1" t="s">
        <v>12160</v>
      </c>
      <c r="AD354" s="1" t="s">
        <v>5666</v>
      </c>
      <c r="AE354" s="4" t="n">
        <v>29.99</v>
      </c>
      <c r="AF354" s="4" t="n">
        <v>13.3288888888889</v>
      </c>
      <c r="AG354" s="1" t="s">
        <v>12612</v>
      </c>
    </row>
    <row r="355" customFormat="false" ht="13" hidden="false" customHeight="false" outlineLevel="0" collapsed="false">
      <c r="A355" s="1" t="s">
        <v>12607</v>
      </c>
      <c r="B355" s="1" t="s">
        <v>12613</v>
      </c>
      <c r="C355" s="1" t="s">
        <v>11683</v>
      </c>
      <c r="D355" s="1" t="s">
        <v>12609</v>
      </c>
      <c r="E355" s="1" t="s">
        <v>12593</v>
      </c>
      <c r="F355" s="1" t="s">
        <v>758</v>
      </c>
      <c r="G355" s="1" t="s">
        <v>43</v>
      </c>
      <c r="H355" s="1" t="s">
        <v>6628</v>
      </c>
      <c r="I355" s="1" t="s">
        <v>45</v>
      </c>
      <c r="J355" s="1" t="s">
        <v>371</v>
      </c>
      <c r="K355" s="1" t="s">
        <v>12403</v>
      </c>
      <c r="L355" s="1" t="s">
        <v>12594</v>
      </c>
      <c r="M355" s="1" t="s">
        <v>11688</v>
      </c>
      <c r="P355" s="1" t="s">
        <v>50</v>
      </c>
      <c r="Q355" s="1" t="s">
        <v>50</v>
      </c>
      <c r="R355" s="1" t="s">
        <v>11689</v>
      </c>
      <c r="T355" s="1" t="s">
        <v>12595</v>
      </c>
      <c r="U355" s="1" t="str">
        <f aca="false">IF(T355="recycled","YES","NO")</f>
        <v>NO</v>
      </c>
      <c r="W355" s="1" t="s">
        <v>380</v>
      </c>
      <c r="AC355" s="1" t="s">
        <v>12160</v>
      </c>
      <c r="AD355" s="1" t="s">
        <v>5666</v>
      </c>
      <c r="AE355" s="4" t="n">
        <v>29.99</v>
      </c>
      <c r="AF355" s="4" t="n">
        <v>13.3288888888889</v>
      </c>
      <c r="AG355" s="1" t="s">
        <v>12614</v>
      </c>
    </row>
    <row r="356" customFormat="false" ht="13" hidden="false" customHeight="false" outlineLevel="0" collapsed="false">
      <c r="A356" s="1" t="s">
        <v>12607</v>
      </c>
      <c r="B356" s="1" t="s">
        <v>12615</v>
      </c>
      <c r="C356" s="1" t="s">
        <v>11683</v>
      </c>
      <c r="D356" s="1" t="s">
        <v>12609</v>
      </c>
      <c r="E356" s="1" t="s">
        <v>12593</v>
      </c>
      <c r="F356" s="1" t="s">
        <v>758</v>
      </c>
      <c r="G356" s="1" t="s">
        <v>43</v>
      </c>
      <c r="H356" s="1" t="s">
        <v>6628</v>
      </c>
      <c r="I356" s="1" t="s">
        <v>45</v>
      </c>
      <c r="J356" s="1" t="s">
        <v>371</v>
      </c>
      <c r="K356" s="1" t="s">
        <v>12403</v>
      </c>
      <c r="L356" s="1" t="s">
        <v>12594</v>
      </c>
      <c r="M356" s="1" t="s">
        <v>11688</v>
      </c>
      <c r="P356" s="1" t="s">
        <v>50</v>
      </c>
      <c r="Q356" s="1" t="s">
        <v>50</v>
      </c>
      <c r="R356" s="1" t="s">
        <v>11689</v>
      </c>
      <c r="T356" s="1" t="s">
        <v>12595</v>
      </c>
      <c r="U356" s="1" t="str">
        <f aca="false">IF(T356="recycled","YES","NO")</f>
        <v>NO</v>
      </c>
      <c r="W356" s="1" t="s">
        <v>382</v>
      </c>
      <c r="AC356" s="1" t="s">
        <v>12160</v>
      </c>
      <c r="AD356" s="1" t="s">
        <v>5666</v>
      </c>
      <c r="AE356" s="4" t="n">
        <v>29.99</v>
      </c>
      <c r="AF356" s="4" t="n">
        <v>13.3288888888889</v>
      </c>
      <c r="AG356" s="1" t="s">
        <v>12616</v>
      </c>
    </row>
    <row r="357" customFormat="false" ht="13" hidden="false" customHeight="false" outlineLevel="0" collapsed="false">
      <c r="A357" s="1" t="s">
        <v>12607</v>
      </c>
      <c r="B357" s="1" t="s">
        <v>12617</v>
      </c>
      <c r="C357" s="1" t="s">
        <v>11683</v>
      </c>
      <c r="D357" s="1" t="s">
        <v>12609</v>
      </c>
      <c r="E357" s="1" t="s">
        <v>12593</v>
      </c>
      <c r="F357" s="1" t="s">
        <v>758</v>
      </c>
      <c r="G357" s="1" t="s">
        <v>43</v>
      </c>
      <c r="H357" s="1" t="s">
        <v>6628</v>
      </c>
      <c r="I357" s="1" t="s">
        <v>45</v>
      </c>
      <c r="J357" s="1" t="s">
        <v>371</v>
      </c>
      <c r="K357" s="1" t="s">
        <v>12403</v>
      </c>
      <c r="L357" s="1" t="s">
        <v>12594</v>
      </c>
      <c r="M357" s="1" t="s">
        <v>11688</v>
      </c>
      <c r="P357" s="1" t="s">
        <v>50</v>
      </c>
      <c r="Q357" s="1" t="s">
        <v>50</v>
      </c>
      <c r="R357" s="1" t="s">
        <v>11689</v>
      </c>
      <c r="T357" s="1" t="s">
        <v>12595</v>
      </c>
      <c r="U357" s="1" t="str">
        <f aca="false">IF(T357="recycled","YES","NO")</f>
        <v>NO</v>
      </c>
      <c r="W357" s="1" t="s">
        <v>384</v>
      </c>
      <c r="AC357" s="1" t="s">
        <v>12160</v>
      </c>
      <c r="AD357" s="1" t="s">
        <v>5666</v>
      </c>
      <c r="AE357" s="4" t="n">
        <v>29.99</v>
      </c>
      <c r="AF357" s="4" t="n">
        <v>13.3288888888889</v>
      </c>
      <c r="AG357" s="1" t="s">
        <v>12618</v>
      </c>
    </row>
    <row r="358" customFormat="false" ht="13" hidden="false" customHeight="false" outlineLevel="0" collapsed="false">
      <c r="A358" s="1" t="s">
        <v>12607</v>
      </c>
      <c r="B358" s="1" t="s">
        <v>12619</v>
      </c>
      <c r="C358" s="1" t="s">
        <v>11683</v>
      </c>
      <c r="D358" s="1" t="s">
        <v>12609</v>
      </c>
      <c r="E358" s="1" t="s">
        <v>12593</v>
      </c>
      <c r="F358" s="1" t="s">
        <v>758</v>
      </c>
      <c r="G358" s="1" t="s">
        <v>43</v>
      </c>
      <c r="H358" s="1" t="s">
        <v>6628</v>
      </c>
      <c r="I358" s="1" t="s">
        <v>45</v>
      </c>
      <c r="J358" s="1" t="s">
        <v>371</v>
      </c>
      <c r="K358" s="1" t="s">
        <v>12403</v>
      </c>
      <c r="L358" s="1" t="s">
        <v>12594</v>
      </c>
      <c r="M358" s="1" t="s">
        <v>11688</v>
      </c>
      <c r="P358" s="1" t="s">
        <v>50</v>
      </c>
      <c r="Q358" s="1" t="s">
        <v>50</v>
      </c>
      <c r="R358" s="1" t="s">
        <v>11689</v>
      </c>
      <c r="T358" s="1" t="s">
        <v>12595</v>
      </c>
      <c r="U358" s="1" t="str">
        <f aca="false">IF(T358="recycled","YES","NO")</f>
        <v>NO</v>
      </c>
      <c r="W358" s="1" t="s">
        <v>5766</v>
      </c>
      <c r="AC358" s="1" t="s">
        <v>12160</v>
      </c>
      <c r="AD358" s="1" t="s">
        <v>5666</v>
      </c>
      <c r="AE358" s="4" t="n">
        <v>29.99</v>
      </c>
      <c r="AF358" s="4" t="n">
        <v>13.3288888888889</v>
      </c>
      <c r="AG358" s="1" t="s">
        <v>12620</v>
      </c>
    </row>
    <row r="359" customFormat="false" ht="13" hidden="false" customHeight="false" outlineLevel="0" collapsed="false">
      <c r="A359" s="1" t="s">
        <v>12621</v>
      </c>
      <c r="B359" s="1" t="s">
        <v>12622</v>
      </c>
      <c r="C359" s="1" t="s">
        <v>11683</v>
      </c>
      <c r="D359" s="1" t="s">
        <v>12623</v>
      </c>
      <c r="E359" s="1" t="s">
        <v>12593</v>
      </c>
      <c r="F359" s="1" t="s">
        <v>11754</v>
      </c>
      <c r="G359" s="1" t="s">
        <v>43</v>
      </c>
      <c r="H359" s="1" t="s">
        <v>6628</v>
      </c>
      <c r="I359" s="1" t="s">
        <v>45</v>
      </c>
      <c r="J359" s="1" t="s">
        <v>371</v>
      </c>
      <c r="K359" s="1" t="s">
        <v>12403</v>
      </c>
      <c r="L359" s="1" t="s">
        <v>12594</v>
      </c>
      <c r="M359" s="1" t="s">
        <v>11688</v>
      </c>
      <c r="P359" s="1" t="s">
        <v>50</v>
      </c>
      <c r="Q359" s="1" t="s">
        <v>50</v>
      </c>
      <c r="R359" s="1" t="s">
        <v>11689</v>
      </c>
      <c r="T359" s="1" t="s">
        <v>12595</v>
      </c>
      <c r="U359" s="1" t="str">
        <f aca="false">IF(T359="recycled","YES","NO")</f>
        <v>NO</v>
      </c>
      <c r="W359" s="1" t="s">
        <v>375</v>
      </c>
      <c r="AC359" s="1" t="s">
        <v>12160</v>
      </c>
      <c r="AD359" s="1" t="s">
        <v>5666</v>
      </c>
      <c r="AE359" s="4" t="n">
        <v>29.99</v>
      </c>
      <c r="AF359" s="4" t="n">
        <v>13.3288888888889</v>
      </c>
      <c r="AG359" s="1" t="s">
        <v>12624</v>
      </c>
    </row>
    <row r="360" customFormat="false" ht="13" hidden="false" customHeight="false" outlineLevel="0" collapsed="false">
      <c r="A360" s="1" t="s">
        <v>12621</v>
      </c>
      <c r="B360" s="1" t="s">
        <v>12625</v>
      </c>
      <c r="C360" s="1" t="s">
        <v>11683</v>
      </c>
      <c r="D360" s="1" t="s">
        <v>12623</v>
      </c>
      <c r="E360" s="1" t="s">
        <v>12593</v>
      </c>
      <c r="F360" s="1" t="s">
        <v>11754</v>
      </c>
      <c r="G360" s="1" t="s">
        <v>43</v>
      </c>
      <c r="H360" s="1" t="s">
        <v>6628</v>
      </c>
      <c r="I360" s="1" t="s">
        <v>45</v>
      </c>
      <c r="J360" s="1" t="s">
        <v>371</v>
      </c>
      <c r="K360" s="1" t="s">
        <v>12403</v>
      </c>
      <c r="L360" s="1" t="s">
        <v>12594</v>
      </c>
      <c r="M360" s="1" t="s">
        <v>11688</v>
      </c>
      <c r="P360" s="1" t="s">
        <v>50</v>
      </c>
      <c r="Q360" s="1" t="s">
        <v>50</v>
      </c>
      <c r="R360" s="1" t="s">
        <v>11689</v>
      </c>
      <c r="T360" s="1" t="s">
        <v>12595</v>
      </c>
      <c r="U360" s="1" t="str">
        <f aca="false">IF(T360="recycled","YES","NO")</f>
        <v>NO</v>
      </c>
      <c r="W360" s="1" t="s">
        <v>378</v>
      </c>
      <c r="AC360" s="1" t="s">
        <v>12160</v>
      </c>
      <c r="AD360" s="1" t="s">
        <v>5666</v>
      </c>
      <c r="AE360" s="4" t="n">
        <v>29.99</v>
      </c>
      <c r="AF360" s="4" t="n">
        <v>13.3288888888889</v>
      </c>
      <c r="AG360" s="1" t="s">
        <v>12626</v>
      </c>
    </row>
    <row r="361" customFormat="false" ht="13" hidden="false" customHeight="false" outlineLevel="0" collapsed="false">
      <c r="A361" s="1" t="s">
        <v>12621</v>
      </c>
      <c r="B361" s="1" t="s">
        <v>12627</v>
      </c>
      <c r="C361" s="1" t="s">
        <v>11683</v>
      </c>
      <c r="D361" s="1" t="s">
        <v>12623</v>
      </c>
      <c r="E361" s="1" t="s">
        <v>12593</v>
      </c>
      <c r="F361" s="1" t="s">
        <v>11754</v>
      </c>
      <c r="G361" s="1" t="s">
        <v>43</v>
      </c>
      <c r="H361" s="1" t="s">
        <v>6628</v>
      </c>
      <c r="I361" s="1" t="s">
        <v>45</v>
      </c>
      <c r="J361" s="1" t="s">
        <v>371</v>
      </c>
      <c r="K361" s="1" t="s">
        <v>12403</v>
      </c>
      <c r="L361" s="1" t="s">
        <v>12594</v>
      </c>
      <c r="M361" s="1" t="s">
        <v>11688</v>
      </c>
      <c r="P361" s="1" t="s">
        <v>50</v>
      </c>
      <c r="Q361" s="1" t="s">
        <v>50</v>
      </c>
      <c r="R361" s="1" t="s">
        <v>11689</v>
      </c>
      <c r="T361" s="1" t="s">
        <v>12595</v>
      </c>
      <c r="U361" s="1" t="str">
        <f aca="false">IF(T361="recycled","YES","NO")</f>
        <v>NO</v>
      </c>
      <c r="W361" s="1" t="s">
        <v>380</v>
      </c>
      <c r="AC361" s="1" t="s">
        <v>12160</v>
      </c>
      <c r="AD361" s="1" t="s">
        <v>5666</v>
      </c>
      <c r="AE361" s="4" t="n">
        <v>29.99</v>
      </c>
      <c r="AF361" s="4" t="n">
        <v>13.3288888888889</v>
      </c>
      <c r="AG361" s="1" t="s">
        <v>12628</v>
      </c>
    </row>
    <row r="362" customFormat="false" ht="13" hidden="false" customHeight="false" outlineLevel="0" collapsed="false">
      <c r="A362" s="1" t="s">
        <v>12621</v>
      </c>
      <c r="B362" s="1" t="s">
        <v>12629</v>
      </c>
      <c r="C362" s="1" t="s">
        <v>11683</v>
      </c>
      <c r="D362" s="1" t="s">
        <v>12623</v>
      </c>
      <c r="E362" s="1" t="s">
        <v>12593</v>
      </c>
      <c r="F362" s="1" t="s">
        <v>11754</v>
      </c>
      <c r="G362" s="1" t="s">
        <v>43</v>
      </c>
      <c r="H362" s="1" t="s">
        <v>6628</v>
      </c>
      <c r="I362" s="1" t="s">
        <v>45</v>
      </c>
      <c r="J362" s="1" t="s">
        <v>371</v>
      </c>
      <c r="K362" s="1" t="s">
        <v>12403</v>
      </c>
      <c r="L362" s="1" t="s">
        <v>12594</v>
      </c>
      <c r="M362" s="1" t="s">
        <v>11688</v>
      </c>
      <c r="P362" s="1" t="s">
        <v>50</v>
      </c>
      <c r="Q362" s="1" t="s">
        <v>50</v>
      </c>
      <c r="R362" s="1" t="s">
        <v>11689</v>
      </c>
      <c r="T362" s="1" t="s">
        <v>12595</v>
      </c>
      <c r="U362" s="1" t="str">
        <f aca="false">IF(T362="recycled","YES","NO")</f>
        <v>NO</v>
      </c>
      <c r="W362" s="1" t="s">
        <v>382</v>
      </c>
      <c r="AC362" s="1" t="s">
        <v>12160</v>
      </c>
      <c r="AD362" s="1" t="s">
        <v>5666</v>
      </c>
      <c r="AE362" s="4" t="n">
        <v>29.99</v>
      </c>
      <c r="AF362" s="4" t="n">
        <v>13.3288888888889</v>
      </c>
      <c r="AG362" s="1" t="s">
        <v>12630</v>
      </c>
    </row>
    <row r="363" customFormat="false" ht="13" hidden="false" customHeight="false" outlineLevel="0" collapsed="false">
      <c r="A363" s="1" t="s">
        <v>12621</v>
      </c>
      <c r="B363" s="1" t="s">
        <v>12631</v>
      </c>
      <c r="C363" s="1" t="s">
        <v>11683</v>
      </c>
      <c r="D363" s="1" t="s">
        <v>12623</v>
      </c>
      <c r="E363" s="1" t="s">
        <v>12593</v>
      </c>
      <c r="F363" s="1" t="s">
        <v>11754</v>
      </c>
      <c r="G363" s="1" t="s">
        <v>43</v>
      </c>
      <c r="H363" s="1" t="s">
        <v>6628</v>
      </c>
      <c r="I363" s="1" t="s">
        <v>45</v>
      </c>
      <c r="J363" s="1" t="s">
        <v>371</v>
      </c>
      <c r="K363" s="1" t="s">
        <v>12403</v>
      </c>
      <c r="L363" s="1" t="s">
        <v>12594</v>
      </c>
      <c r="M363" s="1" t="s">
        <v>11688</v>
      </c>
      <c r="P363" s="1" t="s">
        <v>50</v>
      </c>
      <c r="Q363" s="1" t="s">
        <v>50</v>
      </c>
      <c r="R363" s="1" t="s">
        <v>11689</v>
      </c>
      <c r="T363" s="1" t="s">
        <v>12595</v>
      </c>
      <c r="U363" s="1" t="str">
        <f aca="false">IF(T363="recycled","YES","NO")</f>
        <v>NO</v>
      </c>
      <c r="W363" s="1" t="s">
        <v>384</v>
      </c>
      <c r="AC363" s="1" t="s">
        <v>12160</v>
      </c>
      <c r="AD363" s="1" t="s">
        <v>5666</v>
      </c>
      <c r="AE363" s="4" t="n">
        <v>29.99</v>
      </c>
      <c r="AF363" s="4" t="n">
        <v>13.3288888888889</v>
      </c>
      <c r="AG363" s="1" t="s">
        <v>12632</v>
      </c>
    </row>
    <row r="364" customFormat="false" ht="13" hidden="false" customHeight="false" outlineLevel="0" collapsed="false">
      <c r="A364" s="1" t="s">
        <v>12621</v>
      </c>
      <c r="B364" s="1" t="s">
        <v>12633</v>
      </c>
      <c r="C364" s="1" t="s">
        <v>11683</v>
      </c>
      <c r="D364" s="1" t="s">
        <v>12623</v>
      </c>
      <c r="E364" s="1" t="s">
        <v>12593</v>
      </c>
      <c r="F364" s="1" t="s">
        <v>11754</v>
      </c>
      <c r="G364" s="1" t="s">
        <v>43</v>
      </c>
      <c r="H364" s="1" t="s">
        <v>6628</v>
      </c>
      <c r="I364" s="1" t="s">
        <v>45</v>
      </c>
      <c r="J364" s="1" t="s">
        <v>371</v>
      </c>
      <c r="K364" s="1" t="s">
        <v>12403</v>
      </c>
      <c r="L364" s="1" t="s">
        <v>12594</v>
      </c>
      <c r="M364" s="1" t="s">
        <v>11688</v>
      </c>
      <c r="P364" s="1" t="s">
        <v>50</v>
      </c>
      <c r="Q364" s="1" t="s">
        <v>50</v>
      </c>
      <c r="R364" s="1" t="s">
        <v>11689</v>
      </c>
      <c r="T364" s="1" t="s">
        <v>12595</v>
      </c>
      <c r="U364" s="1" t="str">
        <f aca="false">IF(T364="recycled","YES","NO")</f>
        <v>NO</v>
      </c>
      <c r="W364" s="1" t="s">
        <v>5766</v>
      </c>
      <c r="AC364" s="1" t="s">
        <v>12160</v>
      </c>
      <c r="AD364" s="1" t="s">
        <v>5666</v>
      </c>
      <c r="AE364" s="4" t="n">
        <v>29.99</v>
      </c>
      <c r="AF364" s="4" t="n">
        <v>13.3288888888889</v>
      </c>
      <c r="AG364" s="1" t="s">
        <v>12634</v>
      </c>
    </row>
    <row r="365" customFormat="false" ht="13" hidden="false" customHeight="false" outlineLevel="0" collapsed="false">
      <c r="A365" s="1" t="s">
        <v>12635</v>
      </c>
      <c r="B365" s="1" t="s">
        <v>12636</v>
      </c>
      <c r="C365" s="1" t="s">
        <v>11683</v>
      </c>
      <c r="D365" s="1" t="s">
        <v>12637</v>
      </c>
      <c r="E365" s="1" t="s">
        <v>12593</v>
      </c>
      <c r="F365" s="1" t="s">
        <v>11717</v>
      </c>
      <c r="G365" s="1" t="s">
        <v>43</v>
      </c>
      <c r="H365" s="1" t="s">
        <v>6628</v>
      </c>
      <c r="I365" s="1" t="s">
        <v>45</v>
      </c>
      <c r="J365" s="1" t="s">
        <v>371</v>
      </c>
      <c r="K365" s="1" t="s">
        <v>12403</v>
      </c>
      <c r="L365" s="1" t="s">
        <v>12594</v>
      </c>
      <c r="M365" s="1" t="s">
        <v>11688</v>
      </c>
      <c r="P365" s="1" t="s">
        <v>50</v>
      </c>
      <c r="Q365" s="1" t="s">
        <v>50</v>
      </c>
      <c r="R365" s="1" t="s">
        <v>11689</v>
      </c>
      <c r="T365" s="1" t="s">
        <v>12595</v>
      </c>
      <c r="U365" s="1" t="str">
        <f aca="false">IF(T365="recycled","YES","NO")</f>
        <v>NO</v>
      </c>
      <c r="W365" s="1" t="s">
        <v>375</v>
      </c>
      <c r="AC365" s="1" t="s">
        <v>12160</v>
      </c>
      <c r="AD365" s="1" t="s">
        <v>5666</v>
      </c>
      <c r="AE365" s="4" t="n">
        <v>29.99</v>
      </c>
      <c r="AF365" s="4" t="n">
        <v>13.3288888888889</v>
      </c>
      <c r="AG365" s="1" t="s">
        <v>12638</v>
      </c>
    </row>
    <row r="366" customFormat="false" ht="13" hidden="false" customHeight="false" outlineLevel="0" collapsed="false">
      <c r="A366" s="1" t="s">
        <v>12635</v>
      </c>
      <c r="B366" s="1" t="s">
        <v>12639</v>
      </c>
      <c r="C366" s="1" t="s">
        <v>11683</v>
      </c>
      <c r="D366" s="1" t="s">
        <v>12637</v>
      </c>
      <c r="E366" s="1" t="s">
        <v>12593</v>
      </c>
      <c r="F366" s="1" t="s">
        <v>11717</v>
      </c>
      <c r="G366" s="1" t="s">
        <v>43</v>
      </c>
      <c r="H366" s="1" t="s">
        <v>6628</v>
      </c>
      <c r="I366" s="1" t="s">
        <v>45</v>
      </c>
      <c r="J366" s="1" t="s">
        <v>371</v>
      </c>
      <c r="K366" s="1" t="s">
        <v>12403</v>
      </c>
      <c r="L366" s="1" t="s">
        <v>12594</v>
      </c>
      <c r="M366" s="1" t="s">
        <v>11688</v>
      </c>
      <c r="P366" s="1" t="s">
        <v>50</v>
      </c>
      <c r="Q366" s="1" t="s">
        <v>50</v>
      </c>
      <c r="R366" s="1" t="s">
        <v>11689</v>
      </c>
      <c r="T366" s="1" t="s">
        <v>12595</v>
      </c>
      <c r="U366" s="1" t="str">
        <f aca="false">IF(T366="recycled","YES","NO")</f>
        <v>NO</v>
      </c>
      <c r="W366" s="1" t="s">
        <v>378</v>
      </c>
      <c r="AC366" s="1" t="s">
        <v>12160</v>
      </c>
      <c r="AD366" s="1" t="s">
        <v>5666</v>
      </c>
      <c r="AE366" s="4" t="n">
        <v>29.99</v>
      </c>
      <c r="AF366" s="4" t="n">
        <v>13.3288888888889</v>
      </c>
      <c r="AG366" s="1" t="s">
        <v>12640</v>
      </c>
    </row>
    <row r="367" customFormat="false" ht="13" hidden="false" customHeight="false" outlineLevel="0" collapsed="false">
      <c r="A367" s="1" t="s">
        <v>12635</v>
      </c>
      <c r="B367" s="1" t="s">
        <v>12641</v>
      </c>
      <c r="C367" s="1" t="s">
        <v>11683</v>
      </c>
      <c r="D367" s="1" t="s">
        <v>12637</v>
      </c>
      <c r="E367" s="1" t="s">
        <v>12593</v>
      </c>
      <c r="F367" s="1" t="s">
        <v>11717</v>
      </c>
      <c r="G367" s="1" t="s">
        <v>43</v>
      </c>
      <c r="H367" s="1" t="s">
        <v>6628</v>
      </c>
      <c r="I367" s="1" t="s">
        <v>45</v>
      </c>
      <c r="J367" s="1" t="s">
        <v>371</v>
      </c>
      <c r="K367" s="1" t="s">
        <v>12403</v>
      </c>
      <c r="L367" s="1" t="s">
        <v>12594</v>
      </c>
      <c r="M367" s="1" t="s">
        <v>11688</v>
      </c>
      <c r="P367" s="1" t="s">
        <v>50</v>
      </c>
      <c r="Q367" s="1" t="s">
        <v>50</v>
      </c>
      <c r="R367" s="1" t="s">
        <v>11689</v>
      </c>
      <c r="T367" s="1" t="s">
        <v>12595</v>
      </c>
      <c r="U367" s="1" t="str">
        <f aca="false">IF(T367="recycled","YES","NO")</f>
        <v>NO</v>
      </c>
      <c r="W367" s="1" t="s">
        <v>380</v>
      </c>
      <c r="AC367" s="1" t="s">
        <v>12160</v>
      </c>
      <c r="AD367" s="1" t="s">
        <v>5666</v>
      </c>
      <c r="AE367" s="4" t="n">
        <v>29.99</v>
      </c>
      <c r="AF367" s="4" t="n">
        <v>13.3288888888889</v>
      </c>
      <c r="AG367" s="1" t="s">
        <v>12642</v>
      </c>
    </row>
    <row r="368" customFormat="false" ht="13" hidden="false" customHeight="false" outlineLevel="0" collapsed="false">
      <c r="A368" s="1" t="s">
        <v>12635</v>
      </c>
      <c r="B368" s="1" t="s">
        <v>12643</v>
      </c>
      <c r="C368" s="1" t="s">
        <v>11683</v>
      </c>
      <c r="D368" s="1" t="s">
        <v>12637</v>
      </c>
      <c r="E368" s="1" t="s">
        <v>12593</v>
      </c>
      <c r="F368" s="1" t="s">
        <v>11717</v>
      </c>
      <c r="G368" s="1" t="s">
        <v>43</v>
      </c>
      <c r="H368" s="1" t="s">
        <v>6628</v>
      </c>
      <c r="I368" s="1" t="s">
        <v>45</v>
      </c>
      <c r="J368" s="1" t="s">
        <v>371</v>
      </c>
      <c r="K368" s="1" t="s">
        <v>12403</v>
      </c>
      <c r="L368" s="1" t="s">
        <v>12594</v>
      </c>
      <c r="M368" s="1" t="s">
        <v>11688</v>
      </c>
      <c r="P368" s="1" t="s">
        <v>50</v>
      </c>
      <c r="Q368" s="1" t="s">
        <v>50</v>
      </c>
      <c r="R368" s="1" t="s">
        <v>11689</v>
      </c>
      <c r="T368" s="1" t="s">
        <v>12595</v>
      </c>
      <c r="U368" s="1" t="str">
        <f aca="false">IF(T368="recycled","YES","NO")</f>
        <v>NO</v>
      </c>
      <c r="W368" s="1" t="s">
        <v>382</v>
      </c>
      <c r="AC368" s="1" t="s">
        <v>12160</v>
      </c>
      <c r="AD368" s="1" t="s">
        <v>5666</v>
      </c>
      <c r="AE368" s="4" t="n">
        <v>29.99</v>
      </c>
      <c r="AF368" s="4" t="n">
        <v>13.3288888888889</v>
      </c>
      <c r="AG368" s="1" t="s">
        <v>12644</v>
      </c>
    </row>
    <row r="369" customFormat="false" ht="13" hidden="false" customHeight="false" outlineLevel="0" collapsed="false">
      <c r="A369" s="1" t="s">
        <v>12635</v>
      </c>
      <c r="B369" s="1" t="s">
        <v>12645</v>
      </c>
      <c r="C369" s="1" t="s">
        <v>11683</v>
      </c>
      <c r="D369" s="1" t="s">
        <v>12637</v>
      </c>
      <c r="E369" s="1" t="s">
        <v>12593</v>
      </c>
      <c r="F369" s="1" t="s">
        <v>11717</v>
      </c>
      <c r="G369" s="1" t="s">
        <v>43</v>
      </c>
      <c r="H369" s="1" t="s">
        <v>6628</v>
      </c>
      <c r="I369" s="1" t="s">
        <v>45</v>
      </c>
      <c r="J369" s="1" t="s">
        <v>371</v>
      </c>
      <c r="K369" s="1" t="s">
        <v>12403</v>
      </c>
      <c r="L369" s="1" t="s">
        <v>12594</v>
      </c>
      <c r="M369" s="1" t="s">
        <v>11688</v>
      </c>
      <c r="P369" s="1" t="s">
        <v>50</v>
      </c>
      <c r="Q369" s="1" t="s">
        <v>50</v>
      </c>
      <c r="R369" s="1" t="s">
        <v>11689</v>
      </c>
      <c r="T369" s="1" t="s">
        <v>12595</v>
      </c>
      <c r="U369" s="1" t="str">
        <f aca="false">IF(T369="recycled","YES","NO")</f>
        <v>NO</v>
      </c>
      <c r="W369" s="1" t="s">
        <v>384</v>
      </c>
      <c r="AC369" s="1" t="s">
        <v>12160</v>
      </c>
      <c r="AD369" s="1" t="s">
        <v>5666</v>
      </c>
      <c r="AE369" s="4" t="n">
        <v>29.99</v>
      </c>
      <c r="AF369" s="4" t="n">
        <v>13.3288888888889</v>
      </c>
      <c r="AG369" s="1" t="s">
        <v>12646</v>
      </c>
    </row>
    <row r="370" customFormat="false" ht="13" hidden="false" customHeight="false" outlineLevel="0" collapsed="false">
      <c r="A370" s="1" t="s">
        <v>12635</v>
      </c>
      <c r="B370" s="1" t="s">
        <v>12647</v>
      </c>
      <c r="C370" s="1" t="s">
        <v>11683</v>
      </c>
      <c r="D370" s="1" t="s">
        <v>12637</v>
      </c>
      <c r="E370" s="1" t="s">
        <v>12593</v>
      </c>
      <c r="F370" s="1" t="s">
        <v>11717</v>
      </c>
      <c r="G370" s="1" t="s">
        <v>43</v>
      </c>
      <c r="H370" s="1" t="s">
        <v>6628</v>
      </c>
      <c r="I370" s="1" t="s">
        <v>45</v>
      </c>
      <c r="J370" s="1" t="s">
        <v>371</v>
      </c>
      <c r="K370" s="1" t="s">
        <v>12403</v>
      </c>
      <c r="L370" s="1" t="s">
        <v>12594</v>
      </c>
      <c r="M370" s="1" t="s">
        <v>11688</v>
      </c>
      <c r="P370" s="1" t="s">
        <v>50</v>
      </c>
      <c r="Q370" s="1" t="s">
        <v>50</v>
      </c>
      <c r="R370" s="1" t="s">
        <v>11689</v>
      </c>
      <c r="T370" s="1" t="s">
        <v>12595</v>
      </c>
      <c r="U370" s="1" t="str">
        <f aca="false">IF(T370="recycled","YES","NO")</f>
        <v>NO</v>
      </c>
      <c r="W370" s="1" t="s">
        <v>5766</v>
      </c>
      <c r="AC370" s="1" t="s">
        <v>12160</v>
      </c>
      <c r="AD370" s="1" t="s">
        <v>5666</v>
      </c>
      <c r="AE370" s="4" t="n">
        <v>29.99</v>
      </c>
      <c r="AF370" s="4" t="n">
        <v>13.3288888888889</v>
      </c>
      <c r="AG370" s="1" t="s">
        <v>12648</v>
      </c>
    </row>
    <row r="371" customFormat="false" ht="13" hidden="false" customHeight="false" outlineLevel="0" collapsed="false">
      <c r="A371" s="1" t="s">
        <v>12649</v>
      </c>
      <c r="B371" s="1" t="s">
        <v>12650</v>
      </c>
      <c r="C371" s="1" t="s">
        <v>11683</v>
      </c>
      <c r="D371" s="1" t="s">
        <v>12651</v>
      </c>
      <c r="E371" s="1" t="s">
        <v>12593</v>
      </c>
      <c r="F371" s="1" t="s">
        <v>7576</v>
      </c>
      <c r="G371" s="1" t="s">
        <v>43</v>
      </c>
      <c r="H371" s="1" t="s">
        <v>6628</v>
      </c>
      <c r="I371" s="1" t="s">
        <v>45</v>
      </c>
      <c r="J371" s="1" t="s">
        <v>371</v>
      </c>
      <c r="K371" s="1" t="s">
        <v>12403</v>
      </c>
      <c r="L371" s="1" t="s">
        <v>12652</v>
      </c>
      <c r="M371" s="1" t="s">
        <v>11688</v>
      </c>
      <c r="P371" s="1" t="s">
        <v>11689</v>
      </c>
      <c r="Q371" s="1" t="s">
        <v>11689</v>
      </c>
      <c r="R371" s="1" t="s">
        <v>11689</v>
      </c>
      <c r="T371" s="1" t="s">
        <v>12595</v>
      </c>
      <c r="U371" s="1" t="str">
        <f aca="false">IF(T371="recycled","YES","NO")</f>
        <v>NO</v>
      </c>
      <c r="W371" s="1" t="s">
        <v>375</v>
      </c>
      <c r="AC371" s="1" t="s">
        <v>12160</v>
      </c>
      <c r="AD371" s="1" t="s">
        <v>5666</v>
      </c>
      <c r="AE371" s="4" t="n">
        <v>29.99</v>
      </c>
      <c r="AF371" s="4" t="n">
        <v>13.3288888888889</v>
      </c>
      <c r="AG371" s="1" t="s">
        <v>12653</v>
      </c>
    </row>
    <row r="372" customFormat="false" ht="13" hidden="false" customHeight="false" outlineLevel="0" collapsed="false">
      <c r="A372" s="1" t="s">
        <v>12649</v>
      </c>
      <c r="B372" s="1" t="s">
        <v>12654</v>
      </c>
      <c r="C372" s="1" t="s">
        <v>11683</v>
      </c>
      <c r="D372" s="1" t="s">
        <v>12651</v>
      </c>
      <c r="E372" s="1" t="s">
        <v>12593</v>
      </c>
      <c r="F372" s="1" t="s">
        <v>7576</v>
      </c>
      <c r="G372" s="1" t="s">
        <v>43</v>
      </c>
      <c r="H372" s="1" t="s">
        <v>6628</v>
      </c>
      <c r="I372" s="1" t="s">
        <v>45</v>
      </c>
      <c r="J372" s="1" t="s">
        <v>371</v>
      </c>
      <c r="K372" s="1" t="s">
        <v>12403</v>
      </c>
      <c r="L372" s="1" t="s">
        <v>12652</v>
      </c>
      <c r="M372" s="1" t="s">
        <v>11688</v>
      </c>
      <c r="P372" s="1" t="s">
        <v>11689</v>
      </c>
      <c r="Q372" s="1" t="s">
        <v>11689</v>
      </c>
      <c r="R372" s="1" t="s">
        <v>11689</v>
      </c>
      <c r="T372" s="1" t="s">
        <v>12595</v>
      </c>
      <c r="U372" s="1" t="str">
        <f aca="false">IF(T372="recycled","YES","NO")</f>
        <v>NO</v>
      </c>
      <c r="W372" s="1" t="s">
        <v>378</v>
      </c>
      <c r="AC372" s="1" t="s">
        <v>12160</v>
      </c>
      <c r="AD372" s="1" t="s">
        <v>5666</v>
      </c>
      <c r="AE372" s="4" t="n">
        <v>29.99</v>
      </c>
      <c r="AF372" s="4" t="n">
        <v>13.3288888888889</v>
      </c>
      <c r="AG372" s="1" t="s">
        <v>12655</v>
      </c>
    </row>
    <row r="373" customFormat="false" ht="13" hidden="false" customHeight="false" outlineLevel="0" collapsed="false">
      <c r="A373" s="1" t="s">
        <v>12649</v>
      </c>
      <c r="B373" s="1" t="s">
        <v>12656</v>
      </c>
      <c r="C373" s="1" t="s">
        <v>11683</v>
      </c>
      <c r="D373" s="1" t="s">
        <v>12651</v>
      </c>
      <c r="E373" s="1" t="s">
        <v>12593</v>
      </c>
      <c r="F373" s="1" t="s">
        <v>7576</v>
      </c>
      <c r="G373" s="1" t="s">
        <v>43</v>
      </c>
      <c r="H373" s="1" t="s">
        <v>6628</v>
      </c>
      <c r="I373" s="1" t="s">
        <v>45</v>
      </c>
      <c r="J373" s="1" t="s">
        <v>371</v>
      </c>
      <c r="K373" s="1" t="s">
        <v>12403</v>
      </c>
      <c r="L373" s="1" t="s">
        <v>12652</v>
      </c>
      <c r="M373" s="1" t="s">
        <v>11688</v>
      </c>
      <c r="P373" s="1" t="s">
        <v>11689</v>
      </c>
      <c r="Q373" s="1" t="s">
        <v>11689</v>
      </c>
      <c r="R373" s="1" t="s">
        <v>11689</v>
      </c>
      <c r="T373" s="1" t="s">
        <v>12595</v>
      </c>
      <c r="U373" s="1" t="str">
        <f aca="false">IF(T373="recycled","YES","NO")</f>
        <v>NO</v>
      </c>
      <c r="W373" s="1" t="s">
        <v>380</v>
      </c>
      <c r="AC373" s="1" t="s">
        <v>12160</v>
      </c>
      <c r="AD373" s="1" t="s">
        <v>5666</v>
      </c>
      <c r="AE373" s="4" t="n">
        <v>29.99</v>
      </c>
      <c r="AF373" s="4" t="n">
        <v>13.3288888888889</v>
      </c>
      <c r="AG373" s="1" t="s">
        <v>12657</v>
      </c>
    </row>
    <row r="374" customFormat="false" ht="13" hidden="false" customHeight="false" outlineLevel="0" collapsed="false">
      <c r="A374" s="1" t="s">
        <v>12649</v>
      </c>
      <c r="B374" s="1" t="s">
        <v>12658</v>
      </c>
      <c r="C374" s="1" t="s">
        <v>11683</v>
      </c>
      <c r="D374" s="1" t="s">
        <v>12651</v>
      </c>
      <c r="E374" s="1" t="s">
        <v>12593</v>
      </c>
      <c r="F374" s="1" t="s">
        <v>7576</v>
      </c>
      <c r="G374" s="1" t="s">
        <v>43</v>
      </c>
      <c r="H374" s="1" t="s">
        <v>6628</v>
      </c>
      <c r="I374" s="1" t="s">
        <v>45</v>
      </c>
      <c r="J374" s="1" t="s">
        <v>371</v>
      </c>
      <c r="K374" s="1" t="s">
        <v>12403</v>
      </c>
      <c r="L374" s="1" t="s">
        <v>12652</v>
      </c>
      <c r="M374" s="1" t="s">
        <v>11688</v>
      </c>
      <c r="P374" s="1" t="s">
        <v>11689</v>
      </c>
      <c r="Q374" s="1" t="s">
        <v>11689</v>
      </c>
      <c r="R374" s="1" t="s">
        <v>11689</v>
      </c>
      <c r="T374" s="1" t="s">
        <v>12595</v>
      </c>
      <c r="U374" s="1" t="str">
        <f aca="false">IF(T374="recycled","YES","NO")</f>
        <v>NO</v>
      </c>
      <c r="W374" s="1" t="s">
        <v>382</v>
      </c>
      <c r="AC374" s="1" t="s">
        <v>12160</v>
      </c>
      <c r="AD374" s="1" t="s">
        <v>5666</v>
      </c>
      <c r="AE374" s="4" t="n">
        <v>29.99</v>
      </c>
      <c r="AF374" s="4" t="n">
        <v>13.3288888888889</v>
      </c>
      <c r="AG374" s="1" t="s">
        <v>12659</v>
      </c>
    </row>
    <row r="375" customFormat="false" ht="13" hidden="false" customHeight="false" outlineLevel="0" collapsed="false">
      <c r="A375" s="1" t="s">
        <v>12649</v>
      </c>
      <c r="B375" s="1" t="s">
        <v>12660</v>
      </c>
      <c r="C375" s="1" t="s">
        <v>11683</v>
      </c>
      <c r="D375" s="1" t="s">
        <v>12651</v>
      </c>
      <c r="E375" s="1" t="s">
        <v>12593</v>
      </c>
      <c r="F375" s="1" t="s">
        <v>7576</v>
      </c>
      <c r="G375" s="1" t="s">
        <v>43</v>
      </c>
      <c r="H375" s="1" t="s">
        <v>6628</v>
      </c>
      <c r="I375" s="1" t="s">
        <v>45</v>
      </c>
      <c r="J375" s="1" t="s">
        <v>371</v>
      </c>
      <c r="K375" s="1" t="s">
        <v>12403</v>
      </c>
      <c r="L375" s="1" t="s">
        <v>12652</v>
      </c>
      <c r="M375" s="1" t="s">
        <v>11688</v>
      </c>
      <c r="P375" s="1" t="s">
        <v>11689</v>
      </c>
      <c r="Q375" s="1" t="s">
        <v>11689</v>
      </c>
      <c r="R375" s="1" t="s">
        <v>11689</v>
      </c>
      <c r="T375" s="1" t="s">
        <v>12595</v>
      </c>
      <c r="U375" s="1" t="str">
        <f aca="false">IF(T375="recycled","YES","NO")</f>
        <v>NO</v>
      </c>
      <c r="W375" s="1" t="s">
        <v>384</v>
      </c>
      <c r="AC375" s="1" t="s">
        <v>12160</v>
      </c>
      <c r="AD375" s="1" t="s">
        <v>5666</v>
      </c>
      <c r="AE375" s="4" t="n">
        <v>29.99</v>
      </c>
      <c r="AF375" s="4" t="n">
        <v>13.3288888888889</v>
      </c>
      <c r="AG375" s="1" t="s">
        <v>12661</v>
      </c>
    </row>
    <row r="376" customFormat="false" ht="13" hidden="false" customHeight="false" outlineLevel="0" collapsed="false">
      <c r="A376" s="1" t="s">
        <v>12649</v>
      </c>
      <c r="B376" s="1" t="s">
        <v>12662</v>
      </c>
      <c r="C376" s="1" t="s">
        <v>11683</v>
      </c>
      <c r="D376" s="1" t="s">
        <v>12651</v>
      </c>
      <c r="E376" s="1" t="s">
        <v>12593</v>
      </c>
      <c r="F376" s="1" t="s">
        <v>7576</v>
      </c>
      <c r="G376" s="1" t="s">
        <v>43</v>
      </c>
      <c r="H376" s="1" t="s">
        <v>6628</v>
      </c>
      <c r="I376" s="1" t="s">
        <v>45</v>
      </c>
      <c r="J376" s="1" t="s">
        <v>371</v>
      </c>
      <c r="K376" s="1" t="s">
        <v>12403</v>
      </c>
      <c r="L376" s="1" t="s">
        <v>12652</v>
      </c>
      <c r="M376" s="1" t="s">
        <v>11688</v>
      </c>
      <c r="P376" s="1" t="s">
        <v>11689</v>
      </c>
      <c r="Q376" s="1" t="s">
        <v>11689</v>
      </c>
      <c r="R376" s="1" t="s">
        <v>11689</v>
      </c>
      <c r="T376" s="1" t="s">
        <v>12595</v>
      </c>
      <c r="U376" s="1" t="str">
        <f aca="false">IF(T376="recycled","YES","NO")</f>
        <v>NO</v>
      </c>
      <c r="W376" s="1" t="s">
        <v>5766</v>
      </c>
      <c r="AC376" s="1" t="s">
        <v>12160</v>
      </c>
      <c r="AD376" s="1" t="s">
        <v>5666</v>
      </c>
      <c r="AE376" s="4" t="n">
        <v>29.99</v>
      </c>
      <c r="AF376" s="4" t="n">
        <v>13.3288888888889</v>
      </c>
      <c r="AG376" s="1" t="s">
        <v>12663</v>
      </c>
    </row>
    <row r="377" customFormat="false" ht="13" hidden="false" customHeight="false" outlineLevel="0" collapsed="false">
      <c r="A377" s="1" t="s">
        <v>12664</v>
      </c>
      <c r="B377" s="1" t="s">
        <v>12665</v>
      </c>
      <c r="C377" s="1" t="s">
        <v>11683</v>
      </c>
      <c r="D377" s="1" t="s">
        <v>12666</v>
      </c>
      <c r="E377" s="1" t="s">
        <v>12593</v>
      </c>
      <c r="F377" s="1" t="s">
        <v>12667</v>
      </c>
      <c r="G377" s="1" t="s">
        <v>43</v>
      </c>
      <c r="H377" s="1" t="s">
        <v>6628</v>
      </c>
      <c r="I377" s="1" t="s">
        <v>45</v>
      </c>
      <c r="J377" s="1" t="s">
        <v>371</v>
      </c>
      <c r="K377" s="1" t="s">
        <v>12403</v>
      </c>
      <c r="L377" s="1" t="s">
        <v>12652</v>
      </c>
      <c r="M377" s="1" t="s">
        <v>11688</v>
      </c>
      <c r="P377" s="1" t="s">
        <v>11689</v>
      </c>
      <c r="Q377" s="1" t="s">
        <v>11689</v>
      </c>
      <c r="R377" s="1" t="s">
        <v>11689</v>
      </c>
      <c r="T377" s="1" t="s">
        <v>12595</v>
      </c>
      <c r="U377" s="1" t="str">
        <f aca="false">IF(T377="recycled","YES","NO")</f>
        <v>NO</v>
      </c>
      <c r="W377" s="1" t="s">
        <v>375</v>
      </c>
      <c r="AC377" s="1" t="s">
        <v>12160</v>
      </c>
      <c r="AD377" s="1" t="s">
        <v>5666</v>
      </c>
      <c r="AE377" s="4" t="n">
        <v>29.99</v>
      </c>
      <c r="AF377" s="4" t="n">
        <v>13.3288888888889</v>
      </c>
      <c r="AG377" s="1" t="s">
        <v>12668</v>
      </c>
    </row>
    <row r="378" customFormat="false" ht="13" hidden="false" customHeight="false" outlineLevel="0" collapsed="false">
      <c r="A378" s="1" t="s">
        <v>12664</v>
      </c>
      <c r="B378" s="1" t="s">
        <v>12669</v>
      </c>
      <c r="C378" s="1" t="s">
        <v>11683</v>
      </c>
      <c r="D378" s="1" t="s">
        <v>12666</v>
      </c>
      <c r="E378" s="1" t="s">
        <v>12593</v>
      </c>
      <c r="F378" s="1" t="s">
        <v>12667</v>
      </c>
      <c r="G378" s="1" t="s">
        <v>43</v>
      </c>
      <c r="H378" s="1" t="s">
        <v>6628</v>
      </c>
      <c r="I378" s="1" t="s">
        <v>45</v>
      </c>
      <c r="J378" s="1" t="s">
        <v>371</v>
      </c>
      <c r="K378" s="1" t="s">
        <v>12403</v>
      </c>
      <c r="L378" s="1" t="s">
        <v>12652</v>
      </c>
      <c r="M378" s="1" t="s">
        <v>11688</v>
      </c>
      <c r="P378" s="1" t="s">
        <v>11689</v>
      </c>
      <c r="Q378" s="1" t="s">
        <v>11689</v>
      </c>
      <c r="R378" s="1" t="s">
        <v>11689</v>
      </c>
      <c r="T378" s="1" t="s">
        <v>12595</v>
      </c>
      <c r="U378" s="1" t="str">
        <f aca="false">IF(T378="recycled","YES","NO")</f>
        <v>NO</v>
      </c>
      <c r="W378" s="1" t="s">
        <v>378</v>
      </c>
      <c r="AC378" s="1" t="s">
        <v>12160</v>
      </c>
      <c r="AD378" s="1" t="s">
        <v>5666</v>
      </c>
      <c r="AE378" s="4" t="n">
        <v>29.99</v>
      </c>
      <c r="AF378" s="4" t="n">
        <v>13.3288888888889</v>
      </c>
      <c r="AG378" s="1" t="s">
        <v>12670</v>
      </c>
    </row>
    <row r="379" customFormat="false" ht="13" hidden="false" customHeight="false" outlineLevel="0" collapsed="false">
      <c r="A379" s="1" t="s">
        <v>12664</v>
      </c>
      <c r="B379" s="1" t="s">
        <v>12671</v>
      </c>
      <c r="C379" s="1" t="s">
        <v>11683</v>
      </c>
      <c r="D379" s="1" t="s">
        <v>12666</v>
      </c>
      <c r="E379" s="1" t="s">
        <v>12593</v>
      </c>
      <c r="F379" s="1" t="s">
        <v>12667</v>
      </c>
      <c r="G379" s="1" t="s">
        <v>43</v>
      </c>
      <c r="H379" s="1" t="s">
        <v>6628</v>
      </c>
      <c r="I379" s="1" t="s">
        <v>45</v>
      </c>
      <c r="J379" s="1" t="s">
        <v>371</v>
      </c>
      <c r="K379" s="1" t="s">
        <v>12403</v>
      </c>
      <c r="L379" s="1" t="s">
        <v>12652</v>
      </c>
      <c r="M379" s="1" t="s">
        <v>11688</v>
      </c>
      <c r="P379" s="1" t="s">
        <v>11689</v>
      </c>
      <c r="Q379" s="1" t="s">
        <v>11689</v>
      </c>
      <c r="R379" s="1" t="s">
        <v>11689</v>
      </c>
      <c r="T379" s="1" t="s">
        <v>12595</v>
      </c>
      <c r="U379" s="1" t="str">
        <f aca="false">IF(T379="recycled","YES","NO")</f>
        <v>NO</v>
      </c>
      <c r="W379" s="1" t="s">
        <v>380</v>
      </c>
      <c r="AC379" s="1" t="s">
        <v>12160</v>
      </c>
      <c r="AD379" s="1" t="s">
        <v>5666</v>
      </c>
      <c r="AE379" s="4" t="n">
        <v>29.99</v>
      </c>
      <c r="AF379" s="4" t="n">
        <v>13.3288888888889</v>
      </c>
      <c r="AG379" s="1" t="s">
        <v>12672</v>
      </c>
    </row>
    <row r="380" customFormat="false" ht="13" hidden="false" customHeight="false" outlineLevel="0" collapsed="false">
      <c r="A380" s="1" t="s">
        <v>12664</v>
      </c>
      <c r="B380" s="1" t="s">
        <v>12673</v>
      </c>
      <c r="C380" s="1" t="s">
        <v>11683</v>
      </c>
      <c r="D380" s="1" t="s">
        <v>12666</v>
      </c>
      <c r="E380" s="1" t="s">
        <v>12593</v>
      </c>
      <c r="F380" s="1" t="s">
        <v>12667</v>
      </c>
      <c r="G380" s="1" t="s">
        <v>43</v>
      </c>
      <c r="H380" s="1" t="s">
        <v>6628</v>
      </c>
      <c r="I380" s="1" t="s">
        <v>45</v>
      </c>
      <c r="J380" s="1" t="s">
        <v>371</v>
      </c>
      <c r="K380" s="1" t="s">
        <v>12403</v>
      </c>
      <c r="L380" s="1" t="s">
        <v>12652</v>
      </c>
      <c r="M380" s="1" t="s">
        <v>11688</v>
      </c>
      <c r="P380" s="1" t="s">
        <v>11689</v>
      </c>
      <c r="Q380" s="1" t="s">
        <v>11689</v>
      </c>
      <c r="R380" s="1" t="s">
        <v>11689</v>
      </c>
      <c r="T380" s="1" t="s">
        <v>12595</v>
      </c>
      <c r="U380" s="1" t="str">
        <f aca="false">IF(T380="recycled","YES","NO")</f>
        <v>NO</v>
      </c>
      <c r="W380" s="1" t="s">
        <v>382</v>
      </c>
      <c r="AC380" s="1" t="s">
        <v>12160</v>
      </c>
      <c r="AD380" s="1" t="s">
        <v>5666</v>
      </c>
      <c r="AE380" s="4" t="n">
        <v>29.99</v>
      </c>
      <c r="AF380" s="4" t="n">
        <v>13.3288888888889</v>
      </c>
      <c r="AG380" s="1" t="s">
        <v>12674</v>
      </c>
    </row>
    <row r="381" customFormat="false" ht="13" hidden="false" customHeight="false" outlineLevel="0" collapsed="false">
      <c r="A381" s="1" t="s">
        <v>12664</v>
      </c>
      <c r="B381" s="1" t="s">
        <v>12675</v>
      </c>
      <c r="C381" s="1" t="s">
        <v>11683</v>
      </c>
      <c r="D381" s="1" t="s">
        <v>12666</v>
      </c>
      <c r="E381" s="1" t="s">
        <v>12593</v>
      </c>
      <c r="F381" s="1" t="s">
        <v>12667</v>
      </c>
      <c r="G381" s="1" t="s">
        <v>43</v>
      </c>
      <c r="H381" s="1" t="s">
        <v>6628</v>
      </c>
      <c r="I381" s="1" t="s">
        <v>45</v>
      </c>
      <c r="J381" s="1" t="s">
        <v>371</v>
      </c>
      <c r="K381" s="1" t="s">
        <v>12403</v>
      </c>
      <c r="L381" s="1" t="s">
        <v>12652</v>
      </c>
      <c r="M381" s="1" t="s">
        <v>11688</v>
      </c>
      <c r="P381" s="1" t="s">
        <v>11689</v>
      </c>
      <c r="Q381" s="1" t="s">
        <v>11689</v>
      </c>
      <c r="R381" s="1" t="s">
        <v>11689</v>
      </c>
      <c r="T381" s="1" t="s">
        <v>12595</v>
      </c>
      <c r="U381" s="1" t="str">
        <f aca="false">IF(T381="recycled","YES","NO")</f>
        <v>NO</v>
      </c>
      <c r="W381" s="1" t="s">
        <v>384</v>
      </c>
      <c r="AC381" s="1" t="s">
        <v>12160</v>
      </c>
      <c r="AD381" s="1" t="s">
        <v>5666</v>
      </c>
      <c r="AE381" s="4" t="n">
        <v>29.99</v>
      </c>
      <c r="AF381" s="4" t="n">
        <v>13.3288888888889</v>
      </c>
      <c r="AG381" s="1" t="s">
        <v>12676</v>
      </c>
    </row>
    <row r="382" customFormat="false" ht="13" hidden="false" customHeight="false" outlineLevel="0" collapsed="false">
      <c r="A382" s="1" t="s">
        <v>12664</v>
      </c>
      <c r="B382" s="1" t="s">
        <v>12677</v>
      </c>
      <c r="C382" s="1" t="s">
        <v>11683</v>
      </c>
      <c r="D382" s="1" t="s">
        <v>12666</v>
      </c>
      <c r="E382" s="1" t="s">
        <v>12593</v>
      </c>
      <c r="F382" s="1" t="s">
        <v>12667</v>
      </c>
      <c r="G382" s="1" t="s">
        <v>43</v>
      </c>
      <c r="H382" s="1" t="s">
        <v>6628</v>
      </c>
      <c r="I382" s="1" t="s">
        <v>45</v>
      </c>
      <c r="J382" s="1" t="s">
        <v>371</v>
      </c>
      <c r="K382" s="1" t="s">
        <v>12403</v>
      </c>
      <c r="L382" s="1" t="s">
        <v>12652</v>
      </c>
      <c r="M382" s="1" t="s">
        <v>11688</v>
      </c>
      <c r="P382" s="1" t="s">
        <v>11689</v>
      </c>
      <c r="Q382" s="1" t="s">
        <v>11689</v>
      </c>
      <c r="R382" s="1" t="s">
        <v>11689</v>
      </c>
      <c r="T382" s="1" t="s">
        <v>12595</v>
      </c>
      <c r="U382" s="1" t="str">
        <f aca="false">IF(T382="recycled","YES","NO")</f>
        <v>NO</v>
      </c>
      <c r="W382" s="1" t="s">
        <v>5766</v>
      </c>
      <c r="AC382" s="1" t="s">
        <v>12160</v>
      </c>
      <c r="AD382" s="1" t="s">
        <v>5666</v>
      </c>
      <c r="AE382" s="4" t="n">
        <v>29.99</v>
      </c>
      <c r="AF382" s="4" t="n">
        <v>13.3288888888889</v>
      </c>
      <c r="AG382" s="1" t="s">
        <v>12678</v>
      </c>
    </row>
    <row r="383" customFormat="false" ht="13" hidden="false" customHeight="false" outlineLevel="0" collapsed="false">
      <c r="A383" s="1" t="s">
        <v>12679</v>
      </c>
      <c r="B383" s="1" t="s">
        <v>12680</v>
      </c>
      <c r="C383" s="1" t="s">
        <v>11683</v>
      </c>
      <c r="D383" s="1" t="s">
        <v>12681</v>
      </c>
      <c r="E383" s="1" t="s">
        <v>12682</v>
      </c>
      <c r="F383" s="1" t="s">
        <v>12683</v>
      </c>
      <c r="G383" s="1" t="s">
        <v>43</v>
      </c>
      <c r="H383" s="1" t="s">
        <v>6628</v>
      </c>
      <c r="I383" s="1" t="s">
        <v>45</v>
      </c>
      <c r="J383" s="1" t="s">
        <v>46</v>
      </c>
      <c r="K383" s="1" t="s">
        <v>4862</v>
      </c>
      <c r="L383" s="1" t="s">
        <v>12684</v>
      </c>
      <c r="M383" s="1" t="s">
        <v>11688</v>
      </c>
      <c r="P383" s="1" t="s">
        <v>50</v>
      </c>
      <c r="Q383" s="1" t="s">
        <v>50</v>
      </c>
      <c r="R383" s="1" t="s">
        <v>11689</v>
      </c>
      <c r="T383" s="1" t="s">
        <v>12685</v>
      </c>
      <c r="U383" s="1" t="str">
        <f aca="false">IF(T383="recycled","YES","NO")</f>
        <v>NO</v>
      </c>
      <c r="W383" s="1" t="s">
        <v>1176</v>
      </c>
      <c r="AC383" s="1" t="s">
        <v>4943</v>
      </c>
      <c r="AD383" s="1" t="s">
        <v>4866</v>
      </c>
      <c r="AE383" s="4" t="n">
        <v>29.99</v>
      </c>
      <c r="AF383" s="4" t="n">
        <v>13.3288888888889</v>
      </c>
      <c r="AG383" s="1" t="s">
        <v>12686</v>
      </c>
    </row>
    <row r="384" customFormat="false" ht="13" hidden="false" customHeight="false" outlineLevel="0" collapsed="false">
      <c r="A384" s="1" t="s">
        <v>12679</v>
      </c>
      <c r="B384" s="1" t="s">
        <v>12687</v>
      </c>
      <c r="C384" s="1" t="s">
        <v>11683</v>
      </c>
      <c r="D384" s="1" t="s">
        <v>12681</v>
      </c>
      <c r="E384" s="1" t="s">
        <v>12682</v>
      </c>
      <c r="F384" s="1" t="s">
        <v>12683</v>
      </c>
      <c r="G384" s="1" t="s">
        <v>43</v>
      </c>
      <c r="H384" s="1" t="s">
        <v>6628</v>
      </c>
      <c r="I384" s="1" t="s">
        <v>45</v>
      </c>
      <c r="J384" s="1" t="s">
        <v>46</v>
      </c>
      <c r="K384" s="1" t="s">
        <v>4862</v>
      </c>
      <c r="L384" s="1" t="s">
        <v>12684</v>
      </c>
      <c r="M384" s="1" t="s">
        <v>11688</v>
      </c>
      <c r="P384" s="1" t="s">
        <v>50</v>
      </c>
      <c r="Q384" s="1" t="s">
        <v>50</v>
      </c>
      <c r="R384" s="1" t="s">
        <v>11689</v>
      </c>
      <c r="T384" s="1" t="s">
        <v>12685</v>
      </c>
      <c r="U384" s="1" t="str">
        <f aca="false">IF(T384="recycled","YES","NO")</f>
        <v>NO</v>
      </c>
      <c r="W384" s="1" t="s">
        <v>1194</v>
      </c>
      <c r="AC384" s="1" t="s">
        <v>4943</v>
      </c>
      <c r="AD384" s="1" t="s">
        <v>4866</v>
      </c>
      <c r="AE384" s="4" t="n">
        <v>29.99</v>
      </c>
      <c r="AF384" s="4" t="n">
        <v>13.3288888888889</v>
      </c>
      <c r="AG384" s="1" t="s">
        <v>12688</v>
      </c>
    </row>
    <row r="385" customFormat="false" ht="13" hidden="false" customHeight="false" outlineLevel="0" collapsed="false">
      <c r="A385" s="1" t="s">
        <v>12689</v>
      </c>
      <c r="B385" s="1" t="s">
        <v>12690</v>
      </c>
      <c r="C385" s="1" t="s">
        <v>11683</v>
      </c>
      <c r="D385" s="1" t="s">
        <v>12691</v>
      </c>
      <c r="E385" s="1" t="s">
        <v>12692</v>
      </c>
      <c r="F385" s="1" t="s">
        <v>12683</v>
      </c>
      <c r="G385" s="1" t="s">
        <v>43</v>
      </c>
      <c r="H385" s="1" t="s">
        <v>6628</v>
      </c>
      <c r="I385" s="1" t="s">
        <v>45</v>
      </c>
      <c r="J385" s="1" t="s">
        <v>46</v>
      </c>
      <c r="K385" s="1" t="s">
        <v>4862</v>
      </c>
      <c r="L385" s="1" t="s">
        <v>12693</v>
      </c>
      <c r="M385" s="1" t="s">
        <v>11688</v>
      </c>
      <c r="P385" s="1" t="s">
        <v>50</v>
      </c>
      <c r="Q385" s="1" t="s">
        <v>50</v>
      </c>
      <c r="R385" s="1" t="s">
        <v>11689</v>
      </c>
      <c r="T385" s="1" t="s">
        <v>12694</v>
      </c>
      <c r="U385" s="1" t="str">
        <f aca="false">IF(T385="recycled","YES","NO")</f>
        <v>NO</v>
      </c>
      <c r="W385" s="1" t="s">
        <v>1176</v>
      </c>
      <c r="AC385" s="1" t="s">
        <v>4943</v>
      </c>
      <c r="AD385" s="1" t="s">
        <v>4866</v>
      </c>
      <c r="AE385" s="4" t="n">
        <v>19.99</v>
      </c>
      <c r="AF385" s="4" t="n">
        <v>8.88444444444444</v>
      </c>
      <c r="AG385" s="1" t="s">
        <v>12695</v>
      </c>
    </row>
    <row r="386" customFormat="false" ht="13" hidden="false" customHeight="false" outlineLevel="0" collapsed="false">
      <c r="A386" s="1" t="s">
        <v>12689</v>
      </c>
      <c r="B386" s="1" t="s">
        <v>12696</v>
      </c>
      <c r="C386" s="1" t="s">
        <v>11683</v>
      </c>
      <c r="D386" s="1" t="s">
        <v>12691</v>
      </c>
      <c r="E386" s="1" t="s">
        <v>12692</v>
      </c>
      <c r="F386" s="1" t="s">
        <v>12683</v>
      </c>
      <c r="G386" s="1" t="s">
        <v>43</v>
      </c>
      <c r="H386" s="1" t="s">
        <v>6628</v>
      </c>
      <c r="I386" s="1" t="s">
        <v>45</v>
      </c>
      <c r="J386" s="1" t="s">
        <v>46</v>
      </c>
      <c r="K386" s="1" t="s">
        <v>4862</v>
      </c>
      <c r="L386" s="1" t="s">
        <v>12693</v>
      </c>
      <c r="M386" s="1" t="s">
        <v>11688</v>
      </c>
      <c r="P386" s="1" t="s">
        <v>50</v>
      </c>
      <c r="Q386" s="1" t="s">
        <v>50</v>
      </c>
      <c r="R386" s="1" t="s">
        <v>11689</v>
      </c>
      <c r="T386" s="1" t="s">
        <v>12694</v>
      </c>
      <c r="U386" s="1" t="str">
        <f aca="false">IF(T386="recycled","YES","NO")</f>
        <v>NO</v>
      </c>
      <c r="W386" s="1" t="s">
        <v>1194</v>
      </c>
      <c r="AC386" s="1" t="s">
        <v>4943</v>
      </c>
      <c r="AD386" s="1" t="s">
        <v>4866</v>
      </c>
      <c r="AE386" s="4" t="n">
        <v>19.99</v>
      </c>
      <c r="AF386" s="4" t="n">
        <v>8.88444444444444</v>
      </c>
      <c r="AG386" s="1" t="s">
        <v>12697</v>
      </c>
    </row>
    <row r="387" customFormat="false" ht="13" hidden="false" customHeight="false" outlineLevel="0" collapsed="false">
      <c r="A387" s="1" t="s">
        <v>12698</v>
      </c>
      <c r="B387" s="1" t="s">
        <v>12699</v>
      </c>
      <c r="C387" s="1" t="s">
        <v>11683</v>
      </c>
      <c r="D387" s="1" t="s">
        <v>12700</v>
      </c>
      <c r="E387" s="1" t="s">
        <v>12701</v>
      </c>
      <c r="F387" s="1" t="s">
        <v>1989</v>
      </c>
      <c r="G387" s="1" t="s">
        <v>43</v>
      </c>
      <c r="H387" s="1" t="s">
        <v>6628</v>
      </c>
      <c r="I387" s="1" t="s">
        <v>897</v>
      </c>
      <c r="J387" s="1" t="s">
        <v>371</v>
      </c>
      <c r="K387" s="1" t="s">
        <v>12403</v>
      </c>
      <c r="L387" s="1" t="s">
        <v>12652</v>
      </c>
      <c r="M387" s="1" t="s">
        <v>11688</v>
      </c>
      <c r="P387" s="1" t="s">
        <v>11689</v>
      </c>
      <c r="Q387" s="1" t="s">
        <v>50</v>
      </c>
      <c r="R387" s="1" t="s">
        <v>11689</v>
      </c>
      <c r="T387" s="1" t="s">
        <v>12595</v>
      </c>
      <c r="U387" s="1" t="str">
        <f aca="false">IF(T387="recycled","YES","NO")</f>
        <v>NO</v>
      </c>
      <c r="W387" s="1" t="s">
        <v>898</v>
      </c>
      <c r="AC387" s="1" t="s">
        <v>12160</v>
      </c>
      <c r="AD387" s="1" t="s">
        <v>5666</v>
      </c>
      <c r="AE387" s="4" t="n">
        <v>21.99</v>
      </c>
      <c r="AF387" s="4" t="n">
        <v>9.77333333333333</v>
      </c>
      <c r="AG387" s="1" t="s">
        <v>12702</v>
      </c>
    </row>
    <row r="388" customFormat="false" ht="13" hidden="false" customHeight="false" outlineLevel="0" collapsed="false">
      <c r="A388" s="1" t="s">
        <v>12698</v>
      </c>
      <c r="B388" s="1" t="s">
        <v>12703</v>
      </c>
      <c r="C388" s="1" t="s">
        <v>11683</v>
      </c>
      <c r="D388" s="1" t="s">
        <v>12700</v>
      </c>
      <c r="E388" s="1" t="s">
        <v>12701</v>
      </c>
      <c r="F388" s="1" t="s">
        <v>1989</v>
      </c>
      <c r="G388" s="1" t="s">
        <v>43</v>
      </c>
      <c r="H388" s="1" t="s">
        <v>6628</v>
      </c>
      <c r="I388" s="1" t="s">
        <v>897</v>
      </c>
      <c r="J388" s="1" t="s">
        <v>371</v>
      </c>
      <c r="K388" s="1" t="s">
        <v>12403</v>
      </c>
      <c r="L388" s="1" t="s">
        <v>12652</v>
      </c>
      <c r="M388" s="1" t="s">
        <v>11688</v>
      </c>
      <c r="P388" s="1" t="s">
        <v>11689</v>
      </c>
      <c r="Q388" s="1" t="s">
        <v>50</v>
      </c>
      <c r="R388" s="1" t="s">
        <v>11689</v>
      </c>
      <c r="T388" s="1" t="s">
        <v>12595</v>
      </c>
      <c r="U388" s="1" t="str">
        <f aca="false">IF(T388="recycled","YES","NO")</f>
        <v>NO</v>
      </c>
      <c r="W388" s="1" t="s">
        <v>900</v>
      </c>
      <c r="AC388" s="1" t="s">
        <v>12160</v>
      </c>
      <c r="AD388" s="1" t="s">
        <v>5666</v>
      </c>
      <c r="AE388" s="4" t="n">
        <v>21.99</v>
      </c>
      <c r="AF388" s="4" t="n">
        <v>9.77333333333333</v>
      </c>
      <c r="AG388" s="1" t="s">
        <v>12704</v>
      </c>
    </row>
    <row r="389" customFormat="false" ht="13" hidden="false" customHeight="false" outlineLevel="0" collapsed="false">
      <c r="A389" s="1" t="s">
        <v>12698</v>
      </c>
      <c r="B389" s="1" t="s">
        <v>12705</v>
      </c>
      <c r="C389" s="1" t="s">
        <v>11683</v>
      </c>
      <c r="D389" s="1" t="s">
        <v>12700</v>
      </c>
      <c r="E389" s="1" t="s">
        <v>12701</v>
      </c>
      <c r="F389" s="1" t="s">
        <v>1989</v>
      </c>
      <c r="G389" s="1" t="s">
        <v>43</v>
      </c>
      <c r="H389" s="1" t="s">
        <v>6628</v>
      </c>
      <c r="I389" s="1" t="s">
        <v>897</v>
      </c>
      <c r="J389" s="1" t="s">
        <v>371</v>
      </c>
      <c r="K389" s="1" t="s">
        <v>12403</v>
      </c>
      <c r="L389" s="1" t="s">
        <v>12652</v>
      </c>
      <c r="M389" s="1" t="s">
        <v>11688</v>
      </c>
      <c r="P389" s="1" t="s">
        <v>11689</v>
      </c>
      <c r="Q389" s="1" t="s">
        <v>50</v>
      </c>
      <c r="R389" s="1" t="s">
        <v>11689</v>
      </c>
      <c r="T389" s="1" t="s">
        <v>12595</v>
      </c>
      <c r="U389" s="1" t="str">
        <f aca="false">IF(T389="recycled","YES","NO")</f>
        <v>NO</v>
      </c>
      <c r="W389" s="1" t="s">
        <v>902</v>
      </c>
      <c r="AC389" s="1" t="s">
        <v>12160</v>
      </c>
      <c r="AD389" s="1" t="s">
        <v>5666</v>
      </c>
      <c r="AE389" s="4" t="n">
        <v>21.99</v>
      </c>
      <c r="AF389" s="4" t="n">
        <v>9.77333333333333</v>
      </c>
      <c r="AG389" s="1" t="s">
        <v>12706</v>
      </c>
    </row>
    <row r="390" customFormat="false" ht="13" hidden="false" customHeight="false" outlineLevel="0" collapsed="false">
      <c r="A390" s="1" t="s">
        <v>12698</v>
      </c>
      <c r="B390" s="1" t="s">
        <v>12707</v>
      </c>
      <c r="C390" s="1" t="s">
        <v>11683</v>
      </c>
      <c r="D390" s="1" t="s">
        <v>12700</v>
      </c>
      <c r="E390" s="1" t="s">
        <v>12701</v>
      </c>
      <c r="F390" s="1" t="s">
        <v>1989</v>
      </c>
      <c r="G390" s="1" t="s">
        <v>43</v>
      </c>
      <c r="H390" s="1" t="s">
        <v>6628</v>
      </c>
      <c r="I390" s="1" t="s">
        <v>897</v>
      </c>
      <c r="J390" s="1" t="s">
        <v>371</v>
      </c>
      <c r="K390" s="1" t="s">
        <v>12403</v>
      </c>
      <c r="L390" s="1" t="s">
        <v>12652</v>
      </c>
      <c r="M390" s="1" t="s">
        <v>11688</v>
      </c>
      <c r="P390" s="1" t="s">
        <v>11689</v>
      </c>
      <c r="Q390" s="1" t="s">
        <v>50</v>
      </c>
      <c r="R390" s="1" t="s">
        <v>11689</v>
      </c>
      <c r="T390" s="1" t="s">
        <v>12595</v>
      </c>
      <c r="U390" s="1" t="str">
        <f aca="false">IF(T390="recycled","YES","NO")</f>
        <v>NO</v>
      </c>
      <c r="W390" s="1" t="s">
        <v>3100</v>
      </c>
      <c r="AC390" s="1" t="s">
        <v>12160</v>
      </c>
      <c r="AD390" s="1" t="s">
        <v>5666</v>
      </c>
      <c r="AE390" s="4" t="n">
        <v>21.99</v>
      </c>
      <c r="AF390" s="4" t="n">
        <v>9.77333333333333</v>
      </c>
      <c r="AG390" s="1" t="s">
        <v>12708</v>
      </c>
    </row>
    <row r="391" customFormat="false" ht="13" hidden="false" customHeight="false" outlineLevel="0" collapsed="false">
      <c r="A391" s="1" t="s">
        <v>12709</v>
      </c>
      <c r="B391" s="1" t="s">
        <v>12710</v>
      </c>
      <c r="C391" s="1" t="s">
        <v>11683</v>
      </c>
      <c r="D391" s="1" t="s">
        <v>12711</v>
      </c>
      <c r="E391" s="1" t="s">
        <v>12701</v>
      </c>
      <c r="F391" s="1" t="s">
        <v>11754</v>
      </c>
      <c r="G391" s="1" t="s">
        <v>43</v>
      </c>
      <c r="H391" s="1" t="s">
        <v>6628</v>
      </c>
      <c r="I391" s="1" t="s">
        <v>897</v>
      </c>
      <c r="J391" s="1" t="s">
        <v>371</v>
      </c>
      <c r="K391" s="1" t="s">
        <v>12403</v>
      </c>
      <c r="L391" s="1" t="s">
        <v>12594</v>
      </c>
      <c r="M391" s="1" t="s">
        <v>11688</v>
      </c>
      <c r="P391" s="1" t="s">
        <v>50</v>
      </c>
      <c r="Q391" s="1" t="s">
        <v>50</v>
      </c>
      <c r="R391" s="1" t="s">
        <v>11689</v>
      </c>
      <c r="T391" s="1" t="s">
        <v>12595</v>
      </c>
      <c r="U391" s="1" t="str">
        <f aca="false">IF(T391="recycled","YES","NO")</f>
        <v>NO</v>
      </c>
      <c r="W391" s="1" t="s">
        <v>898</v>
      </c>
      <c r="AC391" s="1" t="s">
        <v>12160</v>
      </c>
      <c r="AD391" s="1" t="s">
        <v>5666</v>
      </c>
      <c r="AE391" s="4" t="n">
        <v>21.99</v>
      </c>
      <c r="AF391" s="4" t="n">
        <v>9.77333333333333</v>
      </c>
      <c r="AG391" s="1" t="s">
        <v>12712</v>
      </c>
    </row>
    <row r="392" customFormat="false" ht="13" hidden="false" customHeight="false" outlineLevel="0" collapsed="false">
      <c r="A392" s="1" t="s">
        <v>12709</v>
      </c>
      <c r="B392" s="1" t="s">
        <v>12713</v>
      </c>
      <c r="C392" s="1" t="s">
        <v>11683</v>
      </c>
      <c r="D392" s="1" t="s">
        <v>12711</v>
      </c>
      <c r="E392" s="1" t="s">
        <v>12701</v>
      </c>
      <c r="F392" s="1" t="s">
        <v>11754</v>
      </c>
      <c r="G392" s="1" t="s">
        <v>43</v>
      </c>
      <c r="H392" s="1" t="s">
        <v>6628</v>
      </c>
      <c r="I392" s="1" t="s">
        <v>897</v>
      </c>
      <c r="J392" s="1" t="s">
        <v>371</v>
      </c>
      <c r="K392" s="1" t="s">
        <v>12403</v>
      </c>
      <c r="L392" s="1" t="s">
        <v>12594</v>
      </c>
      <c r="M392" s="1" t="s">
        <v>11688</v>
      </c>
      <c r="P392" s="1" t="s">
        <v>50</v>
      </c>
      <c r="Q392" s="1" t="s">
        <v>50</v>
      </c>
      <c r="R392" s="1" t="s">
        <v>11689</v>
      </c>
      <c r="T392" s="1" t="s">
        <v>12595</v>
      </c>
      <c r="U392" s="1" t="str">
        <f aca="false">IF(T392="recycled","YES","NO")</f>
        <v>NO</v>
      </c>
      <c r="W392" s="1" t="s">
        <v>900</v>
      </c>
      <c r="AC392" s="1" t="s">
        <v>12160</v>
      </c>
      <c r="AD392" s="1" t="s">
        <v>5666</v>
      </c>
      <c r="AE392" s="4" t="n">
        <v>21.99</v>
      </c>
      <c r="AF392" s="4" t="n">
        <v>9.77333333333333</v>
      </c>
      <c r="AG392" s="1" t="s">
        <v>12714</v>
      </c>
    </row>
    <row r="393" customFormat="false" ht="13" hidden="false" customHeight="false" outlineLevel="0" collapsed="false">
      <c r="A393" s="1" t="s">
        <v>12709</v>
      </c>
      <c r="B393" s="1" t="s">
        <v>12715</v>
      </c>
      <c r="C393" s="1" t="s">
        <v>11683</v>
      </c>
      <c r="D393" s="1" t="s">
        <v>12711</v>
      </c>
      <c r="E393" s="1" t="s">
        <v>12701</v>
      </c>
      <c r="F393" s="1" t="s">
        <v>11754</v>
      </c>
      <c r="G393" s="1" t="s">
        <v>43</v>
      </c>
      <c r="H393" s="1" t="s">
        <v>6628</v>
      </c>
      <c r="I393" s="1" t="s">
        <v>897</v>
      </c>
      <c r="J393" s="1" t="s">
        <v>371</v>
      </c>
      <c r="K393" s="1" t="s">
        <v>12403</v>
      </c>
      <c r="L393" s="1" t="s">
        <v>12594</v>
      </c>
      <c r="M393" s="1" t="s">
        <v>11688</v>
      </c>
      <c r="P393" s="1" t="s">
        <v>50</v>
      </c>
      <c r="Q393" s="1" t="s">
        <v>50</v>
      </c>
      <c r="R393" s="1" t="s">
        <v>11689</v>
      </c>
      <c r="T393" s="1" t="s">
        <v>12595</v>
      </c>
      <c r="U393" s="1" t="str">
        <f aca="false">IF(T393="recycled","YES","NO")</f>
        <v>NO</v>
      </c>
      <c r="W393" s="1" t="s">
        <v>902</v>
      </c>
      <c r="AC393" s="1" t="s">
        <v>12160</v>
      </c>
      <c r="AD393" s="1" t="s">
        <v>5666</v>
      </c>
      <c r="AE393" s="4" t="n">
        <v>21.99</v>
      </c>
      <c r="AF393" s="4" t="n">
        <v>9.77333333333333</v>
      </c>
      <c r="AG393" s="1" t="s">
        <v>12716</v>
      </c>
    </row>
    <row r="394" customFormat="false" ht="13" hidden="false" customHeight="false" outlineLevel="0" collapsed="false">
      <c r="A394" s="1" t="s">
        <v>12709</v>
      </c>
      <c r="B394" s="1" t="s">
        <v>12717</v>
      </c>
      <c r="C394" s="1" t="s">
        <v>11683</v>
      </c>
      <c r="D394" s="1" t="s">
        <v>12711</v>
      </c>
      <c r="E394" s="1" t="s">
        <v>12701</v>
      </c>
      <c r="F394" s="1" t="s">
        <v>11754</v>
      </c>
      <c r="G394" s="1" t="s">
        <v>43</v>
      </c>
      <c r="H394" s="1" t="s">
        <v>6628</v>
      </c>
      <c r="I394" s="1" t="s">
        <v>897</v>
      </c>
      <c r="J394" s="1" t="s">
        <v>371</v>
      </c>
      <c r="K394" s="1" t="s">
        <v>12403</v>
      </c>
      <c r="L394" s="1" t="s">
        <v>12594</v>
      </c>
      <c r="M394" s="1" t="s">
        <v>11688</v>
      </c>
      <c r="P394" s="1" t="s">
        <v>50</v>
      </c>
      <c r="Q394" s="1" t="s">
        <v>50</v>
      </c>
      <c r="R394" s="1" t="s">
        <v>11689</v>
      </c>
      <c r="T394" s="1" t="s">
        <v>12595</v>
      </c>
      <c r="U394" s="1" t="str">
        <f aca="false">IF(T394="recycled","YES","NO")</f>
        <v>NO</v>
      </c>
      <c r="W394" s="1" t="s">
        <v>3100</v>
      </c>
      <c r="AC394" s="1" t="s">
        <v>12160</v>
      </c>
      <c r="AD394" s="1" t="s">
        <v>5666</v>
      </c>
      <c r="AE394" s="4" t="n">
        <v>21.99</v>
      </c>
      <c r="AF394" s="4" t="n">
        <v>9.77333333333333</v>
      </c>
      <c r="AG394" s="1" t="s">
        <v>12718</v>
      </c>
    </row>
    <row r="395" customFormat="false" ht="13" hidden="false" customHeight="false" outlineLevel="0" collapsed="false">
      <c r="A395" s="1" t="s">
        <v>12719</v>
      </c>
      <c r="B395" s="1" t="s">
        <v>12720</v>
      </c>
      <c r="C395" s="1" t="s">
        <v>11683</v>
      </c>
      <c r="D395" s="1" t="s">
        <v>12721</v>
      </c>
      <c r="E395" s="1" t="s">
        <v>12701</v>
      </c>
      <c r="F395" s="1" t="s">
        <v>5826</v>
      </c>
      <c r="G395" s="1" t="s">
        <v>43</v>
      </c>
      <c r="H395" s="1" t="s">
        <v>6628</v>
      </c>
      <c r="I395" s="1" t="s">
        <v>897</v>
      </c>
      <c r="J395" s="1" t="s">
        <v>371</v>
      </c>
      <c r="K395" s="1" t="s">
        <v>12403</v>
      </c>
      <c r="L395" s="1" t="s">
        <v>12594</v>
      </c>
      <c r="M395" s="1" t="s">
        <v>11688</v>
      </c>
      <c r="P395" s="1" t="s">
        <v>50</v>
      </c>
      <c r="Q395" s="1" t="s">
        <v>50</v>
      </c>
      <c r="R395" s="1" t="s">
        <v>11689</v>
      </c>
      <c r="T395" s="1" t="s">
        <v>12595</v>
      </c>
      <c r="U395" s="1" t="str">
        <f aca="false">IF(T395="recycled","YES","NO")</f>
        <v>NO</v>
      </c>
      <c r="W395" s="1" t="s">
        <v>898</v>
      </c>
      <c r="AC395" s="1" t="s">
        <v>12160</v>
      </c>
      <c r="AD395" s="1" t="s">
        <v>5666</v>
      </c>
      <c r="AE395" s="4" t="n">
        <v>21.99</v>
      </c>
      <c r="AF395" s="4" t="n">
        <v>9.77333333333333</v>
      </c>
      <c r="AG395" s="1" t="s">
        <v>12722</v>
      </c>
    </row>
    <row r="396" customFormat="false" ht="13" hidden="false" customHeight="false" outlineLevel="0" collapsed="false">
      <c r="A396" s="1" t="s">
        <v>12719</v>
      </c>
      <c r="B396" s="1" t="s">
        <v>12723</v>
      </c>
      <c r="C396" s="1" t="s">
        <v>11683</v>
      </c>
      <c r="D396" s="1" t="s">
        <v>12721</v>
      </c>
      <c r="E396" s="1" t="s">
        <v>12701</v>
      </c>
      <c r="F396" s="1" t="s">
        <v>5826</v>
      </c>
      <c r="G396" s="1" t="s">
        <v>43</v>
      </c>
      <c r="H396" s="1" t="s">
        <v>6628</v>
      </c>
      <c r="I396" s="1" t="s">
        <v>897</v>
      </c>
      <c r="J396" s="1" t="s">
        <v>371</v>
      </c>
      <c r="K396" s="1" t="s">
        <v>12403</v>
      </c>
      <c r="L396" s="1" t="s">
        <v>12594</v>
      </c>
      <c r="M396" s="1" t="s">
        <v>11688</v>
      </c>
      <c r="P396" s="1" t="s">
        <v>50</v>
      </c>
      <c r="Q396" s="1" t="s">
        <v>50</v>
      </c>
      <c r="R396" s="1" t="s">
        <v>11689</v>
      </c>
      <c r="T396" s="1" t="s">
        <v>12595</v>
      </c>
      <c r="U396" s="1" t="str">
        <f aca="false">IF(T396="recycled","YES","NO")</f>
        <v>NO</v>
      </c>
      <c r="W396" s="1" t="s">
        <v>900</v>
      </c>
      <c r="AC396" s="1" t="s">
        <v>12160</v>
      </c>
      <c r="AD396" s="1" t="s">
        <v>5666</v>
      </c>
      <c r="AE396" s="4" t="n">
        <v>21.99</v>
      </c>
      <c r="AF396" s="4" t="n">
        <v>9.77333333333333</v>
      </c>
      <c r="AG396" s="1" t="s">
        <v>12724</v>
      </c>
    </row>
    <row r="397" customFormat="false" ht="13" hidden="false" customHeight="false" outlineLevel="0" collapsed="false">
      <c r="A397" s="1" t="s">
        <v>12719</v>
      </c>
      <c r="B397" s="1" t="s">
        <v>12725</v>
      </c>
      <c r="C397" s="1" t="s">
        <v>11683</v>
      </c>
      <c r="D397" s="1" t="s">
        <v>12721</v>
      </c>
      <c r="E397" s="1" t="s">
        <v>12701</v>
      </c>
      <c r="F397" s="1" t="s">
        <v>5826</v>
      </c>
      <c r="G397" s="1" t="s">
        <v>43</v>
      </c>
      <c r="H397" s="1" t="s">
        <v>6628</v>
      </c>
      <c r="I397" s="1" t="s">
        <v>897</v>
      </c>
      <c r="J397" s="1" t="s">
        <v>371</v>
      </c>
      <c r="K397" s="1" t="s">
        <v>12403</v>
      </c>
      <c r="L397" s="1" t="s">
        <v>12594</v>
      </c>
      <c r="M397" s="1" t="s">
        <v>11688</v>
      </c>
      <c r="P397" s="1" t="s">
        <v>50</v>
      </c>
      <c r="Q397" s="1" t="s">
        <v>50</v>
      </c>
      <c r="R397" s="1" t="s">
        <v>11689</v>
      </c>
      <c r="T397" s="1" t="s">
        <v>12595</v>
      </c>
      <c r="U397" s="1" t="str">
        <f aca="false">IF(T397="recycled","YES","NO")</f>
        <v>NO</v>
      </c>
      <c r="W397" s="1" t="s">
        <v>902</v>
      </c>
      <c r="AC397" s="1" t="s">
        <v>12160</v>
      </c>
      <c r="AD397" s="1" t="s">
        <v>5666</v>
      </c>
      <c r="AE397" s="4" t="n">
        <v>21.99</v>
      </c>
      <c r="AF397" s="4" t="n">
        <v>9.77333333333333</v>
      </c>
      <c r="AG397" s="1" t="s">
        <v>12726</v>
      </c>
    </row>
    <row r="398" customFormat="false" ht="13" hidden="false" customHeight="false" outlineLevel="0" collapsed="false">
      <c r="A398" s="1" t="s">
        <v>12719</v>
      </c>
      <c r="B398" s="1" t="s">
        <v>12727</v>
      </c>
      <c r="C398" s="1" t="s">
        <v>11683</v>
      </c>
      <c r="D398" s="1" t="s">
        <v>12721</v>
      </c>
      <c r="E398" s="1" t="s">
        <v>12701</v>
      </c>
      <c r="F398" s="1" t="s">
        <v>5826</v>
      </c>
      <c r="G398" s="1" t="s">
        <v>43</v>
      </c>
      <c r="H398" s="1" t="s">
        <v>6628</v>
      </c>
      <c r="I398" s="1" t="s">
        <v>897</v>
      </c>
      <c r="J398" s="1" t="s">
        <v>371</v>
      </c>
      <c r="K398" s="1" t="s">
        <v>12403</v>
      </c>
      <c r="L398" s="1" t="s">
        <v>12594</v>
      </c>
      <c r="M398" s="1" t="s">
        <v>11688</v>
      </c>
      <c r="P398" s="1" t="s">
        <v>50</v>
      </c>
      <c r="Q398" s="1" t="s">
        <v>50</v>
      </c>
      <c r="R398" s="1" t="s">
        <v>11689</v>
      </c>
      <c r="T398" s="1" t="s">
        <v>12595</v>
      </c>
      <c r="U398" s="1" t="str">
        <f aca="false">IF(T398="recycled","YES","NO")</f>
        <v>NO</v>
      </c>
      <c r="W398" s="1" t="s">
        <v>3100</v>
      </c>
      <c r="AC398" s="1" t="s">
        <v>12160</v>
      </c>
      <c r="AD398" s="1" t="s">
        <v>5666</v>
      </c>
      <c r="AE398" s="4" t="n">
        <v>21.99</v>
      </c>
      <c r="AF398" s="4" t="n">
        <v>9.77333333333333</v>
      </c>
      <c r="AG398" s="1" t="s">
        <v>12728</v>
      </c>
    </row>
    <row r="399" customFormat="false" ht="13" hidden="false" customHeight="false" outlineLevel="0" collapsed="false">
      <c r="A399" s="1" t="s">
        <v>12729</v>
      </c>
      <c r="B399" s="1" t="s">
        <v>12730</v>
      </c>
      <c r="C399" s="1" t="s">
        <v>11683</v>
      </c>
      <c r="D399" s="1" t="s">
        <v>12731</v>
      </c>
      <c r="E399" s="1" t="s">
        <v>12701</v>
      </c>
      <c r="F399" s="1" t="s">
        <v>7576</v>
      </c>
      <c r="G399" s="1" t="s">
        <v>43</v>
      </c>
      <c r="H399" s="1" t="s">
        <v>6628</v>
      </c>
      <c r="I399" s="1" t="s">
        <v>897</v>
      </c>
      <c r="J399" s="1" t="s">
        <v>371</v>
      </c>
      <c r="K399" s="1" t="s">
        <v>12403</v>
      </c>
      <c r="L399" s="1" t="s">
        <v>12652</v>
      </c>
      <c r="M399" s="1" t="s">
        <v>11688</v>
      </c>
      <c r="P399" s="1" t="s">
        <v>11689</v>
      </c>
      <c r="Q399" s="1" t="s">
        <v>50</v>
      </c>
      <c r="R399" s="1" t="s">
        <v>11689</v>
      </c>
      <c r="T399" s="1" t="s">
        <v>12595</v>
      </c>
      <c r="U399" s="1" t="str">
        <f aca="false">IF(T399="recycled","YES","NO")</f>
        <v>NO</v>
      </c>
      <c r="W399" s="1" t="s">
        <v>898</v>
      </c>
      <c r="AC399" s="1" t="s">
        <v>12160</v>
      </c>
      <c r="AD399" s="1" t="s">
        <v>5666</v>
      </c>
      <c r="AE399" s="4" t="n">
        <v>21.99</v>
      </c>
      <c r="AF399" s="4" t="n">
        <v>9.77333333333333</v>
      </c>
      <c r="AG399" s="1" t="s">
        <v>12732</v>
      </c>
    </row>
    <row r="400" customFormat="false" ht="13" hidden="false" customHeight="false" outlineLevel="0" collapsed="false">
      <c r="A400" s="1" t="s">
        <v>12729</v>
      </c>
      <c r="B400" s="1" t="s">
        <v>12733</v>
      </c>
      <c r="C400" s="1" t="s">
        <v>11683</v>
      </c>
      <c r="D400" s="1" t="s">
        <v>12731</v>
      </c>
      <c r="E400" s="1" t="s">
        <v>12701</v>
      </c>
      <c r="F400" s="1" t="s">
        <v>7576</v>
      </c>
      <c r="G400" s="1" t="s">
        <v>43</v>
      </c>
      <c r="H400" s="1" t="s">
        <v>6628</v>
      </c>
      <c r="I400" s="1" t="s">
        <v>897</v>
      </c>
      <c r="J400" s="1" t="s">
        <v>371</v>
      </c>
      <c r="K400" s="1" t="s">
        <v>12403</v>
      </c>
      <c r="L400" s="1" t="s">
        <v>12652</v>
      </c>
      <c r="M400" s="1" t="s">
        <v>11688</v>
      </c>
      <c r="P400" s="1" t="s">
        <v>11689</v>
      </c>
      <c r="Q400" s="1" t="s">
        <v>50</v>
      </c>
      <c r="R400" s="1" t="s">
        <v>11689</v>
      </c>
      <c r="T400" s="1" t="s">
        <v>12595</v>
      </c>
      <c r="U400" s="1" t="str">
        <f aca="false">IF(T400="recycled","YES","NO")</f>
        <v>NO</v>
      </c>
      <c r="W400" s="1" t="s">
        <v>900</v>
      </c>
      <c r="AC400" s="1" t="s">
        <v>12160</v>
      </c>
      <c r="AD400" s="1" t="s">
        <v>5666</v>
      </c>
      <c r="AE400" s="4" t="n">
        <v>21.99</v>
      </c>
      <c r="AF400" s="4" t="n">
        <v>9.77333333333333</v>
      </c>
      <c r="AG400" s="1" t="s">
        <v>12734</v>
      </c>
    </row>
    <row r="401" customFormat="false" ht="13" hidden="false" customHeight="false" outlineLevel="0" collapsed="false">
      <c r="A401" s="1" t="s">
        <v>12729</v>
      </c>
      <c r="B401" s="1" t="s">
        <v>12735</v>
      </c>
      <c r="C401" s="1" t="s">
        <v>11683</v>
      </c>
      <c r="D401" s="1" t="s">
        <v>12731</v>
      </c>
      <c r="E401" s="1" t="s">
        <v>12701</v>
      </c>
      <c r="F401" s="1" t="s">
        <v>7576</v>
      </c>
      <c r="G401" s="1" t="s">
        <v>43</v>
      </c>
      <c r="H401" s="1" t="s">
        <v>6628</v>
      </c>
      <c r="I401" s="1" t="s">
        <v>897</v>
      </c>
      <c r="J401" s="1" t="s">
        <v>371</v>
      </c>
      <c r="K401" s="1" t="s">
        <v>12403</v>
      </c>
      <c r="L401" s="1" t="s">
        <v>12652</v>
      </c>
      <c r="M401" s="1" t="s">
        <v>11688</v>
      </c>
      <c r="P401" s="1" t="s">
        <v>11689</v>
      </c>
      <c r="Q401" s="1" t="s">
        <v>50</v>
      </c>
      <c r="R401" s="1" t="s">
        <v>11689</v>
      </c>
      <c r="T401" s="1" t="s">
        <v>12595</v>
      </c>
      <c r="U401" s="1" t="str">
        <f aca="false">IF(T401="recycled","YES","NO")</f>
        <v>NO</v>
      </c>
      <c r="W401" s="1" t="s">
        <v>902</v>
      </c>
      <c r="AC401" s="1" t="s">
        <v>12160</v>
      </c>
      <c r="AD401" s="1" t="s">
        <v>5666</v>
      </c>
      <c r="AE401" s="4" t="n">
        <v>21.99</v>
      </c>
      <c r="AF401" s="4" t="n">
        <v>9.77333333333333</v>
      </c>
      <c r="AG401" s="1" t="s">
        <v>12736</v>
      </c>
    </row>
    <row r="402" customFormat="false" ht="13" hidden="false" customHeight="false" outlineLevel="0" collapsed="false">
      <c r="A402" s="1" t="s">
        <v>12729</v>
      </c>
      <c r="B402" s="1" t="s">
        <v>12737</v>
      </c>
      <c r="C402" s="1" t="s">
        <v>11683</v>
      </c>
      <c r="D402" s="1" t="s">
        <v>12731</v>
      </c>
      <c r="E402" s="1" t="s">
        <v>12701</v>
      </c>
      <c r="F402" s="1" t="s">
        <v>7576</v>
      </c>
      <c r="G402" s="1" t="s">
        <v>43</v>
      </c>
      <c r="H402" s="1" t="s">
        <v>6628</v>
      </c>
      <c r="I402" s="1" t="s">
        <v>897</v>
      </c>
      <c r="J402" s="1" t="s">
        <v>371</v>
      </c>
      <c r="K402" s="1" t="s">
        <v>12403</v>
      </c>
      <c r="L402" s="1" t="s">
        <v>12652</v>
      </c>
      <c r="M402" s="1" t="s">
        <v>11688</v>
      </c>
      <c r="P402" s="1" t="s">
        <v>11689</v>
      </c>
      <c r="Q402" s="1" t="s">
        <v>50</v>
      </c>
      <c r="R402" s="1" t="s">
        <v>11689</v>
      </c>
      <c r="T402" s="1" t="s">
        <v>12595</v>
      </c>
      <c r="U402" s="1" t="str">
        <f aca="false">IF(T402="recycled","YES","NO")</f>
        <v>NO</v>
      </c>
      <c r="W402" s="1" t="s">
        <v>3100</v>
      </c>
      <c r="AC402" s="1" t="s">
        <v>12160</v>
      </c>
      <c r="AD402" s="1" t="s">
        <v>5666</v>
      </c>
      <c r="AE402" s="4" t="n">
        <v>21.99</v>
      </c>
      <c r="AF402" s="4" t="n">
        <v>9.77333333333333</v>
      </c>
      <c r="AG402" s="1" t="s">
        <v>12738</v>
      </c>
    </row>
    <row r="403" customFormat="false" ht="13" hidden="false" customHeight="false" outlineLevel="0" collapsed="false">
      <c r="A403" s="1" t="s">
        <v>12739</v>
      </c>
      <c r="B403" s="1" t="s">
        <v>12740</v>
      </c>
      <c r="C403" s="1" t="s">
        <v>11683</v>
      </c>
      <c r="D403" s="1" t="s">
        <v>12741</v>
      </c>
      <c r="E403" s="1" t="s">
        <v>12742</v>
      </c>
      <c r="F403" s="1" t="s">
        <v>1322</v>
      </c>
      <c r="G403" s="1" t="s">
        <v>43</v>
      </c>
      <c r="H403" s="1" t="s">
        <v>6628</v>
      </c>
      <c r="I403" s="1" t="s">
        <v>45</v>
      </c>
      <c r="J403" s="1" t="s">
        <v>371</v>
      </c>
      <c r="K403" s="1" t="s">
        <v>967</v>
      </c>
      <c r="L403" s="1" t="s">
        <v>12220</v>
      </c>
      <c r="M403" s="1" t="s">
        <v>11688</v>
      </c>
      <c r="P403" s="1" t="s">
        <v>11689</v>
      </c>
      <c r="Q403" s="1" t="s">
        <v>11689</v>
      </c>
      <c r="R403" s="1" t="s">
        <v>11689</v>
      </c>
      <c r="T403" s="1" t="s">
        <v>12743</v>
      </c>
      <c r="U403" s="1" t="str">
        <f aca="false">IF(T403="recycled","YES","NO")</f>
        <v>NO</v>
      </c>
      <c r="W403" s="1" t="s">
        <v>3448</v>
      </c>
      <c r="AC403" s="1" t="s">
        <v>4232</v>
      </c>
      <c r="AD403" s="1" t="s">
        <v>2576</v>
      </c>
      <c r="AE403" s="4" t="n">
        <v>59.99</v>
      </c>
      <c r="AF403" s="4" t="n">
        <v>26.6622222222222</v>
      </c>
      <c r="AG403" s="1" t="s">
        <v>12744</v>
      </c>
    </row>
    <row r="404" customFormat="false" ht="13" hidden="false" customHeight="false" outlineLevel="0" collapsed="false">
      <c r="A404" s="1" t="s">
        <v>12739</v>
      </c>
      <c r="B404" s="1" t="s">
        <v>12745</v>
      </c>
      <c r="C404" s="1" t="s">
        <v>11683</v>
      </c>
      <c r="D404" s="1" t="s">
        <v>12741</v>
      </c>
      <c r="E404" s="1" t="s">
        <v>12742</v>
      </c>
      <c r="F404" s="1" t="s">
        <v>1322</v>
      </c>
      <c r="G404" s="1" t="s">
        <v>43</v>
      </c>
      <c r="H404" s="1" t="s">
        <v>6628</v>
      </c>
      <c r="I404" s="1" t="s">
        <v>45</v>
      </c>
      <c r="J404" s="1" t="s">
        <v>371</v>
      </c>
      <c r="K404" s="1" t="s">
        <v>967</v>
      </c>
      <c r="L404" s="1" t="s">
        <v>12220</v>
      </c>
      <c r="M404" s="1" t="s">
        <v>11688</v>
      </c>
      <c r="P404" s="1" t="s">
        <v>11689</v>
      </c>
      <c r="Q404" s="1" t="s">
        <v>11689</v>
      </c>
      <c r="R404" s="1" t="s">
        <v>11689</v>
      </c>
      <c r="T404" s="1" t="s">
        <v>12743</v>
      </c>
      <c r="U404" s="1" t="str">
        <f aca="false">IF(T404="recycled","YES","NO")</f>
        <v>NO</v>
      </c>
      <c r="W404" s="1" t="s">
        <v>11821</v>
      </c>
      <c r="AC404" s="1" t="s">
        <v>4232</v>
      </c>
      <c r="AD404" s="1" t="s">
        <v>2576</v>
      </c>
      <c r="AE404" s="4" t="n">
        <v>59.99</v>
      </c>
      <c r="AF404" s="4" t="n">
        <v>26.6622222222222</v>
      </c>
      <c r="AG404" s="1" t="s">
        <v>12746</v>
      </c>
    </row>
    <row r="405" customFormat="false" ht="13" hidden="false" customHeight="false" outlineLevel="0" collapsed="false">
      <c r="A405" s="1" t="s">
        <v>12739</v>
      </c>
      <c r="B405" s="1" t="s">
        <v>12747</v>
      </c>
      <c r="C405" s="1" t="s">
        <v>11683</v>
      </c>
      <c r="D405" s="1" t="s">
        <v>12741</v>
      </c>
      <c r="E405" s="1" t="s">
        <v>12742</v>
      </c>
      <c r="F405" s="1" t="s">
        <v>1322</v>
      </c>
      <c r="G405" s="1" t="s">
        <v>43</v>
      </c>
      <c r="H405" s="1" t="s">
        <v>6628</v>
      </c>
      <c r="I405" s="1" t="s">
        <v>45</v>
      </c>
      <c r="J405" s="1" t="s">
        <v>371</v>
      </c>
      <c r="K405" s="1" t="s">
        <v>967</v>
      </c>
      <c r="L405" s="1" t="s">
        <v>12220</v>
      </c>
      <c r="M405" s="1" t="s">
        <v>11688</v>
      </c>
      <c r="P405" s="1" t="s">
        <v>11689</v>
      </c>
      <c r="Q405" s="1" t="s">
        <v>11689</v>
      </c>
      <c r="R405" s="1" t="s">
        <v>11689</v>
      </c>
      <c r="T405" s="1" t="s">
        <v>12743</v>
      </c>
      <c r="U405" s="1" t="str">
        <f aca="false">IF(T405="recycled","YES","NO")</f>
        <v>NO</v>
      </c>
      <c r="W405" s="1" t="s">
        <v>3451</v>
      </c>
      <c r="AC405" s="1" t="s">
        <v>4232</v>
      </c>
      <c r="AD405" s="1" t="s">
        <v>2576</v>
      </c>
      <c r="AE405" s="4" t="n">
        <v>59.99</v>
      </c>
      <c r="AF405" s="4" t="n">
        <v>26.6622222222222</v>
      </c>
      <c r="AG405" s="1" t="s">
        <v>12748</v>
      </c>
    </row>
    <row r="406" customFormat="false" ht="13" hidden="false" customHeight="false" outlineLevel="0" collapsed="false">
      <c r="A406" s="1" t="s">
        <v>12739</v>
      </c>
      <c r="B406" s="1" t="s">
        <v>12749</v>
      </c>
      <c r="C406" s="1" t="s">
        <v>11683</v>
      </c>
      <c r="D406" s="1" t="s">
        <v>12741</v>
      </c>
      <c r="E406" s="1" t="s">
        <v>12742</v>
      </c>
      <c r="F406" s="1" t="s">
        <v>1322</v>
      </c>
      <c r="G406" s="1" t="s">
        <v>43</v>
      </c>
      <c r="H406" s="1" t="s">
        <v>6628</v>
      </c>
      <c r="I406" s="1" t="s">
        <v>45</v>
      </c>
      <c r="J406" s="1" t="s">
        <v>371</v>
      </c>
      <c r="K406" s="1" t="s">
        <v>967</v>
      </c>
      <c r="L406" s="1" t="s">
        <v>12220</v>
      </c>
      <c r="M406" s="1" t="s">
        <v>11688</v>
      </c>
      <c r="P406" s="1" t="s">
        <v>11689</v>
      </c>
      <c r="Q406" s="1" t="s">
        <v>11689</v>
      </c>
      <c r="R406" s="1" t="s">
        <v>11689</v>
      </c>
      <c r="T406" s="1" t="s">
        <v>12743</v>
      </c>
      <c r="U406" s="1" t="str">
        <f aca="false">IF(T406="recycled","YES","NO")</f>
        <v>NO</v>
      </c>
      <c r="W406" s="1" t="s">
        <v>11826</v>
      </c>
      <c r="AC406" s="1" t="s">
        <v>4232</v>
      </c>
      <c r="AD406" s="1" t="s">
        <v>2576</v>
      </c>
      <c r="AE406" s="4" t="n">
        <v>59.99</v>
      </c>
      <c r="AF406" s="4" t="n">
        <v>26.6622222222222</v>
      </c>
      <c r="AG406" s="1" t="s">
        <v>12750</v>
      </c>
    </row>
    <row r="407" customFormat="false" ht="13" hidden="false" customHeight="false" outlineLevel="0" collapsed="false">
      <c r="A407" s="1" t="s">
        <v>12739</v>
      </c>
      <c r="B407" s="1" t="s">
        <v>12751</v>
      </c>
      <c r="C407" s="1" t="s">
        <v>11683</v>
      </c>
      <c r="D407" s="1" t="s">
        <v>12741</v>
      </c>
      <c r="E407" s="1" t="s">
        <v>12742</v>
      </c>
      <c r="F407" s="1" t="s">
        <v>1322</v>
      </c>
      <c r="G407" s="1" t="s">
        <v>43</v>
      </c>
      <c r="H407" s="1" t="s">
        <v>6628</v>
      </c>
      <c r="I407" s="1" t="s">
        <v>45</v>
      </c>
      <c r="J407" s="1" t="s">
        <v>371</v>
      </c>
      <c r="K407" s="1" t="s">
        <v>967</v>
      </c>
      <c r="L407" s="1" t="s">
        <v>12220</v>
      </c>
      <c r="M407" s="1" t="s">
        <v>11688</v>
      </c>
      <c r="P407" s="1" t="s">
        <v>11689</v>
      </c>
      <c r="Q407" s="1" t="s">
        <v>11689</v>
      </c>
      <c r="R407" s="1" t="s">
        <v>11689</v>
      </c>
      <c r="T407" s="1" t="s">
        <v>12743</v>
      </c>
      <c r="U407" s="1" t="str">
        <f aca="false">IF(T407="recycled","YES","NO")</f>
        <v>NO</v>
      </c>
      <c r="W407" s="1" t="s">
        <v>3453</v>
      </c>
      <c r="AC407" s="1" t="s">
        <v>4232</v>
      </c>
      <c r="AD407" s="1" t="s">
        <v>2576</v>
      </c>
      <c r="AE407" s="4" t="n">
        <v>59.99</v>
      </c>
      <c r="AF407" s="4" t="n">
        <v>26.6622222222222</v>
      </c>
      <c r="AG407" s="1" t="s">
        <v>12752</v>
      </c>
    </row>
    <row r="408" customFormat="false" ht="13" hidden="false" customHeight="false" outlineLevel="0" collapsed="false">
      <c r="A408" s="1" t="s">
        <v>12739</v>
      </c>
      <c r="B408" s="1" t="s">
        <v>12753</v>
      </c>
      <c r="C408" s="1" t="s">
        <v>11683</v>
      </c>
      <c r="D408" s="1" t="s">
        <v>12741</v>
      </c>
      <c r="E408" s="1" t="s">
        <v>12742</v>
      </c>
      <c r="F408" s="1" t="s">
        <v>1322</v>
      </c>
      <c r="G408" s="1" t="s">
        <v>43</v>
      </c>
      <c r="H408" s="1" t="s">
        <v>6628</v>
      </c>
      <c r="I408" s="1" t="s">
        <v>45</v>
      </c>
      <c r="J408" s="1" t="s">
        <v>371</v>
      </c>
      <c r="K408" s="1" t="s">
        <v>967</v>
      </c>
      <c r="L408" s="1" t="s">
        <v>12220</v>
      </c>
      <c r="M408" s="1" t="s">
        <v>11688</v>
      </c>
      <c r="P408" s="1" t="s">
        <v>11689</v>
      </c>
      <c r="Q408" s="1" t="s">
        <v>11689</v>
      </c>
      <c r="R408" s="1" t="s">
        <v>11689</v>
      </c>
      <c r="T408" s="1" t="s">
        <v>12743</v>
      </c>
      <c r="U408" s="1" t="str">
        <f aca="false">IF(T408="recycled","YES","NO")</f>
        <v>NO</v>
      </c>
      <c r="W408" s="1" t="s">
        <v>11831</v>
      </c>
      <c r="AC408" s="1" t="s">
        <v>4232</v>
      </c>
      <c r="AD408" s="1" t="s">
        <v>2576</v>
      </c>
      <c r="AE408" s="4" t="n">
        <v>59.99</v>
      </c>
      <c r="AF408" s="4" t="n">
        <v>26.6622222222222</v>
      </c>
      <c r="AG408" s="1" t="s">
        <v>12754</v>
      </c>
    </row>
    <row r="409" customFormat="false" ht="13" hidden="false" customHeight="false" outlineLevel="0" collapsed="false">
      <c r="A409" s="1" t="s">
        <v>12739</v>
      </c>
      <c r="B409" s="1" t="s">
        <v>12755</v>
      </c>
      <c r="C409" s="1" t="s">
        <v>11683</v>
      </c>
      <c r="D409" s="1" t="s">
        <v>12741</v>
      </c>
      <c r="E409" s="1" t="s">
        <v>12742</v>
      </c>
      <c r="F409" s="1" t="s">
        <v>1322</v>
      </c>
      <c r="G409" s="1" t="s">
        <v>43</v>
      </c>
      <c r="H409" s="1" t="s">
        <v>6628</v>
      </c>
      <c r="I409" s="1" t="s">
        <v>45</v>
      </c>
      <c r="J409" s="1" t="s">
        <v>371</v>
      </c>
      <c r="K409" s="1" t="s">
        <v>967</v>
      </c>
      <c r="L409" s="1" t="s">
        <v>12220</v>
      </c>
      <c r="M409" s="1" t="s">
        <v>11688</v>
      </c>
      <c r="P409" s="1" t="s">
        <v>11689</v>
      </c>
      <c r="Q409" s="1" t="s">
        <v>11689</v>
      </c>
      <c r="R409" s="1" t="s">
        <v>11689</v>
      </c>
      <c r="T409" s="1" t="s">
        <v>12743</v>
      </c>
      <c r="U409" s="1" t="str">
        <f aca="false">IF(T409="recycled","YES","NO")</f>
        <v>NO</v>
      </c>
      <c r="W409" s="1" t="s">
        <v>3455</v>
      </c>
      <c r="AC409" s="1" t="s">
        <v>4232</v>
      </c>
      <c r="AD409" s="1" t="s">
        <v>2576</v>
      </c>
      <c r="AE409" s="4" t="n">
        <v>59.99</v>
      </c>
      <c r="AF409" s="4" t="n">
        <v>26.6622222222222</v>
      </c>
      <c r="AG409" s="1" t="s">
        <v>12756</v>
      </c>
    </row>
    <row r="410" customFormat="false" ht="13" hidden="false" customHeight="false" outlineLevel="0" collapsed="false">
      <c r="A410" s="1" t="s">
        <v>12739</v>
      </c>
      <c r="B410" s="1" t="s">
        <v>12757</v>
      </c>
      <c r="C410" s="1" t="s">
        <v>11683</v>
      </c>
      <c r="D410" s="1" t="s">
        <v>12741</v>
      </c>
      <c r="E410" s="1" t="s">
        <v>12742</v>
      </c>
      <c r="F410" s="1" t="s">
        <v>1322</v>
      </c>
      <c r="G410" s="1" t="s">
        <v>43</v>
      </c>
      <c r="H410" s="1" t="s">
        <v>6628</v>
      </c>
      <c r="I410" s="1" t="s">
        <v>45</v>
      </c>
      <c r="J410" s="1" t="s">
        <v>371</v>
      </c>
      <c r="K410" s="1" t="s">
        <v>967</v>
      </c>
      <c r="L410" s="1" t="s">
        <v>12220</v>
      </c>
      <c r="M410" s="1" t="s">
        <v>11688</v>
      </c>
      <c r="P410" s="1" t="s">
        <v>11689</v>
      </c>
      <c r="Q410" s="1" t="s">
        <v>11689</v>
      </c>
      <c r="R410" s="1" t="s">
        <v>11689</v>
      </c>
      <c r="T410" s="1" t="s">
        <v>12743</v>
      </c>
      <c r="U410" s="1" t="str">
        <f aca="false">IF(T410="recycled","YES","NO")</f>
        <v>NO</v>
      </c>
      <c r="W410" s="1" t="s">
        <v>3457</v>
      </c>
      <c r="AC410" s="1" t="s">
        <v>4232</v>
      </c>
      <c r="AD410" s="1" t="s">
        <v>2576</v>
      </c>
      <c r="AE410" s="4" t="n">
        <v>59.99</v>
      </c>
      <c r="AF410" s="4" t="n">
        <v>26.6622222222222</v>
      </c>
      <c r="AG410" s="1" t="s">
        <v>12758</v>
      </c>
    </row>
    <row r="411" customFormat="false" ht="13" hidden="false" customHeight="false" outlineLevel="0" collapsed="false">
      <c r="A411" s="1" t="s">
        <v>12739</v>
      </c>
      <c r="B411" s="1" t="s">
        <v>12759</v>
      </c>
      <c r="C411" s="1" t="s">
        <v>11683</v>
      </c>
      <c r="D411" s="1" t="s">
        <v>12741</v>
      </c>
      <c r="E411" s="1" t="s">
        <v>12742</v>
      </c>
      <c r="F411" s="1" t="s">
        <v>1322</v>
      </c>
      <c r="G411" s="1" t="s">
        <v>43</v>
      </c>
      <c r="H411" s="1" t="s">
        <v>6628</v>
      </c>
      <c r="I411" s="1" t="s">
        <v>45</v>
      </c>
      <c r="J411" s="1" t="s">
        <v>371</v>
      </c>
      <c r="K411" s="1" t="s">
        <v>967</v>
      </c>
      <c r="L411" s="1" t="s">
        <v>12220</v>
      </c>
      <c r="M411" s="1" t="s">
        <v>11688</v>
      </c>
      <c r="P411" s="1" t="s">
        <v>11689</v>
      </c>
      <c r="Q411" s="1" t="s">
        <v>11689</v>
      </c>
      <c r="R411" s="1" t="s">
        <v>11689</v>
      </c>
      <c r="T411" s="1" t="s">
        <v>12743</v>
      </c>
      <c r="U411" s="1" t="str">
        <f aca="false">IF(T411="recycled","YES","NO")</f>
        <v>NO</v>
      </c>
      <c r="W411" s="1" t="s">
        <v>133</v>
      </c>
      <c r="AC411" s="1" t="s">
        <v>4232</v>
      </c>
      <c r="AD411" s="1" t="s">
        <v>2576</v>
      </c>
      <c r="AE411" s="4" t="n">
        <v>59.99</v>
      </c>
      <c r="AF411" s="4" t="n">
        <v>26.6622222222222</v>
      </c>
      <c r="AG411" s="1" t="s">
        <v>12760</v>
      </c>
    </row>
    <row r="412" customFormat="false" ht="13" hidden="false" customHeight="false" outlineLevel="0" collapsed="false">
      <c r="A412" s="1" t="s">
        <v>12739</v>
      </c>
      <c r="B412" s="1" t="s">
        <v>12761</v>
      </c>
      <c r="C412" s="1" t="s">
        <v>11683</v>
      </c>
      <c r="D412" s="1" t="s">
        <v>12741</v>
      </c>
      <c r="E412" s="1" t="s">
        <v>12742</v>
      </c>
      <c r="F412" s="1" t="s">
        <v>1322</v>
      </c>
      <c r="G412" s="1" t="s">
        <v>43</v>
      </c>
      <c r="H412" s="1" t="s">
        <v>6628</v>
      </c>
      <c r="I412" s="1" t="s">
        <v>45</v>
      </c>
      <c r="J412" s="1" t="s">
        <v>371</v>
      </c>
      <c r="K412" s="1" t="s">
        <v>967</v>
      </c>
      <c r="L412" s="1" t="s">
        <v>12220</v>
      </c>
      <c r="M412" s="1" t="s">
        <v>11688</v>
      </c>
      <c r="P412" s="1" t="s">
        <v>11689</v>
      </c>
      <c r="Q412" s="1" t="s">
        <v>11689</v>
      </c>
      <c r="R412" s="1" t="s">
        <v>11689</v>
      </c>
      <c r="T412" s="1" t="s">
        <v>12743</v>
      </c>
      <c r="U412" s="1" t="str">
        <f aca="false">IF(T412="recycled","YES","NO")</f>
        <v>NO</v>
      </c>
      <c r="W412" s="1" t="s">
        <v>137</v>
      </c>
      <c r="AC412" s="1" t="s">
        <v>4232</v>
      </c>
      <c r="AD412" s="1" t="s">
        <v>2576</v>
      </c>
      <c r="AE412" s="4" t="n">
        <v>59.99</v>
      </c>
      <c r="AF412" s="4" t="n">
        <v>26.6622222222222</v>
      </c>
      <c r="AG412" s="1" t="s">
        <v>12762</v>
      </c>
    </row>
    <row r="413" customFormat="false" ht="13" hidden="false" customHeight="false" outlineLevel="0" collapsed="false">
      <c r="A413" s="1" t="s">
        <v>12763</v>
      </c>
      <c r="B413" s="1" t="s">
        <v>12764</v>
      </c>
      <c r="C413" s="1" t="s">
        <v>11683</v>
      </c>
      <c r="D413" s="1" t="s">
        <v>12765</v>
      </c>
      <c r="E413" s="1" t="s">
        <v>12742</v>
      </c>
      <c r="F413" s="1" t="s">
        <v>12346</v>
      </c>
      <c r="G413" s="1" t="s">
        <v>43</v>
      </c>
      <c r="H413" s="1" t="s">
        <v>6628</v>
      </c>
      <c r="I413" s="1" t="s">
        <v>45</v>
      </c>
      <c r="J413" s="1" t="s">
        <v>371</v>
      </c>
      <c r="K413" s="1" t="s">
        <v>967</v>
      </c>
      <c r="L413" s="1" t="s">
        <v>12220</v>
      </c>
      <c r="M413" s="1" t="s">
        <v>11688</v>
      </c>
      <c r="P413" s="1" t="s">
        <v>11689</v>
      </c>
      <c r="Q413" s="1" t="s">
        <v>11689</v>
      </c>
      <c r="R413" s="1" t="s">
        <v>11689</v>
      </c>
      <c r="T413" s="1" t="s">
        <v>12743</v>
      </c>
      <c r="U413" s="1" t="str">
        <f aca="false">IF(T413="recycled","YES","NO")</f>
        <v>NO</v>
      </c>
      <c r="W413" s="1" t="s">
        <v>3448</v>
      </c>
      <c r="AC413" s="1" t="s">
        <v>4232</v>
      </c>
      <c r="AD413" s="1" t="s">
        <v>2576</v>
      </c>
      <c r="AE413" s="4" t="n">
        <v>59.99</v>
      </c>
      <c r="AF413" s="4" t="n">
        <v>26.6622222222222</v>
      </c>
      <c r="AG413" s="1" t="s">
        <v>12766</v>
      </c>
    </row>
    <row r="414" customFormat="false" ht="13" hidden="false" customHeight="false" outlineLevel="0" collapsed="false">
      <c r="A414" s="1" t="s">
        <v>12763</v>
      </c>
      <c r="B414" s="1" t="s">
        <v>12767</v>
      </c>
      <c r="C414" s="1" t="s">
        <v>11683</v>
      </c>
      <c r="D414" s="1" t="s">
        <v>12765</v>
      </c>
      <c r="E414" s="1" t="s">
        <v>12742</v>
      </c>
      <c r="F414" s="1" t="s">
        <v>12346</v>
      </c>
      <c r="G414" s="1" t="s">
        <v>43</v>
      </c>
      <c r="H414" s="1" t="s">
        <v>6628</v>
      </c>
      <c r="I414" s="1" t="s">
        <v>45</v>
      </c>
      <c r="J414" s="1" t="s">
        <v>371</v>
      </c>
      <c r="K414" s="1" t="s">
        <v>967</v>
      </c>
      <c r="L414" s="1" t="s">
        <v>12220</v>
      </c>
      <c r="M414" s="1" t="s">
        <v>11688</v>
      </c>
      <c r="P414" s="1" t="s">
        <v>11689</v>
      </c>
      <c r="Q414" s="1" t="s">
        <v>11689</v>
      </c>
      <c r="R414" s="1" t="s">
        <v>11689</v>
      </c>
      <c r="T414" s="1" t="s">
        <v>12743</v>
      </c>
      <c r="U414" s="1" t="str">
        <f aca="false">IF(T414="recycled","YES","NO")</f>
        <v>NO</v>
      </c>
      <c r="W414" s="1" t="s">
        <v>11821</v>
      </c>
      <c r="AC414" s="1" t="s">
        <v>4232</v>
      </c>
      <c r="AD414" s="1" t="s">
        <v>2576</v>
      </c>
      <c r="AE414" s="4" t="n">
        <v>59.99</v>
      </c>
      <c r="AF414" s="4" t="n">
        <v>26.6622222222222</v>
      </c>
      <c r="AG414" s="1" t="s">
        <v>12768</v>
      </c>
    </row>
    <row r="415" customFormat="false" ht="13" hidden="false" customHeight="false" outlineLevel="0" collapsed="false">
      <c r="A415" s="1" t="s">
        <v>12763</v>
      </c>
      <c r="B415" s="1" t="s">
        <v>12769</v>
      </c>
      <c r="C415" s="1" t="s">
        <v>11683</v>
      </c>
      <c r="D415" s="1" t="s">
        <v>12765</v>
      </c>
      <c r="E415" s="1" t="s">
        <v>12742</v>
      </c>
      <c r="F415" s="1" t="s">
        <v>12346</v>
      </c>
      <c r="G415" s="1" t="s">
        <v>43</v>
      </c>
      <c r="H415" s="1" t="s">
        <v>6628</v>
      </c>
      <c r="I415" s="1" t="s">
        <v>45</v>
      </c>
      <c r="J415" s="1" t="s">
        <v>371</v>
      </c>
      <c r="K415" s="1" t="s">
        <v>967</v>
      </c>
      <c r="L415" s="1" t="s">
        <v>12220</v>
      </c>
      <c r="M415" s="1" t="s">
        <v>11688</v>
      </c>
      <c r="P415" s="1" t="s">
        <v>11689</v>
      </c>
      <c r="Q415" s="1" t="s">
        <v>11689</v>
      </c>
      <c r="R415" s="1" t="s">
        <v>11689</v>
      </c>
      <c r="T415" s="1" t="s">
        <v>12743</v>
      </c>
      <c r="U415" s="1" t="str">
        <f aca="false">IF(T415="recycled","YES","NO")</f>
        <v>NO</v>
      </c>
      <c r="W415" s="1" t="s">
        <v>3451</v>
      </c>
      <c r="AC415" s="1" t="s">
        <v>4232</v>
      </c>
      <c r="AD415" s="1" t="s">
        <v>2576</v>
      </c>
      <c r="AE415" s="4" t="n">
        <v>59.99</v>
      </c>
      <c r="AF415" s="4" t="n">
        <v>26.6622222222222</v>
      </c>
      <c r="AG415" s="1" t="s">
        <v>12770</v>
      </c>
    </row>
    <row r="416" customFormat="false" ht="13" hidden="false" customHeight="false" outlineLevel="0" collapsed="false">
      <c r="A416" s="1" t="s">
        <v>12763</v>
      </c>
      <c r="B416" s="1" t="s">
        <v>12771</v>
      </c>
      <c r="C416" s="1" t="s">
        <v>11683</v>
      </c>
      <c r="D416" s="1" t="s">
        <v>12765</v>
      </c>
      <c r="E416" s="1" t="s">
        <v>12742</v>
      </c>
      <c r="F416" s="1" t="s">
        <v>12346</v>
      </c>
      <c r="G416" s="1" t="s">
        <v>43</v>
      </c>
      <c r="H416" s="1" t="s">
        <v>6628</v>
      </c>
      <c r="I416" s="1" t="s">
        <v>45</v>
      </c>
      <c r="J416" s="1" t="s">
        <v>371</v>
      </c>
      <c r="K416" s="1" t="s">
        <v>967</v>
      </c>
      <c r="L416" s="1" t="s">
        <v>12220</v>
      </c>
      <c r="M416" s="1" t="s">
        <v>11688</v>
      </c>
      <c r="P416" s="1" t="s">
        <v>11689</v>
      </c>
      <c r="Q416" s="1" t="s">
        <v>11689</v>
      </c>
      <c r="R416" s="1" t="s">
        <v>11689</v>
      </c>
      <c r="T416" s="1" t="s">
        <v>12743</v>
      </c>
      <c r="U416" s="1" t="str">
        <f aca="false">IF(T416="recycled","YES","NO")</f>
        <v>NO</v>
      </c>
      <c r="W416" s="1" t="s">
        <v>11826</v>
      </c>
      <c r="AC416" s="1" t="s">
        <v>4232</v>
      </c>
      <c r="AD416" s="1" t="s">
        <v>2576</v>
      </c>
      <c r="AE416" s="4" t="n">
        <v>59.99</v>
      </c>
      <c r="AF416" s="4" t="n">
        <v>26.6622222222222</v>
      </c>
      <c r="AG416" s="1" t="s">
        <v>12772</v>
      </c>
    </row>
    <row r="417" customFormat="false" ht="13" hidden="false" customHeight="false" outlineLevel="0" collapsed="false">
      <c r="A417" s="1" t="s">
        <v>12763</v>
      </c>
      <c r="B417" s="1" t="s">
        <v>12773</v>
      </c>
      <c r="C417" s="1" t="s">
        <v>11683</v>
      </c>
      <c r="D417" s="1" t="s">
        <v>12765</v>
      </c>
      <c r="E417" s="1" t="s">
        <v>12742</v>
      </c>
      <c r="F417" s="1" t="s">
        <v>12346</v>
      </c>
      <c r="G417" s="1" t="s">
        <v>43</v>
      </c>
      <c r="H417" s="1" t="s">
        <v>6628</v>
      </c>
      <c r="I417" s="1" t="s">
        <v>45</v>
      </c>
      <c r="J417" s="1" t="s">
        <v>371</v>
      </c>
      <c r="K417" s="1" t="s">
        <v>967</v>
      </c>
      <c r="L417" s="1" t="s">
        <v>12220</v>
      </c>
      <c r="M417" s="1" t="s">
        <v>11688</v>
      </c>
      <c r="P417" s="1" t="s">
        <v>11689</v>
      </c>
      <c r="Q417" s="1" t="s">
        <v>11689</v>
      </c>
      <c r="R417" s="1" t="s">
        <v>11689</v>
      </c>
      <c r="T417" s="1" t="s">
        <v>12743</v>
      </c>
      <c r="U417" s="1" t="str">
        <f aca="false">IF(T417="recycled","YES","NO")</f>
        <v>NO</v>
      </c>
      <c r="W417" s="1" t="s">
        <v>3453</v>
      </c>
      <c r="AC417" s="1" t="s">
        <v>4232</v>
      </c>
      <c r="AD417" s="1" t="s">
        <v>2576</v>
      </c>
      <c r="AE417" s="4" t="n">
        <v>59.99</v>
      </c>
      <c r="AF417" s="4" t="n">
        <v>26.6622222222222</v>
      </c>
      <c r="AG417" s="1" t="s">
        <v>12774</v>
      </c>
    </row>
    <row r="418" customFormat="false" ht="13" hidden="false" customHeight="false" outlineLevel="0" collapsed="false">
      <c r="A418" s="1" t="s">
        <v>12763</v>
      </c>
      <c r="B418" s="1" t="s">
        <v>12775</v>
      </c>
      <c r="C418" s="1" t="s">
        <v>11683</v>
      </c>
      <c r="D418" s="1" t="s">
        <v>12765</v>
      </c>
      <c r="E418" s="1" t="s">
        <v>12742</v>
      </c>
      <c r="F418" s="1" t="s">
        <v>12346</v>
      </c>
      <c r="G418" s="1" t="s">
        <v>43</v>
      </c>
      <c r="H418" s="1" t="s">
        <v>6628</v>
      </c>
      <c r="I418" s="1" t="s">
        <v>45</v>
      </c>
      <c r="J418" s="1" t="s">
        <v>371</v>
      </c>
      <c r="K418" s="1" t="s">
        <v>967</v>
      </c>
      <c r="L418" s="1" t="s">
        <v>12220</v>
      </c>
      <c r="M418" s="1" t="s">
        <v>11688</v>
      </c>
      <c r="P418" s="1" t="s">
        <v>11689</v>
      </c>
      <c r="Q418" s="1" t="s">
        <v>11689</v>
      </c>
      <c r="R418" s="1" t="s">
        <v>11689</v>
      </c>
      <c r="T418" s="1" t="s">
        <v>12743</v>
      </c>
      <c r="U418" s="1" t="str">
        <f aca="false">IF(T418="recycled","YES","NO")</f>
        <v>NO</v>
      </c>
      <c r="W418" s="1" t="s">
        <v>11831</v>
      </c>
      <c r="AC418" s="1" t="s">
        <v>4232</v>
      </c>
      <c r="AD418" s="1" t="s">
        <v>2576</v>
      </c>
      <c r="AE418" s="4" t="n">
        <v>59.99</v>
      </c>
      <c r="AF418" s="4" t="n">
        <v>26.6622222222222</v>
      </c>
      <c r="AG418" s="1" t="s">
        <v>12776</v>
      </c>
    </row>
    <row r="419" customFormat="false" ht="13" hidden="false" customHeight="false" outlineLevel="0" collapsed="false">
      <c r="A419" s="1" t="s">
        <v>12763</v>
      </c>
      <c r="B419" s="1" t="s">
        <v>12777</v>
      </c>
      <c r="C419" s="1" t="s">
        <v>11683</v>
      </c>
      <c r="D419" s="1" t="s">
        <v>12765</v>
      </c>
      <c r="E419" s="1" t="s">
        <v>12742</v>
      </c>
      <c r="F419" s="1" t="s">
        <v>12346</v>
      </c>
      <c r="G419" s="1" t="s">
        <v>43</v>
      </c>
      <c r="H419" s="1" t="s">
        <v>6628</v>
      </c>
      <c r="I419" s="1" t="s">
        <v>45</v>
      </c>
      <c r="J419" s="1" t="s">
        <v>371</v>
      </c>
      <c r="K419" s="1" t="s">
        <v>967</v>
      </c>
      <c r="L419" s="1" t="s">
        <v>12220</v>
      </c>
      <c r="M419" s="1" t="s">
        <v>11688</v>
      </c>
      <c r="P419" s="1" t="s">
        <v>11689</v>
      </c>
      <c r="Q419" s="1" t="s">
        <v>11689</v>
      </c>
      <c r="R419" s="1" t="s">
        <v>11689</v>
      </c>
      <c r="T419" s="1" t="s">
        <v>12743</v>
      </c>
      <c r="U419" s="1" t="str">
        <f aca="false">IF(T419="recycled","YES","NO")</f>
        <v>NO</v>
      </c>
      <c r="W419" s="1" t="s">
        <v>3455</v>
      </c>
      <c r="AC419" s="1" t="s">
        <v>4232</v>
      </c>
      <c r="AD419" s="1" t="s">
        <v>2576</v>
      </c>
      <c r="AE419" s="4" t="n">
        <v>59.99</v>
      </c>
      <c r="AF419" s="4" t="n">
        <v>26.6622222222222</v>
      </c>
      <c r="AG419" s="1" t="s">
        <v>12778</v>
      </c>
    </row>
    <row r="420" customFormat="false" ht="13" hidden="false" customHeight="false" outlineLevel="0" collapsed="false">
      <c r="A420" s="1" t="s">
        <v>12763</v>
      </c>
      <c r="B420" s="1" t="s">
        <v>12779</v>
      </c>
      <c r="C420" s="1" t="s">
        <v>11683</v>
      </c>
      <c r="D420" s="1" t="s">
        <v>12765</v>
      </c>
      <c r="E420" s="1" t="s">
        <v>12742</v>
      </c>
      <c r="F420" s="1" t="s">
        <v>12346</v>
      </c>
      <c r="G420" s="1" t="s">
        <v>43</v>
      </c>
      <c r="H420" s="1" t="s">
        <v>6628</v>
      </c>
      <c r="I420" s="1" t="s">
        <v>45</v>
      </c>
      <c r="J420" s="1" t="s">
        <v>371</v>
      </c>
      <c r="K420" s="1" t="s">
        <v>967</v>
      </c>
      <c r="L420" s="1" t="s">
        <v>12220</v>
      </c>
      <c r="M420" s="1" t="s">
        <v>11688</v>
      </c>
      <c r="P420" s="1" t="s">
        <v>11689</v>
      </c>
      <c r="Q420" s="1" t="s">
        <v>11689</v>
      </c>
      <c r="R420" s="1" t="s">
        <v>11689</v>
      </c>
      <c r="T420" s="1" t="s">
        <v>12743</v>
      </c>
      <c r="U420" s="1" t="str">
        <f aca="false">IF(T420="recycled","YES","NO")</f>
        <v>NO</v>
      </c>
      <c r="W420" s="1" t="s">
        <v>3457</v>
      </c>
      <c r="AC420" s="1" t="s">
        <v>4232</v>
      </c>
      <c r="AD420" s="1" t="s">
        <v>2576</v>
      </c>
      <c r="AE420" s="4" t="n">
        <v>59.99</v>
      </c>
      <c r="AF420" s="4" t="n">
        <v>26.6622222222222</v>
      </c>
      <c r="AG420" s="1" t="s">
        <v>12780</v>
      </c>
    </row>
    <row r="421" customFormat="false" ht="13" hidden="false" customHeight="false" outlineLevel="0" collapsed="false">
      <c r="A421" s="1" t="s">
        <v>12763</v>
      </c>
      <c r="B421" s="1" t="s">
        <v>12781</v>
      </c>
      <c r="C421" s="1" t="s">
        <v>11683</v>
      </c>
      <c r="D421" s="1" t="s">
        <v>12765</v>
      </c>
      <c r="E421" s="1" t="s">
        <v>12742</v>
      </c>
      <c r="F421" s="1" t="s">
        <v>12346</v>
      </c>
      <c r="G421" s="1" t="s">
        <v>43</v>
      </c>
      <c r="H421" s="1" t="s">
        <v>6628</v>
      </c>
      <c r="I421" s="1" t="s">
        <v>45</v>
      </c>
      <c r="J421" s="1" t="s">
        <v>371</v>
      </c>
      <c r="K421" s="1" t="s">
        <v>967</v>
      </c>
      <c r="L421" s="1" t="s">
        <v>12220</v>
      </c>
      <c r="M421" s="1" t="s">
        <v>11688</v>
      </c>
      <c r="P421" s="1" t="s">
        <v>11689</v>
      </c>
      <c r="Q421" s="1" t="s">
        <v>11689</v>
      </c>
      <c r="R421" s="1" t="s">
        <v>11689</v>
      </c>
      <c r="T421" s="1" t="s">
        <v>12743</v>
      </c>
      <c r="U421" s="1" t="str">
        <f aca="false">IF(T421="recycled","YES","NO")</f>
        <v>NO</v>
      </c>
      <c r="W421" s="1" t="s">
        <v>133</v>
      </c>
      <c r="AC421" s="1" t="s">
        <v>4232</v>
      </c>
      <c r="AD421" s="1" t="s">
        <v>2576</v>
      </c>
      <c r="AE421" s="4" t="n">
        <v>59.99</v>
      </c>
      <c r="AF421" s="4" t="n">
        <v>26.6622222222222</v>
      </c>
      <c r="AG421" s="1" t="s">
        <v>12782</v>
      </c>
    </row>
    <row r="422" customFormat="false" ht="13" hidden="false" customHeight="false" outlineLevel="0" collapsed="false">
      <c r="A422" s="1" t="s">
        <v>12763</v>
      </c>
      <c r="B422" s="1" t="s">
        <v>12783</v>
      </c>
      <c r="C422" s="1" t="s">
        <v>11683</v>
      </c>
      <c r="D422" s="1" t="s">
        <v>12765</v>
      </c>
      <c r="E422" s="1" t="s">
        <v>12742</v>
      </c>
      <c r="F422" s="1" t="s">
        <v>12346</v>
      </c>
      <c r="G422" s="1" t="s">
        <v>43</v>
      </c>
      <c r="H422" s="1" t="s">
        <v>6628</v>
      </c>
      <c r="I422" s="1" t="s">
        <v>45</v>
      </c>
      <c r="J422" s="1" t="s">
        <v>371</v>
      </c>
      <c r="K422" s="1" t="s">
        <v>967</v>
      </c>
      <c r="L422" s="1" t="s">
        <v>12220</v>
      </c>
      <c r="M422" s="1" t="s">
        <v>11688</v>
      </c>
      <c r="P422" s="1" t="s">
        <v>11689</v>
      </c>
      <c r="Q422" s="1" t="s">
        <v>11689</v>
      </c>
      <c r="R422" s="1" t="s">
        <v>11689</v>
      </c>
      <c r="T422" s="1" t="s">
        <v>12743</v>
      </c>
      <c r="U422" s="1" t="str">
        <f aca="false">IF(T422="recycled","YES","NO")</f>
        <v>NO</v>
      </c>
      <c r="W422" s="1" t="s">
        <v>137</v>
      </c>
      <c r="AC422" s="1" t="s">
        <v>4232</v>
      </c>
      <c r="AD422" s="1" t="s">
        <v>2576</v>
      </c>
      <c r="AE422" s="4" t="n">
        <v>59.99</v>
      </c>
      <c r="AF422" s="4" t="n">
        <v>26.6622222222222</v>
      </c>
      <c r="AG422" s="1" t="s">
        <v>12784</v>
      </c>
    </row>
    <row r="423" customFormat="false" ht="13" hidden="false" customHeight="false" outlineLevel="0" collapsed="false">
      <c r="A423" s="1" t="s">
        <v>6646</v>
      </c>
      <c r="B423" s="1" t="s">
        <v>6647</v>
      </c>
      <c r="C423" s="1" t="s">
        <v>11683</v>
      </c>
      <c r="D423" s="1" t="s">
        <v>6648</v>
      </c>
      <c r="E423" s="1" t="s">
        <v>6649</v>
      </c>
      <c r="F423" s="1" t="s">
        <v>42</v>
      </c>
      <c r="G423" s="1" t="s">
        <v>43</v>
      </c>
      <c r="H423" s="1" t="s">
        <v>44</v>
      </c>
      <c r="I423" s="1" t="s">
        <v>45</v>
      </c>
      <c r="J423" s="1" t="s">
        <v>371</v>
      </c>
      <c r="K423" s="1" t="s">
        <v>12785</v>
      </c>
      <c r="L423" s="1" t="s">
        <v>6650</v>
      </c>
      <c r="M423" s="1" t="s">
        <v>11688</v>
      </c>
      <c r="P423" s="1" t="s">
        <v>11689</v>
      </c>
      <c r="Q423" s="1" t="s">
        <v>50</v>
      </c>
      <c r="R423" s="1" t="s">
        <v>50</v>
      </c>
      <c r="S423" s="1" t="s">
        <v>50</v>
      </c>
      <c r="T423" s="1" t="s">
        <v>6651</v>
      </c>
      <c r="U423" s="1" t="str">
        <f aca="false">IF(T423="recycled","YES","NO")</f>
        <v>NO</v>
      </c>
      <c r="W423" s="1" t="s">
        <v>375</v>
      </c>
      <c r="AC423" s="1" t="s">
        <v>1973</v>
      </c>
      <c r="AD423" s="1" t="s">
        <v>54</v>
      </c>
      <c r="AE423" s="4" t="n">
        <v>59.99</v>
      </c>
      <c r="AF423" s="4" t="n">
        <v>26.6622222222222</v>
      </c>
      <c r="AG423" s="1" t="s">
        <v>12786</v>
      </c>
    </row>
    <row r="424" customFormat="false" ht="13" hidden="false" customHeight="false" outlineLevel="0" collapsed="false">
      <c r="A424" s="1" t="s">
        <v>6646</v>
      </c>
      <c r="B424" s="1" t="s">
        <v>6652</v>
      </c>
      <c r="C424" s="1" t="s">
        <v>11683</v>
      </c>
      <c r="D424" s="1" t="s">
        <v>6648</v>
      </c>
      <c r="E424" s="1" t="s">
        <v>6649</v>
      </c>
      <c r="F424" s="1" t="s">
        <v>42</v>
      </c>
      <c r="G424" s="1" t="s">
        <v>43</v>
      </c>
      <c r="H424" s="1" t="s">
        <v>44</v>
      </c>
      <c r="I424" s="1" t="s">
        <v>45</v>
      </c>
      <c r="J424" s="1" t="s">
        <v>371</v>
      </c>
      <c r="K424" s="1" t="s">
        <v>12785</v>
      </c>
      <c r="L424" s="1" t="s">
        <v>6650</v>
      </c>
      <c r="M424" s="1" t="s">
        <v>11688</v>
      </c>
      <c r="P424" s="1" t="s">
        <v>11689</v>
      </c>
      <c r="Q424" s="1" t="s">
        <v>50</v>
      </c>
      <c r="R424" s="1" t="s">
        <v>50</v>
      </c>
      <c r="S424" s="1" t="s">
        <v>50</v>
      </c>
      <c r="T424" s="1" t="s">
        <v>6651</v>
      </c>
      <c r="U424" s="1" t="str">
        <f aca="false">IF(T424="recycled","YES","NO")</f>
        <v>NO</v>
      </c>
      <c r="W424" s="1" t="s">
        <v>378</v>
      </c>
      <c r="AC424" s="1" t="s">
        <v>1973</v>
      </c>
      <c r="AD424" s="1" t="s">
        <v>54</v>
      </c>
      <c r="AE424" s="4" t="n">
        <v>59.99</v>
      </c>
      <c r="AF424" s="4" t="n">
        <v>26.6622222222222</v>
      </c>
      <c r="AG424" s="1" t="s">
        <v>12787</v>
      </c>
    </row>
    <row r="425" customFormat="false" ht="13" hidden="false" customHeight="false" outlineLevel="0" collapsed="false">
      <c r="A425" s="1" t="s">
        <v>6646</v>
      </c>
      <c r="B425" s="1" t="s">
        <v>6653</v>
      </c>
      <c r="C425" s="1" t="s">
        <v>11683</v>
      </c>
      <c r="D425" s="1" t="s">
        <v>6648</v>
      </c>
      <c r="E425" s="1" t="s">
        <v>6649</v>
      </c>
      <c r="F425" s="1" t="s">
        <v>42</v>
      </c>
      <c r="G425" s="1" t="s">
        <v>43</v>
      </c>
      <c r="H425" s="1" t="s">
        <v>44</v>
      </c>
      <c r="I425" s="1" t="s">
        <v>45</v>
      </c>
      <c r="J425" s="1" t="s">
        <v>371</v>
      </c>
      <c r="K425" s="1" t="s">
        <v>12785</v>
      </c>
      <c r="L425" s="1" t="s">
        <v>6650</v>
      </c>
      <c r="M425" s="1" t="s">
        <v>11688</v>
      </c>
      <c r="P425" s="1" t="s">
        <v>11689</v>
      </c>
      <c r="Q425" s="1" t="s">
        <v>50</v>
      </c>
      <c r="R425" s="1" t="s">
        <v>50</v>
      </c>
      <c r="S425" s="1" t="s">
        <v>50</v>
      </c>
      <c r="T425" s="1" t="s">
        <v>6651</v>
      </c>
      <c r="U425" s="1" t="str">
        <f aca="false">IF(T425="recycled","YES","NO")</f>
        <v>NO</v>
      </c>
      <c r="W425" s="1" t="s">
        <v>380</v>
      </c>
      <c r="AC425" s="1" t="s">
        <v>1973</v>
      </c>
      <c r="AD425" s="1" t="s">
        <v>54</v>
      </c>
      <c r="AE425" s="4" t="n">
        <v>59.99</v>
      </c>
      <c r="AF425" s="4" t="n">
        <v>26.6622222222222</v>
      </c>
      <c r="AG425" s="1" t="s">
        <v>12788</v>
      </c>
    </row>
    <row r="426" customFormat="false" ht="13" hidden="false" customHeight="false" outlineLevel="0" collapsed="false">
      <c r="A426" s="1" t="s">
        <v>6646</v>
      </c>
      <c r="B426" s="1" t="s">
        <v>6654</v>
      </c>
      <c r="C426" s="1" t="s">
        <v>11683</v>
      </c>
      <c r="D426" s="1" t="s">
        <v>6648</v>
      </c>
      <c r="E426" s="1" t="s">
        <v>6649</v>
      </c>
      <c r="F426" s="1" t="s">
        <v>42</v>
      </c>
      <c r="G426" s="1" t="s">
        <v>43</v>
      </c>
      <c r="H426" s="1" t="s">
        <v>44</v>
      </c>
      <c r="I426" s="1" t="s">
        <v>45</v>
      </c>
      <c r="J426" s="1" t="s">
        <v>371</v>
      </c>
      <c r="K426" s="1" t="s">
        <v>12785</v>
      </c>
      <c r="L426" s="1" t="s">
        <v>6650</v>
      </c>
      <c r="M426" s="1" t="s">
        <v>11688</v>
      </c>
      <c r="P426" s="1" t="s">
        <v>11689</v>
      </c>
      <c r="Q426" s="1" t="s">
        <v>50</v>
      </c>
      <c r="R426" s="1" t="s">
        <v>50</v>
      </c>
      <c r="S426" s="1" t="s">
        <v>50</v>
      </c>
      <c r="T426" s="1" t="s">
        <v>6651</v>
      </c>
      <c r="U426" s="1" t="str">
        <f aca="false">IF(T426="recycled","YES","NO")</f>
        <v>NO</v>
      </c>
      <c r="W426" s="1" t="s">
        <v>382</v>
      </c>
      <c r="AC426" s="1" t="s">
        <v>1973</v>
      </c>
      <c r="AD426" s="1" t="s">
        <v>54</v>
      </c>
      <c r="AE426" s="4" t="n">
        <v>59.99</v>
      </c>
      <c r="AF426" s="4" t="n">
        <v>26.6622222222222</v>
      </c>
      <c r="AG426" s="1" t="s">
        <v>12789</v>
      </c>
    </row>
    <row r="427" customFormat="false" ht="13" hidden="false" customHeight="false" outlineLevel="0" collapsed="false">
      <c r="A427" s="1" t="s">
        <v>6646</v>
      </c>
      <c r="B427" s="1" t="s">
        <v>6655</v>
      </c>
      <c r="C427" s="1" t="s">
        <v>11683</v>
      </c>
      <c r="D427" s="1" t="s">
        <v>6648</v>
      </c>
      <c r="E427" s="1" t="s">
        <v>6649</v>
      </c>
      <c r="F427" s="1" t="s">
        <v>42</v>
      </c>
      <c r="G427" s="1" t="s">
        <v>43</v>
      </c>
      <c r="H427" s="1" t="s">
        <v>44</v>
      </c>
      <c r="I427" s="1" t="s">
        <v>45</v>
      </c>
      <c r="J427" s="1" t="s">
        <v>371</v>
      </c>
      <c r="K427" s="1" t="s">
        <v>12785</v>
      </c>
      <c r="L427" s="1" t="s">
        <v>6650</v>
      </c>
      <c r="M427" s="1" t="s">
        <v>11688</v>
      </c>
      <c r="P427" s="1" t="s">
        <v>11689</v>
      </c>
      <c r="Q427" s="1" t="s">
        <v>50</v>
      </c>
      <c r="R427" s="1" t="s">
        <v>50</v>
      </c>
      <c r="S427" s="1" t="s">
        <v>50</v>
      </c>
      <c r="T427" s="1" t="s">
        <v>6651</v>
      </c>
      <c r="U427" s="1" t="str">
        <f aca="false">IF(T427="recycled","YES","NO")</f>
        <v>NO</v>
      </c>
      <c r="W427" s="1" t="s">
        <v>384</v>
      </c>
      <c r="AC427" s="1" t="s">
        <v>1973</v>
      </c>
      <c r="AD427" s="1" t="s">
        <v>54</v>
      </c>
      <c r="AE427" s="4" t="n">
        <v>59.99</v>
      </c>
      <c r="AF427" s="4" t="n">
        <v>26.6622222222222</v>
      </c>
      <c r="AG427" s="1" t="s">
        <v>12790</v>
      </c>
    </row>
    <row r="428" customFormat="false" ht="13" hidden="false" customHeight="false" outlineLevel="0" collapsed="false">
      <c r="A428" s="1" t="s">
        <v>6656</v>
      </c>
      <c r="B428" s="1" t="s">
        <v>6657</v>
      </c>
      <c r="C428" s="1" t="s">
        <v>11683</v>
      </c>
      <c r="D428" s="1" t="s">
        <v>6658</v>
      </c>
      <c r="E428" s="1" t="s">
        <v>6659</v>
      </c>
      <c r="F428" s="1" t="s">
        <v>42</v>
      </c>
      <c r="G428" s="1" t="s">
        <v>43</v>
      </c>
      <c r="H428" s="1" t="s">
        <v>6628</v>
      </c>
      <c r="I428" s="1" t="s">
        <v>45</v>
      </c>
      <c r="J428" s="1" t="s">
        <v>371</v>
      </c>
      <c r="K428" s="1" t="s">
        <v>6629</v>
      </c>
      <c r="L428" s="1" t="s">
        <v>6630</v>
      </c>
      <c r="M428" s="1" t="s">
        <v>11688</v>
      </c>
      <c r="P428" s="1" t="s">
        <v>11689</v>
      </c>
      <c r="Q428" s="1" t="s">
        <v>50</v>
      </c>
      <c r="R428" s="1" t="s">
        <v>50</v>
      </c>
      <c r="S428" s="1" t="s">
        <v>50</v>
      </c>
      <c r="T428" s="1" t="s">
        <v>6660</v>
      </c>
      <c r="U428" s="1" t="str">
        <f aca="false">IF(T428="recycled","YES","NO")</f>
        <v>NO</v>
      </c>
      <c r="W428" s="1" t="s">
        <v>375</v>
      </c>
      <c r="AC428" s="1" t="s">
        <v>1973</v>
      </c>
      <c r="AD428" s="1" t="s">
        <v>54</v>
      </c>
      <c r="AE428" s="4" t="n">
        <v>74.99</v>
      </c>
      <c r="AF428" s="4" t="n">
        <v>33.3288888888889</v>
      </c>
      <c r="AG428" s="1" t="s">
        <v>12791</v>
      </c>
    </row>
    <row r="429" customFormat="false" ht="13" hidden="false" customHeight="false" outlineLevel="0" collapsed="false">
      <c r="A429" s="1" t="s">
        <v>6656</v>
      </c>
      <c r="B429" s="1" t="s">
        <v>6661</v>
      </c>
      <c r="C429" s="1" t="s">
        <v>11683</v>
      </c>
      <c r="D429" s="1" t="s">
        <v>6658</v>
      </c>
      <c r="E429" s="1" t="s">
        <v>6659</v>
      </c>
      <c r="F429" s="1" t="s">
        <v>42</v>
      </c>
      <c r="G429" s="1" t="s">
        <v>43</v>
      </c>
      <c r="H429" s="1" t="s">
        <v>6628</v>
      </c>
      <c r="I429" s="1" t="s">
        <v>45</v>
      </c>
      <c r="J429" s="1" t="s">
        <v>371</v>
      </c>
      <c r="K429" s="1" t="s">
        <v>6629</v>
      </c>
      <c r="L429" s="1" t="s">
        <v>6630</v>
      </c>
      <c r="M429" s="1" t="s">
        <v>11688</v>
      </c>
      <c r="P429" s="1" t="s">
        <v>11689</v>
      </c>
      <c r="Q429" s="1" t="s">
        <v>50</v>
      </c>
      <c r="R429" s="1" t="s">
        <v>50</v>
      </c>
      <c r="S429" s="1" t="s">
        <v>50</v>
      </c>
      <c r="T429" s="1" t="s">
        <v>6660</v>
      </c>
      <c r="U429" s="1" t="str">
        <f aca="false">IF(T429="recycled","YES","NO")</f>
        <v>NO</v>
      </c>
      <c r="W429" s="1" t="s">
        <v>378</v>
      </c>
      <c r="AC429" s="1" t="s">
        <v>1973</v>
      </c>
      <c r="AD429" s="1" t="s">
        <v>54</v>
      </c>
      <c r="AE429" s="4" t="n">
        <v>74.99</v>
      </c>
      <c r="AF429" s="4" t="n">
        <v>33.3288888888889</v>
      </c>
      <c r="AG429" s="1" t="s">
        <v>12792</v>
      </c>
    </row>
    <row r="430" customFormat="false" ht="13" hidden="false" customHeight="false" outlineLevel="0" collapsed="false">
      <c r="A430" s="1" t="s">
        <v>6656</v>
      </c>
      <c r="B430" s="1" t="s">
        <v>6662</v>
      </c>
      <c r="C430" s="1" t="s">
        <v>11683</v>
      </c>
      <c r="D430" s="1" t="s">
        <v>6658</v>
      </c>
      <c r="E430" s="1" t="s">
        <v>6659</v>
      </c>
      <c r="F430" s="1" t="s">
        <v>42</v>
      </c>
      <c r="G430" s="1" t="s">
        <v>43</v>
      </c>
      <c r="H430" s="1" t="s">
        <v>6628</v>
      </c>
      <c r="I430" s="1" t="s">
        <v>45</v>
      </c>
      <c r="J430" s="1" t="s">
        <v>371</v>
      </c>
      <c r="K430" s="1" t="s">
        <v>6629</v>
      </c>
      <c r="L430" s="1" t="s">
        <v>6630</v>
      </c>
      <c r="M430" s="1" t="s">
        <v>11688</v>
      </c>
      <c r="P430" s="1" t="s">
        <v>11689</v>
      </c>
      <c r="Q430" s="1" t="s">
        <v>50</v>
      </c>
      <c r="R430" s="1" t="s">
        <v>50</v>
      </c>
      <c r="S430" s="1" t="s">
        <v>50</v>
      </c>
      <c r="T430" s="1" t="s">
        <v>6660</v>
      </c>
      <c r="U430" s="1" t="str">
        <f aca="false">IF(T430="recycled","YES","NO")</f>
        <v>NO</v>
      </c>
      <c r="W430" s="1" t="s">
        <v>380</v>
      </c>
      <c r="AC430" s="1" t="s">
        <v>1973</v>
      </c>
      <c r="AD430" s="1" t="s">
        <v>54</v>
      </c>
      <c r="AE430" s="4" t="n">
        <v>74.99</v>
      </c>
      <c r="AF430" s="4" t="n">
        <v>33.3288888888889</v>
      </c>
      <c r="AG430" s="1" t="s">
        <v>12793</v>
      </c>
    </row>
    <row r="431" customFormat="false" ht="13" hidden="false" customHeight="false" outlineLevel="0" collapsed="false">
      <c r="A431" s="1" t="s">
        <v>6656</v>
      </c>
      <c r="B431" s="1" t="s">
        <v>6663</v>
      </c>
      <c r="C431" s="1" t="s">
        <v>11683</v>
      </c>
      <c r="D431" s="1" t="s">
        <v>6658</v>
      </c>
      <c r="E431" s="1" t="s">
        <v>6659</v>
      </c>
      <c r="F431" s="1" t="s">
        <v>42</v>
      </c>
      <c r="G431" s="1" t="s">
        <v>43</v>
      </c>
      <c r="H431" s="1" t="s">
        <v>6628</v>
      </c>
      <c r="I431" s="1" t="s">
        <v>45</v>
      </c>
      <c r="J431" s="1" t="s">
        <v>371</v>
      </c>
      <c r="K431" s="1" t="s">
        <v>6629</v>
      </c>
      <c r="L431" s="1" t="s">
        <v>6630</v>
      </c>
      <c r="M431" s="1" t="s">
        <v>11688</v>
      </c>
      <c r="P431" s="1" t="s">
        <v>11689</v>
      </c>
      <c r="Q431" s="1" t="s">
        <v>50</v>
      </c>
      <c r="R431" s="1" t="s">
        <v>50</v>
      </c>
      <c r="S431" s="1" t="s">
        <v>50</v>
      </c>
      <c r="T431" s="1" t="s">
        <v>6660</v>
      </c>
      <c r="U431" s="1" t="str">
        <f aca="false">IF(T431="recycled","YES","NO")</f>
        <v>NO</v>
      </c>
      <c r="W431" s="1" t="s">
        <v>382</v>
      </c>
      <c r="AC431" s="1" t="s">
        <v>1973</v>
      </c>
      <c r="AD431" s="1" t="s">
        <v>54</v>
      </c>
      <c r="AE431" s="4" t="n">
        <v>74.99</v>
      </c>
      <c r="AF431" s="4" t="n">
        <v>33.3288888888889</v>
      </c>
      <c r="AG431" s="1" t="s">
        <v>12794</v>
      </c>
    </row>
    <row r="432" customFormat="false" ht="13" hidden="false" customHeight="false" outlineLevel="0" collapsed="false">
      <c r="A432" s="1" t="s">
        <v>6656</v>
      </c>
      <c r="B432" s="1" t="s">
        <v>6664</v>
      </c>
      <c r="C432" s="1" t="s">
        <v>11683</v>
      </c>
      <c r="D432" s="1" t="s">
        <v>6658</v>
      </c>
      <c r="E432" s="1" t="s">
        <v>6659</v>
      </c>
      <c r="F432" s="1" t="s">
        <v>42</v>
      </c>
      <c r="G432" s="1" t="s">
        <v>43</v>
      </c>
      <c r="H432" s="1" t="s">
        <v>6628</v>
      </c>
      <c r="I432" s="1" t="s">
        <v>45</v>
      </c>
      <c r="J432" s="1" t="s">
        <v>371</v>
      </c>
      <c r="K432" s="1" t="s">
        <v>6629</v>
      </c>
      <c r="L432" s="1" t="s">
        <v>6630</v>
      </c>
      <c r="M432" s="1" t="s">
        <v>11688</v>
      </c>
      <c r="P432" s="1" t="s">
        <v>11689</v>
      </c>
      <c r="Q432" s="1" t="s">
        <v>50</v>
      </c>
      <c r="R432" s="1" t="s">
        <v>50</v>
      </c>
      <c r="S432" s="1" t="s">
        <v>50</v>
      </c>
      <c r="T432" s="1" t="s">
        <v>6660</v>
      </c>
      <c r="U432" s="1" t="str">
        <f aca="false">IF(T432="recycled","YES","NO")</f>
        <v>NO</v>
      </c>
      <c r="W432" s="1" t="s">
        <v>384</v>
      </c>
      <c r="AC432" s="1" t="s">
        <v>1973</v>
      </c>
      <c r="AD432" s="1" t="s">
        <v>54</v>
      </c>
      <c r="AE432" s="4" t="n">
        <v>74.99</v>
      </c>
      <c r="AF432" s="4" t="n">
        <v>33.3288888888889</v>
      </c>
      <c r="AG432" s="1" t="s">
        <v>12795</v>
      </c>
    </row>
    <row r="433" customFormat="false" ht="13" hidden="false" customHeight="false" outlineLevel="0" collapsed="false">
      <c r="A433" s="1" t="s">
        <v>6700</v>
      </c>
      <c r="B433" s="1" t="s">
        <v>6701</v>
      </c>
      <c r="C433" s="1" t="s">
        <v>11683</v>
      </c>
      <c r="D433" s="1" t="s">
        <v>6702</v>
      </c>
      <c r="E433" s="1" t="s">
        <v>6703</v>
      </c>
      <c r="F433" s="1" t="s">
        <v>42</v>
      </c>
      <c r="G433" s="1" t="s">
        <v>43</v>
      </c>
      <c r="H433" s="1" t="s">
        <v>44</v>
      </c>
      <c r="I433" s="1" t="s">
        <v>768</v>
      </c>
      <c r="J433" s="1" t="s">
        <v>371</v>
      </c>
      <c r="K433" s="1" t="s">
        <v>12785</v>
      </c>
      <c r="L433" s="1" t="s">
        <v>6650</v>
      </c>
      <c r="M433" s="1" t="s">
        <v>11688</v>
      </c>
      <c r="P433" s="1" t="s">
        <v>11689</v>
      </c>
      <c r="Q433" s="1" t="s">
        <v>50</v>
      </c>
      <c r="R433" s="1" t="s">
        <v>50</v>
      </c>
      <c r="S433" s="1" t="s">
        <v>50</v>
      </c>
      <c r="T433" s="1" t="s">
        <v>6704</v>
      </c>
      <c r="U433" s="1" t="str">
        <f aca="false">IF(T433="recycled","YES","NO")</f>
        <v>NO</v>
      </c>
      <c r="W433" s="1" t="s">
        <v>1001</v>
      </c>
      <c r="AC433" s="1" t="s">
        <v>1973</v>
      </c>
      <c r="AD433" s="1" t="s">
        <v>54</v>
      </c>
      <c r="AE433" s="4" t="n">
        <v>59.99</v>
      </c>
      <c r="AF433" s="4" t="n">
        <v>26.6622222222222</v>
      </c>
      <c r="AG433" s="1" t="s">
        <v>12796</v>
      </c>
    </row>
    <row r="434" customFormat="false" ht="13" hidden="false" customHeight="false" outlineLevel="0" collapsed="false">
      <c r="A434" s="1" t="s">
        <v>6700</v>
      </c>
      <c r="B434" s="1" t="s">
        <v>6705</v>
      </c>
      <c r="C434" s="1" t="s">
        <v>11683</v>
      </c>
      <c r="D434" s="1" t="s">
        <v>6702</v>
      </c>
      <c r="E434" s="1" t="s">
        <v>6703</v>
      </c>
      <c r="F434" s="1" t="s">
        <v>42</v>
      </c>
      <c r="G434" s="1" t="s">
        <v>43</v>
      </c>
      <c r="H434" s="1" t="s">
        <v>44</v>
      </c>
      <c r="I434" s="1" t="s">
        <v>768</v>
      </c>
      <c r="J434" s="1" t="s">
        <v>371</v>
      </c>
      <c r="K434" s="1" t="s">
        <v>12785</v>
      </c>
      <c r="L434" s="1" t="s">
        <v>6650</v>
      </c>
      <c r="M434" s="1" t="s">
        <v>11688</v>
      </c>
      <c r="P434" s="1" t="s">
        <v>11689</v>
      </c>
      <c r="Q434" s="1" t="s">
        <v>50</v>
      </c>
      <c r="R434" s="1" t="s">
        <v>50</v>
      </c>
      <c r="S434" s="1" t="s">
        <v>50</v>
      </c>
      <c r="T434" s="1" t="s">
        <v>6704</v>
      </c>
      <c r="U434" s="1" t="str">
        <f aca="false">IF(T434="recycled","YES","NO")</f>
        <v>NO</v>
      </c>
      <c r="W434" s="1" t="s">
        <v>375</v>
      </c>
      <c r="AC434" s="1" t="s">
        <v>1973</v>
      </c>
      <c r="AD434" s="1" t="s">
        <v>54</v>
      </c>
      <c r="AE434" s="4" t="n">
        <v>59.99</v>
      </c>
      <c r="AF434" s="4" t="n">
        <v>26.6622222222222</v>
      </c>
      <c r="AG434" s="1" t="s">
        <v>12797</v>
      </c>
    </row>
    <row r="435" customFormat="false" ht="13" hidden="false" customHeight="false" outlineLevel="0" collapsed="false">
      <c r="A435" s="1" t="s">
        <v>6700</v>
      </c>
      <c r="B435" s="1" t="s">
        <v>6706</v>
      </c>
      <c r="C435" s="1" t="s">
        <v>11683</v>
      </c>
      <c r="D435" s="1" t="s">
        <v>6702</v>
      </c>
      <c r="E435" s="1" t="s">
        <v>6703</v>
      </c>
      <c r="F435" s="1" t="s">
        <v>42</v>
      </c>
      <c r="G435" s="1" t="s">
        <v>43</v>
      </c>
      <c r="H435" s="1" t="s">
        <v>44</v>
      </c>
      <c r="I435" s="1" t="s">
        <v>768</v>
      </c>
      <c r="J435" s="1" t="s">
        <v>371</v>
      </c>
      <c r="K435" s="1" t="s">
        <v>12785</v>
      </c>
      <c r="L435" s="1" t="s">
        <v>6650</v>
      </c>
      <c r="M435" s="1" t="s">
        <v>11688</v>
      </c>
      <c r="P435" s="1" t="s">
        <v>11689</v>
      </c>
      <c r="Q435" s="1" t="s">
        <v>50</v>
      </c>
      <c r="R435" s="1" t="s">
        <v>50</v>
      </c>
      <c r="S435" s="1" t="s">
        <v>50</v>
      </c>
      <c r="T435" s="1" t="s">
        <v>6704</v>
      </c>
      <c r="U435" s="1" t="str">
        <f aca="false">IF(T435="recycled","YES","NO")</f>
        <v>NO</v>
      </c>
      <c r="W435" s="1" t="s">
        <v>378</v>
      </c>
      <c r="AC435" s="1" t="s">
        <v>1973</v>
      </c>
      <c r="AD435" s="1" t="s">
        <v>54</v>
      </c>
      <c r="AE435" s="4" t="n">
        <v>59.99</v>
      </c>
      <c r="AF435" s="4" t="n">
        <v>26.6622222222222</v>
      </c>
      <c r="AG435" s="1" t="s">
        <v>12798</v>
      </c>
    </row>
    <row r="436" customFormat="false" ht="13" hidden="false" customHeight="false" outlineLevel="0" collapsed="false">
      <c r="A436" s="1" t="s">
        <v>6700</v>
      </c>
      <c r="B436" s="1" t="s">
        <v>6707</v>
      </c>
      <c r="C436" s="1" t="s">
        <v>11683</v>
      </c>
      <c r="D436" s="1" t="s">
        <v>6702</v>
      </c>
      <c r="E436" s="1" t="s">
        <v>6703</v>
      </c>
      <c r="F436" s="1" t="s">
        <v>42</v>
      </c>
      <c r="G436" s="1" t="s">
        <v>43</v>
      </c>
      <c r="H436" s="1" t="s">
        <v>44</v>
      </c>
      <c r="I436" s="1" t="s">
        <v>768</v>
      </c>
      <c r="J436" s="1" t="s">
        <v>371</v>
      </c>
      <c r="K436" s="1" t="s">
        <v>12785</v>
      </c>
      <c r="L436" s="1" t="s">
        <v>6650</v>
      </c>
      <c r="M436" s="1" t="s">
        <v>11688</v>
      </c>
      <c r="P436" s="1" t="s">
        <v>11689</v>
      </c>
      <c r="Q436" s="1" t="s">
        <v>50</v>
      </c>
      <c r="R436" s="1" t="s">
        <v>50</v>
      </c>
      <c r="S436" s="1" t="s">
        <v>50</v>
      </c>
      <c r="T436" s="1" t="s">
        <v>6704</v>
      </c>
      <c r="U436" s="1" t="str">
        <f aca="false">IF(T436="recycled","YES","NO")</f>
        <v>NO</v>
      </c>
      <c r="W436" s="1" t="s">
        <v>380</v>
      </c>
      <c r="AC436" s="1" t="s">
        <v>1973</v>
      </c>
      <c r="AD436" s="1" t="s">
        <v>54</v>
      </c>
      <c r="AE436" s="4" t="n">
        <v>59.99</v>
      </c>
      <c r="AF436" s="4" t="n">
        <v>26.6622222222222</v>
      </c>
      <c r="AG436" s="1" t="s">
        <v>12799</v>
      </c>
    </row>
    <row r="437" customFormat="false" ht="13" hidden="false" customHeight="false" outlineLevel="0" collapsed="false">
      <c r="A437" s="1" t="s">
        <v>6700</v>
      </c>
      <c r="B437" s="1" t="s">
        <v>6708</v>
      </c>
      <c r="C437" s="1" t="s">
        <v>11683</v>
      </c>
      <c r="D437" s="1" t="s">
        <v>6702</v>
      </c>
      <c r="E437" s="1" t="s">
        <v>6703</v>
      </c>
      <c r="F437" s="1" t="s">
        <v>42</v>
      </c>
      <c r="G437" s="1" t="s">
        <v>43</v>
      </c>
      <c r="H437" s="1" t="s">
        <v>44</v>
      </c>
      <c r="I437" s="1" t="s">
        <v>768</v>
      </c>
      <c r="J437" s="1" t="s">
        <v>371</v>
      </c>
      <c r="K437" s="1" t="s">
        <v>12785</v>
      </c>
      <c r="L437" s="1" t="s">
        <v>6650</v>
      </c>
      <c r="M437" s="1" t="s">
        <v>11688</v>
      </c>
      <c r="P437" s="1" t="s">
        <v>11689</v>
      </c>
      <c r="Q437" s="1" t="s">
        <v>50</v>
      </c>
      <c r="R437" s="1" t="s">
        <v>50</v>
      </c>
      <c r="S437" s="1" t="s">
        <v>50</v>
      </c>
      <c r="T437" s="1" t="s">
        <v>6704</v>
      </c>
      <c r="U437" s="1" t="str">
        <f aca="false">IF(T437="recycled","YES","NO")</f>
        <v>NO</v>
      </c>
      <c r="W437" s="1" t="s">
        <v>382</v>
      </c>
      <c r="AC437" s="1" t="s">
        <v>1973</v>
      </c>
      <c r="AD437" s="1" t="s">
        <v>54</v>
      </c>
      <c r="AE437" s="4" t="n">
        <v>59.99</v>
      </c>
      <c r="AF437" s="4" t="n">
        <v>26.6622222222222</v>
      </c>
      <c r="AG437" s="1" t="s">
        <v>12800</v>
      </c>
    </row>
    <row r="438" customFormat="false" ht="13" hidden="false" customHeight="false" outlineLevel="0" collapsed="false">
      <c r="A438" s="1" t="s">
        <v>6665</v>
      </c>
      <c r="B438" s="1" t="s">
        <v>6666</v>
      </c>
      <c r="C438" s="1" t="s">
        <v>11683</v>
      </c>
      <c r="D438" s="1" t="s">
        <v>6667</v>
      </c>
      <c r="E438" s="1" t="s">
        <v>6668</v>
      </c>
      <c r="F438" s="1" t="s">
        <v>42</v>
      </c>
      <c r="G438" s="1" t="s">
        <v>43</v>
      </c>
      <c r="H438" s="1" t="s">
        <v>44</v>
      </c>
      <c r="I438" s="1" t="s">
        <v>45</v>
      </c>
      <c r="J438" s="1" t="s">
        <v>371</v>
      </c>
      <c r="K438" s="1" t="s">
        <v>12785</v>
      </c>
      <c r="L438" s="1" t="s">
        <v>6650</v>
      </c>
      <c r="M438" s="1" t="s">
        <v>11688</v>
      </c>
      <c r="P438" s="1" t="s">
        <v>11689</v>
      </c>
      <c r="Q438" s="1" t="s">
        <v>50</v>
      </c>
      <c r="R438" s="1" t="s">
        <v>50</v>
      </c>
      <c r="S438" s="1" t="s">
        <v>50</v>
      </c>
      <c r="T438" s="1" t="s">
        <v>6669</v>
      </c>
      <c r="U438" s="1" t="s">
        <v>50</v>
      </c>
      <c r="V438" s="12" t="s">
        <v>12801</v>
      </c>
      <c r="W438" s="1" t="s">
        <v>375</v>
      </c>
      <c r="AC438" s="1" t="s">
        <v>1973</v>
      </c>
      <c r="AD438" s="1" t="s">
        <v>2343</v>
      </c>
      <c r="AE438" s="4" t="n">
        <v>44.99</v>
      </c>
      <c r="AF438" s="4" t="n">
        <v>19.9955555555556</v>
      </c>
      <c r="AG438" s="1" t="s">
        <v>12802</v>
      </c>
    </row>
    <row r="439" customFormat="false" ht="13" hidden="false" customHeight="false" outlineLevel="0" collapsed="false">
      <c r="A439" s="1" t="s">
        <v>6665</v>
      </c>
      <c r="B439" s="1" t="s">
        <v>6670</v>
      </c>
      <c r="C439" s="1" t="s">
        <v>11683</v>
      </c>
      <c r="D439" s="1" t="s">
        <v>6667</v>
      </c>
      <c r="E439" s="1" t="s">
        <v>6668</v>
      </c>
      <c r="F439" s="1" t="s">
        <v>42</v>
      </c>
      <c r="G439" s="1" t="s">
        <v>43</v>
      </c>
      <c r="H439" s="1" t="s">
        <v>44</v>
      </c>
      <c r="I439" s="1" t="s">
        <v>45</v>
      </c>
      <c r="J439" s="1" t="s">
        <v>371</v>
      </c>
      <c r="K439" s="1" t="s">
        <v>12785</v>
      </c>
      <c r="L439" s="1" t="s">
        <v>6650</v>
      </c>
      <c r="M439" s="1" t="s">
        <v>11688</v>
      </c>
      <c r="P439" s="1" t="s">
        <v>11689</v>
      </c>
      <c r="Q439" s="1" t="s">
        <v>50</v>
      </c>
      <c r="R439" s="1" t="s">
        <v>50</v>
      </c>
      <c r="S439" s="1" t="s">
        <v>50</v>
      </c>
      <c r="T439" s="1" t="s">
        <v>6669</v>
      </c>
      <c r="U439" s="1" t="s">
        <v>50</v>
      </c>
      <c r="V439" s="12" t="s">
        <v>12801</v>
      </c>
      <c r="W439" s="1" t="s">
        <v>378</v>
      </c>
      <c r="AC439" s="1" t="s">
        <v>1973</v>
      </c>
      <c r="AD439" s="1" t="s">
        <v>2343</v>
      </c>
      <c r="AE439" s="4" t="n">
        <v>44.99</v>
      </c>
      <c r="AF439" s="4" t="n">
        <v>19.9955555555556</v>
      </c>
      <c r="AG439" s="1" t="s">
        <v>12803</v>
      </c>
    </row>
    <row r="440" customFormat="false" ht="13" hidden="false" customHeight="false" outlineLevel="0" collapsed="false">
      <c r="A440" s="1" t="s">
        <v>6665</v>
      </c>
      <c r="B440" s="1" t="s">
        <v>6671</v>
      </c>
      <c r="C440" s="1" t="s">
        <v>11683</v>
      </c>
      <c r="D440" s="1" t="s">
        <v>6667</v>
      </c>
      <c r="E440" s="1" t="s">
        <v>6668</v>
      </c>
      <c r="F440" s="1" t="s">
        <v>42</v>
      </c>
      <c r="G440" s="1" t="s">
        <v>43</v>
      </c>
      <c r="H440" s="1" t="s">
        <v>44</v>
      </c>
      <c r="I440" s="1" t="s">
        <v>45</v>
      </c>
      <c r="J440" s="1" t="s">
        <v>371</v>
      </c>
      <c r="K440" s="1" t="s">
        <v>12785</v>
      </c>
      <c r="L440" s="1" t="s">
        <v>6650</v>
      </c>
      <c r="M440" s="1" t="s">
        <v>11688</v>
      </c>
      <c r="P440" s="1" t="s">
        <v>11689</v>
      </c>
      <c r="Q440" s="1" t="s">
        <v>50</v>
      </c>
      <c r="R440" s="1" t="s">
        <v>50</v>
      </c>
      <c r="S440" s="1" t="s">
        <v>50</v>
      </c>
      <c r="T440" s="1" t="s">
        <v>6669</v>
      </c>
      <c r="U440" s="1" t="s">
        <v>50</v>
      </c>
      <c r="V440" s="12" t="s">
        <v>12801</v>
      </c>
      <c r="W440" s="1" t="s">
        <v>380</v>
      </c>
      <c r="AC440" s="1" t="s">
        <v>1973</v>
      </c>
      <c r="AD440" s="1" t="s">
        <v>2343</v>
      </c>
      <c r="AE440" s="4" t="n">
        <v>44.99</v>
      </c>
      <c r="AF440" s="4" t="n">
        <v>19.9955555555556</v>
      </c>
      <c r="AG440" s="1" t="s">
        <v>12804</v>
      </c>
    </row>
    <row r="441" customFormat="false" ht="13" hidden="false" customHeight="false" outlineLevel="0" collapsed="false">
      <c r="A441" s="1" t="s">
        <v>6665</v>
      </c>
      <c r="B441" s="1" t="s">
        <v>6672</v>
      </c>
      <c r="C441" s="1" t="s">
        <v>11683</v>
      </c>
      <c r="D441" s="1" t="s">
        <v>6667</v>
      </c>
      <c r="E441" s="1" t="s">
        <v>6668</v>
      </c>
      <c r="F441" s="1" t="s">
        <v>42</v>
      </c>
      <c r="G441" s="1" t="s">
        <v>43</v>
      </c>
      <c r="H441" s="1" t="s">
        <v>44</v>
      </c>
      <c r="I441" s="1" t="s">
        <v>45</v>
      </c>
      <c r="J441" s="1" t="s">
        <v>371</v>
      </c>
      <c r="K441" s="1" t="s">
        <v>12785</v>
      </c>
      <c r="L441" s="1" t="s">
        <v>6650</v>
      </c>
      <c r="M441" s="1" t="s">
        <v>11688</v>
      </c>
      <c r="P441" s="1" t="s">
        <v>11689</v>
      </c>
      <c r="Q441" s="1" t="s">
        <v>50</v>
      </c>
      <c r="R441" s="1" t="s">
        <v>50</v>
      </c>
      <c r="S441" s="1" t="s">
        <v>50</v>
      </c>
      <c r="T441" s="1" t="s">
        <v>6669</v>
      </c>
      <c r="U441" s="1" t="s">
        <v>50</v>
      </c>
      <c r="V441" s="12" t="s">
        <v>12801</v>
      </c>
      <c r="W441" s="1" t="s">
        <v>382</v>
      </c>
      <c r="AC441" s="1" t="s">
        <v>1973</v>
      </c>
      <c r="AD441" s="1" t="s">
        <v>2343</v>
      </c>
      <c r="AE441" s="4" t="n">
        <v>44.99</v>
      </c>
      <c r="AF441" s="4" t="n">
        <v>19.9955555555556</v>
      </c>
      <c r="AG441" s="1" t="s">
        <v>12805</v>
      </c>
    </row>
    <row r="442" customFormat="false" ht="13" hidden="false" customHeight="false" outlineLevel="0" collapsed="false">
      <c r="A442" s="1" t="s">
        <v>6665</v>
      </c>
      <c r="B442" s="1" t="s">
        <v>6673</v>
      </c>
      <c r="C442" s="1" t="s">
        <v>11683</v>
      </c>
      <c r="D442" s="1" t="s">
        <v>6667</v>
      </c>
      <c r="E442" s="1" t="s">
        <v>6668</v>
      </c>
      <c r="F442" s="1" t="s">
        <v>42</v>
      </c>
      <c r="G442" s="1" t="s">
        <v>43</v>
      </c>
      <c r="H442" s="1" t="s">
        <v>44</v>
      </c>
      <c r="I442" s="1" t="s">
        <v>45</v>
      </c>
      <c r="J442" s="1" t="s">
        <v>371</v>
      </c>
      <c r="K442" s="1" t="s">
        <v>12785</v>
      </c>
      <c r="L442" s="1" t="s">
        <v>6650</v>
      </c>
      <c r="M442" s="1" t="s">
        <v>11688</v>
      </c>
      <c r="P442" s="1" t="s">
        <v>11689</v>
      </c>
      <c r="Q442" s="1" t="s">
        <v>50</v>
      </c>
      <c r="R442" s="1" t="s">
        <v>50</v>
      </c>
      <c r="S442" s="1" t="s">
        <v>50</v>
      </c>
      <c r="T442" s="1" t="s">
        <v>6669</v>
      </c>
      <c r="U442" s="1" t="s">
        <v>50</v>
      </c>
      <c r="V442" s="12" t="s">
        <v>12801</v>
      </c>
      <c r="W442" s="1" t="s">
        <v>384</v>
      </c>
      <c r="AC442" s="1" t="s">
        <v>1973</v>
      </c>
      <c r="AD442" s="1" t="s">
        <v>2343</v>
      </c>
      <c r="AE442" s="4" t="n">
        <v>44.99</v>
      </c>
      <c r="AF442" s="4" t="n">
        <v>19.9955555555556</v>
      </c>
      <c r="AG442" s="1" t="s">
        <v>12806</v>
      </c>
    </row>
    <row r="443" customFormat="false" ht="13" hidden="false" customHeight="false" outlineLevel="0" collapsed="false">
      <c r="A443" s="1" t="s">
        <v>6674</v>
      </c>
      <c r="B443" s="1" t="s">
        <v>6675</v>
      </c>
      <c r="C443" s="1" t="s">
        <v>11683</v>
      </c>
      <c r="D443" s="1" t="s">
        <v>6676</v>
      </c>
      <c r="E443" s="1" t="s">
        <v>6677</v>
      </c>
      <c r="F443" s="1" t="s">
        <v>42</v>
      </c>
      <c r="G443" s="1" t="s">
        <v>43</v>
      </c>
      <c r="H443" s="1" t="s">
        <v>44</v>
      </c>
      <c r="I443" s="1" t="s">
        <v>45</v>
      </c>
      <c r="J443" s="1" t="s">
        <v>371</v>
      </c>
      <c r="K443" s="1" t="s">
        <v>12785</v>
      </c>
      <c r="L443" s="1" t="s">
        <v>6650</v>
      </c>
      <c r="M443" s="1" t="s">
        <v>11688</v>
      </c>
      <c r="P443" s="1" t="s">
        <v>11689</v>
      </c>
      <c r="Q443" s="1" t="s">
        <v>50</v>
      </c>
      <c r="R443" s="1" t="s">
        <v>50</v>
      </c>
      <c r="S443" s="1" t="s">
        <v>50</v>
      </c>
      <c r="T443" s="1" t="s">
        <v>6669</v>
      </c>
      <c r="U443" s="1" t="s">
        <v>50</v>
      </c>
      <c r="V443" s="12" t="s">
        <v>12801</v>
      </c>
      <c r="W443" s="1" t="s">
        <v>375</v>
      </c>
      <c r="AC443" s="1" t="s">
        <v>1973</v>
      </c>
      <c r="AD443" s="1" t="s">
        <v>2343</v>
      </c>
      <c r="AE443" s="4" t="n">
        <v>34.99</v>
      </c>
      <c r="AF443" s="4" t="n">
        <v>15.5511111111111</v>
      </c>
      <c r="AG443" s="1" t="s">
        <v>12807</v>
      </c>
    </row>
    <row r="444" customFormat="false" ht="13" hidden="false" customHeight="false" outlineLevel="0" collapsed="false">
      <c r="A444" s="1" t="s">
        <v>6674</v>
      </c>
      <c r="B444" s="1" t="s">
        <v>6678</v>
      </c>
      <c r="C444" s="1" t="s">
        <v>11683</v>
      </c>
      <c r="D444" s="1" t="s">
        <v>6676</v>
      </c>
      <c r="E444" s="1" t="s">
        <v>6677</v>
      </c>
      <c r="F444" s="1" t="s">
        <v>42</v>
      </c>
      <c r="G444" s="1" t="s">
        <v>43</v>
      </c>
      <c r="H444" s="1" t="s">
        <v>44</v>
      </c>
      <c r="I444" s="1" t="s">
        <v>45</v>
      </c>
      <c r="J444" s="1" t="s">
        <v>371</v>
      </c>
      <c r="K444" s="1" t="s">
        <v>12785</v>
      </c>
      <c r="L444" s="1" t="s">
        <v>6650</v>
      </c>
      <c r="M444" s="1" t="s">
        <v>11688</v>
      </c>
      <c r="P444" s="1" t="s">
        <v>11689</v>
      </c>
      <c r="Q444" s="1" t="s">
        <v>50</v>
      </c>
      <c r="R444" s="1" t="s">
        <v>50</v>
      </c>
      <c r="S444" s="1" t="s">
        <v>50</v>
      </c>
      <c r="T444" s="1" t="s">
        <v>6669</v>
      </c>
      <c r="U444" s="1" t="s">
        <v>50</v>
      </c>
      <c r="V444" s="12" t="s">
        <v>12801</v>
      </c>
      <c r="W444" s="1" t="s">
        <v>378</v>
      </c>
      <c r="AC444" s="1" t="s">
        <v>1973</v>
      </c>
      <c r="AD444" s="1" t="s">
        <v>2343</v>
      </c>
      <c r="AE444" s="4" t="n">
        <v>34.99</v>
      </c>
      <c r="AF444" s="4" t="n">
        <v>15.5511111111111</v>
      </c>
      <c r="AG444" s="1" t="s">
        <v>12808</v>
      </c>
    </row>
    <row r="445" customFormat="false" ht="13" hidden="false" customHeight="false" outlineLevel="0" collapsed="false">
      <c r="A445" s="1" t="s">
        <v>6674</v>
      </c>
      <c r="B445" s="1" t="s">
        <v>6679</v>
      </c>
      <c r="C445" s="1" t="s">
        <v>11683</v>
      </c>
      <c r="D445" s="1" t="s">
        <v>6676</v>
      </c>
      <c r="E445" s="1" t="s">
        <v>6677</v>
      </c>
      <c r="F445" s="1" t="s">
        <v>42</v>
      </c>
      <c r="G445" s="1" t="s">
        <v>43</v>
      </c>
      <c r="H445" s="1" t="s">
        <v>44</v>
      </c>
      <c r="I445" s="1" t="s">
        <v>45</v>
      </c>
      <c r="J445" s="1" t="s">
        <v>371</v>
      </c>
      <c r="K445" s="1" t="s">
        <v>12785</v>
      </c>
      <c r="L445" s="1" t="s">
        <v>6650</v>
      </c>
      <c r="M445" s="1" t="s">
        <v>11688</v>
      </c>
      <c r="P445" s="1" t="s">
        <v>11689</v>
      </c>
      <c r="Q445" s="1" t="s">
        <v>50</v>
      </c>
      <c r="R445" s="1" t="s">
        <v>50</v>
      </c>
      <c r="S445" s="1" t="s">
        <v>50</v>
      </c>
      <c r="T445" s="1" t="s">
        <v>6669</v>
      </c>
      <c r="U445" s="1" t="s">
        <v>50</v>
      </c>
      <c r="V445" s="12" t="s">
        <v>12801</v>
      </c>
      <c r="W445" s="1" t="s">
        <v>380</v>
      </c>
      <c r="AC445" s="1" t="s">
        <v>1973</v>
      </c>
      <c r="AD445" s="1" t="s">
        <v>2343</v>
      </c>
      <c r="AE445" s="4" t="n">
        <v>34.99</v>
      </c>
      <c r="AF445" s="4" t="n">
        <v>15.5511111111111</v>
      </c>
      <c r="AG445" s="1" t="s">
        <v>12809</v>
      </c>
    </row>
    <row r="446" customFormat="false" ht="13" hidden="false" customHeight="false" outlineLevel="0" collapsed="false">
      <c r="A446" s="1" t="s">
        <v>6674</v>
      </c>
      <c r="B446" s="1" t="s">
        <v>6680</v>
      </c>
      <c r="C446" s="1" t="s">
        <v>11683</v>
      </c>
      <c r="D446" s="1" t="s">
        <v>6676</v>
      </c>
      <c r="E446" s="1" t="s">
        <v>6677</v>
      </c>
      <c r="F446" s="1" t="s">
        <v>42</v>
      </c>
      <c r="G446" s="1" t="s">
        <v>43</v>
      </c>
      <c r="H446" s="1" t="s">
        <v>44</v>
      </c>
      <c r="I446" s="1" t="s">
        <v>45</v>
      </c>
      <c r="J446" s="1" t="s">
        <v>371</v>
      </c>
      <c r="K446" s="1" t="s">
        <v>12785</v>
      </c>
      <c r="L446" s="1" t="s">
        <v>6650</v>
      </c>
      <c r="M446" s="1" t="s">
        <v>11688</v>
      </c>
      <c r="P446" s="1" t="s">
        <v>11689</v>
      </c>
      <c r="Q446" s="1" t="s">
        <v>50</v>
      </c>
      <c r="R446" s="1" t="s">
        <v>50</v>
      </c>
      <c r="S446" s="1" t="s">
        <v>50</v>
      </c>
      <c r="T446" s="1" t="s">
        <v>6669</v>
      </c>
      <c r="U446" s="1" t="s">
        <v>50</v>
      </c>
      <c r="V446" s="12" t="s">
        <v>12801</v>
      </c>
      <c r="W446" s="1" t="s">
        <v>382</v>
      </c>
      <c r="AC446" s="1" t="s">
        <v>1973</v>
      </c>
      <c r="AD446" s="1" t="s">
        <v>2343</v>
      </c>
      <c r="AE446" s="4" t="n">
        <v>34.99</v>
      </c>
      <c r="AF446" s="4" t="n">
        <v>15.5511111111111</v>
      </c>
      <c r="AG446" s="1" t="s">
        <v>12810</v>
      </c>
    </row>
    <row r="447" customFormat="false" ht="13" hidden="false" customHeight="false" outlineLevel="0" collapsed="false">
      <c r="A447" s="1" t="s">
        <v>6674</v>
      </c>
      <c r="B447" s="1" t="s">
        <v>6681</v>
      </c>
      <c r="C447" s="1" t="s">
        <v>11683</v>
      </c>
      <c r="D447" s="1" t="s">
        <v>6676</v>
      </c>
      <c r="E447" s="1" t="s">
        <v>6677</v>
      </c>
      <c r="F447" s="1" t="s">
        <v>42</v>
      </c>
      <c r="G447" s="1" t="s">
        <v>43</v>
      </c>
      <c r="H447" s="1" t="s">
        <v>44</v>
      </c>
      <c r="I447" s="1" t="s">
        <v>45</v>
      </c>
      <c r="J447" s="1" t="s">
        <v>371</v>
      </c>
      <c r="K447" s="1" t="s">
        <v>12785</v>
      </c>
      <c r="L447" s="1" t="s">
        <v>6650</v>
      </c>
      <c r="M447" s="1" t="s">
        <v>11688</v>
      </c>
      <c r="P447" s="1" t="s">
        <v>11689</v>
      </c>
      <c r="Q447" s="1" t="s">
        <v>50</v>
      </c>
      <c r="R447" s="1" t="s">
        <v>50</v>
      </c>
      <c r="S447" s="1" t="s">
        <v>50</v>
      </c>
      <c r="T447" s="1" t="s">
        <v>6669</v>
      </c>
      <c r="U447" s="1" t="s">
        <v>50</v>
      </c>
      <c r="V447" s="12" t="s">
        <v>12801</v>
      </c>
      <c r="W447" s="1" t="s">
        <v>384</v>
      </c>
      <c r="AC447" s="1" t="s">
        <v>1973</v>
      </c>
      <c r="AD447" s="1" t="s">
        <v>2343</v>
      </c>
      <c r="AE447" s="4" t="n">
        <v>34.99</v>
      </c>
      <c r="AF447" s="4" t="n">
        <v>15.5511111111111</v>
      </c>
      <c r="AG447" s="1" t="s">
        <v>12811</v>
      </c>
    </row>
    <row r="448" customFormat="false" ht="13" hidden="false" customHeight="false" outlineLevel="0" collapsed="false">
      <c r="A448" s="1" t="s">
        <v>6682</v>
      </c>
      <c r="B448" s="1" t="s">
        <v>6683</v>
      </c>
      <c r="C448" s="1" t="s">
        <v>11683</v>
      </c>
      <c r="D448" s="1" t="s">
        <v>6684</v>
      </c>
      <c r="E448" s="1" t="s">
        <v>6685</v>
      </c>
      <c r="F448" s="1" t="s">
        <v>42</v>
      </c>
      <c r="G448" s="1" t="s">
        <v>43</v>
      </c>
      <c r="H448" s="1" t="s">
        <v>44</v>
      </c>
      <c r="I448" s="1" t="s">
        <v>45</v>
      </c>
      <c r="J448" s="1" t="s">
        <v>371</v>
      </c>
      <c r="K448" s="1" t="s">
        <v>12785</v>
      </c>
      <c r="L448" s="1" t="s">
        <v>6650</v>
      </c>
      <c r="M448" s="1" t="s">
        <v>11688</v>
      </c>
      <c r="P448" s="1" t="s">
        <v>11689</v>
      </c>
      <c r="Q448" s="1" t="s">
        <v>50</v>
      </c>
      <c r="R448" s="1" t="s">
        <v>50</v>
      </c>
      <c r="S448" s="1" t="s">
        <v>50</v>
      </c>
      <c r="T448" s="1" t="s">
        <v>6669</v>
      </c>
      <c r="U448" s="1" t="s">
        <v>50</v>
      </c>
      <c r="V448" s="12" t="s">
        <v>12801</v>
      </c>
      <c r="W448" s="1" t="s">
        <v>375</v>
      </c>
      <c r="AC448" s="1" t="s">
        <v>1973</v>
      </c>
      <c r="AD448" s="1" t="s">
        <v>2343</v>
      </c>
      <c r="AE448" s="4" t="n">
        <v>39.99</v>
      </c>
      <c r="AF448" s="4" t="n">
        <v>17.7733333333333</v>
      </c>
      <c r="AG448" s="1" t="s">
        <v>12812</v>
      </c>
    </row>
    <row r="449" customFormat="false" ht="13" hidden="false" customHeight="false" outlineLevel="0" collapsed="false">
      <c r="A449" s="1" t="s">
        <v>6682</v>
      </c>
      <c r="B449" s="1" t="s">
        <v>6686</v>
      </c>
      <c r="C449" s="1" t="s">
        <v>11683</v>
      </c>
      <c r="D449" s="1" t="s">
        <v>6684</v>
      </c>
      <c r="E449" s="1" t="s">
        <v>6685</v>
      </c>
      <c r="F449" s="1" t="s">
        <v>42</v>
      </c>
      <c r="G449" s="1" t="s">
        <v>43</v>
      </c>
      <c r="H449" s="1" t="s">
        <v>44</v>
      </c>
      <c r="I449" s="1" t="s">
        <v>45</v>
      </c>
      <c r="J449" s="1" t="s">
        <v>371</v>
      </c>
      <c r="K449" s="1" t="s">
        <v>12785</v>
      </c>
      <c r="L449" s="1" t="s">
        <v>6650</v>
      </c>
      <c r="M449" s="1" t="s">
        <v>11688</v>
      </c>
      <c r="P449" s="1" t="s">
        <v>11689</v>
      </c>
      <c r="Q449" s="1" t="s">
        <v>50</v>
      </c>
      <c r="R449" s="1" t="s">
        <v>50</v>
      </c>
      <c r="S449" s="1" t="s">
        <v>50</v>
      </c>
      <c r="T449" s="1" t="s">
        <v>6669</v>
      </c>
      <c r="U449" s="1" t="s">
        <v>50</v>
      </c>
      <c r="V449" s="12" t="s">
        <v>12801</v>
      </c>
      <c r="W449" s="1" t="s">
        <v>378</v>
      </c>
      <c r="AC449" s="1" t="s">
        <v>1973</v>
      </c>
      <c r="AD449" s="1" t="s">
        <v>2343</v>
      </c>
      <c r="AE449" s="4" t="n">
        <v>39.99</v>
      </c>
      <c r="AF449" s="4" t="n">
        <v>17.7733333333333</v>
      </c>
      <c r="AG449" s="1" t="s">
        <v>12813</v>
      </c>
    </row>
    <row r="450" customFormat="false" ht="13" hidden="false" customHeight="false" outlineLevel="0" collapsed="false">
      <c r="A450" s="1" t="s">
        <v>6682</v>
      </c>
      <c r="B450" s="1" t="s">
        <v>6687</v>
      </c>
      <c r="C450" s="1" t="s">
        <v>11683</v>
      </c>
      <c r="D450" s="1" t="s">
        <v>6684</v>
      </c>
      <c r="E450" s="1" t="s">
        <v>6685</v>
      </c>
      <c r="F450" s="1" t="s">
        <v>42</v>
      </c>
      <c r="G450" s="1" t="s">
        <v>43</v>
      </c>
      <c r="H450" s="1" t="s">
        <v>44</v>
      </c>
      <c r="I450" s="1" t="s">
        <v>45</v>
      </c>
      <c r="J450" s="1" t="s">
        <v>371</v>
      </c>
      <c r="K450" s="1" t="s">
        <v>12785</v>
      </c>
      <c r="L450" s="1" t="s">
        <v>6650</v>
      </c>
      <c r="M450" s="1" t="s">
        <v>11688</v>
      </c>
      <c r="P450" s="1" t="s">
        <v>11689</v>
      </c>
      <c r="Q450" s="1" t="s">
        <v>50</v>
      </c>
      <c r="R450" s="1" t="s">
        <v>50</v>
      </c>
      <c r="S450" s="1" t="s">
        <v>50</v>
      </c>
      <c r="T450" s="1" t="s">
        <v>6669</v>
      </c>
      <c r="U450" s="1" t="s">
        <v>50</v>
      </c>
      <c r="V450" s="12" t="s">
        <v>12801</v>
      </c>
      <c r="W450" s="1" t="s">
        <v>380</v>
      </c>
      <c r="AC450" s="1" t="s">
        <v>1973</v>
      </c>
      <c r="AD450" s="1" t="s">
        <v>2343</v>
      </c>
      <c r="AE450" s="4" t="n">
        <v>39.99</v>
      </c>
      <c r="AF450" s="4" t="n">
        <v>17.7733333333333</v>
      </c>
      <c r="AG450" s="1" t="s">
        <v>12814</v>
      </c>
    </row>
    <row r="451" customFormat="false" ht="13" hidden="false" customHeight="false" outlineLevel="0" collapsed="false">
      <c r="A451" s="1" t="s">
        <v>6682</v>
      </c>
      <c r="B451" s="1" t="s">
        <v>6688</v>
      </c>
      <c r="C451" s="1" t="s">
        <v>11683</v>
      </c>
      <c r="D451" s="1" t="s">
        <v>6684</v>
      </c>
      <c r="E451" s="1" t="s">
        <v>6685</v>
      </c>
      <c r="F451" s="1" t="s">
        <v>42</v>
      </c>
      <c r="G451" s="1" t="s">
        <v>43</v>
      </c>
      <c r="H451" s="1" t="s">
        <v>44</v>
      </c>
      <c r="I451" s="1" t="s">
        <v>45</v>
      </c>
      <c r="J451" s="1" t="s">
        <v>371</v>
      </c>
      <c r="K451" s="1" t="s">
        <v>12785</v>
      </c>
      <c r="L451" s="1" t="s">
        <v>6650</v>
      </c>
      <c r="M451" s="1" t="s">
        <v>11688</v>
      </c>
      <c r="P451" s="1" t="s">
        <v>11689</v>
      </c>
      <c r="Q451" s="1" t="s">
        <v>50</v>
      </c>
      <c r="R451" s="1" t="s">
        <v>50</v>
      </c>
      <c r="S451" s="1" t="s">
        <v>50</v>
      </c>
      <c r="T451" s="1" t="s">
        <v>6669</v>
      </c>
      <c r="U451" s="1" t="s">
        <v>50</v>
      </c>
      <c r="V451" s="12" t="s">
        <v>12801</v>
      </c>
      <c r="W451" s="1" t="s">
        <v>382</v>
      </c>
      <c r="AC451" s="1" t="s">
        <v>1973</v>
      </c>
      <c r="AD451" s="1" t="s">
        <v>2343</v>
      </c>
      <c r="AE451" s="4" t="n">
        <v>39.99</v>
      </c>
      <c r="AF451" s="4" t="n">
        <v>17.7733333333333</v>
      </c>
      <c r="AG451" s="1" t="s">
        <v>12815</v>
      </c>
    </row>
    <row r="452" customFormat="false" ht="13" hidden="false" customHeight="false" outlineLevel="0" collapsed="false">
      <c r="A452" s="1" t="s">
        <v>6682</v>
      </c>
      <c r="B452" s="1" t="s">
        <v>6689</v>
      </c>
      <c r="C452" s="1" t="s">
        <v>11683</v>
      </c>
      <c r="D452" s="1" t="s">
        <v>6684</v>
      </c>
      <c r="E452" s="1" t="s">
        <v>6685</v>
      </c>
      <c r="F452" s="1" t="s">
        <v>42</v>
      </c>
      <c r="G452" s="1" t="s">
        <v>43</v>
      </c>
      <c r="H452" s="1" t="s">
        <v>44</v>
      </c>
      <c r="I452" s="1" t="s">
        <v>45</v>
      </c>
      <c r="J452" s="1" t="s">
        <v>371</v>
      </c>
      <c r="K452" s="1" t="s">
        <v>12785</v>
      </c>
      <c r="L452" s="1" t="s">
        <v>6650</v>
      </c>
      <c r="M452" s="1" t="s">
        <v>11688</v>
      </c>
      <c r="P452" s="1" t="s">
        <v>11689</v>
      </c>
      <c r="Q452" s="1" t="s">
        <v>50</v>
      </c>
      <c r="R452" s="1" t="s">
        <v>50</v>
      </c>
      <c r="S452" s="1" t="s">
        <v>50</v>
      </c>
      <c r="T452" s="1" t="s">
        <v>6669</v>
      </c>
      <c r="U452" s="1" t="s">
        <v>50</v>
      </c>
      <c r="V452" s="12" t="s">
        <v>12801</v>
      </c>
      <c r="W452" s="1" t="s">
        <v>384</v>
      </c>
      <c r="AC452" s="1" t="s">
        <v>1973</v>
      </c>
      <c r="AD452" s="1" t="s">
        <v>2343</v>
      </c>
      <c r="AE452" s="4" t="n">
        <v>39.99</v>
      </c>
      <c r="AF452" s="4" t="n">
        <v>17.7733333333333</v>
      </c>
      <c r="AG452" s="1" t="s">
        <v>12816</v>
      </c>
    </row>
    <row r="453" customFormat="false" ht="13" hidden="false" customHeight="false" outlineLevel="0" collapsed="false">
      <c r="A453" s="1" t="s">
        <v>6690</v>
      </c>
      <c r="B453" s="1" t="s">
        <v>6691</v>
      </c>
      <c r="C453" s="1" t="s">
        <v>11683</v>
      </c>
      <c r="D453" s="1" t="s">
        <v>6692</v>
      </c>
      <c r="E453" s="1" t="s">
        <v>6693</v>
      </c>
      <c r="F453" s="1" t="s">
        <v>42</v>
      </c>
      <c r="G453" s="1" t="s">
        <v>43</v>
      </c>
      <c r="H453" s="1" t="s">
        <v>44</v>
      </c>
      <c r="I453" s="1" t="s">
        <v>768</v>
      </c>
      <c r="J453" s="1" t="s">
        <v>371</v>
      </c>
      <c r="K453" s="1" t="s">
        <v>12785</v>
      </c>
      <c r="L453" s="1" t="s">
        <v>6650</v>
      </c>
      <c r="M453" s="1" t="s">
        <v>11688</v>
      </c>
      <c r="P453" s="1" t="s">
        <v>11689</v>
      </c>
      <c r="Q453" s="1" t="s">
        <v>50</v>
      </c>
      <c r="R453" s="1" t="s">
        <v>50</v>
      </c>
      <c r="S453" s="1" t="s">
        <v>50</v>
      </c>
      <c r="T453" s="1" t="s">
        <v>6694</v>
      </c>
      <c r="U453" s="1" t="str">
        <f aca="false">IF(T453="recycled","YES","NO")</f>
        <v>NO</v>
      </c>
      <c r="W453" s="1" t="s">
        <v>1001</v>
      </c>
      <c r="AC453" s="1" t="s">
        <v>6695</v>
      </c>
      <c r="AD453" s="1" t="s">
        <v>54</v>
      </c>
      <c r="AE453" s="4" t="n">
        <v>49.99</v>
      </c>
      <c r="AF453" s="4" t="n">
        <v>22.2177777777778</v>
      </c>
      <c r="AG453" s="1" t="s">
        <v>12817</v>
      </c>
    </row>
    <row r="454" customFormat="false" ht="13" hidden="false" customHeight="false" outlineLevel="0" collapsed="false">
      <c r="A454" s="1" t="s">
        <v>6690</v>
      </c>
      <c r="B454" s="1" t="s">
        <v>6696</v>
      </c>
      <c r="C454" s="1" t="s">
        <v>11683</v>
      </c>
      <c r="D454" s="1" t="s">
        <v>6692</v>
      </c>
      <c r="E454" s="1" t="s">
        <v>6693</v>
      </c>
      <c r="F454" s="1" t="s">
        <v>42</v>
      </c>
      <c r="G454" s="1" t="s">
        <v>43</v>
      </c>
      <c r="H454" s="1" t="s">
        <v>44</v>
      </c>
      <c r="I454" s="1" t="s">
        <v>768</v>
      </c>
      <c r="J454" s="1" t="s">
        <v>371</v>
      </c>
      <c r="K454" s="1" t="s">
        <v>12785</v>
      </c>
      <c r="L454" s="1" t="s">
        <v>6650</v>
      </c>
      <c r="M454" s="1" t="s">
        <v>11688</v>
      </c>
      <c r="P454" s="1" t="s">
        <v>11689</v>
      </c>
      <c r="Q454" s="1" t="s">
        <v>50</v>
      </c>
      <c r="R454" s="1" t="s">
        <v>50</v>
      </c>
      <c r="S454" s="1" t="s">
        <v>50</v>
      </c>
      <c r="T454" s="1" t="s">
        <v>6694</v>
      </c>
      <c r="U454" s="1" t="str">
        <f aca="false">IF(T454="recycled","YES","NO")</f>
        <v>NO</v>
      </c>
      <c r="W454" s="1" t="s">
        <v>375</v>
      </c>
      <c r="AC454" s="1" t="s">
        <v>6695</v>
      </c>
      <c r="AD454" s="1" t="s">
        <v>54</v>
      </c>
      <c r="AE454" s="4" t="n">
        <v>49.99</v>
      </c>
      <c r="AF454" s="4" t="n">
        <v>22.2177777777778</v>
      </c>
      <c r="AG454" s="1" t="s">
        <v>12818</v>
      </c>
    </row>
    <row r="455" customFormat="false" ht="13" hidden="false" customHeight="false" outlineLevel="0" collapsed="false">
      <c r="A455" s="1" t="s">
        <v>6690</v>
      </c>
      <c r="B455" s="1" t="s">
        <v>6697</v>
      </c>
      <c r="C455" s="1" t="s">
        <v>11683</v>
      </c>
      <c r="D455" s="1" t="s">
        <v>6692</v>
      </c>
      <c r="E455" s="1" t="s">
        <v>6693</v>
      </c>
      <c r="F455" s="1" t="s">
        <v>42</v>
      </c>
      <c r="G455" s="1" t="s">
        <v>43</v>
      </c>
      <c r="H455" s="1" t="s">
        <v>44</v>
      </c>
      <c r="I455" s="1" t="s">
        <v>768</v>
      </c>
      <c r="J455" s="1" t="s">
        <v>371</v>
      </c>
      <c r="K455" s="1" t="s">
        <v>12785</v>
      </c>
      <c r="L455" s="1" t="s">
        <v>6650</v>
      </c>
      <c r="M455" s="1" t="s">
        <v>11688</v>
      </c>
      <c r="P455" s="1" t="s">
        <v>11689</v>
      </c>
      <c r="Q455" s="1" t="s">
        <v>50</v>
      </c>
      <c r="R455" s="1" t="s">
        <v>50</v>
      </c>
      <c r="S455" s="1" t="s">
        <v>50</v>
      </c>
      <c r="T455" s="1" t="s">
        <v>6694</v>
      </c>
      <c r="U455" s="1" t="str">
        <f aca="false">IF(T455="recycled","YES","NO")</f>
        <v>NO</v>
      </c>
      <c r="W455" s="1" t="s">
        <v>378</v>
      </c>
      <c r="AC455" s="1" t="s">
        <v>6695</v>
      </c>
      <c r="AD455" s="1" t="s">
        <v>54</v>
      </c>
      <c r="AE455" s="4" t="n">
        <v>49.99</v>
      </c>
      <c r="AF455" s="4" t="n">
        <v>22.2177777777778</v>
      </c>
      <c r="AG455" s="1" t="s">
        <v>12819</v>
      </c>
    </row>
    <row r="456" customFormat="false" ht="13" hidden="false" customHeight="false" outlineLevel="0" collapsed="false">
      <c r="A456" s="1" t="s">
        <v>6690</v>
      </c>
      <c r="B456" s="1" t="s">
        <v>6698</v>
      </c>
      <c r="C456" s="1" t="s">
        <v>11683</v>
      </c>
      <c r="D456" s="1" t="s">
        <v>6692</v>
      </c>
      <c r="E456" s="1" t="s">
        <v>6693</v>
      </c>
      <c r="F456" s="1" t="s">
        <v>42</v>
      </c>
      <c r="G456" s="1" t="s">
        <v>43</v>
      </c>
      <c r="H456" s="1" t="s">
        <v>44</v>
      </c>
      <c r="I456" s="1" t="s">
        <v>768</v>
      </c>
      <c r="J456" s="1" t="s">
        <v>371</v>
      </c>
      <c r="K456" s="1" t="s">
        <v>12785</v>
      </c>
      <c r="L456" s="1" t="s">
        <v>6650</v>
      </c>
      <c r="M456" s="1" t="s">
        <v>11688</v>
      </c>
      <c r="P456" s="1" t="s">
        <v>11689</v>
      </c>
      <c r="Q456" s="1" t="s">
        <v>50</v>
      </c>
      <c r="R456" s="1" t="s">
        <v>50</v>
      </c>
      <c r="S456" s="1" t="s">
        <v>50</v>
      </c>
      <c r="T456" s="1" t="s">
        <v>6694</v>
      </c>
      <c r="U456" s="1" t="str">
        <f aca="false">IF(T456="recycled","YES","NO")</f>
        <v>NO</v>
      </c>
      <c r="W456" s="1" t="s">
        <v>380</v>
      </c>
      <c r="AC456" s="1" t="s">
        <v>6695</v>
      </c>
      <c r="AD456" s="1" t="s">
        <v>54</v>
      </c>
      <c r="AE456" s="4" t="n">
        <v>49.99</v>
      </c>
      <c r="AF456" s="4" t="n">
        <v>22.2177777777778</v>
      </c>
      <c r="AG456" s="1" t="s">
        <v>12820</v>
      </c>
    </row>
    <row r="457" customFormat="false" ht="13" hidden="false" customHeight="false" outlineLevel="0" collapsed="false">
      <c r="A457" s="1" t="s">
        <v>6690</v>
      </c>
      <c r="B457" s="1" t="s">
        <v>6699</v>
      </c>
      <c r="C457" s="1" t="s">
        <v>11683</v>
      </c>
      <c r="D457" s="1" t="s">
        <v>6692</v>
      </c>
      <c r="E457" s="1" t="s">
        <v>6693</v>
      </c>
      <c r="F457" s="1" t="s">
        <v>42</v>
      </c>
      <c r="G457" s="1" t="s">
        <v>43</v>
      </c>
      <c r="H457" s="1" t="s">
        <v>44</v>
      </c>
      <c r="I457" s="1" t="s">
        <v>768</v>
      </c>
      <c r="J457" s="1" t="s">
        <v>371</v>
      </c>
      <c r="K457" s="1" t="s">
        <v>12785</v>
      </c>
      <c r="L457" s="1" t="s">
        <v>6650</v>
      </c>
      <c r="M457" s="1" t="s">
        <v>11688</v>
      </c>
      <c r="P457" s="1" t="s">
        <v>11689</v>
      </c>
      <c r="Q457" s="1" t="s">
        <v>50</v>
      </c>
      <c r="R457" s="1" t="s">
        <v>50</v>
      </c>
      <c r="S457" s="1" t="s">
        <v>50</v>
      </c>
      <c r="T457" s="1" t="s">
        <v>6694</v>
      </c>
      <c r="U457" s="1" t="str">
        <f aca="false">IF(T457="recycled","YES","NO")</f>
        <v>NO</v>
      </c>
      <c r="W457" s="1" t="s">
        <v>382</v>
      </c>
      <c r="AC457" s="1" t="s">
        <v>6695</v>
      </c>
      <c r="AD457" s="1" t="s">
        <v>54</v>
      </c>
      <c r="AE457" s="4" t="n">
        <v>49.99</v>
      </c>
      <c r="AF457" s="4" t="n">
        <v>22.2177777777778</v>
      </c>
      <c r="AG457" s="1" t="s">
        <v>12821</v>
      </c>
    </row>
    <row r="458" customFormat="false" ht="13" hidden="false" customHeight="false" outlineLevel="0" collapsed="false">
      <c r="A458" s="1" t="s">
        <v>6718</v>
      </c>
      <c r="B458" s="1" t="s">
        <v>6719</v>
      </c>
      <c r="C458" s="1" t="s">
        <v>11683</v>
      </c>
      <c r="D458" s="1" t="s">
        <v>6720</v>
      </c>
      <c r="E458" s="1" t="s">
        <v>6721</v>
      </c>
      <c r="F458" s="1" t="s">
        <v>42</v>
      </c>
      <c r="G458" s="1" t="s">
        <v>43</v>
      </c>
      <c r="H458" s="1" t="s">
        <v>44</v>
      </c>
      <c r="I458" s="1" t="s">
        <v>768</v>
      </c>
      <c r="J458" s="1" t="s">
        <v>371</v>
      </c>
      <c r="K458" s="1" t="s">
        <v>12785</v>
      </c>
      <c r="L458" s="1" t="s">
        <v>6650</v>
      </c>
      <c r="M458" s="1" t="s">
        <v>11688</v>
      </c>
      <c r="P458" s="1" t="s">
        <v>11689</v>
      </c>
      <c r="Q458" s="1" t="s">
        <v>50</v>
      </c>
      <c r="R458" s="1" t="s">
        <v>50</v>
      </c>
      <c r="S458" s="1" t="s">
        <v>50</v>
      </c>
      <c r="T458" s="1" t="s">
        <v>6713</v>
      </c>
      <c r="U458" s="1" t="s">
        <v>50</v>
      </c>
      <c r="V458" s="12" t="s">
        <v>12801</v>
      </c>
      <c r="W458" s="1" t="s">
        <v>1001</v>
      </c>
      <c r="AC458" s="1" t="s">
        <v>1973</v>
      </c>
      <c r="AD458" s="1" t="s">
        <v>2343</v>
      </c>
      <c r="AE458" s="4" t="n">
        <v>34.99</v>
      </c>
      <c r="AF458" s="4" t="n">
        <v>15.5511111111111</v>
      </c>
      <c r="AG458" s="1" t="s">
        <v>12822</v>
      </c>
    </row>
    <row r="459" customFormat="false" ht="13" hidden="false" customHeight="false" outlineLevel="0" collapsed="false">
      <c r="A459" s="1" t="s">
        <v>6718</v>
      </c>
      <c r="B459" s="1" t="s">
        <v>6722</v>
      </c>
      <c r="C459" s="1" t="s">
        <v>11683</v>
      </c>
      <c r="D459" s="1" t="s">
        <v>6720</v>
      </c>
      <c r="E459" s="1" t="s">
        <v>6721</v>
      </c>
      <c r="F459" s="1" t="s">
        <v>42</v>
      </c>
      <c r="G459" s="1" t="s">
        <v>43</v>
      </c>
      <c r="H459" s="1" t="s">
        <v>44</v>
      </c>
      <c r="I459" s="1" t="s">
        <v>768</v>
      </c>
      <c r="J459" s="1" t="s">
        <v>371</v>
      </c>
      <c r="K459" s="1" t="s">
        <v>12785</v>
      </c>
      <c r="L459" s="1" t="s">
        <v>6650</v>
      </c>
      <c r="M459" s="1" t="s">
        <v>11688</v>
      </c>
      <c r="P459" s="1" t="s">
        <v>11689</v>
      </c>
      <c r="Q459" s="1" t="s">
        <v>50</v>
      </c>
      <c r="R459" s="1" t="s">
        <v>50</v>
      </c>
      <c r="S459" s="1" t="s">
        <v>50</v>
      </c>
      <c r="T459" s="1" t="s">
        <v>6713</v>
      </c>
      <c r="U459" s="1" t="s">
        <v>50</v>
      </c>
      <c r="V459" s="12" t="s">
        <v>12801</v>
      </c>
      <c r="W459" s="1" t="s">
        <v>375</v>
      </c>
      <c r="AC459" s="1" t="s">
        <v>1973</v>
      </c>
      <c r="AD459" s="1" t="s">
        <v>2343</v>
      </c>
      <c r="AE459" s="4" t="n">
        <v>34.99</v>
      </c>
      <c r="AF459" s="4" t="n">
        <v>15.5511111111111</v>
      </c>
      <c r="AG459" s="1" t="s">
        <v>12823</v>
      </c>
    </row>
    <row r="460" customFormat="false" ht="13" hidden="false" customHeight="false" outlineLevel="0" collapsed="false">
      <c r="A460" s="1" t="s">
        <v>6718</v>
      </c>
      <c r="B460" s="1" t="s">
        <v>6723</v>
      </c>
      <c r="C460" s="1" t="s">
        <v>11683</v>
      </c>
      <c r="D460" s="1" t="s">
        <v>6720</v>
      </c>
      <c r="E460" s="1" t="s">
        <v>6721</v>
      </c>
      <c r="F460" s="1" t="s">
        <v>42</v>
      </c>
      <c r="G460" s="1" t="s">
        <v>43</v>
      </c>
      <c r="H460" s="1" t="s">
        <v>44</v>
      </c>
      <c r="I460" s="1" t="s">
        <v>768</v>
      </c>
      <c r="J460" s="1" t="s">
        <v>371</v>
      </c>
      <c r="K460" s="1" t="s">
        <v>12785</v>
      </c>
      <c r="L460" s="1" t="s">
        <v>6650</v>
      </c>
      <c r="M460" s="1" t="s">
        <v>11688</v>
      </c>
      <c r="P460" s="1" t="s">
        <v>11689</v>
      </c>
      <c r="Q460" s="1" t="s">
        <v>50</v>
      </c>
      <c r="R460" s="1" t="s">
        <v>50</v>
      </c>
      <c r="S460" s="1" t="s">
        <v>50</v>
      </c>
      <c r="T460" s="1" t="s">
        <v>6713</v>
      </c>
      <c r="U460" s="1" t="s">
        <v>50</v>
      </c>
      <c r="V460" s="12" t="s">
        <v>12801</v>
      </c>
      <c r="W460" s="1" t="s">
        <v>378</v>
      </c>
      <c r="AC460" s="1" t="s">
        <v>1973</v>
      </c>
      <c r="AD460" s="1" t="s">
        <v>2343</v>
      </c>
      <c r="AE460" s="4" t="n">
        <v>34.99</v>
      </c>
      <c r="AF460" s="4" t="n">
        <v>15.5511111111111</v>
      </c>
      <c r="AG460" s="1" t="s">
        <v>12824</v>
      </c>
    </row>
    <row r="461" customFormat="false" ht="13" hidden="false" customHeight="false" outlineLevel="0" collapsed="false">
      <c r="A461" s="1" t="s">
        <v>6718</v>
      </c>
      <c r="B461" s="1" t="s">
        <v>6724</v>
      </c>
      <c r="C461" s="1" t="s">
        <v>11683</v>
      </c>
      <c r="D461" s="1" t="s">
        <v>6720</v>
      </c>
      <c r="E461" s="1" t="s">
        <v>6721</v>
      </c>
      <c r="F461" s="1" t="s">
        <v>42</v>
      </c>
      <c r="G461" s="1" t="s">
        <v>43</v>
      </c>
      <c r="H461" s="1" t="s">
        <v>44</v>
      </c>
      <c r="I461" s="1" t="s">
        <v>768</v>
      </c>
      <c r="J461" s="1" t="s">
        <v>371</v>
      </c>
      <c r="K461" s="1" t="s">
        <v>12785</v>
      </c>
      <c r="L461" s="1" t="s">
        <v>6650</v>
      </c>
      <c r="M461" s="1" t="s">
        <v>11688</v>
      </c>
      <c r="P461" s="1" t="s">
        <v>11689</v>
      </c>
      <c r="Q461" s="1" t="s">
        <v>50</v>
      </c>
      <c r="R461" s="1" t="s">
        <v>50</v>
      </c>
      <c r="S461" s="1" t="s">
        <v>50</v>
      </c>
      <c r="T461" s="1" t="s">
        <v>6713</v>
      </c>
      <c r="U461" s="1" t="s">
        <v>50</v>
      </c>
      <c r="V461" s="12" t="s">
        <v>12801</v>
      </c>
      <c r="W461" s="1" t="s">
        <v>380</v>
      </c>
      <c r="AC461" s="1" t="s">
        <v>1973</v>
      </c>
      <c r="AD461" s="1" t="s">
        <v>2343</v>
      </c>
      <c r="AE461" s="4" t="n">
        <v>34.99</v>
      </c>
      <c r="AF461" s="4" t="n">
        <v>15.5511111111111</v>
      </c>
      <c r="AG461" s="1" t="s">
        <v>12825</v>
      </c>
    </row>
    <row r="462" customFormat="false" ht="13" hidden="false" customHeight="false" outlineLevel="0" collapsed="false">
      <c r="A462" s="1" t="s">
        <v>6718</v>
      </c>
      <c r="B462" s="1" t="s">
        <v>6725</v>
      </c>
      <c r="C462" s="1" t="s">
        <v>11683</v>
      </c>
      <c r="D462" s="1" t="s">
        <v>6720</v>
      </c>
      <c r="E462" s="1" t="s">
        <v>6721</v>
      </c>
      <c r="F462" s="1" t="s">
        <v>42</v>
      </c>
      <c r="G462" s="1" t="s">
        <v>43</v>
      </c>
      <c r="H462" s="1" t="s">
        <v>44</v>
      </c>
      <c r="I462" s="1" t="s">
        <v>768</v>
      </c>
      <c r="J462" s="1" t="s">
        <v>371</v>
      </c>
      <c r="K462" s="1" t="s">
        <v>12785</v>
      </c>
      <c r="L462" s="1" t="s">
        <v>6650</v>
      </c>
      <c r="M462" s="1" t="s">
        <v>11688</v>
      </c>
      <c r="P462" s="1" t="s">
        <v>11689</v>
      </c>
      <c r="Q462" s="1" t="s">
        <v>50</v>
      </c>
      <c r="R462" s="1" t="s">
        <v>50</v>
      </c>
      <c r="S462" s="1" t="s">
        <v>50</v>
      </c>
      <c r="T462" s="1" t="s">
        <v>6713</v>
      </c>
      <c r="U462" s="1" t="s">
        <v>50</v>
      </c>
      <c r="V462" s="12" t="s">
        <v>12801</v>
      </c>
      <c r="W462" s="1" t="s">
        <v>382</v>
      </c>
      <c r="AC462" s="1" t="s">
        <v>1973</v>
      </c>
      <c r="AD462" s="1" t="s">
        <v>2343</v>
      </c>
      <c r="AE462" s="4" t="n">
        <v>34.99</v>
      </c>
      <c r="AF462" s="4" t="n">
        <v>15.5511111111111</v>
      </c>
      <c r="AG462" s="1" t="s">
        <v>12826</v>
      </c>
    </row>
    <row r="463" customFormat="false" ht="13" hidden="false" customHeight="false" outlineLevel="0" collapsed="false">
      <c r="A463" s="1" t="s">
        <v>6709</v>
      </c>
      <c r="B463" s="1" t="s">
        <v>6710</v>
      </c>
      <c r="C463" s="1" t="s">
        <v>11683</v>
      </c>
      <c r="D463" s="1" t="s">
        <v>6711</v>
      </c>
      <c r="E463" s="1" t="s">
        <v>6712</v>
      </c>
      <c r="F463" s="1" t="s">
        <v>42</v>
      </c>
      <c r="G463" s="1" t="s">
        <v>43</v>
      </c>
      <c r="H463" s="1" t="s">
        <v>44</v>
      </c>
      <c r="I463" s="1" t="s">
        <v>768</v>
      </c>
      <c r="J463" s="1" t="s">
        <v>371</v>
      </c>
      <c r="K463" s="1" t="s">
        <v>12785</v>
      </c>
      <c r="L463" s="1" t="s">
        <v>6650</v>
      </c>
      <c r="M463" s="1" t="s">
        <v>11688</v>
      </c>
      <c r="P463" s="1" t="s">
        <v>11689</v>
      </c>
      <c r="Q463" s="1" t="s">
        <v>50</v>
      </c>
      <c r="R463" s="1" t="s">
        <v>50</v>
      </c>
      <c r="S463" s="1" t="s">
        <v>50</v>
      </c>
      <c r="T463" s="1" t="s">
        <v>6713</v>
      </c>
      <c r="U463" s="1" t="s">
        <v>50</v>
      </c>
      <c r="V463" s="12" t="s">
        <v>12801</v>
      </c>
      <c r="W463" s="1" t="s">
        <v>1001</v>
      </c>
      <c r="AC463" s="1" t="s">
        <v>1973</v>
      </c>
      <c r="AD463" s="1" t="s">
        <v>2343</v>
      </c>
      <c r="AE463" s="4" t="n">
        <v>44.99</v>
      </c>
      <c r="AF463" s="4" t="n">
        <v>19.9955555555556</v>
      </c>
      <c r="AG463" s="1" t="s">
        <v>12827</v>
      </c>
    </row>
    <row r="464" customFormat="false" ht="13" hidden="false" customHeight="false" outlineLevel="0" collapsed="false">
      <c r="A464" s="1" t="s">
        <v>6709</v>
      </c>
      <c r="B464" s="1" t="s">
        <v>6714</v>
      </c>
      <c r="C464" s="1" t="s">
        <v>11683</v>
      </c>
      <c r="D464" s="1" t="s">
        <v>6711</v>
      </c>
      <c r="E464" s="1" t="s">
        <v>6712</v>
      </c>
      <c r="F464" s="1" t="s">
        <v>42</v>
      </c>
      <c r="G464" s="1" t="s">
        <v>43</v>
      </c>
      <c r="H464" s="1" t="s">
        <v>44</v>
      </c>
      <c r="I464" s="1" t="s">
        <v>768</v>
      </c>
      <c r="J464" s="1" t="s">
        <v>371</v>
      </c>
      <c r="K464" s="1" t="s">
        <v>12785</v>
      </c>
      <c r="L464" s="1" t="s">
        <v>6650</v>
      </c>
      <c r="M464" s="1" t="s">
        <v>11688</v>
      </c>
      <c r="P464" s="1" t="s">
        <v>11689</v>
      </c>
      <c r="Q464" s="1" t="s">
        <v>50</v>
      </c>
      <c r="R464" s="1" t="s">
        <v>50</v>
      </c>
      <c r="S464" s="1" t="s">
        <v>50</v>
      </c>
      <c r="T464" s="1" t="s">
        <v>6713</v>
      </c>
      <c r="U464" s="1" t="s">
        <v>50</v>
      </c>
      <c r="V464" s="12" t="s">
        <v>12801</v>
      </c>
      <c r="W464" s="1" t="s">
        <v>375</v>
      </c>
      <c r="AC464" s="1" t="s">
        <v>1973</v>
      </c>
      <c r="AD464" s="1" t="s">
        <v>2343</v>
      </c>
      <c r="AE464" s="4" t="n">
        <v>44.99</v>
      </c>
      <c r="AF464" s="4" t="n">
        <v>19.9955555555556</v>
      </c>
      <c r="AG464" s="1" t="s">
        <v>12828</v>
      </c>
    </row>
    <row r="465" customFormat="false" ht="13" hidden="false" customHeight="false" outlineLevel="0" collapsed="false">
      <c r="A465" s="1" t="s">
        <v>6709</v>
      </c>
      <c r="B465" s="1" t="s">
        <v>6715</v>
      </c>
      <c r="C465" s="1" t="s">
        <v>11683</v>
      </c>
      <c r="D465" s="1" t="s">
        <v>6711</v>
      </c>
      <c r="E465" s="1" t="s">
        <v>6712</v>
      </c>
      <c r="F465" s="1" t="s">
        <v>42</v>
      </c>
      <c r="G465" s="1" t="s">
        <v>43</v>
      </c>
      <c r="H465" s="1" t="s">
        <v>44</v>
      </c>
      <c r="I465" s="1" t="s">
        <v>768</v>
      </c>
      <c r="J465" s="1" t="s">
        <v>371</v>
      </c>
      <c r="K465" s="1" t="s">
        <v>12785</v>
      </c>
      <c r="L465" s="1" t="s">
        <v>6650</v>
      </c>
      <c r="M465" s="1" t="s">
        <v>11688</v>
      </c>
      <c r="P465" s="1" t="s">
        <v>11689</v>
      </c>
      <c r="Q465" s="1" t="s">
        <v>50</v>
      </c>
      <c r="R465" s="1" t="s">
        <v>50</v>
      </c>
      <c r="S465" s="1" t="s">
        <v>50</v>
      </c>
      <c r="T465" s="1" t="s">
        <v>6713</v>
      </c>
      <c r="U465" s="1" t="s">
        <v>50</v>
      </c>
      <c r="V465" s="12" t="s">
        <v>12801</v>
      </c>
      <c r="W465" s="1" t="s">
        <v>378</v>
      </c>
      <c r="AC465" s="1" t="s">
        <v>1973</v>
      </c>
      <c r="AD465" s="1" t="s">
        <v>2343</v>
      </c>
      <c r="AE465" s="4" t="n">
        <v>44.99</v>
      </c>
      <c r="AF465" s="4" t="n">
        <v>19.9955555555556</v>
      </c>
      <c r="AG465" s="1" t="s">
        <v>12829</v>
      </c>
    </row>
    <row r="466" customFormat="false" ht="13" hidden="false" customHeight="false" outlineLevel="0" collapsed="false">
      <c r="A466" s="1" t="s">
        <v>6709</v>
      </c>
      <c r="B466" s="1" t="s">
        <v>6716</v>
      </c>
      <c r="C466" s="1" t="s">
        <v>11683</v>
      </c>
      <c r="D466" s="1" t="s">
        <v>6711</v>
      </c>
      <c r="E466" s="1" t="s">
        <v>6712</v>
      </c>
      <c r="F466" s="1" t="s">
        <v>42</v>
      </c>
      <c r="G466" s="1" t="s">
        <v>43</v>
      </c>
      <c r="H466" s="1" t="s">
        <v>44</v>
      </c>
      <c r="I466" s="1" t="s">
        <v>768</v>
      </c>
      <c r="J466" s="1" t="s">
        <v>371</v>
      </c>
      <c r="K466" s="1" t="s">
        <v>12785</v>
      </c>
      <c r="L466" s="1" t="s">
        <v>6650</v>
      </c>
      <c r="M466" s="1" t="s">
        <v>11688</v>
      </c>
      <c r="P466" s="1" t="s">
        <v>11689</v>
      </c>
      <c r="Q466" s="1" t="s">
        <v>50</v>
      </c>
      <c r="R466" s="1" t="s">
        <v>50</v>
      </c>
      <c r="S466" s="1" t="s">
        <v>50</v>
      </c>
      <c r="T466" s="1" t="s">
        <v>6713</v>
      </c>
      <c r="U466" s="1" t="s">
        <v>50</v>
      </c>
      <c r="V466" s="12" t="s">
        <v>12801</v>
      </c>
      <c r="W466" s="1" t="s">
        <v>380</v>
      </c>
      <c r="AC466" s="1" t="s">
        <v>1973</v>
      </c>
      <c r="AD466" s="1" t="s">
        <v>2343</v>
      </c>
      <c r="AE466" s="4" t="n">
        <v>44.99</v>
      </c>
      <c r="AF466" s="4" t="n">
        <v>19.9955555555556</v>
      </c>
      <c r="AG466" s="1" t="s">
        <v>12830</v>
      </c>
    </row>
    <row r="467" customFormat="false" ht="13" hidden="false" customHeight="false" outlineLevel="0" collapsed="false">
      <c r="A467" s="1" t="s">
        <v>6709</v>
      </c>
      <c r="B467" s="1" t="s">
        <v>6717</v>
      </c>
      <c r="C467" s="1" t="s">
        <v>11683</v>
      </c>
      <c r="D467" s="1" t="s">
        <v>6711</v>
      </c>
      <c r="E467" s="1" t="s">
        <v>6712</v>
      </c>
      <c r="F467" s="1" t="s">
        <v>42</v>
      </c>
      <c r="G467" s="1" t="s">
        <v>43</v>
      </c>
      <c r="H467" s="1" t="s">
        <v>44</v>
      </c>
      <c r="I467" s="1" t="s">
        <v>768</v>
      </c>
      <c r="J467" s="1" t="s">
        <v>371</v>
      </c>
      <c r="K467" s="1" t="s">
        <v>12785</v>
      </c>
      <c r="L467" s="1" t="s">
        <v>6650</v>
      </c>
      <c r="M467" s="1" t="s">
        <v>11688</v>
      </c>
      <c r="P467" s="1" t="s">
        <v>11689</v>
      </c>
      <c r="Q467" s="1" t="s">
        <v>50</v>
      </c>
      <c r="R467" s="1" t="s">
        <v>50</v>
      </c>
      <c r="S467" s="1" t="s">
        <v>50</v>
      </c>
      <c r="T467" s="1" t="s">
        <v>6713</v>
      </c>
      <c r="U467" s="1" t="s">
        <v>50</v>
      </c>
      <c r="V467" s="12" t="s">
        <v>12801</v>
      </c>
      <c r="W467" s="1" t="s">
        <v>382</v>
      </c>
      <c r="AC467" s="1" t="s">
        <v>1973</v>
      </c>
      <c r="AD467" s="1" t="s">
        <v>2343</v>
      </c>
      <c r="AE467" s="4" t="n">
        <v>44.99</v>
      </c>
      <c r="AF467" s="4" t="n">
        <v>19.9955555555556</v>
      </c>
      <c r="AG467" s="1" t="s">
        <v>12831</v>
      </c>
    </row>
    <row r="468" customFormat="false" ht="13" hidden="false" customHeight="false" outlineLevel="0" collapsed="false">
      <c r="A468" s="1" t="s">
        <v>6623</v>
      </c>
      <c r="B468" s="1" t="s">
        <v>6624</v>
      </c>
      <c r="C468" s="1" t="s">
        <v>11683</v>
      </c>
      <c r="D468" s="1" t="s">
        <v>6625</v>
      </c>
      <c r="E468" s="1" t="s">
        <v>6626</v>
      </c>
      <c r="F468" s="1" t="s">
        <v>42</v>
      </c>
      <c r="G468" s="1" t="s">
        <v>43</v>
      </c>
      <c r="H468" s="1" t="s">
        <v>6628</v>
      </c>
      <c r="I468" s="1" t="s">
        <v>45</v>
      </c>
      <c r="J468" s="1" t="s">
        <v>371</v>
      </c>
      <c r="K468" s="1" t="s">
        <v>6629</v>
      </c>
      <c r="L468" s="1" t="s">
        <v>6630</v>
      </c>
      <c r="M468" s="1" t="s">
        <v>11688</v>
      </c>
      <c r="P468" s="1" t="s">
        <v>11689</v>
      </c>
      <c r="Q468" s="1" t="s">
        <v>50</v>
      </c>
      <c r="R468" s="1" t="s">
        <v>50</v>
      </c>
      <c r="S468" s="1" t="s">
        <v>50</v>
      </c>
      <c r="T468" s="1" t="s">
        <v>6632</v>
      </c>
      <c r="U468" s="1" t="str">
        <f aca="false">IF(T468="recycled","YES","NO")</f>
        <v>NO</v>
      </c>
      <c r="W468" s="1" t="s">
        <v>375</v>
      </c>
      <c r="AC468" s="1" t="s">
        <v>6633</v>
      </c>
      <c r="AD468" s="1" t="s">
        <v>981</v>
      </c>
      <c r="AE468" s="4" t="n">
        <v>44.99</v>
      </c>
      <c r="AF468" s="4" t="n">
        <v>19.9955555555556</v>
      </c>
      <c r="AG468" s="1" t="s">
        <v>12832</v>
      </c>
    </row>
    <row r="469" customFormat="false" ht="13" hidden="false" customHeight="false" outlineLevel="0" collapsed="false">
      <c r="A469" s="1" t="s">
        <v>6623</v>
      </c>
      <c r="B469" s="1" t="s">
        <v>6634</v>
      </c>
      <c r="C469" s="1" t="s">
        <v>11683</v>
      </c>
      <c r="D469" s="1" t="s">
        <v>6625</v>
      </c>
      <c r="E469" s="1" t="s">
        <v>6626</v>
      </c>
      <c r="F469" s="1" t="s">
        <v>42</v>
      </c>
      <c r="G469" s="1" t="s">
        <v>43</v>
      </c>
      <c r="H469" s="1" t="s">
        <v>6628</v>
      </c>
      <c r="I469" s="1" t="s">
        <v>45</v>
      </c>
      <c r="J469" s="1" t="s">
        <v>371</v>
      </c>
      <c r="K469" s="1" t="s">
        <v>6629</v>
      </c>
      <c r="L469" s="1" t="s">
        <v>6630</v>
      </c>
      <c r="M469" s="1" t="s">
        <v>11688</v>
      </c>
      <c r="P469" s="1" t="s">
        <v>11689</v>
      </c>
      <c r="Q469" s="1" t="s">
        <v>50</v>
      </c>
      <c r="R469" s="1" t="s">
        <v>50</v>
      </c>
      <c r="S469" s="1" t="s">
        <v>50</v>
      </c>
      <c r="T469" s="1" t="s">
        <v>6632</v>
      </c>
      <c r="U469" s="1" t="str">
        <f aca="false">IF(T469="recycled","YES","NO")</f>
        <v>NO</v>
      </c>
      <c r="W469" s="1" t="s">
        <v>378</v>
      </c>
      <c r="AC469" s="1" t="s">
        <v>6633</v>
      </c>
      <c r="AD469" s="1" t="s">
        <v>981</v>
      </c>
      <c r="AE469" s="4" t="n">
        <v>44.99</v>
      </c>
      <c r="AF469" s="4" t="n">
        <v>19.9955555555556</v>
      </c>
      <c r="AG469" s="1" t="s">
        <v>12833</v>
      </c>
    </row>
    <row r="470" customFormat="false" ht="13" hidden="false" customHeight="false" outlineLevel="0" collapsed="false">
      <c r="A470" s="1" t="s">
        <v>6623</v>
      </c>
      <c r="B470" s="1" t="s">
        <v>6635</v>
      </c>
      <c r="C470" s="1" t="s">
        <v>11683</v>
      </c>
      <c r="D470" s="1" t="s">
        <v>6625</v>
      </c>
      <c r="E470" s="1" t="s">
        <v>6626</v>
      </c>
      <c r="F470" s="1" t="s">
        <v>42</v>
      </c>
      <c r="G470" s="1" t="s">
        <v>43</v>
      </c>
      <c r="H470" s="1" t="s">
        <v>6628</v>
      </c>
      <c r="I470" s="1" t="s">
        <v>45</v>
      </c>
      <c r="J470" s="1" t="s">
        <v>371</v>
      </c>
      <c r="K470" s="1" t="s">
        <v>6629</v>
      </c>
      <c r="L470" s="1" t="s">
        <v>6630</v>
      </c>
      <c r="M470" s="1" t="s">
        <v>11688</v>
      </c>
      <c r="P470" s="1" t="s">
        <v>11689</v>
      </c>
      <c r="Q470" s="1" t="s">
        <v>50</v>
      </c>
      <c r="R470" s="1" t="s">
        <v>50</v>
      </c>
      <c r="S470" s="1" t="s">
        <v>50</v>
      </c>
      <c r="T470" s="1" t="s">
        <v>6632</v>
      </c>
      <c r="U470" s="1" t="str">
        <f aca="false">IF(T470="recycled","YES","NO")</f>
        <v>NO</v>
      </c>
      <c r="W470" s="1" t="s">
        <v>380</v>
      </c>
      <c r="AC470" s="1" t="s">
        <v>6633</v>
      </c>
      <c r="AD470" s="1" t="s">
        <v>981</v>
      </c>
      <c r="AE470" s="4" t="n">
        <v>44.99</v>
      </c>
      <c r="AF470" s="4" t="n">
        <v>19.9955555555556</v>
      </c>
      <c r="AG470" s="1" t="s">
        <v>12834</v>
      </c>
    </row>
    <row r="471" customFormat="false" ht="13" hidden="false" customHeight="false" outlineLevel="0" collapsed="false">
      <c r="A471" s="1" t="s">
        <v>6623</v>
      </c>
      <c r="B471" s="1" t="s">
        <v>6636</v>
      </c>
      <c r="C471" s="1" t="s">
        <v>11683</v>
      </c>
      <c r="D471" s="1" t="s">
        <v>6625</v>
      </c>
      <c r="E471" s="1" t="s">
        <v>6626</v>
      </c>
      <c r="F471" s="1" t="s">
        <v>42</v>
      </c>
      <c r="G471" s="1" t="s">
        <v>43</v>
      </c>
      <c r="H471" s="1" t="s">
        <v>6628</v>
      </c>
      <c r="I471" s="1" t="s">
        <v>45</v>
      </c>
      <c r="J471" s="1" t="s">
        <v>371</v>
      </c>
      <c r="K471" s="1" t="s">
        <v>6629</v>
      </c>
      <c r="L471" s="1" t="s">
        <v>6630</v>
      </c>
      <c r="M471" s="1" t="s">
        <v>11688</v>
      </c>
      <c r="P471" s="1" t="s">
        <v>11689</v>
      </c>
      <c r="Q471" s="1" t="s">
        <v>50</v>
      </c>
      <c r="R471" s="1" t="s">
        <v>50</v>
      </c>
      <c r="S471" s="1" t="s">
        <v>50</v>
      </c>
      <c r="T471" s="1" t="s">
        <v>6632</v>
      </c>
      <c r="U471" s="1" t="str">
        <f aca="false">IF(T471="recycled","YES","NO")</f>
        <v>NO</v>
      </c>
      <c r="W471" s="1" t="s">
        <v>382</v>
      </c>
      <c r="AC471" s="1" t="s">
        <v>6633</v>
      </c>
      <c r="AD471" s="1" t="s">
        <v>981</v>
      </c>
      <c r="AE471" s="4" t="n">
        <v>44.99</v>
      </c>
      <c r="AF471" s="4" t="n">
        <v>19.9955555555556</v>
      </c>
      <c r="AG471" s="1" t="s">
        <v>12835</v>
      </c>
    </row>
    <row r="472" customFormat="false" ht="13" hidden="false" customHeight="false" outlineLevel="0" collapsed="false">
      <c r="A472" s="1" t="s">
        <v>6623</v>
      </c>
      <c r="B472" s="1" t="s">
        <v>6637</v>
      </c>
      <c r="C472" s="1" t="s">
        <v>11683</v>
      </c>
      <c r="D472" s="1" t="s">
        <v>6625</v>
      </c>
      <c r="E472" s="1" t="s">
        <v>6626</v>
      </c>
      <c r="F472" s="1" t="s">
        <v>42</v>
      </c>
      <c r="G472" s="1" t="s">
        <v>43</v>
      </c>
      <c r="H472" s="1" t="s">
        <v>6628</v>
      </c>
      <c r="I472" s="1" t="s">
        <v>45</v>
      </c>
      <c r="J472" s="1" t="s">
        <v>371</v>
      </c>
      <c r="K472" s="1" t="s">
        <v>6629</v>
      </c>
      <c r="L472" s="1" t="s">
        <v>6630</v>
      </c>
      <c r="M472" s="1" t="s">
        <v>11688</v>
      </c>
      <c r="P472" s="1" t="s">
        <v>11689</v>
      </c>
      <c r="Q472" s="1" t="s">
        <v>50</v>
      </c>
      <c r="R472" s="1" t="s">
        <v>50</v>
      </c>
      <c r="S472" s="1" t="s">
        <v>50</v>
      </c>
      <c r="T472" s="1" t="s">
        <v>6632</v>
      </c>
      <c r="U472" s="1" t="str">
        <f aca="false">IF(T472="recycled","YES","NO")</f>
        <v>NO</v>
      </c>
      <c r="W472" s="1" t="s">
        <v>384</v>
      </c>
      <c r="AC472" s="1" t="s">
        <v>6633</v>
      </c>
      <c r="AD472" s="1" t="s">
        <v>981</v>
      </c>
      <c r="AE472" s="4" t="n">
        <v>44.99</v>
      </c>
      <c r="AF472" s="4" t="n">
        <v>19.9955555555556</v>
      </c>
      <c r="AG472" s="1" t="s">
        <v>12836</v>
      </c>
    </row>
    <row r="473" customFormat="false" ht="13" hidden="false" customHeight="false" outlineLevel="0" collapsed="false">
      <c r="A473" s="1" t="s">
        <v>6638</v>
      </c>
      <c r="B473" s="1" t="s">
        <v>6639</v>
      </c>
      <c r="C473" s="1" t="s">
        <v>11683</v>
      </c>
      <c r="D473" s="1" t="s">
        <v>6640</v>
      </c>
      <c r="E473" s="1" t="s">
        <v>6641</v>
      </c>
      <c r="F473" s="1" t="s">
        <v>42</v>
      </c>
      <c r="G473" s="1" t="s">
        <v>43</v>
      </c>
      <c r="H473" s="1" t="s">
        <v>6628</v>
      </c>
      <c r="I473" s="1" t="s">
        <v>45</v>
      </c>
      <c r="J473" s="1" t="s">
        <v>371</v>
      </c>
      <c r="K473" s="1" t="s">
        <v>6629</v>
      </c>
      <c r="L473" s="1" t="s">
        <v>6630</v>
      </c>
      <c r="M473" s="1" t="s">
        <v>11688</v>
      </c>
      <c r="P473" s="1" t="s">
        <v>11689</v>
      </c>
      <c r="Q473" s="1" t="s">
        <v>50</v>
      </c>
      <c r="R473" s="1" t="s">
        <v>50</v>
      </c>
      <c r="S473" s="1" t="s">
        <v>50</v>
      </c>
      <c r="T473" s="1" t="s">
        <v>6632</v>
      </c>
      <c r="U473" s="1" t="str">
        <f aca="false">IF(T473="recycled","YES","NO")</f>
        <v>NO</v>
      </c>
      <c r="W473" s="1" t="s">
        <v>375</v>
      </c>
      <c r="AC473" s="1" t="s">
        <v>6633</v>
      </c>
      <c r="AD473" s="1" t="s">
        <v>981</v>
      </c>
      <c r="AE473" s="4" t="n">
        <v>64.99</v>
      </c>
      <c r="AF473" s="4" t="n">
        <v>28.8844444444444</v>
      </c>
      <c r="AG473" s="1" t="s">
        <v>12837</v>
      </c>
    </row>
    <row r="474" customFormat="false" ht="13" hidden="false" customHeight="false" outlineLevel="0" collapsed="false">
      <c r="A474" s="1" t="s">
        <v>6638</v>
      </c>
      <c r="B474" s="1" t="s">
        <v>6642</v>
      </c>
      <c r="C474" s="1" t="s">
        <v>11683</v>
      </c>
      <c r="D474" s="1" t="s">
        <v>6640</v>
      </c>
      <c r="E474" s="1" t="s">
        <v>6641</v>
      </c>
      <c r="F474" s="1" t="s">
        <v>42</v>
      </c>
      <c r="G474" s="1" t="s">
        <v>43</v>
      </c>
      <c r="H474" s="1" t="s">
        <v>6628</v>
      </c>
      <c r="I474" s="1" t="s">
        <v>45</v>
      </c>
      <c r="J474" s="1" t="s">
        <v>371</v>
      </c>
      <c r="K474" s="1" t="s">
        <v>6629</v>
      </c>
      <c r="L474" s="1" t="s">
        <v>6630</v>
      </c>
      <c r="M474" s="1" t="s">
        <v>11688</v>
      </c>
      <c r="P474" s="1" t="s">
        <v>11689</v>
      </c>
      <c r="Q474" s="1" t="s">
        <v>50</v>
      </c>
      <c r="R474" s="1" t="s">
        <v>50</v>
      </c>
      <c r="S474" s="1" t="s">
        <v>50</v>
      </c>
      <c r="T474" s="1" t="s">
        <v>6632</v>
      </c>
      <c r="U474" s="1" t="str">
        <f aca="false">IF(T474="recycled","YES","NO")</f>
        <v>NO</v>
      </c>
      <c r="W474" s="1" t="s">
        <v>378</v>
      </c>
      <c r="AC474" s="1" t="s">
        <v>6633</v>
      </c>
      <c r="AD474" s="1" t="s">
        <v>981</v>
      </c>
      <c r="AE474" s="4" t="n">
        <v>64.99</v>
      </c>
      <c r="AF474" s="4" t="n">
        <v>28.8844444444444</v>
      </c>
      <c r="AG474" s="1" t="s">
        <v>12838</v>
      </c>
    </row>
    <row r="475" customFormat="false" ht="13" hidden="false" customHeight="false" outlineLevel="0" collapsed="false">
      <c r="A475" s="1" t="s">
        <v>6638</v>
      </c>
      <c r="B475" s="1" t="s">
        <v>6643</v>
      </c>
      <c r="C475" s="1" t="s">
        <v>11683</v>
      </c>
      <c r="D475" s="1" t="s">
        <v>6640</v>
      </c>
      <c r="E475" s="1" t="s">
        <v>6641</v>
      </c>
      <c r="F475" s="1" t="s">
        <v>42</v>
      </c>
      <c r="G475" s="1" t="s">
        <v>43</v>
      </c>
      <c r="H475" s="1" t="s">
        <v>6628</v>
      </c>
      <c r="I475" s="1" t="s">
        <v>45</v>
      </c>
      <c r="J475" s="1" t="s">
        <v>371</v>
      </c>
      <c r="K475" s="1" t="s">
        <v>6629</v>
      </c>
      <c r="L475" s="1" t="s">
        <v>6630</v>
      </c>
      <c r="M475" s="1" t="s">
        <v>11688</v>
      </c>
      <c r="P475" s="1" t="s">
        <v>11689</v>
      </c>
      <c r="Q475" s="1" t="s">
        <v>50</v>
      </c>
      <c r="R475" s="1" t="s">
        <v>50</v>
      </c>
      <c r="S475" s="1" t="s">
        <v>50</v>
      </c>
      <c r="T475" s="1" t="s">
        <v>6632</v>
      </c>
      <c r="U475" s="1" t="str">
        <f aca="false">IF(T475="recycled","YES","NO")</f>
        <v>NO</v>
      </c>
      <c r="W475" s="1" t="s">
        <v>380</v>
      </c>
      <c r="AC475" s="1" t="s">
        <v>6633</v>
      </c>
      <c r="AD475" s="1" t="s">
        <v>981</v>
      </c>
      <c r="AE475" s="4" t="n">
        <v>64.99</v>
      </c>
      <c r="AF475" s="4" t="n">
        <v>28.8844444444444</v>
      </c>
      <c r="AG475" s="1" t="s">
        <v>12839</v>
      </c>
    </row>
    <row r="476" customFormat="false" ht="13" hidden="false" customHeight="false" outlineLevel="0" collapsed="false">
      <c r="A476" s="1" t="s">
        <v>6638</v>
      </c>
      <c r="B476" s="1" t="s">
        <v>6644</v>
      </c>
      <c r="C476" s="1" t="s">
        <v>11683</v>
      </c>
      <c r="D476" s="1" t="s">
        <v>6640</v>
      </c>
      <c r="E476" s="1" t="s">
        <v>6641</v>
      </c>
      <c r="F476" s="1" t="s">
        <v>42</v>
      </c>
      <c r="G476" s="1" t="s">
        <v>43</v>
      </c>
      <c r="H476" s="1" t="s">
        <v>6628</v>
      </c>
      <c r="I476" s="1" t="s">
        <v>45</v>
      </c>
      <c r="J476" s="1" t="s">
        <v>371</v>
      </c>
      <c r="K476" s="1" t="s">
        <v>6629</v>
      </c>
      <c r="L476" s="1" t="s">
        <v>6630</v>
      </c>
      <c r="M476" s="1" t="s">
        <v>11688</v>
      </c>
      <c r="P476" s="1" t="s">
        <v>11689</v>
      </c>
      <c r="Q476" s="1" t="s">
        <v>50</v>
      </c>
      <c r="R476" s="1" t="s">
        <v>50</v>
      </c>
      <c r="S476" s="1" t="s">
        <v>50</v>
      </c>
      <c r="T476" s="1" t="s">
        <v>6632</v>
      </c>
      <c r="U476" s="1" t="str">
        <f aca="false">IF(T476="recycled","YES","NO")</f>
        <v>NO</v>
      </c>
      <c r="W476" s="1" t="s">
        <v>382</v>
      </c>
      <c r="AC476" s="1" t="s">
        <v>6633</v>
      </c>
      <c r="AD476" s="1" t="s">
        <v>981</v>
      </c>
      <c r="AE476" s="4" t="n">
        <v>64.99</v>
      </c>
      <c r="AF476" s="4" t="n">
        <v>28.8844444444444</v>
      </c>
      <c r="AG476" s="1" t="s">
        <v>12840</v>
      </c>
    </row>
    <row r="477" customFormat="false" ht="13" hidden="false" customHeight="false" outlineLevel="0" collapsed="false">
      <c r="A477" s="1" t="s">
        <v>6638</v>
      </c>
      <c r="B477" s="1" t="s">
        <v>6645</v>
      </c>
      <c r="C477" s="1" t="s">
        <v>11683</v>
      </c>
      <c r="D477" s="1" t="s">
        <v>6640</v>
      </c>
      <c r="E477" s="1" t="s">
        <v>6641</v>
      </c>
      <c r="F477" s="1" t="s">
        <v>42</v>
      </c>
      <c r="G477" s="1" t="s">
        <v>43</v>
      </c>
      <c r="H477" s="1" t="s">
        <v>6628</v>
      </c>
      <c r="I477" s="1" t="s">
        <v>45</v>
      </c>
      <c r="J477" s="1" t="s">
        <v>371</v>
      </c>
      <c r="K477" s="1" t="s">
        <v>6629</v>
      </c>
      <c r="L477" s="1" t="s">
        <v>6630</v>
      </c>
      <c r="M477" s="1" t="s">
        <v>11688</v>
      </c>
      <c r="P477" s="1" t="s">
        <v>11689</v>
      </c>
      <c r="Q477" s="1" t="s">
        <v>50</v>
      </c>
      <c r="R477" s="1" t="s">
        <v>50</v>
      </c>
      <c r="S477" s="1" t="s">
        <v>50</v>
      </c>
      <c r="T477" s="1" t="s">
        <v>6632</v>
      </c>
      <c r="U477" s="1" t="str">
        <f aca="false">IF(T477="recycled","YES","NO")</f>
        <v>NO</v>
      </c>
      <c r="W477" s="1" t="s">
        <v>384</v>
      </c>
      <c r="AC477" s="1" t="s">
        <v>6633</v>
      </c>
      <c r="AD477" s="1" t="s">
        <v>981</v>
      </c>
      <c r="AE477" s="4" t="n">
        <v>64.99</v>
      </c>
      <c r="AF477" s="4" t="n">
        <v>28.8844444444444</v>
      </c>
      <c r="AG477" s="1" t="s">
        <v>12841</v>
      </c>
    </row>
    <row r="478" customFormat="false" ht="13" hidden="false" customHeight="false" outlineLevel="0" collapsed="false">
      <c r="A478" s="1" t="s">
        <v>12842</v>
      </c>
      <c r="B478" s="1" t="s">
        <v>12843</v>
      </c>
      <c r="C478" s="1" t="s">
        <v>11683</v>
      </c>
      <c r="D478" s="1" t="s">
        <v>12844</v>
      </c>
      <c r="E478" s="1" t="s">
        <v>12845</v>
      </c>
      <c r="F478" s="1" t="s">
        <v>42</v>
      </c>
      <c r="G478" s="1" t="s">
        <v>43</v>
      </c>
      <c r="H478" s="1" t="s">
        <v>6628</v>
      </c>
      <c r="I478" s="1" t="s">
        <v>45</v>
      </c>
      <c r="J478" s="1" t="s">
        <v>371</v>
      </c>
      <c r="K478" s="1" t="s">
        <v>12403</v>
      </c>
      <c r="L478" s="1" t="s">
        <v>12846</v>
      </c>
      <c r="M478" s="1" t="s">
        <v>11688</v>
      </c>
      <c r="P478" s="1" t="s">
        <v>11689</v>
      </c>
      <c r="Q478" s="1" t="s">
        <v>11689</v>
      </c>
      <c r="R478" s="1" t="s">
        <v>11689</v>
      </c>
      <c r="T478" s="1" t="s">
        <v>12847</v>
      </c>
      <c r="U478" s="1" t="s">
        <v>50</v>
      </c>
      <c r="V478" s="12" t="s">
        <v>12848</v>
      </c>
      <c r="W478" s="1" t="s">
        <v>375</v>
      </c>
      <c r="AC478" s="1" t="s">
        <v>2790</v>
      </c>
      <c r="AD478" s="1" t="s">
        <v>2343</v>
      </c>
      <c r="AE478" s="4" t="n">
        <v>34.99</v>
      </c>
      <c r="AF478" s="4" t="n">
        <v>15.5511111111111</v>
      </c>
      <c r="AG478" s="1" t="s">
        <v>12849</v>
      </c>
    </row>
    <row r="479" customFormat="false" ht="13" hidden="false" customHeight="false" outlineLevel="0" collapsed="false">
      <c r="A479" s="1" t="s">
        <v>12842</v>
      </c>
      <c r="B479" s="1" t="s">
        <v>12850</v>
      </c>
      <c r="C479" s="1" t="s">
        <v>11683</v>
      </c>
      <c r="D479" s="1" t="s">
        <v>12844</v>
      </c>
      <c r="E479" s="1" t="s">
        <v>12845</v>
      </c>
      <c r="F479" s="1" t="s">
        <v>42</v>
      </c>
      <c r="G479" s="1" t="s">
        <v>43</v>
      </c>
      <c r="H479" s="1" t="s">
        <v>6628</v>
      </c>
      <c r="I479" s="1" t="s">
        <v>45</v>
      </c>
      <c r="J479" s="1" t="s">
        <v>371</v>
      </c>
      <c r="K479" s="1" t="s">
        <v>12403</v>
      </c>
      <c r="L479" s="1" t="s">
        <v>12846</v>
      </c>
      <c r="M479" s="1" t="s">
        <v>11688</v>
      </c>
      <c r="P479" s="1" t="s">
        <v>11689</v>
      </c>
      <c r="Q479" s="1" t="s">
        <v>11689</v>
      </c>
      <c r="R479" s="1" t="s">
        <v>11689</v>
      </c>
      <c r="T479" s="1" t="s">
        <v>12847</v>
      </c>
      <c r="U479" s="1" t="s">
        <v>50</v>
      </c>
      <c r="V479" s="12" t="s">
        <v>12848</v>
      </c>
      <c r="W479" s="1" t="s">
        <v>378</v>
      </c>
      <c r="AC479" s="1" t="s">
        <v>2790</v>
      </c>
      <c r="AD479" s="1" t="s">
        <v>2343</v>
      </c>
      <c r="AE479" s="4" t="n">
        <v>34.99</v>
      </c>
      <c r="AF479" s="4" t="n">
        <v>15.5511111111111</v>
      </c>
      <c r="AG479" s="1" t="s">
        <v>12851</v>
      </c>
    </row>
    <row r="480" customFormat="false" ht="13" hidden="false" customHeight="false" outlineLevel="0" collapsed="false">
      <c r="A480" s="1" t="s">
        <v>12842</v>
      </c>
      <c r="B480" s="1" t="s">
        <v>12852</v>
      </c>
      <c r="C480" s="1" t="s">
        <v>11683</v>
      </c>
      <c r="D480" s="1" t="s">
        <v>12844</v>
      </c>
      <c r="E480" s="1" t="s">
        <v>12845</v>
      </c>
      <c r="F480" s="1" t="s">
        <v>42</v>
      </c>
      <c r="G480" s="1" t="s">
        <v>43</v>
      </c>
      <c r="H480" s="1" t="s">
        <v>6628</v>
      </c>
      <c r="I480" s="1" t="s">
        <v>45</v>
      </c>
      <c r="J480" s="1" t="s">
        <v>371</v>
      </c>
      <c r="K480" s="1" t="s">
        <v>12403</v>
      </c>
      <c r="L480" s="1" t="s">
        <v>12846</v>
      </c>
      <c r="M480" s="1" t="s">
        <v>11688</v>
      </c>
      <c r="P480" s="1" t="s">
        <v>11689</v>
      </c>
      <c r="Q480" s="1" t="s">
        <v>11689</v>
      </c>
      <c r="R480" s="1" t="s">
        <v>11689</v>
      </c>
      <c r="T480" s="1" t="s">
        <v>12847</v>
      </c>
      <c r="U480" s="1" t="s">
        <v>50</v>
      </c>
      <c r="V480" s="12" t="s">
        <v>12848</v>
      </c>
      <c r="W480" s="1" t="s">
        <v>380</v>
      </c>
      <c r="AC480" s="1" t="s">
        <v>2790</v>
      </c>
      <c r="AD480" s="1" t="s">
        <v>2343</v>
      </c>
      <c r="AE480" s="4" t="n">
        <v>34.99</v>
      </c>
      <c r="AF480" s="4" t="n">
        <v>15.5511111111111</v>
      </c>
      <c r="AG480" s="1" t="s">
        <v>12853</v>
      </c>
    </row>
    <row r="481" customFormat="false" ht="13" hidden="false" customHeight="false" outlineLevel="0" collapsed="false">
      <c r="A481" s="1" t="s">
        <v>12842</v>
      </c>
      <c r="B481" s="1" t="s">
        <v>12854</v>
      </c>
      <c r="C481" s="1" t="s">
        <v>11683</v>
      </c>
      <c r="D481" s="1" t="s">
        <v>12844</v>
      </c>
      <c r="E481" s="1" t="s">
        <v>12845</v>
      </c>
      <c r="F481" s="1" t="s">
        <v>42</v>
      </c>
      <c r="G481" s="1" t="s">
        <v>43</v>
      </c>
      <c r="H481" s="1" t="s">
        <v>6628</v>
      </c>
      <c r="I481" s="1" t="s">
        <v>45</v>
      </c>
      <c r="J481" s="1" t="s">
        <v>371</v>
      </c>
      <c r="K481" s="1" t="s">
        <v>12403</v>
      </c>
      <c r="L481" s="1" t="s">
        <v>12846</v>
      </c>
      <c r="M481" s="1" t="s">
        <v>11688</v>
      </c>
      <c r="P481" s="1" t="s">
        <v>11689</v>
      </c>
      <c r="Q481" s="1" t="s">
        <v>11689</v>
      </c>
      <c r="R481" s="1" t="s">
        <v>11689</v>
      </c>
      <c r="T481" s="1" t="s">
        <v>12847</v>
      </c>
      <c r="U481" s="1" t="s">
        <v>50</v>
      </c>
      <c r="V481" s="12" t="s">
        <v>12848</v>
      </c>
      <c r="W481" s="1" t="s">
        <v>382</v>
      </c>
      <c r="AC481" s="1" t="s">
        <v>2790</v>
      </c>
      <c r="AD481" s="1" t="s">
        <v>2343</v>
      </c>
      <c r="AE481" s="4" t="n">
        <v>34.99</v>
      </c>
      <c r="AF481" s="4" t="n">
        <v>15.5511111111111</v>
      </c>
      <c r="AG481" s="1" t="s">
        <v>12855</v>
      </c>
    </row>
    <row r="482" customFormat="false" ht="13" hidden="false" customHeight="false" outlineLevel="0" collapsed="false">
      <c r="A482" s="1" t="s">
        <v>12842</v>
      </c>
      <c r="B482" s="1" t="s">
        <v>12856</v>
      </c>
      <c r="C482" s="1" t="s">
        <v>11683</v>
      </c>
      <c r="D482" s="1" t="s">
        <v>12844</v>
      </c>
      <c r="E482" s="1" t="s">
        <v>12845</v>
      </c>
      <c r="F482" s="1" t="s">
        <v>42</v>
      </c>
      <c r="G482" s="1" t="s">
        <v>43</v>
      </c>
      <c r="H482" s="1" t="s">
        <v>6628</v>
      </c>
      <c r="I482" s="1" t="s">
        <v>45</v>
      </c>
      <c r="J482" s="1" t="s">
        <v>371</v>
      </c>
      <c r="K482" s="1" t="s">
        <v>12403</v>
      </c>
      <c r="L482" s="1" t="s">
        <v>12846</v>
      </c>
      <c r="M482" s="1" t="s">
        <v>11688</v>
      </c>
      <c r="P482" s="1" t="s">
        <v>11689</v>
      </c>
      <c r="Q482" s="1" t="s">
        <v>11689</v>
      </c>
      <c r="R482" s="1" t="s">
        <v>11689</v>
      </c>
      <c r="T482" s="1" t="s">
        <v>12847</v>
      </c>
      <c r="U482" s="1" t="s">
        <v>50</v>
      </c>
      <c r="V482" s="12" t="s">
        <v>12848</v>
      </c>
      <c r="W482" s="1" t="s">
        <v>384</v>
      </c>
      <c r="AC482" s="1" t="s">
        <v>2790</v>
      </c>
      <c r="AD482" s="1" t="s">
        <v>2343</v>
      </c>
      <c r="AE482" s="4" t="n">
        <v>34.99</v>
      </c>
      <c r="AF482" s="4" t="n">
        <v>15.5511111111111</v>
      </c>
      <c r="AG482" s="1" t="s">
        <v>12857</v>
      </c>
    </row>
    <row r="483" customFormat="false" ht="13" hidden="false" customHeight="false" outlineLevel="0" collapsed="false">
      <c r="A483" s="1" t="s">
        <v>12858</v>
      </c>
      <c r="B483" s="1" t="s">
        <v>12859</v>
      </c>
      <c r="C483" s="1" t="s">
        <v>11683</v>
      </c>
      <c r="D483" s="1" t="s">
        <v>12860</v>
      </c>
      <c r="E483" s="1" t="s">
        <v>12845</v>
      </c>
      <c r="F483" s="1" t="s">
        <v>686</v>
      </c>
      <c r="G483" s="1" t="s">
        <v>43</v>
      </c>
      <c r="H483" s="1" t="s">
        <v>6628</v>
      </c>
      <c r="I483" s="1" t="s">
        <v>45</v>
      </c>
      <c r="J483" s="1" t="s">
        <v>371</v>
      </c>
      <c r="K483" s="1" t="s">
        <v>12403</v>
      </c>
      <c r="L483" s="1" t="s">
        <v>12846</v>
      </c>
      <c r="M483" s="1" t="s">
        <v>11688</v>
      </c>
      <c r="P483" s="1" t="s">
        <v>11689</v>
      </c>
      <c r="Q483" s="1" t="s">
        <v>11689</v>
      </c>
      <c r="R483" s="1" t="s">
        <v>11689</v>
      </c>
      <c r="T483" s="1" t="s">
        <v>12847</v>
      </c>
      <c r="U483" s="1" t="s">
        <v>50</v>
      </c>
      <c r="V483" s="12" t="s">
        <v>12848</v>
      </c>
      <c r="W483" s="1" t="s">
        <v>375</v>
      </c>
      <c r="AC483" s="1" t="s">
        <v>2790</v>
      </c>
      <c r="AD483" s="1" t="s">
        <v>2343</v>
      </c>
      <c r="AE483" s="4" t="n">
        <v>34.99</v>
      </c>
      <c r="AF483" s="4" t="n">
        <v>15.5511111111111</v>
      </c>
      <c r="AG483" s="1" t="s">
        <v>12861</v>
      </c>
    </row>
    <row r="484" customFormat="false" ht="13" hidden="false" customHeight="false" outlineLevel="0" collapsed="false">
      <c r="A484" s="1" t="s">
        <v>12858</v>
      </c>
      <c r="B484" s="1" t="s">
        <v>12862</v>
      </c>
      <c r="C484" s="1" t="s">
        <v>11683</v>
      </c>
      <c r="D484" s="1" t="s">
        <v>12860</v>
      </c>
      <c r="E484" s="1" t="s">
        <v>12845</v>
      </c>
      <c r="F484" s="1" t="s">
        <v>686</v>
      </c>
      <c r="G484" s="1" t="s">
        <v>43</v>
      </c>
      <c r="H484" s="1" t="s">
        <v>6628</v>
      </c>
      <c r="I484" s="1" t="s">
        <v>45</v>
      </c>
      <c r="J484" s="1" t="s">
        <v>371</v>
      </c>
      <c r="K484" s="1" t="s">
        <v>12403</v>
      </c>
      <c r="L484" s="1" t="s">
        <v>12846</v>
      </c>
      <c r="M484" s="1" t="s">
        <v>11688</v>
      </c>
      <c r="P484" s="1" t="s">
        <v>11689</v>
      </c>
      <c r="Q484" s="1" t="s">
        <v>11689</v>
      </c>
      <c r="R484" s="1" t="s">
        <v>11689</v>
      </c>
      <c r="T484" s="1" t="s">
        <v>12847</v>
      </c>
      <c r="U484" s="1" t="s">
        <v>50</v>
      </c>
      <c r="V484" s="12" t="s">
        <v>12848</v>
      </c>
      <c r="W484" s="1" t="s">
        <v>378</v>
      </c>
      <c r="AC484" s="1" t="s">
        <v>2790</v>
      </c>
      <c r="AD484" s="1" t="s">
        <v>2343</v>
      </c>
      <c r="AE484" s="4" t="n">
        <v>34.99</v>
      </c>
      <c r="AF484" s="4" t="n">
        <v>15.5511111111111</v>
      </c>
      <c r="AG484" s="1" t="s">
        <v>12863</v>
      </c>
    </row>
    <row r="485" customFormat="false" ht="13" hidden="false" customHeight="false" outlineLevel="0" collapsed="false">
      <c r="A485" s="1" t="s">
        <v>12858</v>
      </c>
      <c r="B485" s="1" t="s">
        <v>12864</v>
      </c>
      <c r="C485" s="1" t="s">
        <v>11683</v>
      </c>
      <c r="D485" s="1" t="s">
        <v>12860</v>
      </c>
      <c r="E485" s="1" t="s">
        <v>12845</v>
      </c>
      <c r="F485" s="1" t="s">
        <v>686</v>
      </c>
      <c r="G485" s="1" t="s">
        <v>43</v>
      </c>
      <c r="H485" s="1" t="s">
        <v>6628</v>
      </c>
      <c r="I485" s="1" t="s">
        <v>45</v>
      </c>
      <c r="J485" s="1" t="s">
        <v>371</v>
      </c>
      <c r="K485" s="1" t="s">
        <v>12403</v>
      </c>
      <c r="L485" s="1" t="s">
        <v>12846</v>
      </c>
      <c r="M485" s="1" t="s">
        <v>11688</v>
      </c>
      <c r="P485" s="1" t="s">
        <v>11689</v>
      </c>
      <c r="Q485" s="1" t="s">
        <v>11689</v>
      </c>
      <c r="R485" s="1" t="s">
        <v>11689</v>
      </c>
      <c r="T485" s="1" t="s">
        <v>12847</v>
      </c>
      <c r="U485" s="1" t="s">
        <v>50</v>
      </c>
      <c r="V485" s="12" t="s">
        <v>12848</v>
      </c>
      <c r="W485" s="1" t="s">
        <v>380</v>
      </c>
      <c r="AC485" s="1" t="s">
        <v>2790</v>
      </c>
      <c r="AD485" s="1" t="s">
        <v>2343</v>
      </c>
      <c r="AE485" s="4" t="n">
        <v>34.99</v>
      </c>
      <c r="AF485" s="4" t="n">
        <v>15.5511111111111</v>
      </c>
      <c r="AG485" s="1" t="s">
        <v>12865</v>
      </c>
    </row>
    <row r="486" customFormat="false" ht="13" hidden="false" customHeight="false" outlineLevel="0" collapsed="false">
      <c r="A486" s="1" t="s">
        <v>12858</v>
      </c>
      <c r="B486" s="1" t="s">
        <v>12866</v>
      </c>
      <c r="C486" s="1" t="s">
        <v>11683</v>
      </c>
      <c r="D486" s="1" t="s">
        <v>12860</v>
      </c>
      <c r="E486" s="1" t="s">
        <v>12845</v>
      </c>
      <c r="F486" s="1" t="s">
        <v>686</v>
      </c>
      <c r="G486" s="1" t="s">
        <v>43</v>
      </c>
      <c r="H486" s="1" t="s">
        <v>6628</v>
      </c>
      <c r="I486" s="1" t="s">
        <v>45</v>
      </c>
      <c r="J486" s="1" t="s">
        <v>371</v>
      </c>
      <c r="K486" s="1" t="s">
        <v>12403</v>
      </c>
      <c r="L486" s="1" t="s">
        <v>12846</v>
      </c>
      <c r="M486" s="1" t="s">
        <v>11688</v>
      </c>
      <c r="P486" s="1" t="s">
        <v>11689</v>
      </c>
      <c r="Q486" s="1" t="s">
        <v>11689</v>
      </c>
      <c r="R486" s="1" t="s">
        <v>11689</v>
      </c>
      <c r="T486" s="1" t="s">
        <v>12847</v>
      </c>
      <c r="U486" s="1" t="s">
        <v>50</v>
      </c>
      <c r="V486" s="12" t="s">
        <v>12848</v>
      </c>
      <c r="W486" s="1" t="s">
        <v>382</v>
      </c>
      <c r="AC486" s="1" t="s">
        <v>2790</v>
      </c>
      <c r="AD486" s="1" t="s">
        <v>2343</v>
      </c>
      <c r="AE486" s="4" t="n">
        <v>34.99</v>
      </c>
      <c r="AF486" s="4" t="n">
        <v>15.5511111111111</v>
      </c>
      <c r="AG486" s="1" t="s">
        <v>12867</v>
      </c>
    </row>
    <row r="487" customFormat="false" ht="13" hidden="false" customHeight="false" outlineLevel="0" collapsed="false">
      <c r="A487" s="1" t="s">
        <v>12858</v>
      </c>
      <c r="B487" s="1" t="s">
        <v>12868</v>
      </c>
      <c r="C487" s="1" t="s">
        <v>11683</v>
      </c>
      <c r="D487" s="1" t="s">
        <v>12860</v>
      </c>
      <c r="E487" s="1" t="s">
        <v>12845</v>
      </c>
      <c r="F487" s="1" t="s">
        <v>686</v>
      </c>
      <c r="G487" s="1" t="s">
        <v>43</v>
      </c>
      <c r="H487" s="1" t="s">
        <v>6628</v>
      </c>
      <c r="I487" s="1" t="s">
        <v>45</v>
      </c>
      <c r="J487" s="1" t="s">
        <v>371</v>
      </c>
      <c r="K487" s="1" t="s">
        <v>12403</v>
      </c>
      <c r="L487" s="1" t="s">
        <v>12846</v>
      </c>
      <c r="M487" s="1" t="s">
        <v>11688</v>
      </c>
      <c r="P487" s="1" t="s">
        <v>11689</v>
      </c>
      <c r="Q487" s="1" t="s">
        <v>11689</v>
      </c>
      <c r="R487" s="1" t="s">
        <v>11689</v>
      </c>
      <c r="T487" s="1" t="s">
        <v>12847</v>
      </c>
      <c r="U487" s="1" t="s">
        <v>50</v>
      </c>
      <c r="V487" s="12" t="s">
        <v>12848</v>
      </c>
      <c r="W487" s="1" t="s">
        <v>384</v>
      </c>
      <c r="AC487" s="1" t="s">
        <v>2790</v>
      </c>
      <c r="AD487" s="1" t="s">
        <v>2343</v>
      </c>
      <c r="AE487" s="4" t="n">
        <v>34.99</v>
      </c>
      <c r="AF487" s="4" t="n">
        <v>15.5511111111111</v>
      </c>
      <c r="AG487" s="1" t="s">
        <v>12869</v>
      </c>
    </row>
    <row r="488" customFormat="false" ht="13" hidden="false" customHeight="false" outlineLevel="0" collapsed="false">
      <c r="A488" s="1" t="s">
        <v>12870</v>
      </c>
      <c r="B488" s="1" t="s">
        <v>12871</v>
      </c>
      <c r="C488" s="1" t="s">
        <v>11683</v>
      </c>
      <c r="D488" s="1" t="s">
        <v>12872</v>
      </c>
      <c r="E488" s="1" t="s">
        <v>12845</v>
      </c>
      <c r="F488" s="1" t="s">
        <v>12143</v>
      </c>
      <c r="G488" s="1" t="s">
        <v>43</v>
      </c>
      <c r="H488" s="1" t="s">
        <v>6628</v>
      </c>
      <c r="I488" s="1" t="s">
        <v>45</v>
      </c>
      <c r="J488" s="1" t="s">
        <v>371</v>
      </c>
      <c r="K488" s="1" t="s">
        <v>12403</v>
      </c>
      <c r="L488" s="1" t="s">
        <v>12846</v>
      </c>
      <c r="M488" s="1" t="s">
        <v>11688</v>
      </c>
      <c r="P488" s="1" t="s">
        <v>11689</v>
      </c>
      <c r="Q488" s="1" t="s">
        <v>11689</v>
      </c>
      <c r="R488" s="1" t="s">
        <v>11689</v>
      </c>
      <c r="T488" s="1" t="s">
        <v>12847</v>
      </c>
      <c r="U488" s="1" t="s">
        <v>50</v>
      </c>
      <c r="V488" s="12" t="s">
        <v>12848</v>
      </c>
      <c r="W488" s="1" t="s">
        <v>375</v>
      </c>
      <c r="AC488" s="1" t="s">
        <v>2790</v>
      </c>
      <c r="AD488" s="1" t="s">
        <v>2343</v>
      </c>
      <c r="AE488" s="4" t="n">
        <v>34.99</v>
      </c>
      <c r="AF488" s="4" t="n">
        <v>15.5511111111111</v>
      </c>
      <c r="AG488" s="1" t="s">
        <v>12873</v>
      </c>
    </row>
    <row r="489" customFormat="false" ht="13" hidden="false" customHeight="false" outlineLevel="0" collapsed="false">
      <c r="A489" s="1" t="s">
        <v>12870</v>
      </c>
      <c r="B489" s="1" t="s">
        <v>12874</v>
      </c>
      <c r="C489" s="1" t="s">
        <v>11683</v>
      </c>
      <c r="D489" s="1" t="s">
        <v>12872</v>
      </c>
      <c r="E489" s="1" t="s">
        <v>12845</v>
      </c>
      <c r="F489" s="1" t="s">
        <v>12143</v>
      </c>
      <c r="G489" s="1" t="s">
        <v>43</v>
      </c>
      <c r="H489" s="1" t="s">
        <v>6628</v>
      </c>
      <c r="I489" s="1" t="s">
        <v>45</v>
      </c>
      <c r="J489" s="1" t="s">
        <v>371</v>
      </c>
      <c r="K489" s="1" t="s">
        <v>12403</v>
      </c>
      <c r="L489" s="1" t="s">
        <v>12846</v>
      </c>
      <c r="M489" s="1" t="s">
        <v>11688</v>
      </c>
      <c r="P489" s="1" t="s">
        <v>11689</v>
      </c>
      <c r="Q489" s="1" t="s">
        <v>11689</v>
      </c>
      <c r="R489" s="1" t="s">
        <v>11689</v>
      </c>
      <c r="T489" s="1" t="s">
        <v>12847</v>
      </c>
      <c r="U489" s="1" t="s">
        <v>50</v>
      </c>
      <c r="V489" s="12" t="s">
        <v>12848</v>
      </c>
      <c r="W489" s="1" t="s">
        <v>378</v>
      </c>
      <c r="AC489" s="1" t="s">
        <v>2790</v>
      </c>
      <c r="AD489" s="1" t="s">
        <v>2343</v>
      </c>
      <c r="AE489" s="4" t="n">
        <v>34.99</v>
      </c>
      <c r="AF489" s="4" t="n">
        <v>15.5511111111111</v>
      </c>
      <c r="AG489" s="1" t="s">
        <v>12875</v>
      </c>
    </row>
    <row r="490" customFormat="false" ht="13" hidden="false" customHeight="false" outlineLevel="0" collapsed="false">
      <c r="A490" s="1" t="s">
        <v>12870</v>
      </c>
      <c r="B490" s="1" t="s">
        <v>12876</v>
      </c>
      <c r="C490" s="1" t="s">
        <v>11683</v>
      </c>
      <c r="D490" s="1" t="s">
        <v>12872</v>
      </c>
      <c r="E490" s="1" t="s">
        <v>12845</v>
      </c>
      <c r="F490" s="1" t="s">
        <v>12143</v>
      </c>
      <c r="G490" s="1" t="s">
        <v>43</v>
      </c>
      <c r="H490" s="1" t="s">
        <v>6628</v>
      </c>
      <c r="I490" s="1" t="s">
        <v>45</v>
      </c>
      <c r="J490" s="1" t="s">
        <v>371</v>
      </c>
      <c r="K490" s="1" t="s">
        <v>12403</v>
      </c>
      <c r="L490" s="1" t="s">
        <v>12846</v>
      </c>
      <c r="M490" s="1" t="s">
        <v>11688</v>
      </c>
      <c r="P490" s="1" t="s">
        <v>11689</v>
      </c>
      <c r="Q490" s="1" t="s">
        <v>11689</v>
      </c>
      <c r="R490" s="1" t="s">
        <v>11689</v>
      </c>
      <c r="T490" s="1" t="s">
        <v>12847</v>
      </c>
      <c r="U490" s="1" t="s">
        <v>50</v>
      </c>
      <c r="V490" s="12" t="s">
        <v>12848</v>
      </c>
      <c r="W490" s="1" t="s">
        <v>380</v>
      </c>
      <c r="AC490" s="1" t="s">
        <v>2790</v>
      </c>
      <c r="AD490" s="1" t="s">
        <v>2343</v>
      </c>
      <c r="AE490" s="4" t="n">
        <v>34.99</v>
      </c>
      <c r="AF490" s="4" t="n">
        <v>15.5511111111111</v>
      </c>
      <c r="AG490" s="1" t="s">
        <v>12877</v>
      </c>
    </row>
    <row r="491" customFormat="false" ht="13" hidden="false" customHeight="false" outlineLevel="0" collapsed="false">
      <c r="A491" s="1" t="s">
        <v>12870</v>
      </c>
      <c r="B491" s="1" t="s">
        <v>12878</v>
      </c>
      <c r="C491" s="1" t="s">
        <v>11683</v>
      </c>
      <c r="D491" s="1" t="s">
        <v>12872</v>
      </c>
      <c r="E491" s="1" t="s">
        <v>12845</v>
      </c>
      <c r="F491" s="1" t="s">
        <v>12143</v>
      </c>
      <c r="G491" s="1" t="s">
        <v>43</v>
      </c>
      <c r="H491" s="1" t="s">
        <v>6628</v>
      </c>
      <c r="I491" s="1" t="s">
        <v>45</v>
      </c>
      <c r="J491" s="1" t="s">
        <v>371</v>
      </c>
      <c r="K491" s="1" t="s">
        <v>12403</v>
      </c>
      <c r="L491" s="1" t="s">
        <v>12846</v>
      </c>
      <c r="M491" s="1" t="s">
        <v>11688</v>
      </c>
      <c r="P491" s="1" t="s">
        <v>11689</v>
      </c>
      <c r="Q491" s="1" t="s">
        <v>11689</v>
      </c>
      <c r="R491" s="1" t="s">
        <v>11689</v>
      </c>
      <c r="T491" s="1" t="s">
        <v>12847</v>
      </c>
      <c r="U491" s="1" t="s">
        <v>50</v>
      </c>
      <c r="V491" s="12" t="s">
        <v>12848</v>
      </c>
      <c r="W491" s="1" t="s">
        <v>382</v>
      </c>
      <c r="AC491" s="1" t="s">
        <v>2790</v>
      </c>
      <c r="AD491" s="1" t="s">
        <v>2343</v>
      </c>
      <c r="AE491" s="4" t="n">
        <v>34.99</v>
      </c>
      <c r="AF491" s="4" t="n">
        <v>15.5511111111111</v>
      </c>
      <c r="AG491" s="1" t="s">
        <v>12879</v>
      </c>
    </row>
    <row r="492" customFormat="false" ht="13" hidden="false" customHeight="false" outlineLevel="0" collapsed="false">
      <c r="A492" s="1" t="s">
        <v>12870</v>
      </c>
      <c r="B492" s="1" t="s">
        <v>12880</v>
      </c>
      <c r="C492" s="1" t="s">
        <v>11683</v>
      </c>
      <c r="D492" s="1" t="s">
        <v>12872</v>
      </c>
      <c r="E492" s="1" t="s">
        <v>12845</v>
      </c>
      <c r="F492" s="1" t="s">
        <v>12143</v>
      </c>
      <c r="G492" s="1" t="s">
        <v>43</v>
      </c>
      <c r="H492" s="1" t="s">
        <v>6628</v>
      </c>
      <c r="I492" s="1" t="s">
        <v>45</v>
      </c>
      <c r="J492" s="1" t="s">
        <v>371</v>
      </c>
      <c r="K492" s="1" t="s">
        <v>12403</v>
      </c>
      <c r="L492" s="1" t="s">
        <v>12846</v>
      </c>
      <c r="M492" s="1" t="s">
        <v>11688</v>
      </c>
      <c r="P492" s="1" t="s">
        <v>11689</v>
      </c>
      <c r="Q492" s="1" t="s">
        <v>11689</v>
      </c>
      <c r="R492" s="1" t="s">
        <v>11689</v>
      </c>
      <c r="T492" s="1" t="s">
        <v>12847</v>
      </c>
      <c r="U492" s="1" t="s">
        <v>50</v>
      </c>
      <c r="V492" s="12" t="s">
        <v>12848</v>
      </c>
      <c r="W492" s="1" t="s">
        <v>384</v>
      </c>
      <c r="AC492" s="1" t="s">
        <v>2790</v>
      </c>
      <c r="AD492" s="1" t="s">
        <v>2343</v>
      </c>
      <c r="AE492" s="4" t="n">
        <v>34.99</v>
      </c>
      <c r="AF492" s="4" t="n">
        <v>15.5511111111111</v>
      </c>
      <c r="AG492" s="1" t="s">
        <v>12881</v>
      </c>
    </row>
    <row r="493" customFormat="false" ht="13" hidden="false" customHeight="false" outlineLevel="0" collapsed="false">
      <c r="A493" s="1" t="s">
        <v>12882</v>
      </c>
      <c r="B493" s="1" t="s">
        <v>12883</v>
      </c>
      <c r="C493" s="1" t="s">
        <v>11683</v>
      </c>
      <c r="D493" s="1" t="s">
        <v>12884</v>
      </c>
      <c r="E493" s="1" t="s">
        <v>12885</v>
      </c>
      <c r="F493" s="1" t="s">
        <v>42</v>
      </c>
      <c r="G493" s="1" t="s">
        <v>43</v>
      </c>
      <c r="H493" s="1" t="s">
        <v>6628</v>
      </c>
      <c r="I493" s="1" t="s">
        <v>45</v>
      </c>
      <c r="J493" s="1" t="s">
        <v>371</v>
      </c>
      <c r="K493" s="1" t="s">
        <v>12403</v>
      </c>
      <c r="L493" s="1" t="s">
        <v>12846</v>
      </c>
      <c r="M493" s="1" t="s">
        <v>11688</v>
      </c>
      <c r="P493" s="1" t="s">
        <v>11689</v>
      </c>
      <c r="Q493" s="1" t="s">
        <v>11689</v>
      </c>
      <c r="R493" s="1" t="s">
        <v>11689</v>
      </c>
      <c r="T493" s="1" t="s">
        <v>12847</v>
      </c>
      <c r="U493" s="1" t="s">
        <v>50</v>
      </c>
      <c r="V493" s="12" t="s">
        <v>12848</v>
      </c>
      <c r="W493" s="1" t="s">
        <v>375</v>
      </c>
      <c r="AC493" s="1" t="s">
        <v>2790</v>
      </c>
      <c r="AD493" s="1" t="s">
        <v>2343</v>
      </c>
      <c r="AE493" s="4" t="n">
        <v>34.99</v>
      </c>
      <c r="AF493" s="4" t="n">
        <v>15.5511111111111</v>
      </c>
      <c r="AG493" s="1" t="s">
        <v>12886</v>
      </c>
    </row>
    <row r="494" customFormat="false" ht="13" hidden="false" customHeight="false" outlineLevel="0" collapsed="false">
      <c r="A494" s="1" t="s">
        <v>12882</v>
      </c>
      <c r="B494" s="1" t="s">
        <v>12887</v>
      </c>
      <c r="C494" s="1" t="s">
        <v>11683</v>
      </c>
      <c r="D494" s="1" t="s">
        <v>12884</v>
      </c>
      <c r="E494" s="1" t="s">
        <v>12885</v>
      </c>
      <c r="F494" s="1" t="s">
        <v>42</v>
      </c>
      <c r="G494" s="1" t="s">
        <v>43</v>
      </c>
      <c r="H494" s="1" t="s">
        <v>6628</v>
      </c>
      <c r="I494" s="1" t="s">
        <v>45</v>
      </c>
      <c r="J494" s="1" t="s">
        <v>371</v>
      </c>
      <c r="K494" s="1" t="s">
        <v>12403</v>
      </c>
      <c r="L494" s="1" t="s">
        <v>12846</v>
      </c>
      <c r="M494" s="1" t="s">
        <v>11688</v>
      </c>
      <c r="P494" s="1" t="s">
        <v>11689</v>
      </c>
      <c r="Q494" s="1" t="s">
        <v>11689</v>
      </c>
      <c r="R494" s="1" t="s">
        <v>11689</v>
      </c>
      <c r="T494" s="1" t="s">
        <v>12847</v>
      </c>
      <c r="U494" s="1" t="s">
        <v>50</v>
      </c>
      <c r="V494" s="12" t="s">
        <v>12848</v>
      </c>
      <c r="W494" s="1" t="s">
        <v>378</v>
      </c>
      <c r="AC494" s="1" t="s">
        <v>2790</v>
      </c>
      <c r="AD494" s="1" t="s">
        <v>2343</v>
      </c>
      <c r="AE494" s="4" t="n">
        <v>34.99</v>
      </c>
      <c r="AF494" s="4" t="n">
        <v>15.5511111111111</v>
      </c>
      <c r="AG494" s="1" t="s">
        <v>12888</v>
      </c>
    </row>
    <row r="495" customFormat="false" ht="13" hidden="false" customHeight="false" outlineLevel="0" collapsed="false">
      <c r="A495" s="1" t="s">
        <v>12882</v>
      </c>
      <c r="B495" s="1" t="s">
        <v>12889</v>
      </c>
      <c r="C495" s="1" t="s">
        <v>11683</v>
      </c>
      <c r="D495" s="1" t="s">
        <v>12884</v>
      </c>
      <c r="E495" s="1" t="s">
        <v>12885</v>
      </c>
      <c r="F495" s="1" t="s">
        <v>42</v>
      </c>
      <c r="G495" s="1" t="s">
        <v>43</v>
      </c>
      <c r="H495" s="1" t="s">
        <v>6628</v>
      </c>
      <c r="I495" s="1" t="s">
        <v>45</v>
      </c>
      <c r="J495" s="1" t="s">
        <v>371</v>
      </c>
      <c r="K495" s="1" t="s">
        <v>12403</v>
      </c>
      <c r="L495" s="1" t="s">
        <v>12846</v>
      </c>
      <c r="M495" s="1" t="s">
        <v>11688</v>
      </c>
      <c r="P495" s="1" t="s">
        <v>11689</v>
      </c>
      <c r="Q495" s="1" t="s">
        <v>11689</v>
      </c>
      <c r="R495" s="1" t="s">
        <v>11689</v>
      </c>
      <c r="T495" s="1" t="s">
        <v>12847</v>
      </c>
      <c r="U495" s="1" t="s">
        <v>50</v>
      </c>
      <c r="V495" s="12" t="s">
        <v>12848</v>
      </c>
      <c r="W495" s="1" t="s">
        <v>380</v>
      </c>
      <c r="AC495" s="1" t="s">
        <v>2790</v>
      </c>
      <c r="AD495" s="1" t="s">
        <v>2343</v>
      </c>
      <c r="AE495" s="4" t="n">
        <v>34.99</v>
      </c>
      <c r="AF495" s="4" t="n">
        <v>15.5511111111111</v>
      </c>
      <c r="AG495" s="1" t="s">
        <v>12890</v>
      </c>
    </row>
    <row r="496" customFormat="false" ht="13" hidden="false" customHeight="false" outlineLevel="0" collapsed="false">
      <c r="A496" s="1" t="s">
        <v>12882</v>
      </c>
      <c r="B496" s="1" t="s">
        <v>12891</v>
      </c>
      <c r="C496" s="1" t="s">
        <v>11683</v>
      </c>
      <c r="D496" s="1" t="s">
        <v>12884</v>
      </c>
      <c r="E496" s="1" t="s">
        <v>12885</v>
      </c>
      <c r="F496" s="1" t="s">
        <v>42</v>
      </c>
      <c r="G496" s="1" t="s">
        <v>43</v>
      </c>
      <c r="H496" s="1" t="s">
        <v>6628</v>
      </c>
      <c r="I496" s="1" t="s">
        <v>45</v>
      </c>
      <c r="J496" s="1" t="s">
        <v>371</v>
      </c>
      <c r="K496" s="1" t="s">
        <v>12403</v>
      </c>
      <c r="L496" s="1" t="s">
        <v>12846</v>
      </c>
      <c r="M496" s="1" t="s">
        <v>11688</v>
      </c>
      <c r="P496" s="1" t="s">
        <v>11689</v>
      </c>
      <c r="Q496" s="1" t="s">
        <v>11689</v>
      </c>
      <c r="R496" s="1" t="s">
        <v>11689</v>
      </c>
      <c r="T496" s="1" t="s">
        <v>12847</v>
      </c>
      <c r="U496" s="1" t="s">
        <v>50</v>
      </c>
      <c r="V496" s="12" t="s">
        <v>12848</v>
      </c>
      <c r="W496" s="1" t="s">
        <v>382</v>
      </c>
      <c r="AC496" s="1" t="s">
        <v>2790</v>
      </c>
      <c r="AD496" s="1" t="s">
        <v>2343</v>
      </c>
      <c r="AE496" s="4" t="n">
        <v>34.99</v>
      </c>
      <c r="AF496" s="4" t="n">
        <v>15.5511111111111</v>
      </c>
      <c r="AG496" s="1" t="s">
        <v>12892</v>
      </c>
    </row>
    <row r="497" customFormat="false" ht="13" hidden="false" customHeight="false" outlineLevel="0" collapsed="false">
      <c r="A497" s="1" t="s">
        <v>12882</v>
      </c>
      <c r="B497" s="1" t="s">
        <v>12893</v>
      </c>
      <c r="C497" s="1" t="s">
        <v>11683</v>
      </c>
      <c r="D497" s="1" t="s">
        <v>12884</v>
      </c>
      <c r="E497" s="1" t="s">
        <v>12885</v>
      </c>
      <c r="F497" s="1" t="s">
        <v>42</v>
      </c>
      <c r="G497" s="1" t="s">
        <v>43</v>
      </c>
      <c r="H497" s="1" t="s">
        <v>6628</v>
      </c>
      <c r="I497" s="1" t="s">
        <v>45</v>
      </c>
      <c r="J497" s="1" t="s">
        <v>371</v>
      </c>
      <c r="K497" s="1" t="s">
        <v>12403</v>
      </c>
      <c r="L497" s="1" t="s">
        <v>12846</v>
      </c>
      <c r="M497" s="1" t="s">
        <v>11688</v>
      </c>
      <c r="P497" s="1" t="s">
        <v>11689</v>
      </c>
      <c r="Q497" s="1" t="s">
        <v>11689</v>
      </c>
      <c r="R497" s="1" t="s">
        <v>11689</v>
      </c>
      <c r="T497" s="1" t="s">
        <v>12847</v>
      </c>
      <c r="U497" s="1" t="s">
        <v>50</v>
      </c>
      <c r="V497" s="12" t="s">
        <v>12848</v>
      </c>
      <c r="W497" s="1" t="s">
        <v>384</v>
      </c>
      <c r="AC497" s="1" t="s">
        <v>2790</v>
      </c>
      <c r="AD497" s="1" t="s">
        <v>2343</v>
      </c>
      <c r="AE497" s="4" t="n">
        <v>34.99</v>
      </c>
      <c r="AF497" s="4" t="n">
        <v>15.5511111111111</v>
      </c>
      <c r="AG497" s="1" t="s">
        <v>12894</v>
      </c>
    </row>
    <row r="498" customFormat="false" ht="13" hidden="false" customHeight="false" outlineLevel="0" collapsed="false">
      <c r="A498" s="1" t="s">
        <v>12895</v>
      </c>
      <c r="B498" s="1" t="s">
        <v>12896</v>
      </c>
      <c r="C498" s="1" t="s">
        <v>11683</v>
      </c>
      <c r="D498" s="1" t="s">
        <v>12897</v>
      </c>
      <c r="E498" s="1" t="s">
        <v>12885</v>
      </c>
      <c r="F498" s="1" t="s">
        <v>1322</v>
      </c>
      <c r="G498" s="1" t="s">
        <v>43</v>
      </c>
      <c r="H498" s="1" t="s">
        <v>6628</v>
      </c>
      <c r="I498" s="1" t="s">
        <v>45</v>
      </c>
      <c r="J498" s="1" t="s">
        <v>371</v>
      </c>
      <c r="K498" s="1" t="s">
        <v>12403</v>
      </c>
      <c r="L498" s="1" t="s">
        <v>12846</v>
      </c>
      <c r="M498" s="1" t="s">
        <v>11688</v>
      </c>
      <c r="P498" s="1" t="s">
        <v>11689</v>
      </c>
      <c r="Q498" s="1" t="s">
        <v>11689</v>
      </c>
      <c r="R498" s="1" t="s">
        <v>11689</v>
      </c>
      <c r="T498" s="1" t="s">
        <v>12847</v>
      </c>
      <c r="U498" s="1" t="s">
        <v>50</v>
      </c>
      <c r="V498" s="12" t="s">
        <v>12848</v>
      </c>
      <c r="W498" s="1" t="s">
        <v>375</v>
      </c>
      <c r="AC498" s="1" t="s">
        <v>2790</v>
      </c>
      <c r="AD498" s="1" t="s">
        <v>2343</v>
      </c>
      <c r="AE498" s="4" t="n">
        <v>34.99</v>
      </c>
      <c r="AF498" s="4" t="n">
        <v>15.5511111111111</v>
      </c>
      <c r="AG498" s="1" t="s">
        <v>12898</v>
      </c>
    </row>
    <row r="499" customFormat="false" ht="13" hidden="false" customHeight="false" outlineLevel="0" collapsed="false">
      <c r="A499" s="1" t="s">
        <v>12895</v>
      </c>
      <c r="B499" s="1" t="s">
        <v>12899</v>
      </c>
      <c r="C499" s="1" t="s">
        <v>11683</v>
      </c>
      <c r="D499" s="1" t="s">
        <v>12897</v>
      </c>
      <c r="E499" s="1" t="s">
        <v>12885</v>
      </c>
      <c r="F499" s="1" t="s">
        <v>1322</v>
      </c>
      <c r="G499" s="1" t="s">
        <v>43</v>
      </c>
      <c r="H499" s="1" t="s">
        <v>6628</v>
      </c>
      <c r="I499" s="1" t="s">
        <v>45</v>
      </c>
      <c r="J499" s="1" t="s">
        <v>371</v>
      </c>
      <c r="K499" s="1" t="s">
        <v>12403</v>
      </c>
      <c r="L499" s="1" t="s">
        <v>12846</v>
      </c>
      <c r="M499" s="1" t="s">
        <v>11688</v>
      </c>
      <c r="P499" s="1" t="s">
        <v>11689</v>
      </c>
      <c r="Q499" s="1" t="s">
        <v>11689</v>
      </c>
      <c r="R499" s="1" t="s">
        <v>11689</v>
      </c>
      <c r="T499" s="1" t="s">
        <v>12847</v>
      </c>
      <c r="U499" s="1" t="s">
        <v>50</v>
      </c>
      <c r="V499" s="12" t="s">
        <v>12848</v>
      </c>
      <c r="W499" s="1" t="s">
        <v>378</v>
      </c>
      <c r="AC499" s="1" t="s">
        <v>2790</v>
      </c>
      <c r="AD499" s="1" t="s">
        <v>2343</v>
      </c>
      <c r="AE499" s="4" t="n">
        <v>34.99</v>
      </c>
      <c r="AF499" s="4" t="n">
        <v>15.5511111111111</v>
      </c>
      <c r="AG499" s="1" t="s">
        <v>12900</v>
      </c>
    </row>
    <row r="500" customFormat="false" ht="13" hidden="false" customHeight="false" outlineLevel="0" collapsed="false">
      <c r="A500" s="1" t="s">
        <v>12895</v>
      </c>
      <c r="B500" s="1" t="s">
        <v>12901</v>
      </c>
      <c r="C500" s="1" t="s">
        <v>11683</v>
      </c>
      <c r="D500" s="1" t="s">
        <v>12897</v>
      </c>
      <c r="E500" s="1" t="s">
        <v>12885</v>
      </c>
      <c r="F500" s="1" t="s">
        <v>1322</v>
      </c>
      <c r="G500" s="1" t="s">
        <v>43</v>
      </c>
      <c r="H500" s="1" t="s">
        <v>6628</v>
      </c>
      <c r="I500" s="1" t="s">
        <v>45</v>
      </c>
      <c r="J500" s="1" t="s">
        <v>371</v>
      </c>
      <c r="K500" s="1" t="s">
        <v>12403</v>
      </c>
      <c r="L500" s="1" t="s">
        <v>12846</v>
      </c>
      <c r="M500" s="1" t="s">
        <v>11688</v>
      </c>
      <c r="P500" s="1" t="s">
        <v>11689</v>
      </c>
      <c r="Q500" s="1" t="s">
        <v>11689</v>
      </c>
      <c r="R500" s="1" t="s">
        <v>11689</v>
      </c>
      <c r="T500" s="1" t="s">
        <v>12847</v>
      </c>
      <c r="U500" s="1" t="s">
        <v>50</v>
      </c>
      <c r="V500" s="12" t="s">
        <v>12848</v>
      </c>
      <c r="W500" s="1" t="s">
        <v>380</v>
      </c>
      <c r="AC500" s="1" t="s">
        <v>2790</v>
      </c>
      <c r="AD500" s="1" t="s">
        <v>2343</v>
      </c>
      <c r="AE500" s="4" t="n">
        <v>34.99</v>
      </c>
      <c r="AF500" s="4" t="n">
        <v>15.5511111111111</v>
      </c>
      <c r="AG500" s="1" t="s">
        <v>12902</v>
      </c>
    </row>
    <row r="501" customFormat="false" ht="13" hidden="false" customHeight="false" outlineLevel="0" collapsed="false">
      <c r="A501" s="1" t="s">
        <v>12895</v>
      </c>
      <c r="B501" s="1" t="s">
        <v>12903</v>
      </c>
      <c r="C501" s="1" t="s">
        <v>11683</v>
      </c>
      <c r="D501" s="1" t="s">
        <v>12897</v>
      </c>
      <c r="E501" s="1" t="s">
        <v>12885</v>
      </c>
      <c r="F501" s="1" t="s">
        <v>1322</v>
      </c>
      <c r="G501" s="1" t="s">
        <v>43</v>
      </c>
      <c r="H501" s="1" t="s">
        <v>6628</v>
      </c>
      <c r="I501" s="1" t="s">
        <v>45</v>
      </c>
      <c r="J501" s="1" t="s">
        <v>371</v>
      </c>
      <c r="K501" s="1" t="s">
        <v>12403</v>
      </c>
      <c r="L501" s="1" t="s">
        <v>12846</v>
      </c>
      <c r="M501" s="1" t="s">
        <v>11688</v>
      </c>
      <c r="P501" s="1" t="s">
        <v>11689</v>
      </c>
      <c r="Q501" s="1" t="s">
        <v>11689</v>
      </c>
      <c r="R501" s="1" t="s">
        <v>11689</v>
      </c>
      <c r="T501" s="1" t="s">
        <v>12847</v>
      </c>
      <c r="U501" s="1" t="s">
        <v>50</v>
      </c>
      <c r="V501" s="12" t="s">
        <v>12848</v>
      </c>
      <c r="W501" s="1" t="s">
        <v>382</v>
      </c>
      <c r="AC501" s="1" t="s">
        <v>2790</v>
      </c>
      <c r="AD501" s="1" t="s">
        <v>2343</v>
      </c>
      <c r="AE501" s="4" t="n">
        <v>34.99</v>
      </c>
      <c r="AF501" s="4" t="n">
        <v>15.5511111111111</v>
      </c>
      <c r="AG501" s="1" t="s">
        <v>12904</v>
      </c>
    </row>
    <row r="502" customFormat="false" ht="13" hidden="false" customHeight="false" outlineLevel="0" collapsed="false">
      <c r="A502" s="1" t="s">
        <v>12895</v>
      </c>
      <c r="B502" s="1" t="s">
        <v>12905</v>
      </c>
      <c r="C502" s="1" t="s">
        <v>11683</v>
      </c>
      <c r="D502" s="1" t="s">
        <v>12897</v>
      </c>
      <c r="E502" s="1" t="s">
        <v>12885</v>
      </c>
      <c r="F502" s="1" t="s">
        <v>1322</v>
      </c>
      <c r="G502" s="1" t="s">
        <v>43</v>
      </c>
      <c r="H502" s="1" t="s">
        <v>6628</v>
      </c>
      <c r="I502" s="1" t="s">
        <v>45</v>
      </c>
      <c r="J502" s="1" t="s">
        <v>371</v>
      </c>
      <c r="K502" s="1" t="s">
        <v>12403</v>
      </c>
      <c r="L502" s="1" t="s">
        <v>12846</v>
      </c>
      <c r="M502" s="1" t="s">
        <v>11688</v>
      </c>
      <c r="P502" s="1" t="s">
        <v>11689</v>
      </c>
      <c r="Q502" s="1" t="s">
        <v>11689</v>
      </c>
      <c r="R502" s="1" t="s">
        <v>11689</v>
      </c>
      <c r="T502" s="1" t="s">
        <v>12847</v>
      </c>
      <c r="U502" s="1" t="s">
        <v>50</v>
      </c>
      <c r="V502" s="12" t="s">
        <v>12848</v>
      </c>
      <c r="W502" s="1" t="s">
        <v>384</v>
      </c>
      <c r="AC502" s="1" t="s">
        <v>2790</v>
      </c>
      <c r="AD502" s="1" t="s">
        <v>2343</v>
      </c>
      <c r="AE502" s="4" t="n">
        <v>34.99</v>
      </c>
      <c r="AF502" s="4" t="n">
        <v>15.5511111111111</v>
      </c>
      <c r="AG502" s="1" t="s">
        <v>12906</v>
      </c>
    </row>
    <row r="503" customFormat="false" ht="13" hidden="false" customHeight="false" outlineLevel="0" collapsed="false">
      <c r="A503" s="1" t="s">
        <v>12907</v>
      </c>
      <c r="B503" s="1" t="s">
        <v>12908</v>
      </c>
      <c r="C503" s="1" t="s">
        <v>11683</v>
      </c>
      <c r="D503" s="1" t="s">
        <v>12909</v>
      </c>
      <c r="E503" s="1" t="s">
        <v>12885</v>
      </c>
      <c r="F503" s="1" t="s">
        <v>686</v>
      </c>
      <c r="G503" s="1" t="s">
        <v>43</v>
      </c>
      <c r="H503" s="1" t="s">
        <v>6628</v>
      </c>
      <c r="I503" s="1" t="s">
        <v>45</v>
      </c>
      <c r="J503" s="1" t="s">
        <v>371</v>
      </c>
      <c r="K503" s="1" t="s">
        <v>12403</v>
      </c>
      <c r="L503" s="1" t="s">
        <v>12846</v>
      </c>
      <c r="M503" s="1" t="s">
        <v>11688</v>
      </c>
      <c r="P503" s="1" t="s">
        <v>11689</v>
      </c>
      <c r="Q503" s="1" t="s">
        <v>11689</v>
      </c>
      <c r="R503" s="1" t="s">
        <v>11689</v>
      </c>
      <c r="T503" s="1" t="s">
        <v>12847</v>
      </c>
      <c r="U503" s="1" t="s">
        <v>50</v>
      </c>
      <c r="V503" s="12" t="s">
        <v>12848</v>
      </c>
      <c r="W503" s="1" t="s">
        <v>375</v>
      </c>
      <c r="AC503" s="1" t="s">
        <v>2790</v>
      </c>
      <c r="AD503" s="1" t="s">
        <v>2343</v>
      </c>
      <c r="AE503" s="4" t="n">
        <v>34.99</v>
      </c>
      <c r="AF503" s="4" t="n">
        <v>15.5511111111111</v>
      </c>
      <c r="AG503" s="1" t="s">
        <v>12910</v>
      </c>
    </row>
    <row r="504" customFormat="false" ht="13" hidden="false" customHeight="false" outlineLevel="0" collapsed="false">
      <c r="A504" s="1" t="s">
        <v>12907</v>
      </c>
      <c r="B504" s="1" t="s">
        <v>12911</v>
      </c>
      <c r="C504" s="1" t="s">
        <v>11683</v>
      </c>
      <c r="D504" s="1" t="s">
        <v>12909</v>
      </c>
      <c r="E504" s="1" t="s">
        <v>12885</v>
      </c>
      <c r="F504" s="1" t="s">
        <v>686</v>
      </c>
      <c r="G504" s="1" t="s">
        <v>43</v>
      </c>
      <c r="H504" s="1" t="s">
        <v>6628</v>
      </c>
      <c r="I504" s="1" t="s">
        <v>45</v>
      </c>
      <c r="J504" s="1" t="s">
        <v>371</v>
      </c>
      <c r="K504" s="1" t="s">
        <v>12403</v>
      </c>
      <c r="L504" s="1" t="s">
        <v>12846</v>
      </c>
      <c r="M504" s="1" t="s">
        <v>11688</v>
      </c>
      <c r="P504" s="1" t="s">
        <v>11689</v>
      </c>
      <c r="Q504" s="1" t="s">
        <v>11689</v>
      </c>
      <c r="R504" s="1" t="s">
        <v>11689</v>
      </c>
      <c r="T504" s="1" t="s">
        <v>12847</v>
      </c>
      <c r="U504" s="1" t="s">
        <v>50</v>
      </c>
      <c r="V504" s="12" t="s">
        <v>12848</v>
      </c>
      <c r="W504" s="1" t="s">
        <v>378</v>
      </c>
      <c r="AC504" s="1" t="s">
        <v>2790</v>
      </c>
      <c r="AD504" s="1" t="s">
        <v>2343</v>
      </c>
      <c r="AE504" s="4" t="n">
        <v>34.99</v>
      </c>
      <c r="AF504" s="4" t="n">
        <v>15.5511111111111</v>
      </c>
      <c r="AG504" s="1" t="s">
        <v>12912</v>
      </c>
    </row>
    <row r="505" customFormat="false" ht="13" hidden="false" customHeight="false" outlineLevel="0" collapsed="false">
      <c r="A505" s="1" t="s">
        <v>12907</v>
      </c>
      <c r="B505" s="1" t="s">
        <v>12913</v>
      </c>
      <c r="C505" s="1" t="s">
        <v>11683</v>
      </c>
      <c r="D505" s="1" t="s">
        <v>12909</v>
      </c>
      <c r="E505" s="1" t="s">
        <v>12885</v>
      </c>
      <c r="F505" s="1" t="s">
        <v>686</v>
      </c>
      <c r="G505" s="1" t="s">
        <v>43</v>
      </c>
      <c r="H505" s="1" t="s">
        <v>6628</v>
      </c>
      <c r="I505" s="1" t="s">
        <v>45</v>
      </c>
      <c r="J505" s="1" t="s">
        <v>371</v>
      </c>
      <c r="K505" s="1" t="s">
        <v>12403</v>
      </c>
      <c r="L505" s="1" t="s">
        <v>12846</v>
      </c>
      <c r="M505" s="1" t="s">
        <v>11688</v>
      </c>
      <c r="P505" s="1" t="s">
        <v>11689</v>
      </c>
      <c r="Q505" s="1" t="s">
        <v>11689</v>
      </c>
      <c r="R505" s="1" t="s">
        <v>11689</v>
      </c>
      <c r="T505" s="1" t="s">
        <v>12847</v>
      </c>
      <c r="U505" s="1" t="s">
        <v>50</v>
      </c>
      <c r="V505" s="12" t="s">
        <v>12848</v>
      </c>
      <c r="W505" s="1" t="s">
        <v>380</v>
      </c>
      <c r="AC505" s="1" t="s">
        <v>2790</v>
      </c>
      <c r="AD505" s="1" t="s">
        <v>2343</v>
      </c>
      <c r="AE505" s="4" t="n">
        <v>34.99</v>
      </c>
      <c r="AF505" s="4" t="n">
        <v>15.5511111111111</v>
      </c>
      <c r="AG505" s="1" t="s">
        <v>12914</v>
      </c>
    </row>
    <row r="506" customFormat="false" ht="13" hidden="false" customHeight="false" outlineLevel="0" collapsed="false">
      <c r="A506" s="1" t="s">
        <v>12907</v>
      </c>
      <c r="B506" s="1" t="s">
        <v>12915</v>
      </c>
      <c r="C506" s="1" t="s">
        <v>11683</v>
      </c>
      <c r="D506" s="1" t="s">
        <v>12909</v>
      </c>
      <c r="E506" s="1" t="s">
        <v>12885</v>
      </c>
      <c r="F506" s="1" t="s">
        <v>686</v>
      </c>
      <c r="G506" s="1" t="s">
        <v>43</v>
      </c>
      <c r="H506" s="1" t="s">
        <v>6628</v>
      </c>
      <c r="I506" s="1" t="s">
        <v>45</v>
      </c>
      <c r="J506" s="1" t="s">
        <v>371</v>
      </c>
      <c r="K506" s="1" t="s">
        <v>12403</v>
      </c>
      <c r="L506" s="1" t="s">
        <v>12846</v>
      </c>
      <c r="M506" s="1" t="s">
        <v>11688</v>
      </c>
      <c r="P506" s="1" t="s">
        <v>11689</v>
      </c>
      <c r="Q506" s="1" t="s">
        <v>11689</v>
      </c>
      <c r="R506" s="1" t="s">
        <v>11689</v>
      </c>
      <c r="T506" s="1" t="s">
        <v>12847</v>
      </c>
      <c r="U506" s="1" t="s">
        <v>50</v>
      </c>
      <c r="V506" s="12" t="s">
        <v>12848</v>
      </c>
      <c r="W506" s="1" t="s">
        <v>382</v>
      </c>
      <c r="AC506" s="1" t="s">
        <v>2790</v>
      </c>
      <c r="AD506" s="1" t="s">
        <v>2343</v>
      </c>
      <c r="AE506" s="4" t="n">
        <v>34.99</v>
      </c>
      <c r="AF506" s="4" t="n">
        <v>15.5511111111111</v>
      </c>
      <c r="AG506" s="1" t="s">
        <v>12916</v>
      </c>
    </row>
    <row r="507" customFormat="false" ht="13" hidden="false" customHeight="false" outlineLevel="0" collapsed="false">
      <c r="A507" s="1" t="s">
        <v>12907</v>
      </c>
      <c r="B507" s="1" t="s">
        <v>12917</v>
      </c>
      <c r="C507" s="1" t="s">
        <v>11683</v>
      </c>
      <c r="D507" s="1" t="s">
        <v>12909</v>
      </c>
      <c r="E507" s="1" t="s">
        <v>12885</v>
      </c>
      <c r="F507" s="1" t="s">
        <v>686</v>
      </c>
      <c r="G507" s="1" t="s">
        <v>43</v>
      </c>
      <c r="H507" s="1" t="s">
        <v>6628</v>
      </c>
      <c r="I507" s="1" t="s">
        <v>45</v>
      </c>
      <c r="J507" s="1" t="s">
        <v>371</v>
      </c>
      <c r="K507" s="1" t="s">
        <v>12403</v>
      </c>
      <c r="L507" s="1" t="s">
        <v>12846</v>
      </c>
      <c r="M507" s="1" t="s">
        <v>11688</v>
      </c>
      <c r="P507" s="1" t="s">
        <v>11689</v>
      </c>
      <c r="Q507" s="1" t="s">
        <v>11689</v>
      </c>
      <c r="R507" s="1" t="s">
        <v>11689</v>
      </c>
      <c r="T507" s="1" t="s">
        <v>12847</v>
      </c>
      <c r="U507" s="1" t="s">
        <v>50</v>
      </c>
      <c r="V507" s="12" t="s">
        <v>12848</v>
      </c>
      <c r="W507" s="1" t="s">
        <v>384</v>
      </c>
      <c r="AC507" s="1" t="s">
        <v>2790</v>
      </c>
      <c r="AD507" s="1" t="s">
        <v>2343</v>
      </c>
      <c r="AE507" s="4" t="n">
        <v>34.99</v>
      </c>
      <c r="AF507" s="4" t="n">
        <v>15.5511111111111</v>
      </c>
      <c r="AG507" s="1" t="s">
        <v>12918</v>
      </c>
    </row>
    <row r="508" customFormat="false" ht="13" hidden="false" customHeight="false" outlineLevel="0" collapsed="false">
      <c r="A508" s="1" t="s">
        <v>12919</v>
      </c>
      <c r="B508" s="1" t="s">
        <v>12920</v>
      </c>
      <c r="C508" s="1" t="s">
        <v>11683</v>
      </c>
      <c r="D508" s="1" t="s">
        <v>12921</v>
      </c>
      <c r="E508" s="1" t="s">
        <v>12922</v>
      </c>
      <c r="F508" s="1" t="s">
        <v>42</v>
      </c>
      <c r="G508" s="1" t="s">
        <v>43</v>
      </c>
      <c r="H508" s="1" t="s">
        <v>6628</v>
      </c>
      <c r="I508" s="1" t="s">
        <v>45</v>
      </c>
      <c r="J508" s="1" t="s">
        <v>371</v>
      </c>
      <c r="K508" s="1" t="s">
        <v>12403</v>
      </c>
      <c r="L508" s="1" t="s">
        <v>12846</v>
      </c>
      <c r="M508" s="1" t="s">
        <v>11688</v>
      </c>
      <c r="P508" s="1" t="s">
        <v>11689</v>
      </c>
      <c r="Q508" s="1" t="s">
        <v>11689</v>
      </c>
      <c r="R508" s="1" t="s">
        <v>11689</v>
      </c>
      <c r="T508" s="1" t="s">
        <v>12847</v>
      </c>
      <c r="U508" s="1" t="s">
        <v>50</v>
      </c>
      <c r="V508" s="12" t="s">
        <v>12848</v>
      </c>
      <c r="W508" s="1" t="s">
        <v>375</v>
      </c>
      <c r="AC508" s="1" t="s">
        <v>2790</v>
      </c>
      <c r="AD508" s="1" t="s">
        <v>2343</v>
      </c>
      <c r="AE508" s="4" t="n">
        <v>34.99</v>
      </c>
      <c r="AF508" s="4" t="n">
        <v>15.5511111111111</v>
      </c>
      <c r="AG508" s="1" t="s">
        <v>12923</v>
      </c>
    </row>
    <row r="509" customFormat="false" ht="13" hidden="false" customHeight="false" outlineLevel="0" collapsed="false">
      <c r="A509" s="1" t="s">
        <v>12919</v>
      </c>
      <c r="B509" s="1" t="s">
        <v>12924</v>
      </c>
      <c r="C509" s="1" t="s">
        <v>11683</v>
      </c>
      <c r="D509" s="1" t="s">
        <v>12921</v>
      </c>
      <c r="E509" s="1" t="s">
        <v>12922</v>
      </c>
      <c r="F509" s="1" t="s">
        <v>42</v>
      </c>
      <c r="G509" s="1" t="s">
        <v>43</v>
      </c>
      <c r="H509" s="1" t="s">
        <v>6628</v>
      </c>
      <c r="I509" s="1" t="s">
        <v>45</v>
      </c>
      <c r="J509" s="1" t="s">
        <v>371</v>
      </c>
      <c r="K509" s="1" t="s">
        <v>12403</v>
      </c>
      <c r="L509" s="1" t="s">
        <v>12846</v>
      </c>
      <c r="M509" s="1" t="s">
        <v>11688</v>
      </c>
      <c r="P509" s="1" t="s">
        <v>11689</v>
      </c>
      <c r="Q509" s="1" t="s">
        <v>11689</v>
      </c>
      <c r="R509" s="1" t="s">
        <v>11689</v>
      </c>
      <c r="T509" s="1" t="s">
        <v>12847</v>
      </c>
      <c r="U509" s="1" t="s">
        <v>50</v>
      </c>
      <c r="V509" s="12" t="s">
        <v>12848</v>
      </c>
      <c r="W509" s="1" t="s">
        <v>378</v>
      </c>
      <c r="AC509" s="1" t="s">
        <v>2790</v>
      </c>
      <c r="AD509" s="1" t="s">
        <v>2343</v>
      </c>
      <c r="AE509" s="4" t="n">
        <v>34.99</v>
      </c>
      <c r="AF509" s="4" t="n">
        <v>15.5511111111111</v>
      </c>
      <c r="AG509" s="1" t="s">
        <v>12925</v>
      </c>
    </row>
    <row r="510" customFormat="false" ht="13" hidden="false" customHeight="false" outlineLevel="0" collapsed="false">
      <c r="A510" s="1" t="s">
        <v>12919</v>
      </c>
      <c r="B510" s="1" t="s">
        <v>12926</v>
      </c>
      <c r="C510" s="1" t="s">
        <v>11683</v>
      </c>
      <c r="D510" s="1" t="s">
        <v>12921</v>
      </c>
      <c r="E510" s="1" t="s">
        <v>12922</v>
      </c>
      <c r="F510" s="1" t="s">
        <v>42</v>
      </c>
      <c r="G510" s="1" t="s">
        <v>43</v>
      </c>
      <c r="H510" s="1" t="s">
        <v>6628</v>
      </c>
      <c r="I510" s="1" t="s">
        <v>45</v>
      </c>
      <c r="J510" s="1" t="s">
        <v>371</v>
      </c>
      <c r="K510" s="1" t="s">
        <v>12403</v>
      </c>
      <c r="L510" s="1" t="s">
        <v>12846</v>
      </c>
      <c r="M510" s="1" t="s">
        <v>11688</v>
      </c>
      <c r="P510" s="1" t="s">
        <v>11689</v>
      </c>
      <c r="Q510" s="1" t="s">
        <v>11689</v>
      </c>
      <c r="R510" s="1" t="s">
        <v>11689</v>
      </c>
      <c r="T510" s="1" t="s">
        <v>12847</v>
      </c>
      <c r="U510" s="1" t="s">
        <v>50</v>
      </c>
      <c r="V510" s="12" t="s">
        <v>12848</v>
      </c>
      <c r="W510" s="1" t="s">
        <v>380</v>
      </c>
      <c r="AC510" s="1" t="s">
        <v>2790</v>
      </c>
      <c r="AD510" s="1" t="s">
        <v>2343</v>
      </c>
      <c r="AE510" s="4" t="n">
        <v>34.99</v>
      </c>
      <c r="AF510" s="4" t="n">
        <v>15.5511111111111</v>
      </c>
      <c r="AG510" s="1" t="s">
        <v>12927</v>
      </c>
    </row>
    <row r="511" customFormat="false" ht="13" hidden="false" customHeight="false" outlineLevel="0" collapsed="false">
      <c r="A511" s="1" t="s">
        <v>12919</v>
      </c>
      <c r="B511" s="1" t="s">
        <v>12928</v>
      </c>
      <c r="C511" s="1" t="s">
        <v>11683</v>
      </c>
      <c r="D511" s="1" t="s">
        <v>12921</v>
      </c>
      <c r="E511" s="1" t="s">
        <v>12922</v>
      </c>
      <c r="F511" s="1" t="s">
        <v>42</v>
      </c>
      <c r="G511" s="1" t="s">
        <v>43</v>
      </c>
      <c r="H511" s="1" t="s">
        <v>6628</v>
      </c>
      <c r="I511" s="1" t="s">
        <v>45</v>
      </c>
      <c r="J511" s="1" t="s">
        <v>371</v>
      </c>
      <c r="K511" s="1" t="s">
        <v>12403</v>
      </c>
      <c r="L511" s="1" t="s">
        <v>12846</v>
      </c>
      <c r="M511" s="1" t="s">
        <v>11688</v>
      </c>
      <c r="P511" s="1" t="s">
        <v>11689</v>
      </c>
      <c r="Q511" s="1" t="s">
        <v>11689</v>
      </c>
      <c r="R511" s="1" t="s">
        <v>11689</v>
      </c>
      <c r="T511" s="1" t="s">
        <v>12847</v>
      </c>
      <c r="U511" s="1" t="s">
        <v>50</v>
      </c>
      <c r="V511" s="12" t="s">
        <v>12848</v>
      </c>
      <c r="W511" s="1" t="s">
        <v>382</v>
      </c>
      <c r="AC511" s="1" t="s">
        <v>2790</v>
      </c>
      <c r="AD511" s="1" t="s">
        <v>2343</v>
      </c>
      <c r="AE511" s="4" t="n">
        <v>34.99</v>
      </c>
      <c r="AF511" s="4" t="n">
        <v>15.5511111111111</v>
      </c>
      <c r="AG511" s="1" t="s">
        <v>12929</v>
      </c>
    </row>
    <row r="512" customFormat="false" ht="13" hidden="false" customHeight="false" outlineLevel="0" collapsed="false">
      <c r="A512" s="1" t="s">
        <v>12919</v>
      </c>
      <c r="B512" s="1" t="s">
        <v>12930</v>
      </c>
      <c r="C512" s="1" t="s">
        <v>11683</v>
      </c>
      <c r="D512" s="1" t="s">
        <v>12921</v>
      </c>
      <c r="E512" s="1" t="s">
        <v>12922</v>
      </c>
      <c r="F512" s="1" t="s">
        <v>42</v>
      </c>
      <c r="G512" s="1" t="s">
        <v>43</v>
      </c>
      <c r="H512" s="1" t="s">
        <v>6628</v>
      </c>
      <c r="I512" s="1" t="s">
        <v>45</v>
      </c>
      <c r="J512" s="1" t="s">
        <v>371</v>
      </c>
      <c r="K512" s="1" t="s">
        <v>12403</v>
      </c>
      <c r="L512" s="1" t="s">
        <v>12846</v>
      </c>
      <c r="M512" s="1" t="s">
        <v>11688</v>
      </c>
      <c r="P512" s="1" t="s">
        <v>11689</v>
      </c>
      <c r="Q512" s="1" t="s">
        <v>11689</v>
      </c>
      <c r="R512" s="1" t="s">
        <v>11689</v>
      </c>
      <c r="T512" s="1" t="s">
        <v>12847</v>
      </c>
      <c r="U512" s="1" t="s">
        <v>50</v>
      </c>
      <c r="V512" s="12" t="s">
        <v>12848</v>
      </c>
      <c r="W512" s="1" t="s">
        <v>384</v>
      </c>
      <c r="AC512" s="1" t="s">
        <v>2790</v>
      </c>
      <c r="AD512" s="1" t="s">
        <v>2343</v>
      </c>
      <c r="AE512" s="4" t="n">
        <v>34.99</v>
      </c>
      <c r="AF512" s="4" t="n">
        <v>15.5511111111111</v>
      </c>
      <c r="AG512" s="1" t="s">
        <v>12931</v>
      </c>
    </row>
    <row r="513" customFormat="false" ht="13" hidden="false" customHeight="false" outlineLevel="0" collapsed="false">
      <c r="A513" s="1" t="s">
        <v>12932</v>
      </c>
      <c r="B513" s="1" t="s">
        <v>12933</v>
      </c>
      <c r="C513" s="1" t="s">
        <v>11683</v>
      </c>
      <c r="D513" s="1" t="s">
        <v>12934</v>
      </c>
      <c r="E513" s="1" t="s">
        <v>12922</v>
      </c>
      <c r="F513" s="1" t="s">
        <v>1322</v>
      </c>
      <c r="G513" s="1" t="s">
        <v>43</v>
      </c>
      <c r="H513" s="1" t="s">
        <v>6628</v>
      </c>
      <c r="I513" s="1" t="s">
        <v>45</v>
      </c>
      <c r="J513" s="1" t="s">
        <v>371</v>
      </c>
      <c r="K513" s="1" t="s">
        <v>12403</v>
      </c>
      <c r="L513" s="1" t="s">
        <v>12846</v>
      </c>
      <c r="M513" s="1" t="s">
        <v>11688</v>
      </c>
      <c r="P513" s="1" t="s">
        <v>11689</v>
      </c>
      <c r="Q513" s="1" t="s">
        <v>11689</v>
      </c>
      <c r="R513" s="1" t="s">
        <v>11689</v>
      </c>
      <c r="T513" s="1" t="s">
        <v>12847</v>
      </c>
      <c r="U513" s="1" t="s">
        <v>50</v>
      </c>
      <c r="V513" s="12" t="s">
        <v>12848</v>
      </c>
      <c r="W513" s="1" t="s">
        <v>375</v>
      </c>
      <c r="AC513" s="1" t="s">
        <v>2790</v>
      </c>
      <c r="AD513" s="1" t="s">
        <v>2343</v>
      </c>
      <c r="AE513" s="4" t="n">
        <v>34.99</v>
      </c>
      <c r="AF513" s="4" t="n">
        <v>15.5511111111111</v>
      </c>
      <c r="AG513" s="1" t="s">
        <v>12935</v>
      </c>
    </row>
    <row r="514" customFormat="false" ht="13" hidden="false" customHeight="false" outlineLevel="0" collapsed="false">
      <c r="A514" s="1" t="s">
        <v>12932</v>
      </c>
      <c r="B514" s="1" t="s">
        <v>12936</v>
      </c>
      <c r="C514" s="1" t="s">
        <v>11683</v>
      </c>
      <c r="D514" s="1" t="s">
        <v>12934</v>
      </c>
      <c r="E514" s="1" t="s">
        <v>12922</v>
      </c>
      <c r="F514" s="1" t="s">
        <v>1322</v>
      </c>
      <c r="G514" s="1" t="s">
        <v>43</v>
      </c>
      <c r="H514" s="1" t="s">
        <v>6628</v>
      </c>
      <c r="I514" s="1" t="s">
        <v>45</v>
      </c>
      <c r="J514" s="1" t="s">
        <v>371</v>
      </c>
      <c r="K514" s="1" t="s">
        <v>12403</v>
      </c>
      <c r="L514" s="1" t="s">
        <v>12846</v>
      </c>
      <c r="M514" s="1" t="s">
        <v>11688</v>
      </c>
      <c r="P514" s="1" t="s">
        <v>11689</v>
      </c>
      <c r="Q514" s="1" t="s">
        <v>11689</v>
      </c>
      <c r="R514" s="1" t="s">
        <v>11689</v>
      </c>
      <c r="T514" s="1" t="s">
        <v>12847</v>
      </c>
      <c r="U514" s="1" t="s">
        <v>50</v>
      </c>
      <c r="V514" s="12" t="s">
        <v>12848</v>
      </c>
      <c r="W514" s="1" t="s">
        <v>378</v>
      </c>
      <c r="AC514" s="1" t="s">
        <v>2790</v>
      </c>
      <c r="AD514" s="1" t="s">
        <v>2343</v>
      </c>
      <c r="AE514" s="4" t="n">
        <v>34.99</v>
      </c>
      <c r="AF514" s="4" t="n">
        <v>15.5511111111111</v>
      </c>
      <c r="AG514" s="1" t="s">
        <v>12937</v>
      </c>
    </row>
    <row r="515" customFormat="false" ht="13" hidden="false" customHeight="false" outlineLevel="0" collapsed="false">
      <c r="A515" s="1" t="s">
        <v>12932</v>
      </c>
      <c r="B515" s="1" t="s">
        <v>12938</v>
      </c>
      <c r="C515" s="1" t="s">
        <v>11683</v>
      </c>
      <c r="D515" s="1" t="s">
        <v>12934</v>
      </c>
      <c r="E515" s="1" t="s">
        <v>12922</v>
      </c>
      <c r="F515" s="1" t="s">
        <v>1322</v>
      </c>
      <c r="G515" s="1" t="s">
        <v>43</v>
      </c>
      <c r="H515" s="1" t="s">
        <v>6628</v>
      </c>
      <c r="I515" s="1" t="s">
        <v>45</v>
      </c>
      <c r="J515" s="1" t="s">
        <v>371</v>
      </c>
      <c r="K515" s="1" t="s">
        <v>12403</v>
      </c>
      <c r="L515" s="1" t="s">
        <v>12846</v>
      </c>
      <c r="M515" s="1" t="s">
        <v>11688</v>
      </c>
      <c r="P515" s="1" t="s">
        <v>11689</v>
      </c>
      <c r="Q515" s="1" t="s">
        <v>11689</v>
      </c>
      <c r="R515" s="1" t="s">
        <v>11689</v>
      </c>
      <c r="T515" s="1" t="s">
        <v>12847</v>
      </c>
      <c r="U515" s="1" t="s">
        <v>50</v>
      </c>
      <c r="V515" s="12" t="s">
        <v>12848</v>
      </c>
      <c r="W515" s="1" t="s">
        <v>380</v>
      </c>
      <c r="AC515" s="1" t="s">
        <v>2790</v>
      </c>
      <c r="AD515" s="1" t="s">
        <v>2343</v>
      </c>
      <c r="AE515" s="4" t="n">
        <v>34.99</v>
      </c>
      <c r="AF515" s="4" t="n">
        <v>15.5511111111111</v>
      </c>
      <c r="AG515" s="1" t="s">
        <v>12939</v>
      </c>
    </row>
    <row r="516" customFormat="false" ht="13" hidden="false" customHeight="false" outlineLevel="0" collapsed="false">
      <c r="A516" s="1" t="s">
        <v>12932</v>
      </c>
      <c r="B516" s="1" t="s">
        <v>12940</v>
      </c>
      <c r="C516" s="1" t="s">
        <v>11683</v>
      </c>
      <c r="D516" s="1" t="s">
        <v>12934</v>
      </c>
      <c r="E516" s="1" t="s">
        <v>12922</v>
      </c>
      <c r="F516" s="1" t="s">
        <v>1322</v>
      </c>
      <c r="G516" s="1" t="s">
        <v>43</v>
      </c>
      <c r="H516" s="1" t="s">
        <v>6628</v>
      </c>
      <c r="I516" s="1" t="s">
        <v>45</v>
      </c>
      <c r="J516" s="1" t="s">
        <v>371</v>
      </c>
      <c r="K516" s="1" t="s">
        <v>12403</v>
      </c>
      <c r="L516" s="1" t="s">
        <v>12846</v>
      </c>
      <c r="M516" s="1" t="s">
        <v>11688</v>
      </c>
      <c r="P516" s="1" t="s">
        <v>11689</v>
      </c>
      <c r="Q516" s="1" t="s">
        <v>11689</v>
      </c>
      <c r="R516" s="1" t="s">
        <v>11689</v>
      </c>
      <c r="T516" s="1" t="s">
        <v>12847</v>
      </c>
      <c r="U516" s="1" t="s">
        <v>50</v>
      </c>
      <c r="V516" s="12" t="s">
        <v>12848</v>
      </c>
      <c r="W516" s="1" t="s">
        <v>382</v>
      </c>
      <c r="AC516" s="1" t="s">
        <v>2790</v>
      </c>
      <c r="AD516" s="1" t="s">
        <v>2343</v>
      </c>
      <c r="AE516" s="4" t="n">
        <v>34.99</v>
      </c>
      <c r="AF516" s="4" t="n">
        <v>15.5511111111111</v>
      </c>
      <c r="AG516" s="1" t="s">
        <v>12941</v>
      </c>
    </row>
    <row r="517" customFormat="false" ht="13" hidden="false" customHeight="false" outlineLevel="0" collapsed="false">
      <c r="A517" s="1" t="s">
        <v>12932</v>
      </c>
      <c r="B517" s="1" t="s">
        <v>12942</v>
      </c>
      <c r="C517" s="1" t="s">
        <v>11683</v>
      </c>
      <c r="D517" s="1" t="s">
        <v>12934</v>
      </c>
      <c r="E517" s="1" t="s">
        <v>12922</v>
      </c>
      <c r="F517" s="1" t="s">
        <v>1322</v>
      </c>
      <c r="G517" s="1" t="s">
        <v>43</v>
      </c>
      <c r="H517" s="1" t="s">
        <v>6628</v>
      </c>
      <c r="I517" s="1" t="s">
        <v>45</v>
      </c>
      <c r="J517" s="1" t="s">
        <v>371</v>
      </c>
      <c r="K517" s="1" t="s">
        <v>12403</v>
      </c>
      <c r="L517" s="1" t="s">
        <v>12846</v>
      </c>
      <c r="M517" s="1" t="s">
        <v>11688</v>
      </c>
      <c r="P517" s="1" t="s">
        <v>11689</v>
      </c>
      <c r="Q517" s="1" t="s">
        <v>11689</v>
      </c>
      <c r="R517" s="1" t="s">
        <v>11689</v>
      </c>
      <c r="T517" s="1" t="s">
        <v>12847</v>
      </c>
      <c r="U517" s="1" t="s">
        <v>50</v>
      </c>
      <c r="V517" s="12" t="s">
        <v>12848</v>
      </c>
      <c r="W517" s="1" t="s">
        <v>384</v>
      </c>
      <c r="AC517" s="1" t="s">
        <v>2790</v>
      </c>
      <c r="AD517" s="1" t="s">
        <v>2343</v>
      </c>
      <c r="AE517" s="4" t="n">
        <v>34.99</v>
      </c>
      <c r="AF517" s="4" t="n">
        <v>15.5511111111111</v>
      </c>
      <c r="AG517" s="1" t="s">
        <v>12943</v>
      </c>
    </row>
    <row r="518" customFormat="false" ht="13" hidden="false" customHeight="false" outlineLevel="0" collapsed="false">
      <c r="A518" s="1" t="s">
        <v>12944</v>
      </c>
      <c r="B518" s="1" t="s">
        <v>12945</v>
      </c>
      <c r="C518" s="1" t="s">
        <v>11683</v>
      </c>
      <c r="D518" s="1" t="s">
        <v>12946</v>
      </c>
      <c r="E518" s="1" t="s">
        <v>12922</v>
      </c>
      <c r="F518" s="1" t="s">
        <v>686</v>
      </c>
      <c r="G518" s="1" t="s">
        <v>43</v>
      </c>
      <c r="H518" s="1" t="s">
        <v>6628</v>
      </c>
      <c r="I518" s="1" t="s">
        <v>45</v>
      </c>
      <c r="J518" s="1" t="s">
        <v>371</v>
      </c>
      <c r="K518" s="1" t="s">
        <v>12403</v>
      </c>
      <c r="L518" s="1" t="s">
        <v>12846</v>
      </c>
      <c r="M518" s="1" t="s">
        <v>11688</v>
      </c>
      <c r="P518" s="1" t="s">
        <v>11689</v>
      </c>
      <c r="Q518" s="1" t="s">
        <v>11689</v>
      </c>
      <c r="R518" s="1" t="s">
        <v>11689</v>
      </c>
      <c r="T518" s="1" t="s">
        <v>12847</v>
      </c>
      <c r="U518" s="1" t="s">
        <v>50</v>
      </c>
      <c r="V518" s="12" t="s">
        <v>12848</v>
      </c>
      <c r="W518" s="1" t="s">
        <v>375</v>
      </c>
      <c r="AC518" s="1" t="s">
        <v>2790</v>
      </c>
      <c r="AD518" s="1" t="s">
        <v>2343</v>
      </c>
      <c r="AE518" s="4" t="n">
        <v>34.99</v>
      </c>
      <c r="AF518" s="4" t="n">
        <v>15.5511111111111</v>
      </c>
      <c r="AG518" s="1" t="s">
        <v>12947</v>
      </c>
    </row>
    <row r="519" customFormat="false" ht="13" hidden="false" customHeight="false" outlineLevel="0" collapsed="false">
      <c r="A519" s="1" t="s">
        <v>12944</v>
      </c>
      <c r="B519" s="1" t="s">
        <v>12948</v>
      </c>
      <c r="C519" s="1" t="s">
        <v>11683</v>
      </c>
      <c r="D519" s="1" t="s">
        <v>12946</v>
      </c>
      <c r="E519" s="1" t="s">
        <v>12922</v>
      </c>
      <c r="F519" s="1" t="s">
        <v>686</v>
      </c>
      <c r="G519" s="1" t="s">
        <v>43</v>
      </c>
      <c r="H519" s="1" t="s">
        <v>6628</v>
      </c>
      <c r="I519" s="1" t="s">
        <v>45</v>
      </c>
      <c r="J519" s="1" t="s">
        <v>371</v>
      </c>
      <c r="K519" s="1" t="s">
        <v>12403</v>
      </c>
      <c r="L519" s="1" t="s">
        <v>12846</v>
      </c>
      <c r="M519" s="1" t="s">
        <v>11688</v>
      </c>
      <c r="P519" s="1" t="s">
        <v>11689</v>
      </c>
      <c r="Q519" s="1" t="s">
        <v>11689</v>
      </c>
      <c r="R519" s="1" t="s">
        <v>11689</v>
      </c>
      <c r="T519" s="1" t="s">
        <v>12847</v>
      </c>
      <c r="U519" s="1" t="s">
        <v>50</v>
      </c>
      <c r="V519" s="12" t="s">
        <v>12848</v>
      </c>
      <c r="W519" s="1" t="s">
        <v>378</v>
      </c>
      <c r="AC519" s="1" t="s">
        <v>2790</v>
      </c>
      <c r="AD519" s="1" t="s">
        <v>2343</v>
      </c>
      <c r="AE519" s="4" t="n">
        <v>34.99</v>
      </c>
      <c r="AF519" s="4" t="n">
        <v>15.5511111111111</v>
      </c>
      <c r="AG519" s="1" t="s">
        <v>12949</v>
      </c>
    </row>
    <row r="520" customFormat="false" ht="13" hidden="false" customHeight="false" outlineLevel="0" collapsed="false">
      <c r="A520" s="1" t="s">
        <v>12944</v>
      </c>
      <c r="B520" s="1" t="s">
        <v>12950</v>
      </c>
      <c r="C520" s="1" t="s">
        <v>11683</v>
      </c>
      <c r="D520" s="1" t="s">
        <v>12946</v>
      </c>
      <c r="E520" s="1" t="s">
        <v>12922</v>
      </c>
      <c r="F520" s="1" t="s">
        <v>686</v>
      </c>
      <c r="G520" s="1" t="s">
        <v>43</v>
      </c>
      <c r="H520" s="1" t="s">
        <v>6628</v>
      </c>
      <c r="I520" s="1" t="s">
        <v>45</v>
      </c>
      <c r="J520" s="1" t="s">
        <v>371</v>
      </c>
      <c r="K520" s="1" t="s">
        <v>12403</v>
      </c>
      <c r="L520" s="1" t="s">
        <v>12846</v>
      </c>
      <c r="M520" s="1" t="s">
        <v>11688</v>
      </c>
      <c r="P520" s="1" t="s">
        <v>11689</v>
      </c>
      <c r="Q520" s="1" t="s">
        <v>11689</v>
      </c>
      <c r="R520" s="1" t="s">
        <v>11689</v>
      </c>
      <c r="T520" s="1" t="s">
        <v>12847</v>
      </c>
      <c r="U520" s="1" t="s">
        <v>50</v>
      </c>
      <c r="V520" s="12" t="s">
        <v>12848</v>
      </c>
      <c r="W520" s="1" t="s">
        <v>380</v>
      </c>
      <c r="AC520" s="1" t="s">
        <v>2790</v>
      </c>
      <c r="AD520" s="1" t="s">
        <v>2343</v>
      </c>
      <c r="AE520" s="4" t="n">
        <v>34.99</v>
      </c>
      <c r="AF520" s="4" t="n">
        <v>15.5511111111111</v>
      </c>
      <c r="AG520" s="1" t="s">
        <v>12951</v>
      </c>
    </row>
    <row r="521" customFormat="false" ht="13" hidden="false" customHeight="false" outlineLevel="0" collapsed="false">
      <c r="A521" s="1" t="s">
        <v>12944</v>
      </c>
      <c r="B521" s="1" t="s">
        <v>12952</v>
      </c>
      <c r="C521" s="1" t="s">
        <v>11683</v>
      </c>
      <c r="D521" s="1" t="s">
        <v>12946</v>
      </c>
      <c r="E521" s="1" t="s">
        <v>12922</v>
      </c>
      <c r="F521" s="1" t="s">
        <v>686</v>
      </c>
      <c r="G521" s="1" t="s">
        <v>43</v>
      </c>
      <c r="H521" s="1" t="s">
        <v>6628</v>
      </c>
      <c r="I521" s="1" t="s">
        <v>45</v>
      </c>
      <c r="J521" s="1" t="s">
        <v>371</v>
      </c>
      <c r="K521" s="1" t="s">
        <v>12403</v>
      </c>
      <c r="L521" s="1" t="s">
        <v>12846</v>
      </c>
      <c r="M521" s="1" t="s">
        <v>11688</v>
      </c>
      <c r="P521" s="1" t="s">
        <v>11689</v>
      </c>
      <c r="Q521" s="1" t="s">
        <v>11689</v>
      </c>
      <c r="R521" s="1" t="s">
        <v>11689</v>
      </c>
      <c r="T521" s="1" t="s">
        <v>12847</v>
      </c>
      <c r="U521" s="1" t="s">
        <v>50</v>
      </c>
      <c r="V521" s="12" t="s">
        <v>12848</v>
      </c>
      <c r="W521" s="1" t="s">
        <v>382</v>
      </c>
      <c r="AC521" s="1" t="s">
        <v>2790</v>
      </c>
      <c r="AD521" s="1" t="s">
        <v>2343</v>
      </c>
      <c r="AE521" s="4" t="n">
        <v>34.99</v>
      </c>
      <c r="AF521" s="4" t="n">
        <v>15.5511111111111</v>
      </c>
      <c r="AG521" s="1" t="s">
        <v>12953</v>
      </c>
    </row>
    <row r="522" customFormat="false" ht="13" hidden="false" customHeight="false" outlineLevel="0" collapsed="false">
      <c r="A522" s="1" t="s">
        <v>12944</v>
      </c>
      <c r="B522" s="1" t="s">
        <v>12954</v>
      </c>
      <c r="C522" s="1" t="s">
        <v>11683</v>
      </c>
      <c r="D522" s="1" t="s">
        <v>12946</v>
      </c>
      <c r="E522" s="1" t="s">
        <v>12922</v>
      </c>
      <c r="F522" s="1" t="s">
        <v>686</v>
      </c>
      <c r="G522" s="1" t="s">
        <v>43</v>
      </c>
      <c r="H522" s="1" t="s">
        <v>6628</v>
      </c>
      <c r="I522" s="1" t="s">
        <v>45</v>
      </c>
      <c r="J522" s="1" t="s">
        <v>371</v>
      </c>
      <c r="K522" s="1" t="s">
        <v>12403</v>
      </c>
      <c r="L522" s="1" t="s">
        <v>12846</v>
      </c>
      <c r="M522" s="1" t="s">
        <v>11688</v>
      </c>
      <c r="P522" s="1" t="s">
        <v>11689</v>
      </c>
      <c r="Q522" s="1" t="s">
        <v>11689</v>
      </c>
      <c r="R522" s="1" t="s">
        <v>11689</v>
      </c>
      <c r="T522" s="1" t="s">
        <v>12847</v>
      </c>
      <c r="U522" s="1" t="s">
        <v>50</v>
      </c>
      <c r="V522" s="12" t="s">
        <v>12848</v>
      </c>
      <c r="W522" s="1" t="s">
        <v>384</v>
      </c>
      <c r="AC522" s="1" t="s">
        <v>2790</v>
      </c>
      <c r="AD522" s="1" t="s">
        <v>2343</v>
      </c>
      <c r="AE522" s="4" t="n">
        <v>34.99</v>
      </c>
      <c r="AF522" s="4" t="n">
        <v>15.5511111111111</v>
      </c>
      <c r="AG522" s="1" t="s">
        <v>12955</v>
      </c>
    </row>
    <row r="523" customFormat="false" ht="13" hidden="false" customHeight="false" outlineLevel="0" collapsed="false">
      <c r="A523" s="1" t="s">
        <v>12956</v>
      </c>
      <c r="B523" s="1" t="s">
        <v>12957</v>
      </c>
      <c r="C523" s="1" t="s">
        <v>11683</v>
      </c>
      <c r="D523" s="1" t="s">
        <v>12958</v>
      </c>
      <c r="E523" s="1" t="s">
        <v>12959</v>
      </c>
      <c r="F523" s="1" t="s">
        <v>42</v>
      </c>
      <c r="G523" s="1" t="s">
        <v>43</v>
      </c>
      <c r="H523" s="1" t="s">
        <v>6628</v>
      </c>
      <c r="I523" s="1" t="s">
        <v>45</v>
      </c>
      <c r="J523" s="1" t="s">
        <v>371</v>
      </c>
      <c r="K523" s="1" t="s">
        <v>12403</v>
      </c>
      <c r="L523" s="1" t="s">
        <v>12846</v>
      </c>
      <c r="M523" s="1" t="s">
        <v>11688</v>
      </c>
      <c r="P523" s="1" t="s">
        <v>11689</v>
      </c>
      <c r="Q523" s="1" t="s">
        <v>11689</v>
      </c>
      <c r="R523" s="1" t="s">
        <v>11689</v>
      </c>
      <c r="T523" s="1" t="s">
        <v>12847</v>
      </c>
      <c r="U523" s="1" t="s">
        <v>50</v>
      </c>
      <c r="V523" s="12" t="s">
        <v>12848</v>
      </c>
      <c r="W523" s="1" t="s">
        <v>375</v>
      </c>
      <c r="AC523" s="1" t="s">
        <v>2790</v>
      </c>
      <c r="AD523" s="1" t="s">
        <v>2343</v>
      </c>
      <c r="AE523" s="4" t="n">
        <v>34.99</v>
      </c>
      <c r="AF523" s="4" t="n">
        <v>15.5511111111111</v>
      </c>
      <c r="AG523" s="1" t="s">
        <v>12960</v>
      </c>
    </row>
    <row r="524" customFormat="false" ht="13" hidden="false" customHeight="false" outlineLevel="0" collapsed="false">
      <c r="A524" s="1" t="s">
        <v>12956</v>
      </c>
      <c r="B524" s="1" t="s">
        <v>12961</v>
      </c>
      <c r="C524" s="1" t="s">
        <v>11683</v>
      </c>
      <c r="D524" s="1" t="s">
        <v>12958</v>
      </c>
      <c r="E524" s="1" t="s">
        <v>12959</v>
      </c>
      <c r="F524" s="1" t="s">
        <v>42</v>
      </c>
      <c r="G524" s="1" t="s">
        <v>43</v>
      </c>
      <c r="H524" s="1" t="s">
        <v>6628</v>
      </c>
      <c r="I524" s="1" t="s">
        <v>45</v>
      </c>
      <c r="J524" s="1" t="s">
        <v>371</v>
      </c>
      <c r="K524" s="1" t="s">
        <v>12403</v>
      </c>
      <c r="L524" s="1" t="s">
        <v>12846</v>
      </c>
      <c r="M524" s="1" t="s">
        <v>11688</v>
      </c>
      <c r="P524" s="1" t="s">
        <v>11689</v>
      </c>
      <c r="Q524" s="1" t="s">
        <v>11689</v>
      </c>
      <c r="R524" s="1" t="s">
        <v>11689</v>
      </c>
      <c r="T524" s="1" t="s">
        <v>12847</v>
      </c>
      <c r="U524" s="1" t="s">
        <v>50</v>
      </c>
      <c r="V524" s="12" t="s">
        <v>12848</v>
      </c>
      <c r="W524" s="1" t="s">
        <v>378</v>
      </c>
      <c r="AC524" s="1" t="s">
        <v>2790</v>
      </c>
      <c r="AD524" s="1" t="s">
        <v>2343</v>
      </c>
      <c r="AE524" s="4" t="n">
        <v>34.99</v>
      </c>
      <c r="AF524" s="4" t="n">
        <v>15.5511111111111</v>
      </c>
      <c r="AG524" s="1" t="s">
        <v>12962</v>
      </c>
    </row>
    <row r="525" customFormat="false" ht="13" hidden="false" customHeight="false" outlineLevel="0" collapsed="false">
      <c r="A525" s="1" t="s">
        <v>12956</v>
      </c>
      <c r="B525" s="1" t="s">
        <v>12963</v>
      </c>
      <c r="C525" s="1" t="s">
        <v>11683</v>
      </c>
      <c r="D525" s="1" t="s">
        <v>12958</v>
      </c>
      <c r="E525" s="1" t="s">
        <v>12959</v>
      </c>
      <c r="F525" s="1" t="s">
        <v>42</v>
      </c>
      <c r="G525" s="1" t="s">
        <v>43</v>
      </c>
      <c r="H525" s="1" t="s">
        <v>6628</v>
      </c>
      <c r="I525" s="1" t="s">
        <v>45</v>
      </c>
      <c r="J525" s="1" t="s">
        <v>371</v>
      </c>
      <c r="K525" s="1" t="s">
        <v>12403</v>
      </c>
      <c r="L525" s="1" t="s">
        <v>12846</v>
      </c>
      <c r="M525" s="1" t="s">
        <v>11688</v>
      </c>
      <c r="P525" s="1" t="s">
        <v>11689</v>
      </c>
      <c r="Q525" s="1" t="s">
        <v>11689</v>
      </c>
      <c r="R525" s="1" t="s">
        <v>11689</v>
      </c>
      <c r="T525" s="1" t="s">
        <v>12847</v>
      </c>
      <c r="U525" s="1" t="s">
        <v>50</v>
      </c>
      <c r="V525" s="12" t="s">
        <v>12848</v>
      </c>
      <c r="W525" s="1" t="s">
        <v>380</v>
      </c>
      <c r="AC525" s="1" t="s">
        <v>2790</v>
      </c>
      <c r="AD525" s="1" t="s">
        <v>2343</v>
      </c>
      <c r="AE525" s="4" t="n">
        <v>34.99</v>
      </c>
      <c r="AF525" s="4" t="n">
        <v>15.5511111111111</v>
      </c>
      <c r="AG525" s="1" t="s">
        <v>12964</v>
      </c>
    </row>
    <row r="526" customFormat="false" ht="13" hidden="false" customHeight="false" outlineLevel="0" collapsed="false">
      <c r="A526" s="1" t="s">
        <v>12956</v>
      </c>
      <c r="B526" s="1" t="s">
        <v>12965</v>
      </c>
      <c r="C526" s="1" t="s">
        <v>11683</v>
      </c>
      <c r="D526" s="1" t="s">
        <v>12958</v>
      </c>
      <c r="E526" s="1" t="s">
        <v>12959</v>
      </c>
      <c r="F526" s="1" t="s">
        <v>42</v>
      </c>
      <c r="G526" s="1" t="s">
        <v>43</v>
      </c>
      <c r="H526" s="1" t="s">
        <v>6628</v>
      </c>
      <c r="I526" s="1" t="s">
        <v>45</v>
      </c>
      <c r="J526" s="1" t="s">
        <v>371</v>
      </c>
      <c r="K526" s="1" t="s">
        <v>12403</v>
      </c>
      <c r="L526" s="1" t="s">
        <v>12846</v>
      </c>
      <c r="M526" s="1" t="s">
        <v>11688</v>
      </c>
      <c r="P526" s="1" t="s">
        <v>11689</v>
      </c>
      <c r="Q526" s="1" t="s">
        <v>11689</v>
      </c>
      <c r="R526" s="1" t="s">
        <v>11689</v>
      </c>
      <c r="T526" s="1" t="s">
        <v>12847</v>
      </c>
      <c r="U526" s="1" t="s">
        <v>50</v>
      </c>
      <c r="V526" s="12" t="s">
        <v>12848</v>
      </c>
      <c r="W526" s="1" t="s">
        <v>382</v>
      </c>
      <c r="AC526" s="1" t="s">
        <v>2790</v>
      </c>
      <c r="AD526" s="1" t="s">
        <v>2343</v>
      </c>
      <c r="AE526" s="4" t="n">
        <v>34.99</v>
      </c>
      <c r="AF526" s="4" t="n">
        <v>15.5511111111111</v>
      </c>
      <c r="AG526" s="1" t="s">
        <v>12966</v>
      </c>
    </row>
    <row r="527" customFormat="false" ht="13" hidden="false" customHeight="false" outlineLevel="0" collapsed="false">
      <c r="A527" s="1" t="s">
        <v>12956</v>
      </c>
      <c r="B527" s="1" t="s">
        <v>12967</v>
      </c>
      <c r="C527" s="1" t="s">
        <v>11683</v>
      </c>
      <c r="D527" s="1" t="s">
        <v>12958</v>
      </c>
      <c r="E527" s="1" t="s">
        <v>12959</v>
      </c>
      <c r="F527" s="1" t="s">
        <v>42</v>
      </c>
      <c r="G527" s="1" t="s">
        <v>43</v>
      </c>
      <c r="H527" s="1" t="s">
        <v>6628</v>
      </c>
      <c r="I527" s="1" t="s">
        <v>45</v>
      </c>
      <c r="J527" s="1" t="s">
        <v>371</v>
      </c>
      <c r="K527" s="1" t="s">
        <v>12403</v>
      </c>
      <c r="L527" s="1" t="s">
        <v>12846</v>
      </c>
      <c r="M527" s="1" t="s">
        <v>11688</v>
      </c>
      <c r="P527" s="1" t="s">
        <v>11689</v>
      </c>
      <c r="Q527" s="1" t="s">
        <v>11689</v>
      </c>
      <c r="R527" s="1" t="s">
        <v>11689</v>
      </c>
      <c r="T527" s="1" t="s">
        <v>12847</v>
      </c>
      <c r="U527" s="1" t="s">
        <v>50</v>
      </c>
      <c r="V527" s="12" t="s">
        <v>12848</v>
      </c>
      <c r="W527" s="1" t="s">
        <v>384</v>
      </c>
      <c r="AC527" s="1" t="s">
        <v>2790</v>
      </c>
      <c r="AD527" s="1" t="s">
        <v>2343</v>
      </c>
      <c r="AE527" s="4" t="n">
        <v>34.99</v>
      </c>
      <c r="AF527" s="4" t="n">
        <v>15.5511111111111</v>
      </c>
      <c r="AG527" s="1" t="s">
        <v>12968</v>
      </c>
    </row>
    <row r="528" customFormat="false" ht="13" hidden="false" customHeight="false" outlineLevel="0" collapsed="false">
      <c r="A528" s="1" t="s">
        <v>12969</v>
      </c>
      <c r="B528" s="1" t="s">
        <v>12970</v>
      </c>
      <c r="C528" s="1" t="s">
        <v>11683</v>
      </c>
      <c r="D528" s="1" t="s">
        <v>12971</v>
      </c>
      <c r="E528" s="1" t="s">
        <v>12959</v>
      </c>
      <c r="F528" s="1" t="s">
        <v>11717</v>
      </c>
      <c r="G528" s="1" t="s">
        <v>43</v>
      </c>
      <c r="H528" s="1" t="s">
        <v>6628</v>
      </c>
      <c r="I528" s="1" t="s">
        <v>45</v>
      </c>
      <c r="J528" s="1" t="s">
        <v>371</v>
      </c>
      <c r="K528" s="1" t="s">
        <v>12403</v>
      </c>
      <c r="L528" s="1" t="s">
        <v>12846</v>
      </c>
      <c r="M528" s="1" t="s">
        <v>11688</v>
      </c>
      <c r="P528" s="1" t="s">
        <v>11689</v>
      </c>
      <c r="Q528" s="1" t="s">
        <v>11689</v>
      </c>
      <c r="R528" s="1" t="s">
        <v>11689</v>
      </c>
      <c r="T528" s="1" t="s">
        <v>12847</v>
      </c>
      <c r="U528" s="1" t="s">
        <v>50</v>
      </c>
      <c r="V528" s="12" t="s">
        <v>12848</v>
      </c>
      <c r="W528" s="1" t="s">
        <v>375</v>
      </c>
      <c r="AC528" s="1" t="s">
        <v>2790</v>
      </c>
      <c r="AD528" s="1" t="s">
        <v>2343</v>
      </c>
      <c r="AE528" s="4" t="n">
        <v>34.99</v>
      </c>
      <c r="AF528" s="4" t="n">
        <v>15.5511111111111</v>
      </c>
      <c r="AG528" s="1" t="s">
        <v>12972</v>
      </c>
    </row>
    <row r="529" customFormat="false" ht="13" hidden="false" customHeight="false" outlineLevel="0" collapsed="false">
      <c r="A529" s="1" t="s">
        <v>12969</v>
      </c>
      <c r="B529" s="1" t="s">
        <v>12973</v>
      </c>
      <c r="C529" s="1" t="s">
        <v>11683</v>
      </c>
      <c r="D529" s="1" t="s">
        <v>12971</v>
      </c>
      <c r="E529" s="1" t="s">
        <v>12959</v>
      </c>
      <c r="F529" s="1" t="s">
        <v>11717</v>
      </c>
      <c r="G529" s="1" t="s">
        <v>43</v>
      </c>
      <c r="H529" s="1" t="s">
        <v>6628</v>
      </c>
      <c r="I529" s="1" t="s">
        <v>45</v>
      </c>
      <c r="J529" s="1" t="s">
        <v>371</v>
      </c>
      <c r="K529" s="1" t="s">
        <v>12403</v>
      </c>
      <c r="L529" s="1" t="s">
        <v>12846</v>
      </c>
      <c r="M529" s="1" t="s">
        <v>11688</v>
      </c>
      <c r="P529" s="1" t="s">
        <v>11689</v>
      </c>
      <c r="Q529" s="1" t="s">
        <v>11689</v>
      </c>
      <c r="R529" s="1" t="s">
        <v>11689</v>
      </c>
      <c r="T529" s="1" t="s">
        <v>12847</v>
      </c>
      <c r="U529" s="1" t="s">
        <v>50</v>
      </c>
      <c r="V529" s="12" t="s">
        <v>12848</v>
      </c>
      <c r="W529" s="1" t="s">
        <v>378</v>
      </c>
      <c r="AC529" s="1" t="s">
        <v>2790</v>
      </c>
      <c r="AD529" s="1" t="s">
        <v>2343</v>
      </c>
      <c r="AE529" s="4" t="n">
        <v>34.99</v>
      </c>
      <c r="AF529" s="4" t="n">
        <v>15.5511111111111</v>
      </c>
      <c r="AG529" s="1" t="s">
        <v>12974</v>
      </c>
    </row>
    <row r="530" customFormat="false" ht="13" hidden="false" customHeight="false" outlineLevel="0" collapsed="false">
      <c r="A530" s="1" t="s">
        <v>12969</v>
      </c>
      <c r="B530" s="1" t="s">
        <v>12975</v>
      </c>
      <c r="C530" s="1" t="s">
        <v>11683</v>
      </c>
      <c r="D530" s="1" t="s">
        <v>12971</v>
      </c>
      <c r="E530" s="1" t="s">
        <v>12959</v>
      </c>
      <c r="F530" s="1" t="s">
        <v>11717</v>
      </c>
      <c r="G530" s="1" t="s">
        <v>43</v>
      </c>
      <c r="H530" s="1" t="s">
        <v>6628</v>
      </c>
      <c r="I530" s="1" t="s">
        <v>45</v>
      </c>
      <c r="J530" s="1" t="s">
        <v>371</v>
      </c>
      <c r="K530" s="1" t="s">
        <v>12403</v>
      </c>
      <c r="L530" s="1" t="s">
        <v>12846</v>
      </c>
      <c r="M530" s="1" t="s">
        <v>11688</v>
      </c>
      <c r="P530" s="1" t="s">
        <v>11689</v>
      </c>
      <c r="Q530" s="1" t="s">
        <v>11689</v>
      </c>
      <c r="R530" s="1" t="s">
        <v>11689</v>
      </c>
      <c r="T530" s="1" t="s">
        <v>12847</v>
      </c>
      <c r="U530" s="1" t="s">
        <v>50</v>
      </c>
      <c r="V530" s="12" t="s">
        <v>12848</v>
      </c>
      <c r="W530" s="1" t="s">
        <v>380</v>
      </c>
      <c r="AC530" s="1" t="s">
        <v>2790</v>
      </c>
      <c r="AD530" s="1" t="s">
        <v>2343</v>
      </c>
      <c r="AE530" s="4" t="n">
        <v>34.99</v>
      </c>
      <c r="AF530" s="4" t="n">
        <v>15.5511111111111</v>
      </c>
      <c r="AG530" s="1" t="s">
        <v>12976</v>
      </c>
    </row>
    <row r="531" customFormat="false" ht="13" hidden="false" customHeight="false" outlineLevel="0" collapsed="false">
      <c r="A531" s="1" t="s">
        <v>12969</v>
      </c>
      <c r="B531" s="1" t="s">
        <v>12977</v>
      </c>
      <c r="C531" s="1" t="s">
        <v>11683</v>
      </c>
      <c r="D531" s="1" t="s">
        <v>12971</v>
      </c>
      <c r="E531" s="1" t="s">
        <v>12959</v>
      </c>
      <c r="F531" s="1" t="s">
        <v>11717</v>
      </c>
      <c r="G531" s="1" t="s">
        <v>43</v>
      </c>
      <c r="H531" s="1" t="s">
        <v>6628</v>
      </c>
      <c r="I531" s="1" t="s">
        <v>45</v>
      </c>
      <c r="J531" s="1" t="s">
        <v>371</v>
      </c>
      <c r="K531" s="1" t="s">
        <v>12403</v>
      </c>
      <c r="L531" s="1" t="s">
        <v>12846</v>
      </c>
      <c r="M531" s="1" t="s">
        <v>11688</v>
      </c>
      <c r="P531" s="1" t="s">
        <v>11689</v>
      </c>
      <c r="Q531" s="1" t="s">
        <v>11689</v>
      </c>
      <c r="R531" s="1" t="s">
        <v>11689</v>
      </c>
      <c r="T531" s="1" t="s">
        <v>12847</v>
      </c>
      <c r="U531" s="1" t="s">
        <v>50</v>
      </c>
      <c r="V531" s="12" t="s">
        <v>12848</v>
      </c>
      <c r="W531" s="1" t="s">
        <v>382</v>
      </c>
      <c r="AC531" s="1" t="s">
        <v>2790</v>
      </c>
      <c r="AD531" s="1" t="s">
        <v>2343</v>
      </c>
      <c r="AE531" s="4" t="n">
        <v>34.99</v>
      </c>
      <c r="AF531" s="4" t="n">
        <v>15.5511111111111</v>
      </c>
      <c r="AG531" s="1" t="s">
        <v>12978</v>
      </c>
    </row>
    <row r="532" customFormat="false" ht="13" hidden="false" customHeight="false" outlineLevel="0" collapsed="false">
      <c r="A532" s="1" t="s">
        <v>12969</v>
      </c>
      <c r="B532" s="1" t="s">
        <v>12979</v>
      </c>
      <c r="C532" s="1" t="s">
        <v>11683</v>
      </c>
      <c r="D532" s="1" t="s">
        <v>12971</v>
      </c>
      <c r="E532" s="1" t="s">
        <v>12959</v>
      </c>
      <c r="F532" s="1" t="s">
        <v>11717</v>
      </c>
      <c r="G532" s="1" t="s">
        <v>43</v>
      </c>
      <c r="H532" s="1" t="s">
        <v>6628</v>
      </c>
      <c r="I532" s="1" t="s">
        <v>45</v>
      </c>
      <c r="J532" s="1" t="s">
        <v>371</v>
      </c>
      <c r="K532" s="1" t="s">
        <v>12403</v>
      </c>
      <c r="L532" s="1" t="s">
        <v>12846</v>
      </c>
      <c r="M532" s="1" t="s">
        <v>11688</v>
      </c>
      <c r="P532" s="1" t="s">
        <v>11689</v>
      </c>
      <c r="Q532" s="1" t="s">
        <v>11689</v>
      </c>
      <c r="R532" s="1" t="s">
        <v>11689</v>
      </c>
      <c r="T532" s="1" t="s">
        <v>12847</v>
      </c>
      <c r="U532" s="1" t="s">
        <v>50</v>
      </c>
      <c r="V532" s="12" t="s">
        <v>12848</v>
      </c>
      <c r="W532" s="1" t="s">
        <v>384</v>
      </c>
      <c r="AC532" s="1" t="s">
        <v>2790</v>
      </c>
      <c r="AD532" s="1" t="s">
        <v>2343</v>
      </c>
      <c r="AE532" s="4" t="n">
        <v>34.99</v>
      </c>
      <c r="AF532" s="4" t="n">
        <v>15.5511111111111</v>
      </c>
      <c r="AG532" s="1" t="s">
        <v>12980</v>
      </c>
    </row>
    <row r="533" customFormat="false" ht="13" hidden="false" customHeight="false" outlineLevel="0" collapsed="false">
      <c r="A533" s="1" t="s">
        <v>12981</v>
      </c>
      <c r="B533" s="1" t="s">
        <v>12982</v>
      </c>
      <c r="C533" s="1" t="s">
        <v>11683</v>
      </c>
      <c r="D533" s="1" t="s">
        <v>12983</v>
      </c>
      <c r="E533" s="1" t="s">
        <v>12984</v>
      </c>
      <c r="F533" s="1" t="s">
        <v>42</v>
      </c>
      <c r="G533" s="1" t="s">
        <v>43</v>
      </c>
      <c r="H533" s="1" t="s">
        <v>6628</v>
      </c>
      <c r="I533" s="1" t="s">
        <v>45</v>
      </c>
      <c r="J533" s="1" t="s">
        <v>371</v>
      </c>
      <c r="K533" s="1" t="s">
        <v>12403</v>
      </c>
      <c r="L533" s="1" t="s">
        <v>12846</v>
      </c>
      <c r="M533" s="1" t="s">
        <v>11688</v>
      </c>
      <c r="P533" s="1" t="s">
        <v>11689</v>
      </c>
      <c r="Q533" s="1" t="s">
        <v>11689</v>
      </c>
      <c r="R533" s="1" t="s">
        <v>11689</v>
      </c>
      <c r="T533" s="1" t="s">
        <v>12847</v>
      </c>
      <c r="U533" s="1" t="s">
        <v>50</v>
      </c>
      <c r="V533" s="12" t="s">
        <v>12848</v>
      </c>
      <c r="W533" s="1" t="s">
        <v>375</v>
      </c>
      <c r="AC533" s="1" t="s">
        <v>2790</v>
      </c>
      <c r="AD533" s="1" t="s">
        <v>2343</v>
      </c>
      <c r="AE533" s="4" t="n">
        <v>34.99</v>
      </c>
      <c r="AF533" s="4" t="n">
        <v>15.5511111111111</v>
      </c>
      <c r="AG533" s="1" t="s">
        <v>12985</v>
      </c>
    </row>
    <row r="534" customFormat="false" ht="13" hidden="false" customHeight="false" outlineLevel="0" collapsed="false">
      <c r="A534" s="1" t="s">
        <v>12981</v>
      </c>
      <c r="B534" s="1" t="s">
        <v>12986</v>
      </c>
      <c r="C534" s="1" t="s">
        <v>11683</v>
      </c>
      <c r="D534" s="1" t="s">
        <v>12983</v>
      </c>
      <c r="E534" s="1" t="s">
        <v>12984</v>
      </c>
      <c r="F534" s="1" t="s">
        <v>42</v>
      </c>
      <c r="G534" s="1" t="s">
        <v>43</v>
      </c>
      <c r="H534" s="1" t="s">
        <v>6628</v>
      </c>
      <c r="I534" s="1" t="s">
        <v>45</v>
      </c>
      <c r="J534" s="1" t="s">
        <v>371</v>
      </c>
      <c r="K534" s="1" t="s">
        <v>12403</v>
      </c>
      <c r="L534" s="1" t="s">
        <v>12846</v>
      </c>
      <c r="M534" s="1" t="s">
        <v>11688</v>
      </c>
      <c r="P534" s="1" t="s">
        <v>11689</v>
      </c>
      <c r="Q534" s="1" t="s">
        <v>11689</v>
      </c>
      <c r="R534" s="1" t="s">
        <v>11689</v>
      </c>
      <c r="T534" s="1" t="s">
        <v>12847</v>
      </c>
      <c r="U534" s="1" t="s">
        <v>50</v>
      </c>
      <c r="V534" s="12" t="s">
        <v>12848</v>
      </c>
      <c r="W534" s="1" t="s">
        <v>378</v>
      </c>
      <c r="AC534" s="1" t="s">
        <v>2790</v>
      </c>
      <c r="AD534" s="1" t="s">
        <v>2343</v>
      </c>
      <c r="AE534" s="4" t="n">
        <v>34.99</v>
      </c>
      <c r="AF534" s="4" t="n">
        <v>15.5511111111111</v>
      </c>
      <c r="AG534" s="1" t="s">
        <v>12987</v>
      </c>
    </row>
    <row r="535" customFormat="false" ht="13" hidden="false" customHeight="false" outlineLevel="0" collapsed="false">
      <c r="A535" s="1" t="s">
        <v>12981</v>
      </c>
      <c r="B535" s="1" t="s">
        <v>12988</v>
      </c>
      <c r="C535" s="1" t="s">
        <v>11683</v>
      </c>
      <c r="D535" s="1" t="s">
        <v>12983</v>
      </c>
      <c r="E535" s="1" t="s">
        <v>12984</v>
      </c>
      <c r="F535" s="1" t="s">
        <v>42</v>
      </c>
      <c r="G535" s="1" t="s">
        <v>43</v>
      </c>
      <c r="H535" s="1" t="s">
        <v>6628</v>
      </c>
      <c r="I535" s="1" t="s">
        <v>45</v>
      </c>
      <c r="J535" s="1" t="s">
        <v>371</v>
      </c>
      <c r="K535" s="1" t="s">
        <v>12403</v>
      </c>
      <c r="L535" s="1" t="s">
        <v>12846</v>
      </c>
      <c r="M535" s="1" t="s">
        <v>11688</v>
      </c>
      <c r="P535" s="1" t="s">
        <v>11689</v>
      </c>
      <c r="Q535" s="1" t="s">
        <v>11689</v>
      </c>
      <c r="R535" s="1" t="s">
        <v>11689</v>
      </c>
      <c r="T535" s="1" t="s">
        <v>12847</v>
      </c>
      <c r="U535" s="1" t="s">
        <v>50</v>
      </c>
      <c r="V535" s="12" t="s">
        <v>12848</v>
      </c>
      <c r="W535" s="1" t="s">
        <v>380</v>
      </c>
      <c r="AC535" s="1" t="s">
        <v>2790</v>
      </c>
      <c r="AD535" s="1" t="s">
        <v>2343</v>
      </c>
      <c r="AE535" s="4" t="n">
        <v>34.99</v>
      </c>
      <c r="AF535" s="4" t="n">
        <v>15.5511111111111</v>
      </c>
      <c r="AG535" s="1" t="s">
        <v>12989</v>
      </c>
    </row>
    <row r="536" customFormat="false" ht="13" hidden="false" customHeight="false" outlineLevel="0" collapsed="false">
      <c r="A536" s="1" t="s">
        <v>12981</v>
      </c>
      <c r="B536" s="1" t="s">
        <v>12990</v>
      </c>
      <c r="C536" s="1" t="s">
        <v>11683</v>
      </c>
      <c r="D536" s="1" t="s">
        <v>12983</v>
      </c>
      <c r="E536" s="1" t="s">
        <v>12984</v>
      </c>
      <c r="F536" s="1" t="s">
        <v>42</v>
      </c>
      <c r="G536" s="1" t="s">
        <v>43</v>
      </c>
      <c r="H536" s="1" t="s">
        <v>6628</v>
      </c>
      <c r="I536" s="1" t="s">
        <v>45</v>
      </c>
      <c r="J536" s="1" t="s">
        <v>371</v>
      </c>
      <c r="K536" s="1" t="s">
        <v>12403</v>
      </c>
      <c r="L536" s="1" t="s">
        <v>12846</v>
      </c>
      <c r="M536" s="1" t="s">
        <v>11688</v>
      </c>
      <c r="P536" s="1" t="s">
        <v>11689</v>
      </c>
      <c r="Q536" s="1" t="s">
        <v>11689</v>
      </c>
      <c r="R536" s="1" t="s">
        <v>11689</v>
      </c>
      <c r="T536" s="1" t="s">
        <v>12847</v>
      </c>
      <c r="U536" s="1" t="s">
        <v>50</v>
      </c>
      <c r="V536" s="12" t="s">
        <v>12848</v>
      </c>
      <c r="W536" s="1" t="s">
        <v>382</v>
      </c>
      <c r="AC536" s="1" t="s">
        <v>2790</v>
      </c>
      <c r="AD536" s="1" t="s">
        <v>2343</v>
      </c>
      <c r="AE536" s="4" t="n">
        <v>34.99</v>
      </c>
      <c r="AF536" s="4" t="n">
        <v>15.5511111111111</v>
      </c>
      <c r="AG536" s="1" t="s">
        <v>12991</v>
      </c>
    </row>
    <row r="537" customFormat="false" ht="13" hidden="false" customHeight="false" outlineLevel="0" collapsed="false">
      <c r="A537" s="1" t="s">
        <v>12981</v>
      </c>
      <c r="B537" s="1" t="s">
        <v>12992</v>
      </c>
      <c r="C537" s="1" t="s">
        <v>11683</v>
      </c>
      <c r="D537" s="1" t="s">
        <v>12983</v>
      </c>
      <c r="E537" s="1" t="s">
        <v>12984</v>
      </c>
      <c r="F537" s="1" t="s">
        <v>42</v>
      </c>
      <c r="G537" s="1" t="s">
        <v>43</v>
      </c>
      <c r="H537" s="1" t="s">
        <v>6628</v>
      </c>
      <c r="I537" s="1" t="s">
        <v>45</v>
      </c>
      <c r="J537" s="1" t="s">
        <v>371</v>
      </c>
      <c r="K537" s="1" t="s">
        <v>12403</v>
      </c>
      <c r="L537" s="1" t="s">
        <v>12846</v>
      </c>
      <c r="M537" s="1" t="s">
        <v>11688</v>
      </c>
      <c r="P537" s="1" t="s">
        <v>11689</v>
      </c>
      <c r="Q537" s="1" t="s">
        <v>11689</v>
      </c>
      <c r="R537" s="1" t="s">
        <v>11689</v>
      </c>
      <c r="T537" s="1" t="s">
        <v>12847</v>
      </c>
      <c r="U537" s="1" t="s">
        <v>50</v>
      </c>
      <c r="V537" s="12" t="s">
        <v>12848</v>
      </c>
      <c r="W537" s="1" t="s">
        <v>384</v>
      </c>
      <c r="AC537" s="1" t="s">
        <v>2790</v>
      </c>
      <c r="AD537" s="1" t="s">
        <v>2343</v>
      </c>
      <c r="AE537" s="4" t="n">
        <v>34.99</v>
      </c>
      <c r="AF537" s="4" t="n">
        <v>15.5511111111111</v>
      </c>
      <c r="AG537" s="1" t="s">
        <v>12993</v>
      </c>
    </row>
    <row r="538" customFormat="false" ht="13" hidden="false" customHeight="false" outlineLevel="0" collapsed="false">
      <c r="A538" s="1" t="s">
        <v>12994</v>
      </c>
      <c r="B538" s="1" t="s">
        <v>12995</v>
      </c>
      <c r="C538" s="1" t="s">
        <v>11683</v>
      </c>
      <c r="D538" s="1" t="s">
        <v>12996</v>
      </c>
      <c r="E538" s="1" t="s">
        <v>12984</v>
      </c>
      <c r="F538" s="1" t="s">
        <v>1322</v>
      </c>
      <c r="G538" s="1" t="s">
        <v>43</v>
      </c>
      <c r="H538" s="1" t="s">
        <v>6628</v>
      </c>
      <c r="I538" s="1" t="s">
        <v>45</v>
      </c>
      <c r="J538" s="1" t="s">
        <v>371</v>
      </c>
      <c r="K538" s="1" t="s">
        <v>12403</v>
      </c>
      <c r="L538" s="1" t="s">
        <v>12846</v>
      </c>
      <c r="M538" s="1" t="s">
        <v>11688</v>
      </c>
      <c r="P538" s="1" t="s">
        <v>11689</v>
      </c>
      <c r="Q538" s="1" t="s">
        <v>11689</v>
      </c>
      <c r="R538" s="1" t="s">
        <v>11689</v>
      </c>
      <c r="T538" s="1" t="s">
        <v>12847</v>
      </c>
      <c r="U538" s="1" t="s">
        <v>50</v>
      </c>
      <c r="V538" s="12" t="s">
        <v>12848</v>
      </c>
      <c r="W538" s="1" t="s">
        <v>375</v>
      </c>
      <c r="AC538" s="1" t="s">
        <v>2790</v>
      </c>
      <c r="AD538" s="1" t="s">
        <v>2343</v>
      </c>
      <c r="AE538" s="4" t="n">
        <v>34.99</v>
      </c>
      <c r="AF538" s="4" t="n">
        <v>15.5511111111111</v>
      </c>
      <c r="AG538" s="1" t="s">
        <v>12997</v>
      </c>
    </row>
    <row r="539" customFormat="false" ht="13" hidden="false" customHeight="false" outlineLevel="0" collapsed="false">
      <c r="A539" s="1" t="s">
        <v>12994</v>
      </c>
      <c r="B539" s="1" t="s">
        <v>12998</v>
      </c>
      <c r="C539" s="1" t="s">
        <v>11683</v>
      </c>
      <c r="D539" s="1" t="s">
        <v>12996</v>
      </c>
      <c r="E539" s="1" t="s">
        <v>12984</v>
      </c>
      <c r="F539" s="1" t="s">
        <v>1322</v>
      </c>
      <c r="G539" s="1" t="s">
        <v>43</v>
      </c>
      <c r="H539" s="1" t="s">
        <v>6628</v>
      </c>
      <c r="I539" s="1" t="s">
        <v>45</v>
      </c>
      <c r="J539" s="1" t="s">
        <v>371</v>
      </c>
      <c r="K539" s="1" t="s">
        <v>12403</v>
      </c>
      <c r="L539" s="1" t="s">
        <v>12846</v>
      </c>
      <c r="M539" s="1" t="s">
        <v>11688</v>
      </c>
      <c r="P539" s="1" t="s">
        <v>11689</v>
      </c>
      <c r="Q539" s="1" t="s">
        <v>11689</v>
      </c>
      <c r="R539" s="1" t="s">
        <v>11689</v>
      </c>
      <c r="T539" s="1" t="s">
        <v>12847</v>
      </c>
      <c r="U539" s="1" t="s">
        <v>50</v>
      </c>
      <c r="V539" s="12" t="s">
        <v>12848</v>
      </c>
      <c r="W539" s="1" t="s">
        <v>378</v>
      </c>
      <c r="AC539" s="1" t="s">
        <v>2790</v>
      </c>
      <c r="AD539" s="1" t="s">
        <v>2343</v>
      </c>
      <c r="AE539" s="4" t="n">
        <v>34.99</v>
      </c>
      <c r="AF539" s="4" t="n">
        <v>15.5511111111111</v>
      </c>
      <c r="AG539" s="1" t="s">
        <v>12999</v>
      </c>
    </row>
    <row r="540" customFormat="false" ht="13" hidden="false" customHeight="false" outlineLevel="0" collapsed="false">
      <c r="A540" s="1" t="s">
        <v>12994</v>
      </c>
      <c r="B540" s="1" t="s">
        <v>13000</v>
      </c>
      <c r="C540" s="1" t="s">
        <v>11683</v>
      </c>
      <c r="D540" s="1" t="s">
        <v>12996</v>
      </c>
      <c r="E540" s="1" t="s">
        <v>12984</v>
      </c>
      <c r="F540" s="1" t="s">
        <v>1322</v>
      </c>
      <c r="G540" s="1" t="s">
        <v>43</v>
      </c>
      <c r="H540" s="1" t="s">
        <v>6628</v>
      </c>
      <c r="I540" s="1" t="s">
        <v>45</v>
      </c>
      <c r="J540" s="1" t="s">
        <v>371</v>
      </c>
      <c r="K540" s="1" t="s">
        <v>12403</v>
      </c>
      <c r="L540" s="1" t="s">
        <v>12846</v>
      </c>
      <c r="M540" s="1" t="s">
        <v>11688</v>
      </c>
      <c r="P540" s="1" t="s">
        <v>11689</v>
      </c>
      <c r="Q540" s="1" t="s">
        <v>11689</v>
      </c>
      <c r="R540" s="1" t="s">
        <v>11689</v>
      </c>
      <c r="T540" s="1" t="s">
        <v>12847</v>
      </c>
      <c r="U540" s="1" t="s">
        <v>50</v>
      </c>
      <c r="V540" s="12" t="s">
        <v>12848</v>
      </c>
      <c r="W540" s="1" t="s">
        <v>380</v>
      </c>
      <c r="AC540" s="1" t="s">
        <v>2790</v>
      </c>
      <c r="AD540" s="1" t="s">
        <v>2343</v>
      </c>
      <c r="AE540" s="4" t="n">
        <v>34.99</v>
      </c>
      <c r="AF540" s="4" t="n">
        <v>15.5511111111111</v>
      </c>
      <c r="AG540" s="1" t="s">
        <v>13001</v>
      </c>
    </row>
    <row r="541" customFormat="false" ht="13" hidden="false" customHeight="false" outlineLevel="0" collapsed="false">
      <c r="A541" s="1" t="s">
        <v>12994</v>
      </c>
      <c r="B541" s="1" t="s">
        <v>13002</v>
      </c>
      <c r="C541" s="1" t="s">
        <v>11683</v>
      </c>
      <c r="D541" s="1" t="s">
        <v>12996</v>
      </c>
      <c r="E541" s="1" t="s">
        <v>12984</v>
      </c>
      <c r="F541" s="1" t="s">
        <v>1322</v>
      </c>
      <c r="G541" s="1" t="s">
        <v>43</v>
      </c>
      <c r="H541" s="1" t="s">
        <v>6628</v>
      </c>
      <c r="I541" s="1" t="s">
        <v>45</v>
      </c>
      <c r="J541" s="1" t="s">
        <v>371</v>
      </c>
      <c r="K541" s="1" t="s">
        <v>12403</v>
      </c>
      <c r="L541" s="1" t="s">
        <v>12846</v>
      </c>
      <c r="M541" s="1" t="s">
        <v>11688</v>
      </c>
      <c r="P541" s="1" t="s">
        <v>11689</v>
      </c>
      <c r="Q541" s="1" t="s">
        <v>11689</v>
      </c>
      <c r="R541" s="1" t="s">
        <v>11689</v>
      </c>
      <c r="T541" s="1" t="s">
        <v>12847</v>
      </c>
      <c r="U541" s="1" t="s">
        <v>50</v>
      </c>
      <c r="V541" s="12" t="s">
        <v>12848</v>
      </c>
      <c r="W541" s="1" t="s">
        <v>382</v>
      </c>
      <c r="AC541" s="1" t="s">
        <v>2790</v>
      </c>
      <c r="AD541" s="1" t="s">
        <v>2343</v>
      </c>
      <c r="AE541" s="4" t="n">
        <v>34.99</v>
      </c>
      <c r="AF541" s="4" t="n">
        <v>15.5511111111111</v>
      </c>
      <c r="AG541" s="1" t="s">
        <v>13003</v>
      </c>
    </row>
    <row r="542" customFormat="false" ht="13" hidden="false" customHeight="false" outlineLevel="0" collapsed="false">
      <c r="A542" s="1" t="s">
        <v>12994</v>
      </c>
      <c r="B542" s="1" t="s">
        <v>13004</v>
      </c>
      <c r="C542" s="1" t="s">
        <v>11683</v>
      </c>
      <c r="D542" s="1" t="s">
        <v>12996</v>
      </c>
      <c r="E542" s="1" t="s">
        <v>12984</v>
      </c>
      <c r="F542" s="1" t="s">
        <v>1322</v>
      </c>
      <c r="G542" s="1" t="s">
        <v>43</v>
      </c>
      <c r="H542" s="1" t="s">
        <v>6628</v>
      </c>
      <c r="I542" s="1" t="s">
        <v>45</v>
      </c>
      <c r="J542" s="1" t="s">
        <v>371</v>
      </c>
      <c r="K542" s="1" t="s">
        <v>12403</v>
      </c>
      <c r="L542" s="1" t="s">
        <v>12846</v>
      </c>
      <c r="M542" s="1" t="s">
        <v>11688</v>
      </c>
      <c r="P542" s="1" t="s">
        <v>11689</v>
      </c>
      <c r="Q542" s="1" t="s">
        <v>11689</v>
      </c>
      <c r="R542" s="1" t="s">
        <v>11689</v>
      </c>
      <c r="T542" s="1" t="s">
        <v>12847</v>
      </c>
      <c r="U542" s="1" t="s">
        <v>50</v>
      </c>
      <c r="V542" s="12" t="s">
        <v>12848</v>
      </c>
      <c r="W542" s="1" t="s">
        <v>384</v>
      </c>
      <c r="AC542" s="1" t="s">
        <v>2790</v>
      </c>
      <c r="AD542" s="1" t="s">
        <v>2343</v>
      </c>
      <c r="AE542" s="4" t="n">
        <v>34.99</v>
      </c>
      <c r="AF542" s="4" t="n">
        <v>15.5511111111111</v>
      </c>
      <c r="AG542" s="1" t="s">
        <v>13005</v>
      </c>
    </row>
    <row r="543" customFormat="false" ht="13" hidden="false" customHeight="false" outlineLevel="0" collapsed="false">
      <c r="A543" s="1" t="s">
        <v>13006</v>
      </c>
      <c r="B543" s="1" t="s">
        <v>13007</v>
      </c>
      <c r="C543" s="1" t="s">
        <v>11683</v>
      </c>
      <c r="D543" s="1" t="s">
        <v>13008</v>
      </c>
      <c r="E543" s="1" t="s">
        <v>13009</v>
      </c>
      <c r="F543" s="1" t="s">
        <v>58</v>
      </c>
      <c r="G543" s="1" t="s">
        <v>43</v>
      </c>
      <c r="H543" s="1" t="s">
        <v>6628</v>
      </c>
      <c r="I543" s="1" t="s">
        <v>45</v>
      </c>
      <c r="J543" s="1" t="s">
        <v>371</v>
      </c>
      <c r="K543" s="1" t="s">
        <v>12403</v>
      </c>
      <c r="L543" s="1" t="s">
        <v>12846</v>
      </c>
      <c r="M543" s="1" t="s">
        <v>11688</v>
      </c>
      <c r="P543" s="1" t="s">
        <v>11689</v>
      </c>
      <c r="Q543" s="1" t="s">
        <v>11689</v>
      </c>
      <c r="R543" s="1" t="s">
        <v>11689</v>
      </c>
      <c r="T543" s="1" t="s">
        <v>12847</v>
      </c>
      <c r="U543" s="1" t="s">
        <v>50</v>
      </c>
      <c r="V543" s="12" t="s">
        <v>12848</v>
      </c>
      <c r="W543" s="1" t="s">
        <v>375</v>
      </c>
      <c r="AC543" s="1" t="s">
        <v>2790</v>
      </c>
      <c r="AD543" s="1" t="s">
        <v>2343</v>
      </c>
      <c r="AE543" s="4" t="n">
        <v>44.99</v>
      </c>
      <c r="AF543" s="4" t="n">
        <v>19.9955555555556</v>
      </c>
      <c r="AG543" s="1" t="s">
        <v>13010</v>
      </c>
    </row>
    <row r="544" customFormat="false" ht="13" hidden="false" customHeight="false" outlineLevel="0" collapsed="false">
      <c r="A544" s="1" t="s">
        <v>13006</v>
      </c>
      <c r="B544" s="1" t="s">
        <v>13011</v>
      </c>
      <c r="C544" s="1" t="s">
        <v>11683</v>
      </c>
      <c r="D544" s="1" t="s">
        <v>13008</v>
      </c>
      <c r="E544" s="1" t="s">
        <v>13009</v>
      </c>
      <c r="F544" s="1" t="s">
        <v>58</v>
      </c>
      <c r="G544" s="1" t="s">
        <v>43</v>
      </c>
      <c r="H544" s="1" t="s">
        <v>6628</v>
      </c>
      <c r="I544" s="1" t="s">
        <v>45</v>
      </c>
      <c r="J544" s="1" t="s">
        <v>371</v>
      </c>
      <c r="K544" s="1" t="s">
        <v>12403</v>
      </c>
      <c r="L544" s="1" t="s">
        <v>12846</v>
      </c>
      <c r="M544" s="1" t="s">
        <v>11688</v>
      </c>
      <c r="P544" s="1" t="s">
        <v>11689</v>
      </c>
      <c r="Q544" s="1" t="s">
        <v>11689</v>
      </c>
      <c r="R544" s="1" t="s">
        <v>11689</v>
      </c>
      <c r="T544" s="1" t="s">
        <v>12847</v>
      </c>
      <c r="U544" s="1" t="s">
        <v>50</v>
      </c>
      <c r="V544" s="12" t="s">
        <v>12848</v>
      </c>
      <c r="W544" s="1" t="s">
        <v>378</v>
      </c>
      <c r="AC544" s="1" t="s">
        <v>2790</v>
      </c>
      <c r="AD544" s="1" t="s">
        <v>2343</v>
      </c>
      <c r="AE544" s="4" t="n">
        <v>44.99</v>
      </c>
      <c r="AF544" s="4" t="n">
        <v>19.9955555555556</v>
      </c>
      <c r="AG544" s="1" t="s">
        <v>13012</v>
      </c>
    </row>
    <row r="545" customFormat="false" ht="13" hidden="false" customHeight="false" outlineLevel="0" collapsed="false">
      <c r="A545" s="1" t="s">
        <v>13006</v>
      </c>
      <c r="B545" s="1" t="s">
        <v>13013</v>
      </c>
      <c r="C545" s="1" t="s">
        <v>11683</v>
      </c>
      <c r="D545" s="1" t="s">
        <v>13008</v>
      </c>
      <c r="E545" s="1" t="s">
        <v>13009</v>
      </c>
      <c r="F545" s="1" t="s">
        <v>58</v>
      </c>
      <c r="G545" s="1" t="s">
        <v>43</v>
      </c>
      <c r="H545" s="1" t="s">
        <v>6628</v>
      </c>
      <c r="I545" s="1" t="s">
        <v>45</v>
      </c>
      <c r="J545" s="1" t="s">
        <v>371</v>
      </c>
      <c r="K545" s="1" t="s">
        <v>12403</v>
      </c>
      <c r="L545" s="1" t="s">
        <v>12846</v>
      </c>
      <c r="M545" s="1" t="s">
        <v>11688</v>
      </c>
      <c r="P545" s="1" t="s">
        <v>11689</v>
      </c>
      <c r="Q545" s="1" t="s">
        <v>11689</v>
      </c>
      <c r="R545" s="1" t="s">
        <v>11689</v>
      </c>
      <c r="T545" s="1" t="s">
        <v>12847</v>
      </c>
      <c r="U545" s="1" t="s">
        <v>50</v>
      </c>
      <c r="V545" s="12" t="s">
        <v>12848</v>
      </c>
      <c r="W545" s="1" t="s">
        <v>380</v>
      </c>
      <c r="AC545" s="1" t="s">
        <v>2790</v>
      </c>
      <c r="AD545" s="1" t="s">
        <v>2343</v>
      </c>
      <c r="AE545" s="4" t="n">
        <v>44.99</v>
      </c>
      <c r="AF545" s="4" t="n">
        <v>19.9955555555556</v>
      </c>
      <c r="AG545" s="1" t="s">
        <v>13014</v>
      </c>
    </row>
    <row r="546" customFormat="false" ht="13" hidden="false" customHeight="false" outlineLevel="0" collapsed="false">
      <c r="A546" s="1" t="s">
        <v>13006</v>
      </c>
      <c r="B546" s="1" t="s">
        <v>13015</v>
      </c>
      <c r="C546" s="1" t="s">
        <v>11683</v>
      </c>
      <c r="D546" s="1" t="s">
        <v>13008</v>
      </c>
      <c r="E546" s="1" t="s">
        <v>13009</v>
      </c>
      <c r="F546" s="1" t="s">
        <v>58</v>
      </c>
      <c r="G546" s="1" t="s">
        <v>43</v>
      </c>
      <c r="H546" s="1" t="s">
        <v>6628</v>
      </c>
      <c r="I546" s="1" t="s">
        <v>45</v>
      </c>
      <c r="J546" s="1" t="s">
        <v>371</v>
      </c>
      <c r="K546" s="1" t="s">
        <v>12403</v>
      </c>
      <c r="L546" s="1" t="s">
        <v>12846</v>
      </c>
      <c r="M546" s="1" t="s">
        <v>11688</v>
      </c>
      <c r="P546" s="1" t="s">
        <v>11689</v>
      </c>
      <c r="Q546" s="1" t="s">
        <v>11689</v>
      </c>
      <c r="R546" s="1" t="s">
        <v>11689</v>
      </c>
      <c r="T546" s="1" t="s">
        <v>12847</v>
      </c>
      <c r="U546" s="1" t="s">
        <v>50</v>
      </c>
      <c r="V546" s="12" t="s">
        <v>12848</v>
      </c>
      <c r="W546" s="1" t="s">
        <v>382</v>
      </c>
      <c r="AC546" s="1" t="s">
        <v>2790</v>
      </c>
      <c r="AD546" s="1" t="s">
        <v>2343</v>
      </c>
      <c r="AE546" s="4" t="n">
        <v>44.99</v>
      </c>
      <c r="AF546" s="4" t="n">
        <v>19.9955555555556</v>
      </c>
      <c r="AG546" s="1" t="s">
        <v>13016</v>
      </c>
    </row>
    <row r="547" customFormat="false" ht="13" hidden="false" customHeight="false" outlineLevel="0" collapsed="false">
      <c r="A547" s="1" t="s">
        <v>13006</v>
      </c>
      <c r="B547" s="1" t="s">
        <v>13017</v>
      </c>
      <c r="C547" s="1" t="s">
        <v>11683</v>
      </c>
      <c r="D547" s="1" t="s">
        <v>13008</v>
      </c>
      <c r="E547" s="1" t="s">
        <v>13009</v>
      </c>
      <c r="F547" s="1" t="s">
        <v>58</v>
      </c>
      <c r="G547" s="1" t="s">
        <v>43</v>
      </c>
      <c r="H547" s="1" t="s">
        <v>6628</v>
      </c>
      <c r="I547" s="1" t="s">
        <v>45</v>
      </c>
      <c r="J547" s="1" t="s">
        <v>371</v>
      </c>
      <c r="K547" s="1" t="s">
        <v>12403</v>
      </c>
      <c r="L547" s="1" t="s">
        <v>12846</v>
      </c>
      <c r="M547" s="1" t="s">
        <v>11688</v>
      </c>
      <c r="P547" s="1" t="s">
        <v>11689</v>
      </c>
      <c r="Q547" s="1" t="s">
        <v>11689</v>
      </c>
      <c r="R547" s="1" t="s">
        <v>11689</v>
      </c>
      <c r="T547" s="1" t="s">
        <v>12847</v>
      </c>
      <c r="U547" s="1" t="s">
        <v>50</v>
      </c>
      <c r="V547" s="12" t="s">
        <v>12848</v>
      </c>
      <c r="W547" s="1" t="s">
        <v>384</v>
      </c>
      <c r="AC547" s="1" t="s">
        <v>2790</v>
      </c>
      <c r="AD547" s="1" t="s">
        <v>2343</v>
      </c>
      <c r="AE547" s="4" t="n">
        <v>44.99</v>
      </c>
      <c r="AF547" s="4" t="n">
        <v>19.9955555555556</v>
      </c>
      <c r="AG547" s="1" t="s">
        <v>13018</v>
      </c>
    </row>
    <row r="548" customFormat="false" ht="13" hidden="false" customHeight="false" outlineLevel="0" collapsed="false">
      <c r="A548" s="1" t="s">
        <v>13019</v>
      </c>
      <c r="B548" s="1" t="s">
        <v>13020</v>
      </c>
      <c r="C548" s="1" t="s">
        <v>11683</v>
      </c>
      <c r="D548" s="1" t="s">
        <v>13021</v>
      </c>
      <c r="E548" s="1" t="s">
        <v>13009</v>
      </c>
      <c r="F548" s="1" t="s">
        <v>1518</v>
      </c>
      <c r="G548" s="1" t="s">
        <v>43</v>
      </c>
      <c r="H548" s="1" t="s">
        <v>6628</v>
      </c>
      <c r="I548" s="1" t="s">
        <v>45</v>
      </c>
      <c r="J548" s="1" t="s">
        <v>371</v>
      </c>
      <c r="K548" s="1" t="s">
        <v>12403</v>
      </c>
      <c r="L548" s="1" t="s">
        <v>12846</v>
      </c>
      <c r="M548" s="1" t="s">
        <v>11688</v>
      </c>
      <c r="P548" s="1" t="s">
        <v>11689</v>
      </c>
      <c r="Q548" s="1" t="s">
        <v>11689</v>
      </c>
      <c r="R548" s="1" t="s">
        <v>11689</v>
      </c>
      <c r="T548" s="1" t="s">
        <v>12847</v>
      </c>
      <c r="U548" s="1" t="s">
        <v>50</v>
      </c>
      <c r="V548" s="12" t="s">
        <v>12848</v>
      </c>
      <c r="W548" s="1" t="s">
        <v>375</v>
      </c>
      <c r="AC548" s="1" t="s">
        <v>2790</v>
      </c>
      <c r="AD548" s="1" t="s">
        <v>2343</v>
      </c>
      <c r="AE548" s="4" t="n">
        <v>44.99</v>
      </c>
      <c r="AF548" s="4" t="n">
        <v>19.9955555555556</v>
      </c>
      <c r="AG548" s="1" t="s">
        <v>13022</v>
      </c>
    </row>
    <row r="549" customFormat="false" ht="13" hidden="false" customHeight="false" outlineLevel="0" collapsed="false">
      <c r="A549" s="1" t="s">
        <v>13019</v>
      </c>
      <c r="B549" s="1" t="s">
        <v>13023</v>
      </c>
      <c r="C549" s="1" t="s">
        <v>11683</v>
      </c>
      <c r="D549" s="1" t="s">
        <v>13021</v>
      </c>
      <c r="E549" s="1" t="s">
        <v>13009</v>
      </c>
      <c r="F549" s="1" t="s">
        <v>1518</v>
      </c>
      <c r="G549" s="1" t="s">
        <v>43</v>
      </c>
      <c r="H549" s="1" t="s">
        <v>6628</v>
      </c>
      <c r="I549" s="1" t="s">
        <v>45</v>
      </c>
      <c r="J549" s="1" t="s">
        <v>371</v>
      </c>
      <c r="K549" s="1" t="s">
        <v>12403</v>
      </c>
      <c r="L549" s="1" t="s">
        <v>12846</v>
      </c>
      <c r="M549" s="1" t="s">
        <v>11688</v>
      </c>
      <c r="P549" s="1" t="s">
        <v>11689</v>
      </c>
      <c r="Q549" s="1" t="s">
        <v>11689</v>
      </c>
      <c r="R549" s="1" t="s">
        <v>11689</v>
      </c>
      <c r="T549" s="1" t="s">
        <v>12847</v>
      </c>
      <c r="U549" s="1" t="s">
        <v>50</v>
      </c>
      <c r="V549" s="12" t="s">
        <v>12848</v>
      </c>
      <c r="W549" s="1" t="s">
        <v>378</v>
      </c>
      <c r="AC549" s="1" t="s">
        <v>2790</v>
      </c>
      <c r="AD549" s="1" t="s">
        <v>2343</v>
      </c>
      <c r="AE549" s="4" t="n">
        <v>44.99</v>
      </c>
      <c r="AF549" s="4" t="n">
        <v>19.9955555555556</v>
      </c>
      <c r="AG549" s="1" t="s">
        <v>13024</v>
      </c>
    </row>
    <row r="550" customFormat="false" ht="13" hidden="false" customHeight="false" outlineLevel="0" collapsed="false">
      <c r="A550" s="1" t="s">
        <v>13019</v>
      </c>
      <c r="B550" s="1" t="s">
        <v>13025</v>
      </c>
      <c r="C550" s="1" t="s">
        <v>11683</v>
      </c>
      <c r="D550" s="1" t="s">
        <v>13021</v>
      </c>
      <c r="E550" s="1" t="s">
        <v>13009</v>
      </c>
      <c r="F550" s="1" t="s">
        <v>1518</v>
      </c>
      <c r="G550" s="1" t="s">
        <v>43</v>
      </c>
      <c r="H550" s="1" t="s">
        <v>6628</v>
      </c>
      <c r="I550" s="1" t="s">
        <v>45</v>
      </c>
      <c r="J550" s="1" t="s">
        <v>371</v>
      </c>
      <c r="K550" s="1" t="s">
        <v>12403</v>
      </c>
      <c r="L550" s="1" t="s">
        <v>12846</v>
      </c>
      <c r="M550" s="1" t="s">
        <v>11688</v>
      </c>
      <c r="P550" s="1" t="s">
        <v>11689</v>
      </c>
      <c r="Q550" s="1" t="s">
        <v>11689</v>
      </c>
      <c r="R550" s="1" t="s">
        <v>11689</v>
      </c>
      <c r="T550" s="1" t="s">
        <v>12847</v>
      </c>
      <c r="U550" s="1" t="s">
        <v>50</v>
      </c>
      <c r="V550" s="12" t="s">
        <v>12848</v>
      </c>
      <c r="W550" s="1" t="s">
        <v>380</v>
      </c>
      <c r="AC550" s="1" t="s">
        <v>2790</v>
      </c>
      <c r="AD550" s="1" t="s">
        <v>2343</v>
      </c>
      <c r="AE550" s="4" t="n">
        <v>44.99</v>
      </c>
      <c r="AF550" s="4" t="n">
        <v>19.9955555555556</v>
      </c>
      <c r="AG550" s="1" t="s">
        <v>13026</v>
      </c>
    </row>
    <row r="551" customFormat="false" ht="13" hidden="false" customHeight="false" outlineLevel="0" collapsed="false">
      <c r="A551" s="1" t="s">
        <v>13019</v>
      </c>
      <c r="B551" s="1" t="s">
        <v>13027</v>
      </c>
      <c r="C551" s="1" t="s">
        <v>11683</v>
      </c>
      <c r="D551" s="1" t="s">
        <v>13021</v>
      </c>
      <c r="E551" s="1" t="s">
        <v>13009</v>
      </c>
      <c r="F551" s="1" t="s">
        <v>1518</v>
      </c>
      <c r="G551" s="1" t="s">
        <v>43</v>
      </c>
      <c r="H551" s="1" t="s">
        <v>6628</v>
      </c>
      <c r="I551" s="1" t="s">
        <v>45</v>
      </c>
      <c r="J551" s="1" t="s">
        <v>371</v>
      </c>
      <c r="K551" s="1" t="s">
        <v>12403</v>
      </c>
      <c r="L551" s="1" t="s">
        <v>12846</v>
      </c>
      <c r="M551" s="1" t="s">
        <v>11688</v>
      </c>
      <c r="P551" s="1" t="s">
        <v>11689</v>
      </c>
      <c r="Q551" s="1" t="s">
        <v>11689</v>
      </c>
      <c r="R551" s="1" t="s">
        <v>11689</v>
      </c>
      <c r="T551" s="1" t="s">
        <v>12847</v>
      </c>
      <c r="U551" s="1" t="s">
        <v>50</v>
      </c>
      <c r="V551" s="12" t="s">
        <v>12848</v>
      </c>
      <c r="W551" s="1" t="s">
        <v>382</v>
      </c>
      <c r="AC551" s="1" t="s">
        <v>2790</v>
      </c>
      <c r="AD551" s="1" t="s">
        <v>2343</v>
      </c>
      <c r="AE551" s="4" t="n">
        <v>44.99</v>
      </c>
      <c r="AF551" s="4" t="n">
        <v>19.9955555555556</v>
      </c>
      <c r="AG551" s="1" t="s">
        <v>13028</v>
      </c>
    </row>
    <row r="552" customFormat="false" ht="13" hidden="false" customHeight="false" outlineLevel="0" collapsed="false">
      <c r="A552" s="1" t="s">
        <v>13019</v>
      </c>
      <c r="B552" s="1" t="s">
        <v>13029</v>
      </c>
      <c r="C552" s="1" t="s">
        <v>11683</v>
      </c>
      <c r="D552" s="1" t="s">
        <v>13021</v>
      </c>
      <c r="E552" s="1" t="s">
        <v>13009</v>
      </c>
      <c r="F552" s="1" t="s">
        <v>1518</v>
      </c>
      <c r="G552" s="1" t="s">
        <v>43</v>
      </c>
      <c r="H552" s="1" t="s">
        <v>6628</v>
      </c>
      <c r="I552" s="1" t="s">
        <v>45</v>
      </c>
      <c r="J552" s="1" t="s">
        <v>371</v>
      </c>
      <c r="K552" s="1" t="s">
        <v>12403</v>
      </c>
      <c r="L552" s="1" t="s">
        <v>12846</v>
      </c>
      <c r="M552" s="1" t="s">
        <v>11688</v>
      </c>
      <c r="P552" s="1" t="s">
        <v>11689</v>
      </c>
      <c r="Q552" s="1" t="s">
        <v>11689</v>
      </c>
      <c r="R552" s="1" t="s">
        <v>11689</v>
      </c>
      <c r="T552" s="1" t="s">
        <v>12847</v>
      </c>
      <c r="U552" s="1" t="s">
        <v>50</v>
      </c>
      <c r="V552" s="12" t="s">
        <v>12848</v>
      </c>
      <c r="W552" s="1" t="s">
        <v>384</v>
      </c>
      <c r="AC552" s="1" t="s">
        <v>2790</v>
      </c>
      <c r="AD552" s="1" t="s">
        <v>2343</v>
      </c>
      <c r="AE552" s="4" t="n">
        <v>44.99</v>
      </c>
      <c r="AF552" s="4" t="n">
        <v>19.9955555555556</v>
      </c>
      <c r="AG552" s="1" t="s">
        <v>13030</v>
      </c>
    </row>
    <row r="553" customFormat="false" ht="13" hidden="false" customHeight="false" outlineLevel="0" collapsed="false">
      <c r="A553" s="1" t="s">
        <v>13031</v>
      </c>
      <c r="B553" s="1" t="s">
        <v>13032</v>
      </c>
      <c r="C553" s="1" t="s">
        <v>11683</v>
      </c>
      <c r="D553" s="1" t="s">
        <v>13033</v>
      </c>
      <c r="E553" s="1" t="s">
        <v>13034</v>
      </c>
      <c r="F553" s="1" t="s">
        <v>42</v>
      </c>
      <c r="G553" s="1" t="s">
        <v>43</v>
      </c>
      <c r="H553" s="1" t="s">
        <v>6628</v>
      </c>
      <c r="I553" s="1" t="s">
        <v>45</v>
      </c>
      <c r="J553" s="1" t="s">
        <v>371</v>
      </c>
      <c r="K553" s="1" t="s">
        <v>12403</v>
      </c>
      <c r="L553" s="1" t="s">
        <v>12846</v>
      </c>
      <c r="M553" s="1" t="s">
        <v>11688</v>
      </c>
      <c r="P553" s="1" t="s">
        <v>11689</v>
      </c>
      <c r="Q553" s="1" t="s">
        <v>11689</v>
      </c>
      <c r="R553" s="1" t="s">
        <v>11689</v>
      </c>
      <c r="T553" s="1" t="s">
        <v>12847</v>
      </c>
      <c r="U553" s="1" t="s">
        <v>50</v>
      </c>
      <c r="V553" s="12" t="s">
        <v>12848</v>
      </c>
      <c r="W553" s="1" t="s">
        <v>375</v>
      </c>
      <c r="AC553" s="1" t="s">
        <v>2790</v>
      </c>
      <c r="AD553" s="1" t="s">
        <v>2343</v>
      </c>
      <c r="AE553" s="4" t="n">
        <v>34.99</v>
      </c>
      <c r="AF553" s="4" t="n">
        <v>15.5511111111111</v>
      </c>
      <c r="AG553" s="1" t="s">
        <v>13035</v>
      </c>
    </row>
    <row r="554" customFormat="false" ht="13" hidden="false" customHeight="false" outlineLevel="0" collapsed="false">
      <c r="A554" s="1" t="s">
        <v>13031</v>
      </c>
      <c r="B554" s="1" t="s">
        <v>13036</v>
      </c>
      <c r="C554" s="1" t="s">
        <v>11683</v>
      </c>
      <c r="D554" s="1" t="s">
        <v>13033</v>
      </c>
      <c r="E554" s="1" t="s">
        <v>13034</v>
      </c>
      <c r="F554" s="1" t="s">
        <v>42</v>
      </c>
      <c r="G554" s="1" t="s">
        <v>43</v>
      </c>
      <c r="H554" s="1" t="s">
        <v>6628</v>
      </c>
      <c r="I554" s="1" t="s">
        <v>45</v>
      </c>
      <c r="J554" s="1" t="s">
        <v>371</v>
      </c>
      <c r="K554" s="1" t="s">
        <v>12403</v>
      </c>
      <c r="L554" s="1" t="s">
        <v>12846</v>
      </c>
      <c r="M554" s="1" t="s">
        <v>11688</v>
      </c>
      <c r="P554" s="1" t="s">
        <v>11689</v>
      </c>
      <c r="Q554" s="1" t="s">
        <v>11689</v>
      </c>
      <c r="R554" s="1" t="s">
        <v>11689</v>
      </c>
      <c r="T554" s="1" t="s">
        <v>12847</v>
      </c>
      <c r="U554" s="1" t="s">
        <v>50</v>
      </c>
      <c r="V554" s="12" t="s">
        <v>12848</v>
      </c>
      <c r="W554" s="1" t="s">
        <v>378</v>
      </c>
      <c r="AC554" s="1" t="s">
        <v>2790</v>
      </c>
      <c r="AD554" s="1" t="s">
        <v>2343</v>
      </c>
      <c r="AE554" s="4" t="n">
        <v>34.99</v>
      </c>
      <c r="AF554" s="4" t="n">
        <v>15.5511111111111</v>
      </c>
      <c r="AG554" s="1" t="s">
        <v>13037</v>
      </c>
    </row>
    <row r="555" customFormat="false" ht="13" hidden="false" customHeight="false" outlineLevel="0" collapsed="false">
      <c r="A555" s="1" t="s">
        <v>13031</v>
      </c>
      <c r="B555" s="1" t="s">
        <v>13038</v>
      </c>
      <c r="C555" s="1" t="s">
        <v>11683</v>
      </c>
      <c r="D555" s="1" t="s">
        <v>13033</v>
      </c>
      <c r="E555" s="1" t="s">
        <v>13034</v>
      </c>
      <c r="F555" s="1" t="s">
        <v>42</v>
      </c>
      <c r="G555" s="1" t="s">
        <v>43</v>
      </c>
      <c r="H555" s="1" t="s">
        <v>6628</v>
      </c>
      <c r="I555" s="1" t="s">
        <v>45</v>
      </c>
      <c r="J555" s="1" t="s">
        <v>371</v>
      </c>
      <c r="K555" s="1" t="s">
        <v>12403</v>
      </c>
      <c r="L555" s="1" t="s">
        <v>12846</v>
      </c>
      <c r="M555" s="1" t="s">
        <v>11688</v>
      </c>
      <c r="P555" s="1" t="s">
        <v>11689</v>
      </c>
      <c r="Q555" s="1" t="s">
        <v>11689</v>
      </c>
      <c r="R555" s="1" t="s">
        <v>11689</v>
      </c>
      <c r="T555" s="1" t="s">
        <v>12847</v>
      </c>
      <c r="U555" s="1" t="s">
        <v>50</v>
      </c>
      <c r="V555" s="12" t="s">
        <v>12848</v>
      </c>
      <c r="W555" s="1" t="s">
        <v>380</v>
      </c>
      <c r="AC555" s="1" t="s">
        <v>2790</v>
      </c>
      <c r="AD555" s="1" t="s">
        <v>2343</v>
      </c>
      <c r="AE555" s="4" t="n">
        <v>34.99</v>
      </c>
      <c r="AF555" s="4" t="n">
        <v>15.5511111111111</v>
      </c>
      <c r="AG555" s="1" t="s">
        <v>13039</v>
      </c>
    </row>
    <row r="556" customFormat="false" ht="13" hidden="false" customHeight="false" outlineLevel="0" collapsed="false">
      <c r="A556" s="1" t="s">
        <v>13031</v>
      </c>
      <c r="B556" s="1" t="s">
        <v>13040</v>
      </c>
      <c r="C556" s="1" t="s">
        <v>11683</v>
      </c>
      <c r="D556" s="1" t="s">
        <v>13033</v>
      </c>
      <c r="E556" s="1" t="s">
        <v>13034</v>
      </c>
      <c r="F556" s="1" t="s">
        <v>42</v>
      </c>
      <c r="G556" s="1" t="s">
        <v>43</v>
      </c>
      <c r="H556" s="1" t="s">
        <v>6628</v>
      </c>
      <c r="I556" s="1" t="s">
        <v>45</v>
      </c>
      <c r="J556" s="1" t="s">
        <v>371</v>
      </c>
      <c r="K556" s="1" t="s">
        <v>12403</v>
      </c>
      <c r="L556" s="1" t="s">
        <v>12846</v>
      </c>
      <c r="M556" s="1" t="s">
        <v>11688</v>
      </c>
      <c r="P556" s="1" t="s">
        <v>11689</v>
      </c>
      <c r="Q556" s="1" t="s">
        <v>11689</v>
      </c>
      <c r="R556" s="1" t="s">
        <v>11689</v>
      </c>
      <c r="T556" s="1" t="s">
        <v>12847</v>
      </c>
      <c r="U556" s="1" t="s">
        <v>50</v>
      </c>
      <c r="V556" s="12" t="s">
        <v>12848</v>
      </c>
      <c r="W556" s="1" t="s">
        <v>382</v>
      </c>
      <c r="AC556" s="1" t="s">
        <v>2790</v>
      </c>
      <c r="AD556" s="1" t="s">
        <v>2343</v>
      </c>
      <c r="AE556" s="4" t="n">
        <v>34.99</v>
      </c>
      <c r="AF556" s="4" t="n">
        <v>15.5511111111111</v>
      </c>
      <c r="AG556" s="1" t="s">
        <v>13041</v>
      </c>
    </row>
    <row r="557" customFormat="false" ht="13" hidden="false" customHeight="false" outlineLevel="0" collapsed="false">
      <c r="A557" s="1" t="s">
        <v>13031</v>
      </c>
      <c r="B557" s="1" t="s">
        <v>13042</v>
      </c>
      <c r="C557" s="1" t="s">
        <v>11683</v>
      </c>
      <c r="D557" s="1" t="s">
        <v>13033</v>
      </c>
      <c r="E557" s="1" t="s">
        <v>13034</v>
      </c>
      <c r="F557" s="1" t="s">
        <v>42</v>
      </c>
      <c r="G557" s="1" t="s">
        <v>43</v>
      </c>
      <c r="H557" s="1" t="s">
        <v>6628</v>
      </c>
      <c r="I557" s="1" t="s">
        <v>45</v>
      </c>
      <c r="J557" s="1" t="s">
        <v>371</v>
      </c>
      <c r="K557" s="1" t="s">
        <v>12403</v>
      </c>
      <c r="L557" s="1" t="s">
        <v>12846</v>
      </c>
      <c r="M557" s="1" t="s">
        <v>11688</v>
      </c>
      <c r="P557" s="1" t="s">
        <v>11689</v>
      </c>
      <c r="Q557" s="1" t="s">
        <v>11689</v>
      </c>
      <c r="R557" s="1" t="s">
        <v>11689</v>
      </c>
      <c r="T557" s="1" t="s">
        <v>12847</v>
      </c>
      <c r="U557" s="1" t="s">
        <v>50</v>
      </c>
      <c r="V557" s="12" t="s">
        <v>12848</v>
      </c>
      <c r="W557" s="1" t="s">
        <v>384</v>
      </c>
      <c r="AC557" s="1" t="s">
        <v>2790</v>
      </c>
      <c r="AD557" s="1" t="s">
        <v>2343</v>
      </c>
      <c r="AE557" s="4" t="n">
        <v>34.99</v>
      </c>
      <c r="AF557" s="4" t="n">
        <v>15.5511111111111</v>
      </c>
      <c r="AG557" s="1" t="s">
        <v>13043</v>
      </c>
    </row>
    <row r="558" customFormat="false" ht="13" hidden="false" customHeight="false" outlineLevel="0" collapsed="false">
      <c r="A558" s="1" t="s">
        <v>13044</v>
      </c>
      <c r="B558" s="1" t="s">
        <v>13045</v>
      </c>
      <c r="C558" s="1" t="s">
        <v>11683</v>
      </c>
      <c r="D558" s="1" t="s">
        <v>13046</v>
      </c>
      <c r="E558" s="1" t="s">
        <v>13034</v>
      </c>
      <c r="F558" s="1" t="s">
        <v>11717</v>
      </c>
      <c r="G558" s="1" t="s">
        <v>43</v>
      </c>
      <c r="H558" s="1" t="s">
        <v>6628</v>
      </c>
      <c r="I558" s="1" t="s">
        <v>45</v>
      </c>
      <c r="J558" s="1" t="s">
        <v>371</v>
      </c>
      <c r="K558" s="1" t="s">
        <v>12403</v>
      </c>
      <c r="L558" s="1" t="s">
        <v>12846</v>
      </c>
      <c r="M558" s="1" t="s">
        <v>11688</v>
      </c>
      <c r="P558" s="1" t="s">
        <v>11689</v>
      </c>
      <c r="Q558" s="1" t="s">
        <v>11689</v>
      </c>
      <c r="R558" s="1" t="s">
        <v>11689</v>
      </c>
      <c r="T558" s="1" t="s">
        <v>12847</v>
      </c>
      <c r="U558" s="1" t="s">
        <v>50</v>
      </c>
      <c r="V558" s="12" t="s">
        <v>12848</v>
      </c>
      <c r="W558" s="1" t="s">
        <v>375</v>
      </c>
      <c r="AC558" s="1" t="s">
        <v>2790</v>
      </c>
      <c r="AD558" s="1" t="s">
        <v>2343</v>
      </c>
      <c r="AE558" s="4" t="n">
        <v>34.99</v>
      </c>
      <c r="AF558" s="4" t="n">
        <v>15.5511111111111</v>
      </c>
      <c r="AG558" s="1" t="s">
        <v>13047</v>
      </c>
    </row>
    <row r="559" customFormat="false" ht="13" hidden="false" customHeight="false" outlineLevel="0" collapsed="false">
      <c r="A559" s="1" t="s">
        <v>13044</v>
      </c>
      <c r="B559" s="1" t="s">
        <v>13048</v>
      </c>
      <c r="C559" s="1" t="s">
        <v>11683</v>
      </c>
      <c r="D559" s="1" t="s">
        <v>13046</v>
      </c>
      <c r="E559" s="1" t="s">
        <v>13034</v>
      </c>
      <c r="F559" s="1" t="s">
        <v>11717</v>
      </c>
      <c r="G559" s="1" t="s">
        <v>43</v>
      </c>
      <c r="H559" s="1" t="s">
        <v>6628</v>
      </c>
      <c r="I559" s="1" t="s">
        <v>45</v>
      </c>
      <c r="J559" s="1" t="s">
        <v>371</v>
      </c>
      <c r="K559" s="1" t="s">
        <v>12403</v>
      </c>
      <c r="L559" s="1" t="s">
        <v>12846</v>
      </c>
      <c r="M559" s="1" t="s">
        <v>11688</v>
      </c>
      <c r="P559" s="1" t="s">
        <v>11689</v>
      </c>
      <c r="Q559" s="1" t="s">
        <v>11689</v>
      </c>
      <c r="R559" s="1" t="s">
        <v>11689</v>
      </c>
      <c r="T559" s="1" t="s">
        <v>12847</v>
      </c>
      <c r="U559" s="1" t="s">
        <v>50</v>
      </c>
      <c r="V559" s="12" t="s">
        <v>12848</v>
      </c>
      <c r="W559" s="1" t="s">
        <v>378</v>
      </c>
      <c r="AC559" s="1" t="s">
        <v>2790</v>
      </c>
      <c r="AD559" s="1" t="s">
        <v>2343</v>
      </c>
      <c r="AE559" s="4" t="n">
        <v>34.99</v>
      </c>
      <c r="AF559" s="4" t="n">
        <v>15.5511111111111</v>
      </c>
      <c r="AG559" s="1" t="s">
        <v>13049</v>
      </c>
    </row>
    <row r="560" customFormat="false" ht="13" hidden="false" customHeight="false" outlineLevel="0" collapsed="false">
      <c r="A560" s="1" t="s">
        <v>13044</v>
      </c>
      <c r="B560" s="1" t="s">
        <v>13050</v>
      </c>
      <c r="C560" s="1" t="s">
        <v>11683</v>
      </c>
      <c r="D560" s="1" t="s">
        <v>13046</v>
      </c>
      <c r="E560" s="1" t="s">
        <v>13034</v>
      </c>
      <c r="F560" s="1" t="s">
        <v>11717</v>
      </c>
      <c r="G560" s="1" t="s">
        <v>43</v>
      </c>
      <c r="H560" s="1" t="s">
        <v>6628</v>
      </c>
      <c r="I560" s="1" t="s">
        <v>45</v>
      </c>
      <c r="J560" s="1" t="s">
        <v>371</v>
      </c>
      <c r="K560" s="1" t="s">
        <v>12403</v>
      </c>
      <c r="L560" s="1" t="s">
        <v>12846</v>
      </c>
      <c r="M560" s="1" t="s">
        <v>11688</v>
      </c>
      <c r="P560" s="1" t="s">
        <v>11689</v>
      </c>
      <c r="Q560" s="1" t="s">
        <v>11689</v>
      </c>
      <c r="R560" s="1" t="s">
        <v>11689</v>
      </c>
      <c r="T560" s="1" t="s">
        <v>12847</v>
      </c>
      <c r="U560" s="1" t="s">
        <v>50</v>
      </c>
      <c r="V560" s="12" t="s">
        <v>12848</v>
      </c>
      <c r="W560" s="1" t="s">
        <v>380</v>
      </c>
      <c r="AC560" s="1" t="s">
        <v>2790</v>
      </c>
      <c r="AD560" s="1" t="s">
        <v>2343</v>
      </c>
      <c r="AE560" s="4" t="n">
        <v>34.99</v>
      </c>
      <c r="AF560" s="4" t="n">
        <v>15.5511111111111</v>
      </c>
      <c r="AG560" s="1" t="s">
        <v>13051</v>
      </c>
    </row>
    <row r="561" customFormat="false" ht="13" hidden="false" customHeight="false" outlineLevel="0" collapsed="false">
      <c r="A561" s="1" t="s">
        <v>13044</v>
      </c>
      <c r="B561" s="1" t="s">
        <v>13052</v>
      </c>
      <c r="C561" s="1" t="s">
        <v>11683</v>
      </c>
      <c r="D561" s="1" t="s">
        <v>13046</v>
      </c>
      <c r="E561" s="1" t="s">
        <v>13034</v>
      </c>
      <c r="F561" s="1" t="s">
        <v>11717</v>
      </c>
      <c r="G561" s="1" t="s">
        <v>43</v>
      </c>
      <c r="H561" s="1" t="s">
        <v>6628</v>
      </c>
      <c r="I561" s="1" t="s">
        <v>45</v>
      </c>
      <c r="J561" s="1" t="s">
        <v>371</v>
      </c>
      <c r="K561" s="1" t="s">
        <v>12403</v>
      </c>
      <c r="L561" s="1" t="s">
        <v>12846</v>
      </c>
      <c r="M561" s="1" t="s">
        <v>11688</v>
      </c>
      <c r="P561" s="1" t="s">
        <v>11689</v>
      </c>
      <c r="Q561" s="1" t="s">
        <v>11689</v>
      </c>
      <c r="R561" s="1" t="s">
        <v>11689</v>
      </c>
      <c r="T561" s="1" t="s">
        <v>12847</v>
      </c>
      <c r="U561" s="1" t="s">
        <v>50</v>
      </c>
      <c r="V561" s="12" t="s">
        <v>12848</v>
      </c>
      <c r="W561" s="1" t="s">
        <v>382</v>
      </c>
      <c r="AC561" s="1" t="s">
        <v>2790</v>
      </c>
      <c r="AD561" s="1" t="s">
        <v>2343</v>
      </c>
      <c r="AE561" s="4" t="n">
        <v>34.99</v>
      </c>
      <c r="AF561" s="4" t="n">
        <v>15.5511111111111</v>
      </c>
      <c r="AG561" s="1" t="s">
        <v>13053</v>
      </c>
    </row>
    <row r="562" customFormat="false" ht="13" hidden="false" customHeight="false" outlineLevel="0" collapsed="false">
      <c r="A562" s="1" t="s">
        <v>13044</v>
      </c>
      <c r="B562" s="1" t="s">
        <v>13054</v>
      </c>
      <c r="C562" s="1" t="s">
        <v>11683</v>
      </c>
      <c r="D562" s="1" t="s">
        <v>13046</v>
      </c>
      <c r="E562" s="1" t="s">
        <v>13034</v>
      </c>
      <c r="F562" s="1" t="s">
        <v>11717</v>
      </c>
      <c r="G562" s="1" t="s">
        <v>43</v>
      </c>
      <c r="H562" s="1" t="s">
        <v>6628</v>
      </c>
      <c r="I562" s="1" t="s">
        <v>45</v>
      </c>
      <c r="J562" s="1" t="s">
        <v>371</v>
      </c>
      <c r="K562" s="1" t="s">
        <v>12403</v>
      </c>
      <c r="L562" s="1" t="s">
        <v>12846</v>
      </c>
      <c r="M562" s="1" t="s">
        <v>11688</v>
      </c>
      <c r="P562" s="1" t="s">
        <v>11689</v>
      </c>
      <c r="Q562" s="1" t="s">
        <v>11689</v>
      </c>
      <c r="R562" s="1" t="s">
        <v>11689</v>
      </c>
      <c r="T562" s="1" t="s">
        <v>12847</v>
      </c>
      <c r="U562" s="1" t="s">
        <v>50</v>
      </c>
      <c r="V562" s="12" t="s">
        <v>12848</v>
      </c>
      <c r="W562" s="1" t="s">
        <v>384</v>
      </c>
      <c r="AC562" s="1" t="s">
        <v>2790</v>
      </c>
      <c r="AD562" s="1" t="s">
        <v>2343</v>
      </c>
      <c r="AE562" s="4" t="n">
        <v>34.99</v>
      </c>
      <c r="AF562" s="4" t="n">
        <v>15.5511111111111</v>
      </c>
      <c r="AG562" s="1" t="s">
        <v>13055</v>
      </c>
    </row>
    <row r="563" customFormat="false" ht="13" hidden="false" customHeight="false" outlineLevel="0" collapsed="false">
      <c r="A563" s="1" t="s">
        <v>13056</v>
      </c>
      <c r="B563" s="1" t="s">
        <v>13057</v>
      </c>
      <c r="C563" s="1" t="s">
        <v>11683</v>
      </c>
      <c r="D563" s="1" t="s">
        <v>13058</v>
      </c>
      <c r="E563" s="1" t="s">
        <v>13034</v>
      </c>
      <c r="F563" s="1" t="s">
        <v>686</v>
      </c>
      <c r="G563" s="1" t="s">
        <v>43</v>
      </c>
      <c r="H563" s="1" t="s">
        <v>6628</v>
      </c>
      <c r="I563" s="1" t="s">
        <v>45</v>
      </c>
      <c r="J563" s="1" t="s">
        <v>371</v>
      </c>
      <c r="K563" s="1" t="s">
        <v>12403</v>
      </c>
      <c r="L563" s="1" t="s">
        <v>12846</v>
      </c>
      <c r="M563" s="1" t="s">
        <v>11688</v>
      </c>
      <c r="P563" s="1" t="s">
        <v>11689</v>
      </c>
      <c r="Q563" s="1" t="s">
        <v>11689</v>
      </c>
      <c r="R563" s="1" t="s">
        <v>11689</v>
      </c>
      <c r="T563" s="1" t="s">
        <v>12847</v>
      </c>
      <c r="U563" s="1" t="s">
        <v>50</v>
      </c>
      <c r="V563" s="12" t="s">
        <v>12848</v>
      </c>
      <c r="W563" s="1" t="s">
        <v>375</v>
      </c>
      <c r="AC563" s="1" t="s">
        <v>2790</v>
      </c>
      <c r="AD563" s="1" t="s">
        <v>2343</v>
      </c>
      <c r="AE563" s="4" t="n">
        <v>34.99</v>
      </c>
      <c r="AF563" s="4" t="n">
        <v>15.5511111111111</v>
      </c>
      <c r="AG563" s="1" t="s">
        <v>13059</v>
      </c>
    </row>
    <row r="564" customFormat="false" ht="13" hidden="false" customHeight="false" outlineLevel="0" collapsed="false">
      <c r="A564" s="1" t="s">
        <v>13056</v>
      </c>
      <c r="B564" s="1" t="s">
        <v>13060</v>
      </c>
      <c r="C564" s="1" t="s">
        <v>11683</v>
      </c>
      <c r="D564" s="1" t="s">
        <v>13058</v>
      </c>
      <c r="E564" s="1" t="s">
        <v>13034</v>
      </c>
      <c r="F564" s="1" t="s">
        <v>686</v>
      </c>
      <c r="G564" s="1" t="s">
        <v>43</v>
      </c>
      <c r="H564" s="1" t="s">
        <v>6628</v>
      </c>
      <c r="I564" s="1" t="s">
        <v>45</v>
      </c>
      <c r="J564" s="1" t="s">
        <v>371</v>
      </c>
      <c r="K564" s="1" t="s">
        <v>12403</v>
      </c>
      <c r="L564" s="1" t="s">
        <v>12846</v>
      </c>
      <c r="M564" s="1" t="s">
        <v>11688</v>
      </c>
      <c r="P564" s="1" t="s">
        <v>11689</v>
      </c>
      <c r="Q564" s="1" t="s">
        <v>11689</v>
      </c>
      <c r="R564" s="1" t="s">
        <v>11689</v>
      </c>
      <c r="T564" s="1" t="s">
        <v>12847</v>
      </c>
      <c r="U564" s="1" t="s">
        <v>50</v>
      </c>
      <c r="V564" s="12" t="s">
        <v>12848</v>
      </c>
      <c r="W564" s="1" t="s">
        <v>378</v>
      </c>
      <c r="AC564" s="1" t="s">
        <v>2790</v>
      </c>
      <c r="AD564" s="1" t="s">
        <v>2343</v>
      </c>
      <c r="AE564" s="4" t="n">
        <v>34.99</v>
      </c>
      <c r="AF564" s="4" t="n">
        <v>15.5511111111111</v>
      </c>
      <c r="AG564" s="1" t="s">
        <v>13061</v>
      </c>
    </row>
    <row r="565" customFormat="false" ht="13" hidden="false" customHeight="false" outlineLevel="0" collapsed="false">
      <c r="A565" s="1" t="s">
        <v>13056</v>
      </c>
      <c r="B565" s="1" t="s">
        <v>13062</v>
      </c>
      <c r="C565" s="1" t="s">
        <v>11683</v>
      </c>
      <c r="D565" s="1" t="s">
        <v>13058</v>
      </c>
      <c r="E565" s="1" t="s">
        <v>13034</v>
      </c>
      <c r="F565" s="1" t="s">
        <v>686</v>
      </c>
      <c r="G565" s="1" t="s">
        <v>43</v>
      </c>
      <c r="H565" s="1" t="s">
        <v>6628</v>
      </c>
      <c r="I565" s="1" t="s">
        <v>45</v>
      </c>
      <c r="J565" s="1" t="s">
        <v>371</v>
      </c>
      <c r="K565" s="1" t="s">
        <v>12403</v>
      </c>
      <c r="L565" s="1" t="s">
        <v>12846</v>
      </c>
      <c r="M565" s="1" t="s">
        <v>11688</v>
      </c>
      <c r="P565" s="1" t="s">
        <v>11689</v>
      </c>
      <c r="Q565" s="1" t="s">
        <v>11689</v>
      </c>
      <c r="R565" s="1" t="s">
        <v>11689</v>
      </c>
      <c r="T565" s="1" t="s">
        <v>12847</v>
      </c>
      <c r="U565" s="1" t="s">
        <v>50</v>
      </c>
      <c r="V565" s="12" t="s">
        <v>12848</v>
      </c>
      <c r="W565" s="1" t="s">
        <v>380</v>
      </c>
      <c r="AC565" s="1" t="s">
        <v>2790</v>
      </c>
      <c r="AD565" s="1" t="s">
        <v>2343</v>
      </c>
      <c r="AE565" s="4" t="n">
        <v>34.99</v>
      </c>
      <c r="AF565" s="4" t="n">
        <v>15.5511111111111</v>
      </c>
      <c r="AG565" s="1" t="s">
        <v>13063</v>
      </c>
    </row>
    <row r="566" customFormat="false" ht="13" hidden="false" customHeight="false" outlineLevel="0" collapsed="false">
      <c r="A566" s="1" t="s">
        <v>13056</v>
      </c>
      <c r="B566" s="1" t="s">
        <v>13064</v>
      </c>
      <c r="C566" s="1" t="s">
        <v>11683</v>
      </c>
      <c r="D566" s="1" t="s">
        <v>13058</v>
      </c>
      <c r="E566" s="1" t="s">
        <v>13034</v>
      </c>
      <c r="F566" s="1" t="s">
        <v>686</v>
      </c>
      <c r="G566" s="1" t="s">
        <v>43</v>
      </c>
      <c r="H566" s="1" t="s">
        <v>6628</v>
      </c>
      <c r="I566" s="1" t="s">
        <v>45</v>
      </c>
      <c r="J566" s="1" t="s">
        <v>371</v>
      </c>
      <c r="K566" s="1" t="s">
        <v>12403</v>
      </c>
      <c r="L566" s="1" t="s">
        <v>12846</v>
      </c>
      <c r="M566" s="1" t="s">
        <v>11688</v>
      </c>
      <c r="P566" s="1" t="s">
        <v>11689</v>
      </c>
      <c r="Q566" s="1" t="s">
        <v>11689</v>
      </c>
      <c r="R566" s="1" t="s">
        <v>11689</v>
      </c>
      <c r="T566" s="1" t="s">
        <v>12847</v>
      </c>
      <c r="U566" s="1" t="s">
        <v>50</v>
      </c>
      <c r="V566" s="12" t="s">
        <v>12848</v>
      </c>
      <c r="W566" s="1" t="s">
        <v>382</v>
      </c>
      <c r="AC566" s="1" t="s">
        <v>2790</v>
      </c>
      <c r="AD566" s="1" t="s">
        <v>2343</v>
      </c>
      <c r="AE566" s="4" t="n">
        <v>34.99</v>
      </c>
      <c r="AF566" s="4" t="n">
        <v>15.5511111111111</v>
      </c>
      <c r="AG566" s="1" t="s">
        <v>13065</v>
      </c>
    </row>
    <row r="567" customFormat="false" ht="13" hidden="false" customHeight="false" outlineLevel="0" collapsed="false">
      <c r="A567" s="1" t="s">
        <v>13056</v>
      </c>
      <c r="B567" s="1" t="s">
        <v>13066</v>
      </c>
      <c r="C567" s="1" t="s">
        <v>11683</v>
      </c>
      <c r="D567" s="1" t="s">
        <v>13058</v>
      </c>
      <c r="E567" s="1" t="s">
        <v>13034</v>
      </c>
      <c r="F567" s="1" t="s">
        <v>686</v>
      </c>
      <c r="G567" s="1" t="s">
        <v>43</v>
      </c>
      <c r="H567" s="1" t="s">
        <v>6628</v>
      </c>
      <c r="I567" s="1" t="s">
        <v>45</v>
      </c>
      <c r="J567" s="1" t="s">
        <v>371</v>
      </c>
      <c r="K567" s="1" t="s">
        <v>12403</v>
      </c>
      <c r="L567" s="1" t="s">
        <v>12846</v>
      </c>
      <c r="M567" s="1" t="s">
        <v>11688</v>
      </c>
      <c r="P567" s="1" t="s">
        <v>11689</v>
      </c>
      <c r="Q567" s="1" t="s">
        <v>11689</v>
      </c>
      <c r="R567" s="1" t="s">
        <v>11689</v>
      </c>
      <c r="T567" s="1" t="s">
        <v>12847</v>
      </c>
      <c r="U567" s="1" t="s">
        <v>50</v>
      </c>
      <c r="V567" s="12" t="s">
        <v>12848</v>
      </c>
      <c r="W567" s="1" t="s">
        <v>384</v>
      </c>
      <c r="AC567" s="1" t="s">
        <v>2790</v>
      </c>
      <c r="AD567" s="1" t="s">
        <v>2343</v>
      </c>
      <c r="AE567" s="4" t="n">
        <v>34.99</v>
      </c>
      <c r="AF567" s="4" t="n">
        <v>15.5511111111111</v>
      </c>
      <c r="AG567" s="1" t="s">
        <v>13067</v>
      </c>
    </row>
    <row r="568" customFormat="false" ht="13" hidden="false" customHeight="false" outlineLevel="0" collapsed="false">
      <c r="A568" s="1" t="s">
        <v>13068</v>
      </c>
      <c r="B568" s="1" t="s">
        <v>13069</v>
      </c>
      <c r="C568" s="1" t="s">
        <v>11683</v>
      </c>
      <c r="D568" s="1" t="s">
        <v>13070</v>
      </c>
      <c r="E568" s="1" t="s">
        <v>13034</v>
      </c>
      <c r="F568" s="1" t="s">
        <v>9271</v>
      </c>
      <c r="G568" s="1" t="s">
        <v>43</v>
      </c>
      <c r="H568" s="1" t="s">
        <v>6628</v>
      </c>
      <c r="I568" s="1" t="s">
        <v>45</v>
      </c>
      <c r="J568" s="1" t="s">
        <v>371</v>
      </c>
      <c r="K568" s="1" t="s">
        <v>12403</v>
      </c>
      <c r="L568" s="1" t="s">
        <v>12846</v>
      </c>
      <c r="M568" s="1" t="s">
        <v>11688</v>
      </c>
      <c r="P568" s="1" t="s">
        <v>11689</v>
      </c>
      <c r="Q568" s="1" t="s">
        <v>11689</v>
      </c>
      <c r="R568" s="1" t="s">
        <v>11689</v>
      </c>
      <c r="T568" s="1" t="s">
        <v>12847</v>
      </c>
      <c r="U568" s="1" t="s">
        <v>50</v>
      </c>
      <c r="V568" s="12" t="s">
        <v>12848</v>
      </c>
      <c r="W568" s="1" t="s">
        <v>375</v>
      </c>
      <c r="AC568" s="1" t="s">
        <v>2790</v>
      </c>
      <c r="AD568" s="1" t="s">
        <v>2343</v>
      </c>
      <c r="AE568" s="4" t="n">
        <v>34.99</v>
      </c>
      <c r="AF568" s="4" t="n">
        <v>15.5511111111111</v>
      </c>
      <c r="AG568" s="1" t="s">
        <v>13071</v>
      </c>
    </row>
    <row r="569" customFormat="false" ht="13" hidden="false" customHeight="false" outlineLevel="0" collapsed="false">
      <c r="A569" s="1" t="s">
        <v>13068</v>
      </c>
      <c r="B569" s="1" t="s">
        <v>13072</v>
      </c>
      <c r="C569" s="1" t="s">
        <v>11683</v>
      </c>
      <c r="D569" s="1" t="s">
        <v>13070</v>
      </c>
      <c r="E569" s="1" t="s">
        <v>13034</v>
      </c>
      <c r="F569" s="1" t="s">
        <v>9271</v>
      </c>
      <c r="G569" s="1" t="s">
        <v>43</v>
      </c>
      <c r="H569" s="1" t="s">
        <v>6628</v>
      </c>
      <c r="I569" s="1" t="s">
        <v>45</v>
      </c>
      <c r="J569" s="1" t="s">
        <v>371</v>
      </c>
      <c r="K569" s="1" t="s">
        <v>12403</v>
      </c>
      <c r="L569" s="1" t="s">
        <v>12846</v>
      </c>
      <c r="M569" s="1" t="s">
        <v>11688</v>
      </c>
      <c r="P569" s="1" t="s">
        <v>11689</v>
      </c>
      <c r="Q569" s="1" t="s">
        <v>11689</v>
      </c>
      <c r="R569" s="1" t="s">
        <v>11689</v>
      </c>
      <c r="T569" s="1" t="s">
        <v>12847</v>
      </c>
      <c r="U569" s="1" t="s">
        <v>50</v>
      </c>
      <c r="V569" s="12" t="s">
        <v>12848</v>
      </c>
      <c r="W569" s="1" t="s">
        <v>378</v>
      </c>
      <c r="AC569" s="1" t="s">
        <v>2790</v>
      </c>
      <c r="AD569" s="1" t="s">
        <v>2343</v>
      </c>
      <c r="AE569" s="4" t="n">
        <v>34.99</v>
      </c>
      <c r="AF569" s="4" t="n">
        <v>15.5511111111111</v>
      </c>
      <c r="AG569" s="1" t="s">
        <v>13073</v>
      </c>
    </row>
    <row r="570" customFormat="false" ht="13" hidden="false" customHeight="false" outlineLevel="0" collapsed="false">
      <c r="A570" s="1" t="s">
        <v>13068</v>
      </c>
      <c r="B570" s="1" t="s">
        <v>13074</v>
      </c>
      <c r="C570" s="1" t="s">
        <v>11683</v>
      </c>
      <c r="D570" s="1" t="s">
        <v>13070</v>
      </c>
      <c r="E570" s="1" t="s">
        <v>13034</v>
      </c>
      <c r="F570" s="1" t="s">
        <v>9271</v>
      </c>
      <c r="G570" s="1" t="s">
        <v>43</v>
      </c>
      <c r="H570" s="1" t="s">
        <v>6628</v>
      </c>
      <c r="I570" s="1" t="s">
        <v>45</v>
      </c>
      <c r="J570" s="1" t="s">
        <v>371</v>
      </c>
      <c r="K570" s="1" t="s">
        <v>12403</v>
      </c>
      <c r="L570" s="1" t="s">
        <v>12846</v>
      </c>
      <c r="M570" s="1" t="s">
        <v>11688</v>
      </c>
      <c r="P570" s="1" t="s">
        <v>11689</v>
      </c>
      <c r="Q570" s="1" t="s">
        <v>11689</v>
      </c>
      <c r="R570" s="1" t="s">
        <v>11689</v>
      </c>
      <c r="T570" s="1" t="s">
        <v>12847</v>
      </c>
      <c r="U570" s="1" t="s">
        <v>50</v>
      </c>
      <c r="V570" s="12" t="s">
        <v>12848</v>
      </c>
      <c r="W570" s="1" t="s">
        <v>380</v>
      </c>
      <c r="AC570" s="1" t="s">
        <v>2790</v>
      </c>
      <c r="AD570" s="1" t="s">
        <v>2343</v>
      </c>
      <c r="AE570" s="4" t="n">
        <v>34.99</v>
      </c>
      <c r="AF570" s="4" t="n">
        <v>15.5511111111111</v>
      </c>
      <c r="AG570" s="1" t="s">
        <v>13075</v>
      </c>
    </row>
    <row r="571" customFormat="false" ht="13" hidden="false" customHeight="false" outlineLevel="0" collapsed="false">
      <c r="A571" s="1" t="s">
        <v>13068</v>
      </c>
      <c r="B571" s="1" t="s">
        <v>13076</v>
      </c>
      <c r="C571" s="1" t="s">
        <v>11683</v>
      </c>
      <c r="D571" s="1" t="s">
        <v>13070</v>
      </c>
      <c r="E571" s="1" t="s">
        <v>13034</v>
      </c>
      <c r="F571" s="1" t="s">
        <v>9271</v>
      </c>
      <c r="G571" s="1" t="s">
        <v>43</v>
      </c>
      <c r="H571" s="1" t="s">
        <v>6628</v>
      </c>
      <c r="I571" s="1" t="s">
        <v>45</v>
      </c>
      <c r="J571" s="1" t="s">
        <v>371</v>
      </c>
      <c r="K571" s="1" t="s">
        <v>12403</v>
      </c>
      <c r="L571" s="1" t="s">
        <v>12846</v>
      </c>
      <c r="M571" s="1" t="s">
        <v>11688</v>
      </c>
      <c r="P571" s="1" t="s">
        <v>11689</v>
      </c>
      <c r="Q571" s="1" t="s">
        <v>11689</v>
      </c>
      <c r="R571" s="1" t="s">
        <v>11689</v>
      </c>
      <c r="T571" s="1" t="s">
        <v>12847</v>
      </c>
      <c r="U571" s="1" t="s">
        <v>50</v>
      </c>
      <c r="V571" s="12" t="s">
        <v>12848</v>
      </c>
      <c r="W571" s="1" t="s">
        <v>382</v>
      </c>
      <c r="AC571" s="1" t="s">
        <v>2790</v>
      </c>
      <c r="AD571" s="1" t="s">
        <v>2343</v>
      </c>
      <c r="AE571" s="4" t="n">
        <v>34.99</v>
      </c>
      <c r="AF571" s="4" t="n">
        <v>15.5511111111111</v>
      </c>
      <c r="AG571" s="1" t="s">
        <v>13077</v>
      </c>
    </row>
    <row r="572" customFormat="false" ht="13" hidden="false" customHeight="false" outlineLevel="0" collapsed="false">
      <c r="A572" s="1" t="s">
        <v>13068</v>
      </c>
      <c r="B572" s="1" t="s">
        <v>13078</v>
      </c>
      <c r="C572" s="1" t="s">
        <v>11683</v>
      </c>
      <c r="D572" s="1" t="s">
        <v>13070</v>
      </c>
      <c r="E572" s="1" t="s">
        <v>13034</v>
      </c>
      <c r="F572" s="1" t="s">
        <v>9271</v>
      </c>
      <c r="G572" s="1" t="s">
        <v>43</v>
      </c>
      <c r="H572" s="1" t="s">
        <v>6628</v>
      </c>
      <c r="I572" s="1" t="s">
        <v>45</v>
      </c>
      <c r="J572" s="1" t="s">
        <v>371</v>
      </c>
      <c r="K572" s="1" t="s">
        <v>12403</v>
      </c>
      <c r="L572" s="1" t="s">
        <v>12846</v>
      </c>
      <c r="M572" s="1" t="s">
        <v>11688</v>
      </c>
      <c r="P572" s="1" t="s">
        <v>11689</v>
      </c>
      <c r="Q572" s="1" t="s">
        <v>11689</v>
      </c>
      <c r="R572" s="1" t="s">
        <v>11689</v>
      </c>
      <c r="T572" s="1" t="s">
        <v>12847</v>
      </c>
      <c r="U572" s="1" t="s">
        <v>50</v>
      </c>
      <c r="V572" s="12" t="s">
        <v>12848</v>
      </c>
      <c r="W572" s="1" t="s">
        <v>384</v>
      </c>
      <c r="AC572" s="1" t="s">
        <v>2790</v>
      </c>
      <c r="AD572" s="1" t="s">
        <v>2343</v>
      </c>
      <c r="AE572" s="4" t="n">
        <v>34.99</v>
      </c>
      <c r="AF572" s="4" t="n">
        <v>15.5511111111111</v>
      </c>
      <c r="AG572" s="1" t="s">
        <v>13079</v>
      </c>
    </row>
    <row r="573" customFormat="false" ht="13" hidden="false" customHeight="false" outlineLevel="0" collapsed="false">
      <c r="A573" s="1" t="s">
        <v>13080</v>
      </c>
      <c r="B573" s="1" t="s">
        <v>13081</v>
      </c>
      <c r="C573" s="1" t="s">
        <v>11683</v>
      </c>
      <c r="D573" s="1" t="s">
        <v>13082</v>
      </c>
      <c r="E573" s="1" t="s">
        <v>13034</v>
      </c>
      <c r="F573" s="1" t="s">
        <v>12143</v>
      </c>
      <c r="G573" s="1" t="s">
        <v>43</v>
      </c>
      <c r="H573" s="1" t="s">
        <v>6628</v>
      </c>
      <c r="I573" s="1" t="s">
        <v>45</v>
      </c>
      <c r="J573" s="1" t="s">
        <v>371</v>
      </c>
      <c r="K573" s="1" t="s">
        <v>12403</v>
      </c>
      <c r="L573" s="1" t="s">
        <v>12846</v>
      </c>
      <c r="M573" s="1" t="s">
        <v>11688</v>
      </c>
      <c r="P573" s="1" t="s">
        <v>11689</v>
      </c>
      <c r="Q573" s="1" t="s">
        <v>11689</v>
      </c>
      <c r="R573" s="1" t="s">
        <v>11689</v>
      </c>
      <c r="T573" s="1" t="s">
        <v>12847</v>
      </c>
      <c r="U573" s="1" t="s">
        <v>50</v>
      </c>
      <c r="V573" s="12" t="s">
        <v>12848</v>
      </c>
      <c r="W573" s="1" t="s">
        <v>375</v>
      </c>
      <c r="AC573" s="1" t="s">
        <v>2790</v>
      </c>
      <c r="AD573" s="1" t="s">
        <v>2343</v>
      </c>
      <c r="AE573" s="4" t="n">
        <v>34.99</v>
      </c>
      <c r="AF573" s="4" t="n">
        <v>15.5511111111111</v>
      </c>
      <c r="AG573" s="1" t="s">
        <v>13083</v>
      </c>
    </row>
    <row r="574" customFormat="false" ht="13" hidden="false" customHeight="false" outlineLevel="0" collapsed="false">
      <c r="A574" s="1" t="s">
        <v>13080</v>
      </c>
      <c r="B574" s="1" t="s">
        <v>13084</v>
      </c>
      <c r="C574" s="1" t="s">
        <v>11683</v>
      </c>
      <c r="D574" s="1" t="s">
        <v>13082</v>
      </c>
      <c r="E574" s="1" t="s">
        <v>13034</v>
      </c>
      <c r="F574" s="1" t="s">
        <v>12143</v>
      </c>
      <c r="G574" s="1" t="s">
        <v>43</v>
      </c>
      <c r="H574" s="1" t="s">
        <v>6628</v>
      </c>
      <c r="I574" s="1" t="s">
        <v>45</v>
      </c>
      <c r="J574" s="1" t="s">
        <v>371</v>
      </c>
      <c r="K574" s="1" t="s">
        <v>12403</v>
      </c>
      <c r="L574" s="1" t="s">
        <v>12846</v>
      </c>
      <c r="M574" s="1" t="s">
        <v>11688</v>
      </c>
      <c r="P574" s="1" t="s">
        <v>11689</v>
      </c>
      <c r="Q574" s="1" t="s">
        <v>11689</v>
      </c>
      <c r="R574" s="1" t="s">
        <v>11689</v>
      </c>
      <c r="T574" s="1" t="s">
        <v>12847</v>
      </c>
      <c r="U574" s="1" t="s">
        <v>50</v>
      </c>
      <c r="V574" s="12" t="s">
        <v>12848</v>
      </c>
      <c r="W574" s="1" t="s">
        <v>378</v>
      </c>
      <c r="AC574" s="1" t="s">
        <v>2790</v>
      </c>
      <c r="AD574" s="1" t="s">
        <v>2343</v>
      </c>
      <c r="AE574" s="4" t="n">
        <v>34.99</v>
      </c>
      <c r="AF574" s="4" t="n">
        <v>15.5511111111111</v>
      </c>
      <c r="AG574" s="1" t="s">
        <v>13085</v>
      </c>
    </row>
    <row r="575" customFormat="false" ht="13" hidden="false" customHeight="false" outlineLevel="0" collapsed="false">
      <c r="A575" s="1" t="s">
        <v>13080</v>
      </c>
      <c r="B575" s="1" t="s">
        <v>13086</v>
      </c>
      <c r="C575" s="1" t="s">
        <v>11683</v>
      </c>
      <c r="D575" s="1" t="s">
        <v>13082</v>
      </c>
      <c r="E575" s="1" t="s">
        <v>13034</v>
      </c>
      <c r="F575" s="1" t="s">
        <v>12143</v>
      </c>
      <c r="G575" s="1" t="s">
        <v>43</v>
      </c>
      <c r="H575" s="1" t="s">
        <v>6628</v>
      </c>
      <c r="I575" s="1" t="s">
        <v>45</v>
      </c>
      <c r="J575" s="1" t="s">
        <v>371</v>
      </c>
      <c r="K575" s="1" t="s">
        <v>12403</v>
      </c>
      <c r="L575" s="1" t="s">
        <v>12846</v>
      </c>
      <c r="M575" s="1" t="s">
        <v>11688</v>
      </c>
      <c r="P575" s="1" t="s">
        <v>11689</v>
      </c>
      <c r="Q575" s="1" t="s">
        <v>11689</v>
      </c>
      <c r="R575" s="1" t="s">
        <v>11689</v>
      </c>
      <c r="T575" s="1" t="s">
        <v>12847</v>
      </c>
      <c r="U575" s="1" t="s">
        <v>50</v>
      </c>
      <c r="V575" s="12" t="s">
        <v>12848</v>
      </c>
      <c r="W575" s="1" t="s">
        <v>380</v>
      </c>
      <c r="AC575" s="1" t="s">
        <v>2790</v>
      </c>
      <c r="AD575" s="1" t="s">
        <v>2343</v>
      </c>
      <c r="AE575" s="4" t="n">
        <v>34.99</v>
      </c>
      <c r="AF575" s="4" t="n">
        <v>15.5511111111111</v>
      </c>
      <c r="AG575" s="1" t="s">
        <v>13087</v>
      </c>
    </row>
    <row r="576" customFormat="false" ht="13" hidden="false" customHeight="false" outlineLevel="0" collapsed="false">
      <c r="A576" s="1" t="s">
        <v>13080</v>
      </c>
      <c r="B576" s="1" t="s">
        <v>13088</v>
      </c>
      <c r="C576" s="1" t="s">
        <v>11683</v>
      </c>
      <c r="D576" s="1" t="s">
        <v>13082</v>
      </c>
      <c r="E576" s="1" t="s">
        <v>13034</v>
      </c>
      <c r="F576" s="1" t="s">
        <v>12143</v>
      </c>
      <c r="G576" s="1" t="s">
        <v>43</v>
      </c>
      <c r="H576" s="1" t="s">
        <v>6628</v>
      </c>
      <c r="I576" s="1" t="s">
        <v>45</v>
      </c>
      <c r="J576" s="1" t="s">
        <v>371</v>
      </c>
      <c r="K576" s="1" t="s">
        <v>12403</v>
      </c>
      <c r="L576" s="1" t="s">
        <v>12846</v>
      </c>
      <c r="M576" s="1" t="s">
        <v>11688</v>
      </c>
      <c r="P576" s="1" t="s">
        <v>11689</v>
      </c>
      <c r="Q576" s="1" t="s">
        <v>11689</v>
      </c>
      <c r="R576" s="1" t="s">
        <v>11689</v>
      </c>
      <c r="T576" s="1" t="s">
        <v>12847</v>
      </c>
      <c r="U576" s="1" t="s">
        <v>50</v>
      </c>
      <c r="V576" s="12" t="s">
        <v>12848</v>
      </c>
      <c r="W576" s="1" t="s">
        <v>382</v>
      </c>
      <c r="AC576" s="1" t="s">
        <v>2790</v>
      </c>
      <c r="AD576" s="1" t="s">
        <v>2343</v>
      </c>
      <c r="AE576" s="4" t="n">
        <v>34.99</v>
      </c>
      <c r="AF576" s="4" t="n">
        <v>15.5511111111111</v>
      </c>
      <c r="AG576" s="1" t="s">
        <v>13089</v>
      </c>
    </row>
    <row r="577" customFormat="false" ht="13" hidden="false" customHeight="false" outlineLevel="0" collapsed="false">
      <c r="A577" s="1" t="s">
        <v>13080</v>
      </c>
      <c r="B577" s="1" t="s">
        <v>13090</v>
      </c>
      <c r="C577" s="1" t="s">
        <v>11683</v>
      </c>
      <c r="D577" s="1" t="s">
        <v>13082</v>
      </c>
      <c r="E577" s="1" t="s">
        <v>13034</v>
      </c>
      <c r="F577" s="1" t="s">
        <v>12143</v>
      </c>
      <c r="G577" s="1" t="s">
        <v>43</v>
      </c>
      <c r="H577" s="1" t="s">
        <v>6628</v>
      </c>
      <c r="I577" s="1" t="s">
        <v>45</v>
      </c>
      <c r="J577" s="1" t="s">
        <v>371</v>
      </c>
      <c r="K577" s="1" t="s">
        <v>12403</v>
      </c>
      <c r="L577" s="1" t="s">
        <v>12846</v>
      </c>
      <c r="M577" s="1" t="s">
        <v>11688</v>
      </c>
      <c r="P577" s="1" t="s">
        <v>11689</v>
      </c>
      <c r="Q577" s="1" t="s">
        <v>11689</v>
      </c>
      <c r="R577" s="1" t="s">
        <v>11689</v>
      </c>
      <c r="T577" s="1" t="s">
        <v>12847</v>
      </c>
      <c r="U577" s="1" t="s">
        <v>50</v>
      </c>
      <c r="V577" s="12" t="s">
        <v>12848</v>
      </c>
      <c r="W577" s="1" t="s">
        <v>384</v>
      </c>
      <c r="AC577" s="1" t="s">
        <v>2790</v>
      </c>
      <c r="AD577" s="1" t="s">
        <v>2343</v>
      </c>
      <c r="AE577" s="4" t="n">
        <v>34.99</v>
      </c>
      <c r="AF577" s="4" t="n">
        <v>15.5511111111111</v>
      </c>
      <c r="AG577" s="1" t="s">
        <v>13091</v>
      </c>
    </row>
    <row r="578" customFormat="false" ht="13" hidden="false" customHeight="false" outlineLevel="0" collapsed="false">
      <c r="A578" s="1" t="s">
        <v>13092</v>
      </c>
      <c r="B578" s="1" t="s">
        <v>13093</v>
      </c>
      <c r="C578" s="1" t="s">
        <v>11683</v>
      </c>
      <c r="D578" s="1" t="s">
        <v>13094</v>
      </c>
      <c r="E578" s="1" t="s">
        <v>13095</v>
      </c>
      <c r="F578" s="1" t="s">
        <v>42</v>
      </c>
      <c r="G578" s="1" t="s">
        <v>43</v>
      </c>
      <c r="H578" s="1" t="s">
        <v>6628</v>
      </c>
      <c r="I578" s="1" t="s">
        <v>768</v>
      </c>
      <c r="J578" s="1" t="s">
        <v>371</v>
      </c>
      <c r="K578" s="1" t="s">
        <v>12157</v>
      </c>
      <c r="L578" s="1" t="s">
        <v>13096</v>
      </c>
      <c r="M578" s="1" t="s">
        <v>11688</v>
      </c>
      <c r="P578" s="1" t="s">
        <v>11689</v>
      </c>
      <c r="Q578" s="1" t="s">
        <v>11689</v>
      </c>
      <c r="R578" s="1" t="s">
        <v>11689</v>
      </c>
      <c r="T578" s="1" t="s">
        <v>12405</v>
      </c>
      <c r="U578" s="1" t="str">
        <f aca="false">IF(T578="recycled","YES","NO")</f>
        <v>NO</v>
      </c>
      <c r="W578" s="1" t="s">
        <v>1001</v>
      </c>
      <c r="AC578" s="1" t="s">
        <v>12160</v>
      </c>
      <c r="AD578" s="1" t="s">
        <v>9519</v>
      </c>
      <c r="AE578" s="4" t="n">
        <v>29.99</v>
      </c>
      <c r="AF578" s="4" t="n">
        <v>13.3288888888889</v>
      </c>
      <c r="AG578" s="1" t="s">
        <v>13097</v>
      </c>
    </row>
    <row r="579" customFormat="false" ht="13" hidden="false" customHeight="false" outlineLevel="0" collapsed="false">
      <c r="A579" s="1" t="s">
        <v>13092</v>
      </c>
      <c r="B579" s="1" t="s">
        <v>13098</v>
      </c>
      <c r="C579" s="1" t="s">
        <v>11683</v>
      </c>
      <c r="D579" s="1" t="s">
        <v>13094</v>
      </c>
      <c r="E579" s="1" t="s">
        <v>13095</v>
      </c>
      <c r="F579" s="1" t="s">
        <v>42</v>
      </c>
      <c r="G579" s="1" t="s">
        <v>43</v>
      </c>
      <c r="H579" s="1" t="s">
        <v>6628</v>
      </c>
      <c r="I579" s="1" t="s">
        <v>768</v>
      </c>
      <c r="J579" s="1" t="s">
        <v>371</v>
      </c>
      <c r="K579" s="1" t="s">
        <v>12157</v>
      </c>
      <c r="L579" s="1" t="s">
        <v>13096</v>
      </c>
      <c r="M579" s="1" t="s">
        <v>11688</v>
      </c>
      <c r="P579" s="1" t="s">
        <v>11689</v>
      </c>
      <c r="Q579" s="1" t="s">
        <v>11689</v>
      </c>
      <c r="R579" s="1" t="s">
        <v>11689</v>
      </c>
      <c r="T579" s="1" t="s">
        <v>12405</v>
      </c>
      <c r="U579" s="1" t="str">
        <f aca="false">IF(T579="recycled","YES","NO")</f>
        <v>NO</v>
      </c>
      <c r="W579" s="1" t="s">
        <v>375</v>
      </c>
      <c r="AC579" s="1" t="s">
        <v>12160</v>
      </c>
      <c r="AD579" s="1" t="s">
        <v>9519</v>
      </c>
      <c r="AE579" s="4" t="n">
        <v>29.99</v>
      </c>
      <c r="AF579" s="4" t="n">
        <v>13.3288888888889</v>
      </c>
      <c r="AG579" s="1" t="s">
        <v>13099</v>
      </c>
    </row>
    <row r="580" customFormat="false" ht="13" hidden="false" customHeight="false" outlineLevel="0" collapsed="false">
      <c r="A580" s="1" t="s">
        <v>13092</v>
      </c>
      <c r="B580" s="1" t="s">
        <v>13100</v>
      </c>
      <c r="C580" s="1" t="s">
        <v>11683</v>
      </c>
      <c r="D580" s="1" t="s">
        <v>13094</v>
      </c>
      <c r="E580" s="1" t="s">
        <v>13095</v>
      </c>
      <c r="F580" s="1" t="s">
        <v>42</v>
      </c>
      <c r="G580" s="1" t="s">
        <v>43</v>
      </c>
      <c r="H580" s="1" t="s">
        <v>6628</v>
      </c>
      <c r="I580" s="1" t="s">
        <v>768</v>
      </c>
      <c r="J580" s="1" t="s">
        <v>371</v>
      </c>
      <c r="K580" s="1" t="s">
        <v>12157</v>
      </c>
      <c r="L580" s="1" t="s">
        <v>13096</v>
      </c>
      <c r="M580" s="1" t="s">
        <v>11688</v>
      </c>
      <c r="P580" s="1" t="s">
        <v>11689</v>
      </c>
      <c r="Q580" s="1" t="s">
        <v>11689</v>
      </c>
      <c r="R580" s="1" t="s">
        <v>11689</v>
      </c>
      <c r="T580" s="1" t="s">
        <v>12405</v>
      </c>
      <c r="U580" s="1" t="str">
        <f aca="false">IF(T580="recycled","YES","NO")</f>
        <v>NO</v>
      </c>
      <c r="W580" s="1" t="s">
        <v>378</v>
      </c>
      <c r="AC580" s="1" t="s">
        <v>12160</v>
      </c>
      <c r="AD580" s="1" t="s">
        <v>9519</v>
      </c>
      <c r="AE580" s="4" t="n">
        <v>29.99</v>
      </c>
      <c r="AF580" s="4" t="n">
        <v>13.3288888888889</v>
      </c>
      <c r="AG580" s="1" t="s">
        <v>13101</v>
      </c>
    </row>
    <row r="581" customFormat="false" ht="13" hidden="false" customHeight="false" outlineLevel="0" collapsed="false">
      <c r="A581" s="1" t="s">
        <v>13092</v>
      </c>
      <c r="B581" s="1" t="s">
        <v>13102</v>
      </c>
      <c r="C581" s="1" t="s">
        <v>11683</v>
      </c>
      <c r="D581" s="1" t="s">
        <v>13094</v>
      </c>
      <c r="E581" s="1" t="s">
        <v>13095</v>
      </c>
      <c r="F581" s="1" t="s">
        <v>42</v>
      </c>
      <c r="G581" s="1" t="s">
        <v>43</v>
      </c>
      <c r="H581" s="1" t="s">
        <v>6628</v>
      </c>
      <c r="I581" s="1" t="s">
        <v>768</v>
      </c>
      <c r="J581" s="1" t="s">
        <v>371</v>
      </c>
      <c r="K581" s="1" t="s">
        <v>12157</v>
      </c>
      <c r="L581" s="1" t="s">
        <v>13096</v>
      </c>
      <c r="M581" s="1" t="s">
        <v>11688</v>
      </c>
      <c r="P581" s="1" t="s">
        <v>11689</v>
      </c>
      <c r="Q581" s="1" t="s">
        <v>11689</v>
      </c>
      <c r="R581" s="1" t="s">
        <v>11689</v>
      </c>
      <c r="T581" s="1" t="s">
        <v>12405</v>
      </c>
      <c r="U581" s="1" t="str">
        <f aca="false">IF(T581="recycled","YES","NO")</f>
        <v>NO</v>
      </c>
      <c r="W581" s="1" t="s">
        <v>380</v>
      </c>
      <c r="AC581" s="1" t="s">
        <v>12160</v>
      </c>
      <c r="AD581" s="1" t="s">
        <v>9519</v>
      </c>
      <c r="AE581" s="4" t="n">
        <v>29.99</v>
      </c>
      <c r="AF581" s="4" t="n">
        <v>13.3288888888889</v>
      </c>
      <c r="AG581" s="1" t="s">
        <v>13103</v>
      </c>
    </row>
    <row r="582" customFormat="false" ht="13" hidden="false" customHeight="false" outlineLevel="0" collapsed="false">
      <c r="A582" s="1" t="s">
        <v>13092</v>
      </c>
      <c r="B582" s="1" t="s">
        <v>13104</v>
      </c>
      <c r="C582" s="1" t="s">
        <v>11683</v>
      </c>
      <c r="D582" s="1" t="s">
        <v>13094</v>
      </c>
      <c r="E582" s="1" t="s">
        <v>13095</v>
      </c>
      <c r="F582" s="1" t="s">
        <v>42</v>
      </c>
      <c r="G582" s="1" t="s">
        <v>43</v>
      </c>
      <c r="H582" s="1" t="s">
        <v>6628</v>
      </c>
      <c r="I582" s="1" t="s">
        <v>768</v>
      </c>
      <c r="J582" s="1" t="s">
        <v>371</v>
      </c>
      <c r="K582" s="1" t="s">
        <v>12157</v>
      </c>
      <c r="L582" s="1" t="s">
        <v>13096</v>
      </c>
      <c r="M582" s="1" t="s">
        <v>11688</v>
      </c>
      <c r="P582" s="1" t="s">
        <v>11689</v>
      </c>
      <c r="Q582" s="1" t="s">
        <v>11689</v>
      </c>
      <c r="R582" s="1" t="s">
        <v>11689</v>
      </c>
      <c r="T582" s="1" t="s">
        <v>12405</v>
      </c>
      <c r="U582" s="1" t="str">
        <f aca="false">IF(T582="recycled","YES","NO")</f>
        <v>NO</v>
      </c>
      <c r="W582" s="1" t="s">
        <v>382</v>
      </c>
      <c r="AC582" s="1" t="s">
        <v>12160</v>
      </c>
      <c r="AD582" s="1" t="s">
        <v>9519</v>
      </c>
      <c r="AE582" s="4" t="n">
        <v>29.99</v>
      </c>
      <c r="AF582" s="4" t="n">
        <v>13.3288888888889</v>
      </c>
      <c r="AG582" s="1" t="s">
        <v>13105</v>
      </c>
    </row>
    <row r="583" customFormat="false" ht="13" hidden="false" customHeight="false" outlineLevel="0" collapsed="false">
      <c r="A583" s="1" t="s">
        <v>13106</v>
      </c>
      <c r="B583" s="1" t="s">
        <v>13107</v>
      </c>
      <c r="C583" s="1" t="s">
        <v>11683</v>
      </c>
      <c r="D583" s="1" t="s">
        <v>13108</v>
      </c>
      <c r="E583" s="1" t="s">
        <v>13095</v>
      </c>
      <c r="F583" s="1" t="s">
        <v>811</v>
      </c>
      <c r="G583" s="1" t="s">
        <v>43</v>
      </c>
      <c r="H583" s="1" t="s">
        <v>6628</v>
      </c>
      <c r="I583" s="1" t="s">
        <v>768</v>
      </c>
      <c r="J583" s="1" t="s">
        <v>371</v>
      </c>
      <c r="K583" s="1" t="s">
        <v>12157</v>
      </c>
      <c r="L583" s="1" t="s">
        <v>13096</v>
      </c>
      <c r="M583" s="1" t="s">
        <v>11688</v>
      </c>
      <c r="P583" s="1" t="s">
        <v>11689</v>
      </c>
      <c r="Q583" s="1" t="s">
        <v>11689</v>
      </c>
      <c r="R583" s="1" t="s">
        <v>11689</v>
      </c>
      <c r="T583" s="1" t="s">
        <v>12405</v>
      </c>
      <c r="U583" s="1" t="str">
        <f aca="false">IF(T583="recycled","YES","NO")</f>
        <v>NO</v>
      </c>
      <c r="W583" s="1" t="s">
        <v>1001</v>
      </c>
      <c r="AC583" s="1" t="s">
        <v>12160</v>
      </c>
      <c r="AD583" s="1" t="s">
        <v>9519</v>
      </c>
      <c r="AE583" s="4" t="n">
        <v>29.99</v>
      </c>
      <c r="AF583" s="4" t="n">
        <v>13.3288888888889</v>
      </c>
      <c r="AG583" s="1" t="s">
        <v>13109</v>
      </c>
    </row>
    <row r="584" customFormat="false" ht="13" hidden="false" customHeight="false" outlineLevel="0" collapsed="false">
      <c r="A584" s="1" t="s">
        <v>13106</v>
      </c>
      <c r="B584" s="1" t="s">
        <v>13110</v>
      </c>
      <c r="C584" s="1" t="s">
        <v>11683</v>
      </c>
      <c r="D584" s="1" t="s">
        <v>13108</v>
      </c>
      <c r="E584" s="1" t="s">
        <v>13095</v>
      </c>
      <c r="F584" s="1" t="s">
        <v>811</v>
      </c>
      <c r="G584" s="1" t="s">
        <v>43</v>
      </c>
      <c r="H584" s="1" t="s">
        <v>6628</v>
      </c>
      <c r="I584" s="1" t="s">
        <v>768</v>
      </c>
      <c r="J584" s="1" t="s">
        <v>371</v>
      </c>
      <c r="K584" s="1" t="s">
        <v>12157</v>
      </c>
      <c r="L584" s="1" t="s">
        <v>13096</v>
      </c>
      <c r="M584" s="1" t="s">
        <v>11688</v>
      </c>
      <c r="P584" s="1" t="s">
        <v>11689</v>
      </c>
      <c r="Q584" s="1" t="s">
        <v>11689</v>
      </c>
      <c r="R584" s="1" t="s">
        <v>11689</v>
      </c>
      <c r="T584" s="1" t="s">
        <v>12405</v>
      </c>
      <c r="U584" s="1" t="str">
        <f aca="false">IF(T584="recycled","YES","NO")</f>
        <v>NO</v>
      </c>
      <c r="W584" s="1" t="s">
        <v>375</v>
      </c>
      <c r="AC584" s="1" t="s">
        <v>12160</v>
      </c>
      <c r="AD584" s="1" t="s">
        <v>9519</v>
      </c>
      <c r="AE584" s="4" t="n">
        <v>29.99</v>
      </c>
      <c r="AF584" s="4" t="n">
        <v>13.3288888888889</v>
      </c>
      <c r="AG584" s="1" t="s">
        <v>13111</v>
      </c>
    </row>
    <row r="585" customFormat="false" ht="13" hidden="false" customHeight="false" outlineLevel="0" collapsed="false">
      <c r="A585" s="1" t="s">
        <v>13106</v>
      </c>
      <c r="B585" s="1" t="s">
        <v>13112</v>
      </c>
      <c r="C585" s="1" t="s">
        <v>11683</v>
      </c>
      <c r="D585" s="1" t="s">
        <v>13108</v>
      </c>
      <c r="E585" s="1" t="s">
        <v>13095</v>
      </c>
      <c r="F585" s="1" t="s">
        <v>811</v>
      </c>
      <c r="G585" s="1" t="s">
        <v>43</v>
      </c>
      <c r="H585" s="1" t="s">
        <v>6628</v>
      </c>
      <c r="I585" s="1" t="s">
        <v>768</v>
      </c>
      <c r="J585" s="1" t="s">
        <v>371</v>
      </c>
      <c r="K585" s="1" t="s">
        <v>12157</v>
      </c>
      <c r="L585" s="1" t="s">
        <v>13096</v>
      </c>
      <c r="M585" s="1" t="s">
        <v>11688</v>
      </c>
      <c r="P585" s="1" t="s">
        <v>11689</v>
      </c>
      <c r="Q585" s="1" t="s">
        <v>11689</v>
      </c>
      <c r="R585" s="1" t="s">
        <v>11689</v>
      </c>
      <c r="T585" s="1" t="s">
        <v>12405</v>
      </c>
      <c r="U585" s="1" t="str">
        <f aca="false">IF(T585="recycled","YES","NO")</f>
        <v>NO</v>
      </c>
      <c r="W585" s="1" t="s">
        <v>378</v>
      </c>
      <c r="AC585" s="1" t="s">
        <v>12160</v>
      </c>
      <c r="AD585" s="1" t="s">
        <v>9519</v>
      </c>
      <c r="AE585" s="4" t="n">
        <v>29.99</v>
      </c>
      <c r="AF585" s="4" t="n">
        <v>13.3288888888889</v>
      </c>
      <c r="AG585" s="1" t="s">
        <v>13113</v>
      </c>
    </row>
    <row r="586" customFormat="false" ht="13" hidden="false" customHeight="false" outlineLevel="0" collapsed="false">
      <c r="A586" s="1" t="s">
        <v>13106</v>
      </c>
      <c r="B586" s="1" t="s">
        <v>13114</v>
      </c>
      <c r="C586" s="1" t="s">
        <v>11683</v>
      </c>
      <c r="D586" s="1" t="s">
        <v>13108</v>
      </c>
      <c r="E586" s="1" t="s">
        <v>13095</v>
      </c>
      <c r="F586" s="1" t="s">
        <v>811</v>
      </c>
      <c r="G586" s="1" t="s">
        <v>43</v>
      </c>
      <c r="H586" s="1" t="s">
        <v>6628</v>
      </c>
      <c r="I586" s="1" t="s">
        <v>768</v>
      </c>
      <c r="J586" s="1" t="s">
        <v>371</v>
      </c>
      <c r="K586" s="1" t="s">
        <v>12157</v>
      </c>
      <c r="L586" s="1" t="s">
        <v>13096</v>
      </c>
      <c r="M586" s="1" t="s">
        <v>11688</v>
      </c>
      <c r="P586" s="1" t="s">
        <v>11689</v>
      </c>
      <c r="Q586" s="1" t="s">
        <v>11689</v>
      </c>
      <c r="R586" s="1" t="s">
        <v>11689</v>
      </c>
      <c r="T586" s="1" t="s">
        <v>12405</v>
      </c>
      <c r="U586" s="1" t="str">
        <f aca="false">IF(T586="recycled","YES","NO")</f>
        <v>NO</v>
      </c>
      <c r="W586" s="1" t="s">
        <v>380</v>
      </c>
      <c r="AC586" s="1" t="s">
        <v>12160</v>
      </c>
      <c r="AD586" s="1" t="s">
        <v>9519</v>
      </c>
      <c r="AE586" s="4" t="n">
        <v>29.99</v>
      </c>
      <c r="AF586" s="4" t="n">
        <v>13.3288888888889</v>
      </c>
      <c r="AG586" s="1" t="s">
        <v>13115</v>
      </c>
    </row>
    <row r="587" customFormat="false" ht="13" hidden="false" customHeight="false" outlineLevel="0" collapsed="false">
      <c r="A587" s="1" t="s">
        <v>13106</v>
      </c>
      <c r="B587" s="1" t="s">
        <v>13116</v>
      </c>
      <c r="C587" s="1" t="s">
        <v>11683</v>
      </c>
      <c r="D587" s="1" t="s">
        <v>13108</v>
      </c>
      <c r="E587" s="1" t="s">
        <v>13095</v>
      </c>
      <c r="F587" s="1" t="s">
        <v>811</v>
      </c>
      <c r="G587" s="1" t="s">
        <v>43</v>
      </c>
      <c r="H587" s="1" t="s">
        <v>6628</v>
      </c>
      <c r="I587" s="1" t="s">
        <v>768</v>
      </c>
      <c r="J587" s="1" t="s">
        <v>371</v>
      </c>
      <c r="K587" s="1" t="s">
        <v>12157</v>
      </c>
      <c r="L587" s="1" t="s">
        <v>13096</v>
      </c>
      <c r="M587" s="1" t="s">
        <v>11688</v>
      </c>
      <c r="P587" s="1" t="s">
        <v>11689</v>
      </c>
      <c r="Q587" s="1" t="s">
        <v>11689</v>
      </c>
      <c r="R587" s="1" t="s">
        <v>11689</v>
      </c>
      <c r="T587" s="1" t="s">
        <v>12405</v>
      </c>
      <c r="U587" s="1" t="str">
        <f aca="false">IF(T587="recycled","YES","NO")</f>
        <v>NO</v>
      </c>
      <c r="W587" s="1" t="s">
        <v>382</v>
      </c>
      <c r="AC587" s="1" t="s">
        <v>12160</v>
      </c>
      <c r="AD587" s="1" t="s">
        <v>9519</v>
      </c>
      <c r="AE587" s="4" t="n">
        <v>29.99</v>
      </c>
      <c r="AF587" s="4" t="n">
        <v>13.3288888888889</v>
      </c>
      <c r="AG587" s="1" t="s">
        <v>13117</v>
      </c>
    </row>
    <row r="588" customFormat="false" ht="13" hidden="false" customHeight="false" outlineLevel="0" collapsed="false">
      <c r="A588" s="1" t="s">
        <v>13118</v>
      </c>
      <c r="B588" s="1" t="s">
        <v>13119</v>
      </c>
      <c r="C588" s="1" t="s">
        <v>11683</v>
      </c>
      <c r="D588" s="1" t="s">
        <v>13120</v>
      </c>
      <c r="E588" s="1" t="s">
        <v>13095</v>
      </c>
      <c r="F588" s="1" t="s">
        <v>780</v>
      </c>
      <c r="G588" s="1" t="s">
        <v>43</v>
      </c>
      <c r="H588" s="1" t="s">
        <v>6628</v>
      </c>
      <c r="I588" s="1" t="s">
        <v>768</v>
      </c>
      <c r="J588" s="1" t="s">
        <v>371</v>
      </c>
      <c r="K588" s="1" t="s">
        <v>12157</v>
      </c>
      <c r="L588" s="1" t="s">
        <v>13096</v>
      </c>
      <c r="M588" s="1" t="s">
        <v>11688</v>
      </c>
      <c r="P588" s="1" t="s">
        <v>11689</v>
      </c>
      <c r="Q588" s="1" t="s">
        <v>11689</v>
      </c>
      <c r="R588" s="1" t="s">
        <v>11689</v>
      </c>
      <c r="T588" s="1" t="s">
        <v>12405</v>
      </c>
      <c r="U588" s="1" t="str">
        <f aca="false">IF(T588="recycled","YES","NO")</f>
        <v>NO</v>
      </c>
      <c r="W588" s="1" t="s">
        <v>1001</v>
      </c>
      <c r="AC588" s="1" t="s">
        <v>12160</v>
      </c>
      <c r="AD588" s="1" t="s">
        <v>9519</v>
      </c>
      <c r="AE588" s="4" t="n">
        <v>29.99</v>
      </c>
      <c r="AF588" s="4" t="n">
        <v>13.3288888888889</v>
      </c>
      <c r="AG588" s="1" t="s">
        <v>13121</v>
      </c>
    </row>
    <row r="589" customFormat="false" ht="13" hidden="false" customHeight="false" outlineLevel="0" collapsed="false">
      <c r="A589" s="1" t="s">
        <v>13118</v>
      </c>
      <c r="B589" s="1" t="s">
        <v>13122</v>
      </c>
      <c r="C589" s="1" t="s">
        <v>11683</v>
      </c>
      <c r="D589" s="1" t="s">
        <v>13120</v>
      </c>
      <c r="E589" s="1" t="s">
        <v>13095</v>
      </c>
      <c r="F589" s="1" t="s">
        <v>780</v>
      </c>
      <c r="G589" s="1" t="s">
        <v>43</v>
      </c>
      <c r="H589" s="1" t="s">
        <v>6628</v>
      </c>
      <c r="I589" s="1" t="s">
        <v>768</v>
      </c>
      <c r="J589" s="1" t="s">
        <v>371</v>
      </c>
      <c r="K589" s="1" t="s">
        <v>12157</v>
      </c>
      <c r="L589" s="1" t="s">
        <v>13096</v>
      </c>
      <c r="M589" s="1" t="s">
        <v>11688</v>
      </c>
      <c r="P589" s="1" t="s">
        <v>11689</v>
      </c>
      <c r="Q589" s="1" t="s">
        <v>11689</v>
      </c>
      <c r="R589" s="1" t="s">
        <v>11689</v>
      </c>
      <c r="T589" s="1" t="s">
        <v>12405</v>
      </c>
      <c r="U589" s="1" t="str">
        <f aca="false">IF(T589="recycled","YES","NO")</f>
        <v>NO</v>
      </c>
      <c r="W589" s="1" t="s">
        <v>375</v>
      </c>
      <c r="AC589" s="1" t="s">
        <v>12160</v>
      </c>
      <c r="AD589" s="1" t="s">
        <v>9519</v>
      </c>
      <c r="AE589" s="4" t="n">
        <v>29.99</v>
      </c>
      <c r="AF589" s="4" t="n">
        <v>13.3288888888889</v>
      </c>
      <c r="AG589" s="1" t="s">
        <v>13123</v>
      </c>
    </row>
    <row r="590" customFormat="false" ht="13" hidden="false" customHeight="false" outlineLevel="0" collapsed="false">
      <c r="A590" s="1" t="s">
        <v>13118</v>
      </c>
      <c r="B590" s="1" t="s">
        <v>13124</v>
      </c>
      <c r="C590" s="1" t="s">
        <v>11683</v>
      </c>
      <c r="D590" s="1" t="s">
        <v>13120</v>
      </c>
      <c r="E590" s="1" t="s">
        <v>13095</v>
      </c>
      <c r="F590" s="1" t="s">
        <v>780</v>
      </c>
      <c r="G590" s="1" t="s">
        <v>43</v>
      </c>
      <c r="H590" s="1" t="s">
        <v>6628</v>
      </c>
      <c r="I590" s="1" t="s">
        <v>768</v>
      </c>
      <c r="J590" s="1" t="s">
        <v>371</v>
      </c>
      <c r="K590" s="1" t="s">
        <v>12157</v>
      </c>
      <c r="L590" s="1" t="s">
        <v>13096</v>
      </c>
      <c r="M590" s="1" t="s">
        <v>11688</v>
      </c>
      <c r="P590" s="1" t="s">
        <v>11689</v>
      </c>
      <c r="Q590" s="1" t="s">
        <v>11689</v>
      </c>
      <c r="R590" s="1" t="s">
        <v>11689</v>
      </c>
      <c r="T590" s="1" t="s">
        <v>12405</v>
      </c>
      <c r="U590" s="1" t="str">
        <f aca="false">IF(T590="recycled","YES","NO")</f>
        <v>NO</v>
      </c>
      <c r="W590" s="1" t="s">
        <v>378</v>
      </c>
      <c r="AC590" s="1" t="s">
        <v>12160</v>
      </c>
      <c r="AD590" s="1" t="s">
        <v>9519</v>
      </c>
      <c r="AE590" s="4" t="n">
        <v>29.99</v>
      </c>
      <c r="AF590" s="4" t="n">
        <v>13.3288888888889</v>
      </c>
      <c r="AG590" s="1" t="s">
        <v>13125</v>
      </c>
    </row>
    <row r="591" customFormat="false" ht="13" hidden="false" customHeight="false" outlineLevel="0" collapsed="false">
      <c r="A591" s="1" t="s">
        <v>13118</v>
      </c>
      <c r="B591" s="1" t="s">
        <v>13126</v>
      </c>
      <c r="C591" s="1" t="s">
        <v>11683</v>
      </c>
      <c r="D591" s="1" t="s">
        <v>13120</v>
      </c>
      <c r="E591" s="1" t="s">
        <v>13095</v>
      </c>
      <c r="F591" s="1" t="s">
        <v>780</v>
      </c>
      <c r="G591" s="1" t="s">
        <v>43</v>
      </c>
      <c r="H591" s="1" t="s">
        <v>6628</v>
      </c>
      <c r="I591" s="1" t="s">
        <v>768</v>
      </c>
      <c r="J591" s="1" t="s">
        <v>371</v>
      </c>
      <c r="K591" s="1" t="s">
        <v>12157</v>
      </c>
      <c r="L591" s="1" t="s">
        <v>13096</v>
      </c>
      <c r="M591" s="1" t="s">
        <v>11688</v>
      </c>
      <c r="P591" s="1" t="s">
        <v>11689</v>
      </c>
      <c r="Q591" s="1" t="s">
        <v>11689</v>
      </c>
      <c r="R591" s="1" t="s">
        <v>11689</v>
      </c>
      <c r="T591" s="1" t="s">
        <v>12405</v>
      </c>
      <c r="U591" s="1" t="str">
        <f aca="false">IF(T591="recycled","YES","NO")</f>
        <v>NO</v>
      </c>
      <c r="W591" s="1" t="s">
        <v>380</v>
      </c>
      <c r="AC591" s="1" t="s">
        <v>12160</v>
      </c>
      <c r="AD591" s="1" t="s">
        <v>9519</v>
      </c>
      <c r="AE591" s="4" t="n">
        <v>29.99</v>
      </c>
      <c r="AF591" s="4" t="n">
        <v>13.3288888888889</v>
      </c>
      <c r="AG591" s="1" t="s">
        <v>13127</v>
      </c>
    </row>
    <row r="592" customFormat="false" ht="13" hidden="false" customHeight="false" outlineLevel="0" collapsed="false">
      <c r="A592" s="1" t="s">
        <v>13118</v>
      </c>
      <c r="B592" s="1" t="s">
        <v>13128</v>
      </c>
      <c r="C592" s="1" t="s">
        <v>11683</v>
      </c>
      <c r="D592" s="1" t="s">
        <v>13120</v>
      </c>
      <c r="E592" s="1" t="s">
        <v>13095</v>
      </c>
      <c r="F592" s="1" t="s">
        <v>780</v>
      </c>
      <c r="G592" s="1" t="s">
        <v>43</v>
      </c>
      <c r="H592" s="1" t="s">
        <v>6628</v>
      </c>
      <c r="I592" s="1" t="s">
        <v>768</v>
      </c>
      <c r="J592" s="1" t="s">
        <v>371</v>
      </c>
      <c r="K592" s="1" t="s">
        <v>12157</v>
      </c>
      <c r="L592" s="1" t="s">
        <v>13096</v>
      </c>
      <c r="M592" s="1" t="s">
        <v>11688</v>
      </c>
      <c r="P592" s="1" t="s">
        <v>11689</v>
      </c>
      <c r="Q592" s="1" t="s">
        <v>11689</v>
      </c>
      <c r="R592" s="1" t="s">
        <v>11689</v>
      </c>
      <c r="T592" s="1" t="s">
        <v>12405</v>
      </c>
      <c r="U592" s="1" t="str">
        <f aca="false">IF(T592="recycled","YES","NO")</f>
        <v>NO</v>
      </c>
      <c r="W592" s="1" t="s">
        <v>382</v>
      </c>
      <c r="AC592" s="1" t="s">
        <v>12160</v>
      </c>
      <c r="AD592" s="1" t="s">
        <v>9519</v>
      </c>
      <c r="AE592" s="4" t="n">
        <v>29.99</v>
      </c>
      <c r="AF592" s="4" t="n">
        <v>13.3288888888889</v>
      </c>
      <c r="AG592" s="1" t="s">
        <v>13129</v>
      </c>
    </row>
    <row r="593" customFormat="false" ht="13" hidden="false" customHeight="false" outlineLevel="0" collapsed="false">
      <c r="A593" s="1" t="s">
        <v>13130</v>
      </c>
      <c r="B593" s="1" t="s">
        <v>13131</v>
      </c>
      <c r="C593" s="1" t="s">
        <v>11683</v>
      </c>
      <c r="D593" s="1" t="s">
        <v>13132</v>
      </c>
      <c r="E593" s="1" t="s">
        <v>13095</v>
      </c>
      <c r="F593" s="1" t="s">
        <v>686</v>
      </c>
      <c r="G593" s="1" t="s">
        <v>43</v>
      </c>
      <c r="H593" s="1" t="s">
        <v>6628</v>
      </c>
      <c r="I593" s="1" t="s">
        <v>768</v>
      </c>
      <c r="J593" s="1" t="s">
        <v>371</v>
      </c>
      <c r="K593" s="1" t="s">
        <v>12157</v>
      </c>
      <c r="L593" s="1" t="s">
        <v>13096</v>
      </c>
      <c r="M593" s="1" t="s">
        <v>11688</v>
      </c>
      <c r="P593" s="1" t="s">
        <v>11689</v>
      </c>
      <c r="Q593" s="1" t="s">
        <v>11689</v>
      </c>
      <c r="R593" s="1" t="s">
        <v>11689</v>
      </c>
      <c r="T593" s="1" t="s">
        <v>12405</v>
      </c>
      <c r="U593" s="1" t="str">
        <f aca="false">IF(T593="recycled","YES","NO")</f>
        <v>NO</v>
      </c>
      <c r="W593" s="1" t="s">
        <v>1001</v>
      </c>
      <c r="AC593" s="1" t="s">
        <v>12160</v>
      </c>
      <c r="AD593" s="1" t="s">
        <v>9519</v>
      </c>
      <c r="AE593" s="4" t="n">
        <v>29.99</v>
      </c>
      <c r="AF593" s="4" t="n">
        <v>13.3288888888889</v>
      </c>
      <c r="AG593" s="1" t="s">
        <v>13133</v>
      </c>
    </row>
    <row r="594" customFormat="false" ht="13" hidden="false" customHeight="false" outlineLevel="0" collapsed="false">
      <c r="A594" s="1" t="s">
        <v>13130</v>
      </c>
      <c r="B594" s="1" t="s">
        <v>13134</v>
      </c>
      <c r="C594" s="1" t="s">
        <v>11683</v>
      </c>
      <c r="D594" s="1" t="s">
        <v>13132</v>
      </c>
      <c r="E594" s="1" t="s">
        <v>13095</v>
      </c>
      <c r="F594" s="1" t="s">
        <v>686</v>
      </c>
      <c r="G594" s="1" t="s">
        <v>43</v>
      </c>
      <c r="H594" s="1" t="s">
        <v>6628</v>
      </c>
      <c r="I594" s="1" t="s">
        <v>768</v>
      </c>
      <c r="J594" s="1" t="s">
        <v>371</v>
      </c>
      <c r="K594" s="1" t="s">
        <v>12157</v>
      </c>
      <c r="L594" s="1" t="s">
        <v>13096</v>
      </c>
      <c r="M594" s="1" t="s">
        <v>11688</v>
      </c>
      <c r="P594" s="1" t="s">
        <v>11689</v>
      </c>
      <c r="Q594" s="1" t="s">
        <v>11689</v>
      </c>
      <c r="R594" s="1" t="s">
        <v>11689</v>
      </c>
      <c r="T594" s="1" t="s">
        <v>12405</v>
      </c>
      <c r="U594" s="1" t="str">
        <f aca="false">IF(T594="recycled","YES","NO")</f>
        <v>NO</v>
      </c>
      <c r="W594" s="1" t="s">
        <v>375</v>
      </c>
      <c r="AC594" s="1" t="s">
        <v>12160</v>
      </c>
      <c r="AD594" s="1" t="s">
        <v>9519</v>
      </c>
      <c r="AE594" s="4" t="n">
        <v>29.99</v>
      </c>
      <c r="AF594" s="4" t="n">
        <v>13.3288888888889</v>
      </c>
      <c r="AG594" s="1" t="s">
        <v>13135</v>
      </c>
    </row>
    <row r="595" customFormat="false" ht="13" hidden="false" customHeight="false" outlineLevel="0" collapsed="false">
      <c r="A595" s="1" t="s">
        <v>13130</v>
      </c>
      <c r="B595" s="1" t="s">
        <v>13136</v>
      </c>
      <c r="C595" s="1" t="s">
        <v>11683</v>
      </c>
      <c r="D595" s="1" t="s">
        <v>13132</v>
      </c>
      <c r="E595" s="1" t="s">
        <v>13095</v>
      </c>
      <c r="F595" s="1" t="s">
        <v>686</v>
      </c>
      <c r="G595" s="1" t="s">
        <v>43</v>
      </c>
      <c r="H595" s="1" t="s">
        <v>6628</v>
      </c>
      <c r="I595" s="1" t="s">
        <v>768</v>
      </c>
      <c r="J595" s="1" t="s">
        <v>371</v>
      </c>
      <c r="K595" s="1" t="s">
        <v>12157</v>
      </c>
      <c r="L595" s="1" t="s">
        <v>13096</v>
      </c>
      <c r="M595" s="1" t="s">
        <v>11688</v>
      </c>
      <c r="P595" s="1" t="s">
        <v>11689</v>
      </c>
      <c r="Q595" s="1" t="s">
        <v>11689</v>
      </c>
      <c r="R595" s="1" t="s">
        <v>11689</v>
      </c>
      <c r="T595" s="1" t="s">
        <v>12405</v>
      </c>
      <c r="U595" s="1" t="str">
        <f aca="false">IF(T595="recycled","YES","NO")</f>
        <v>NO</v>
      </c>
      <c r="W595" s="1" t="s">
        <v>378</v>
      </c>
      <c r="AC595" s="1" t="s">
        <v>12160</v>
      </c>
      <c r="AD595" s="1" t="s">
        <v>9519</v>
      </c>
      <c r="AE595" s="4" t="n">
        <v>29.99</v>
      </c>
      <c r="AF595" s="4" t="n">
        <v>13.3288888888889</v>
      </c>
      <c r="AG595" s="1" t="s">
        <v>13137</v>
      </c>
    </row>
    <row r="596" customFormat="false" ht="13" hidden="false" customHeight="false" outlineLevel="0" collapsed="false">
      <c r="A596" s="1" t="s">
        <v>13130</v>
      </c>
      <c r="B596" s="1" t="s">
        <v>13138</v>
      </c>
      <c r="C596" s="1" t="s">
        <v>11683</v>
      </c>
      <c r="D596" s="1" t="s">
        <v>13132</v>
      </c>
      <c r="E596" s="1" t="s">
        <v>13095</v>
      </c>
      <c r="F596" s="1" t="s">
        <v>686</v>
      </c>
      <c r="G596" s="1" t="s">
        <v>43</v>
      </c>
      <c r="H596" s="1" t="s">
        <v>6628</v>
      </c>
      <c r="I596" s="1" t="s">
        <v>768</v>
      </c>
      <c r="J596" s="1" t="s">
        <v>371</v>
      </c>
      <c r="K596" s="1" t="s">
        <v>12157</v>
      </c>
      <c r="L596" s="1" t="s">
        <v>13096</v>
      </c>
      <c r="M596" s="1" t="s">
        <v>11688</v>
      </c>
      <c r="P596" s="1" t="s">
        <v>11689</v>
      </c>
      <c r="Q596" s="1" t="s">
        <v>11689</v>
      </c>
      <c r="R596" s="1" t="s">
        <v>11689</v>
      </c>
      <c r="T596" s="1" t="s">
        <v>12405</v>
      </c>
      <c r="U596" s="1" t="str">
        <f aca="false">IF(T596="recycled","YES","NO")</f>
        <v>NO</v>
      </c>
      <c r="W596" s="1" t="s">
        <v>380</v>
      </c>
      <c r="AC596" s="1" t="s">
        <v>12160</v>
      </c>
      <c r="AD596" s="1" t="s">
        <v>9519</v>
      </c>
      <c r="AE596" s="4" t="n">
        <v>29.99</v>
      </c>
      <c r="AF596" s="4" t="n">
        <v>13.3288888888889</v>
      </c>
      <c r="AG596" s="1" t="s">
        <v>13139</v>
      </c>
    </row>
    <row r="597" customFormat="false" ht="13" hidden="false" customHeight="false" outlineLevel="0" collapsed="false">
      <c r="A597" s="1" t="s">
        <v>13130</v>
      </c>
      <c r="B597" s="1" t="s">
        <v>13140</v>
      </c>
      <c r="C597" s="1" t="s">
        <v>11683</v>
      </c>
      <c r="D597" s="1" t="s">
        <v>13132</v>
      </c>
      <c r="E597" s="1" t="s">
        <v>13095</v>
      </c>
      <c r="F597" s="1" t="s">
        <v>686</v>
      </c>
      <c r="G597" s="1" t="s">
        <v>43</v>
      </c>
      <c r="H597" s="1" t="s">
        <v>6628</v>
      </c>
      <c r="I597" s="1" t="s">
        <v>768</v>
      </c>
      <c r="J597" s="1" t="s">
        <v>371</v>
      </c>
      <c r="K597" s="1" t="s">
        <v>12157</v>
      </c>
      <c r="L597" s="1" t="s">
        <v>13096</v>
      </c>
      <c r="M597" s="1" t="s">
        <v>11688</v>
      </c>
      <c r="P597" s="1" t="s">
        <v>11689</v>
      </c>
      <c r="Q597" s="1" t="s">
        <v>11689</v>
      </c>
      <c r="R597" s="1" t="s">
        <v>11689</v>
      </c>
      <c r="T597" s="1" t="s">
        <v>12405</v>
      </c>
      <c r="U597" s="1" t="str">
        <f aca="false">IF(T597="recycled","YES","NO")</f>
        <v>NO</v>
      </c>
      <c r="W597" s="1" t="s">
        <v>382</v>
      </c>
      <c r="AC597" s="1" t="s">
        <v>12160</v>
      </c>
      <c r="AD597" s="1" t="s">
        <v>9519</v>
      </c>
      <c r="AE597" s="4" t="n">
        <v>29.99</v>
      </c>
      <c r="AF597" s="4" t="n">
        <v>13.3288888888889</v>
      </c>
      <c r="AG597" s="1" t="s">
        <v>13141</v>
      </c>
    </row>
    <row r="598" customFormat="false" ht="13" hidden="false" customHeight="false" outlineLevel="0" collapsed="false">
      <c r="A598" s="1" t="s">
        <v>13142</v>
      </c>
      <c r="B598" s="1" t="s">
        <v>13143</v>
      </c>
      <c r="C598" s="1" t="s">
        <v>11683</v>
      </c>
      <c r="D598" s="1" t="s">
        <v>13144</v>
      </c>
      <c r="E598" s="1" t="s">
        <v>13095</v>
      </c>
      <c r="F598" s="1" t="s">
        <v>12143</v>
      </c>
      <c r="G598" s="1" t="s">
        <v>43</v>
      </c>
      <c r="H598" s="1" t="s">
        <v>6628</v>
      </c>
      <c r="I598" s="1" t="s">
        <v>768</v>
      </c>
      <c r="J598" s="1" t="s">
        <v>371</v>
      </c>
      <c r="K598" s="1" t="s">
        <v>12157</v>
      </c>
      <c r="L598" s="1" t="s">
        <v>13096</v>
      </c>
      <c r="M598" s="1" t="s">
        <v>11688</v>
      </c>
      <c r="P598" s="1" t="s">
        <v>11689</v>
      </c>
      <c r="Q598" s="1" t="s">
        <v>11689</v>
      </c>
      <c r="R598" s="1" t="s">
        <v>11689</v>
      </c>
      <c r="T598" s="1" t="s">
        <v>12405</v>
      </c>
      <c r="U598" s="1" t="str">
        <f aca="false">IF(T598="recycled","YES","NO")</f>
        <v>NO</v>
      </c>
      <c r="W598" s="1" t="s">
        <v>1001</v>
      </c>
      <c r="AC598" s="1" t="s">
        <v>12160</v>
      </c>
      <c r="AD598" s="1" t="s">
        <v>9519</v>
      </c>
      <c r="AE598" s="4" t="n">
        <v>29.99</v>
      </c>
      <c r="AF598" s="4" t="n">
        <v>13.3288888888889</v>
      </c>
      <c r="AG598" s="1" t="s">
        <v>13145</v>
      </c>
    </row>
    <row r="599" customFormat="false" ht="13" hidden="false" customHeight="false" outlineLevel="0" collapsed="false">
      <c r="A599" s="1" t="s">
        <v>13142</v>
      </c>
      <c r="B599" s="1" t="s">
        <v>13146</v>
      </c>
      <c r="C599" s="1" t="s">
        <v>11683</v>
      </c>
      <c r="D599" s="1" t="s">
        <v>13144</v>
      </c>
      <c r="E599" s="1" t="s">
        <v>13095</v>
      </c>
      <c r="F599" s="1" t="s">
        <v>12143</v>
      </c>
      <c r="G599" s="1" t="s">
        <v>43</v>
      </c>
      <c r="H599" s="1" t="s">
        <v>6628</v>
      </c>
      <c r="I599" s="1" t="s">
        <v>768</v>
      </c>
      <c r="J599" s="1" t="s">
        <v>371</v>
      </c>
      <c r="K599" s="1" t="s">
        <v>12157</v>
      </c>
      <c r="L599" s="1" t="s">
        <v>13096</v>
      </c>
      <c r="M599" s="1" t="s">
        <v>11688</v>
      </c>
      <c r="P599" s="1" t="s">
        <v>11689</v>
      </c>
      <c r="Q599" s="1" t="s">
        <v>11689</v>
      </c>
      <c r="R599" s="1" t="s">
        <v>11689</v>
      </c>
      <c r="T599" s="1" t="s">
        <v>12405</v>
      </c>
      <c r="U599" s="1" t="str">
        <f aca="false">IF(T599="recycled","YES","NO")</f>
        <v>NO</v>
      </c>
      <c r="W599" s="1" t="s">
        <v>375</v>
      </c>
      <c r="AC599" s="1" t="s">
        <v>12160</v>
      </c>
      <c r="AD599" s="1" t="s">
        <v>9519</v>
      </c>
      <c r="AE599" s="4" t="n">
        <v>29.99</v>
      </c>
      <c r="AF599" s="4" t="n">
        <v>13.3288888888889</v>
      </c>
      <c r="AG599" s="1" t="s">
        <v>13147</v>
      </c>
    </row>
    <row r="600" customFormat="false" ht="13" hidden="false" customHeight="false" outlineLevel="0" collapsed="false">
      <c r="A600" s="1" t="s">
        <v>13142</v>
      </c>
      <c r="B600" s="1" t="s">
        <v>13148</v>
      </c>
      <c r="C600" s="1" t="s">
        <v>11683</v>
      </c>
      <c r="D600" s="1" t="s">
        <v>13144</v>
      </c>
      <c r="E600" s="1" t="s">
        <v>13095</v>
      </c>
      <c r="F600" s="1" t="s">
        <v>12143</v>
      </c>
      <c r="G600" s="1" t="s">
        <v>43</v>
      </c>
      <c r="H600" s="1" t="s">
        <v>6628</v>
      </c>
      <c r="I600" s="1" t="s">
        <v>768</v>
      </c>
      <c r="J600" s="1" t="s">
        <v>371</v>
      </c>
      <c r="K600" s="1" t="s">
        <v>12157</v>
      </c>
      <c r="L600" s="1" t="s">
        <v>13096</v>
      </c>
      <c r="M600" s="1" t="s">
        <v>11688</v>
      </c>
      <c r="P600" s="1" t="s">
        <v>11689</v>
      </c>
      <c r="Q600" s="1" t="s">
        <v>11689</v>
      </c>
      <c r="R600" s="1" t="s">
        <v>11689</v>
      </c>
      <c r="T600" s="1" t="s">
        <v>12405</v>
      </c>
      <c r="U600" s="1" t="str">
        <f aca="false">IF(T600="recycled","YES","NO")</f>
        <v>NO</v>
      </c>
      <c r="W600" s="1" t="s">
        <v>378</v>
      </c>
      <c r="AC600" s="1" t="s">
        <v>12160</v>
      </c>
      <c r="AD600" s="1" t="s">
        <v>9519</v>
      </c>
      <c r="AE600" s="4" t="n">
        <v>29.99</v>
      </c>
      <c r="AF600" s="4" t="n">
        <v>13.3288888888889</v>
      </c>
      <c r="AG600" s="1" t="s">
        <v>13149</v>
      </c>
    </row>
    <row r="601" customFormat="false" ht="13" hidden="false" customHeight="false" outlineLevel="0" collapsed="false">
      <c r="A601" s="1" t="s">
        <v>13142</v>
      </c>
      <c r="B601" s="1" t="s">
        <v>13150</v>
      </c>
      <c r="C601" s="1" t="s">
        <v>11683</v>
      </c>
      <c r="D601" s="1" t="s">
        <v>13144</v>
      </c>
      <c r="E601" s="1" t="s">
        <v>13095</v>
      </c>
      <c r="F601" s="1" t="s">
        <v>12143</v>
      </c>
      <c r="G601" s="1" t="s">
        <v>43</v>
      </c>
      <c r="H601" s="1" t="s">
        <v>6628</v>
      </c>
      <c r="I601" s="1" t="s">
        <v>768</v>
      </c>
      <c r="J601" s="1" t="s">
        <v>371</v>
      </c>
      <c r="K601" s="1" t="s">
        <v>12157</v>
      </c>
      <c r="L601" s="1" t="s">
        <v>13096</v>
      </c>
      <c r="M601" s="1" t="s">
        <v>11688</v>
      </c>
      <c r="P601" s="1" t="s">
        <v>11689</v>
      </c>
      <c r="Q601" s="1" t="s">
        <v>11689</v>
      </c>
      <c r="R601" s="1" t="s">
        <v>11689</v>
      </c>
      <c r="T601" s="1" t="s">
        <v>12405</v>
      </c>
      <c r="U601" s="1" t="str">
        <f aca="false">IF(T601="recycled","YES","NO")</f>
        <v>NO</v>
      </c>
      <c r="W601" s="1" t="s">
        <v>380</v>
      </c>
      <c r="AC601" s="1" t="s">
        <v>12160</v>
      </c>
      <c r="AD601" s="1" t="s">
        <v>9519</v>
      </c>
      <c r="AE601" s="4" t="n">
        <v>29.99</v>
      </c>
      <c r="AF601" s="4" t="n">
        <v>13.3288888888889</v>
      </c>
      <c r="AG601" s="1" t="s">
        <v>13151</v>
      </c>
    </row>
    <row r="602" customFormat="false" ht="13" hidden="false" customHeight="false" outlineLevel="0" collapsed="false">
      <c r="A602" s="1" t="s">
        <v>13142</v>
      </c>
      <c r="B602" s="1" t="s">
        <v>13152</v>
      </c>
      <c r="C602" s="1" t="s">
        <v>11683</v>
      </c>
      <c r="D602" s="1" t="s">
        <v>13144</v>
      </c>
      <c r="E602" s="1" t="s">
        <v>13095</v>
      </c>
      <c r="F602" s="1" t="s">
        <v>12143</v>
      </c>
      <c r="G602" s="1" t="s">
        <v>43</v>
      </c>
      <c r="H602" s="1" t="s">
        <v>6628</v>
      </c>
      <c r="I602" s="1" t="s">
        <v>768</v>
      </c>
      <c r="J602" s="1" t="s">
        <v>371</v>
      </c>
      <c r="K602" s="1" t="s">
        <v>12157</v>
      </c>
      <c r="L602" s="1" t="s">
        <v>13096</v>
      </c>
      <c r="M602" s="1" t="s">
        <v>11688</v>
      </c>
      <c r="P602" s="1" t="s">
        <v>11689</v>
      </c>
      <c r="Q602" s="1" t="s">
        <v>11689</v>
      </c>
      <c r="R602" s="1" t="s">
        <v>11689</v>
      </c>
      <c r="T602" s="1" t="s">
        <v>12405</v>
      </c>
      <c r="U602" s="1" t="str">
        <f aca="false">IF(T602="recycled","YES","NO")</f>
        <v>NO</v>
      </c>
      <c r="W602" s="1" t="s">
        <v>382</v>
      </c>
      <c r="AC602" s="1" t="s">
        <v>12160</v>
      </c>
      <c r="AD602" s="1" t="s">
        <v>9519</v>
      </c>
      <c r="AE602" s="4" t="n">
        <v>29.99</v>
      </c>
      <c r="AF602" s="4" t="n">
        <v>13.3288888888889</v>
      </c>
      <c r="AG602" s="1" t="s">
        <v>13153</v>
      </c>
    </row>
    <row r="603" customFormat="false" ht="13" hidden="false" customHeight="false" outlineLevel="0" collapsed="false">
      <c r="A603" s="1" t="s">
        <v>13154</v>
      </c>
      <c r="B603" s="1" t="s">
        <v>13155</v>
      </c>
      <c r="C603" s="1" t="s">
        <v>11683</v>
      </c>
      <c r="D603" s="1" t="s">
        <v>13156</v>
      </c>
      <c r="E603" s="1" t="s">
        <v>13157</v>
      </c>
      <c r="F603" s="1" t="s">
        <v>42</v>
      </c>
      <c r="G603" s="1" t="s">
        <v>43</v>
      </c>
      <c r="H603" s="1" t="s">
        <v>6628</v>
      </c>
      <c r="I603" s="1" t="s">
        <v>45</v>
      </c>
      <c r="J603" s="1" t="s">
        <v>371</v>
      </c>
      <c r="K603" s="1" t="s">
        <v>12403</v>
      </c>
      <c r="L603" s="1" t="s">
        <v>12594</v>
      </c>
      <c r="M603" s="1" t="s">
        <v>13158</v>
      </c>
      <c r="P603" s="1" t="s">
        <v>11689</v>
      </c>
      <c r="Q603" s="1" t="s">
        <v>11689</v>
      </c>
      <c r="R603" s="1" t="s">
        <v>11689</v>
      </c>
      <c r="T603" s="1" t="s">
        <v>12595</v>
      </c>
      <c r="U603" s="1" t="str">
        <f aca="false">IF(T603="recycled","YES","NO")</f>
        <v>NO</v>
      </c>
      <c r="W603" s="1" t="s">
        <v>375</v>
      </c>
      <c r="AC603" s="1" t="s">
        <v>12160</v>
      </c>
      <c r="AD603" s="1" t="s">
        <v>5666</v>
      </c>
      <c r="AE603" s="4" t="n">
        <v>29.99</v>
      </c>
      <c r="AF603" s="4" t="n">
        <v>13.3288888888889</v>
      </c>
      <c r="AG603" s="1" t="s">
        <v>13159</v>
      </c>
    </row>
    <row r="604" customFormat="false" ht="13" hidden="false" customHeight="false" outlineLevel="0" collapsed="false">
      <c r="A604" s="1" t="s">
        <v>13154</v>
      </c>
      <c r="B604" s="1" t="s">
        <v>13160</v>
      </c>
      <c r="C604" s="1" t="s">
        <v>11683</v>
      </c>
      <c r="D604" s="1" t="s">
        <v>13156</v>
      </c>
      <c r="E604" s="1" t="s">
        <v>13157</v>
      </c>
      <c r="F604" s="1" t="s">
        <v>42</v>
      </c>
      <c r="G604" s="1" t="s">
        <v>43</v>
      </c>
      <c r="H604" s="1" t="s">
        <v>6628</v>
      </c>
      <c r="I604" s="1" t="s">
        <v>45</v>
      </c>
      <c r="J604" s="1" t="s">
        <v>371</v>
      </c>
      <c r="K604" s="1" t="s">
        <v>12403</v>
      </c>
      <c r="L604" s="1" t="s">
        <v>12594</v>
      </c>
      <c r="M604" s="1" t="s">
        <v>13158</v>
      </c>
      <c r="P604" s="1" t="s">
        <v>11689</v>
      </c>
      <c r="Q604" s="1" t="s">
        <v>11689</v>
      </c>
      <c r="R604" s="1" t="s">
        <v>11689</v>
      </c>
      <c r="T604" s="1" t="s">
        <v>12595</v>
      </c>
      <c r="U604" s="1" t="str">
        <f aca="false">IF(T604="recycled","YES","NO")</f>
        <v>NO</v>
      </c>
      <c r="W604" s="1" t="s">
        <v>378</v>
      </c>
      <c r="AC604" s="1" t="s">
        <v>12160</v>
      </c>
      <c r="AD604" s="1" t="s">
        <v>5666</v>
      </c>
      <c r="AE604" s="4" t="n">
        <v>29.99</v>
      </c>
      <c r="AF604" s="4" t="n">
        <v>13.3288888888889</v>
      </c>
      <c r="AG604" s="1" t="s">
        <v>13161</v>
      </c>
    </row>
    <row r="605" customFormat="false" ht="13" hidden="false" customHeight="false" outlineLevel="0" collapsed="false">
      <c r="A605" s="1" t="s">
        <v>13154</v>
      </c>
      <c r="B605" s="1" t="s">
        <v>13162</v>
      </c>
      <c r="C605" s="1" t="s">
        <v>11683</v>
      </c>
      <c r="D605" s="1" t="s">
        <v>13156</v>
      </c>
      <c r="E605" s="1" t="s">
        <v>13157</v>
      </c>
      <c r="F605" s="1" t="s">
        <v>42</v>
      </c>
      <c r="G605" s="1" t="s">
        <v>43</v>
      </c>
      <c r="H605" s="1" t="s">
        <v>6628</v>
      </c>
      <c r="I605" s="1" t="s">
        <v>45</v>
      </c>
      <c r="J605" s="1" t="s">
        <v>371</v>
      </c>
      <c r="K605" s="1" t="s">
        <v>12403</v>
      </c>
      <c r="L605" s="1" t="s">
        <v>12594</v>
      </c>
      <c r="M605" s="1" t="s">
        <v>13158</v>
      </c>
      <c r="P605" s="1" t="s">
        <v>11689</v>
      </c>
      <c r="Q605" s="1" t="s">
        <v>11689</v>
      </c>
      <c r="R605" s="1" t="s">
        <v>11689</v>
      </c>
      <c r="T605" s="1" t="s">
        <v>12595</v>
      </c>
      <c r="U605" s="1" t="str">
        <f aca="false">IF(T605="recycled","YES","NO")</f>
        <v>NO</v>
      </c>
      <c r="W605" s="1" t="s">
        <v>380</v>
      </c>
      <c r="AC605" s="1" t="s">
        <v>12160</v>
      </c>
      <c r="AD605" s="1" t="s">
        <v>5666</v>
      </c>
      <c r="AE605" s="4" t="n">
        <v>29.99</v>
      </c>
      <c r="AF605" s="4" t="n">
        <v>13.3288888888889</v>
      </c>
      <c r="AG605" s="1" t="s">
        <v>13163</v>
      </c>
    </row>
    <row r="606" customFormat="false" ht="13" hidden="false" customHeight="false" outlineLevel="0" collapsed="false">
      <c r="A606" s="1" t="s">
        <v>13154</v>
      </c>
      <c r="B606" s="1" t="s">
        <v>13164</v>
      </c>
      <c r="C606" s="1" t="s">
        <v>11683</v>
      </c>
      <c r="D606" s="1" t="s">
        <v>13156</v>
      </c>
      <c r="E606" s="1" t="s">
        <v>13157</v>
      </c>
      <c r="F606" s="1" t="s">
        <v>42</v>
      </c>
      <c r="G606" s="1" t="s">
        <v>43</v>
      </c>
      <c r="H606" s="1" t="s">
        <v>6628</v>
      </c>
      <c r="I606" s="1" t="s">
        <v>45</v>
      </c>
      <c r="J606" s="1" t="s">
        <v>371</v>
      </c>
      <c r="K606" s="1" t="s">
        <v>12403</v>
      </c>
      <c r="L606" s="1" t="s">
        <v>12594</v>
      </c>
      <c r="M606" s="1" t="s">
        <v>13158</v>
      </c>
      <c r="P606" s="1" t="s">
        <v>11689</v>
      </c>
      <c r="Q606" s="1" t="s">
        <v>11689</v>
      </c>
      <c r="R606" s="1" t="s">
        <v>11689</v>
      </c>
      <c r="T606" s="1" t="s">
        <v>12595</v>
      </c>
      <c r="U606" s="1" t="str">
        <f aca="false">IF(T606="recycled","YES","NO")</f>
        <v>NO</v>
      </c>
      <c r="W606" s="1" t="s">
        <v>382</v>
      </c>
      <c r="AC606" s="1" t="s">
        <v>12160</v>
      </c>
      <c r="AD606" s="1" t="s">
        <v>5666</v>
      </c>
      <c r="AE606" s="4" t="n">
        <v>29.99</v>
      </c>
      <c r="AF606" s="4" t="n">
        <v>13.3288888888889</v>
      </c>
      <c r="AG606" s="1" t="s">
        <v>13165</v>
      </c>
    </row>
    <row r="607" customFormat="false" ht="13" hidden="false" customHeight="false" outlineLevel="0" collapsed="false">
      <c r="A607" s="1" t="s">
        <v>13154</v>
      </c>
      <c r="B607" s="1" t="s">
        <v>13166</v>
      </c>
      <c r="C607" s="1" t="s">
        <v>11683</v>
      </c>
      <c r="D607" s="1" t="s">
        <v>13156</v>
      </c>
      <c r="E607" s="1" t="s">
        <v>13157</v>
      </c>
      <c r="F607" s="1" t="s">
        <v>42</v>
      </c>
      <c r="G607" s="1" t="s">
        <v>43</v>
      </c>
      <c r="H607" s="1" t="s">
        <v>6628</v>
      </c>
      <c r="I607" s="1" t="s">
        <v>45</v>
      </c>
      <c r="J607" s="1" t="s">
        <v>371</v>
      </c>
      <c r="K607" s="1" t="s">
        <v>12403</v>
      </c>
      <c r="L607" s="1" t="s">
        <v>12594</v>
      </c>
      <c r="M607" s="1" t="s">
        <v>13158</v>
      </c>
      <c r="P607" s="1" t="s">
        <v>11689</v>
      </c>
      <c r="Q607" s="1" t="s">
        <v>11689</v>
      </c>
      <c r="R607" s="1" t="s">
        <v>11689</v>
      </c>
      <c r="T607" s="1" t="s">
        <v>12595</v>
      </c>
      <c r="U607" s="1" t="str">
        <f aca="false">IF(T607="recycled","YES","NO")</f>
        <v>NO</v>
      </c>
      <c r="W607" s="1" t="s">
        <v>384</v>
      </c>
      <c r="AC607" s="1" t="s">
        <v>12160</v>
      </c>
      <c r="AD607" s="1" t="s">
        <v>5666</v>
      </c>
      <c r="AE607" s="4" t="n">
        <v>29.99</v>
      </c>
      <c r="AF607" s="4" t="n">
        <v>13.3288888888889</v>
      </c>
      <c r="AG607" s="1" t="s">
        <v>13167</v>
      </c>
    </row>
    <row r="608" customFormat="false" ht="13" hidden="false" customHeight="false" outlineLevel="0" collapsed="false">
      <c r="A608" s="1" t="s">
        <v>13168</v>
      </c>
      <c r="B608" s="1" t="s">
        <v>13169</v>
      </c>
      <c r="C608" s="1" t="s">
        <v>11683</v>
      </c>
      <c r="D608" s="1" t="s">
        <v>13170</v>
      </c>
      <c r="E608" s="1" t="s">
        <v>13157</v>
      </c>
      <c r="F608" s="1" t="s">
        <v>7576</v>
      </c>
      <c r="G608" s="1" t="s">
        <v>43</v>
      </c>
      <c r="H608" s="1" t="s">
        <v>6628</v>
      </c>
      <c r="I608" s="1" t="s">
        <v>45</v>
      </c>
      <c r="J608" s="1" t="s">
        <v>371</v>
      </c>
      <c r="K608" s="1" t="s">
        <v>12403</v>
      </c>
      <c r="L608" s="1" t="s">
        <v>12594</v>
      </c>
      <c r="M608" s="1" t="s">
        <v>13158</v>
      </c>
      <c r="P608" s="1" t="s">
        <v>11689</v>
      </c>
      <c r="Q608" s="1" t="s">
        <v>11689</v>
      </c>
      <c r="R608" s="1" t="s">
        <v>11689</v>
      </c>
      <c r="T608" s="1" t="s">
        <v>12595</v>
      </c>
      <c r="U608" s="1" t="str">
        <f aca="false">IF(T608="recycled","YES","NO")</f>
        <v>NO</v>
      </c>
      <c r="W608" s="1" t="s">
        <v>375</v>
      </c>
      <c r="AC608" s="1" t="s">
        <v>12160</v>
      </c>
      <c r="AD608" s="1" t="s">
        <v>5666</v>
      </c>
      <c r="AE608" s="4" t="n">
        <v>29.99</v>
      </c>
      <c r="AF608" s="4" t="n">
        <v>13.3288888888889</v>
      </c>
      <c r="AG608" s="1" t="s">
        <v>13171</v>
      </c>
    </row>
    <row r="609" customFormat="false" ht="13" hidden="false" customHeight="false" outlineLevel="0" collapsed="false">
      <c r="A609" s="1" t="s">
        <v>13168</v>
      </c>
      <c r="B609" s="1" t="s">
        <v>13172</v>
      </c>
      <c r="C609" s="1" t="s">
        <v>11683</v>
      </c>
      <c r="D609" s="1" t="s">
        <v>13170</v>
      </c>
      <c r="E609" s="1" t="s">
        <v>13157</v>
      </c>
      <c r="F609" s="1" t="s">
        <v>7576</v>
      </c>
      <c r="G609" s="1" t="s">
        <v>43</v>
      </c>
      <c r="H609" s="1" t="s">
        <v>6628</v>
      </c>
      <c r="I609" s="1" t="s">
        <v>45</v>
      </c>
      <c r="J609" s="1" t="s">
        <v>371</v>
      </c>
      <c r="K609" s="1" t="s">
        <v>12403</v>
      </c>
      <c r="L609" s="1" t="s">
        <v>12594</v>
      </c>
      <c r="M609" s="1" t="s">
        <v>13158</v>
      </c>
      <c r="P609" s="1" t="s">
        <v>11689</v>
      </c>
      <c r="Q609" s="1" t="s">
        <v>11689</v>
      </c>
      <c r="R609" s="1" t="s">
        <v>11689</v>
      </c>
      <c r="T609" s="1" t="s">
        <v>12595</v>
      </c>
      <c r="U609" s="1" t="str">
        <f aca="false">IF(T609="recycled","YES","NO")</f>
        <v>NO</v>
      </c>
      <c r="W609" s="1" t="s">
        <v>378</v>
      </c>
      <c r="AC609" s="1" t="s">
        <v>12160</v>
      </c>
      <c r="AD609" s="1" t="s">
        <v>5666</v>
      </c>
      <c r="AE609" s="4" t="n">
        <v>29.99</v>
      </c>
      <c r="AF609" s="4" t="n">
        <v>13.3288888888889</v>
      </c>
      <c r="AG609" s="1" t="s">
        <v>13173</v>
      </c>
    </row>
    <row r="610" customFormat="false" ht="13" hidden="false" customHeight="false" outlineLevel="0" collapsed="false">
      <c r="A610" s="1" t="s">
        <v>13168</v>
      </c>
      <c r="B610" s="1" t="s">
        <v>13174</v>
      </c>
      <c r="C610" s="1" t="s">
        <v>11683</v>
      </c>
      <c r="D610" s="1" t="s">
        <v>13170</v>
      </c>
      <c r="E610" s="1" t="s">
        <v>13157</v>
      </c>
      <c r="F610" s="1" t="s">
        <v>7576</v>
      </c>
      <c r="G610" s="1" t="s">
        <v>43</v>
      </c>
      <c r="H610" s="1" t="s">
        <v>6628</v>
      </c>
      <c r="I610" s="1" t="s">
        <v>45</v>
      </c>
      <c r="J610" s="1" t="s">
        <v>371</v>
      </c>
      <c r="K610" s="1" t="s">
        <v>12403</v>
      </c>
      <c r="L610" s="1" t="s">
        <v>12594</v>
      </c>
      <c r="M610" s="1" t="s">
        <v>13158</v>
      </c>
      <c r="P610" s="1" t="s">
        <v>11689</v>
      </c>
      <c r="Q610" s="1" t="s">
        <v>11689</v>
      </c>
      <c r="R610" s="1" t="s">
        <v>11689</v>
      </c>
      <c r="T610" s="1" t="s">
        <v>12595</v>
      </c>
      <c r="U610" s="1" t="str">
        <f aca="false">IF(T610="recycled","YES","NO")</f>
        <v>NO</v>
      </c>
      <c r="W610" s="1" t="s">
        <v>380</v>
      </c>
      <c r="AC610" s="1" t="s">
        <v>12160</v>
      </c>
      <c r="AD610" s="1" t="s">
        <v>5666</v>
      </c>
      <c r="AE610" s="4" t="n">
        <v>29.99</v>
      </c>
      <c r="AF610" s="4" t="n">
        <v>13.3288888888889</v>
      </c>
      <c r="AG610" s="1" t="s">
        <v>13175</v>
      </c>
    </row>
    <row r="611" customFormat="false" ht="13" hidden="false" customHeight="false" outlineLevel="0" collapsed="false">
      <c r="A611" s="1" t="s">
        <v>13168</v>
      </c>
      <c r="B611" s="1" t="s">
        <v>13176</v>
      </c>
      <c r="C611" s="1" t="s">
        <v>11683</v>
      </c>
      <c r="D611" s="1" t="s">
        <v>13170</v>
      </c>
      <c r="E611" s="1" t="s">
        <v>13157</v>
      </c>
      <c r="F611" s="1" t="s">
        <v>7576</v>
      </c>
      <c r="G611" s="1" t="s">
        <v>43</v>
      </c>
      <c r="H611" s="1" t="s">
        <v>6628</v>
      </c>
      <c r="I611" s="1" t="s">
        <v>45</v>
      </c>
      <c r="J611" s="1" t="s">
        <v>371</v>
      </c>
      <c r="K611" s="1" t="s">
        <v>12403</v>
      </c>
      <c r="L611" s="1" t="s">
        <v>12594</v>
      </c>
      <c r="M611" s="1" t="s">
        <v>13158</v>
      </c>
      <c r="P611" s="1" t="s">
        <v>11689</v>
      </c>
      <c r="Q611" s="1" t="s">
        <v>11689</v>
      </c>
      <c r="R611" s="1" t="s">
        <v>11689</v>
      </c>
      <c r="T611" s="1" t="s">
        <v>12595</v>
      </c>
      <c r="U611" s="1" t="str">
        <f aca="false">IF(T611="recycled","YES","NO")</f>
        <v>NO</v>
      </c>
      <c r="W611" s="1" t="s">
        <v>382</v>
      </c>
      <c r="AC611" s="1" t="s">
        <v>12160</v>
      </c>
      <c r="AD611" s="1" t="s">
        <v>5666</v>
      </c>
      <c r="AE611" s="4" t="n">
        <v>29.99</v>
      </c>
      <c r="AF611" s="4" t="n">
        <v>13.3288888888889</v>
      </c>
      <c r="AG611" s="1" t="s">
        <v>13177</v>
      </c>
    </row>
    <row r="612" customFormat="false" ht="13" hidden="false" customHeight="false" outlineLevel="0" collapsed="false">
      <c r="A612" s="1" t="s">
        <v>13168</v>
      </c>
      <c r="B612" s="1" t="s">
        <v>13178</v>
      </c>
      <c r="C612" s="1" t="s">
        <v>11683</v>
      </c>
      <c r="D612" s="1" t="s">
        <v>13170</v>
      </c>
      <c r="E612" s="1" t="s">
        <v>13157</v>
      </c>
      <c r="F612" s="1" t="s">
        <v>7576</v>
      </c>
      <c r="G612" s="1" t="s">
        <v>43</v>
      </c>
      <c r="H612" s="1" t="s">
        <v>6628</v>
      </c>
      <c r="I612" s="1" t="s">
        <v>45</v>
      </c>
      <c r="J612" s="1" t="s">
        <v>371</v>
      </c>
      <c r="K612" s="1" t="s">
        <v>12403</v>
      </c>
      <c r="L612" s="1" t="s">
        <v>12594</v>
      </c>
      <c r="M612" s="1" t="s">
        <v>13158</v>
      </c>
      <c r="P612" s="1" t="s">
        <v>11689</v>
      </c>
      <c r="Q612" s="1" t="s">
        <v>11689</v>
      </c>
      <c r="R612" s="1" t="s">
        <v>11689</v>
      </c>
      <c r="T612" s="1" t="s">
        <v>12595</v>
      </c>
      <c r="U612" s="1" t="str">
        <f aca="false">IF(T612="recycled","YES","NO")</f>
        <v>NO</v>
      </c>
      <c r="W612" s="1" t="s">
        <v>384</v>
      </c>
      <c r="AC612" s="1" t="s">
        <v>12160</v>
      </c>
      <c r="AD612" s="1" t="s">
        <v>5666</v>
      </c>
      <c r="AE612" s="4" t="n">
        <v>29.99</v>
      </c>
      <c r="AF612" s="4" t="n">
        <v>13.3288888888889</v>
      </c>
      <c r="AG612" s="1" t="s">
        <v>13179</v>
      </c>
    </row>
    <row r="613" customFormat="false" ht="13" hidden="false" customHeight="false" outlineLevel="0" collapsed="false">
      <c r="A613" s="1" t="s">
        <v>13180</v>
      </c>
      <c r="B613" s="1" t="s">
        <v>13181</v>
      </c>
      <c r="C613" s="1" t="s">
        <v>11683</v>
      </c>
      <c r="D613" s="1" t="s">
        <v>13182</v>
      </c>
      <c r="E613" s="1" t="s">
        <v>13183</v>
      </c>
      <c r="F613" s="1" t="s">
        <v>42</v>
      </c>
      <c r="G613" s="1" t="s">
        <v>43</v>
      </c>
      <c r="H613" s="1" t="s">
        <v>6628</v>
      </c>
      <c r="I613" s="1" t="s">
        <v>45</v>
      </c>
      <c r="J613" s="1" t="s">
        <v>371</v>
      </c>
      <c r="K613" s="1" t="s">
        <v>12403</v>
      </c>
      <c r="L613" s="1" t="s">
        <v>12594</v>
      </c>
      <c r="M613" s="1" t="s">
        <v>11688</v>
      </c>
      <c r="P613" s="1" t="s">
        <v>11689</v>
      </c>
      <c r="Q613" s="1" t="s">
        <v>11689</v>
      </c>
      <c r="R613" s="1" t="s">
        <v>11689</v>
      </c>
      <c r="T613" s="1" t="s">
        <v>12595</v>
      </c>
      <c r="U613" s="1" t="str">
        <f aca="false">IF(T613="recycled","YES","NO")</f>
        <v>NO</v>
      </c>
      <c r="W613" s="1" t="s">
        <v>375</v>
      </c>
      <c r="AC613" s="1" t="s">
        <v>12160</v>
      </c>
      <c r="AD613" s="1" t="s">
        <v>5666</v>
      </c>
      <c r="AE613" s="4" t="n">
        <v>29.99</v>
      </c>
      <c r="AF613" s="4" t="n">
        <v>13.3288888888889</v>
      </c>
      <c r="AG613" s="1" t="s">
        <v>13184</v>
      </c>
    </row>
    <row r="614" customFormat="false" ht="13" hidden="false" customHeight="false" outlineLevel="0" collapsed="false">
      <c r="A614" s="1" t="s">
        <v>13180</v>
      </c>
      <c r="B614" s="1" t="s">
        <v>13185</v>
      </c>
      <c r="C614" s="1" t="s">
        <v>11683</v>
      </c>
      <c r="D614" s="1" t="s">
        <v>13182</v>
      </c>
      <c r="E614" s="1" t="s">
        <v>13183</v>
      </c>
      <c r="F614" s="1" t="s">
        <v>42</v>
      </c>
      <c r="G614" s="1" t="s">
        <v>43</v>
      </c>
      <c r="H614" s="1" t="s">
        <v>6628</v>
      </c>
      <c r="I614" s="1" t="s">
        <v>45</v>
      </c>
      <c r="J614" s="1" t="s">
        <v>371</v>
      </c>
      <c r="K614" s="1" t="s">
        <v>12403</v>
      </c>
      <c r="L614" s="1" t="s">
        <v>12594</v>
      </c>
      <c r="M614" s="1" t="s">
        <v>11688</v>
      </c>
      <c r="P614" s="1" t="s">
        <v>11689</v>
      </c>
      <c r="Q614" s="1" t="s">
        <v>11689</v>
      </c>
      <c r="R614" s="1" t="s">
        <v>11689</v>
      </c>
      <c r="T614" s="1" t="s">
        <v>12595</v>
      </c>
      <c r="U614" s="1" t="str">
        <f aca="false">IF(T614="recycled","YES","NO")</f>
        <v>NO</v>
      </c>
      <c r="W614" s="1" t="s">
        <v>378</v>
      </c>
      <c r="AC614" s="1" t="s">
        <v>12160</v>
      </c>
      <c r="AD614" s="1" t="s">
        <v>5666</v>
      </c>
      <c r="AE614" s="4" t="n">
        <v>29.99</v>
      </c>
      <c r="AF614" s="4" t="n">
        <v>13.3288888888889</v>
      </c>
      <c r="AG614" s="1" t="s">
        <v>13186</v>
      </c>
    </row>
    <row r="615" customFormat="false" ht="13" hidden="false" customHeight="false" outlineLevel="0" collapsed="false">
      <c r="A615" s="1" t="s">
        <v>13180</v>
      </c>
      <c r="B615" s="1" t="s">
        <v>13187</v>
      </c>
      <c r="C615" s="1" t="s">
        <v>11683</v>
      </c>
      <c r="D615" s="1" t="s">
        <v>13182</v>
      </c>
      <c r="E615" s="1" t="s">
        <v>13183</v>
      </c>
      <c r="F615" s="1" t="s">
        <v>42</v>
      </c>
      <c r="G615" s="1" t="s">
        <v>43</v>
      </c>
      <c r="H615" s="1" t="s">
        <v>6628</v>
      </c>
      <c r="I615" s="1" t="s">
        <v>45</v>
      </c>
      <c r="J615" s="1" t="s">
        <v>371</v>
      </c>
      <c r="K615" s="1" t="s">
        <v>12403</v>
      </c>
      <c r="L615" s="1" t="s">
        <v>12594</v>
      </c>
      <c r="M615" s="1" t="s">
        <v>11688</v>
      </c>
      <c r="P615" s="1" t="s">
        <v>11689</v>
      </c>
      <c r="Q615" s="1" t="s">
        <v>11689</v>
      </c>
      <c r="R615" s="1" t="s">
        <v>11689</v>
      </c>
      <c r="T615" s="1" t="s">
        <v>12595</v>
      </c>
      <c r="U615" s="1" t="str">
        <f aca="false">IF(T615="recycled","YES","NO")</f>
        <v>NO</v>
      </c>
      <c r="W615" s="1" t="s">
        <v>380</v>
      </c>
      <c r="AC615" s="1" t="s">
        <v>12160</v>
      </c>
      <c r="AD615" s="1" t="s">
        <v>5666</v>
      </c>
      <c r="AE615" s="4" t="n">
        <v>29.99</v>
      </c>
      <c r="AF615" s="4" t="n">
        <v>13.3288888888889</v>
      </c>
      <c r="AG615" s="1" t="s">
        <v>13188</v>
      </c>
    </row>
    <row r="616" customFormat="false" ht="13" hidden="false" customHeight="false" outlineLevel="0" collapsed="false">
      <c r="A616" s="1" t="s">
        <v>13180</v>
      </c>
      <c r="B616" s="1" t="s">
        <v>13189</v>
      </c>
      <c r="C616" s="1" t="s">
        <v>11683</v>
      </c>
      <c r="D616" s="1" t="s">
        <v>13182</v>
      </c>
      <c r="E616" s="1" t="s">
        <v>13183</v>
      </c>
      <c r="F616" s="1" t="s">
        <v>42</v>
      </c>
      <c r="G616" s="1" t="s">
        <v>43</v>
      </c>
      <c r="H616" s="1" t="s">
        <v>6628</v>
      </c>
      <c r="I616" s="1" t="s">
        <v>45</v>
      </c>
      <c r="J616" s="1" t="s">
        <v>371</v>
      </c>
      <c r="K616" s="1" t="s">
        <v>12403</v>
      </c>
      <c r="L616" s="1" t="s">
        <v>12594</v>
      </c>
      <c r="M616" s="1" t="s">
        <v>11688</v>
      </c>
      <c r="P616" s="1" t="s">
        <v>11689</v>
      </c>
      <c r="Q616" s="1" t="s">
        <v>11689</v>
      </c>
      <c r="R616" s="1" t="s">
        <v>11689</v>
      </c>
      <c r="T616" s="1" t="s">
        <v>12595</v>
      </c>
      <c r="U616" s="1" t="str">
        <f aca="false">IF(T616="recycled","YES","NO")</f>
        <v>NO</v>
      </c>
      <c r="W616" s="1" t="s">
        <v>382</v>
      </c>
      <c r="AC616" s="1" t="s">
        <v>12160</v>
      </c>
      <c r="AD616" s="1" t="s">
        <v>5666</v>
      </c>
      <c r="AE616" s="4" t="n">
        <v>29.99</v>
      </c>
      <c r="AF616" s="4" t="n">
        <v>13.3288888888889</v>
      </c>
      <c r="AG616" s="1" t="s">
        <v>13190</v>
      </c>
    </row>
    <row r="617" customFormat="false" ht="13" hidden="false" customHeight="false" outlineLevel="0" collapsed="false">
      <c r="A617" s="1" t="s">
        <v>13180</v>
      </c>
      <c r="B617" s="1" t="s">
        <v>13191</v>
      </c>
      <c r="C617" s="1" t="s">
        <v>11683</v>
      </c>
      <c r="D617" s="1" t="s">
        <v>13182</v>
      </c>
      <c r="E617" s="1" t="s">
        <v>13183</v>
      </c>
      <c r="F617" s="1" t="s">
        <v>42</v>
      </c>
      <c r="G617" s="1" t="s">
        <v>43</v>
      </c>
      <c r="H617" s="1" t="s">
        <v>6628</v>
      </c>
      <c r="I617" s="1" t="s">
        <v>45</v>
      </c>
      <c r="J617" s="1" t="s">
        <v>371</v>
      </c>
      <c r="K617" s="1" t="s">
        <v>12403</v>
      </c>
      <c r="L617" s="1" t="s">
        <v>12594</v>
      </c>
      <c r="M617" s="1" t="s">
        <v>11688</v>
      </c>
      <c r="P617" s="1" t="s">
        <v>11689</v>
      </c>
      <c r="Q617" s="1" t="s">
        <v>11689</v>
      </c>
      <c r="R617" s="1" t="s">
        <v>11689</v>
      </c>
      <c r="T617" s="1" t="s">
        <v>12595</v>
      </c>
      <c r="U617" s="1" t="str">
        <f aca="false">IF(T617="recycled","YES","NO")</f>
        <v>NO</v>
      </c>
      <c r="W617" s="1" t="s">
        <v>384</v>
      </c>
      <c r="AC617" s="1" t="s">
        <v>12160</v>
      </c>
      <c r="AD617" s="1" t="s">
        <v>5666</v>
      </c>
      <c r="AE617" s="4" t="n">
        <v>29.99</v>
      </c>
      <c r="AF617" s="4" t="n">
        <v>13.3288888888889</v>
      </c>
      <c r="AG617" s="1" t="s">
        <v>13192</v>
      </c>
    </row>
    <row r="618" customFormat="false" ht="13" hidden="false" customHeight="false" outlineLevel="0" collapsed="false">
      <c r="A618" s="1" t="s">
        <v>13193</v>
      </c>
      <c r="B618" s="1" t="s">
        <v>13194</v>
      </c>
      <c r="C618" s="1" t="s">
        <v>11683</v>
      </c>
      <c r="D618" s="1" t="s">
        <v>13195</v>
      </c>
      <c r="E618" s="1" t="s">
        <v>13183</v>
      </c>
      <c r="F618" s="1" t="s">
        <v>12143</v>
      </c>
      <c r="G618" s="1" t="s">
        <v>43</v>
      </c>
      <c r="H618" s="1" t="s">
        <v>6628</v>
      </c>
      <c r="I618" s="1" t="s">
        <v>45</v>
      </c>
      <c r="J618" s="1" t="s">
        <v>371</v>
      </c>
      <c r="K618" s="1" t="s">
        <v>12403</v>
      </c>
      <c r="L618" s="1" t="s">
        <v>12594</v>
      </c>
      <c r="M618" s="1" t="s">
        <v>11688</v>
      </c>
      <c r="P618" s="1" t="s">
        <v>11689</v>
      </c>
      <c r="Q618" s="1" t="s">
        <v>11689</v>
      </c>
      <c r="R618" s="1" t="s">
        <v>11689</v>
      </c>
      <c r="T618" s="1" t="s">
        <v>12595</v>
      </c>
      <c r="U618" s="1" t="str">
        <f aca="false">IF(T618="recycled","YES","NO")</f>
        <v>NO</v>
      </c>
      <c r="W618" s="1" t="s">
        <v>375</v>
      </c>
      <c r="AC618" s="1" t="s">
        <v>12160</v>
      </c>
      <c r="AD618" s="1" t="s">
        <v>5666</v>
      </c>
      <c r="AE618" s="4" t="n">
        <v>29.99</v>
      </c>
      <c r="AF618" s="4" t="n">
        <v>13.3288888888889</v>
      </c>
      <c r="AG618" s="1" t="s">
        <v>13196</v>
      </c>
    </row>
    <row r="619" customFormat="false" ht="13" hidden="false" customHeight="false" outlineLevel="0" collapsed="false">
      <c r="A619" s="1" t="s">
        <v>13193</v>
      </c>
      <c r="B619" s="1" t="s">
        <v>13197</v>
      </c>
      <c r="C619" s="1" t="s">
        <v>11683</v>
      </c>
      <c r="D619" s="1" t="s">
        <v>13195</v>
      </c>
      <c r="E619" s="1" t="s">
        <v>13183</v>
      </c>
      <c r="F619" s="1" t="s">
        <v>12143</v>
      </c>
      <c r="G619" s="1" t="s">
        <v>43</v>
      </c>
      <c r="H619" s="1" t="s">
        <v>6628</v>
      </c>
      <c r="I619" s="1" t="s">
        <v>45</v>
      </c>
      <c r="J619" s="1" t="s">
        <v>371</v>
      </c>
      <c r="K619" s="1" t="s">
        <v>12403</v>
      </c>
      <c r="L619" s="1" t="s">
        <v>12594</v>
      </c>
      <c r="M619" s="1" t="s">
        <v>11688</v>
      </c>
      <c r="P619" s="1" t="s">
        <v>11689</v>
      </c>
      <c r="Q619" s="1" t="s">
        <v>11689</v>
      </c>
      <c r="R619" s="1" t="s">
        <v>11689</v>
      </c>
      <c r="T619" s="1" t="s">
        <v>12595</v>
      </c>
      <c r="U619" s="1" t="str">
        <f aca="false">IF(T619="recycled","YES","NO")</f>
        <v>NO</v>
      </c>
      <c r="W619" s="1" t="s">
        <v>378</v>
      </c>
      <c r="AC619" s="1" t="s">
        <v>12160</v>
      </c>
      <c r="AD619" s="1" t="s">
        <v>5666</v>
      </c>
      <c r="AE619" s="4" t="n">
        <v>29.99</v>
      </c>
      <c r="AF619" s="4" t="n">
        <v>13.3288888888889</v>
      </c>
      <c r="AG619" s="1" t="s">
        <v>13198</v>
      </c>
    </row>
    <row r="620" customFormat="false" ht="13" hidden="false" customHeight="false" outlineLevel="0" collapsed="false">
      <c r="A620" s="1" t="s">
        <v>13193</v>
      </c>
      <c r="B620" s="1" t="s">
        <v>13199</v>
      </c>
      <c r="C620" s="1" t="s">
        <v>11683</v>
      </c>
      <c r="D620" s="1" t="s">
        <v>13195</v>
      </c>
      <c r="E620" s="1" t="s">
        <v>13183</v>
      </c>
      <c r="F620" s="1" t="s">
        <v>12143</v>
      </c>
      <c r="G620" s="1" t="s">
        <v>43</v>
      </c>
      <c r="H620" s="1" t="s">
        <v>6628</v>
      </c>
      <c r="I620" s="1" t="s">
        <v>45</v>
      </c>
      <c r="J620" s="1" t="s">
        <v>371</v>
      </c>
      <c r="K620" s="1" t="s">
        <v>12403</v>
      </c>
      <c r="L620" s="1" t="s">
        <v>12594</v>
      </c>
      <c r="M620" s="1" t="s">
        <v>11688</v>
      </c>
      <c r="P620" s="1" t="s">
        <v>11689</v>
      </c>
      <c r="Q620" s="1" t="s">
        <v>11689</v>
      </c>
      <c r="R620" s="1" t="s">
        <v>11689</v>
      </c>
      <c r="T620" s="1" t="s">
        <v>12595</v>
      </c>
      <c r="U620" s="1" t="str">
        <f aca="false">IF(T620="recycled","YES","NO")</f>
        <v>NO</v>
      </c>
      <c r="W620" s="1" t="s">
        <v>380</v>
      </c>
      <c r="AC620" s="1" t="s">
        <v>12160</v>
      </c>
      <c r="AD620" s="1" t="s">
        <v>5666</v>
      </c>
      <c r="AE620" s="4" t="n">
        <v>29.99</v>
      </c>
      <c r="AF620" s="4" t="n">
        <v>13.3288888888889</v>
      </c>
      <c r="AG620" s="1" t="s">
        <v>13200</v>
      </c>
    </row>
    <row r="621" customFormat="false" ht="13" hidden="false" customHeight="false" outlineLevel="0" collapsed="false">
      <c r="A621" s="1" t="s">
        <v>13193</v>
      </c>
      <c r="B621" s="1" t="s">
        <v>13201</v>
      </c>
      <c r="C621" s="1" t="s">
        <v>11683</v>
      </c>
      <c r="D621" s="1" t="s">
        <v>13195</v>
      </c>
      <c r="E621" s="1" t="s">
        <v>13183</v>
      </c>
      <c r="F621" s="1" t="s">
        <v>12143</v>
      </c>
      <c r="G621" s="1" t="s">
        <v>43</v>
      </c>
      <c r="H621" s="1" t="s">
        <v>6628</v>
      </c>
      <c r="I621" s="1" t="s">
        <v>45</v>
      </c>
      <c r="J621" s="1" t="s">
        <v>371</v>
      </c>
      <c r="K621" s="1" t="s">
        <v>12403</v>
      </c>
      <c r="L621" s="1" t="s">
        <v>12594</v>
      </c>
      <c r="M621" s="1" t="s">
        <v>11688</v>
      </c>
      <c r="P621" s="1" t="s">
        <v>11689</v>
      </c>
      <c r="Q621" s="1" t="s">
        <v>11689</v>
      </c>
      <c r="R621" s="1" t="s">
        <v>11689</v>
      </c>
      <c r="T621" s="1" t="s">
        <v>12595</v>
      </c>
      <c r="U621" s="1" t="str">
        <f aca="false">IF(T621="recycled","YES","NO")</f>
        <v>NO</v>
      </c>
      <c r="W621" s="1" t="s">
        <v>382</v>
      </c>
      <c r="AC621" s="1" t="s">
        <v>12160</v>
      </c>
      <c r="AD621" s="1" t="s">
        <v>5666</v>
      </c>
      <c r="AE621" s="4" t="n">
        <v>29.99</v>
      </c>
      <c r="AF621" s="4" t="n">
        <v>13.3288888888889</v>
      </c>
      <c r="AG621" s="1" t="s">
        <v>13202</v>
      </c>
    </row>
    <row r="622" customFormat="false" ht="13" hidden="false" customHeight="false" outlineLevel="0" collapsed="false">
      <c r="A622" s="1" t="s">
        <v>13193</v>
      </c>
      <c r="B622" s="1" t="s">
        <v>13203</v>
      </c>
      <c r="C622" s="1" t="s">
        <v>11683</v>
      </c>
      <c r="D622" s="1" t="s">
        <v>13195</v>
      </c>
      <c r="E622" s="1" t="s">
        <v>13183</v>
      </c>
      <c r="F622" s="1" t="s">
        <v>12143</v>
      </c>
      <c r="G622" s="1" t="s">
        <v>43</v>
      </c>
      <c r="H622" s="1" t="s">
        <v>6628</v>
      </c>
      <c r="I622" s="1" t="s">
        <v>45</v>
      </c>
      <c r="J622" s="1" t="s">
        <v>371</v>
      </c>
      <c r="K622" s="1" t="s">
        <v>12403</v>
      </c>
      <c r="L622" s="1" t="s">
        <v>12594</v>
      </c>
      <c r="M622" s="1" t="s">
        <v>11688</v>
      </c>
      <c r="P622" s="1" t="s">
        <v>11689</v>
      </c>
      <c r="Q622" s="1" t="s">
        <v>11689</v>
      </c>
      <c r="R622" s="1" t="s">
        <v>11689</v>
      </c>
      <c r="T622" s="1" t="s">
        <v>12595</v>
      </c>
      <c r="U622" s="1" t="str">
        <f aca="false">IF(T622="recycled","YES","NO")</f>
        <v>NO</v>
      </c>
      <c r="W622" s="1" t="s">
        <v>384</v>
      </c>
      <c r="AC622" s="1" t="s">
        <v>12160</v>
      </c>
      <c r="AD622" s="1" t="s">
        <v>5666</v>
      </c>
      <c r="AE622" s="4" t="n">
        <v>29.99</v>
      </c>
      <c r="AF622" s="4" t="n">
        <v>13.3288888888889</v>
      </c>
      <c r="AG622" s="1" t="s">
        <v>13204</v>
      </c>
    </row>
    <row r="623" customFormat="false" ht="13" hidden="false" customHeight="false" outlineLevel="0" collapsed="false">
      <c r="A623" s="1" t="s">
        <v>13205</v>
      </c>
      <c r="B623" s="1" t="s">
        <v>13206</v>
      </c>
      <c r="C623" s="1" t="s">
        <v>11683</v>
      </c>
      <c r="D623" s="1" t="s">
        <v>13207</v>
      </c>
      <c r="E623" s="1" t="s">
        <v>13183</v>
      </c>
      <c r="F623" s="1" t="s">
        <v>1604</v>
      </c>
      <c r="G623" s="1" t="s">
        <v>43</v>
      </c>
      <c r="H623" s="1" t="s">
        <v>6628</v>
      </c>
      <c r="I623" s="1" t="s">
        <v>45</v>
      </c>
      <c r="J623" s="1" t="s">
        <v>371</v>
      </c>
      <c r="K623" s="1" t="s">
        <v>12403</v>
      </c>
      <c r="L623" s="1" t="s">
        <v>12594</v>
      </c>
      <c r="M623" s="1" t="s">
        <v>11688</v>
      </c>
      <c r="P623" s="1" t="s">
        <v>11689</v>
      </c>
      <c r="Q623" s="1" t="s">
        <v>11689</v>
      </c>
      <c r="R623" s="1" t="s">
        <v>11689</v>
      </c>
      <c r="T623" s="1" t="s">
        <v>12595</v>
      </c>
      <c r="U623" s="1" t="str">
        <f aca="false">IF(T623="recycled","YES","NO")</f>
        <v>NO</v>
      </c>
      <c r="W623" s="1" t="s">
        <v>375</v>
      </c>
      <c r="AC623" s="1" t="s">
        <v>12160</v>
      </c>
      <c r="AD623" s="1" t="s">
        <v>5666</v>
      </c>
      <c r="AE623" s="4" t="n">
        <v>29.99</v>
      </c>
      <c r="AF623" s="4" t="n">
        <v>13.3288888888889</v>
      </c>
      <c r="AG623" s="1" t="s">
        <v>13208</v>
      </c>
    </row>
    <row r="624" customFormat="false" ht="13" hidden="false" customHeight="false" outlineLevel="0" collapsed="false">
      <c r="A624" s="1" t="s">
        <v>13205</v>
      </c>
      <c r="B624" s="1" t="s">
        <v>13209</v>
      </c>
      <c r="C624" s="1" t="s">
        <v>11683</v>
      </c>
      <c r="D624" s="1" t="s">
        <v>13207</v>
      </c>
      <c r="E624" s="1" t="s">
        <v>13183</v>
      </c>
      <c r="F624" s="1" t="s">
        <v>1604</v>
      </c>
      <c r="G624" s="1" t="s">
        <v>43</v>
      </c>
      <c r="H624" s="1" t="s">
        <v>6628</v>
      </c>
      <c r="I624" s="1" t="s">
        <v>45</v>
      </c>
      <c r="J624" s="1" t="s">
        <v>371</v>
      </c>
      <c r="K624" s="1" t="s">
        <v>12403</v>
      </c>
      <c r="L624" s="1" t="s">
        <v>12594</v>
      </c>
      <c r="M624" s="1" t="s">
        <v>11688</v>
      </c>
      <c r="P624" s="1" t="s">
        <v>11689</v>
      </c>
      <c r="Q624" s="1" t="s">
        <v>11689</v>
      </c>
      <c r="R624" s="1" t="s">
        <v>11689</v>
      </c>
      <c r="T624" s="1" t="s">
        <v>12595</v>
      </c>
      <c r="U624" s="1" t="str">
        <f aca="false">IF(T624="recycled","YES","NO")</f>
        <v>NO</v>
      </c>
      <c r="W624" s="1" t="s">
        <v>378</v>
      </c>
      <c r="AC624" s="1" t="s">
        <v>12160</v>
      </c>
      <c r="AD624" s="1" t="s">
        <v>5666</v>
      </c>
      <c r="AE624" s="4" t="n">
        <v>29.99</v>
      </c>
      <c r="AF624" s="4" t="n">
        <v>13.3288888888889</v>
      </c>
      <c r="AG624" s="1" t="s">
        <v>13210</v>
      </c>
    </row>
    <row r="625" customFormat="false" ht="13" hidden="false" customHeight="false" outlineLevel="0" collapsed="false">
      <c r="A625" s="1" t="s">
        <v>13205</v>
      </c>
      <c r="B625" s="1" t="s">
        <v>13211</v>
      </c>
      <c r="C625" s="1" t="s">
        <v>11683</v>
      </c>
      <c r="D625" s="1" t="s">
        <v>13207</v>
      </c>
      <c r="E625" s="1" t="s">
        <v>13183</v>
      </c>
      <c r="F625" s="1" t="s">
        <v>1604</v>
      </c>
      <c r="G625" s="1" t="s">
        <v>43</v>
      </c>
      <c r="H625" s="1" t="s">
        <v>6628</v>
      </c>
      <c r="I625" s="1" t="s">
        <v>45</v>
      </c>
      <c r="J625" s="1" t="s">
        <v>371</v>
      </c>
      <c r="K625" s="1" t="s">
        <v>12403</v>
      </c>
      <c r="L625" s="1" t="s">
        <v>12594</v>
      </c>
      <c r="M625" s="1" t="s">
        <v>11688</v>
      </c>
      <c r="P625" s="1" t="s">
        <v>11689</v>
      </c>
      <c r="Q625" s="1" t="s">
        <v>11689</v>
      </c>
      <c r="R625" s="1" t="s">
        <v>11689</v>
      </c>
      <c r="T625" s="1" t="s">
        <v>12595</v>
      </c>
      <c r="U625" s="1" t="str">
        <f aca="false">IF(T625="recycled","YES","NO")</f>
        <v>NO</v>
      </c>
      <c r="W625" s="1" t="s">
        <v>380</v>
      </c>
      <c r="AC625" s="1" t="s">
        <v>12160</v>
      </c>
      <c r="AD625" s="1" t="s">
        <v>5666</v>
      </c>
      <c r="AE625" s="4" t="n">
        <v>29.99</v>
      </c>
      <c r="AF625" s="4" t="n">
        <v>13.3288888888889</v>
      </c>
      <c r="AG625" s="1" t="s">
        <v>13212</v>
      </c>
    </row>
    <row r="626" customFormat="false" ht="13" hidden="false" customHeight="false" outlineLevel="0" collapsed="false">
      <c r="A626" s="1" t="s">
        <v>13205</v>
      </c>
      <c r="B626" s="1" t="s">
        <v>13213</v>
      </c>
      <c r="C626" s="1" t="s">
        <v>11683</v>
      </c>
      <c r="D626" s="1" t="s">
        <v>13207</v>
      </c>
      <c r="E626" s="1" t="s">
        <v>13183</v>
      </c>
      <c r="F626" s="1" t="s">
        <v>1604</v>
      </c>
      <c r="G626" s="1" t="s">
        <v>43</v>
      </c>
      <c r="H626" s="1" t="s">
        <v>6628</v>
      </c>
      <c r="I626" s="1" t="s">
        <v>45</v>
      </c>
      <c r="J626" s="1" t="s">
        <v>371</v>
      </c>
      <c r="K626" s="1" t="s">
        <v>12403</v>
      </c>
      <c r="L626" s="1" t="s">
        <v>12594</v>
      </c>
      <c r="M626" s="1" t="s">
        <v>11688</v>
      </c>
      <c r="P626" s="1" t="s">
        <v>11689</v>
      </c>
      <c r="Q626" s="1" t="s">
        <v>11689</v>
      </c>
      <c r="R626" s="1" t="s">
        <v>11689</v>
      </c>
      <c r="T626" s="1" t="s">
        <v>12595</v>
      </c>
      <c r="U626" s="1" t="str">
        <f aca="false">IF(T626="recycled","YES","NO")</f>
        <v>NO</v>
      </c>
      <c r="W626" s="1" t="s">
        <v>382</v>
      </c>
      <c r="AC626" s="1" t="s">
        <v>12160</v>
      </c>
      <c r="AD626" s="1" t="s">
        <v>5666</v>
      </c>
      <c r="AE626" s="4" t="n">
        <v>29.99</v>
      </c>
      <c r="AF626" s="4" t="n">
        <v>13.3288888888889</v>
      </c>
      <c r="AG626" s="1" t="s">
        <v>13214</v>
      </c>
    </row>
    <row r="627" customFormat="false" ht="13" hidden="false" customHeight="false" outlineLevel="0" collapsed="false">
      <c r="A627" s="1" t="s">
        <v>13205</v>
      </c>
      <c r="B627" s="1" t="s">
        <v>13215</v>
      </c>
      <c r="C627" s="1" t="s">
        <v>11683</v>
      </c>
      <c r="D627" s="1" t="s">
        <v>13207</v>
      </c>
      <c r="E627" s="1" t="s">
        <v>13183</v>
      </c>
      <c r="F627" s="1" t="s">
        <v>1604</v>
      </c>
      <c r="G627" s="1" t="s">
        <v>43</v>
      </c>
      <c r="H627" s="1" t="s">
        <v>6628</v>
      </c>
      <c r="I627" s="1" t="s">
        <v>45</v>
      </c>
      <c r="J627" s="1" t="s">
        <v>371</v>
      </c>
      <c r="K627" s="1" t="s">
        <v>12403</v>
      </c>
      <c r="L627" s="1" t="s">
        <v>12594</v>
      </c>
      <c r="M627" s="1" t="s">
        <v>11688</v>
      </c>
      <c r="P627" s="1" t="s">
        <v>11689</v>
      </c>
      <c r="Q627" s="1" t="s">
        <v>11689</v>
      </c>
      <c r="R627" s="1" t="s">
        <v>11689</v>
      </c>
      <c r="T627" s="1" t="s">
        <v>12595</v>
      </c>
      <c r="U627" s="1" t="str">
        <f aca="false">IF(T627="recycled","YES","NO")</f>
        <v>NO</v>
      </c>
      <c r="W627" s="1" t="s">
        <v>384</v>
      </c>
      <c r="AC627" s="1" t="s">
        <v>12160</v>
      </c>
      <c r="AD627" s="1" t="s">
        <v>5666</v>
      </c>
      <c r="AE627" s="4" t="n">
        <v>29.99</v>
      </c>
      <c r="AF627" s="4" t="n">
        <v>13.3288888888889</v>
      </c>
      <c r="AG627" s="1" t="s">
        <v>13216</v>
      </c>
    </row>
    <row r="628" customFormat="false" ht="13" hidden="false" customHeight="false" outlineLevel="0" collapsed="false">
      <c r="A628" s="1" t="s">
        <v>13217</v>
      </c>
      <c r="B628" s="1" t="s">
        <v>13218</v>
      </c>
      <c r="C628" s="1" t="s">
        <v>11683</v>
      </c>
      <c r="D628" s="1" t="s">
        <v>13219</v>
      </c>
      <c r="E628" s="1" t="s">
        <v>13220</v>
      </c>
      <c r="F628" s="1" t="s">
        <v>42</v>
      </c>
      <c r="G628" s="1" t="s">
        <v>43</v>
      </c>
      <c r="H628" s="1" t="s">
        <v>6628</v>
      </c>
      <c r="I628" s="1" t="s">
        <v>45</v>
      </c>
      <c r="J628" s="1" t="s">
        <v>371</v>
      </c>
      <c r="K628" s="1" t="s">
        <v>12403</v>
      </c>
      <c r="L628" s="1" t="s">
        <v>12594</v>
      </c>
      <c r="M628" s="1" t="s">
        <v>11688</v>
      </c>
      <c r="P628" s="1" t="s">
        <v>11689</v>
      </c>
      <c r="Q628" s="1" t="s">
        <v>11689</v>
      </c>
      <c r="R628" s="1" t="s">
        <v>11689</v>
      </c>
      <c r="T628" s="1" t="s">
        <v>12595</v>
      </c>
      <c r="U628" s="1" t="str">
        <f aca="false">IF(T628="recycled","YES","NO")</f>
        <v>NO</v>
      </c>
      <c r="W628" s="1" t="s">
        <v>375</v>
      </c>
      <c r="AC628" s="1" t="s">
        <v>12160</v>
      </c>
      <c r="AD628" s="1" t="s">
        <v>5666</v>
      </c>
      <c r="AE628" s="4" t="n">
        <v>29.99</v>
      </c>
      <c r="AF628" s="4" t="n">
        <v>13.3288888888889</v>
      </c>
      <c r="AG628" s="1" t="s">
        <v>13221</v>
      </c>
    </row>
    <row r="629" customFormat="false" ht="13" hidden="false" customHeight="false" outlineLevel="0" collapsed="false">
      <c r="A629" s="1" t="s">
        <v>13217</v>
      </c>
      <c r="B629" s="1" t="s">
        <v>13222</v>
      </c>
      <c r="C629" s="1" t="s">
        <v>11683</v>
      </c>
      <c r="D629" s="1" t="s">
        <v>13219</v>
      </c>
      <c r="E629" s="1" t="s">
        <v>13220</v>
      </c>
      <c r="F629" s="1" t="s">
        <v>42</v>
      </c>
      <c r="G629" s="1" t="s">
        <v>43</v>
      </c>
      <c r="H629" s="1" t="s">
        <v>6628</v>
      </c>
      <c r="I629" s="1" t="s">
        <v>45</v>
      </c>
      <c r="J629" s="1" t="s">
        <v>371</v>
      </c>
      <c r="K629" s="1" t="s">
        <v>12403</v>
      </c>
      <c r="L629" s="1" t="s">
        <v>12594</v>
      </c>
      <c r="M629" s="1" t="s">
        <v>11688</v>
      </c>
      <c r="P629" s="1" t="s">
        <v>11689</v>
      </c>
      <c r="Q629" s="1" t="s">
        <v>11689</v>
      </c>
      <c r="R629" s="1" t="s">
        <v>11689</v>
      </c>
      <c r="T629" s="1" t="s">
        <v>12595</v>
      </c>
      <c r="U629" s="1" t="str">
        <f aca="false">IF(T629="recycled","YES","NO")</f>
        <v>NO</v>
      </c>
      <c r="W629" s="1" t="s">
        <v>378</v>
      </c>
      <c r="AC629" s="1" t="s">
        <v>12160</v>
      </c>
      <c r="AD629" s="1" t="s">
        <v>5666</v>
      </c>
      <c r="AE629" s="4" t="n">
        <v>29.99</v>
      </c>
      <c r="AF629" s="4" t="n">
        <v>13.3288888888889</v>
      </c>
      <c r="AG629" s="1" t="s">
        <v>13223</v>
      </c>
    </row>
    <row r="630" customFormat="false" ht="13" hidden="false" customHeight="false" outlineLevel="0" collapsed="false">
      <c r="A630" s="1" t="s">
        <v>13217</v>
      </c>
      <c r="B630" s="1" t="s">
        <v>13224</v>
      </c>
      <c r="C630" s="1" t="s">
        <v>11683</v>
      </c>
      <c r="D630" s="1" t="s">
        <v>13219</v>
      </c>
      <c r="E630" s="1" t="s">
        <v>13220</v>
      </c>
      <c r="F630" s="1" t="s">
        <v>42</v>
      </c>
      <c r="G630" s="1" t="s">
        <v>43</v>
      </c>
      <c r="H630" s="1" t="s">
        <v>6628</v>
      </c>
      <c r="I630" s="1" t="s">
        <v>45</v>
      </c>
      <c r="J630" s="1" t="s">
        <v>371</v>
      </c>
      <c r="K630" s="1" t="s">
        <v>12403</v>
      </c>
      <c r="L630" s="1" t="s">
        <v>12594</v>
      </c>
      <c r="M630" s="1" t="s">
        <v>11688</v>
      </c>
      <c r="P630" s="1" t="s">
        <v>11689</v>
      </c>
      <c r="Q630" s="1" t="s">
        <v>11689</v>
      </c>
      <c r="R630" s="1" t="s">
        <v>11689</v>
      </c>
      <c r="T630" s="1" t="s">
        <v>12595</v>
      </c>
      <c r="U630" s="1" t="str">
        <f aca="false">IF(T630="recycled","YES","NO")</f>
        <v>NO</v>
      </c>
      <c r="W630" s="1" t="s">
        <v>380</v>
      </c>
      <c r="AC630" s="1" t="s">
        <v>12160</v>
      </c>
      <c r="AD630" s="1" t="s">
        <v>5666</v>
      </c>
      <c r="AE630" s="4" t="n">
        <v>29.99</v>
      </c>
      <c r="AF630" s="4" t="n">
        <v>13.3288888888889</v>
      </c>
      <c r="AG630" s="1" t="s">
        <v>13225</v>
      </c>
    </row>
    <row r="631" customFormat="false" ht="13" hidden="false" customHeight="false" outlineLevel="0" collapsed="false">
      <c r="A631" s="1" t="s">
        <v>13217</v>
      </c>
      <c r="B631" s="1" t="s">
        <v>13226</v>
      </c>
      <c r="C631" s="1" t="s">
        <v>11683</v>
      </c>
      <c r="D631" s="1" t="s">
        <v>13219</v>
      </c>
      <c r="E631" s="1" t="s">
        <v>13220</v>
      </c>
      <c r="F631" s="1" t="s">
        <v>42</v>
      </c>
      <c r="G631" s="1" t="s">
        <v>43</v>
      </c>
      <c r="H631" s="1" t="s">
        <v>6628</v>
      </c>
      <c r="I631" s="1" t="s">
        <v>45</v>
      </c>
      <c r="J631" s="1" t="s">
        <v>371</v>
      </c>
      <c r="K631" s="1" t="s">
        <v>12403</v>
      </c>
      <c r="L631" s="1" t="s">
        <v>12594</v>
      </c>
      <c r="M631" s="1" t="s">
        <v>11688</v>
      </c>
      <c r="P631" s="1" t="s">
        <v>11689</v>
      </c>
      <c r="Q631" s="1" t="s">
        <v>11689</v>
      </c>
      <c r="R631" s="1" t="s">
        <v>11689</v>
      </c>
      <c r="T631" s="1" t="s">
        <v>12595</v>
      </c>
      <c r="U631" s="1" t="str">
        <f aca="false">IF(T631="recycled","YES","NO")</f>
        <v>NO</v>
      </c>
      <c r="W631" s="1" t="s">
        <v>382</v>
      </c>
      <c r="AC631" s="1" t="s">
        <v>12160</v>
      </c>
      <c r="AD631" s="1" t="s">
        <v>5666</v>
      </c>
      <c r="AE631" s="4" t="n">
        <v>29.99</v>
      </c>
      <c r="AF631" s="4" t="n">
        <v>13.3288888888889</v>
      </c>
      <c r="AG631" s="1" t="s">
        <v>13227</v>
      </c>
    </row>
    <row r="632" customFormat="false" ht="13" hidden="false" customHeight="false" outlineLevel="0" collapsed="false">
      <c r="A632" s="1" t="s">
        <v>13217</v>
      </c>
      <c r="B632" s="1" t="s">
        <v>13228</v>
      </c>
      <c r="C632" s="1" t="s">
        <v>11683</v>
      </c>
      <c r="D632" s="1" t="s">
        <v>13219</v>
      </c>
      <c r="E632" s="1" t="s">
        <v>13220</v>
      </c>
      <c r="F632" s="1" t="s">
        <v>42</v>
      </c>
      <c r="G632" s="1" t="s">
        <v>43</v>
      </c>
      <c r="H632" s="1" t="s">
        <v>6628</v>
      </c>
      <c r="I632" s="1" t="s">
        <v>45</v>
      </c>
      <c r="J632" s="1" t="s">
        <v>371</v>
      </c>
      <c r="K632" s="1" t="s">
        <v>12403</v>
      </c>
      <c r="L632" s="1" t="s">
        <v>12594</v>
      </c>
      <c r="M632" s="1" t="s">
        <v>11688</v>
      </c>
      <c r="P632" s="1" t="s">
        <v>11689</v>
      </c>
      <c r="Q632" s="1" t="s">
        <v>11689</v>
      </c>
      <c r="R632" s="1" t="s">
        <v>11689</v>
      </c>
      <c r="T632" s="1" t="s">
        <v>12595</v>
      </c>
      <c r="U632" s="1" t="str">
        <f aca="false">IF(T632="recycled","YES","NO")</f>
        <v>NO</v>
      </c>
      <c r="W632" s="1" t="s">
        <v>384</v>
      </c>
      <c r="AC632" s="1" t="s">
        <v>12160</v>
      </c>
      <c r="AD632" s="1" t="s">
        <v>5666</v>
      </c>
      <c r="AE632" s="4" t="n">
        <v>29.99</v>
      </c>
      <c r="AF632" s="4" t="n">
        <v>13.3288888888889</v>
      </c>
      <c r="AG632" s="1" t="s">
        <v>13229</v>
      </c>
    </row>
    <row r="633" customFormat="false" ht="13" hidden="false" customHeight="false" outlineLevel="0" collapsed="false">
      <c r="A633" s="1" t="s">
        <v>13230</v>
      </c>
      <c r="B633" s="1" t="s">
        <v>13231</v>
      </c>
      <c r="C633" s="1" t="s">
        <v>11683</v>
      </c>
      <c r="D633" s="1" t="s">
        <v>13232</v>
      </c>
      <c r="E633" s="1" t="s">
        <v>13220</v>
      </c>
      <c r="F633" s="1" t="s">
        <v>12143</v>
      </c>
      <c r="G633" s="1" t="s">
        <v>43</v>
      </c>
      <c r="H633" s="1" t="s">
        <v>6628</v>
      </c>
      <c r="I633" s="1" t="s">
        <v>45</v>
      </c>
      <c r="J633" s="1" t="s">
        <v>371</v>
      </c>
      <c r="K633" s="1" t="s">
        <v>12403</v>
      </c>
      <c r="L633" s="1" t="s">
        <v>12594</v>
      </c>
      <c r="M633" s="1" t="s">
        <v>11688</v>
      </c>
      <c r="P633" s="1" t="s">
        <v>11689</v>
      </c>
      <c r="Q633" s="1" t="s">
        <v>11689</v>
      </c>
      <c r="R633" s="1" t="s">
        <v>11689</v>
      </c>
      <c r="T633" s="1" t="s">
        <v>12595</v>
      </c>
      <c r="U633" s="1" t="str">
        <f aca="false">IF(T633="recycled","YES","NO")</f>
        <v>NO</v>
      </c>
      <c r="W633" s="1" t="s">
        <v>375</v>
      </c>
      <c r="AC633" s="1" t="s">
        <v>12160</v>
      </c>
      <c r="AD633" s="1" t="s">
        <v>5666</v>
      </c>
      <c r="AE633" s="4" t="n">
        <v>29.99</v>
      </c>
      <c r="AF633" s="4" t="n">
        <v>13.3288888888889</v>
      </c>
      <c r="AG633" s="1" t="s">
        <v>13233</v>
      </c>
    </row>
    <row r="634" customFormat="false" ht="13" hidden="false" customHeight="false" outlineLevel="0" collapsed="false">
      <c r="A634" s="1" t="s">
        <v>13230</v>
      </c>
      <c r="B634" s="1" t="s">
        <v>13234</v>
      </c>
      <c r="C634" s="1" t="s">
        <v>11683</v>
      </c>
      <c r="D634" s="1" t="s">
        <v>13232</v>
      </c>
      <c r="E634" s="1" t="s">
        <v>13220</v>
      </c>
      <c r="F634" s="1" t="s">
        <v>12143</v>
      </c>
      <c r="G634" s="1" t="s">
        <v>43</v>
      </c>
      <c r="H634" s="1" t="s">
        <v>6628</v>
      </c>
      <c r="I634" s="1" t="s">
        <v>45</v>
      </c>
      <c r="J634" s="1" t="s">
        <v>371</v>
      </c>
      <c r="K634" s="1" t="s">
        <v>12403</v>
      </c>
      <c r="L634" s="1" t="s">
        <v>12594</v>
      </c>
      <c r="M634" s="1" t="s">
        <v>11688</v>
      </c>
      <c r="P634" s="1" t="s">
        <v>11689</v>
      </c>
      <c r="Q634" s="1" t="s">
        <v>11689</v>
      </c>
      <c r="R634" s="1" t="s">
        <v>11689</v>
      </c>
      <c r="T634" s="1" t="s">
        <v>12595</v>
      </c>
      <c r="U634" s="1" t="str">
        <f aca="false">IF(T634="recycled","YES","NO")</f>
        <v>NO</v>
      </c>
      <c r="W634" s="1" t="s">
        <v>378</v>
      </c>
      <c r="AC634" s="1" t="s">
        <v>12160</v>
      </c>
      <c r="AD634" s="1" t="s">
        <v>5666</v>
      </c>
      <c r="AE634" s="4" t="n">
        <v>29.99</v>
      </c>
      <c r="AF634" s="4" t="n">
        <v>13.3288888888889</v>
      </c>
      <c r="AG634" s="1" t="s">
        <v>13235</v>
      </c>
    </row>
    <row r="635" customFormat="false" ht="13" hidden="false" customHeight="false" outlineLevel="0" collapsed="false">
      <c r="A635" s="1" t="s">
        <v>13230</v>
      </c>
      <c r="B635" s="1" t="s">
        <v>13236</v>
      </c>
      <c r="C635" s="1" t="s">
        <v>11683</v>
      </c>
      <c r="D635" s="1" t="s">
        <v>13232</v>
      </c>
      <c r="E635" s="1" t="s">
        <v>13220</v>
      </c>
      <c r="F635" s="1" t="s">
        <v>12143</v>
      </c>
      <c r="G635" s="1" t="s">
        <v>43</v>
      </c>
      <c r="H635" s="1" t="s">
        <v>6628</v>
      </c>
      <c r="I635" s="1" t="s">
        <v>45</v>
      </c>
      <c r="J635" s="1" t="s">
        <v>371</v>
      </c>
      <c r="K635" s="1" t="s">
        <v>12403</v>
      </c>
      <c r="L635" s="1" t="s">
        <v>12594</v>
      </c>
      <c r="M635" s="1" t="s">
        <v>11688</v>
      </c>
      <c r="P635" s="1" t="s">
        <v>11689</v>
      </c>
      <c r="Q635" s="1" t="s">
        <v>11689</v>
      </c>
      <c r="R635" s="1" t="s">
        <v>11689</v>
      </c>
      <c r="T635" s="1" t="s">
        <v>12595</v>
      </c>
      <c r="U635" s="1" t="str">
        <f aca="false">IF(T635="recycled","YES","NO")</f>
        <v>NO</v>
      </c>
      <c r="W635" s="1" t="s">
        <v>380</v>
      </c>
      <c r="AC635" s="1" t="s">
        <v>12160</v>
      </c>
      <c r="AD635" s="1" t="s">
        <v>5666</v>
      </c>
      <c r="AE635" s="4" t="n">
        <v>29.99</v>
      </c>
      <c r="AF635" s="4" t="n">
        <v>13.3288888888889</v>
      </c>
      <c r="AG635" s="1" t="s">
        <v>13237</v>
      </c>
    </row>
    <row r="636" customFormat="false" ht="13" hidden="false" customHeight="false" outlineLevel="0" collapsed="false">
      <c r="A636" s="1" t="s">
        <v>13230</v>
      </c>
      <c r="B636" s="1" t="s">
        <v>13238</v>
      </c>
      <c r="C636" s="1" t="s">
        <v>11683</v>
      </c>
      <c r="D636" s="1" t="s">
        <v>13232</v>
      </c>
      <c r="E636" s="1" t="s">
        <v>13220</v>
      </c>
      <c r="F636" s="1" t="s">
        <v>12143</v>
      </c>
      <c r="G636" s="1" t="s">
        <v>43</v>
      </c>
      <c r="H636" s="1" t="s">
        <v>6628</v>
      </c>
      <c r="I636" s="1" t="s">
        <v>45</v>
      </c>
      <c r="J636" s="1" t="s">
        <v>371</v>
      </c>
      <c r="K636" s="1" t="s">
        <v>12403</v>
      </c>
      <c r="L636" s="1" t="s">
        <v>12594</v>
      </c>
      <c r="M636" s="1" t="s">
        <v>11688</v>
      </c>
      <c r="P636" s="1" t="s">
        <v>11689</v>
      </c>
      <c r="Q636" s="1" t="s">
        <v>11689</v>
      </c>
      <c r="R636" s="1" t="s">
        <v>11689</v>
      </c>
      <c r="T636" s="1" t="s">
        <v>12595</v>
      </c>
      <c r="U636" s="1" t="str">
        <f aca="false">IF(T636="recycled","YES","NO")</f>
        <v>NO</v>
      </c>
      <c r="W636" s="1" t="s">
        <v>382</v>
      </c>
      <c r="AC636" s="1" t="s">
        <v>12160</v>
      </c>
      <c r="AD636" s="1" t="s">
        <v>5666</v>
      </c>
      <c r="AE636" s="4" t="n">
        <v>29.99</v>
      </c>
      <c r="AF636" s="4" t="n">
        <v>13.3288888888889</v>
      </c>
      <c r="AG636" s="1" t="s">
        <v>13239</v>
      </c>
    </row>
    <row r="637" customFormat="false" ht="13" hidden="false" customHeight="false" outlineLevel="0" collapsed="false">
      <c r="A637" s="1" t="s">
        <v>13230</v>
      </c>
      <c r="B637" s="1" t="s">
        <v>13240</v>
      </c>
      <c r="C637" s="1" t="s">
        <v>11683</v>
      </c>
      <c r="D637" s="1" t="s">
        <v>13232</v>
      </c>
      <c r="E637" s="1" t="s">
        <v>13220</v>
      </c>
      <c r="F637" s="1" t="s">
        <v>12143</v>
      </c>
      <c r="G637" s="1" t="s">
        <v>43</v>
      </c>
      <c r="H637" s="1" t="s">
        <v>6628</v>
      </c>
      <c r="I637" s="1" t="s">
        <v>45</v>
      </c>
      <c r="J637" s="1" t="s">
        <v>371</v>
      </c>
      <c r="K637" s="1" t="s">
        <v>12403</v>
      </c>
      <c r="L637" s="1" t="s">
        <v>12594</v>
      </c>
      <c r="M637" s="1" t="s">
        <v>11688</v>
      </c>
      <c r="P637" s="1" t="s">
        <v>11689</v>
      </c>
      <c r="Q637" s="1" t="s">
        <v>11689</v>
      </c>
      <c r="R637" s="1" t="s">
        <v>11689</v>
      </c>
      <c r="T637" s="1" t="s">
        <v>12595</v>
      </c>
      <c r="U637" s="1" t="str">
        <f aca="false">IF(T637="recycled","YES","NO")</f>
        <v>NO</v>
      </c>
      <c r="W637" s="1" t="s">
        <v>384</v>
      </c>
      <c r="AC637" s="1" t="s">
        <v>12160</v>
      </c>
      <c r="AD637" s="1" t="s">
        <v>5666</v>
      </c>
      <c r="AE637" s="4" t="n">
        <v>29.99</v>
      </c>
      <c r="AF637" s="4" t="n">
        <v>13.3288888888889</v>
      </c>
      <c r="AG637" s="1" t="s">
        <v>13241</v>
      </c>
    </row>
    <row r="638" customFormat="false" ht="13" hidden="false" customHeight="false" outlineLevel="0" collapsed="false">
      <c r="A638" s="1" t="s">
        <v>13242</v>
      </c>
      <c r="B638" s="1" t="s">
        <v>13243</v>
      </c>
      <c r="C638" s="1" t="s">
        <v>11683</v>
      </c>
      <c r="D638" s="1" t="s">
        <v>13244</v>
      </c>
      <c r="E638" s="1" t="s">
        <v>13220</v>
      </c>
      <c r="F638" s="1" t="s">
        <v>1604</v>
      </c>
      <c r="G638" s="1" t="s">
        <v>43</v>
      </c>
      <c r="H638" s="1" t="s">
        <v>6628</v>
      </c>
      <c r="I638" s="1" t="s">
        <v>45</v>
      </c>
      <c r="J638" s="1" t="s">
        <v>371</v>
      </c>
      <c r="K638" s="1" t="s">
        <v>12403</v>
      </c>
      <c r="L638" s="1" t="s">
        <v>12594</v>
      </c>
      <c r="M638" s="1" t="s">
        <v>11688</v>
      </c>
      <c r="P638" s="1" t="s">
        <v>11689</v>
      </c>
      <c r="Q638" s="1" t="s">
        <v>11689</v>
      </c>
      <c r="R638" s="1" t="s">
        <v>11689</v>
      </c>
      <c r="T638" s="1" t="s">
        <v>12595</v>
      </c>
      <c r="U638" s="1" t="str">
        <f aca="false">IF(T638="recycled","YES","NO")</f>
        <v>NO</v>
      </c>
      <c r="W638" s="1" t="s">
        <v>375</v>
      </c>
      <c r="AC638" s="1" t="s">
        <v>12160</v>
      </c>
      <c r="AD638" s="1" t="s">
        <v>5666</v>
      </c>
      <c r="AE638" s="4" t="n">
        <v>29.99</v>
      </c>
      <c r="AF638" s="4" t="n">
        <v>13.3288888888889</v>
      </c>
      <c r="AG638" s="1" t="s">
        <v>13245</v>
      </c>
    </row>
    <row r="639" customFormat="false" ht="13" hidden="false" customHeight="false" outlineLevel="0" collapsed="false">
      <c r="A639" s="1" t="s">
        <v>13242</v>
      </c>
      <c r="B639" s="1" t="s">
        <v>13246</v>
      </c>
      <c r="C639" s="1" t="s">
        <v>11683</v>
      </c>
      <c r="D639" s="1" t="s">
        <v>13244</v>
      </c>
      <c r="E639" s="1" t="s">
        <v>13220</v>
      </c>
      <c r="F639" s="1" t="s">
        <v>1604</v>
      </c>
      <c r="G639" s="1" t="s">
        <v>43</v>
      </c>
      <c r="H639" s="1" t="s">
        <v>6628</v>
      </c>
      <c r="I639" s="1" t="s">
        <v>45</v>
      </c>
      <c r="J639" s="1" t="s">
        <v>371</v>
      </c>
      <c r="K639" s="1" t="s">
        <v>12403</v>
      </c>
      <c r="L639" s="1" t="s">
        <v>12594</v>
      </c>
      <c r="M639" s="1" t="s">
        <v>11688</v>
      </c>
      <c r="P639" s="1" t="s">
        <v>11689</v>
      </c>
      <c r="Q639" s="1" t="s">
        <v>11689</v>
      </c>
      <c r="R639" s="1" t="s">
        <v>11689</v>
      </c>
      <c r="T639" s="1" t="s">
        <v>12595</v>
      </c>
      <c r="U639" s="1" t="str">
        <f aca="false">IF(T639="recycled","YES","NO")</f>
        <v>NO</v>
      </c>
      <c r="W639" s="1" t="s">
        <v>378</v>
      </c>
      <c r="AC639" s="1" t="s">
        <v>12160</v>
      </c>
      <c r="AD639" s="1" t="s">
        <v>5666</v>
      </c>
      <c r="AE639" s="4" t="n">
        <v>29.99</v>
      </c>
      <c r="AF639" s="4" t="n">
        <v>13.3288888888889</v>
      </c>
      <c r="AG639" s="1" t="s">
        <v>13247</v>
      </c>
    </row>
    <row r="640" customFormat="false" ht="13" hidden="false" customHeight="false" outlineLevel="0" collapsed="false">
      <c r="A640" s="1" t="s">
        <v>13242</v>
      </c>
      <c r="B640" s="1" t="s">
        <v>13248</v>
      </c>
      <c r="C640" s="1" t="s">
        <v>11683</v>
      </c>
      <c r="D640" s="1" t="s">
        <v>13244</v>
      </c>
      <c r="E640" s="1" t="s">
        <v>13220</v>
      </c>
      <c r="F640" s="1" t="s">
        <v>1604</v>
      </c>
      <c r="G640" s="1" t="s">
        <v>43</v>
      </c>
      <c r="H640" s="1" t="s">
        <v>6628</v>
      </c>
      <c r="I640" s="1" t="s">
        <v>45</v>
      </c>
      <c r="J640" s="1" t="s">
        <v>371</v>
      </c>
      <c r="K640" s="1" t="s">
        <v>12403</v>
      </c>
      <c r="L640" s="1" t="s">
        <v>12594</v>
      </c>
      <c r="M640" s="1" t="s">
        <v>11688</v>
      </c>
      <c r="P640" s="1" t="s">
        <v>11689</v>
      </c>
      <c r="Q640" s="1" t="s">
        <v>11689</v>
      </c>
      <c r="R640" s="1" t="s">
        <v>11689</v>
      </c>
      <c r="T640" s="1" t="s">
        <v>12595</v>
      </c>
      <c r="U640" s="1" t="str">
        <f aca="false">IF(T640="recycled","YES","NO")</f>
        <v>NO</v>
      </c>
      <c r="W640" s="1" t="s">
        <v>380</v>
      </c>
      <c r="AC640" s="1" t="s">
        <v>12160</v>
      </c>
      <c r="AD640" s="1" t="s">
        <v>5666</v>
      </c>
      <c r="AE640" s="4" t="n">
        <v>29.99</v>
      </c>
      <c r="AF640" s="4" t="n">
        <v>13.3288888888889</v>
      </c>
      <c r="AG640" s="1" t="s">
        <v>13249</v>
      </c>
    </row>
    <row r="641" customFormat="false" ht="13" hidden="false" customHeight="false" outlineLevel="0" collapsed="false">
      <c r="A641" s="1" t="s">
        <v>13242</v>
      </c>
      <c r="B641" s="1" t="s">
        <v>13250</v>
      </c>
      <c r="C641" s="1" t="s">
        <v>11683</v>
      </c>
      <c r="D641" s="1" t="s">
        <v>13244</v>
      </c>
      <c r="E641" s="1" t="s">
        <v>13220</v>
      </c>
      <c r="F641" s="1" t="s">
        <v>1604</v>
      </c>
      <c r="G641" s="1" t="s">
        <v>43</v>
      </c>
      <c r="H641" s="1" t="s">
        <v>6628</v>
      </c>
      <c r="I641" s="1" t="s">
        <v>45</v>
      </c>
      <c r="J641" s="1" t="s">
        <v>371</v>
      </c>
      <c r="K641" s="1" t="s">
        <v>12403</v>
      </c>
      <c r="L641" s="1" t="s">
        <v>12594</v>
      </c>
      <c r="M641" s="1" t="s">
        <v>11688</v>
      </c>
      <c r="P641" s="1" t="s">
        <v>11689</v>
      </c>
      <c r="Q641" s="1" t="s">
        <v>11689</v>
      </c>
      <c r="R641" s="1" t="s">
        <v>11689</v>
      </c>
      <c r="T641" s="1" t="s">
        <v>12595</v>
      </c>
      <c r="U641" s="1" t="str">
        <f aca="false">IF(T641="recycled","YES","NO")</f>
        <v>NO</v>
      </c>
      <c r="W641" s="1" t="s">
        <v>382</v>
      </c>
      <c r="AC641" s="1" t="s">
        <v>12160</v>
      </c>
      <c r="AD641" s="1" t="s">
        <v>5666</v>
      </c>
      <c r="AE641" s="4" t="n">
        <v>29.99</v>
      </c>
      <c r="AF641" s="4" t="n">
        <v>13.3288888888889</v>
      </c>
      <c r="AG641" s="1" t="s">
        <v>13251</v>
      </c>
    </row>
    <row r="642" customFormat="false" ht="13" hidden="false" customHeight="false" outlineLevel="0" collapsed="false">
      <c r="A642" s="1" t="s">
        <v>13242</v>
      </c>
      <c r="B642" s="1" t="s">
        <v>13252</v>
      </c>
      <c r="C642" s="1" t="s">
        <v>11683</v>
      </c>
      <c r="D642" s="1" t="s">
        <v>13244</v>
      </c>
      <c r="E642" s="1" t="s">
        <v>13220</v>
      </c>
      <c r="F642" s="1" t="s">
        <v>1604</v>
      </c>
      <c r="G642" s="1" t="s">
        <v>43</v>
      </c>
      <c r="H642" s="1" t="s">
        <v>6628</v>
      </c>
      <c r="I642" s="1" t="s">
        <v>45</v>
      </c>
      <c r="J642" s="1" t="s">
        <v>371</v>
      </c>
      <c r="K642" s="1" t="s">
        <v>12403</v>
      </c>
      <c r="L642" s="1" t="s">
        <v>12594</v>
      </c>
      <c r="M642" s="1" t="s">
        <v>11688</v>
      </c>
      <c r="P642" s="1" t="s">
        <v>11689</v>
      </c>
      <c r="Q642" s="1" t="s">
        <v>11689</v>
      </c>
      <c r="R642" s="1" t="s">
        <v>11689</v>
      </c>
      <c r="T642" s="1" t="s">
        <v>12595</v>
      </c>
      <c r="U642" s="1" t="str">
        <f aca="false">IF(T642="recycled","YES","NO")</f>
        <v>NO</v>
      </c>
      <c r="W642" s="1" t="s">
        <v>384</v>
      </c>
      <c r="AC642" s="1" t="s">
        <v>12160</v>
      </c>
      <c r="AD642" s="1" t="s">
        <v>5666</v>
      </c>
      <c r="AE642" s="4" t="n">
        <v>29.99</v>
      </c>
      <c r="AF642" s="4" t="n">
        <v>13.3288888888889</v>
      </c>
      <c r="AG642" s="1" t="s">
        <v>13253</v>
      </c>
    </row>
    <row r="643" customFormat="false" ht="13" hidden="false" customHeight="false" outlineLevel="0" collapsed="false">
      <c r="A643" s="1" t="s">
        <v>13254</v>
      </c>
      <c r="B643" s="1" t="s">
        <v>13255</v>
      </c>
      <c r="C643" s="1" t="s">
        <v>11683</v>
      </c>
      <c r="D643" s="1" t="s">
        <v>13256</v>
      </c>
      <c r="E643" s="1" t="s">
        <v>13257</v>
      </c>
      <c r="F643" s="1" t="s">
        <v>42</v>
      </c>
      <c r="G643" s="1" t="s">
        <v>43</v>
      </c>
      <c r="H643" s="1" t="s">
        <v>6628</v>
      </c>
      <c r="I643" s="1" t="s">
        <v>45</v>
      </c>
      <c r="J643" s="1" t="s">
        <v>371</v>
      </c>
      <c r="K643" s="1" t="s">
        <v>12403</v>
      </c>
      <c r="L643" s="1" t="s">
        <v>12594</v>
      </c>
      <c r="M643" s="1" t="s">
        <v>11688</v>
      </c>
      <c r="P643" s="1" t="s">
        <v>11689</v>
      </c>
      <c r="Q643" s="1" t="s">
        <v>11689</v>
      </c>
      <c r="R643" s="1" t="s">
        <v>11689</v>
      </c>
      <c r="T643" s="1" t="s">
        <v>12595</v>
      </c>
      <c r="U643" s="1" t="str">
        <f aca="false">IF(T643="recycled","YES","NO")</f>
        <v>NO</v>
      </c>
      <c r="W643" s="1" t="s">
        <v>375</v>
      </c>
      <c r="AC643" s="1" t="s">
        <v>12160</v>
      </c>
      <c r="AD643" s="1" t="s">
        <v>5666</v>
      </c>
      <c r="AE643" s="4" t="n">
        <v>29.99</v>
      </c>
      <c r="AF643" s="4" t="n">
        <v>13.3288888888889</v>
      </c>
      <c r="AG643" s="1" t="s">
        <v>13258</v>
      </c>
    </row>
    <row r="644" customFormat="false" ht="13" hidden="false" customHeight="false" outlineLevel="0" collapsed="false">
      <c r="A644" s="1" t="s">
        <v>13254</v>
      </c>
      <c r="B644" s="1" t="s">
        <v>13259</v>
      </c>
      <c r="C644" s="1" t="s">
        <v>11683</v>
      </c>
      <c r="D644" s="1" t="s">
        <v>13256</v>
      </c>
      <c r="E644" s="1" t="s">
        <v>13257</v>
      </c>
      <c r="F644" s="1" t="s">
        <v>42</v>
      </c>
      <c r="G644" s="1" t="s">
        <v>43</v>
      </c>
      <c r="H644" s="1" t="s">
        <v>6628</v>
      </c>
      <c r="I644" s="1" t="s">
        <v>45</v>
      </c>
      <c r="J644" s="1" t="s">
        <v>371</v>
      </c>
      <c r="K644" s="1" t="s">
        <v>12403</v>
      </c>
      <c r="L644" s="1" t="s">
        <v>12594</v>
      </c>
      <c r="M644" s="1" t="s">
        <v>11688</v>
      </c>
      <c r="P644" s="1" t="s">
        <v>11689</v>
      </c>
      <c r="Q644" s="1" t="s">
        <v>11689</v>
      </c>
      <c r="R644" s="1" t="s">
        <v>11689</v>
      </c>
      <c r="T644" s="1" t="s">
        <v>12595</v>
      </c>
      <c r="U644" s="1" t="str">
        <f aca="false">IF(T644="recycled","YES","NO")</f>
        <v>NO</v>
      </c>
      <c r="W644" s="1" t="s">
        <v>378</v>
      </c>
      <c r="AC644" s="1" t="s">
        <v>12160</v>
      </c>
      <c r="AD644" s="1" t="s">
        <v>5666</v>
      </c>
      <c r="AE644" s="4" t="n">
        <v>29.99</v>
      </c>
      <c r="AF644" s="4" t="n">
        <v>13.3288888888889</v>
      </c>
      <c r="AG644" s="1" t="s">
        <v>13260</v>
      </c>
    </row>
    <row r="645" customFormat="false" ht="13" hidden="false" customHeight="false" outlineLevel="0" collapsed="false">
      <c r="A645" s="1" t="s">
        <v>13254</v>
      </c>
      <c r="B645" s="1" t="s">
        <v>13261</v>
      </c>
      <c r="C645" s="1" t="s">
        <v>11683</v>
      </c>
      <c r="D645" s="1" t="s">
        <v>13256</v>
      </c>
      <c r="E645" s="1" t="s">
        <v>13257</v>
      </c>
      <c r="F645" s="1" t="s">
        <v>42</v>
      </c>
      <c r="G645" s="1" t="s">
        <v>43</v>
      </c>
      <c r="H645" s="1" t="s">
        <v>6628</v>
      </c>
      <c r="I645" s="1" t="s">
        <v>45</v>
      </c>
      <c r="J645" s="1" t="s">
        <v>371</v>
      </c>
      <c r="K645" s="1" t="s">
        <v>12403</v>
      </c>
      <c r="L645" s="1" t="s">
        <v>12594</v>
      </c>
      <c r="M645" s="1" t="s">
        <v>11688</v>
      </c>
      <c r="P645" s="1" t="s">
        <v>11689</v>
      </c>
      <c r="Q645" s="1" t="s">
        <v>11689</v>
      </c>
      <c r="R645" s="1" t="s">
        <v>11689</v>
      </c>
      <c r="T645" s="1" t="s">
        <v>12595</v>
      </c>
      <c r="U645" s="1" t="str">
        <f aca="false">IF(T645="recycled","YES","NO")</f>
        <v>NO</v>
      </c>
      <c r="W645" s="1" t="s">
        <v>380</v>
      </c>
      <c r="AC645" s="1" t="s">
        <v>12160</v>
      </c>
      <c r="AD645" s="1" t="s">
        <v>5666</v>
      </c>
      <c r="AE645" s="4" t="n">
        <v>29.99</v>
      </c>
      <c r="AF645" s="4" t="n">
        <v>13.3288888888889</v>
      </c>
      <c r="AG645" s="1" t="s">
        <v>13262</v>
      </c>
    </row>
    <row r="646" customFormat="false" ht="13" hidden="false" customHeight="false" outlineLevel="0" collapsed="false">
      <c r="A646" s="1" t="s">
        <v>13254</v>
      </c>
      <c r="B646" s="1" t="s">
        <v>13263</v>
      </c>
      <c r="C646" s="1" t="s">
        <v>11683</v>
      </c>
      <c r="D646" s="1" t="s">
        <v>13256</v>
      </c>
      <c r="E646" s="1" t="s">
        <v>13257</v>
      </c>
      <c r="F646" s="1" t="s">
        <v>42</v>
      </c>
      <c r="G646" s="1" t="s">
        <v>43</v>
      </c>
      <c r="H646" s="1" t="s">
        <v>6628</v>
      </c>
      <c r="I646" s="1" t="s">
        <v>45</v>
      </c>
      <c r="J646" s="1" t="s">
        <v>371</v>
      </c>
      <c r="K646" s="1" t="s">
        <v>12403</v>
      </c>
      <c r="L646" s="1" t="s">
        <v>12594</v>
      </c>
      <c r="M646" s="1" t="s">
        <v>11688</v>
      </c>
      <c r="P646" s="1" t="s">
        <v>11689</v>
      </c>
      <c r="Q646" s="1" t="s">
        <v>11689</v>
      </c>
      <c r="R646" s="1" t="s">
        <v>11689</v>
      </c>
      <c r="T646" s="1" t="s">
        <v>12595</v>
      </c>
      <c r="U646" s="1" t="str">
        <f aca="false">IF(T646="recycled","YES","NO")</f>
        <v>NO</v>
      </c>
      <c r="W646" s="1" t="s">
        <v>382</v>
      </c>
      <c r="AC646" s="1" t="s">
        <v>12160</v>
      </c>
      <c r="AD646" s="1" t="s">
        <v>5666</v>
      </c>
      <c r="AE646" s="4" t="n">
        <v>29.99</v>
      </c>
      <c r="AF646" s="4" t="n">
        <v>13.3288888888889</v>
      </c>
      <c r="AG646" s="1" t="s">
        <v>13264</v>
      </c>
    </row>
    <row r="647" customFormat="false" ht="13" hidden="false" customHeight="false" outlineLevel="0" collapsed="false">
      <c r="A647" s="1" t="s">
        <v>13254</v>
      </c>
      <c r="B647" s="1" t="s">
        <v>13265</v>
      </c>
      <c r="C647" s="1" t="s">
        <v>11683</v>
      </c>
      <c r="D647" s="1" t="s">
        <v>13256</v>
      </c>
      <c r="E647" s="1" t="s">
        <v>13257</v>
      </c>
      <c r="F647" s="1" t="s">
        <v>42</v>
      </c>
      <c r="G647" s="1" t="s">
        <v>43</v>
      </c>
      <c r="H647" s="1" t="s">
        <v>6628</v>
      </c>
      <c r="I647" s="1" t="s">
        <v>45</v>
      </c>
      <c r="J647" s="1" t="s">
        <v>371</v>
      </c>
      <c r="K647" s="1" t="s">
        <v>12403</v>
      </c>
      <c r="L647" s="1" t="s">
        <v>12594</v>
      </c>
      <c r="M647" s="1" t="s">
        <v>11688</v>
      </c>
      <c r="P647" s="1" t="s">
        <v>11689</v>
      </c>
      <c r="Q647" s="1" t="s">
        <v>11689</v>
      </c>
      <c r="R647" s="1" t="s">
        <v>11689</v>
      </c>
      <c r="T647" s="1" t="s">
        <v>12595</v>
      </c>
      <c r="U647" s="1" t="str">
        <f aca="false">IF(T647="recycled","YES","NO")</f>
        <v>NO</v>
      </c>
      <c r="W647" s="1" t="s">
        <v>384</v>
      </c>
      <c r="AC647" s="1" t="s">
        <v>12160</v>
      </c>
      <c r="AD647" s="1" t="s">
        <v>5666</v>
      </c>
      <c r="AE647" s="4" t="n">
        <v>29.99</v>
      </c>
      <c r="AF647" s="4" t="n">
        <v>13.3288888888889</v>
      </c>
      <c r="AG647" s="1" t="s">
        <v>13266</v>
      </c>
    </row>
    <row r="648" customFormat="false" ht="13" hidden="false" customHeight="false" outlineLevel="0" collapsed="false">
      <c r="A648" s="1" t="s">
        <v>13267</v>
      </c>
      <c r="B648" s="1" t="s">
        <v>13268</v>
      </c>
      <c r="C648" s="1" t="s">
        <v>11683</v>
      </c>
      <c r="D648" s="1" t="s">
        <v>13269</v>
      </c>
      <c r="E648" s="1" t="s">
        <v>13257</v>
      </c>
      <c r="F648" s="1" t="s">
        <v>780</v>
      </c>
      <c r="G648" s="1" t="s">
        <v>43</v>
      </c>
      <c r="H648" s="1" t="s">
        <v>6628</v>
      </c>
      <c r="I648" s="1" t="s">
        <v>45</v>
      </c>
      <c r="J648" s="1" t="s">
        <v>371</v>
      </c>
      <c r="K648" s="1" t="s">
        <v>12403</v>
      </c>
      <c r="L648" s="1" t="s">
        <v>12594</v>
      </c>
      <c r="M648" s="1" t="s">
        <v>11688</v>
      </c>
      <c r="P648" s="1" t="s">
        <v>11689</v>
      </c>
      <c r="Q648" s="1" t="s">
        <v>11689</v>
      </c>
      <c r="R648" s="1" t="s">
        <v>11689</v>
      </c>
      <c r="T648" s="1" t="s">
        <v>12595</v>
      </c>
      <c r="U648" s="1" t="str">
        <f aca="false">IF(T648="recycled","YES","NO")</f>
        <v>NO</v>
      </c>
      <c r="W648" s="1" t="s">
        <v>375</v>
      </c>
      <c r="AC648" s="1" t="s">
        <v>12160</v>
      </c>
      <c r="AD648" s="1" t="s">
        <v>5666</v>
      </c>
      <c r="AE648" s="4" t="n">
        <v>29.99</v>
      </c>
      <c r="AF648" s="4" t="n">
        <v>13.3288888888889</v>
      </c>
      <c r="AG648" s="1" t="s">
        <v>13270</v>
      </c>
    </row>
    <row r="649" customFormat="false" ht="13" hidden="false" customHeight="false" outlineLevel="0" collapsed="false">
      <c r="A649" s="1" t="s">
        <v>13267</v>
      </c>
      <c r="B649" s="1" t="s">
        <v>13271</v>
      </c>
      <c r="C649" s="1" t="s">
        <v>11683</v>
      </c>
      <c r="D649" s="1" t="s">
        <v>13269</v>
      </c>
      <c r="E649" s="1" t="s">
        <v>13257</v>
      </c>
      <c r="F649" s="1" t="s">
        <v>780</v>
      </c>
      <c r="G649" s="1" t="s">
        <v>43</v>
      </c>
      <c r="H649" s="1" t="s">
        <v>6628</v>
      </c>
      <c r="I649" s="1" t="s">
        <v>45</v>
      </c>
      <c r="J649" s="1" t="s">
        <v>371</v>
      </c>
      <c r="K649" s="1" t="s">
        <v>12403</v>
      </c>
      <c r="L649" s="1" t="s">
        <v>12594</v>
      </c>
      <c r="M649" s="1" t="s">
        <v>11688</v>
      </c>
      <c r="P649" s="1" t="s">
        <v>11689</v>
      </c>
      <c r="Q649" s="1" t="s">
        <v>11689</v>
      </c>
      <c r="R649" s="1" t="s">
        <v>11689</v>
      </c>
      <c r="T649" s="1" t="s">
        <v>12595</v>
      </c>
      <c r="U649" s="1" t="str">
        <f aca="false">IF(T649="recycled","YES","NO")</f>
        <v>NO</v>
      </c>
      <c r="W649" s="1" t="s">
        <v>378</v>
      </c>
      <c r="AC649" s="1" t="s">
        <v>12160</v>
      </c>
      <c r="AD649" s="1" t="s">
        <v>5666</v>
      </c>
      <c r="AE649" s="4" t="n">
        <v>29.99</v>
      </c>
      <c r="AF649" s="4" t="n">
        <v>13.3288888888889</v>
      </c>
      <c r="AG649" s="1" t="s">
        <v>13272</v>
      </c>
    </row>
    <row r="650" customFormat="false" ht="13" hidden="false" customHeight="false" outlineLevel="0" collapsed="false">
      <c r="A650" s="1" t="s">
        <v>13267</v>
      </c>
      <c r="B650" s="1" t="s">
        <v>13273</v>
      </c>
      <c r="C650" s="1" t="s">
        <v>11683</v>
      </c>
      <c r="D650" s="1" t="s">
        <v>13269</v>
      </c>
      <c r="E650" s="1" t="s">
        <v>13257</v>
      </c>
      <c r="F650" s="1" t="s">
        <v>780</v>
      </c>
      <c r="G650" s="1" t="s">
        <v>43</v>
      </c>
      <c r="H650" s="1" t="s">
        <v>6628</v>
      </c>
      <c r="I650" s="1" t="s">
        <v>45</v>
      </c>
      <c r="J650" s="1" t="s">
        <v>371</v>
      </c>
      <c r="K650" s="1" t="s">
        <v>12403</v>
      </c>
      <c r="L650" s="1" t="s">
        <v>12594</v>
      </c>
      <c r="M650" s="1" t="s">
        <v>11688</v>
      </c>
      <c r="P650" s="1" t="s">
        <v>11689</v>
      </c>
      <c r="Q650" s="1" t="s">
        <v>11689</v>
      </c>
      <c r="R650" s="1" t="s">
        <v>11689</v>
      </c>
      <c r="T650" s="1" t="s">
        <v>12595</v>
      </c>
      <c r="U650" s="1" t="str">
        <f aca="false">IF(T650="recycled","YES","NO")</f>
        <v>NO</v>
      </c>
      <c r="W650" s="1" t="s">
        <v>380</v>
      </c>
      <c r="AC650" s="1" t="s">
        <v>12160</v>
      </c>
      <c r="AD650" s="1" t="s">
        <v>5666</v>
      </c>
      <c r="AE650" s="4" t="n">
        <v>29.99</v>
      </c>
      <c r="AF650" s="4" t="n">
        <v>13.3288888888889</v>
      </c>
      <c r="AG650" s="1" t="s">
        <v>13274</v>
      </c>
    </row>
    <row r="651" customFormat="false" ht="13" hidden="false" customHeight="false" outlineLevel="0" collapsed="false">
      <c r="A651" s="1" t="s">
        <v>13267</v>
      </c>
      <c r="B651" s="1" t="s">
        <v>13275</v>
      </c>
      <c r="C651" s="1" t="s">
        <v>11683</v>
      </c>
      <c r="D651" s="1" t="s">
        <v>13269</v>
      </c>
      <c r="E651" s="1" t="s">
        <v>13257</v>
      </c>
      <c r="F651" s="1" t="s">
        <v>780</v>
      </c>
      <c r="G651" s="1" t="s">
        <v>43</v>
      </c>
      <c r="H651" s="1" t="s">
        <v>6628</v>
      </c>
      <c r="I651" s="1" t="s">
        <v>45</v>
      </c>
      <c r="J651" s="1" t="s">
        <v>371</v>
      </c>
      <c r="K651" s="1" t="s">
        <v>12403</v>
      </c>
      <c r="L651" s="1" t="s">
        <v>12594</v>
      </c>
      <c r="M651" s="1" t="s">
        <v>11688</v>
      </c>
      <c r="P651" s="1" t="s">
        <v>11689</v>
      </c>
      <c r="Q651" s="1" t="s">
        <v>11689</v>
      </c>
      <c r="R651" s="1" t="s">
        <v>11689</v>
      </c>
      <c r="T651" s="1" t="s">
        <v>12595</v>
      </c>
      <c r="U651" s="1" t="str">
        <f aca="false">IF(T651="recycled","YES","NO")</f>
        <v>NO</v>
      </c>
      <c r="W651" s="1" t="s">
        <v>382</v>
      </c>
      <c r="AC651" s="1" t="s">
        <v>12160</v>
      </c>
      <c r="AD651" s="1" t="s">
        <v>5666</v>
      </c>
      <c r="AE651" s="4" t="n">
        <v>29.99</v>
      </c>
      <c r="AF651" s="4" t="n">
        <v>13.3288888888889</v>
      </c>
      <c r="AG651" s="1" t="s">
        <v>13276</v>
      </c>
    </row>
    <row r="652" customFormat="false" ht="13" hidden="false" customHeight="false" outlineLevel="0" collapsed="false">
      <c r="A652" s="1" t="s">
        <v>13267</v>
      </c>
      <c r="B652" s="1" t="s">
        <v>13277</v>
      </c>
      <c r="C652" s="1" t="s">
        <v>11683</v>
      </c>
      <c r="D652" s="1" t="s">
        <v>13269</v>
      </c>
      <c r="E652" s="1" t="s">
        <v>13257</v>
      </c>
      <c r="F652" s="1" t="s">
        <v>780</v>
      </c>
      <c r="G652" s="1" t="s">
        <v>43</v>
      </c>
      <c r="H652" s="1" t="s">
        <v>6628</v>
      </c>
      <c r="I652" s="1" t="s">
        <v>45</v>
      </c>
      <c r="J652" s="1" t="s">
        <v>371</v>
      </c>
      <c r="K652" s="1" t="s">
        <v>12403</v>
      </c>
      <c r="L652" s="1" t="s">
        <v>12594</v>
      </c>
      <c r="M652" s="1" t="s">
        <v>11688</v>
      </c>
      <c r="P652" s="1" t="s">
        <v>11689</v>
      </c>
      <c r="Q652" s="1" t="s">
        <v>11689</v>
      </c>
      <c r="R652" s="1" t="s">
        <v>11689</v>
      </c>
      <c r="T652" s="1" t="s">
        <v>12595</v>
      </c>
      <c r="U652" s="1" t="str">
        <f aca="false">IF(T652="recycled","YES","NO")</f>
        <v>NO</v>
      </c>
      <c r="W652" s="1" t="s">
        <v>384</v>
      </c>
      <c r="AC652" s="1" t="s">
        <v>12160</v>
      </c>
      <c r="AD652" s="1" t="s">
        <v>5666</v>
      </c>
      <c r="AE652" s="4" t="n">
        <v>29.99</v>
      </c>
      <c r="AF652" s="4" t="n">
        <v>13.3288888888889</v>
      </c>
      <c r="AG652" s="1" t="s">
        <v>13278</v>
      </c>
    </row>
    <row r="653" customFormat="false" ht="13" hidden="false" customHeight="false" outlineLevel="0" collapsed="false">
      <c r="A653" s="1" t="s">
        <v>13279</v>
      </c>
      <c r="B653" s="1" t="s">
        <v>13280</v>
      </c>
      <c r="C653" s="1" t="s">
        <v>11683</v>
      </c>
      <c r="D653" s="1" t="s">
        <v>13281</v>
      </c>
      <c r="E653" s="1" t="s">
        <v>13257</v>
      </c>
      <c r="F653" s="1" t="s">
        <v>12143</v>
      </c>
      <c r="G653" s="1" t="s">
        <v>43</v>
      </c>
      <c r="H653" s="1" t="s">
        <v>6628</v>
      </c>
      <c r="I653" s="1" t="s">
        <v>45</v>
      </c>
      <c r="J653" s="1" t="s">
        <v>371</v>
      </c>
      <c r="K653" s="1" t="s">
        <v>12403</v>
      </c>
      <c r="L653" s="1" t="s">
        <v>12594</v>
      </c>
      <c r="M653" s="1" t="s">
        <v>11688</v>
      </c>
      <c r="P653" s="1" t="s">
        <v>11689</v>
      </c>
      <c r="Q653" s="1" t="s">
        <v>11689</v>
      </c>
      <c r="R653" s="1" t="s">
        <v>11689</v>
      </c>
      <c r="T653" s="1" t="s">
        <v>12595</v>
      </c>
      <c r="U653" s="1" t="str">
        <f aca="false">IF(T653="recycled","YES","NO")</f>
        <v>NO</v>
      </c>
      <c r="W653" s="1" t="s">
        <v>375</v>
      </c>
      <c r="AC653" s="1" t="s">
        <v>12160</v>
      </c>
      <c r="AD653" s="1" t="s">
        <v>5666</v>
      </c>
      <c r="AE653" s="4" t="n">
        <v>29.99</v>
      </c>
      <c r="AF653" s="4" t="n">
        <v>13.3288888888889</v>
      </c>
      <c r="AG653" s="1" t="s">
        <v>13282</v>
      </c>
    </row>
    <row r="654" customFormat="false" ht="13" hidden="false" customHeight="false" outlineLevel="0" collapsed="false">
      <c r="A654" s="1" t="s">
        <v>13279</v>
      </c>
      <c r="B654" s="1" t="s">
        <v>13283</v>
      </c>
      <c r="C654" s="1" t="s">
        <v>11683</v>
      </c>
      <c r="D654" s="1" t="s">
        <v>13281</v>
      </c>
      <c r="E654" s="1" t="s">
        <v>13257</v>
      </c>
      <c r="F654" s="1" t="s">
        <v>12143</v>
      </c>
      <c r="G654" s="1" t="s">
        <v>43</v>
      </c>
      <c r="H654" s="1" t="s">
        <v>6628</v>
      </c>
      <c r="I654" s="1" t="s">
        <v>45</v>
      </c>
      <c r="J654" s="1" t="s">
        <v>371</v>
      </c>
      <c r="K654" s="1" t="s">
        <v>12403</v>
      </c>
      <c r="L654" s="1" t="s">
        <v>12594</v>
      </c>
      <c r="M654" s="1" t="s">
        <v>11688</v>
      </c>
      <c r="P654" s="1" t="s">
        <v>11689</v>
      </c>
      <c r="Q654" s="1" t="s">
        <v>11689</v>
      </c>
      <c r="R654" s="1" t="s">
        <v>11689</v>
      </c>
      <c r="T654" s="1" t="s">
        <v>12595</v>
      </c>
      <c r="U654" s="1" t="str">
        <f aca="false">IF(T654="recycled","YES","NO")</f>
        <v>NO</v>
      </c>
      <c r="W654" s="1" t="s">
        <v>378</v>
      </c>
      <c r="AC654" s="1" t="s">
        <v>12160</v>
      </c>
      <c r="AD654" s="1" t="s">
        <v>5666</v>
      </c>
      <c r="AE654" s="4" t="n">
        <v>29.99</v>
      </c>
      <c r="AF654" s="4" t="n">
        <v>13.3288888888889</v>
      </c>
      <c r="AG654" s="1" t="s">
        <v>13284</v>
      </c>
    </row>
    <row r="655" customFormat="false" ht="13" hidden="false" customHeight="false" outlineLevel="0" collapsed="false">
      <c r="A655" s="1" t="s">
        <v>13279</v>
      </c>
      <c r="B655" s="1" t="s">
        <v>13285</v>
      </c>
      <c r="C655" s="1" t="s">
        <v>11683</v>
      </c>
      <c r="D655" s="1" t="s">
        <v>13281</v>
      </c>
      <c r="E655" s="1" t="s">
        <v>13257</v>
      </c>
      <c r="F655" s="1" t="s">
        <v>12143</v>
      </c>
      <c r="G655" s="1" t="s">
        <v>43</v>
      </c>
      <c r="H655" s="1" t="s">
        <v>6628</v>
      </c>
      <c r="I655" s="1" t="s">
        <v>45</v>
      </c>
      <c r="J655" s="1" t="s">
        <v>371</v>
      </c>
      <c r="K655" s="1" t="s">
        <v>12403</v>
      </c>
      <c r="L655" s="1" t="s">
        <v>12594</v>
      </c>
      <c r="M655" s="1" t="s">
        <v>11688</v>
      </c>
      <c r="P655" s="1" t="s">
        <v>11689</v>
      </c>
      <c r="Q655" s="1" t="s">
        <v>11689</v>
      </c>
      <c r="R655" s="1" t="s">
        <v>11689</v>
      </c>
      <c r="T655" s="1" t="s">
        <v>12595</v>
      </c>
      <c r="U655" s="1" t="str">
        <f aca="false">IF(T655="recycled","YES","NO")</f>
        <v>NO</v>
      </c>
      <c r="W655" s="1" t="s">
        <v>380</v>
      </c>
      <c r="AC655" s="1" t="s">
        <v>12160</v>
      </c>
      <c r="AD655" s="1" t="s">
        <v>5666</v>
      </c>
      <c r="AE655" s="4" t="n">
        <v>29.99</v>
      </c>
      <c r="AF655" s="4" t="n">
        <v>13.3288888888889</v>
      </c>
      <c r="AG655" s="1" t="s">
        <v>13286</v>
      </c>
    </row>
    <row r="656" customFormat="false" ht="13" hidden="false" customHeight="false" outlineLevel="0" collapsed="false">
      <c r="A656" s="1" t="s">
        <v>13279</v>
      </c>
      <c r="B656" s="1" t="s">
        <v>13287</v>
      </c>
      <c r="C656" s="1" t="s">
        <v>11683</v>
      </c>
      <c r="D656" s="1" t="s">
        <v>13281</v>
      </c>
      <c r="E656" s="1" t="s">
        <v>13257</v>
      </c>
      <c r="F656" s="1" t="s">
        <v>12143</v>
      </c>
      <c r="G656" s="1" t="s">
        <v>43</v>
      </c>
      <c r="H656" s="1" t="s">
        <v>6628</v>
      </c>
      <c r="I656" s="1" t="s">
        <v>45</v>
      </c>
      <c r="J656" s="1" t="s">
        <v>371</v>
      </c>
      <c r="K656" s="1" t="s">
        <v>12403</v>
      </c>
      <c r="L656" s="1" t="s">
        <v>12594</v>
      </c>
      <c r="M656" s="1" t="s">
        <v>11688</v>
      </c>
      <c r="P656" s="1" t="s">
        <v>11689</v>
      </c>
      <c r="Q656" s="1" t="s">
        <v>11689</v>
      </c>
      <c r="R656" s="1" t="s">
        <v>11689</v>
      </c>
      <c r="T656" s="1" t="s">
        <v>12595</v>
      </c>
      <c r="U656" s="1" t="str">
        <f aca="false">IF(T656="recycled","YES","NO")</f>
        <v>NO</v>
      </c>
      <c r="W656" s="1" t="s">
        <v>382</v>
      </c>
      <c r="AC656" s="1" t="s">
        <v>12160</v>
      </c>
      <c r="AD656" s="1" t="s">
        <v>5666</v>
      </c>
      <c r="AE656" s="4" t="n">
        <v>29.99</v>
      </c>
      <c r="AF656" s="4" t="n">
        <v>13.3288888888889</v>
      </c>
      <c r="AG656" s="1" t="s">
        <v>13288</v>
      </c>
    </row>
    <row r="657" customFormat="false" ht="13" hidden="false" customHeight="false" outlineLevel="0" collapsed="false">
      <c r="A657" s="1" t="s">
        <v>13279</v>
      </c>
      <c r="B657" s="1" t="s">
        <v>13289</v>
      </c>
      <c r="C657" s="1" t="s">
        <v>11683</v>
      </c>
      <c r="D657" s="1" t="s">
        <v>13281</v>
      </c>
      <c r="E657" s="1" t="s">
        <v>13257</v>
      </c>
      <c r="F657" s="1" t="s">
        <v>12143</v>
      </c>
      <c r="G657" s="1" t="s">
        <v>43</v>
      </c>
      <c r="H657" s="1" t="s">
        <v>6628</v>
      </c>
      <c r="I657" s="1" t="s">
        <v>45</v>
      </c>
      <c r="J657" s="1" t="s">
        <v>371</v>
      </c>
      <c r="K657" s="1" t="s">
        <v>12403</v>
      </c>
      <c r="L657" s="1" t="s">
        <v>12594</v>
      </c>
      <c r="M657" s="1" t="s">
        <v>11688</v>
      </c>
      <c r="P657" s="1" t="s">
        <v>11689</v>
      </c>
      <c r="Q657" s="1" t="s">
        <v>11689</v>
      </c>
      <c r="R657" s="1" t="s">
        <v>11689</v>
      </c>
      <c r="T657" s="1" t="s">
        <v>12595</v>
      </c>
      <c r="U657" s="1" t="str">
        <f aca="false">IF(T657="recycled","YES","NO")</f>
        <v>NO</v>
      </c>
      <c r="W657" s="1" t="s">
        <v>384</v>
      </c>
      <c r="AC657" s="1" t="s">
        <v>12160</v>
      </c>
      <c r="AD657" s="1" t="s">
        <v>5666</v>
      </c>
      <c r="AE657" s="4" t="n">
        <v>29.99</v>
      </c>
      <c r="AF657" s="4" t="n">
        <v>13.3288888888889</v>
      </c>
      <c r="AG657" s="1" t="s">
        <v>13290</v>
      </c>
    </row>
    <row r="658" customFormat="false" ht="13" hidden="false" customHeight="false" outlineLevel="0" collapsed="false">
      <c r="A658" s="1" t="s">
        <v>13291</v>
      </c>
      <c r="B658" s="1" t="s">
        <v>13292</v>
      </c>
      <c r="C658" s="1" t="s">
        <v>11683</v>
      </c>
      <c r="D658" s="1" t="s">
        <v>13293</v>
      </c>
      <c r="E658" s="1" t="s">
        <v>13294</v>
      </c>
      <c r="F658" s="1" t="s">
        <v>42</v>
      </c>
      <c r="G658" s="1" t="s">
        <v>43</v>
      </c>
      <c r="H658" s="1" t="s">
        <v>6628</v>
      </c>
      <c r="I658" s="1" t="s">
        <v>45</v>
      </c>
      <c r="J658" s="1" t="s">
        <v>371</v>
      </c>
      <c r="K658" s="1" t="s">
        <v>12403</v>
      </c>
      <c r="L658" s="1" t="s">
        <v>12594</v>
      </c>
      <c r="M658" s="1" t="s">
        <v>11688</v>
      </c>
      <c r="P658" s="1" t="s">
        <v>11689</v>
      </c>
      <c r="Q658" s="1" t="s">
        <v>11689</v>
      </c>
      <c r="R658" s="1" t="s">
        <v>11689</v>
      </c>
      <c r="T658" s="1" t="s">
        <v>12595</v>
      </c>
      <c r="U658" s="1" t="str">
        <f aca="false">IF(T658="recycled","YES","NO")</f>
        <v>NO</v>
      </c>
      <c r="W658" s="1" t="s">
        <v>375</v>
      </c>
      <c r="AC658" s="1" t="s">
        <v>12160</v>
      </c>
      <c r="AD658" s="1" t="s">
        <v>5666</v>
      </c>
      <c r="AE658" s="4" t="n">
        <v>29.99</v>
      </c>
      <c r="AF658" s="4" t="n">
        <v>13.3288888888889</v>
      </c>
      <c r="AG658" s="1" t="s">
        <v>13295</v>
      </c>
    </row>
    <row r="659" customFormat="false" ht="13" hidden="false" customHeight="false" outlineLevel="0" collapsed="false">
      <c r="A659" s="1" t="s">
        <v>13291</v>
      </c>
      <c r="B659" s="1" t="s">
        <v>13296</v>
      </c>
      <c r="C659" s="1" t="s">
        <v>11683</v>
      </c>
      <c r="D659" s="1" t="s">
        <v>13293</v>
      </c>
      <c r="E659" s="1" t="s">
        <v>13294</v>
      </c>
      <c r="F659" s="1" t="s">
        <v>42</v>
      </c>
      <c r="G659" s="1" t="s">
        <v>43</v>
      </c>
      <c r="H659" s="1" t="s">
        <v>6628</v>
      </c>
      <c r="I659" s="1" t="s">
        <v>45</v>
      </c>
      <c r="J659" s="1" t="s">
        <v>371</v>
      </c>
      <c r="K659" s="1" t="s">
        <v>12403</v>
      </c>
      <c r="L659" s="1" t="s">
        <v>12594</v>
      </c>
      <c r="M659" s="1" t="s">
        <v>11688</v>
      </c>
      <c r="P659" s="1" t="s">
        <v>11689</v>
      </c>
      <c r="Q659" s="1" t="s">
        <v>11689</v>
      </c>
      <c r="R659" s="1" t="s">
        <v>11689</v>
      </c>
      <c r="T659" s="1" t="s">
        <v>12595</v>
      </c>
      <c r="U659" s="1" t="str">
        <f aca="false">IF(T659="recycled","YES","NO")</f>
        <v>NO</v>
      </c>
      <c r="W659" s="1" t="s">
        <v>378</v>
      </c>
      <c r="AC659" s="1" t="s">
        <v>12160</v>
      </c>
      <c r="AD659" s="1" t="s">
        <v>5666</v>
      </c>
      <c r="AE659" s="4" t="n">
        <v>29.99</v>
      </c>
      <c r="AF659" s="4" t="n">
        <v>13.3288888888889</v>
      </c>
      <c r="AG659" s="1" t="s">
        <v>13297</v>
      </c>
    </row>
    <row r="660" customFormat="false" ht="13" hidden="false" customHeight="false" outlineLevel="0" collapsed="false">
      <c r="A660" s="1" t="s">
        <v>13291</v>
      </c>
      <c r="B660" s="1" t="s">
        <v>13298</v>
      </c>
      <c r="C660" s="1" t="s">
        <v>11683</v>
      </c>
      <c r="D660" s="1" t="s">
        <v>13293</v>
      </c>
      <c r="E660" s="1" t="s">
        <v>13294</v>
      </c>
      <c r="F660" s="1" t="s">
        <v>42</v>
      </c>
      <c r="G660" s="1" t="s">
        <v>43</v>
      </c>
      <c r="H660" s="1" t="s">
        <v>6628</v>
      </c>
      <c r="I660" s="1" t="s">
        <v>45</v>
      </c>
      <c r="J660" s="1" t="s">
        <v>371</v>
      </c>
      <c r="K660" s="1" t="s">
        <v>12403</v>
      </c>
      <c r="L660" s="1" t="s">
        <v>12594</v>
      </c>
      <c r="M660" s="1" t="s">
        <v>11688</v>
      </c>
      <c r="P660" s="1" t="s">
        <v>11689</v>
      </c>
      <c r="Q660" s="1" t="s">
        <v>11689</v>
      </c>
      <c r="R660" s="1" t="s">
        <v>11689</v>
      </c>
      <c r="T660" s="1" t="s">
        <v>12595</v>
      </c>
      <c r="U660" s="1" t="str">
        <f aca="false">IF(T660="recycled","YES","NO")</f>
        <v>NO</v>
      </c>
      <c r="W660" s="1" t="s">
        <v>380</v>
      </c>
      <c r="AC660" s="1" t="s">
        <v>12160</v>
      </c>
      <c r="AD660" s="1" t="s">
        <v>5666</v>
      </c>
      <c r="AE660" s="4" t="n">
        <v>29.99</v>
      </c>
      <c r="AF660" s="4" t="n">
        <v>13.3288888888889</v>
      </c>
      <c r="AG660" s="1" t="s">
        <v>13299</v>
      </c>
    </row>
    <row r="661" customFormat="false" ht="13" hidden="false" customHeight="false" outlineLevel="0" collapsed="false">
      <c r="A661" s="1" t="s">
        <v>13291</v>
      </c>
      <c r="B661" s="1" t="s">
        <v>13300</v>
      </c>
      <c r="C661" s="1" t="s">
        <v>11683</v>
      </c>
      <c r="D661" s="1" t="s">
        <v>13293</v>
      </c>
      <c r="E661" s="1" t="s">
        <v>13294</v>
      </c>
      <c r="F661" s="1" t="s">
        <v>42</v>
      </c>
      <c r="G661" s="1" t="s">
        <v>43</v>
      </c>
      <c r="H661" s="1" t="s">
        <v>6628</v>
      </c>
      <c r="I661" s="1" t="s">
        <v>45</v>
      </c>
      <c r="J661" s="1" t="s">
        <v>371</v>
      </c>
      <c r="K661" s="1" t="s">
        <v>12403</v>
      </c>
      <c r="L661" s="1" t="s">
        <v>12594</v>
      </c>
      <c r="M661" s="1" t="s">
        <v>11688</v>
      </c>
      <c r="P661" s="1" t="s">
        <v>11689</v>
      </c>
      <c r="Q661" s="1" t="s">
        <v>11689</v>
      </c>
      <c r="R661" s="1" t="s">
        <v>11689</v>
      </c>
      <c r="T661" s="1" t="s">
        <v>12595</v>
      </c>
      <c r="U661" s="1" t="str">
        <f aca="false">IF(T661="recycled","YES","NO")</f>
        <v>NO</v>
      </c>
      <c r="W661" s="1" t="s">
        <v>382</v>
      </c>
      <c r="AC661" s="1" t="s">
        <v>12160</v>
      </c>
      <c r="AD661" s="1" t="s">
        <v>5666</v>
      </c>
      <c r="AE661" s="4" t="n">
        <v>29.99</v>
      </c>
      <c r="AF661" s="4" t="n">
        <v>13.3288888888889</v>
      </c>
      <c r="AG661" s="1" t="s">
        <v>13301</v>
      </c>
    </row>
    <row r="662" customFormat="false" ht="13" hidden="false" customHeight="false" outlineLevel="0" collapsed="false">
      <c r="A662" s="1" t="s">
        <v>13291</v>
      </c>
      <c r="B662" s="1" t="s">
        <v>13302</v>
      </c>
      <c r="C662" s="1" t="s">
        <v>11683</v>
      </c>
      <c r="D662" s="1" t="s">
        <v>13293</v>
      </c>
      <c r="E662" s="1" t="s">
        <v>13294</v>
      </c>
      <c r="F662" s="1" t="s">
        <v>42</v>
      </c>
      <c r="G662" s="1" t="s">
        <v>43</v>
      </c>
      <c r="H662" s="1" t="s">
        <v>6628</v>
      </c>
      <c r="I662" s="1" t="s">
        <v>45</v>
      </c>
      <c r="J662" s="1" t="s">
        <v>371</v>
      </c>
      <c r="K662" s="1" t="s">
        <v>12403</v>
      </c>
      <c r="L662" s="1" t="s">
        <v>12594</v>
      </c>
      <c r="M662" s="1" t="s">
        <v>11688</v>
      </c>
      <c r="P662" s="1" t="s">
        <v>11689</v>
      </c>
      <c r="Q662" s="1" t="s">
        <v>11689</v>
      </c>
      <c r="R662" s="1" t="s">
        <v>11689</v>
      </c>
      <c r="T662" s="1" t="s">
        <v>12595</v>
      </c>
      <c r="U662" s="1" t="str">
        <f aca="false">IF(T662="recycled","YES","NO")</f>
        <v>NO</v>
      </c>
      <c r="W662" s="1" t="s">
        <v>384</v>
      </c>
      <c r="AC662" s="1" t="s">
        <v>12160</v>
      </c>
      <c r="AD662" s="1" t="s">
        <v>5666</v>
      </c>
      <c r="AE662" s="4" t="n">
        <v>29.99</v>
      </c>
      <c r="AF662" s="4" t="n">
        <v>13.3288888888889</v>
      </c>
      <c r="AG662" s="1" t="s">
        <v>13303</v>
      </c>
    </row>
    <row r="663" customFormat="false" ht="13" hidden="false" customHeight="false" outlineLevel="0" collapsed="false">
      <c r="A663" s="1" t="s">
        <v>13304</v>
      </c>
      <c r="B663" s="1" t="s">
        <v>13305</v>
      </c>
      <c r="C663" s="1" t="s">
        <v>11683</v>
      </c>
      <c r="D663" s="1" t="s">
        <v>13306</v>
      </c>
      <c r="E663" s="1" t="s">
        <v>13294</v>
      </c>
      <c r="F663" s="1" t="s">
        <v>1604</v>
      </c>
      <c r="G663" s="1" t="s">
        <v>43</v>
      </c>
      <c r="H663" s="1" t="s">
        <v>6628</v>
      </c>
      <c r="I663" s="1" t="s">
        <v>45</v>
      </c>
      <c r="J663" s="1" t="s">
        <v>371</v>
      </c>
      <c r="K663" s="1" t="s">
        <v>12403</v>
      </c>
      <c r="L663" s="1" t="s">
        <v>12594</v>
      </c>
      <c r="M663" s="1" t="s">
        <v>11688</v>
      </c>
      <c r="P663" s="1" t="s">
        <v>11689</v>
      </c>
      <c r="Q663" s="1" t="s">
        <v>11689</v>
      </c>
      <c r="R663" s="1" t="s">
        <v>11689</v>
      </c>
      <c r="T663" s="1" t="s">
        <v>12595</v>
      </c>
      <c r="U663" s="1" t="str">
        <f aca="false">IF(T663="recycled","YES","NO")</f>
        <v>NO</v>
      </c>
      <c r="W663" s="1" t="s">
        <v>375</v>
      </c>
      <c r="AC663" s="1" t="s">
        <v>12160</v>
      </c>
      <c r="AD663" s="1" t="s">
        <v>5666</v>
      </c>
      <c r="AE663" s="4" t="n">
        <v>29.99</v>
      </c>
      <c r="AF663" s="4" t="n">
        <v>13.3288888888889</v>
      </c>
      <c r="AG663" s="1" t="s">
        <v>13307</v>
      </c>
    </row>
    <row r="664" customFormat="false" ht="13" hidden="false" customHeight="false" outlineLevel="0" collapsed="false">
      <c r="A664" s="1" t="s">
        <v>13304</v>
      </c>
      <c r="B664" s="1" t="s">
        <v>13308</v>
      </c>
      <c r="C664" s="1" t="s">
        <v>11683</v>
      </c>
      <c r="D664" s="1" t="s">
        <v>13306</v>
      </c>
      <c r="E664" s="1" t="s">
        <v>13294</v>
      </c>
      <c r="F664" s="1" t="s">
        <v>1604</v>
      </c>
      <c r="G664" s="1" t="s">
        <v>43</v>
      </c>
      <c r="H664" s="1" t="s">
        <v>6628</v>
      </c>
      <c r="I664" s="1" t="s">
        <v>45</v>
      </c>
      <c r="J664" s="1" t="s">
        <v>371</v>
      </c>
      <c r="K664" s="1" t="s">
        <v>12403</v>
      </c>
      <c r="L664" s="1" t="s">
        <v>12594</v>
      </c>
      <c r="M664" s="1" t="s">
        <v>11688</v>
      </c>
      <c r="P664" s="1" t="s">
        <v>11689</v>
      </c>
      <c r="Q664" s="1" t="s">
        <v>11689</v>
      </c>
      <c r="R664" s="1" t="s">
        <v>11689</v>
      </c>
      <c r="T664" s="1" t="s">
        <v>12595</v>
      </c>
      <c r="U664" s="1" t="str">
        <f aca="false">IF(T664="recycled","YES","NO")</f>
        <v>NO</v>
      </c>
      <c r="W664" s="1" t="s">
        <v>378</v>
      </c>
      <c r="AC664" s="1" t="s">
        <v>12160</v>
      </c>
      <c r="AD664" s="1" t="s">
        <v>5666</v>
      </c>
      <c r="AE664" s="4" t="n">
        <v>29.99</v>
      </c>
      <c r="AF664" s="4" t="n">
        <v>13.3288888888889</v>
      </c>
      <c r="AG664" s="1" t="s">
        <v>13309</v>
      </c>
    </row>
    <row r="665" customFormat="false" ht="13" hidden="false" customHeight="false" outlineLevel="0" collapsed="false">
      <c r="A665" s="1" t="s">
        <v>13304</v>
      </c>
      <c r="B665" s="1" t="s">
        <v>13310</v>
      </c>
      <c r="C665" s="1" t="s">
        <v>11683</v>
      </c>
      <c r="D665" s="1" t="s">
        <v>13306</v>
      </c>
      <c r="E665" s="1" t="s">
        <v>13294</v>
      </c>
      <c r="F665" s="1" t="s">
        <v>1604</v>
      </c>
      <c r="G665" s="1" t="s">
        <v>43</v>
      </c>
      <c r="H665" s="1" t="s">
        <v>6628</v>
      </c>
      <c r="I665" s="1" t="s">
        <v>45</v>
      </c>
      <c r="J665" s="1" t="s">
        <v>371</v>
      </c>
      <c r="K665" s="1" t="s">
        <v>12403</v>
      </c>
      <c r="L665" s="1" t="s">
        <v>12594</v>
      </c>
      <c r="M665" s="1" t="s">
        <v>11688</v>
      </c>
      <c r="P665" s="1" t="s">
        <v>11689</v>
      </c>
      <c r="Q665" s="1" t="s">
        <v>11689</v>
      </c>
      <c r="R665" s="1" t="s">
        <v>11689</v>
      </c>
      <c r="T665" s="1" t="s">
        <v>12595</v>
      </c>
      <c r="U665" s="1" t="str">
        <f aca="false">IF(T665="recycled","YES","NO")</f>
        <v>NO</v>
      </c>
      <c r="W665" s="1" t="s">
        <v>380</v>
      </c>
      <c r="AC665" s="1" t="s">
        <v>12160</v>
      </c>
      <c r="AD665" s="1" t="s">
        <v>5666</v>
      </c>
      <c r="AE665" s="4" t="n">
        <v>29.99</v>
      </c>
      <c r="AF665" s="4" t="n">
        <v>13.3288888888889</v>
      </c>
      <c r="AG665" s="1" t="s">
        <v>13311</v>
      </c>
    </row>
    <row r="666" customFormat="false" ht="13" hidden="false" customHeight="false" outlineLevel="0" collapsed="false">
      <c r="A666" s="1" t="s">
        <v>13304</v>
      </c>
      <c r="B666" s="1" t="s">
        <v>13312</v>
      </c>
      <c r="C666" s="1" t="s">
        <v>11683</v>
      </c>
      <c r="D666" s="1" t="s">
        <v>13306</v>
      </c>
      <c r="E666" s="1" t="s">
        <v>13294</v>
      </c>
      <c r="F666" s="1" t="s">
        <v>1604</v>
      </c>
      <c r="G666" s="1" t="s">
        <v>43</v>
      </c>
      <c r="H666" s="1" t="s">
        <v>6628</v>
      </c>
      <c r="I666" s="1" t="s">
        <v>45</v>
      </c>
      <c r="J666" s="1" t="s">
        <v>371</v>
      </c>
      <c r="K666" s="1" t="s">
        <v>12403</v>
      </c>
      <c r="L666" s="1" t="s">
        <v>12594</v>
      </c>
      <c r="M666" s="1" t="s">
        <v>11688</v>
      </c>
      <c r="P666" s="1" t="s">
        <v>11689</v>
      </c>
      <c r="Q666" s="1" t="s">
        <v>11689</v>
      </c>
      <c r="R666" s="1" t="s">
        <v>11689</v>
      </c>
      <c r="T666" s="1" t="s">
        <v>12595</v>
      </c>
      <c r="U666" s="1" t="str">
        <f aca="false">IF(T666="recycled","YES","NO")</f>
        <v>NO</v>
      </c>
      <c r="W666" s="1" t="s">
        <v>382</v>
      </c>
      <c r="AC666" s="1" t="s">
        <v>12160</v>
      </c>
      <c r="AD666" s="1" t="s">
        <v>5666</v>
      </c>
      <c r="AE666" s="4" t="n">
        <v>29.99</v>
      </c>
      <c r="AF666" s="4" t="n">
        <v>13.3288888888889</v>
      </c>
      <c r="AG666" s="1" t="s">
        <v>13313</v>
      </c>
    </row>
    <row r="667" customFormat="false" ht="13" hidden="false" customHeight="false" outlineLevel="0" collapsed="false">
      <c r="A667" s="1" t="s">
        <v>13304</v>
      </c>
      <c r="B667" s="1" t="s">
        <v>13314</v>
      </c>
      <c r="C667" s="1" t="s">
        <v>11683</v>
      </c>
      <c r="D667" s="1" t="s">
        <v>13306</v>
      </c>
      <c r="E667" s="1" t="s">
        <v>13294</v>
      </c>
      <c r="F667" s="1" t="s">
        <v>1604</v>
      </c>
      <c r="G667" s="1" t="s">
        <v>43</v>
      </c>
      <c r="H667" s="1" t="s">
        <v>6628</v>
      </c>
      <c r="I667" s="1" t="s">
        <v>45</v>
      </c>
      <c r="J667" s="1" t="s">
        <v>371</v>
      </c>
      <c r="K667" s="1" t="s">
        <v>12403</v>
      </c>
      <c r="L667" s="1" t="s">
        <v>12594</v>
      </c>
      <c r="M667" s="1" t="s">
        <v>11688</v>
      </c>
      <c r="P667" s="1" t="s">
        <v>11689</v>
      </c>
      <c r="Q667" s="1" t="s">
        <v>11689</v>
      </c>
      <c r="R667" s="1" t="s">
        <v>11689</v>
      </c>
      <c r="T667" s="1" t="s">
        <v>12595</v>
      </c>
      <c r="U667" s="1" t="str">
        <f aca="false">IF(T667="recycled","YES","NO")</f>
        <v>NO</v>
      </c>
      <c r="W667" s="1" t="s">
        <v>384</v>
      </c>
      <c r="AC667" s="1" t="s">
        <v>12160</v>
      </c>
      <c r="AD667" s="1" t="s">
        <v>5666</v>
      </c>
      <c r="AE667" s="4" t="n">
        <v>29.99</v>
      </c>
      <c r="AF667" s="4" t="n">
        <v>13.3288888888889</v>
      </c>
      <c r="AG667" s="1" t="s">
        <v>13315</v>
      </c>
    </row>
    <row r="668" customFormat="false" ht="13" hidden="false" customHeight="false" outlineLevel="0" collapsed="false">
      <c r="A668" s="1" t="s">
        <v>13316</v>
      </c>
      <c r="B668" s="1" t="s">
        <v>13317</v>
      </c>
      <c r="C668" s="1" t="s">
        <v>11683</v>
      </c>
      <c r="D668" s="1" t="s">
        <v>13318</v>
      </c>
      <c r="E668" s="1" t="s">
        <v>13319</v>
      </c>
      <c r="F668" s="1" t="s">
        <v>42</v>
      </c>
      <c r="G668" s="1" t="s">
        <v>43</v>
      </c>
      <c r="H668" s="1" t="s">
        <v>6628</v>
      </c>
      <c r="I668" s="1" t="s">
        <v>45</v>
      </c>
      <c r="J668" s="1" t="s">
        <v>371</v>
      </c>
      <c r="K668" s="1" t="s">
        <v>12403</v>
      </c>
      <c r="L668" s="1" t="s">
        <v>12594</v>
      </c>
      <c r="M668" s="1" t="s">
        <v>11688</v>
      </c>
      <c r="P668" s="1" t="s">
        <v>11689</v>
      </c>
      <c r="Q668" s="1" t="s">
        <v>11689</v>
      </c>
      <c r="R668" s="1" t="s">
        <v>11689</v>
      </c>
      <c r="T668" s="1" t="s">
        <v>12595</v>
      </c>
      <c r="U668" s="1" t="str">
        <f aca="false">IF(T668="recycled","YES","NO")</f>
        <v>NO</v>
      </c>
      <c r="W668" s="1" t="s">
        <v>375</v>
      </c>
      <c r="AC668" s="1" t="s">
        <v>12160</v>
      </c>
      <c r="AD668" s="1" t="s">
        <v>5666</v>
      </c>
      <c r="AE668" s="4" t="n">
        <v>29.99</v>
      </c>
      <c r="AF668" s="4" t="n">
        <v>13.3288888888889</v>
      </c>
      <c r="AG668" s="1" t="s">
        <v>13320</v>
      </c>
    </row>
    <row r="669" customFormat="false" ht="13" hidden="false" customHeight="false" outlineLevel="0" collapsed="false">
      <c r="A669" s="1" t="s">
        <v>13316</v>
      </c>
      <c r="B669" s="1" t="s">
        <v>13321</v>
      </c>
      <c r="C669" s="1" t="s">
        <v>11683</v>
      </c>
      <c r="D669" s="1" t="s">
        <v>13318</v>
      </c>
      <c r="E669" s="1" t="s">
        <v>13319</v>
      </c>
      <c r="F669" s="1" t="s">
        <v>42</v>
      </c>
      <c r="G669" s="1" t="s">
        <v>43</v>
      </c>
      <c r="H669" s="1" t="s">
        <v>6628</v>
      </c>
      <c r="I669" s="1" t="s">
        <v>45</v>
      </c>
      <c r="J669" s="1" t="s">
        <v>371</v>
      </c>
      <c r="K669" s="1" t="s">
        <v>12403</v>
      </c>
      <c r="L669" s="1" t="s">
        <v>12594</v>
      </c>
      <c r="M669" s="1" t="s">
        <v>11688</v>
      </c>
      <c r="P669" s="1" t="s">
        <v>11689</v>
      </c>
      <c r="Q669" s="1" t="s">
        <v>11689</v>
      </c>
      <c r="R669" s="1" t="s">
        <v>11689</v>
      </c>
      <c r="T669" s="1" t="s">
        <v>12595</v>
      </c>
      <c r="U669" s="1" t="str">
        <f aca="false">IF(T669="recycled","YES","NO")</f>
        <v>NO</v>
      </c>
      <c r="W669" s="1" t="s">
        <v>378</v>
      </c>
      <c r="AC669" s="1" t="s">
        <v>12160</v>
      </c>
      <c r="AD669" s="1" t="s">
        <v>5666</v>
      </c>
      <c r="AE669" s="4" t="n">
        <v>29.99</v>
      </c>
      <c r="AF669" s="4" t="n">
        <v>13.3288888888889</v>
      </c>
      <c r="AG669" s="1" t="s">
        <v>13322</v>
      </c>
    </row>
    <row r="670" customFormat="false" ht="13" hidden="false" customHeight="false" outlineLevel="0" collapsed="false">
      <c r="A670" s="1" t="s">
        <v>13316</v>
      </c>
      <c r="B670" s="1" t="s">
        <v>13323</v>
      </c>
      <c r="C670" s="1" t="s">
        <v>11683</v>
      </c>
      <c r="D670" s="1" t="s">
        <v>13318</v>
      </c>
      <c r="E670" s="1" t="s">
        <v>13319</v>
      </c>
      <c r="F670" s="1" t="s">
        <v>42</v>
      </c>
      <c r="G670" s="1" t="s">
        <v>43</v>
      </c>
      <c r="H670" s="1" t="s">
        <v>6628</v>
      </c>
      <c r="I670" s="1" t="s">
        <v>45</v>
      </c>
      <c r="J670" s="1" t="s">
        <v>371</v>
      </c>
      <c r="K670" s="1" t="s">
        <v>12403</v>
      </c>
      <c r="L670" s="1" t="s">
        <v>12594</v>
      </c>
      <c r="M670" s="1" t="s">
        <v>11688</v>
      </c>
      <c r="P670" s="1" t="s">
        <v>11689</v>
      </c>
      <c r="Q670" s="1" t="s">
        <v>11689</v>
      </c>
      <c r="R670" s="1" t="s">
        <v>11689</v>
      </c>
      <c r="T670" s="1" t="s">
        <v>12595</v>
      </c>
      <c r="U670" s="1" t="str">
        <f aca="false">IF(T670="recycled","YES","NO")</f>
        <v>NO</v>
      </c>
      <c r="W670" s="1" t="s">
        <v>380</v>
      </c>
      <c r="AC670" s="1" t="s">
        <v>12160</v>
      </c>
      <c r="AD670" s="1" t="s">
        <v>5666</v>
      </c>
      <c r="AE670" s="4" t="n">
        <v>29.99</v>
      </c>
      <c r="AF670" s="4" t="n">
        <v>13.3288888888889</v>
      </c>
      <c r="AG670" s="1" t="s">
        <v>13324</v>
      </c>
    </row>
    <row r="671" customFormat="false" ht="13" hidden="false" customHeight="false" outlineLevel="0" collapsed="false">
      <c r="A671" s="1" t="s">
        <v>13316</v>
      </c>
      <c r="B671" s="1" t="s">
        <v>13325</v>
      </c>
      <c r="C671" s="1" t="s">
        <v>11683</v>
      </c>
      <c r="D671" s="1" t="s">
        <v>13318</v>
      </c>
      <c r="E671" s="1" t="s">
        <v>13319</v>
      </c>
      <c r="F671" s="1" t="s">
        <v>42</v>
      </c>
      <c r="G671" s="1" t="s">
        <v>43</v>
      </c>
      <c r="H671" s="1" t="s">
        <v>6628</v>
      </c>
      <c r="I671" s="1" t="s">
        <v>45</v>
      </c>
      <c r="J671" s="1" t="s">
        <v>371</v>
      </c>
      <c r="K671" s="1" t="s">
        <v>12403</v>
      </c>
      <c r="L671" s="1" t="s">
        <v>12594</v>
      </c>
      <c r="M671" s="1" t="s">
        <v>11688</v>
      </c>
      <c r="P671" s="1" t="s">
        <v>11689</v>
      </c>
      <c r="Q671" s="1" t="s">
        <v>11689</v>
      </c>
      <c r="R671" s="1" t="s">
        <v>11689</v>
      </c>
      <c r="T671" s="1" t="s">
        <v>12595</v>
      </c>
      <c r="U671" s="1" t="str">
        <f aca="false">IF(T671="recycled","YES","NO")</f>
        <v>NO</v>
      </c>
      <c r="W671" s="1" t="s">
        <v>382</v>
      </c>
      <c r="AC671" s="1" t="s">
        <v>12160</v>
      </c>
      <c r="AD671" s="1" t="s">
        <v>5666</v>
      </c>
      <c r="AE671" s="4" t="n">
        <v>29.99</v>
      </c>
      <c r="AF671" s="4" t="n">
        <v>13.3288888888889</v>
      </c>
      <c r="AG671" s="1" t="s">
        <v>13326</v>
      </c>
    </row>
    <row r="672" customFormat="false" ht="13" hidden="false" customHeight="false" outlineLevel="0" collapsed="false">
      <c r="A672" s="1" t="s">
        <v>13316</v>
      </c>
      <c r="B672" s="1" t="s">
        <v>13327</v>
      </c>
      <c r="C672" s="1" t="s">
        <v>11683</v>
      </c>
      <c r="D672" s="1" t="s">
        <v>13318</v>
      </c>
      <c r="E672" s="1" t="s">
        <v>13319</v>
      </c>
      <c r="F672" s="1" t="s">
        <v>42</v>
      </c>
      <c r="G672" s="1" t="s">
        <v>43</v>
      </c>
      <c r="H672" s="1" t="s">
        <v>6628</v>
      </c>
      <c r="I672" s="1" t="s">
        <v>45</v>
      </c>
      <c r="J672" s="1" t="s">
        <v>371</v>
      </c>
      <c r="K672" s="1" t="s">
        <v>12403</v>
      </c>
      <c r="L672" s="1" t="s">
        <v>12594</v>
      </c>
      <c r="M672" s="1" t="s">
        <v>11688</v>
      </c>
      <c r="P672" s="1" t="s">
        <v>11689</v>
      </c>
      <c r="Q672" s="1" t="s">
        <v>11689</v>
      </c>
      <c r="R672" s="1" t="s">
        <v>11689</v>
      </c>
      <c r="T672" s="1" t="s">
        <v>12595</v>
      </c>
      <c r="U672" s="1" t="str">
        <f aca="false">IF(T672="recycled","YES","NO")</f>
        <v>NO</v>
      </c>
      <c r="W672" s="1" t="s">
        <v>384</v>
      </c>
      <c r="AC672" s="1" t="s">
        <v>12160</v>
      </c>
      <c r="AD672" s="1" t="s">
        <v>5666</v>
      </c>
      <c r="AE672" s="4" t="n">
        <v>29.99</v>
      </c>
      <c r="AF672" s="4" t="n">
        <v>13.3288888888889</v>
      </c>
      <c r="AG672" s="1" t="s">
        <v>13328</v>
      </c>
    </row>
    <row r="673" customFormat="false" ht="13" hidden="false" customHeight="false" outlineLevel="0" collapsed="false">
      <c r="A673" s="1" t="s">
        <v>13329</v>
      </c>
      <c r="B673" s="1" t="s">
        <v>13330</v>
      </c>
      <c r="C673" s="1" t="s">
        <v>11683</v>
      </c>
      <c r="D673" s="1" t="s">
        <v>13331</v>
      </c>
      <c r="E673" s="1" t="s">
        <v>13319</v>
      </c>
      <c r="F673" s="1" t="s">
        <v>780</v>
      </c>
      <c r="G673" s="1" t="s">
        <v>43</v>
      </c>
      <c r="H673" s="1" t="s">
        <v>6628</v>
      </c>
      <c r="I673" s="1" t="s">
        <v>45</v>
      </c>
      <c r="J673" s="1" t="s">
        <v>371</v>
      </c>
      <c r="K673" s="1" t="s">
        <v>12403</v>
      </c>
      <c r="L673" s="1" t="s">
        <v>12594</v>
      </c>
      <c r="M673" s="1" t="s">
        <v>11688</v>
      </c>
      <c r="P673" s="1" t="s">
        <v>11689</v>
      </c>
      <c r="Q673" s="1" t="s">
        <v>11689</v>
      </c>
      <c r="R673" s="1" t="s">
        <v>11689</v>
      </c>
      <c r="T673" s="1" t="s">
        <v>12595</v>
      </c>
      <c r="U673" s="1" t="str">
        <f aca="false">IF(T673="recycled","YES","NO")</f>
        <v>NO</v>
      </c>
      <c r="W673" s="1" t="s">
        <v>375</v>
      </c>
      <c r="AC673" s="1" t="s">
        <v>12160</v>
      </c>
      <c r="AD673" s="1" t="s">
        <v>5666</v>
      </c>
      <c r="AE673" s="4" t="n">
        <v>29.99</v>
      </c>
      <c r="AF673" s="4" t="n">
        <v>13.3288888888889</v>
      </c>
      <c r="AG673" s="1" t="s">
        <v>13332</v>
      </c>
    </row>
    <row r="674" customFormat="false" ht="13" hidden="false" customHeight="false" outlineLevel="0" collapsed="false">
      <c r="A674" s="1" t="s">
        <v>13329</v>
      </c>
      <c r="B674" s="1" t="s">
        <v>13333</v>
      </c>
      <c r="C674" s="1" t="s">
        <v>11683</v>
      </c>
      <c r="D674" s="1" t="s">
        <v>13331</v>
      </c>
      <c r="E674" s="1" t="s">
        <v>13319</v>
      </c>
      <c r="F674" s="1" t="s">
        <v>780</v>
      </c>
      <c r="G674" s="1" t="s">
        <v>43</v>
      </c>
      <c r="H674" s="1" t="s">
        <v>6628</v>
      </c>
      <c r="I674" s="1" t="s">
        <v>45</v>
      </c>
      <c r="J674" s="1" t="s">
        <v>371</v>
      </c>
      <c r="K674" s="1" t="s">
        <v>12403</v>
      </c>
      <c r="L674" s="1" t="s">
        <v>12594</v>
      </c>
      <c r="M674" s="1" t="s">
        <v>11688</v>
      </c>
      <c r="P674" s="1" t="s">
        <v>11689</v>
      </c>
      <c r="Q674" s="1" t="s">
        <v>11689</v>
      </c>
      <c r="R674" s="1" t="s">
        <v>11689</v>
      </c>
      <c r="T674" s="1" t="s">
        <v>12595</v>
      </c>
      <c r="U674" s="1" t="str">
        <f aca="false">IF(T674="recycled","YES","NO")</f>
        <v>NO</v>
      </c>
      <c r="W674" s="1" t="s">
        <v>378</v>
      </c>
      <c r="AC674" s="1" t="s">
        <v>12160</v>
      </c>
      <c r="AD674" s="1" t="s">
        <v>5666</v>
      </c>
      <c r="AE674" s="4" t="n">
        <v>29.99</v>
      </c>
      <c r="AF674" s="4" t="n">
        <v>13.3288888888889</v>
      </c>
      <c r="AG674" s="1" t="s">
        <v>13334</v>
      </c>
    </row>
    <row r="675" customFormat="false" ht="13" hidden="false" customHeight="false" outlineLevel="0" collapsed="false">
      <c r="A675" s="1" t="s">
        <v>13329</v>
      </c>
      <c r="B675" s="1" t="s">
        <v>13335</v>
      </c>
      <c r="C675" s="1" t="s">
        <v>11683</v>
      </c>
      <c r="D675" s="1" t="s">
        <v>13331</v>
      </c>
      <c r="E675" s="1" t="s">
        <v>13319</v>
      </c>
      <c r="F675" s="1" t="s">
        <v>780</v>
      </c>
      <c r="G675" s="1" t="s">
        <v>43</v>
      </c>
      <c r="H675" s="1" t="s">
        <v>6628</v>
      </c>
      <c r="I675" s="1" t="s">
        <v>45</v>
      </c>
      <c r="J675" s="1" t="s">
        <v>371</v>
      </c>
      <c r="K675" s="1" t="s">
        <v>12403</v>
      </c>
      <c r="L675" s="1" t="s">
        <v>12594</v>
      </c>
      <c r="M675" s="1" t="s">
        <v>11688</v>
      </c>
      <c r="P675" s="1" t="s">
        <v>11689</v>
      </c>
      <c r="Q675" s="1" t="s">
        <v>11689</v>
      </c>
      <c r="R675" s="1" t="s">
        <v>11689</v>
      </c>
      <c r="T675" s="1" t="s">
        <v>12595</v>
      </c>
      <c r="U675" s="1" t="str">
        <f aca="false">IF(T675="recycled","YES","NO")</f>
        <v>NO</v>
      </c>
      <c r="W675" s="1" t="s">
        <v>380</v>
      </c>
      <c r="AC675" s="1" t="s">
        <v>12160</v>
      </c>
      <c r="AD675" s="1" t="s">
        <v>5666</v>
      </c>
      <c r="AE675" s="4" t="n">
        <v>29.99</v>
      </c>
      <c r="AF675" s="4" t="n">
        <v>13.3288888888889</v>
      </c>
      <c r="AG675" s="1" t="s">
        <v>13336</v>
      </c>
    </row>
    <row r="676" customFormat="false" ht="13" hidden="false" customHeight="false" outlineLevel="0" collapsed="false">
      <c r="A676" s="1" t="s">
        <v>13329</v>
      </c>
      <c r="B676" s="1" t="s">
        <v>13337</v>
      </c>
      <c r="C676" s="1" t="s">
        <v>11683</v>
      </c>
      <c r="D676" s="1" t="s">
        <v>13331</v>
      </c>
      <c r="E676" s="1" t="s">
        <v>13319</v>
      </c>
      <c r="F676" s="1" t="s">
        <v>780</v>
      </c>
      <c r="G676" s="1" t="s">
        <v>43</v>
      </c>
      <c r="H676" s="1" t="s">
        <v>6628</v>
      </c>
      <c r="I676" s="1" t="s">
        <v>45</v>
      </c>
      <c r="J676" s="1" t="s">
        <v>371</v>
      </c>
      <c r="K676" s="1" t="s">
        <v>12403</v>
      </c>
      <c r="L676" s="1" t="s">
        <v>12594</v>
      </c>
      <c r="M676" s="1" t="s">
        <v>11688</v>
      </c>
      <c r="P676" s="1" t="s">
        <v>11689</v>
      </c>
      <c r="Q676" s="1" t="s">
        <v>11689</v>
      </c>
      <c r="R676" s="1" t="s">
        <v>11689</v>
      </c>
      <c r="T676" s="1" t="s">
        <v>12595</v>
      </c>
      <c r="U676" s="1" t="str">
        <f aca="false">IF(T676="recycled","YES","NO")</f>
        <v>NO</v>
      </c>
      <c r="W676" s="1" t="s">
        <v>382</v>
      </c>
      <c r="AC676" s="1" t="s">
        <v>12160</v>
      </c>
      <c r="AD676" s="1" t="s">
        <v>5666</v>
      </c>
      <c r="AE676" s="4" t="n">
        <v>29.99</v>
      </c>
      <c r="AF676" s="4" t="n">
        <v>13.3288888888889</v>
      </c>
      <c r="AG676" s="1" t="s">
        <v>13338</v>
      </c>
    </row>
    <row r="677" customFormat="false" ht="13" hidden="false" customHeight="false" outlineLevel="0" collapsed="false">
      <c r="A677" s="1" t="s">
        <v>13329</v>
      </c>
      <c r="B677" s="1" t="s">
        <v>13339</v>
      </c>
      <c r="C677" s="1" t="s">
        <v>11683</v>
      </c>
      <c r="D677" s="1" t="s">
        <v>13331</v>
      </c>
      <c r="E677" s="1" t="s">
        <v>13319</v>
      </c>
      <c r="F677" s="1" t="s">
        <v>780</v>
      </c>
      <c r="G677" s="1" t="s">
        <v>43</v>
      </c>
      <c r="H677" s="1" t="s">
        <v>6628</v>
      </c>
      <c r="I677" s="1" t="s">
        <v>45</v>
      </c>
      <c r="J677" s="1" t="s">
        <v>371</v>
      </c>
      <c r="K677" s="1" t="s">
        <v>12403</v>
      </c>
      <c r="L677" s="1" t="s">
        <v>12594</v>
      </c>
      <c r="M677" s="1" t="s">
        <v>11688</v>
      </c>
      <c r="P677" s="1" t="s">
        <v>11689</v>
      </c>
      <c r="Q677" s="1" t="s">
        <v>11689</v>
      </c>
      <c r="R677" s="1" t="s">
        <v>11689</v>
      </c>
      <c r="T677" s="1" t="s">
        <v>12595</v>
      </c>
      <c r="U677" s="1" t="str">
        <f aca="false">IF(T677="recycled","YES","NO")</f>
        <v>NO</v>
      </c>
      <c r="W677" s="1" t="s">
        <v>384</v>
      </c>
      <c r="AC677" s="1" t="s">
        <v>12160</v>
      </c>
      <c r="AD677" s="1" t="s">
        <v>5666</v>
      </c>
      <c r="AE677" s="4" t="n">
        <v>29.99</v>
      </c>
      <c r="AF677" s="4" t="n">
        <v>13.3288888888889</v>
      </c>
      <c r="AG677" s="1" t="s">
        <v>13340</v>
      </c>
    </row>
    <row r="678" customFormat="false" ht="13" hidden="false" customHeight="false" outlineLevel="0" collapsed="false">
      <c r="A678" s="1" t="s">
        <v>13341</v>
      </c>
      <c r="B678" s="1" t="s">
        <v>13342</v>
      </c>
      <c r="C678" s="1" t="s">
        <v>11683</v>
      </c>
      <c r="D678" s="1" t="s">
        <v>13343</v>
      </c>
      <c r="E678" s="1" t="s">
        <v>13344</v>
      </c>
      <c r="F678" s="1" t="s">
        <v>42</v>
      </c>
      <c r="G678" s="1" t="s">
        <v>43</v>
      </c>
      <c r="H678" s="1" t="s">
        <v>6628</v>
      </c>
      <c r="I678" s="1" t="s">
        <v>45</v>
      </c>
      <c r="J678" s="1" t="s">
        <v>371</v>
      </c>
      <c r="K678" s="1" t="s">
        <v>12403</v>
      </c>
      <c r="L678" s="1" t="s">
        <v>12594</v>
      </c>
      <c r="M678" s="1" t="s">
        <v>11688</v>
      </c>
      <c r="P678" s="1" t="s">
        <v>11689</v>
      </c>
      <c r="Q678" s="1" t="s">
        <v>11689</v>
      </c>
      <c r="R678" s="1" t="s">
        <v>11689</v>
      </c>
      <c r="T678" s="1" t="s">
        <v>12595</v>
      </c>
      <c r="U678" s="1" t="str">
        <f aca="false">IF(T678="recycled","YES","NO")</f>
        <v>NO</v>
      </c>
      <c r="W678" s="1" t="s">
        <v>375</v>
      </c>
      <c r="AC678" s="1" t="s">
        <v>12160</v>
      </c>
      <c r="AD678" s="1" t="s">
        <v>5666</v>
      </c>
      <c r="AE678" s="4" t="n">
        <v>29.99</v>
      </c>
      <c r="AF678" s="4" t="n">
        <v>13.3288888888889</v>
      </c>
      <c r="AG678" s="1" t="s">
        <v>13345</v>
      </c>
    </row>
    <row r="679" customFormat="false" ht="13" hidden="false" customHeight="false" outlineLevel="0" collapsed="false">
      <c r="A679" s="1" t="s">
        <v>13341</v>
      </c>
      <c r="B679" s="1" t="s">
        <v>13346</v>
      </c>
      <c r="C679" s="1" t="s">
        <v>11683</v>
      </c>
      <c r="D679" s="1" t="s">
        <v>13343</v>
      </c>
      <c r="E679" s="1" t="s">
        <v>13344</v>
      </c>
      <c r="F679" s="1" t="s">
        <v>42</v>
      </c>
      <c r="G679" s="1" t="s">
        <v>43</v>
      </c>
      <c r="H679" s="1" t="s">
        <v>6628</v>
      </c>
      <c r="I679" s="1" t="s">
        <v>45</v>
      </c>
      <c r="J679" s="1" t="s">
        <v>371</v>
      </c>
      <c r="K679" s="1" t="s">
        <v>12403</v>
      </c>
      <c r="L679" s="1" t="s">
        <v>12594</v>
      </c>
      <c r="M679" s="1" t="s">
        <v>11688</v>
      </c>
      <c r="P679" s="1" t="s">
        <v>11689</v>
      </c>
      <c r="Q679" s="1" t="s">
        <v>11689</v>
      </c>
      <c r="R679" s="1" t="s">
        <v>11689</v>
      </c>
      <c r="T679" s="1" t="s">
        <v>12595</v>
      </c>
      <c r="U679" s="1" t="str">
        <f aca="false">IF(T679="recycled","YES","NO")</f>
        <v>NO</v>
      </c>
      <c r="W679" s="1" t="s">
        <v>378</v>
      </c>
      <c r="AC679" s="1" t="s">
        <v>12160</v>
      </c>
      <c r="AD679" s="1" t="s">
        <v>5666</v>
      </c>
      <c r="AE679" s="4" t="n">
        <v>29.99</v>
      </c>
      <c r="AF679" s="4" t="n">
        <v>13.3288888888889</v>
      </c>
      <c r="AG679" s="1" t="s">
        <v>13347</v>
      </c>
    </row>
    <row r="680" customFormat="false" ht="13" hidden="false" customHeight="false" outlineLevel="0" collapsed="false">
      <c r="A680" s="1" t="s">
        <v>13341</v>
      </c>
      <c r="B680" s="1" t="s">
        <v>13348</v>
      </c>
      <c r="C680" s="1" t="s">
        <v>11683</v>
      </c>
      <c r="D680" s="1" t="s">
        <v>13343</v>
      </c>
      <c r="E680" s="1" t="s">
        <v>13344</v>
      </c>
      <c r="F680" s="1" t="s">
        <v>42</v>
      </c>
      <c r="G680" s="1" t="s">
        <v>43</v>
      </c>
      <c r="H680" s="1" t="s">
        <v>6628</v>
      </c>
      <c r="I680" s="1" t="s">
        <v>45</v>
      </c>
      <c r="J680" s="1" t="s">
        <v>371</v>
      </c>
      <c r="K680" s="1" t="s">
        <v>12403</v>
      </c>
      <c r="L680" s="1" t="s">
        <v>12594</v>
      </c>
      <c r="M680" s="1" t="s">
        <v>11688</v>
      </c>
      <c r="P680" s="1" t="s">
        <v>11689</v>
      </c>
      <c r="Q680" s="1" t="s">
        <v>11689</v>
      </c>
      <c r="R680" s="1" t="s">
        <v>11689</v>
      </c>
      <c r="T680" s="1" t="s">
        <v>12595</v>
      </c>
      <c r="U680" s="1" t="str">
        <f aca="false">IF(T680="recycled","YES","NO")</f>
        <v>NO</v>
      </c>
      <c r="W680" s="1" t="s">
        <v>380</v>
      </c>
      <c r="AC680" s="1" t="s">
        <v>12160</v>
      </c>
      <c r="AD680" s="1" t="s">
        <v>5666</v>
      </c>
      <c r="AE680" s="4" t="n">
        <v>29.99</v>
      </c>
      <c r="AF680" s="4" t="n">
        <v>13.3288888888889</v>
      </c>
      <c r="AG680" s="1" t="s">
        <v>13349</v>
      </c>
    </row>
    <row r="681" customFormat="false" ht="13" hidden="false" customHeight="false" outlineLevel="0" collapsed="false">
      <c r="A681" s="1" t="s">
        <v>13341</v>
      </c>
      <c r="B681" s="1" t="s">
        <v>13350</v>
      </c>
      <c r="C681" s="1" t="s">
        <v>11683</v>
      </c>
      <c r="D681" s="1" t="s">
        <v>13343</v>
      </c>
      <c r="E681" s="1" t="s">
        <v>13344</v>
      </c>
      <c r="F681" s="1" t="s">
        <v>42</v>
      </c>
      <c r="G681" s="1" t="s">
        <v>43</v>
      </c>
      <c r="H681" s="1" t="s">
        <v>6628</v>
      </c>
      <c r="I681" s="1" t="s">
        <v>45</v>
      </c>
      <c r="J681" s="1" t="s">
        <v>371</v>
      </c>
      <c r="K681" s="1" t="s">
        <v>12403</v>
      </c>
      <c r="L681" s="1" t="s">
        <v>12594</v>
      </c>
      <c r="M681" s="1" t="s">
        <v>11688</v>
      </c>
      <c r="P681" s="1" t="s">
        <v>11689</v>
      </c>
      <c r="Q681" s="1" t="s">
        <v>11689</v>
      </c>
      <c r="R681" s="1" t="s">
        <v>11689</v>
      </c>
      <c r="T681" s="1" t="s">
        <v>12595</v>
      </c>
      <c r="U681" s="1" t="str">
        <f aca="false">IF(T681="recycled","YES","NO")</f>
        <v>NO</v>
      </c>
      <c r="W681" s="1" t="s">
        <v>382</v>
      </c>
      <c r="AC681" s="1" t="s">
        <v>12160</v>
      </c>
      <c r="AD681" s="1" t="s">
        <v>5666</v>
      </c>
      <c r="AE681" s="4" t="n">
        <v>29.99</v>
      </c>
      <c r="AF681" s="4" t="n">
        <v>13.3288888888889</v>
      </c>
      <c r="AG681" s="1" t="s">
        <v>13351</v>
      </c>
    </row>
    <row r="682" customFormat="false" ht="13" hidden="false" customHeight="false" outlineLevel="0" collapsed="false">
      <c r="A682" s="1" t="s">
        <v>13341</v>
      </c>
      <c r="B682" s="1" t="s">
        <v>13352</v>
      </c>
      <c r="C682" s="1" t="s">
        <v>11683</v>
      </c>
      <c r="D682" s="1" t="s">
        <v>13343</v>
      </c>
      <c r="E682" s="1" t="s">
        <v>13344</v>
      </c>
      <c r="F682" s="1" t="s">
        <v>42</v>
      </c>
      <c r="G682" s="1" t="s">
        <v>43</v>
      </c>
      <c r="H682" s="1" t="s">
        <v>6628</v>
      </c>
      <c r="I682" s="1" t="s">
        <v>45</v>
      </c>
      <c r="J682" s="1" t="s">
        <v>371</v>
      </c>
      <c r="K682" s="1" t="s">
        <v>12403</v>
      </c>
      <c r="L682" s="1" t="s">
        <v>12594</v>
      </c>
      <c r="M682" s="1" t="s">
        <v>11688</v>
      </c>
      <c r="P682" s="1" t="s">
        <v>11689</v>
      </c>
      <c r="Q682" s="1" t="s">
        <v>11689</v>
      </c>
      <c r="R682" s="1" t="s">
        <v>11689</v>
      </c>
      <c r="T682" s="1" t="s">
        <v>12595</v>
      </c>
      <c r="U682" s="1" t="str">
        <f aca="false">IF(T682="recycled","YES","NO")</f>
        <v>NO</v>
      </c>
      <c r="W682" s="1" t="s">
        <v>384</v>
      </c>
      <c r="AC682" s="1" t="s">
        <v>12160</v>
      </c>
      <c r="AD682" s="1" t="s">
        <v>5666</v>
      </c>
      <c r="AE682" s="4" t="n">
        <v>29.99</v>
      </c>
      <c r="AF682" s="4" t="n">
        <v>13.3288888888889</v>
      </c>
      <c r="AG682" s="1" t="s">
        <v>13353</v>
      </c>
    </row>
    <row r="683" customFormat="false" ht="13" hidden="false" customHeight="false" outlineLevel="0" collapsed="false">
      <c r="A683" s="1" t="s">
        <v>13354</v>
      </c>
      <c r="B683" s="1" t="s">
        <v>13355</v>
      </c>
      <c r="C683" s="1" t="s">
        <v>11683</v>
      </c>
      <c r="D683" s="1" t="s">
        <v>13356</v>
      </c>
      <c r="E683" s="1" t="s">
        <v>13344</v>
      </c>
      <c r="F683" s="1" t="s">
        <v>1604</v>
      </c>
      <c r="G683" s="1" t="s">
        <v>43</v>
      </c>
      <c r="H683" s="1" t="s">
        <v>6628</v>
      </c>
      <c r="I683" s="1" t="s">
        <v>45</v>
      </c>
      <c r="J683" s="1" t="s">
        <v>371</v>
      </c>
      <c r="K683" s="1" t="s">
        <v>12403</v>
      </c>
      <c r="L683" s="1" t="s">
        <v>12594</v>
      </c>
      <c r="M683" s="1" t="s">
        <v>11688</v>
      </c>
      <c r="P683" s="1" t="s">
        <v>11689</v>
      </c>
      <c r="Q683" s="1" t="s">
        <v>11689</v>
      </c>
      <c r="R683" s="1" t="s">
        <v>11689</v>
      </c>
      <c r="T683" s="1" t="s">
        <v>12595</v>
      </c>
      <c r="U683" s="1" t="str">
        <f aca="false">IF(T683="recycled","YES","NO")</f>
        <v>NO</v>
      </c>
      <c r="W683" s="1" t="s">
        <v>375</v>
      </c>
      <c r="AC683" s="1" t="s">
        <v>12160</v>
      </c>
      <c r="AD683" s="1" t="s">
        <v>5666</v>
      </c>
      <c r="AE683" s="4" t="n">
        <v>29.99</v>
      </c>
      <c r="AF683" s="4" t="n">
        <v>13.3288888888889</v>
      </c>
      <c r="AG683" s="1" t="s">
        <v>13357</v>
      </c>
    </row>
    <row r="684" customFormat="false" ht="13" hidden="false" customHeight="false" outlineLevel="0" collapsed="false">
      <c r="A684" s="1" t="s">
        <v>13354</v>
      </c>
      <c r="B684" s="1" t="s">
        <v>13358</v>
      </c>
      <c r="C684" s="1" t="s">
        <v>11683</v>
      </c>
      <c r="D684" s="1" t="s">
        <v>13356</v>
      </c>
      <c r="E684" s="1" t="s">
        <v>13344</v>
      </c>
      <c r="F684" s="1" t="s">
        <v>1604</v>
      </c>
      <c r="G684" s="1" t="s">
        <v>43</v>
      </c>
      <c r="H684" s="1" t="s">
        <v>6628</v>
      </c>
      <c r="I684" s="1" t="s">
        <v>45</v>
      </c>
      <c r="J684" s="1" t="s">
        <v>371</v>
      </c>
      <c r="K684" s="1" t="s">
        <v>12403</v>
      </c>
      <c r="L684" s="1" t="s">
        <v>12594</v>
      </c>
      <c r="M684" s="1" t="s">
        <v>11688</v>
      </c>
      <c r="P684" s="1" t="s">
        <v>11689</v>
      </c>
      <c r="Q684" s="1" t="s">
        <v>11689</v>
      </c>
      <c r="R684" s="1" t="s">
        <v>11689</v>
      </c>
      <c r="T684" s="1" t="s">
        <v>12595</v>
      </c>
      <c r="U684" s="1" t="str">
        <f aca="false">IF(T684="recycled","YES","NO")</f>
        <v>NO</v>
      </c>
      <c r="W684" s="1" t="s">
        <v>378</v>
      </c>
      <c r="AC684" s="1" t="s">
        <v>12160</v>
      </c>
      <c r="AD684" s="1" t="s">
        <v>5666</v>
      </c>
      <c r="AE684" s="4" t="n">
        <v>29.99</v>
      </c>
      <c r="AF684" s="4" t="n">
        <v>13.3288888888889</v>
      </c>
      <c r="AG684" s="1" t="s">
        <v>13359</v>
      </c>
    </row>
    <row r="685" customFormat="false" ht="13" hidden="false" customHeight="false" outlineLevel="0" collapsed="false">
      <c r="A685" s="1" t="s">
        <v>13354</v>
      </c>
      <c r="B685" s="1" t="s">
        <v>13360</v>
      </c>
      <c r="C685" s="1" t="s">
        <v>11683</v>
      </c>
      <c r="D685" s="1" t="s">
        <v>13356</v>
      </c>
      <c r="E685" s="1" t="s">
        <v>13344</v>
      </c>
      <c r="F685" s="1" t="s">
        <v>1604</v>
      </c>
      <c r="G685" s="1" t="s">
        <v>43</v>
      </c>
      <c r="H685" s="1" t="s">
        <v>6628</v>
      </c>
      <c r="I685" s="1" t="s">
        <v>45</v>
      </c>
      <c r="J685" s="1" t="s">
        <v>371</v>
      </c>
      <c r="K685" s="1" t="s">
        <v>12403</v>
      </c>
      <c r="L685" s="1" t="s">
        <v>12594</v>
      </c>
      <c r="M685" s="1" t="s">
        <v>11688</v>
      </c>
      <c r="P685" s="1" t="s">
        <v>11689</v>
      </c>
      <c r="Q685" s="1" t="s">
        <v>11689</v>
      </c>
      <c r="R685" s="1" t="s">
        <v>11689</v>
      </c>
      <c r="T685" s="1" t="s">
        <v>12595</v>
      </c>
      <c r="U685" s="1" t="str">
        <f aca="false">IF(T685="recycled","YES","NO")</f>
        <v>NO</v>
      </c>
      <c r="W685" s="1" t="s">
        <v>380</v>
      </c>
      <c r="AC685" s="1" t="s">
        <v>12160</v>
      </c>
      <c r="AD685" s="1" t="s">
        <v>5666</v>
      </c>
      <c r="AE685" s="4" t="n">
        <v>29.99</v>
      </c>
      <c r="AF685" s="4" t="n">
        <v>13.3288888888889</v>
      </c>
      <c r="AG685" s="1" t="s">
        <v>13361</v>
      </c>
    </row>
    <row r="686" customFormat="false" ht="13" hidden="false" customHeight="false" outlineLevel="0" collapsed="false">
      <c r="A686" s="1" t="s">
        <v>13354</v>
      </c>
      <c r="B686" s="1" t="s">
        <v>13362</v>
      </c>
      <c r="C686" s="1" t="s">
        <v>11683</v>
      </c>
      <c r="D686" s="1" t="s">
        <v>13356</v>
      </c>
      <c r="E686" s="1" t="s">
        <v>13344</v>
      </c>
      <c r="F686" s="1" t="s">
        <v>1604</v>
      </c>
      <c r="G686" s="1" t="s">
        <v>43</v>
      </c>
      <c r="H686" s="1" t="s">
        <v>6628</v>
      </c>
      <c r="I686" s="1" t="s">
        <v>45</v>
      </c>
      <c r="J686" s="1" t="s">
        <v>371</v>
      </c>
      <c r="K686" s="1" t="s">
        <v>12403</v>
      </c>
      <c r="L686" s="1" t="s">
        <v>12594</v>
      </c>
      <c r="M686" s="1" t="s">
        <v>11688</v>
      </c>
      <c r="P686" s="1" t="s">
        <v>11689</v>
      </c>
      <c r="Q686" s="1" t="s">
        <v>11689</v>
      </c>
      <c r="R686" s="1" t="s">
        <v>11689</v>
      </c>
      <c r="T686" s="1" t="s">
        <v>12595</v>
      </c>
      <c r="U686" s="1" t="str">
        <f aca="false">IF(T686="recycled","YES","NO")</f>
        <v>NO</v>
      </c>
      <c r="W686" s="1" t="s">
        <v>382</v>
      </c>
      <c r="AC686" s="1" t="s">
        <v>12160</v>
      </c>
      <c r="AD686" s="1" t="s">
        <v>5666</v>
      </c>
      <c r="AE686" s="4" t="n">
        <v>29.99</v>
      </c>
      <c r="AF686" s="4" t="n">
        <v>13.3288888888889</v>
      </c>
      <c r="AG686" s="1" t="s">
        <v>13363</v>
      </c>
    </row>
    <row r="687" customFormat="false" ht="13" hidden="false" customHeight="false" outlineLevel="0" collapsed="false">
      <c r="A687" s="1" t="s">
        <v>13354</v>
      </c>
      <c r="B687" s="1" t="s">
        <v>13364</v>
      </c>
      <c r="C687" s="1" t="s">
        <v>11683</v>
      </c>
      <c r="D687" s="1" t="s">
        <v>13356</v>
      </c>
      <c r="E687" s="1" t="s">
        <v>13344</v>
      </c>
      <c r="F687" s="1" t="s">
        <v>1604</v>
      </c>
      <c r="G687" s="1" t="s">
        <v>43</v>
      </c>
      <c r="H687" s="1" t="s">
        <v>6628</v>
      </c>
      <c r="I687" s="1" t="s">
        <v>45</v>
      </c>
      <c r="J687" s="1" t="s">
        <v>371</v>
      </c>
      <c r="K687" s="1" t="s">
        <v>12403</v>
      </c>
      <c r="L687" s="1" t="s">
        <v>12594</v>
      </c>
      <c r="M687" s="1" t="s">
        <v>11688</v>
      </c>
      <c r="P687" s="1" t="s">
        <v>11689</v>
      </c>
      <c r="Q687" s="1" t="s">
        <v>11689</v>
      </c>
      <c r="R687" s="1" t="s">
        <v>11689</v>
      </c>
      <c r="T687" s="1" t="s">
        <v>12595</v>
      </c>
      <c r="U687" s="1" t="str">
        <f aca="false">IF(T687="recycled","YES","NO")</f>
        <v>NO</v>
      </c>
      <c r="W687" s="1" t="s">
        <v>384</v>
      </c>
      <c r="AC687" s="1" t="s">
        <v>12160</v>
      </c>
      <c r="AD687" s="1" t="s">
        <v>5666</v>
      </c>
      <c r="AE687" s="4" t="n">
        <v>29.99</v>
      </c>
      <c r="AF687" s="4" t="n">
        <v>13.3288888888889</v>
      </c>
      <c r="AG687" s="1" t="s">
        <v>13365</v>
      </c>
    </row>
    <row r="688" customFormat="false" ht="13" hidden="false" customHeight="false" outlineLevel="0" collapsed="false">
      <c r="A688" s="1" t="s">
        <v>13366</v>
      </c>
      <c r="B688" s="1" t="s">
        <v>13367</v>
      </c>
      <c r="C688" s="1" t="s">
        <v>11683</v>
      </c>
      <c r="D688" s="1" t="s">
        <v>13368</v>
      </c>
      <c r="E688" s="1" t="s">
        <v>13369</v>
      </c>
      <c r="F688" s="1" t="s">
        <v>42</v>
      </c>
      <c r="G688" s="1" t="s">
        <v>43</v>
      </c>
      <c r="H688" s="1" t="s">
        <v>6628</v>
      </c>
      <c r="I688" s="1" t="s">
        <v>45</v>
      </c>
      <c r="J688" s="1" t="s">
        <v>371</v>
      </c>
      <c r="K688" s="1" t="s">
        <v>12403</v>
      </c>
      <c r="L688" s="1" t="s">
        <v>12594</v>
      </c>
      <c r="M688" s="1" t="s">
        <v>11688</v>
      </c>
      <c r="P688" s="1" t="s">
        <v>11689</v>
      </c>
      <c r="Q688" s="1" t="s">
        <v>11689</v>
      </c>
      <c r="R688" s="1" t="s">
        <v>11689</v>
      </c>
      <c r="T688" s="1" t="s">
        <v>12595</v>
      </c>
      <c r="U688" s="1" t="str">
        <f aca="false">IF(T688="recycled","YES","NO")</f>
        <v>NO</v>
      </c>
      <c r="W688" s="1" t="s">
        <v>375</v>
      </c>
      <c r="AC688" s="1" t="s">
        <v>12160</v>
      </c>
      <c r="AD688" s="1" t="s">
        <v>5666</v>
      </c>
      <c r="AE688" s="4" t="n">
        <v>34.99</v>
      </c>
      <c r="AF688" s="4" t="n">
        <v>15.5511111111111</v>
      </c>
      <c r="AG688" s="1" t="s">
        <v>13370</v>
      </c>
    </row>
    <row r="689" customFormat="false" ht="13" hidden="false" customHeight="false" outlineLevel="0" collapsed="false">
      <c r="A689" s="1" t="s">
        <v>13366</v>
      </c>
      <c r="B689" s="1" t="s">
        <v>13371</v>
      </c>
      <c r="C689" s="1" t="s">
        <v>11683</v>
      </c>
      <c r="D689" s="1" t="s">
        <v>13368</v>
      </c>
      <c r="E689" s="1" t="s">
        <v>13369</v>
      </c>
      <c r="F689" s="1" t="s">
        <v>42</v>
      </c>
      <c r="G689" s="1" t="s">
        <v>43</v>
      </c>
      <c r="H689" s="1" t="s">
        <v>6628</v>
      </c>
      <c r="I689" s="1" t="s">
        <v>45</v>
      </c>
      <c r="J689" s="1" t="s">
        <v>371</v>
      </c>
      <c r="K689" s="1" t="s">
        <v>12403</v>
      </c>
      <c r="L689" s="1" t="s">
        <v>12594</v>
      </c>
      <c r="M689" s="1" t="s">
        <v>11688</v>
      </c>
      <c r="P689" s="1" t="s">
        <v>11689</v>
      </c>
      <c r="Q689" s="1" t="s">
        <v>11689</v>
      </c>
      <c r="R689" s="1" t="s">
        <v>11689</v>
      </c>
      <c r="T689" s="1" t="s">
        <v>12595</v>
      </c>
      <c r="U689" s="1" t="str">
        <f aca="false">IF(T689="recycled","YES","NO")</f>
        <v>NO</v>
      </c>
      <c r="W689" s="1" t="s">
        <v>378</v>
      </c>
      <c r="AC689" s="1" t="s">
        <v>12160</v>
      </c>
      <c r="AD689" s="1" t="s">
        <v>5666</v>
      </c>
      <c r="AE689" s="4" t="n">
        <v>34.99</v>
      </c>
      <c r="AF689" s="4" t="n">
        <v>15.5511111111111</v>
      </c>
      <c r="AG689" s="1" t="s">
        <v>13372</v>
      </c>
    </row>
    <row r="690" customFormat="false" ht="13" hidden="false" customHeight="false" outlineLevel="0" collapsed="false">
      <c r="A690" s="1" t="s">
        <v>13366</v>
      </c>
      <c r="B690" s="1" t="s">
        <v>13373</v>
      </c>
      <c r="C690" s="1" t="s">
        <v>11683</v>
      </c>
      <c r="D690" s="1" t="s">
        <v>13368</v>
      </c>
      <c r="E690" s="1" t="s">
        <v>13369</v>
      </c>
      <c r="F690" s="1" t="s">
        <v>42</v>
      </c>
      <c r="G690" s="1" t="s">
        <v>43</v>
      </c>
      <c r="H690" s="1" t="s">
        <v>6628</v>
      </c>
      <c r="I690" s="1" t="s">
        <v>45</v>
      </c>
      <c r="J690" s="1" t="s">
        <v>371</v>
      </c>
      <c r="K690" s="1" t="s">
        <v>12403</v>
      </c>
      <c r="L690" s="1" t="s">
        <v>12594</v>
      </c>
      <c r="M690" s="1" t="s">
        <v>11688</v>
      </c>
      <c r="P690" s="1" t="s">
        <v>11689</v>
      </c>
      <c r="Q690" s="1" t="s">
        <v>11689</v>
      </c>
      <c r="R690" s="1" t="s">
        <v>11689</v>
      </c>
      <c r="T690" s="1" t="s">
        <v>12595</v>
      </c>
      <c r="U690" s="1" t="str">
        <f aca="false">IF(T690="recycled","YES","NO")</f>
        <v>NO</v>
      </c>
      <c r="W690" s="1" t="s">
        <v>380</v>
      </c>
      <c r="AC690" s="1" t="s">
        <v>12160</v>
      </c>
      <c r="AD690" s="1" t="s">
        <v>5666</v>
      </c>
      <c r="AE690" s="4" t="n">
        <v>34.99</v>
      </c>
      <c r="AF690" s="4" t="n">
        <v>15.5511111111111</v>
      </c>
      <c r="AG690" s="1" t="s">
        <v>13374</v>
      </c>
    </row>
    <row r="691" customFormat="false" ht="13" hidden="false" customHeight="false" outlineLevel="0" collapsed="false">
      <c r="A691" s="1" t="s">
        <v>13366</v>
      </c>
      <c r="B691" s="1" t="s">
        <v>13375</v>
      </c>
      <c r="C691" s="1" t="s">
        <v>11683</v>
      </c>
      <c r="D691" s="1" t="s">
        <v>13368</v>
      </c>
      <c r="E691" s="1" t="s">
        <v>13369</v>
      </c>
      <c r="F691" s="1" t="s">
        <v>42</v>
      </c>
      <c r="G691" s="1" t="s">
        <v>43</v>
      </c>
      <c r="H691" s="1" t="s">
        <v>6628</v>
      </c>
      <c r="I691" s="1" t="s">
        <v>45</v>
      </c>
      <c r="J691" s="1" t="s">
        <v>371</v>
      </c>
      <c r="K691" s="1" t="s">
        <v>12403</v>
      </c>
      <c r="L691" s="1" t="s">
        <v>12594</v>
      </c>
      <c r="M691" s="1" t="s">
        <v>11688</v>
      </c>
      <c r="P691" s="1" t="s">
        <v>11689</v>
      </c>
      <c r="Q691" s="1" t="s">
        <v>11689</v>
      </c>
      <c r="R691" s="1" t="s">
        <v>11689</v>
      </c>
      <c r="T691" s="1" t="s">
        <v>12595</v>
      </c>
      <c r="U691" s="1" t="str">
        <f aca="false">IF(T691="recycled","YES","NO")</f>
        <v>NO</v>
      </c>
      <c r="W691" s="1" t="s">
        <v>382</v>
      </c>
      <c r="AC691" s="1" t="s">
        <v>12160</v>
      </c>
      <c r="AD691" s="1" t="s">
        <v>5666</v>
      </c>
      <c r="AE691" s="4" t="n">
        <v>34.99</v>
      </c>
      <c r="AF691" s="4" t="n">
        <v>15.5511111111111</v>
      </c>
      <c r="AG691" s="1" t="s">
        <v>13376</v>
      </c>
    </row>
    <row r="692" customFormat="false" ht="13" hidden="false" customHeight="false" outlineLevel="0" collapsed="false">
      <c r="A692" s="1" t="s">
        <v>13366</v>
      </c>
      <c r="B692" s="1" t="s">
        <v>13377</v>
      </c>
      <c r="C692" s="1" t="s">
        <v>11683</v>
      </c>
      <c r="D692" s="1" t="s">
        <v>13368</v>
      </c>
      <c r="E692" s="1" t="s">
        <v>13369</v>
      </c>
      <c r="F692" s="1" t="s">
        <v>42</v>
      </c>
      <c r="G692" s="1" t="s">
        <v>43</v>
      </c>
      <c r="H692" s="1" t="s">
        <v>6628</v>
      </c>
      <c r="I692" s="1" t="s">
        <v>45</v>
      </c>
      <c r="J692" s="1" t="s">
        <v>371</v>
      </c>
      <c r="K692" s="1" t="s">
        <v>12403</v>
      </c>
      <c r="L692" s="1" t="s">
        <v>12594</v>
      </c>
      <c r="M692" s="1" t="s">
        <v>11688</v>
      </c>
      <c r="P692" s="1" t="s">
        <v>11689</v>
      </c>
      <c r="Q692" s="1" t="s">
        <v>11689</v>
      </c>
      <c r="R692" s="1" t="s">
        <v>11689</v>
      </c>
      <c r="T692" s="1" t="s">
        <v>12595</v>
      </c>
      <c r="U692" s="1" t="str">
        <f aca="false">IF(T692="recycled","YES","NO")</f>
        <v>NO</v>
      </c>
      <c r="W692" s="1" t="s">
        <v>384</v>
      </c>
      <c r="AC692" s="1" t="s">
        <v>12160</v>
      </c>
      <c r="AD692" s="1" t="s">
        <v>5666</v>
      </c>
      <c r="AE692" s="4" t="n">
        <v>34.99</v>
      </c>
      <c r="AF692" s="4" t="n">
        <v>15.5511111111111</v>
      </c>
      <c r="AG692" s="1" t="s">
        <v>13378</v>
      </c>
    </row>
    <row r="693" customFormat="false" ht="13" hidden="false" customHeight="false" outlineLevel="0" collapsed="false">
      <c r="A693" s="1" t="s">
        <v>13379</v>
      </c>
      <c r="B693" s="1" t="s">
        <v>13380</v>
      </c>
      <c r="C693" s="1" t="s">
        <v>11683</v>
      </c>
      <c r="D693" s="1" t="s">
        <v>13381</v>
      </c>
      <c r="E693" s="1" t="s">
        <v>13369</v>
      </c>
      <c r="F693" s="1" t="s">
        <v>13382</v>
      </c>
      <c r="G693" s="1" t="s">
        <v>43</v>
      </c>
      <c r="H693" s="1" t="s">
        <v>6628</v>
      </c>
      <c r="I693" s="1" t="s">
        <v>45</v>
      </c>
      <c r="J693" s="1" t="s">
        <v>371</v>
      </c>
      <c r="K693" s="1" t="s">
        <v>12403</v>
      </c>
      <c r="L693" s="1" t="s">
        <v>12594</v>
      </c>
      <c r="M693" s="1" t="s">
        <v>11688</v>
      </c>
      <c r="P693" s="1" t="s">
        <v>11689</v>
      </c>
      <c r="Q693" s="1" t="s">
        <v>11689</v>
      </c>
      <c r="R693" s="1" t="s">
        <v>11689</v>
      </c>
      <c r="T693" s="1" t="s">
        <v>12595</v>
      </c>
      <c r="U693" s="1" t="str">
        <f aca="false">IF(T693="recycled","YES","NO")</f>
        <v>NO</v>
      </c>
      <c r="W693" s="1" t="s">
        <v>375</v>
      </c>
      <c r="AC693" s="1" t="s">
        <v>12160</v>
      </c>
      <c r="AD693" s="1" t="s">
        <v>5666</v>
      </c>
      <c r="AE693" s="4" t="n">
        <v>34.99</v>
      </c>
      <c r="AF693" s="4" t="n">
        <v>15.5511111111111</v>
      </c>
      <c r="AG693" s="1" t="s">
        <v>13383</v>
      </c>
    </row>
    <row r="694" customFormat="false" ht="13" hidden="false" customHeight="false" outlineLevel="0" collapsed="false">
      <c r="A694" s="1" t="s">
        <v>13379</v>
      </c>
      <c r="B694" s="1" t="s">
        <v>13384</v>
      </c>
      <c r="C694" s="1" t="s">
        <v>11683</v>
      </c>
      <c r="D694" s="1" t="s">
        <v>13381</v>
      </c>
      <c r="E694" s="1" t="s">
        <v>13369</v>
      </c>
      <c r="F694" s="1" t="s">
        <v>13382</v>
      </c>
      <c r="G694" s="1" t="s">
        <v>43</v>
      </c>
      <c r="H694" s="1" t="s">
        <v>6628</v>
      </c>
      <c r="I694" s="1" t="s">
        <v>45</v>
      </c>
      <c r="J694" s="1" t="s">
        <v>371</v>
      </c>
      <c r="K694" s="1" t="s">
        <v>12403</v>
      </c>
      <c r="L694" s="1" t="s">
        <v>12594</v>
      </c>
      <c r="M694" s="1" t="s">
        <v>11688</v>
      </c>
      <c r="P694" s="1" t="s">
        <v>11689</v>
      </c>
      <c r="Q694" s="1" t="s">
        <v>11689</v>
      </c>
      <c r="R694" s="1" t="s">
        <v>11689</v>
      </c>
      <c r="T694" s="1" t="s">
        <v>12595</v>
      </c>
      <c r="U694" s="1" t="str">
        <f aca="false">IF(T694="recycled","YES","NO")</f>
        <v>NO</v>
      </c>
      <c r="W694" s="1" t="s">
        <v>378</v>
      </c>
      <c r="AC694" s="1" t="s">
        <v>12160</v>
      </c>
      <c r="AD694" s="1" t="s">
        <v>5666</v>
      </c>
      <c r="AE694" s="4" t="n">
        <v>34.99</v>
      </c>
      <c r="AF694" s="4" t="n">
        <v>15.5511111111111</v>
      </c>
      <c r="AG694" s="1" t="s">
        <v>13385</v>
      </c>
    </row>
    <row r="695" customFormat="false" ht="13" hidden="false" customHeight="false" outlineLevel="0" collapsed="false">
      <c r="A695" s="1" t="s">
        <v>13379</v>
      </c>
      <c r="B695" s="1" t="s">
        <v>13386</v>
      </c>
      <c r="C695" s="1" t="s">
        <v>11683</v>
      </c>
      <c r="D695" s="1" t="s">
        <v>13381</v>
      </c>
      <c r="E695" s="1" t="s">
        <v>13369</v>
      </c>
      <c r="F695" s="1" t="s">
        <v>13382</v>
      </c>
      <c r="G695" s="1" t="s">
        <v>43</v>
      </c>
      <c r="H695" s="1" t="s">
        <v>6628</v>
      </c>
      <c r="I695" s="1" t="s">
        <v>45</v>
      </c>
      <c r="J695" s="1" t="s">
        <v>371</v>
      </c>
      <c r="K695" s="1" t="s">
        <v>12403</v>
      </c>
      <c r="L695" s="1" t="s">
        <v>12594</v>
      </c>
      <c r="M695" s="1" t="s">
        <v>11688</v>
      </c>
      <c r="P695" s="1" t="s">
        <v>11689</v>
      </c>
      <c r="Q695" s="1" t="s">
        <v>11689</v>
      </c>
      <c r="R695" s="1" t="s">
        <v>11689</v>
      </c>
      <c r="T695" s="1" t="s">
        <v>12595</v>
      </c>
      <c r="U695" s="1" t="str">
        <f aca="false">IF(T695="recycled","YES","NO")</f>
        <v>NO</v>
      </c>
      <c r="W695" s="1" t="s">
        <v>380</v>
      </c>
      <c r="AC695" s="1" t="s">
        <v>12160</v>
      </c>
      <c r="AD695" s="1" t="s">
        <v>5666</v>
      </c>
      <c r="AE695" s="4" t="n">
        <v>34.99</v>
      </c>
      <c r="AF695" s="4" t="n">
        <v>15.5511111111111</v>
      </c>
      <c r="AG695" s="1" t="s">
        <v>13387</v>
      </c>
    </row>
    <row r="696" customFormat="false" ht="13" hidden="false" customHeight="false" outlineLevel="0" collapsed="false">
      <c r="A696" s="1" t="s">
        <v>13379</v>
      </c>
      <c r="B696" s="1" t="s">
        <v>13388</v>
      </c>
      <c r="C696" s="1" t="s">
        <v>11683</v>
      </c>
      <c r="D696" s="1" t="s">
        <v>13381</v>
      </c>
      <c r="E696" s="1" t="s">
        <v>13369</v>
      </c>
      <c r="F696" s="1" t="s">
        <v>13382</v>
      </c>
      <c r="G696" s="1" t="s">
        <v>43</v>
      </c>
      <c r="H696" s="1" t="s">
        <v>6628</v>
      </c>
      <c r="I696" s="1" t="s">
        <v>45</v>
      </c>
      <c r="J696" s="1" t="s">
        <v>371</v>
      </c>
      <c r="K696" s="1" t="s">
        <v>12403</v>
      </c>
      <c r="L696" s="1" t="s">
        <v>12594</v>
      </c>
      <c r="M696" s="1" t="s">
        <v>11688</v>
      </c>
      <c r="P696" s="1" t="s">
        <v>11689</v>
      </c>
      <c r="Q696" s="1" t="s">
        <v>11689</v>
      </c>
      <c r="R696" s="1" t="s">
        <v>11689</v>
      </c>
      <c r="T696" s="1" t="s">
        <v>12595</v>
      </c>
      <c r="U696" s="1" t="str">
        <f aca="false">IF(T696="recycled","YES","NO")</f>
        <v>NO</v>
      </c>
      <c r="W696" s="1" t="s">
        <v>382</v>
      </c>
      <c r="AC696" s="1" t="s">
        <v>12160</v>
      </c>
      <c r="AD696" s="1" t="s">
        <v>5666</v>
      </c>
      <c r="AE696" s="4" t="n">
        <v>34.99</v>
      </c>
      <c r="AF696" s="4" t="n">
        <v>15.5511111111111</v>
      </c>
      <c r="AG696" s="1" t="s">
        <v>13389</v>
      </c>
    </row>
    <row r="697" customFormat="false" ht="13" hidden="false" customHeight="false" outlineLevel="0" collapsed="false">
      <c r="A697" s="1" t="s">
        <v>13379</v>
      </c>
      <c r="B697" s="1" t="s">
        <v>13390</v>
      </c>
      <c r="C697" s="1" t="s">
        <v>11683</v>
      </c>
      <c r="D697" s="1" t="s">
        <v>13381</v>
      </c>
      <c r="E697" s="1" t="s">
        <v>13369</v>
      </c>
      <c r="F697" s="1" t="s">
        <v>13382</v>
      </c>
      <c r="G697" s="1" t="s">
        <v>43</v>
      </c>
      <c r="H697" s="1" t="s">
        <v>6628</v>
      </c>
      <c r="I697" s="1" t="s">
        <v>45</v>
      </c>
      <c r="J697" s="1" t="s">
        <v>371</v>
      </c>
      <c r="K697" s="1" t="s">
        <v>12403</v>
      </c>
      <c r="L697" s="1" t="s">
        <v>12594</v>
      </c>
      <c r="M697" s="1" t="s">
        <v>11688</v>
      </c>
      <c r="P697" s="1" t="s">
        <v>11689</v>
      </c>
      <c r="Q697" s="1" t="s">
        <v>11689</v>
      </c>
      <c r="R697" s="1" t="s">
        <v>11689</v>
      </c>
      <c r="T697" s="1" t="s">
        <v>12595</v>
      </c>
      <c r="U697" s="1" t="str">
        <f aca="false">IF(T697="recycled","YES","NO")</f>
        <v>NO</v>
      </c>
      <c r="W697" s="1" t="s">
        <v>384</v>
      </c>
      <c r="AC697" s="1" t="s">
        <v>12160</v>
      </c>
      <c r="AD697" s="1" t="s">
        <v>5666</v>
      </c>
      <c r="AE697" s="4" t="n">
        <v>34.99</v>
      </c>
      <c r="AF697" s="4" t="n">
        <v>15.5511111111111</v>
      </c>
      <c r="AG697" s="1" t="s">
        <v>13391</v>
      </c>
    </row>
    <row r="698" customFormat="false" ht="13" hidden="false" customHeight="false" outlineLevel="0" collapsed="false">
      <c r="A698" s="1" t="s">
        <v>13392</v>
      </c>
      <c r="B698" s="1" t="s">
        <v>13393</v>
      </c>
      <c r="C698" s="1" t="s">
        <v>11683</v>
      </c>
      <c r="D698" s="1" t="s">
        <v>13394</v>
      </c>
      <c r="E698" s="1" t="s">
        <v>13395</v>
      </c>
      <c r="F698" s="1" t="s">
        <v>42</v>
      </c>
      <c r="G698" s="1" t="s">
        <v>43</v>
      </c>
      <c r="H698" s="1" t="s">
        <v>6628</v>
      </c>
      <c r="I698" s="1" t="s">
        <v>45</v>
      </c>
      <c r="J698" s="1" t="s">
        <v>371</v>
      </c>
      <c r="K698" s="1" t="s">
        <v>12403</v>
      </c>
      <c r="L698" s="1" t="s">
        <v>12594</v>
      </c>
      <c r="M698" s="1" t="s">
        <v>11688</v>
      </c>
      <c r="P698" s="1" t="s">
        <v>11689</v>
      </c>
      <c r="Q698" s="1" t="s">
        <v>11689</v>
      </c>
      <c r="R698" s="1" t="s">
        <v>11689</v>
      </c>
      <c r="T698" s="1" t="s">
        <v>12595</v>
      </c>
      <c r="U698" s="1" t="str">
        <f aca="false">IF(T698="recycled","YES","NO")</f>
        <v>NO</v>
      </c>
      <c r="W698" s="1" t="s">
        <v>375</v>
      </c>
      <c r="AC698" s="1" t="s">
        <v>12160</v>
      </c>
      <c r="AD698" s="1" t="s">
        <v>5666</v>
      </c>
      <c r="AE698" s="4" t="n">
        <v>29.99</v>
      </c>
      <c r="AF698" s="4" t="n">
        <v>13.3288888888889</v>
      </c>
      <c r="AG698" s="1" t="s">
        <v>13396</v>
      </c>
    </row>
    <row r="699" customFormat="false" ht="13" hidden="false" customHeight="false" outlineLevel="0" collapsed="false">
      <c r="A699" s="1" t="s">
        <v>13392</v>
      </c>
      <c r="B699" s="1" t="s">
        <v>13397</v>
      </c>
      <c r="C699" s="1" t="s">
        <v>11683</v>
      </c>
      <c r="D699" s="1" t="s">
        <v>13394</v>
      </c>
      <c r="E699" s="1" t="s">
        <v>13395</v>
      </c>
      <c r="F699" s="1" t="s">
        <v>42</v>
      </c>
      <c r="G699" s="1" t="s">
        <v>43</v>
      </c>
      <c r="H699" s="1" t="s">
        <v>6628</v>
      </c>
      <c r="I699" s="1" t="s">
        <v>45</v>
      </c>
      <c r="J699" s="1" t="s">
        <v>371</v>
      </c>
      <c r="K699" s="1" t="s">
        <v>12403</v>
      </c>
      <c r="L699" s="1" t="s">
        <v>12594</v>
      </c>
      <c r="M699" s="1" t="s">
        <v>11688</v>
      </c>
      <c r="P699" s="1" t="s">
        <v>11689</v>
      </c>
      <c r="Q699" s="1" t="s">
        <v>11689</v>
      </c>
      <c r="R699" s="1" t="s">
        <v>11689</v>
      </c>
      <c r="T699" s="1" t="s">
        <v>12595</v>
      </c>
      <c r="U699" s="1" t="str">
        <f aca="false">IF(T699="recycled","YES","NO")</f>
        <v>NO</v>
      </c>
      <c r="W699" s="1" t="s">
        <v>378</v>
      </c>
      <c r="AC699" s="1" t="s">
        <v>12160</v>
      </c>
      <c r="AD699" s="1" t="s">
        <v>5666</v>
      </c>
      <c r="AE699" s="4" t="n">
        <v>29.99</v>
      </c>
      <c r="AF699" s="4" t="n">
        <v>13.3288888888889</v>
      </c>
      <c r="AG699" s="1" t="s">
        <v>13398</v>
      </c>
    </row>
    <row r="700" customFormat="false" ht="13" hidden="false" customHeight="false" outlineLevel="0" collapsed="false">
      <c r="A700" s="1" t="s">
        <v>13392</v>
      </c>
      <c r="B700" s="1" t="s">
        <v>13399</v>
      </c>
      <c r="C700" s="1" t="s">
        <v>11683</v>
      </c>
      <c r="D700" s="1" t="s">
        <v>13394</v>
      </c>
      <c r="E700" s="1" t="s">
        <v>13395</v>
      </c>
      <c r="F700" s="1" t="s">
        <v>42</v>
      </c>
      <c r="G700" s="1" t="s">
        <v>43</v>
      </c>
      <c r="H700" s="1" t="s">
        <v>6628</v>
      </c>
      <c r="I700" s="1" t="s">
        <v>45</v>
      </c>
      <c r="J700" s="1" t="s">
        <v>371</v>
      </c>
      <c r="K700" s="1" t="s">
        <v>12403</v>
      </c>
      <c r="L700" s="1" t="s">
        <v>12594</v>
      </c>
      <c r="M700" s="1" t="s">
        <v>11688</v>
      </c>
      <c r="P700" s="1" t="s">
        <v>11689</v>
      </c>
      <c r="Q700" s="1" t="s">
        <v>11689</v>
      </c>
      <c r="R700" s="1" t="s">
        <v>11689</v>
      </c>
      <c r="T700" s="1" t="s">
        <v>12595</v>
      </c>
      <c r="U700" s="1" t="str">
        <f aca="false">IF(T700="recycled","YES","NO")</f>
        <v>NO</v>
      </c>
      <c r="W700" s="1" t="s">
        <v>380</v>
      </c>
      <c r="AC700" s="1" t="s">
        <v>12160</v>
      </c>
      <c r="AD700" s="1" t="s">
        <v>5666</v>
      </c>
      <c r="AE700" s="4" t="n">
        <v>29.99</v>
      </c>
      <c r="AF700" s="4" t="n">
        <v>13.3288888888889</v>
      </c>
      <c r="AG700" s="1" t="s">
        <v>13400</v>
      </c>
    </row>
    <row r="701" customFormat="false" ht="13" hidden="false" customHeight="false" outlineLevel="0" collapsed="false">
      <c r="A701" s="1" t="s">
        <v>13392</v>
      </c>
      <c r="B701" s="1" t="s">
        <v>13401</v>
      </c>
      <c r="C701" s="1" t="s">
        <v>11683</v>
      </c>
      <c r="D701" s="1" t="s">
        <v>13394</v>
      </c>
      <c r="E701" s="1" t="s">
        <v>13395</v>
      </c>
      <c r="F701" s="1" t="s">
        <v>42</v>
      </c>
      <c r="G701" s="1" t="s">
        <v>43</v>
      </c>
      <c r="H701" s="1" t="s">
        <v>6628</v>
      </c>
      <c r="I701" s="1" t="s">
        <v>45</v>
      </c>
      <c r="J701" s="1" t="s">
        <v>371</v>
      </c>
      <c r="K701" s="1" t="s">
        <v>12403</v>
      </c>
      <c r="L701" s="1" t="s">
        <v>12594</v>
      </c>
      <c r="M701" s="1" t="s">
        <v>11688</v>
      </c>
      <c r="P701" s="1" t="s">
        <v>11689</v>
      </c>
      <c r="Q701" s="1" t="s">
        <v>11689</v>
      </c>
      <c r="R701" s="1" t="s">
        <v>11689</v>
      </c>
      <c r="T701" s="1" t="s">
        <v>12595</v>
      </c>
      <c r="U701" s="1" t="str">
        <f aca="false">IF(T701="recycled","YES","NO")</f>
        <v>NO</v>
      </c>
      <c r="W701" s="1" t="s">
        <v>382</v>
      </c>
      <c r="AC701" s="1" t="s">
        <v>12160</v>
      </c>
      <c r="AD701" s="1" t="s">
        <v>5666</v>
      </c>
      <c r="AE701" s="4" t="n">
        <v>29.99</v>
      </c>
      <c r="AF701" s="4" t="n">
        <v>13.3288888888889</v>
      </c>
      <c r="AG701" s="1" t="s">
        <v>13402</v>
      </c>
    </row>
    <row r="702" customFormat="false" ht="13" hidden="false" customHeight="false" outlineLevel="0" collapsed="false">
      <c r="A702" s="1" t="s">
        <v>13392</v>
      </c>
      <c r="B702" s="1" t="s">
        <v>13403</v>
      </c>
      <c r="C702" s="1" t="s">
        <v>11683</v>
      </c>
      <c r="D702" s="1" t="s">
        <v>13394</v>
      </c>
      <c r="E702" s="1" t="s">
        <v>13395</v>
      </c>
      <c r="F702" s="1" t="s">
        <v>42</v>
      </c>
      <c r="G702" s="1" t="s">
        <v>43</v>
      </c>
      <c r="H702" s="1" t="s">
        <v>6628</v>
      </c>
      <c r="I702" s="1" t="s">
        <v>45</v>
      </c>
      <c r="J702" s="1" t="s">
        <v>371</v>
      </c>
      <c r="K702" s="1" t="s">
        <v>12403</v>
      </c>
      <c r="L702" s="1" t="s">
        <v>12594</v>
      </c>
      <c r="M702" s="1" t="s">
        <v>11688</v>
      </c>
      <c r="P702" s="1" t="s">
        <v>11689</v>
      </c>
      <c r="Q702" s="1" t="s">
        <v>11689</v>
      </c>
      <c r="R702" s="1" t="s">
        <v>11689</v>
      </c>
      <c r="T702" s="1" t="s">
        <v>12595</v>
      </c>
      <c r="U702" s="1" t="str">
        <f aca="false">IF(T702="recycled","YES","NO")</f>
        <v>NO</v>
      </c>
      <c r="W702" s="1" t="s">
        <v>384</v>
      </c>
      <c r="AC702" s="1" t="s">
        <v>12160</v>
      </c>
      <c r="AD702" s="1" t="s">
        <v>5666</v>
      </c>
      <c r="AE702" s="4" t="n">
        <v>29.99</v>
      </c>
      <c r="AF702" s="4" t="n">
        <v>13.3288888888889</v>
      </c>
      <c r="AG702" s="1" t="s">
        <v>13404</v>
      </c>
    </row>
    <row r="703" customFormat="false" ht="13" hidden="false" customHeight="false" outlineLevel="0" collapsed="false">
      <c r="A703" s="1" t="s">
        <v>13405</v>
      </c>
      <c r="B703" s="1" t="s">
        <v>13406</v>
      </c>
      <c r="C703" s="1" t="s">
        <v>11683</v>
      </c>
      <c r="D703" s="1" t="s">
        <v>13407</v>
      </c>
      <c r="E703" s="1" t="s">
        <v>13395</v>
      </c>
      <c r="F703" s="1" t="s">
        <v>13382</v>
      </c>
      <c r="G703" s="1" t="s">
        <v>43</v>
      </c>
      <c r="H703" s="1" t="s">
        <v>6628</v>
      </c>
      <c r="I703" s="1" t="s">
        <v>45</v>
      </c>
      <c r="J703" s="1" t="s">
        <v>371</v>
      </c>
      <c r="K703" s="1" t="s">
        <v>12403</v>
      </c>
      <c r="L703" s="1" t="s">
        <v>12594</v>
      </c>
      <c r="M703" s="1" t="s">
        <v>11688</v>
      </c>
      <c r="P703" s="1" t="s">
        <v>11689</v>
      </c>
      <c r="Q703" s="1" t="s">
        <v>11689</v>
      </c>
      <c r="R703" s="1" t="s">
        <v>11689</v>
      </c>
      <c r="T703" s="1" t="s">
        <v>12595</v>
      </c>
      <c r="U703" s="1" t="str">
        <f aca="false">IF(T703="recycled","YES","NO")</f>
        <v>NO</v>
      </c>
      <c r="W703" s="1" t="s">
        <v>375</v>
      </c>
      <c r="AC703" s="1" t="s">
        <v>12160</v>
      </c>
      <c r="AD703" s="1" t="s">
        <v>5666</v>
      </c>
      <c r="AE703" s="4" t="n">
        <v>29.99</v>
      </c>
      <c r="AF703" s="4" t="n">
        <v>13.3288888888889</v>
      </c>
      <c r="AG703" s="1" t="s">
        <v>13408</v>
      </c>
    </row>
    <row r="704" customFormat="false" ht="13" hidden="false" customHeight="false" outlineLevel="0" collapsed="false">
      <c r="A704" s="1" t="s">
        <v>13405</v>
      </c>
      <c r="B704" s="1" t="s">
        <v>13409</v>
      </c>
      <c r="C704" s="1" t="s">
        <v>11683</v>
      </c>
      <c r="D704" s="1" t="s">
        <v>13407</v>
      </c>
      <c r="E704" s="1" t="s">
        <v>13395</v>
      </c>
      <c r="F704" s="1" t="s">
        <v>13382</v>
      </c>
      <c r="G704" s="1" t="s">
        <v>43</v>
      </c>
      <c r="H704" s="1" t="s">
        <v>6628</v>
      </c>
      <c r="I704" s="1" t="s">
        <v>45</v>
      </c>
      <c r="J704" s="1" t="s">
        <v>371</v>
      </c>
      <c r="K704" s="1" t="s">
        <v>12403</v>
      </c>
      <c r="L704" s="1" t="s">
        <v>12594</v>
      </c>
      <c r="M704" s="1" t="s">
        <v>11688</v>
      </c>
      <c r="P704" s="1" t="s">
        <v>11689</v>
      </c>
      <c r="Q704" s="1" t="s">
        <v>11689</v>
      </c>
      <c r="R704" s="1" t="s">
        <v>11689</v>
      </c>
      <c r="T704" s="1" t="s">
        <v>12595</v>
      </c>
      <c r="U704" s="1" t="str">
        <f aca="false">IF(T704="recycled","YES","NO")</f>
        <v>NO</v>
      </c>
      <c r="W704" s="1" t="s">
        <v>378</v>
      </c>
      <c r="AC704" s="1" t="s">
        <v>12160</v>
      </c>
      <c r="AD704" s="1" t="s">
        <v>5666</v>
      </c>
      <c r="AE704" s="4" t="n">
        <v>29.99</v>
      </c>
      <c r="AF704" s="4" t="n">
        <v>13.3288888888889</v>
      </c>
      <c r="AG704" s="1" t="s">
        <v>13410</v>
      </c>
    </row>
    <row r="705" customFormat="false" ht="13" hidden="false" customHeight="false" outlineLevel="0" collapsed="false">
      <c r="A705" s="1" t="s">
        <v>13405</v>
      </c>
      <c r="B705" s="1" t="s">
        <v>13411</v>
      </c>
      <c r="C705" s="1" t="s">
        <v>11683</v>
      </c>
      <c r="D705" s="1" t="s">
        <v>13407</v>
      </c>
      <c r="E705" s="1" t="s">
        <v>13395</v>
      </c>
      <c r="F705" s="1" t="s">
        <v>13382</v>
      </c>
      <c r="G705" s="1" t="s">
        <v>43</v>
      </c>
      <c r="H705" s="1" t="s">
        <v>6628</v>
      </c>
      <c r="I705" s="1" t="s">
        <v>45</v>
      </c>
      <c r="J705" s="1" t="s">
        <v>371</v>
      </c>
      <c r="K705" s="1" t="s">
        <v>12403</v>
      </c>
      <c r="L705" s="1" t="s">
        <v>12594</v>
      </c>
      <c r="M705" s="1" t="s">
        <v>11688</v>
      </c>
      <c r="P705" s="1" t="s">
        <v>11689</v>
      </c>
      <c r="Q705" s="1" t="s">
        <v>11689</v>
      </c>
      <c r="R705" s="1" t="s">
        <v>11689</v>
      </c>
      <c r="T705" s="1" t="s">
        <v>12595</v>
      </c>
      <c r="U705" s="1" t="str">
        <f aca="false">IF(T705="recycled","YES","NO")</f>
        <v>NO</v>
      </c>
      <c r="W705" s="1" t="s">
        <v>380</v>
      </c>
      <c r="AC705" s="1" t="s">
        <v>12160</v>
      </c>
      <c r="AD705" s="1" t="s">
        <v>5666</v>
      </c>
      <c r="AE705" s="4" t="n">
        <v>29.99</v>
      </c>
      <c r="AF705" s="4" t="n">
        <v>13.3288888888889</v>
      </c>
      <c r="AG705" s="1" t="s">
        <v>13412</v>
      </c>
    </row>
    <row r="706" customFormat="false" ht="13" hidden="false" customHeight="false" outlineLevel="0" collapsed="false">
      <c r="A706" s="1" t="s">
        <v>13405</v>
      </c>
      <c r="B706" s="1" t="s">
        <v>13413</v>
      </c>
      <c r="C706" s="1" t="s">
        <v>11683</v>
      </c>
      <c r="D706" s="1" t="s">
        <v>13407</v>
      </c>
      <c r="E706" s="1" t="s">
        <v>13395</v>
      </c>
      <c r="F706" s="1" t="s">
        <v>13382</v>
      </c>
      <c r="G706" s="1" t="s">
        <v>43</v>
      </c>
      <c r="H706" s="1" t="s">
        <v>6628</v>
      </c>
      <c r="I706" s="1" t="s">
        <v>45</v>
      </c>
      <c r="J706" s="1" t="s">
        <v>371</v>
      </c>
      <c r="K706" s="1" t="s">
        <v>12403</v>
      </c>
      <c r="L706" s="1" t="s">
        <v>12594</v>
      </c>
      <c r="M706" s="1" t="s">
        <v>11688</v>
      </c>
      <c r="P706" s="1" t="s">
        <v>11689</v>
      </c>
      <c r="Q706" s="1" t="s">
        <v>11689</v>
      </c>
      <c r="R706" s="1" t="s">
        <v>11689</v>
      </c>
      <c r="T706" s="1" t="s">
        <v>12595</v>
      </c>
      <c r="U706" s="1" t="str">
        <f aca="false">IF(T706="recycled","YES","NO")</f>
        <v>NO</v>
      </c>
      <c r="W706" s="1" t="s">
        <v>382</v>
      </c>
      <c r="AC706" s="1" t="s">
        <v>12160</v>
      </c>
      <c r="AD706" s="1" t="s">
        <v>5666</v>
      </c>
      <c r="AE706" s="4" t="n">
        <v>29.99</v>
      </c>
      <c r="AF706" s="4" t="n">
        <v>13.3288888888889</v>
      </c>
      <c r="AG706" s="1" t="s">
        <v>13414</v>
      </c>
    </row>
    <row r="707" customFormat="false" ht="13" hidden="false" customHeight="false" outlineLevel="0" collapsed="false">
      <c r="A707" s="1" t="s">
        <v>13405</v>
      </c>
      <c r="B707" s="1" t="s">
        <v>13415</v>
      </c>
      <c r="C707" s="1" t="s">
        <v>11683</v>
      </c>
      <c r="D707" s="1" t="s">
        <v>13407</v>
      </c>
      <c r="E707" s="1" t="s">
        <v>13395</v>
      </c>
      <c r="F707" s="1" t="s">
        <v>13382</v>
      </c>
      <c r="G707" s="1" t="s">
        <v>43</v>
      </c>
      <c r="H707" s="1" t="s">
        <v>6628</v>
      </c>
      <c r="I707" s="1" t="s">
        <v>45</v>
      </c>
      <c r="J707" s="1" t="s">
        <v>371</v>
      </c>
      <c r="K707" s="1" t="s">
        <v>12403</v>
      </c>
      <c r="L707" s="1" t="s">
        <v>12594</v>
      </c>
      <c r="M707" s="1" t="s">
        <v>11688</v>
      </c>
      <c r="P707" s="1" t="s">
        <v>11689</v>
      </c>
      <c r="Q707" s="1" t="s">
        <v>11689</v>
      </c>
      <c r="R707" s="1" t="s">
        <v>11689</v>
      </c>
      <c r="T707" s="1" t="s">
        <v>12595</v>
      </c>
      <c r="U707" s="1" t="str">
        <f aca="false">IF(T707="recycled","YES","NO")</f>
        <v>NO</v>
      </c>
      <c r="W707" s="1" t="s">
        <v>384</v>
      </c>
      <c r="AC707" s="1" t="s">
        <v>12160</v>
      </c>
      <c r="AD707" s="1" t="s">
        <v>5666</v>
      </c>
      <c r="AE707" s="4" t="n">
        <v>29.99</v>
      </c>
      <c r="AF707" s="4" t="n">
        <v>13.3288888888889</v>
      </c>
      <c r="AG707" s="1" t="s">
        <v>13416</v>
      </c>
    </row>
    <row r="708" customFormat="false" ht="13" hidden="false" customHeight="false" outlineLevel="0" collapsed="false">
      <c r="A708" s="1" t="s">
        <v>13417</v>
      </c>
      <c r="B708" s="1" t="s">
        <v>13418</v>
      </c>
      <c r="C708" s="1" t="s">
        <v>11683</v>
      </c>
      <c r="D708" s="1" t="s">
        <v>13419</v>
      </c>
      <c r="E708" s="1" t="s">
        <v>13420</v>
      </c>
      <c r="F708" s="1" t="s">
        <v>42</v>
      </c>
      <c r="G708" s="1" t="s">
        <v>43</v>
      </c>
      <c r="H708" s="1" t="s">
        <v>6628</v>
      </c>
      <c r="I708" s="1" t="s">
        <v>45</v>
      </c>
      <c r="J708" s="1" t="s">
        <v>371</v>
      </c>
      <c r="K708" s="1" t="s">
        <v>12403</v>
      </c>
      <c r="L708" s="1" t="s">
        <v>12594</v>
      </c>
      <c r="M708" s="1" t="s">
        <v>13158</v>
      </c>
      <c r="P708" s="1" t="s">
        <v>11689</v>
      </c>
      <c r="Q708" s="1" t="s">
        <v>11689</v>
      </c>
      <c r="R708" s="1" t="s">
        <v>50</v>
      </c>
      <c r="T708" s="1" t="s">
        <v>12595</v>
      </c>
      <c r="U708" s="1" t="str">
        <f aca="false">IF(T708="recycled","YES","NO")</f>
        <v>NO</v>
      </c>
      <c r="W708" s="1" t="s">
        <v>375</v>
      </c>
      <c r="AC708" s="1" t="s">
        <v>12160</v>
      </c>
      <c r="AD708" s="1" t="s">
        <v>5666</v>
      </c>
      <c r="AE708" s="4" t="n">
        <v>34.99</v>
      </c>
      <c r="AF708" s="4" t="n">
        <v>15.5511111111111</v>
      </c>
      <c r="AG708" s="1" t="s">
        <v>13421</v>
      </c>
    </row>
    <row r="709" customFormat="false" ht="13" hidden="false" customHeight="false" outlineLevel="0" collapsed="false">
      <c r="A709" s="1" t="s">
        <v>13417</v>
      </c>
      <c r="B709" s="1" t="s">
        <v>13422</v>
      </c>
      <c r="C709" s="1" t="s">
        <v>11683</v>
      </c>
      <c r="D709" s="1" t="s">
        <v>13419</v>
      </c>
      <c r="E709" s="1" t="s">
        <v>13420</v>
      </c>
      <c r="F709" s="1" t="s">
        <v>42</v>
      </c>
      <c r="G709" s="1" t="s">
        <v>43</v>
      </c>
      <c r="H709" s="1" t="s">
        <v>6628</v>
      </c>
      <c r="I709" s="1" t="s">
        <v>45</v>
      </c>
      <c r="J709" s="1" t="s">
        <v>371</v>
      </c>
      <c r="K709" s="1" t="s">
        <v>12403</v>
      </c>
      <c r="L709" s="1" t="s">
        <v>12594</v>
      </c>
      <c r="M709" s="1" t="s">
        <v>13158</v>
      </c>
      <c r="P709" s="1" t="s">
        <v>11689</v>
      </c>
      <c r="Q709" s="1" t="s">
        <v>11689</v>
      </c>
      <c r="R709" s="1" t="s">
        <v>50</v>
      </c>
      <c r="T709" s="1" t="s">
        <v>12595</v>
      </c>
      <c r="U709" s="1" t="str">
        <f aca="false">IF(T709="recycled","YES","NO")</f>
        <v>NO</v>
      </c>
      <c r="W709" s="1" t="s">
        <v>378</v>
      </c>
      <c r="AC709" s="1" t="s">
        <v>12160</v>
      </c>
      <c r="AD709" s="1" t="s">
        <v>5666</v>
      </c>
      <c r="AE709" s="4" t="n">
        <v>34.99</v>
      </c>
      <c r="AF709" s="4" t="n">
        <v>15.5511111111111</v>
      </c>
      <c r="AG709" s="1" t="s">
        <v>13423</v>
      </c>
    </row>
    <row r="710" customFormat="false" ht="13" hidden="false" customHeight="false" outlineLevel="0" collapsed="false">
      <c r="A710" s="1" t="s">
        <v>13417</v>
      </c>
      <c r="B710" s="1" t="s">
        <v>13424</v>
      </c>
      <c r="C710" s="1" t="s">
        <v>11683</v>
      </c>
      <c r="D710" s="1" t="s">
        <v>13419</v>
      </c>
      <c r="E710" s="1" t="s">
        <v>13420</v>
      </c>
      <c r="F710" s="1" t="s">
        <v>42</v>
      </c>
      <c r="G710" s="1" t="s">
        <v>43</v>
      </c>
      <c r="H710" s="1" t="s">
        <v>6628</v>
      </c>
      <c r="I710" s="1" t="s">
        <v>45</v>
      </c>
      <c r="J710" s="1" t="s">
        <v>371</v>
      </c>
      <c r="K710" s="1" t="s">
        <v>12403</v>
      </c>
      <c r="L710" s="1" t="s">
        <v>12594</v>
      </c>
      <c r="M710" s="1" t="s">
        <v>13158</v>
      </c>
      <c r="P710" s="1" t="s">
        <v>11689</v>
      </c>
      <c r="Q710" s="1" t="s">
        <v>11689</v>
      </c>
      <c r="R710" s="1" t="s">
        <v>50</v>
      </c>
      <c r="T710" s="1" t="s">
        <v>12595</v>
      </c>
      <c r="U710" s="1" t="str">
        <f aca="false">IF(T710="recycled","YES","NO")</f>
        <v>NO</v>
      </c>
      <c r="W710" s="1" t="s">
        <v>380</v>
      </c>
      <c r="AC710" s="1" t="s">
        <v>12160</v>
      </c>
      <c r="AD710" s="1" t="s">
        <v>5666</v>
      </c>
      <c r="AE710" s="4" t="n">
        <v>34.99</v>
      </c>
      <c r="AF710" s="4" t="n">
        <v>15.5511111111111</v>
      </c>
      <c r="AG710" s="1" t="s">
        <v>13425</v>
      </c>
    </row>
    <row r="711" customFormat="false" ht="13" hidden="false" customHeight="false" outlineLevel="0" collapsed="false">
      <c r="A711" s="1" t="s">
        <v>13417</v>
      </c>
      <c r="B711" s="1" t="s">
        <v>13426</v>
      </c>
      <c r="C711" s="1" t="s">
        <v>11683</v>
      </c>
      <c r="D711" s="1" t="s">
        <v>13419</v>
      </c>
      <c r="E711" s="1" t="s">
        <v>13420</v>
      </c>
      <c r="F711" s="1" t="s">
        <v>42</v>
      </c>
      <c r="G711" s="1" t="s">
        <v>43</v>
      </c>
      <c r="H711" s="1" t="s">
        <v>6628</v>
      </c>
      <c r="I711" s="1" t="s">
        <v>45</v>
      </c>
      <c r="J711" s="1" t="s">
        <v>371</v>
      </c>
      <c r="K711" s="1" t="s">
        <v>12403</v>
      </c>
      <c r="L711" s="1" t="s">
        <v>12594</v>
      </c>
      <c r="M711" s="1" t="s">
        <v>13158</v>
      </c>
      <c r="P711" s="1" t="s">
        <v>11689</v>
      </c>
      <c r="Q711" s="1" t="s">
        <v>11689</v>
      </c>
      <c r="R711" s="1" t="s">
        <v>50</v>
      </c>
      <c r="T711" s="1" t="s">
        <v>12595</v>
      </c>
      <c r="U711" s="1" t="str">
        <f aca="false">IF(T711="recycled","YES","NO")</f>
        <v>NO</v>
      </c>
      <c r="W711" s="1" t="s">
        <v>382</v>
      </c>
      <c r="AC711" s="1" t="s">
        <v>12160</v>
      </c>
      <c r="AD711" s="1" t="s">
        <v>5666</v>
      </c>
      <c r="AE711" s="4" t="n">
        <v>34.99</v>
      </c>
      <c r="AF711" s="4" t="n">
        <v>15.5511111111111</v>
      </c>
      <c r="AG711" s="1" t="s">
        <v>13427</v>
      </c>
    </row>
    <row r="712" customFormat="false" ht="13" hidden="false" customHeight="false" outlineLevel="0" collapsed="false">
      <c r="A712" s="1" t="s">
        <v>13417</v>
      </c>
      <c r="B712" s="1" t="s">
        <v>13428</v>
      </c>
      <c r="C712" s="1" t="s">
        <v>11683</v>
      </c>
      <c r="D712" s="1" t="s">
        <v>13419</v>
      </c>
      <c r="E712" s="1" t="s">
        <v>13420</v>
      </c>
      <c r="F712" s="1" t="s">
        <v>42</v>
      </c>
      <c r="G712" s="1" t="s">
        <v>43</v>
      </c>
      <c r="H712" s="1" t="s">
        <v>6628</v>
      </c>
      <c r="I712" s="1" t="s">
        <v>45</v>
      </c>
      <c r="J712" s="1" t="s">
        <v>371</v>
      </c>
      <c r="K712" s="1" t="s">
        <v>12403</v>
      </c>
      <c r="L712" s="1" t="s">
        <v>12594</v>
      </c>
      <c r="M712" s="1" t="s">
        <v>13158</v>
      </c>
      <c r="P712" s="1" t="s">
        <v>11689</v>
      </c>
      <c r="Q712" s="1" t="s">
        <v>11689</v>
      </c>
      <c r="R712" s="1" t="s">
        <v>50</v>
      </c>
      <c r="T712" s="1" t="s">
        <v>12595</v>
      </c>
      <c r="U712" s="1" t="str">
        <f aca="false">IF(T712="recycled","YES","NO")</f>
        <v>NO</v>
      </c>
      <c r="W712" s="1" t="s">
        <v>384</v>
      </c>
      <c r="AC712" s="1" t="s">
        <v>12160</v>
      </c>
      <c r="AD712" s="1" t="s">
        <v>5666</v>
      </c>
      <c r="AE712" s="4" t="n">
        <v>34.99</v>
      </c>
      <c r="AF712" s="4" t="n">
        <v>15.5511111111111</v>
      </c>
      <c r="AG712" s="1" t="s">
        <v>13429</v>
      </c>
    </row>
    <row r="713" customFormat="false" ht="13" hidden="false" customHeight="false" outlineLevel="0" collapsed="false">
      <c r="A713" s="1" t="s">
        <v>13430</v>
      </c>
      <c r="B713" s="1" t="s">
        <v>13431</v>
      </c>
      <c r="C713" s="1" t="s">
        <v>11683</v>
      </c>
      <c r="D713" s="1" t="s">
        <v>13432</v>
      </c>
      <c r="E713" s="1" t="s">
        <v>13420</v>
      </c>
      <c r="F713" s="1" t="s">
        <v>11754</v>
      </c>
      <c r="G713" s="1" t="s">
        <v>43</v>
      </c>
      <c r="H713" s="1" t="s">
        <v>6628</v>
      </c>
      <c r="I713" s="1" t="s">
        <v>45</v>
      </c>
      <c r="J713" s="1" t="s">
        <v>371</v>
      </c>
      <c r="K713" s="1" t="s">
        <v>12403</v>
      </c>
      <c r="L713" s="1" t="s">
        <v>12594</v>
      </c>
      <c r="M713" s="1" t="s">
        <v>13158</v>
      </c>
      <c r="P713" s="1" t="s">
        <v>11689</v>
      </c>
      <c r="Q713" s="1" t="s">
        <v>11689</v>
      </c>
      <c r="R713" s="1" t="s">
        <v>50</v>
      </c>
      <c r="T713" s="1" t="s">
        <v>12595</v>
      </c>
      <c r="U713" s="1" t="str">
        <f aca="false">IF(T713="recycled","YES","NO")</f>
        <v>NO</v>
      </c>
      <c r="W713" s="1" t="s">
        <v>375</v>
      </c>
      <c r="AC713" s="1" t="s">
        <v>12160</v>
      </c>
      <c r="AD713" s="1" t="s">
        <v>5666</v>
      </c>
      <c r="AE713" s="4" t="n">
        <v>34.99</v>
      </c>
      <c r="AF713" s="4" t="n">
        <v>15.5511111111111</v>
      </c>
      <c r="AG713" s="1" t="s">
        <v>13433</v>
      </c>
    </row>
    <row r="714" customFormat="false" ht="13" hidden="false" customHeight="false" outlineLevel="0" collapsed="false">
      <c r="A714" s="1" t="s">
        <v>13430</v>
      </c>
      <c r="B714" s="1" t="s">
        <v>13434</v>
      </c>
      <c r="C714" s="1" t="s">
        <v>11683</v>
      </c>
      <c r="D714" s="1" t="s">
        <v>13432</v>
      </c>
      <c r="E714" s="1" t="s">
        <v>13420</v>
      </c>
      <c r="F714" s="1" t="s">
        <v>11754</v>
      </c>
      <c r="G714" s="1" t="s">
        <v>43</v>
      </c>
      <c r="H714" s="1" t="s">
        <v>6628</v>
      </c>
      <c r="I714" s="1" t="s">
        <v>45</v>
      </c>
      <c r="J714" s="1" t="s">
        <v>371</v>
      </c>
      <c r="K714" s="1" t="s">
        <v>12403</v>
      </c>
      <c r="L714" s="1" t="s">
        <v>12594</v>
      </c>
      <c r="M714" s="1" t="s">
        <v>13158</v>
      </c>
      <c r="P714" s="1" t="s">
        <v>11689</v>
      </c>
      <c r="Q714" s="1" t="s">
        <v>11689</v>
      </c>
      <c r="R714" s="1" t="s">
        <v>50</v>
      </c>
      <c r="T714" s="1" t="s">
        <v>12595</v>
      </c>
      <c r="U714" s="1" t="str">
        <f aca="false">IF(T714="recycled","YES","NO")</f>
        <v>NO</v>
      </c>
      <c r="W714" s="1" t="s">
        <v>378</v>
      </c>
      <c r="AC714" s="1" t="s">
        <v>12160</v>
      </c>
      <c r="AD714" s="1" t="s">
        <v>5666</v>
      </c>
      <c r="AE714" s="4" t="n">
        <v>34.99</v>
      </c>
      <c r="AF714" s="4" t="n">
        <v>15.5511111111111</v>
      </c>
      <c r="AG714" s="1" t="s">
        <v>13435</v>
      </c>
    </row>
    <row r="715" customFormat="false" ht="13" hidden="false" customHeight="false" outlineLevel="0" collapsed="false">
      <c r="A715" s="1" t="s">
        <v>13430</v>
      </c>
      <c r="B715" s="1" t="s">
        <v>13436</v>
      </c>
      <c r="C715" s="1" t="s">
        <v>11683</v>
      </c>
      <c r="D715" s="1" t="s">
        <v>13432</v>
      </c>
      <c r="E715" s="1" t="s">
        <v>13420</v>
      </c>
      <c r="F715" s="1" t="s">
        <v>11754</v>
      </c>
      <c r="G715" s="1" t="s">
        <v>43</v>
      </c>
      <c r="H715" s="1" t="s">
        <v>6628</v>
      </c>
      <c r="I715" s="1" t="s">
        <v>45</v>
      </c>
      <c r="J715" s="1" t="s">
        <v>371</v>
      </c>
      <c r="K715" s="1" t="s">
        <v>12403</v>
      </c>
      <c r="L715" s="1" t="s">
        <v>12594</v>
      </c>
      <c r="M715" s="1" t="s">
        <v>13158</v>
      </c>
      <c r="P715" s="1" t="s">
        <v>11689</v>
      </c>
      <c r="Q715" s="1" t="s">
        <v>11689</v>
      </c>
      <c r="R715" s="1" t="s">
        <v>50</v>
      </c>
      <c r="T715" s="1" t="s">
        <v>12595</v>
      </c>
      <c r="U715" s="1" t="str">
        <f aca="false">IF(T715="recycled","YES","NO")</f>
        <v>NO</v>
      </c>
      <c r="W715" s="1" t="s">
        <v>380</v>
      </c>
      <c r="AC715" s="1" t="s">
        <v>12160</v>
      </c>
      <c r="AD715" s="1" t="s">
        <v>5666</v>
      </c>
      <c r="AE715" s="4" t="n">
        <v>34.99</v>
      </c>
      <c r="AF715" s="4" t="n">
        <v>15.5511111111111</v>
      </c>
      <c r="AG715" s="1" t="s">
        <v>13437</v>
      </c>
    </row>
    <row r="716" customFormat="false" ht="13" hidden="false" customHeight="false" outlineLevel="0" collapsed="false">
      <c r="A716" s="1" t="s">
        <v>13430</v>
      </c>
      <c r="B716" s="1" t="s">
        <v>13438</v>
      </c>
      <c r="C716" s="1" t="s">
        <v>11683</v>
      </c>
      <c r="D716" s="1" t="s">
        <v>13432</v>
      </c>
      <c r="E716" s="1" t="s">
        <v>13420</v>
      </c>
      <c r="F716" s="1" t="s">
        <v>11754</v>
      </c>
      <c r="G716" s="1" t="s">
        <v>43</v>
      </c>
      <c r="H716" s="1" t="s">
        <v>6628</v>
      </c>
      <c r="I716" s="1" t="s">
        <v>45</v>
      </c>
      <c r="J716" s="1" t="s">
        <v>371</v>
      </c>
      <c r="K716" s="1" t="s">
        <v>12403</v>
      </c>
      <c r="L716" s="1" t="s">
        <v>12594</v>
      </c>
      <c r="M716" s="1" t="s">
        <v>13158</v>
      </c>
      <c r="P716" s="1" t="s">
        <v>11689</v>
      </c>
      <c r="Q716" s="1" t="s">
        <v>11689</v>
      </c>
      <c r="R716" s="1" t="s">
        <v>50</v>
      </c>
      <c r="T716" s="1" t="s">
        <v>12595</v>
      </c>
      <c r="U716" s="1" t="str">
        <f aca="false">IF(T716="recycled","YES","NO")</f>
        <v>NO</v>
      </c>
      <c r="W716" s="1" t="s">
        <v>382</v>
      </c>
      <c r="AC716" s="1" t="s">
        <v>12160</v>
      </c>
      <c r="AD716" s="1" t="s">
        <v>5666</v>
      </c>
      <c r="AE716" s="4" t="n">
        <v>34.99</v>
      </c>
      <c r="AF716" s="4" t="n">
        <v>15.5511111111111</v>
      </c>
      <c r="AG716" s="1" t="s">
        <v>13439</v>
      </c>
    </row>
    <row r="717" customFormat="false" ht="13" hidden="false" customHeight="false" outlineLevel="0" collapsed="false">
      <c r="A717" s="1" t="s">
        <v>13430</v>
      </c>
      <c r="B717" s="1" t="s">
        <v>13440</v>
      </c>
      <c r="C717" s="1" t="s">
        <v>11683</v>
      </c>
      <c r="D717" s="1" t="s">
        <v>13432</v>
      </c>
      <c r="E717" s="1" t="s">
        <v>13420</v>
      </c>
      <c r="F717" s="1" t="s">
        <v>11754</v>
      </c>
      <c r="G717" s="1" t="s">
        <v>43</v>
      </c>
      <c r="H717" s="1" t="s">
        <v>6628</v>
      </c>
      <c r="I717" s="1" t="s">
        <v>45</v>
      </c>
      <c r="J717" s="1" t="s">
        <v>371</v>
      </c>
      <c r="K717" s="1" t="s">
        <v>12403</v>
      </c>
      <c r="L717" s="1" t="s">
        <v>12594</v>
      </c>
      <c r="M717" s="1" t="s">
        <v>13158</v>
      </c>
      <c r="P717" s="1" t="s">
        <v>11689</v>
      </c>
      <c r="Q717" s="1" t="s">
        <v>11689</v>
      </c>
      <c r="R717" s="1" t="s">
        <v>50</v>
      </c>
      <c r="T717" s="1" t="s">
        <v>12595</v>
      </c>
      <c r="U717" s="1" t="str">
        <f aca="false">IF(T717="recycled","YES","NO")</f>
        <v>NO</v>
      </c>
      <c r="W717" s="1" t="s">
        <v>384</v>
      </c>
      <c r="AC717" s="1" t="s">
        <v>12160</v>
      </c>
      <c r="AD717" s="1" t="s">
        <v>5666</v>
      </c>
      <c r="AE717" s="4" t="n">
        <v>34.99</v>
      </c>
      <c r="AF717" s="4" t="n">
        <v>15.5511111111111</v>
      </c>
      <c r="AG717" s="1" t="s">
        <v>13441</v>
      </c>
    </row>
    <row r="718" customFormat="false" ht="13" hidden="false" customHeight="false" outlineLevel="0" collapsed="false">
      <c r="A718" s="1" t="s">
        <v>13442</v>
      </c>
      <c r="B718" s="1" t="s">
        <v>13443</v>
      </c>
      <c r="C718" s="1" t="s">
        <v>11683</v>
      </c>
      <c r="D718" s="1" t="s">
        <v>13444</v>
      </c>
      <c r="E718" s="1" t="s">
        <v>13420</v>
      </c>
      <c r="F718" s="1" t="s">
        <v>7576</v>
      </c>
      <c r="G718" s="1" t="s">
        <v>43</v>
      </c>
      <c r="H718" s="1" t="s">
        <v>6628</v>
      </c>
      <c r="I718" s="1" t="s">
        <v>45</v>
      </c>
      <c r="J718" s="1" t="s">
        <v>371</v>
      </c>
      <c r="K718" s="1" t="s">
        <v>12403</v>
      </c>
      <c r="L718" s="1" t="s">
        <v>12594</v>
      </c>
      <c r="M718" s="1" t="s">
        <v>13158</v>
      </c>
      <c r="P718" s="1" t="s">
        <v>11689</v>
      </c>
      <c r="Q718" s="1" t="s">
        <v>11689</v>
      </c>
      <c r="R718" s="1" t="s">
        <v>50</v>
      </c>
      <c r="T718" s="1" t="s">
        <v>12595</v>
      </c>
      <c r="U718" s="1" t="str">
        <f aca="false">IF(T718="recycled","YES","NO")</f>
        <v>NO</v>
      </c>
      <c r="W718" s="1" t="s">
        <v>375</v>
      </c>
      <c r="AC718" s="1" t="s">
        <v>12160</v>
      </c>
      <c r="AD718" s="1" t="s">
        <v>5666</v>
      </c>
      <c r="AE718" s="4" t="n">
        <v>34.99</v>
      </c>
      <c r="AF718" s="4" t="n">
        <v>15.5511111111111</v>
      </c>
      <c r="AG718" s="1" t="s">
        <v>13445</v>
      </c>
    </row>
    <row r="719" customFormat="false" ht="13" hidden="false" customHeight="false" outlineLevel="0" collapsed="false">
      <c r="A719" s="1" t="s">
        <v>13442</v>
      </c>
      <c r="B719" s="1" t="s">
        <v>13446</v>
      </c>
      <c r="C719" s="1" t="s">
        <v>11683</v>
      </c>
      <c r="D719" s="1" t="s">
        <v>13444</v>
      </c>
      <c r="E719" s="1" t="s">
        <v>13420</v>
      </c>
      <c r="F719" s="1" t="s">
        <v>7576</v>
      </c>
      <c r="G719" s="1" t="s">
        <v>43</v>
      </c>
      <c r="H719" s="1" t="s">
        <v>6628</v>
      </c>
      <c r="I719" s="1" t="s">
        <v>45</v>
      </c>
      <c r="J719" s="1" t="s">
        <v>371</v>
      </c>
      <c r="K719" s="1" t="s">
        <v>12403</v>
      </c>
      <c r="L719" s="1" t="s">
        <v>12594</v>
      </c>
      <c r="M719" s="1" t="s">
        <v>13158</v>
      </c>
      <c r="P719" s="1" t="s">
        <v>11689</v>
      </c>
      <c r="Q719" s="1" t="s">
        <v>11689</v>
      </c>
      <c r="R719" s="1" t="s">
        <v>50</v>
      </c>
      <c r="T719" s="1" t="s">
        <v>12595</v>
      </c>
      <c r="U719" s="1" t="str">
        <f aca="false">IF(T719="recycled","YES","NO")</f>
        <v>NO</v>
      </c>
      <c r="W719" s="1" t="s">
        <v>378</v>
      </c>
      <c r="AC719" s="1" t="s">
        <v>12160</v>
      </c>
      <c r="AD719" s="1" t="s">
        <v>5666</v>
      </c>
      <c r="AE719" s="4" t="n">
        <v>34.99</v>
      </c>
      <c r="AF719" s="4" t="n">
        <v>15.5511111111111</v>
      </c>
      <c r="AG719" s="1" t="s">
        <v>13447</v>
      </c>
    </row>
    <row r="720" customFormat="false" ht="13" hidden="false" customHeight="false" outlineLevel="0" collapsed="false">
      <c r="A720" s="1" t="s">
        <v>13442</v>
      </c>
      <c r="B720" s="1" t="s">
        <v>13448</v>
      </c>
      <c r="C720" s="1" t="s">
        <v>11683</v>
      </c>
      <c r="D720" s="1" t="s">
        <v>13444</v>
      </c>
      <c r="E720" s="1" t="s">
        <v>13420</v>
      </c>
      <c r="F720" s="1" t="s">
        <v>7576</v>
      </c>
      <c r="G720" s="1" t="s">
        <v>43</v>
      </c>
      <c r="H720" s="1" t="s">
        <v>6628</v>
      </c>
      <c r="I720" s="1" t="s">
        <v>45</v>
      </c>
      <c r="J720" s="1" t="s">
        <v>371</v>
      </c>
      <c r="K720" s="1" t="s">
        <v>12403</v>
      </c>
      <c r="L720" s="1" t="s">
        <v>12594</v>
      </c>
      <c r="M720" s="1" t="s">
        <v>13158</v>
      </c>
      <c r="P720" s="1" t="s">
        <v>11689</v>
      </c>
      <c r="Q720" s="1" t="s">
        <v>11689</v>
      </c>
      <c r="R720" s="1" t="s">
        <v>50</v>
      </c>
      <c r="T720" s="1" t="s">
        <v>12595</v>
      </c>
      <c r="U720" s="1" t="str">
        <f aca="false">IF(T720="recycled","YES","NO")</f>
        <v>NO</v>
      </c>
      <c r="W720" s="1" t="s">
        <v>380</v>
      </c>
      <c r="AC720" s="1" t="s">
        <v>12160</v>
      </c>
      <c r="AD720" s="1" t="s">
        <v>5666</v>
      </c>
      <c r="AE720" s="4" t="n">
        <v>34.99</v>
      </c>
      <c r="AF720" s="4" t="n">
        <v>15.5511111111111</v>
      </c>
      <c r="AG720" s="1" t="s">
        <v>13449</v>
      </c>
    </row>
    <row r="721" customFormat="false" ht="13" hidden="false" customHeight="false" outlineLevel="0" collapsed="false">
      <c r="A721" s="1" t="s">
        <v>13442</v>
      </c>
      <c r="B721" s="1" t="s">
        <v>13450</v>
      </c>
      <c r="C721" s="1" t="s">
        <v>11683</v>
      </c>
      <c r="D721" s="1" t="s">
        <v>13444</v>
      </c>
      <c r="E721" s="1" t="s">
        <v>13420</v>
      </c>
      <c r="F721" s="1" t="s">
        <v>7576</v>
      </c>
      <c r="G721" s="1" t="s">
        <v>43</v>
      </c>
      <c r="H721" s="1" t="s">
        <v>6628</v>
      </c>
      <c r="I721" s="1" t="s">
        <v>45</v>
      </c>
      <c r="J721" s="1" t="s">
        <v>371</v>
      </c>
      <c r="K721" s="1" t="s">
        <v>12403</v>
      </c>
      <c r="L721" s="1" t="s">
        <v>12594</v>
      </c>
      <c r="M721" s="1" t="s">
        <v>13158</v>
      </c>
      <c r="P721" s="1" t="s">
        <v>11689</v>
      </c>
      <c r="Q721" s="1" t="s">
        <v>11689</v>
      </c>
      <c r="R721" s="1" t="s">
        <v>50</v>
      </c>
      <c r="T721" s="1" t="s">
        <v>12595</v>
      </c>
      <c r="U721" s="1" t="str">
        <f aca="false">IF(T721="recycled","YES","NO")</f>
        <v>NO</v>
      </c>
      <c r="W721" s="1" t="s">
        <v>382</v>
      </c>
      <c r="AC721" s="1" t="s">
        <v>12160</v>
      </c>
      <c r="AD721" s="1" t="s">
        <v>5666</v>
      </c>
      <c r="AE721" s="4" t="n">
        <v>34.99</v>
      </c>
      <c r="AF721" s="4" t="n">
        <v>15.5511111111111</v>
      </c>
      <c r="AG721" s="1" t="s">
        <v>13451</v>
      </c>
    </row>
    <row r="722" customFormat="false" ht="13" hidden="false" customHeight="false" outlineLevel="0" collapsed="false">
      <c r="A722" s="1" t="s">
        <v>13442</v>
      </c>
      <c r="B722" s="1" t="s">
        <v>13452</v>
      </c>
      <c r="C722" s="1" t="s">
        <v>11683</v>
      </c>
      <c r="D722" s="1" t="s">
        <v>13444</v>
      </c>
      <c r="E722" s="1" t="s">
        <v>13420</v>
      </c>
      <c r="F722" s="1" t="s">
        <v>7576</v>
      </c>
      <c r="G722" s="1" t="s">
        <v>43</v>
      </c>
      <c r="H722" s="1" t="s">
        <v>6628</v>
      </c>
      <c r="I722" s="1" t="s">
        <v>45</v>
      </c>
      <c r="J722" s="1" t="s">
        <v>371</v>
      </c>
      <c r="K722" s="1" t="s">
        <v>12403</v>
      </c>
      <c r="L722" s="1" t="s">
        <v>12594</v>
      </c>
      <c r="M722" s="1" t="s">
        <v>13158</v>
      </c>
      <c r="P722" s="1" t="s">
        <v>11689</v>
      </c>
      <c r="Q722" s="1" t="s">
        <v>11689</v>
      </c>
      <c r="R722" s="1" t="s">
        <v>50</v>
      </c>
      <c r="T722" s="1" t="s">
        <v>12595</v>
      </c>
      <c r="U722" s="1" t="str">
        <f aca="false">IF(T722="recycled","YES","NO")</f>
        <v>NO</v>
      </c>
      <c r="W722" s="1" t="s">
        <v>384</v>
      </c>
      <c r="AC722" s="1" t="s">
        <v>12160</v>
      </c>
      <c r="AD722" s="1" t="s">
        <v>5666</v>
      </c>
      <c r="AE722" s="4" t="n">
        <v>34.99</v>
      </c>
      <c r="AF722" s="4" t="n">
        <v>15.5511111111111</v>
      </c>
      <c r="AG722" s="1" t="s">
        <v>13453</v>
      </c>
    </row>
    <row r="723" customFormat="false" ht="13" hidden="false" customHeight="false" outlineLevel="0" collapsed="false">
      <c r="A723" s="1" t="s">
        <v>13454</v>
      </c>
      <c r="B723" s="1" t="s">
        <v>13455</v>
      </c>
      <c r="C723" s="1" t="s">
        <v>11683</v>
      </c>
      <c r="D723" s="1" t="s">
        <v>13456</v>
      </c>
      <c r="E723" s="1" t="s">
        <v>13457</v>
      </c>
      <c r="F723" s="1" t="s">
        <v>42</v>
      </c>
      <c r="G723" s="1" t="s">
        <v>43</v>
      </c>
      <c r="H723" s="1" t="s">
        <v>6628</v>
      </c>
      <c r="I723" s="1" t="s">
        <v>45</v>
      </c>
      <c r="J723" s="1" t="s">
        <v>371</v>
      </c>
      <c r="K723" s="1" t="s">
        <v>12403</v>
      </c>
      <c r="L723" s="1" t="s">
        <v>12594</v>
      </c>
      <c r="M723" s="1" t="s">
        <v>13158</v>
      </c>
      <c r="P723" s="1" t="s">
        <v>11689</v>
      </c>
      <c r="Q723" s="1" t="s">
        <v>11689</v>
      </c>
      <c r="R723" s="1" t="s">
        <v>50</v>
      </c>
      <c r="T723" s="1" t="s">
        <v>12595</v>
      </c>
      <c r="U723" s="1" t="str">
        <f aca="false">IF(T723="recycled","YES","NO")</f>
        <v>NO</v>
      </c>
      <c r="W723" s="1" t="s">
        <v>375</v>
      </c>
      <c r="AC723" s="1" t="s">
        <v>12160</v>
      </c>
      <c r="AD723" s="1" t="s">
        <v>5666</v>
      </c>
      <c r="AE723" s="4" t="n">
        <v>34.99</v>
      </c>
      <c r="AF723" s="4" t="n">
        <v>15.5511111111111</v>
      </c>
      <c r="AG723" s="1" t="s">
        <v>13458</v>
      </c>
    </row>
    <row r="724" customFormat="false" ht="13" hidden="false" customHeight="false" outlineLevel="0" collapsed="false">
      <c r="A724" s="1" t="s">
        <v>13454</v>
      </c>
      <c r="B724" s="1" t="s">
        <v>13459</v>
      </c>
      <c r="C724" s="1" t="s">
        <v>11683</v>
      </c>
      <c r="D724" s="1" t="s">
        <v>13456</v>
      </c>
      <c r="E724" s="1" t="s">
        <v>13457</v>
      </c>
      <c r="F724" s="1" t="s">
        <v>42</v>
      </c>
      <c r="G724" s="1" t="s">
        <v>43</v>
      </c>
      <c r="H724" s="1" t="s">
        <v>6628</v>
      </c>
      <c r="I724" s="1" t="s">
        <v>45</v>
      </c>
      <c r="J724" s="1" t="s">
        <v>371</v>
      </c>
      <c r="K724" s="1" t="s">
        <v>12403</v>
      </c>
      <c r="L724" s="1" t="s">
        <v>12594</v>
      </c>
      <c r="M724" s="1" t="s">
        <v>13158</v>
      </c>
      <c r="P724" s="1" t="s">
        <v>11689</v>
      </c>
      <c r="Q724" s="1" t="s">
        <v>11689</v>
      </c>
      <c r="R724" s="1" t="s">
        <v>50</v>
      </c>
      <c r="T724" s="1" t="s">
        <v>12595</v>
      </c>
      <c r="U724" s="1" t="str">
        <f aca="false">IF(T724="recycled","YES","NO")</f>
        <v>NO</v>
      </c>
      <c r="W724" s="1" t="s">
        <v>378</v>
      </c>
      <c r="AC724" s="1" t="s">
        <v>12160</v>
      </c>
      <c r="AD724" s="1" t="s">
        <v>5666</v>
      </c>
      <c r="AE724" s="4" t="n">
        <v>34.99</v>
      </c>
      <c r="AF724" s="4" t="n">
        <v>15.5511111111111</v>
      </c>
      <c r="AG724" s="1" t="s">
        <v>13460</v>
      </c>
    </row>
    <row r="725" customFormat="false" ht="13" hidden="false" customHeight="false" outlineLevel="0" collapsed="false">
      <c r="A725" s="1" t="s">
        <v>13454</v>
      </c>
      <c r="B725" s="1" t="s">
        <v>13461</v>
      </c>
      <c r="C725" s="1" t="s">
        <v>11683</v>
      </c>
      <c r="D725" s="1" t="s">
        <v>13456</v>
      </c>
      <c r="E725" s="1" t="s">
        <v>13457</v>
      </c>
      <c r="F725" s="1" t="s">
        <v>42</v>
      </c>
      <c r="G725" s="1" t="s">
        <v>43</v>
      </c>
      <c r="H725" s="1" t="s">
        <v>6628</v>
      </c>
      <c r="I725" s="1" t="s">
        <v>45</v>
      </c>
      <c r="J725" s="1" t="s">
        <v>371</v>
      </c>
      <c r="K725" s="1" t="s">
        <v>12403</v>
      </c>
      <c r="L725" s="1" t="s">
        <v>12594</v>
      </c>
      <c r="M725" s="1" t="s">
        <v>13158</v>
      </c>
      <c r="P725" s="1" t="s">
        <v>11689</v>
      </c>
      <c r="Q725" s="1" t="s">
        <v>11689</v>
      </c>
      <c r="R725" s="1" t="s">
        <v>50</v>
      </c>
      <c r="T725" s="1" t="s">
        <v>12595</v>
      </c>
      <c r="U725" s="1" t="str">
        <f aca="false">IF(T725="recycled","YES","NO")</f>
        <v>NO</v>
      </c>
      <c r="W725" s="1" t="s">
        <v>380</v>
      </c>
      <c r="AC725" s="1" t="s">
        <v>12160</v>
      </c>
      <c r="AD725" s="1" t="s">
        <v>5666</v>
      </c>
      <c r="AE725" s="4" t="n">
        <v>34.99</v>
      </c>
      <c r="AF725" s="4" t="n">
        <v>15.5511111111111</v>
      </c>
      <c r="AG725" s="1" t="s">
        <v>13462</v>
      </c>
    </row>
    <row r="726" customFormat="false" ht="13" hidden="false" customHeight="false" outlineLevel="0" collapsed="false">
      <c r="A726" s="1" t="s">
        <v>13454</v>
      </c>
      <c r="B726" s="1" t="s">
        <v>13463</v>
      </c>
      <c r="C726" s="1" t="s">
        <v>11683</v>
      </c>
      <c r="D726" s="1" t="s">
        <v>13456</v>
      </c>
      <c r="E726" s="1" t="s">
        <v>13457</v>
      </c>
      <c r="F726" s="1" t="s">
        <v>42</v>
      </c>
      <c r="G726" s="1" t="s">
        <v>43</v>
      </c>
      <c r="H726" s="1" t="s">
        <v>6628</v>
      </c>
      <c r="I726" s="1" t="s">
        <v>45</v>
      </c>
      <c r="J726" s="1" t="s">
        <v>371</v>
      </c>
      <c r="K726" s="1" t="s">
        <v>12403</v>
      </c>
      <c r="L726" s="1" t="s">
        <v>12594</v>
      </c>
      <c r="M726" s="1" t="s">
        <v>13158</v>
      </c>
      <c r="P726" s="1" t="s">
        <v>11689</v>
      </c>
      <c r="Q726" s="1" t="s">
        <v>11689</v>
      </c>
      <c r="R726" s="1" t="s">
        <v>50</v>
      </c>
      <c r="T726" s="1" t="s">
        <v>12595</v>
      </c>
      <c r="U726" s="1" t="str">
        <f aca="false">IF(T726="recycled","YES","NO")</f>
        <v>NO</v>
      </c>
      <c r="W726" s="1" t="s">
        <v>382</v>
      </c>
      <c r="AC726" s="1" t="s">
        <v>12160</v>
      </c>
      <c r="AD726" s="1" t="s">
        <v>5666</v>
      </c>
      <c r="AE726" s="4" t="n">
        <v>34.99</v>
      </c>
      <c r="AF726" s="4" t="n">
        <v>15.5511111111111</v>
      </c>
      <c r="AG726" s="1" t="s">
        <v>13464</v>
      </c>
    </row>
    <row r="727" customFormat="false" ht="13" hidden="false" customHeight="false" outlineLevel="0" collapsed="false">
      <c r="A727" s="1" t="s">
        <v>13454</v>
      </c>
      <c r="B727" s="1" t="s">
        <v>13465</v>
      </c>
      <c r="C727" s="1" t="s">
        <v>11683</v>
      </c>
      <c r="D727" s="1" t="s">
        <v>13456</v>
      </c>
      <c r="E727" s="1" t="s">
        <v>13457</v>
      </c>
      <c r="F727" s="1" t="s">
        <v>42</v>
      </c>
      <c r="G727" s="1" t="s">
        <v>43</v>
      </c>
      <c r="H727" s="1" t="s">
        <v>6628</v>
      </c>
      <c r="I727" s="1" t="s">
        <v>45</v>
      </c>
      <c r="J727" s="1" t="s">
        <v>371</v>
      </c>
      <c r="K727" s="1" t="s">
        <v>12403</v>
      </c>
      <c r="L727" s="1" t="s">
        <v>12594</v>
      </c>
      <c r="M727" s="1" t="s">
        <v>13158</v>
      </c>
      <c r="P727" s="1" t="s">
        <v>11689</v>
      </c>
      <c r="Q727" s="1" t="s">
        <v>11689</v>
      </c>
      <c r="R727" s="1" t="s">
        <v>50</v>
      </c>
      <c r="T727" s="1" t="s">
        <v>12595</v>
      </c>
      <c r="U727" s="1" t="str">
        <f aca="false">IF(T727="recycled","YES","NO")</f>
        <v>NO</v>
      </c>
      <c r="W727" s="1" t="s">
        <v>384</v>
      </c>
      <c r="AC727" s="1" t="s">
        <v>12160</v>
      </c>
      <c r="AD727" s="1" t="s">
        <v>5666</v>
      </c>
      <c r="AE727" s="4" t="n">
        <v>34.99</v>
      </c>
      <c r="AF727" s="4" t="n">
        <v>15.5511111111111</v>
      </c>
      <c r="AG727" s="1" t="s">
        <v>13466</v>
      </c>
    </row>
    <row r="728" customFormat="false" ht="13" hidden="false" customHeight="false" outlineLevel="0" collapsed="false">
      <c r="A728" s="1" t="s">
        <v>13467</v>
      </c>
      <c r="B728" s="1" t="s">
        <v>13468</v>
      </c>
      <c r="C728" s="1" t="s">
        <v>11683</v>
      </c>
      <c r="D728" s="1" t="s">
        <v>13469</v>
      </c>
      <c r="E728" s="1" t="s">
        <v>13457</v>
      </c>
      <c r="F728" s="1" t="s">
        <v>11717</v>
      </c>
      <c r="G728" s="1" t="s">
        <v>43</v>
      </c>
      <c r="H728" s="1" t="s">
        <v>6628</v>
      </c>
      <c r="I728" s="1" t="s">
        <v>45</v>
      </c>
      <c r="J728" s="1" t="s">
        <v>371</v>
      </c>
      <c r="K728" s="1" t="s">
        <v>12403</v>
      </c>
      <c r="L728" s="1" t="s">
        <v>12594</v>
      </c>
      <c r="M728" s="1" t="s">
        <v>13158</v>
      </c>
      <c r="P728" s="1" t="s">
        <v>11689</v>
      </c>
      <c r="Q728" s="1" t="s">
        <v>11689</v>
      </c>
      <c r="R728" s="1" t="s">
        <v>50</v>
      </c>
      <c r="T728" s="1" t="s">
        <v>12595</v>
      </c>
      <c r="U728" s="1" t="str">
        <f aca="false">IF(T728="recycled","YES","NO")</f>
        <v>NO</v>
      </c>
      <c r="W728" s="1" t="s">
        <v>375</v>
      </c>
      <c r="AC728" s="1" t="s">
        <v>12160</v>
      </c>
      <c r="AD728" s="1" t="s">
        <v>5666</v>
      </c>
      <c r="AE728" s="4" t="n">
        <v>34.99</v>
      </c>
      <c r="AF728" s="4" t="n">
        <v>15.5511111111111</v>
      </c>
      <c r="AG728" s="1" t="s">
        <v>13470</v>
      </c>
    </row>
    <row r="729" customFormat="false" ht="13" hidden="false" customHeight="false" outlineLevel="0" collapsed="false">
      <c r="A729" s="1" t="s">
        <v>13467</v>
      </c>
      <c r="B729" s="1" t="s">
        <v>13471</v>
      </c>
      <c r="C729" s="1" t="s">
        <v>11683</v>
      </c>
      <c r="D729" s="1" t="s">
        <v>13469</v>
      </c>
      <c r="E729" s="1" t="s">
        <v>13457</v>
      </c>
      <c r="F729" s="1" t="s">
        <v>11717</v>
      </c>
      <c r="G729" s="1" t="s">
        <v>43</v>
      </c>
      <c r="H729" s="1" t="s">
        <v>6628</v>
      </c>
      <c r="I729" s="1" t="s">
        <v>45</v>
      </c>
      <c r="J729" s="1" t="s">
        <v>371</v>
      </c>
      <c r="K729" s="1" t="s">
        <v>12403</v>
      </c>
      <c r="L729" s="1" t="s">
        <v>12594</v>
      </c>
      <c r="M729" s="1" t="s">
        <v>13158</v>
      </c>
      <c r="P729" s="1" t="s">
        <v>11689</v>
      </c>
      <c r="Q729" s="1" t="s">
        <v>11689</v>
      </c>
      <c r="R729" s="1" t="s">
        <v>50</v>
      </c>
      <c r="T729" s="1" t="s">
        <v>12595</v>
      </c>
      <c r="U729" s="1" t="str">
        <f aca="false">IF(T729="recycled","YES","NO")</f>
        <v>NO</v>
      </c>
      <c r="W729" s="1" t="s">
        <v>378</v>
      </c>
      <c r="AC729" s="1" t="s">
        <v>12160</v>
      </c>
      <c r="AD729" s="1" t="s">
        <v>5666</v>
      </c>
      <c r="AE729" s="4" t="n">
        <v>34.99</v>
      </c>
      <c r="AF729" s="4" t="n">
        <v>15.5511111111111</v>
      </c>
      <c r="AG729" s="1" t="s">
        <v>13472</v>
      </c>
    </row>
    <row r="730" customFormat="false" ht="13" hidden="false" customHeight="false" outlineLevel="0" collapsed="false">
      <c r="A730" s="1" t="s">
        <v>13467</v>
      </c>
      <c r="B730" s="1" t="s">
        <v>13473</v>
      </c>
      <c r="C730" s="1" t="s">
        <v>11683</v>
      </c>
      <c r="D730" s="1" t="s">
        <v>13469</v>
      </c>
      <c r="E730" s="1" t="s">
        <v>13457</v>
      </c>
      <c r="F730" s="1" t="s">
        <v>11717</v>
      </c>
      <c r="G730" s="1" t="s">
        <v>43</v>
      </c>
      <c r="H730" s="1" t="s">
        <v>6628</v>
      </c>
      <c r="I730" s="1" t="s">
        <v>45</v>
      </c>
      <c r="J730" s="1" t="s">
        <v>371</v>
      </c>
      <c r="K730" s="1" t="s">
        <v>12403</v>
      </c>
      <c r="L730" s="1" t="s">
        <v>12594</v>
      </c>
      <c r="M730" s="1" t="s">
        <v>13158</v>
      </c>
      <c r="P730" s="1" t="s">
        <v>11689</v>
      </c>
      <c r="Q730" s="1" t="s">
        <v>11689</v>
      </c>
      <c r="R730" s="1" t="s">
        <v>50</v>
      </c>
      <c r="T730" s="1" t="s">
        <v>12595</v>
      </c>
      <c r="U730" s="1" t="str">
        <f aca="false">IF(T730="recycled","YES","NO")</f>
        <v>NO</v>
      </c>
      <c r="W730" s="1" t="s">
        <v>380</v>
      </c>
      <c r="AC730" s="1" t="s">
        <v>12160</v>
      </c>
      <c r="AD730" s="1" t="s">
        <v>5666</v>
      </c>
      <c r="AE730" s="4" t="n">
        <v>34.99</v>
      </c>
      <c r="AF730" s="4" t="n">
        <v>15.5511111111111</v>
      </c>
      <c r="AG730" s="1" t="s">
        <v>13474</v>
      </c>
    </row>
    <row r="731" customFormat="false" ht="13" hidden="false" customHeight="false" outlineLevel="0" collapsed="false">
      <c r="A731" s="1" t="s">
        <v>13467</v>
      </c>
      <c r="B731" s="1" t="s">
        <v>13475</v>
      </c>
      <c r="C731" s="1" t="s">
        <v>11683</v>
      </c>
      <c r="D731" s="1" t="s">
        <v>13469</v>
      </c>
      <c r="E731" s="1" t="s">
        <v>13457</v>
      </c>
      <c r="F731" s="1" t="s">
        <v>11717</v>
      </c>
      <c r="G731" s="1" t="s">
        <v>43</v>
      </c>
      <c r="H731" s="1" t="s">
        <v>6628</v>
      </c>
      <c r="I731" s="1" t="s">
        <v>45</v>
      </c>
      <c r="J731" s="1" t="s">
        <v>371</v>
      </c>
      <c r="K731" s="1" t="s">
        <v>12403</v>
      </c>
      <c r="L731" s="1" t="s">
        <v>12594</v>
      </c>
      <c r="M731" s="1" t="s">
        <v>13158</v>
      </c>
      <c r="P731" s="1" t="s">
        <v>11689</v>
      </c>
      <c r="Q731" s="1" t="s">
        <v>11689</v>
      </c>
      <c r="R731" s="1" t="s">
        <v>50</v>
      </c>
      <c r="T731" s="1" t="s">
        <v>12595</v>
      </c>
      <c r="U731" s="1" t="str">
        <f aca="false">IF(T731="recycled","YES","NO")</f>
        <v>NO</v>
      </c>
      <c r="W731" s="1" t="s">
        <v>382</v>
      </c>
      <c r="AC731" s="1" t="s">
        <v>12160</v>
      </c>
      <c r="AD731" s="1" t="s">
        <v>5666</v>
      </c>
      <c r="AE731" s="4" t="n">
        <v>34.99</v>
      </c>
      <c r="AF731" s="4" t="n">
        <v>15.5511111111111</v>
      </c>
      <c r="AG731" s="1" t="s">
        <v>13476</v>
      </c>
    </row>
    <row r="732" customFormat="false" ht="13" hidden="false" customHeight="false" outlineLevel="0" collapsed="false">
      <c r="A732" s="1" t="s">
        <v>13467</v>
      </c>
      <c r="B732" s="1" t="s">
        <v>13477</v>
      </c>
      <c r="C732" s="1" t="s">
        <v>11683</v>
      </c>
      <c r="D732" s="1" t="s">
        <v>13469</v>
      </c>
      <c r="E732" s="1" t="s">
        <v>13457</v>
      </c>
      <c r="F732" s="1" t="s">
        <v>11717</v>
      </c>
      <c r="G732" s="1" t="s">
        <v>43</v>
      </c>
      <c r="H732" s="1" t="s">
        <v>6628</v>
      </c>
      <c r="I732" s="1" t="s">
        <v>45</v>
      </c>
      <c r="J732" s="1" t="s">
        <v>371</v>
      </c>
      <c r="K732" s="1" t="s">
        <v>12403</v>
      </c>
      <c r="L732" s="1" t="s">
        <v>12594</v>
      </c>
      <c r="M732" s="1" t="s">
        <v>13158</v>
      </c>
      <c r="P732" s="1" t="s">
        <v>11689</v>
      </c>
      <c r="Q732" s="1" t="s">
        <v>11689</v>
      </c>
      <c r="R732" s="1" t="s">
        <v>50</v>
      </c>
      <c r="T732" s="1" t="s">
        <v>12595</v>
      </c>
      <c r="U732" s="1" t="str">
        <f aca="false">IF(T732="recycled","YES","NO")</f>
        <v>NO</v>
      </c>
      <c r="W732" s="1" t="s">
        <v>384</v>
      </c>
      <c r="AC732" s="1" t="s">
        <v>12160</v>
      </c>
      <c r="AD732" s="1" t="s">
        <v>5666</v>
      </c>
      <c r="AE732" s="4" t="n">
        <v>34.99</v>
      </c>
      <c r="AF732" s="4" t="n">
        <v>15.5511111111111</v>
      </c>
      <c r="AG732" s="1" t="s">
        <v>13478</v>
      </c>
    </row>
    <row r="733" customFormat="false" ht="13" hidden="false" customHeight="false" outlineLevel="0" collapsed="false">
      <c r="A733" s="1" t="s">
        <v>13479</v>
      </c>
      <c r="B733" s="1" t="s">
        <v>13480</v>
      </c>
      <c r="C733" s="1" t="s">
        <v>11683</v>
      </c>
      <c r="D733" s="1" t="s">
        <v>13481</v>
      </c>
      <c r="E733" s="1" t="s">
        <v>13457</v>
      </c>
      <c r="F733" s="1" t="s">
        <v>13382</v>
      </c>
      <c r="G733" s="1" t="s">
        <v>43</v>
      </c>
      <c r="H733" s="1" t="s">
        <v>6628</v>
      </c>
      <c r="I733" s="1" t="s">
        <v>45</v>
      </c>
      <c r="J733" s="1" t="s">
        <v>371</v>
      </c>
      <c r="K733" s="1" t="s">
        <v>12403</v>
      </c>
      <c r="L733" s="1" t="s">
        <v>12594</v>
      </c>
      <c r="M733" s="1" t="s">
        <v>13158</v>
      </c>
      <c r="P733" s="1" t="s">
        <v>11689</v>
      </c>
      <c r="Q733" s="1" t="s">
        <v>11689</v>
      </c>
      <c r="R733" s="1" t="s">
        <v>50</v>
      </c>
      <c r="T733" s="1" t="s">
        <v>12595</v>
      </c>
      <c r="U733" s="1" t="str">
        <f aca="false">IF(T733="recycled","YES","NO")</f>
        <v>NO</v>
      </c>
      <c r="W733" s="1" t="s">
        <v>375</v>
      </c>
      <c r="AC733" s="1" t="s">
        <v>12160</v>
      </c>
      <c r="AD733" s="1" t="s">
        <v>5666</v>
      </c>
      <c r="AE733" s="4" t="n">
        <v>34.99</v>
      </c>
      <c r="AF733" s="4" t="n">
        <v>15.5511111111111</v>
      </c>
      <c r="AG733" s="1" t="s">
        <v>13482</v>
      </c>
    </row>
    <row r="734" customFormat="false" ht="13" hidden="false" customHeight="false" outlineLevel="0" collapsed="false">
      <c r="A734" s="1" t="s">
        <v>13479</v>
      </c>
      <c r="B734" s="1" t="s">
        <v>13483</v>
      </c>
      <c r="C734" s="1" t="s">
        <v>11683</v>
      </c>
      <c r="D734" s="1" t="s">
        <v>13481</v>
      </c>
      <c r="E734" s="1" t="s">
        <v>13457</v>
      </c>
      <c r="F734" s="1" t="s">
        <v>13382</v>
      </c>
      <c r="G734" s="1" t="s">
        <v>43</v>
      </c>
      <c r="H734" s="1" t="s">
        <v>6628</v>
      </c>
      <c r="I734" s="1" t="s">
        <v>45</v>
      </c>
      <c r="J734" s="1" t="s">
        <v>371</v>
      </c>
      <c r="K734" s="1" t="s">
        <v>12403</v>
      </c>
      <c r="L734" s="1" t="s">
        <v>12594</v>
      </c>
      <c r="M734" s="1" t="s">
        <v>13158</v>
      </c>
      <c r="P734" s="1" t="s">
        <v>11689</v>
      </c>
      <c r="Q734" s="1" t="s">
        <v>11689</v>
      </c>
      <c r="R734" s="1" t="s">
        <v>50</v>
      </c>
      <c r="T734" s="1" t="s">
        <v>12595</v>
      </c>
      <c r="U734" s="1" t="str">
        <f aca="false">IF(T734="recycled","YES","NO")</f>
        <v>NO</v>
      </c>
      <c r="W734" s="1" t="s">
        <v>378</v>
      </c>
      <c r="AC734" s="1" t="s">
        <v>12160</v>
      </c>
      <c r="AD734" s="1" t="s">
        <v>5666</v>
      </c>
      <c r="AE734" s="4" t="n">
        <v>34.99</v>
      </c>
      <c r="AF734" s="4" t="n">
        <v>15.5511111111111</v>
      </c>
      <c r="AG734" s="1" t="s">
        <v>13484</v>
      </c>
    </row>
    <row r="735" customFormat="false" ht="13" hidden="false" customHeight="false" outlineLevel="0" collapsed="false">
      <c r="A735" s="1" t="s">
        <v>13479</v>
      </c>
      <c r="B735" s="1" t="s">
        <v>13485</v>
      </c>
      <c r="C735" s="1" t="s">
        <v>11683</v>
      </c>
      <c r="D735" s="1" t="s">
        <v>13481</v>
      </c>
      <c r="E735" s="1" t="s">
        <v>13457</v>
      </c>
      <c r="F735" s="1" t="s">
        <v>13382</v>
      </c>
      <c r="G735" s="1" t="s">
        <v>43</v>
      </c>
      <c r="H735" s="1" t="s">
        <v>6628</v>
      </c>
      <c r="I735" s="1" t="s">
        <v>45</v>
      </c>
      <c r="J735" s="1" t="s">
        <v>371</v>
      </c>
      <c r="K735" s="1" t="s">
        <v>12403</v>
      </c>
      <c r="L735" s="1" t="s">
        <v>12594</v>
      </c>
      <c r="M735" s="1" t="s">
        <v>13158</v>
      </c>
      <c r="P735" s="1" t="s">
        <v>11689</v>
      </c>
      <c r="Q735" s="1" t="s">
        <v>11689</v>
      </c>
      <c r="R735" s="1" t="s">
        <v>50</v>
      </c>
      <c r="T735" s="1" t="s">
        <v>12595</v>
      </c>
      <c r="U735" s="1" t="str">
        <f aca="false">IF(T735="recycled","YES","NO")</f>
        <v>NO</v>
      </c>
      <c r="W735" s="1" t="s">
        <v>380</v>
      </c>
      <c r="AC735" s="1" t="s">
        <v>12160</v>
      </c>
      <c r="AD735" s="1" t="s">
        <v>5666</v>
      </c>
      <c r="AE735" s="4" t="n">
        <v>34.99</v>
      </c>
      <c r="AF735" s="4" t="n">
        <v>15.5511111111111</v>
      </c>
      <c r="AG735" s="1" t="s">
        <v>13486</v>
      </c>
    </row>
    <row r="736" customFormat="false" ht="13" hidden="false" customHeight="false" outlineLevel="0" collapsed="false">
      <c r="A736" s="1" t="s">
        <v>13479</v>
      </c>
      <c r="B736" s="1" t="s">
        <v>13487</v>
      </c>
      <c r="C736" s="1" t="s">
        <v>11683</v>
      </c>
      <c r="D736" s="1" t="s">
        <v>13481</v>
      </c>
      <c r="E736" s="1" t="s">
        <v>13457</v>
      </c>
      <c r="F736" s="1" t="s">
        <v>13382</v>
      </c>
      <c r="G736" s="1" t="s">
        <v>43</v>
      </c>
      <c r="H736" s="1" t="s">
        <v>6628</v>
      </c>
      <c r="I736" s="1" t="s">
        <v>45</v>
      </c>
      <c r="J736" s="1" t="s">
        <v>371</v>
      </c>
      <c r="K736" s="1" t="s">
        <v>12403</v>
      </c>
      <c r="L736" s="1" t="s">
        <v>12594</v>
      </c>
      <c r="M736" s="1" t="s">
        <v>13158</v>
      </c>
      <c r="P736" s="1" t="s">
        <v>11689</v>
      </c>
      <c r="Q736" s="1" t="s">
        <v>11689</v>
      </c>
      <c r="R736" s="1" t="s">
        <v>50</v>
      </c>
      <c r="T736" s="1" t="s">
        <v>12595</v>
      </c>
      <c r="U736" s="1" t="str">
        <f aca="false">IF(T736="recycled","YES","NO")</f>
        <v>NO</v>
      </c>
      <c r="W736" s="1" t="s">
        <v>382</v>
      </c>
      <c r="AC736" s="1" t="s">
        <v>12160</v>
      </c>
      <c r="AD736" s="1" t="s">
        <v>5666</v>
      </c>
      <c r="AE736" s="4" t="n">
        <v>34.99</v>
      </c>
      <c r="AF736" s="4" t="n">
        <v>15.5511111111111</v>
      </c>
      <c r="AG736" s="1" t="s">
        <v>13488</v>
      </c>
    </row>
    <row r="737" customFormat="false" ht="13" hidden="false" customHeight="false" outlineLevel="0" collapsed="false">
      <c r="A737" s="1" t="s">
        <v>13479</v>
      </c>
      <c r="B737" s="1" t="s">
        <v>13489</v>
      </c>
      <c r="C737" s="1" t="s">
        <v>11683</v>
      </c>
      <c r="D737" s="1" t="s">
        <v>13481</v>
      </c>
      <c r="E737" s="1" t="s">
        <v>13457</v>
      </c>
      <c r="F737" s="1" t="s">
        <v>13382</v>
      </c>
      <c r="G737" s="1" t="s">
        <v>43</v>
      </c>
      <c r="H737" s="1" t="s">
        <v>6628</v>
      </c>
      <c r="I737" s="1" t="s">
        <v>45</v>
      </c>
      <c r="J737" s="1" t="s">
        <v>371</v>
      </c>
      <c r="K737" s="1" t="s">
        <v>12403</v>
      </c>
      <c r="L737" s="1" t="s">
        <v>12594</v>
      </c>
      <c r="M737" s="1" t="s">
        <v>13158</v>
      </c>
      <c r="P737" s="1" t="s">
        <v>11689</v>
      </c>
      <c r="Q737" s="1" t="s">
        <v>11689</v>
      </c>
      <c r="R737" s="1" t="s">
        <v>50</v>
      </c>
      <c r="T737" s="1" t="s">
        <v>12595</v>
      </c>
      <c r="U737" s="1" t="str">
        <f aca="false">IF(T737="recycled","YES","NO")</f>
        <v>NO</v>
      </c>
      <c r="W737" s="1" t="s">
        <v>384</v>
      </c>
      <c r="AC737" s="1" t="s">
        <v>12160</v>
      </c>
      <c r="AD737" s="1" t="s">
        <v>5666</v>
      </c>
      <c r="AE737" s="4" t="n">
        <v>34.99</v>
      </c>
      <c r="AF737" s="4" t="n">
        <v>15.5511111111111</v>
      </c>
      <c r="AG737" s="1" t="s">
        <v>13490</v>
      </c>
    </row>
    <row r="738" customFormat="false" ht="13" hidden="false" customHeight="false" outlineLevel="0" collapsed="false">
      <c r="A738" s="1" t="s">
        <v>13491</v>
      </c>
      <c r="B738" s="1" t="s">
        <v>13492</v>
      </c>
      <c r="C738" s="1" t="s">
        <v>11683</v>
      </c>
      <c r="D738" s="1" t="s">
        <v>13493</v>
      </c>
      <c r="E738" s="1" t="s">
        <v>13494</v>
      </c>
      <c r="F738" s="1" t="s">
        <v>42</v>
      </c>
      <c r="G738" s="1" t="s">
        <v>43</v>
      </c>
      <c r="H738" s="1" t="s">
        <v>6628</v>
      </c>
      <c r="I738" s="1" t="s">
        <v>45</v>
      </c>
      <c r="J738" s="1" t="s">
        <v>371</v>
      </c>
      <c r="K738" s="1" t="s">
        <v>12403</v>
      </c>
      <c r="L738" s="1" t="s">
        <v>12594</v>
      </c>
      <c r="M738" s="1" t="s">
        <v>13158</v>
      </c>
      <c r="P738" s="1" t="s">
        <v>11689</v>
      </c>
      <c r="Q738" s="1" t="s">
        <v>11689</v>
      </c>
      <c r="R738" s="1" t="s">
        <v>50</v>
      </c>
      <c r="T738" s="1" t="s">
        <v>12595</v>
      </c>
      <c r="U738" s="1" t="str">
        <f aca="false">IF(T738="recycled","YES","NO")</f>
        <v>NO</v>
      </c>
      <c r="W738" s="1" t="s">
        <v>375</v>
      </c>
      <c r="AC738" s="1" t="s">
        <v>12160</v>
      </c>
      <c r="AD738" s="1" t="s">
        <v>5666</v>
      </c>
      <c r="AE738" s="4" t="n">
        <v>34.99</v>
      </c>
      <c r="AF738" s="4" t="n">
        <v>15.5511111111111</v>
      </c>
      <c r="AG738" s="1" t="s">
        <v>13495</v>
      </c>
    </row>
    <row r="739" customFormat="false" ht="13" hidden="false" customHeight="false" outlineLevel="0" collapsed="false">
      <c r="A739" s="1" t="s">
        <v>13491</v>
      </c>
      <c r="B739" s="1" t="s">
        <v>13496</v>
      </c>
      <c r="C739" s="1" t="s">
        <v>11683</v>
      </c>
      <c r="D739" s="1" t="s">
        <v>13493</v>
      </c>
      <c r="E739" s="1" t="s">
        <v>13494</v>
      </c>
      <c r="F739" s="1" t="s">
        <v>42</v>
      </c>
      <c r="G739" s="1" t="s">
        <v>43</v>
      </c>
      <c r="H739" s="1" t="s">
        <v>6628</v>
      </c>
      <c r="I739" s="1" t="s">
        <v>45</v>
      </c>
      <c r="J739" s="1" t="s">
        <v>371</v>
      </c>
      <c r="K739" s="1" t="s">
        <v>12403</v>
      </c>
      <c r="L739" s="1" t="s">
        <v>12594</v>
      </c>
      <c r="M739" s="1" t="s">
        <v>13158</v>
      </c>
      <c r="P739" s="1" t="s">
        <v>11689</v>
      </c>
      <c r="Q739" s="1" t="s">
        <v>11689</v>
      </c>
      <c r="R739" s="1" t="s">
        <v>50</v>
      </c>
      <c r="T739" s="1" t="s">
        <v>12595</v>
      </c>
      <c r="U739" s="1" t="str">
        <f aca="false">IF(T739="recycled","YES","NO")</f>
        <v>NO</v>
      </c>
      <c r="W739" s="1" t="s">
        <v>378</v>
      </c>
      <c r="AC739" s="1" t="s">
        <v>12160</v>
      </c>
      <c r="AD739" s="1" t="s">
        <v>5666</v>
      </c>
      <c r="AE739" s="4" t="n">
        <v>34.99</v>
      </c>
      <c r="AF739" s="4" t="n">
        <v>15.5511111111111</v>
      </c>
      <c r="AG739" s="1" t="s">
        <v>13497</v>
      </c>
    </row>
    <row r="740" customFormat="false" ht="13" hidden="false" customHeight="false" outlineLevel="0" collapsed="false">
      <c r="A740" s="1" t="s">
        <v>13491</v>
      </c>
      <c r="B740" s="1" t="s">
        <v>13498</v>
      </c>
      <c r="C740" s="1" t="s">
        <v>11683</v>
      </c>
      <c r="D740" s="1" t="s">
        <v>13493</v>
      </c>
      <c r="E740" s="1" t="s">
        <v>13494</v>
      </c>
      <c r="F740" s="1" t="s">
        <v>42</v>
      </c>
      <c r="G740" s="1" t="s">
        <v>43</v>
      </c>
      <c r="H740" s="1" t="s">
        <v>6628</v>
      </c>
      <c r="I740" s="1" t="s">
        <v>45</v>
      </c>
      <c r="J740" s="1" t="s">
        <v>371</v>
      </c>
      <c r="K740" s="1" t="s">
        <v>12403</v>
      </c>
      <c r="L740" s="1" t="s">
        <v>12594</v>
      </c>
      <c r="M740" s="1" t="s">
        <v>13158</v>
      </c>
      <c r="P740" s="1" t="s">
        <v>11689</v>
      </c>
      <c r="Q740" s="1" t="s">
        <v>11689</v>
      </c>
      <c r="R740" s="1" t="s">
        <v>50</v>
      </c>
      <c r="T740" s="1" t="s">
        <v>12595</v>
      </c>
      <c r="U740" s="1" t="str">
        <f aca="false">IF(T740="recycled","YES","NO")</f>
        <v>NO</v>
      </c>
      <c r="W740" s="1" t="s">
        <v>380</v>
      </c>
      <c r="AC740" s="1" t="s">
        <v>12160</v>
      </c>
      <c r="AD740" s="1" t="s">
        <v>5666</v>
      </c>
      <c r="AE740" s="4" t="n">
        <v>34.99</v>
      </c>
      <c r="AF740" s="4" t="n">
        <v>15.5511111111111</v>
      </c>
      <c r="AG740" s="1" t="s">
        <v>13499</v>
      </c>
    </row>
    <row r="741" customFormat="false" ht="13" hidden="false" customHeight="false" outlineLevel="0" collapsed="false">
      <c r="A741" s="1" t="s">
        <v>13491</v>
      </c>
      <c r="B741" s="1" t="s">
        <v>13500</v>
      </c>
      <c r="C741" s="1" t="s">
        <v>11683</v>
      </c>
      <c r="D741" s="1" t="s">
        <v>13493</v>
      </c>
      <c r="E741" s="1" t="s">
        <v>13494</v>
      </c>
      <c r="F741" s="1" t="s">
        <v>42</v>
      </c>
      <c r="G741" s="1" t="s">
        <v>43</v>
      </c>
      <c r="H741" s="1" t="s">
        <v>6628</v>
      </c>
      <c r="I741" s="1" t="s">
        <v>45</v>
      </c>
      <c r="J741" s="1" t="s">
        <v>371</v>
      </c>
      <c r="K741" s="1" t="s">
        <v>12403</v>
      </c>
      <c r="L741" s="1" t="s">
        <v>12594</v>
      </c>
      <c r="M741" s="1" t="s">
        <v>13158</v>
      </c>
      <c r="P741" s="1" t="s">
        <v>11689</v>
      </c>
      <c r="Q741" s="1" t="s">
        <v>11689</v>
      </c>
      <c r="R741" s="1" t="s">
        <v>50</v>
      </c>
      <c r="T741" s="1" t="s">
        <v>12595</v>
      </c>
      <c r="U741" s="1" t="str">
        <f aca="false">IF(T741="recycled","YES","NO")</f>
        <v>NO</v>
      </c>
      <c r="W741" s="1" t="s">
        <v>382</v>
      </c>
      <c r="AC741" s="1" t="s">
        <v>12160</v>
      </c>
      <c r="AD741" s="1" t="s">
        <v>5666</v>
      </c>
      <c r="AE741" s="4" t="n">
        <v>34.99</v>
      </c>
      <c r="AF741" s="4" t="n">
        <v>15.5511111111111</v>
      </c>
      <c r="AG741" s="1" t="s">
        <v>13501</v>
      </c>
    </row>
    <row r="742" customFormat="false" ht="13" hidden="false" customHeight="false" outlineLevel="0" collapsed="false">
      <c r="A742" s="1" t="s">
        <v>13491</v>
      </c>
      <c r="B742" s="1" t="s">
        <v>13502</v>
      </c>
      <c r="C742" s="1" t="s">
        <v>11683</v>
      </c>
      <c r="D742" s="1" t="s">
        <v>13493</v>
      </c>
      <c r="E742" s="1" t="s">
        <v>13494</v>
      </c>
      <c r="F742" s="1" t="s">
        <v>42</v>
      </c>
      <c r="G742" s="1" t="s">
        <v>43</v>
      </c>
      <c r="H742" s="1" t="s">
        <v>6628</v>
      </c>
      <c r="I742" s="1" t="s">
        <v>45</v>
      </c>
      <c r="J742" s="1" t="s">
        <v>371</v>
      </c>
      <c r="K742" s="1" t="s">
        <v>12403</v>
      </c>
      <c r="L742" s="1" t="s">
        <v>12594</v>
      </c>
      <c r="M742" s="1" t="s">
        <v>13158</v>
      </c>
      <c r="P742" s="1" t="s">
        <v>11689</v>
      </c>
      <c r="Q742" s="1" t="s">
        <v>11689</v>
      </c>
      <c r="R742" s="1" t="s">
        <v>50</v>
      </c>
      <c r="T742" s="1" t="s">
        <v>12595</v>
      </c>
      <c r="U742" s="1" t="str">
        <f aca="false">IF(T742="recycled","YES","NO")</f>
        <v>NO</v>
      </c>
      <c r="W742" s="1" t="s">
        <v>384</v>
      </c>
      <c r="AC742" s="1" t="s">
        <v>12160</v>
      </c>
      <c r="AD742" s="1" t="s">
        <v>5666</v>
      </c>
      <c r="AE742" s="4" t="n">
        <v>34.99</v>
      </c>
      <c r="AF742" s="4" t="n">
        <v>15.5511111111111</v>
      </c>
      <c r="AG742" s="1" t="s">
        <v>13503</v>
      </c>
    </row>
    <row r="743" customFormat="false" ht="13" hidden="false" customHeight="false" outlineLevel="0" collapsed="false">
      <c r="A743" s="1" t="s">
        <v>13504</v>
      </c>
      <c r="B743" s="1" t="s">
        <v>13505</v>
      </c>
      <c r="C743" s="1" t="s">
        <v>11683</v>
      </c>
      <c r="D743" s="1" t="s">
        <v>13506</v>
      </c>
      <c r="E743" s="1" t="s">
        <v>13494</v>
      </c>
      <c r="F743" s="1" t="s">
        <v>13382</v>
      </c>
      <c r="G743" s="1" t="s">
        <v>43</v>
      </c>
      <c r="H743" s="1" t="s">
        <v>6628</v>
      </c>
      <c r="I743" s="1" t="s">
        <v>45</v>
      </c>
      <c r="J743" s="1" t="s">
        <v>371</v>
      </c>
      <c r="K743" s="1" t="s">
        <v>12403</v>
      </c>
      <c r="L743" s="1" t="s">
        <v>12594</v>
      </c>
      <c r="M743" s="1" t="s">
        <v>13158</v>
      </c>
      <c r="P743" s="1" t="s">
        <v>11689</v>
      </c>
      <c r="Q743" s="1" t="s">
        <v>11689</v>
      </c>
      <c r="R743" s="1" t="s">
        <v>50</v>
      </c>
      <c r="T743" s="1" t="s">
        <v>12595</v>
      </c>
      <c r="U743" s="1" t="str">
        <f aca="false">IF(T743="recycled","YES","NO")</f>
        <v>NO</v>
      </c>
      <c r="W743" s="1" t="s">
        <v>375</v>
      </c>
      <c r="AC743" s="1" t="s">
        <v>12160</v>
      </c>
      <c r="AD743" s="1" t="s">
        <v>5666</v>
      </c>
      <c r="AE743" s="4" t="n">
        <v>34.99</v>
      </c>
      <c r="AF743" s="4" t="n">
        <v>15.5511111111111</v>
      </c>
      <c r="AG743" s="1" t="s">
        <v>13507</v>
      </c>
    </row>
    <row r="744" customFormat="false" ht="13" hidden="false" customHeight="false" outlineLevel="0" collapsed="false">
      <c r="A744" s="1" t="s">
        <v>13504</v>
      </c>
      <c r="B744" s="1" t="s">
        <v>13508</v>
      </c>
      <c r="C744" s="1" t="s">
        <v>11683</v>
      </c>
      <c r="D744" s="1" t="s">
        <v>13506</v>
      </c>
      <c r="E744" s="1" t="s">
        <v>13494</v>
      </c>
      <c r="F744" s="1" t="s">
        <v>13382</v>
      </c>
      <c r="G744" s="1" t="s">
        <v>43</v>
      </c>
      <c r="H744" s="1" t="s">
        <v>6628</v>
      </c>
      <c r="I744" s="1" t="s">
        <v>45</v>
      </c>
      <c r="J744" s="1" t="s">
        <v>371</v>
      </c>
      <c r="K744" s="1" t="s">
        <v>12403</v>
      </c>
      <c r="L744" s="1" t="s">
        <v>12594</v>
      </c>
      <c r="M744" s="1" t="s">
        <v>13158</v>
      </c>
      <c r="P744" s="1" t="s">
        <v>11689</v>
      </c>
      <c r="Q744" s="1" t="s">
        <v>11689</v>
      </c>
      <c r="R744" s="1" t="s">
        <v>50</v>
      </c>
      <c r="T744" s="1" t="s">
        <v>12595</v>
      </c>
      <c r="U744" s="1" t="str">
        <f aca="false">IF(T744="recycled","YES","NO")</f>
        <v>NO</v>
      </c>
      <c r="W744" s="1" t="s">
        <v>378</v>
      </c>
      <c r="AC744" s="1" t="s">
        <v>12160</v>
      </c>
      <c r="AD744" s="1" t="s">
        <v>5666</v>
      </c>
      <c r="AE744" s="4" t="n">
        <v>34.99</v>
      </c>
      <c r="AF744" s="4" t="n">
        <v>15.5511111111111</v>
      </c>
      <c r="AG744" s="1" t="s">
        <v>13509</v>
      </c>
    </row>
    <row r="745" customFormat="false" ht="13" hidden="false" customHeight="false" outlineLevel="0" collapsed="false">
      <c r="A745" s="1" t="s">
        <v>13504</v>
      </c>
      <c r="B745" s="1" t="s">
        <v>13510</v>
      </c>
      <c r="C745" s="1" t="s">
        <v>11683</v>
      </c>
      <c r="D745" s="1" t="s">
        <v>13506</v>
      </c>
      <c r="E745" s="1" t="s">
        <v>13494</v>
      </c>
      <c r="F745" s="1" t="s">
        <v>13382</v>
      </c>
      <c r="G745" s="1" t="s">
        <v>43</v>
      </c>
      <c r="H745" s="1" t="s">
        <v>6628</v>
      </c>
      <c r="I745" s="1" t="s">
        <v>45</v>
      </c>
      <c r="J745" s="1" t="s">
        <v>371</v>
      </c>
      <c r="K745" s="1" t="s">
        <v>12403</v>
      </c>
      <c r="L745" s="1" t="s">
        <v>12594</v>
      </c>
      <c r="M745" s="1" t="s">
        <v>13158</v>
      </c>
      <c r="P745" s="1" t="s">
        <v>11689</v>
      </c>
      <c r="Q745" s="1" t="s">
        <v>11689</v>
      </c>
      <c r="R745" s="1" t="s">
        <v>50</v>
      </c>
      <c r="T745" s="1" t="s">
        <v>12595</v>
      </c>
      <c r="U745" s="1" t="str">
        <f aca="false">IF(T745="recycled","YES","NO")</f>
        <v>NO</v>
      </c>
      <c r="W745" s="1" t="s">
        <v>380</v>
      </c>
      <c r="AC745" s="1" t="s">
        <v>12160</v>
      </c>
      <c r="AD745" s="1" t="s">
        <v>5666</v>
      </c>
      <c r="AE745" s="4" t="n">
        <v>34.99</v>
      </c>
      <c r="AF745" s="4" t="n">
        <v>15.5511111111111</v>
      </c>
      <c r="AG745" s="1" t="s">
        <v>13511</v>
      </c>
    </row>
    <row r="746" customFormat="false" ht="13" hidden="false" customHeight="false" outlineLevel="0" collapsed="false">
      <c r="A746" s="1" t="s">
        <v>13504</v>
      </c>
      <c r="B746" s="1" t="s">
        <v>13512</v>
      </c>
      <c r="C746" s="1" t="s">
        <v>11683</v>
      </c>
      <c r="D746" s="1" t="s">
        <v>13506</v>
      </c>
      <c r="E746" s="1" t="s">
        <v>13494</v>
      </c>
      <c r="F746" s="1" t="s">
        <v>13382</v>
      </c>
      <c r="G746" s="1" t="s">
        <v>43</v>
      </c>
      <c r="H746" s="1" t="s">
        <v>6628</v>
      </c>
      <c r="I746" s="1" t="s">
        <v>45</v>
      </c>
      <c r="J746" s="1" t="s">
        <v>371</v>
      </c>
      <c r="K746" s="1" t="s">
        <v>12403</v>
      </c>
      <c r="L746" s="1" t="s">
        <v>12594</v>
      </c>
      <c r="M746" s="1" t="s">
        <v>13158</v>
      </c>
      <c r="P746" s="1" t="s">
        <v>11689</v>
      </c>
      <c r="Q746" s="1" t="s">
        <v>11689</v>
      </c>
      <c r="R746" s="1" t="s">
        <v>50</v>
      </c>
      <c r="T746" s="1" t="s">
        <v>12595</v>
      </c>
      <c r="U746" s="1" t="str">
        <f aca="false">IF(T746="recycled","YES","NO")</f>
        <v>NO</v>
      </c>
      <c r="W746" s="1" t="s">
        <v>382</v>
      </c>
      <c r="AC746" s="1" t="s">
        <v>12160</v>
      </c>
      <c r="AD746" s="1" t="s">
        <v>5666</v>
      </c>
      <c r="AE746" s="4" t="n">
        <v>34.99</v>
      </c>
      <c r="AF746" s="4" t="n">
        <v>15.5511111111111</v>
      </c>
      <c r="AG746" s="1" t="s">
        <v>13513</v>
      </c>
    </row>
    <row r="747" customFormat="false" ht="13" hidden="false" customHeight="false" outlineLevel="0" collapsed="false">
      <c r="A747" s="1" t="s">
        <v>13504</v>
      </c>
      <c r="B747" s="1" t="s">
        <v>13514</v>
      </c>
      <c r="C747" s="1" t="s">
        <v>11683</v>
      </c>
      <c r="D747" s="1" t="s">
        <v>13506</v>
      </c>
      <c r="E747" s="1" t="s">
        <v>13494</v>
      </c>
      <c r="F747" s="1" t="s">
        <v>13382</v>
      </c>
      <c r="G747" s="1" t="s">
        <v>43</v>
      </c>
      <c r="H747" s="1" t="s">
        <v>6628</v>
      </c>
      <c r="I747" s="1" t="s">
        <v>45</v>
      </c>
      <c r="J747" s="1" t="s">
        <v>371</v>
      </c>
      <c r="K747" s="1" t="s">
        <v>12403</v>
      </c>
      <c r="L747" s="1" t="s">
        <v>12594</v>
      </c>
      <c r="M747" s="1" t="s">
        <v>13158</v>
      </c>
      <c r="P747" s="1" t="s">
        <v>11689</v>
      </c>
      <c r="Q747" s="1" t="s">
        <v>11689</v>
      </c>
      <c r="R747" s="1" t="s">
        <v>50</v>
      </c>
      <c r="T747" s="1" t="s">
        <v>12595</v>
      </c>
      <c r="U747" s="1" t="str">
        <f aca="false">IF(T747="recycled","YES","NO")</f>
        <v>NO</v>
      </c>
      <c r="W747" s="1" t="s">
        <v>384</v>
      </c>
      <c r="AC747" s="1" t="s">
        <v>12160</v>
      </c>
      <c r="AD747" s="1" t="s">
        <v>5666</v>
      </c>
      <c r="AE747" s="4" t="n">
        <v>34.99</v>
      </c>
      <c r="AF747" s="4" t="n">
        <v>15.5511111111111</v>
      </c>
      <c r="AG747" s="1" t="s">
        <v>13515</v>
      </c>
    </row>
    <row r="748" customFormat="false" ht="13" hidden="false" customHeight="false" outlineLevel="0" collapsed="false">
      <c r="A748" s="1" t="s">
        <v>13516</v>
      </c>
      <c r="B748" s="1" t="s">
        <v>13517</v>
      </c>
      <c r="C748" s="1" t="s">
        <v>11683</v>
      </c>
      <c r="D748" s="1" t="s">
        <v>13518</v>
      </c>
      <c r="E748" s="1" t="s">
        <v>13519</v>
      </c>
      <c r="F748" s="1" t="s">
        <v>42</v>
      </c>
      <c r="G748" s="1" t="s">
        <v>43</v>
      </c>
      <c r="H748" s="1" t="s">
        <v>6628</v>
      </c>
      <c r="I748" s="1" t="s">
        <v>45</v>
      </c>
      <c r="J748" s="1" t="s">
        <v>371</v>
      </c>
      <c r="K748" s="1" t="s">
        <v>12403</v>
      </c>
      <c r="L748" s="1" t="s">
        <v>12594</v>
      </c>
      <c r="M748" s="1" t="s">
        <v>13158</v>
      </c>
      <c r="P748" s="1" t="s">
        <v>11689</v>
      </c>
      <c r="Q748" s="1" t="s">
        <v>11689</v>
      </c>
      <c r="R748" s="1" t="s">
        <v>50</v>
      </c>
      <c r="T748" s="1" t="s">
        <v>12595</v>
      </c>
      <c r="U748" s="1" t="str">
        <f aca="false">IF(T748="recycled","YES","NO")</f>
        <v>NO</v>
      </c>
      <c r="W748" s="1" t="s">
        <v>375</v>
      </c>
      <c r="AC748" s="1" t="s">
        <v>12160</v>
      </c>
      <c r="AD748" s="1" t="s">
        <v>5666</v>
      </c>
      <c r="AE748" s="4" t="n">
        <v>34.99</v>
      </c>
      <c r="AF748" s="4" t="n">
        <v>15.5511111111111</v>
      </c>
      <c r="AG748" s="1" t="s">
        <v>13520</v>
      </c>
    </row>
    <row r="749" customFormat="false" ht="13" hidden="false" customHeight="false" outlineLevel="0" collapsed="false">
      <c r="A749" s="1" t="s">
        <v>13516</v>
      </c>
      <c r="B749" s="1" t="s">
        <v>13521</v>
      </c>
      <c r="C749" s="1" t="s">
        <v>11683</v>
      </c>
      <c r="D749" s="1" t="s">
        <v>13518</v>
      </c>
      <c r="E749" s="1" t="s">
        <v>13519</v>
      </c>
      <c r="F749" s="1" t="s">
        <v>42</v>
      </c>
      <c r="G749" s="1" t="s">
        <v>43</v>
      </c>
      <c r="H749" s="1" t="s">
        <v>6628</v>
      </c>
      <c r="I749" s="1" t="s">
        <v>45</v>
      </c>
      <c r="J749" s="1" t="s">
        <v>371</v>
      </c>
      <c r="K749" s="1" t="s">
        <v>12403</v>
      </c>
      <c r="L749" s="1" t="s">
        <v>12594</v>
      </c>
      <c r="M749" s="1" t="s">
        <v>13158</v>
      </c>
      <c r="P749" s="1" t="s">
        <v>11689</v>
      </c>
      <c r="Q749" s="1" t="s">
        <v>11689</v>
      </c>
      <c r="R749" s="1" t="s">
        <v>50</v>
      </c>
      <c r="T749" s="1" t="s">
        <v>12595</v>
      </c>
      <c r="U749" s="1" t="str">
        <f aca="false">IF(T749="recycled","YES","NO")</f>
        <v>NO</v>
      </c>
      <c r="W749" s="1" t="s">
        <v>378</v>
      </c>
      <c r="AC749" s="1" t="s">
        <v>12160</v>
      </c>
      <c r="AD749" s="1" t="s">
        <v>5666</v>
      </c>
      <c r="AE749" s="4" t="n">
        <v>34.99</v>
      </c>
      <c r="AF749" s="4" t="n">
        <v>15.5511111111111</v>
      </c>
      <c r="AG749" s="1" t="s">
        <v>13522</v>
      </c>
    </row>
    <row r="750" customFormat="false" ht="13" hidden="false" customHeight="false" outlineLevel="0" collapsed="false">
      <c r="A750" s="1" t="s">
        <v>13516</v>
      </c>
      <c r="B750" s="1" t="s">
        <v>13523</v>
      </c>
      <c r="C750" s="1" t="s">
        <v>11683</v>
      </c>
      <c r="D750" s="1" t="s">
        <v>13518</v>
      </c>
      <c r="E750" s="1" t="s">
        <v>13519</v>
      </c>
      <c r="F750" s="1" t="s">
        <v>42</v>
      </c>
      <c r="G750" s="1" t="s">
        <v>43</v>
      </c>
      <c r="H750" s="1" t="s">
        <v>6628</v>
      </c>
      <c r="I750" s="1" t="s">
        <v>45</v>
      </c>
      <c r="J750" s="1" t="s">
        <v>371</v>
      </c>
      <c r="K750" s="1" t="s">
        <v>12403</v>
      </c>
      <c r="L750" s="1" t="s">
        <v>12594</v>
      </c>
      <c r="M750" s="1" t="s">
        <v>13158</v>
      </c>
      <c r="P750" s="1" t="s">
        <v>11689</v>
      </c>
      <c r="Q750" s="1" t="s">
        <v>11689</v>
      </c>
      <c r="R750" s="1" t="s">
        <v>50</v>
      </c>
      <c r="T750" s="1" t="s">
        <v>12595</v>
      </c>
      <c r="U750" s="1" t="str">
        <f aca="false">IF(T750="recycled","YES","NO")</f>
        <v>NO</v>
      </c>
      <c r="W750" s="1" t="s">
        <v>380</v>
      </c>
      <c r="AC750" s="1" t="s">
        <v>12160</v>
      </c>
      <c r="AD750" s="1" t="s">
        <v>5666</v>
      </c>
      <c r="AE750" s="4" t="n">
        <v>34.99</v>
      </c>
      <c r="AF750" s="4" t="n">
        <v>15.5511111111111</v>
      </c>
      <c r="AG750" s="1" t="s">
        <v>13524</v>
      </c>
    </row>
    <row r="751" customFormat="false" ht="13" hidden="false" customHeight="false" outlineLevel="0" collapsed="false">
      <c r="A751" s="1" t="s">
        <v>13516</v>
      </c>
      <c r="B751" s="1" t="s">
        <v>13525</v>
      </c>
      <c r="C751" s="1" t="s">
        <v>11683</v>
      </c>
      <c r="D751" s="1" t="s">
        <v>13518</v>
      </c>
      <c r="E751" s="1" t="s">
        <v>13519</v>
      </c>
      <c r="F751" s="1" t="s">
        <v>42</v>
      </c>
      <c r="G751" s="1" t="s">
        <v>43</v>
      </c>
      <c r="H751" s="1" t="s">
        <v>6628</v>
      </c>
      <c r="I751" s="1" t="s">
        <v>45</v>
      </c>
      <c r="J751" s="1" t="s">
        <v>371</v>
      </c>
      <c r="K751" s="1" t="s">
        <v>12403</v>
      </c>
      <c r="L751" s="1" t="s">
        <v>12594</v>
      </c>
      <c r="M751" s="1" t="s">
        <v>13158</v>
      </c>
      <c r="P751" s="1" t="s">
        <v>11689</v>
      </c>
      <c r="Q751" s="1" t="s">
        <v>11689</v>
      </c>
      <c r="R751" s="1" t="s">
        <v>50</v>
      </c>
      <c r="T751" s="1" t="s">
        <v>12595</v>
      </c>
      <c r="U751" s="1" t="str">
        <f aca="false">IF(T751="recycled","YES","NO")</f>
        <v>NO</v>
      </c>
      <c r="W751" s="1" t="s">
        <v>382</v>
      </c>
      <c r="AC751" s="1" t="s">
        <v>12160</v>
      </c>
      <c r="AD751" s="1" t="s">
        <v>5666</v>
      </c>
      <c r="AE751" s="4" t="n">
        <v>34.99</v>
      </c>
      <c r="AF751" s="4" t="n">
        <v>15.5511111111111</v>
      </c>
      <c r="AG751" s="1" t="s">
        <v>13526</v>
      </c>
    </row>
    <row r="752" customFormat="false" ht="13" hidden="false" customHeight="false" outlineLevel="0" collapsed="false">
      <c r="A752" s="1" t="s">
        <v>13516</v>
      </c>
      <c r="B752" s="1" t="s">
        <v>13527</v>
      </c>
      <c r="C752" s="1" t="s">
        <v>11683</v>
      </c>
      <c r="D752" s="1" t="s">
        <v>13518</v>
      </c>
      <c r="E752" s="1" t="s">
        <v>13519</v>
      </c>
      <c r="F752" s="1" t="s">
        <v>42</v>
      </c>
      <c r="G752" s="1" t="s">
        <v>43</v>
      </c>
      <c r="H752" s="1" t="s">
        <v>6628</v>
      </c>
      <c r="I752" s="1" t="s">
        <v>45</v>
      </c>
      <c r="J752" s="1" t="s">
        <v>371</v>
      </c>
      <c r="K752" s="1" t="s">
        <v>12403</v>
      </c>
      <c r="L752" s="1" t="s">
        <v>12594</v>
      </c>
      <c r="M752" s="1" t="s">
        <v>13158</v>
      </c>
      <c r="P752" s="1" t="s">
        <v>11689</v>
      </c>
      <c r="Q752" s="1" t="s">
        <v>11689</v>
      </c>
      <c r="R752" s="1" t="s">
        <v>50</v>
      </c>
      <c r="T752" s="1" t="s">
        <v>12595</v>
      </c>
      <c r="U752" s="1" t="str">
        <f aca="false">IF(T752="recycled","YES","NO")</f>
        <v>NO</v>
      </c>
      <c r="W752" s="1" t="s">
        <v>384</v>
      </c>
      <c r="AC752" s="1" t="s">
        <v>12160</v>
      </c>
      <c r="AD752" s="1" t="s">
        <v>5666</v>
      </c>
      <c r="AE752" s="4" t="n">
        <v>34.99</v>
      </c>
      <c r="AF752" s="4" t="n">
        <v>15.5511111111111</v>
      </c>
      <c r="AG752" s="1" t="s">
        <v>13528</v>
      </c>
    </row>
    <row r="753" customFormat="false" ht="13" hidden="false" customHeight="false" outlineLevel="0" collapsed="false">
      <c r="A753" s="1" t="s">
        <v>13529</v>
      </c>
      <c r="B753" s="1" t="s">
        <v>13530</v>
      </c>
      <c r="C753" s="1" t="s">
        <v>11683</v>
      </c>
      <c r="D753" s="1" t="s">
        <v>13531</v>
      </c>
      <c r="E753" s="1" t="s">
        <v>13519</v>
      </c>
      <c r="F753" s="1" t="s">
        <v>11717</v>
      </c>
      <c r="G753" s="1" t="s">
        <v>43</v>
      </c>
      <c r="H753" s="1" t="s">
        <v>6628</v>
      </c>
      <c r="I753" s="1" t="s">
        <v>45</v>
      </c>
      <c r="J753" s="1" t="s">
        <v>371</v>
      </c>
      <c r="K753" s="1" t="s">
        <v>12403</v>
      </c>
      <c r="L753" s="1" t="s">
        <v>12594</v>
      </c>
      <c r="M753" s="1" t="s">
        <v>13158</v>
      </c>
      <c r="P753" s="1" t="s">
        <v>11689</v>
      </c>
      <c r="Q753" s="1" t="s">
        <v>11689</v>
      </c>
      <c r="R753" s="1" t="s">
        <v>50</v>
      </c>
      <c r="T753" s="1" t="s">
        <v>12595</v>
      </c>
      <c r="U753" s="1" t="str">
        <f aca="false">IF(T753="recycled","YES","NO")</f>
        <v>NO</v>
      </c>
      <c r="W753" s="1" t="s">
        <v>375</v>
      </c>
      <c r="AC753" s="1" t="s">
        <v>12160</v>
      </c>
      <c r="AD753" s="1" t="s">
        <v>5666</v>
      </c>
      <c r="AE753" s="4" t="n">
        <v>34.99</v>
      </c>
      <c r="AF753" s="4" t="n">
        <v>15.5511111111111</v>
      </c>
      <c r="AG753" s="1" t="s">
        <v>13532</v>
      </c>
    </row>
    <row r="754" customFormat="false" ht="13" hidden="false" customHeight="false" outlineLevel="0" collapsed="false">
      <c r="A754" s="1" t="s">
        <v>13529</v>
      </c>
      <c r="B754" s="1" t="s">
        <v>13533</v>
      </c>
      <c r="C754" s="1" t="s">
        <v>11683</v>
      </c>
      <c r="D754" s="1" t="s">
        <v>13531</v>
      </c>
      <c r="E754" s="1" t="s">
        <v>13519</v>
      </c>
      <c r="F754" s="1" t="s">
        <v>11717</v>
      </c>
      <c r="G754" s="1" t="s">
        <v>43</v>
      </c>
      <c r="H754" s="1" t="s">
        <v>6628</v>
      </c>
      <c r="I754" s="1" t="s">
        <v>45</v>
      </c>
      <c r="J754" s="1" t="s">
        <v>371</v>
      </c>
      <c r="K754" s="1" t="s">
        <v>12403</v>
      </c>
      <c r="L754" s="1" t="s">
        <v>12594</v>
      </c>
      <c r="M754" s="1" t="s">
        <v>13158</v>
      </c>
      <c r="P754" s="1" t="s">
        <v>11689</v>
      </c>
      <c r="Q754" s="1" t="s">
        <v>11689</v>
      </c>
      <c r="R754" s="1" t="s">
        <v>50</v>
      </c>
      <c r="T754" s="1" t="s">
        <v>12595</v>
      </c>
      <c r="U754" s="1" t="str">
        <f aca="false">IF(T754="recycled","YES","NO")</f>
        <v>NO</v>
      </c>
      <c r="W754" s="1" t="s">
        <v>378</v>
      </c>
      <c r="AC754" s="1" t="s">
        <v>12160</v>
      </c>
      <c r="AD754" s="1" t="s">
        <v>5666</v>
      </c>
      <c r="AE754" s="4" t="n">
        <v>34.99</v>
      </c>
      <c r="AF754" s="4" t="n">
        <v>15.5511111111111</v>
      </c>
      <c r="AG754" s="1" t="s">
        <v>13534</v>
      </c>
    </row>
    <row r="755" customFormat="false" ht="13" hidden="false" customHeight="false" outlineLevel="0" collapsed="false">
      <c r="A755" s="1" t="s">
        <v>13529</v>
      </c>
      <c r="B755" s="1" t="s">
        <v>13535</v>
      </c>
      <c r="C755" s="1" t="s">
        <v>11683</v>
      </c>
      <c r="D755" s="1" t="s">
        <v>13531</v>
      </c>
      <c r="E755" s="1" t="s">
        <v>13519</v>
      </c>
      <c r="F755" s="1" t="s">
        <v>11717</v>
      </c>
      <c r="G755" s="1" t="s">
        <v>43</v>
      </c>
      <c r="H755" s="1" t="s">
        <v>6628</v>
      </c>
      <c r="I755" s="1" t="s">
        <v>45</v>
      </c>
      <c r="J755" s="1" t="s">
        <v>371</v>
      </c>
      <c r="K755" s="1" t="s">
        <v>12403</v>
      </c>
      <c r="L755" s="1" t="s">
        <v>12594</v>
      </c>
      <c r="M755" s="1" t="s">
        <v>13158</v>
      </c>
      <c r="P755" s="1" t="s">
        <v>11689</v>
      </c>
      <c r="Q755" s="1" t="s">
        <v>11689</v>
      </c>
      <c r="R755" s="1" t="s">
        <v>50</v>
      </c>
      <c r="T755" s="1" t="s">
        <v>12595</v>
      </c>
      <c r="U755" s="1" t="str">
        <f aca="false">IF(T755="recycled","YES","NO")</f>
        <v>NO</v>
      </c>
      <c r="W755" s="1" t="s">
        <v>380</v>
      </c>
      <c r="AC755" s="1" t="s">
        <v>12160</v>
      </c>
      <c r="AD755" s="1" t="s">
        <v>5666</v>
      </c>
      <c r="AE755" s="4" t="n">
        <v>34.99</v>
      </c>
      <c r="AF755" s="4" t="n">
        <v>15.5511111111111</v>
      </c>
      <c r="AG755" s="1" t="s">
        <v>13536</v>
      </c>
    </row>
    <row r="756" customFormat="false" ht="13" hidden="false" customHeight="false" outlineLevel="0" collapsed="false">
      <c r="A756" s="1" t="s">
        <v>13529</v>
      </c>
      <c r="B756" s="1" t="s">
        <v>13537</v>
      </c>
      <c r="C756" s="1" t="s">
        <v>11683</v>
      </c>
      <c r="D756" s="1" t="s">
        <v>13531</v>
      </c>
      <c r="E756" s="1" t="s">
        <v>13519</v>
      </c>
      <c r="F756" s="1" t="s">
        <v>11717</v>
      </c>
      <c r="G756" s="1" t="s">
        <v>43</v>
      </c>
      <c r="H756" s="1" t="s">
        <v>6628</v>
      </c>
      <c r="I756" s="1" t="s">
        <v>45</v>
      </c>
      <c r="J756" s="1" t="s">
        <v>371</v>
      </c>
      <c r="K756" s="1" t="s">
        <v>12403</v>
      </c>
      <c r="L756" s="1" t="s">
        <v>12594</v>
      </c>
      <c r="M756" s="1" t="s">
        <v>13158</v>
      </c>
      <c r="P756" s="1" t="s">
        <v>11689</v>
      </c>
      <c r="Q756" s="1" t="s">
        <v>11689</v>
      </c>
      <c r="R756" s="1" t="s">
        <v>50</v>
      </c>
      <c r="T756" s="1" t="s">
        <v>12595</v>
      </c>
      <c r="U756" s="1" t="str">
        <f aca="false">IF(T756="recycled","YES","NO")</f>
        <v>NO</v>
      </c>
      <c r="W756" s="1" t="s">
        <v>382</v>
      </c>
      <c r="AC756" s="1" t="s">
        <v>12160</v>
      </c>
      <c r="AD756" s="1" t="s">
        <v>5666</v>
      </c>
      <c r="AE756" s="4" t="n">
        <v>34.99</v>
      </c>
      <c r="AF756" s="4" t="n">
        <v>15.5511111111111</v>
      </c>
      <c r="AG756" s="1" t="s">
        <v>13538</v>
      </c>
    </row>
    <row r="757" customFormat="false" ht="13" hidden="false" customHeight="false" outlineLevel="0" collapsed="false">
      <c r="A757" s="1" t="s">
        <v>13529</v>
      </c>
      <c r="B757" s="1" t="s">
        <v>13539</v>
      </c>
      <c r="C757" s="1" t="s">
        <v>11683</v>
      </c>
      <c r="D757" s="1" t="s">
        <v>13531</v>
      </c>
      <c r="E757" s="1" t="s">
        <v>13519</v>
      </c>
      <c r="F757" s="1" t="s">
        <v>11717</v>
      </c>
      <c r="G757" s="1" t="s">
        <v>43</v>
      </c>
      <c r="H757" s="1" t="s">
        <v>6628</v>
      </c>
      <c r="I757" s="1" t="s">
        <v>45</v>
      </c>
      <c r="J757" s="1" t="s">
        <v>371</v>
      </c>
      <c r="K757" s="1" t="s">
        <v>12403</v>
      </c>
      <c r="L757" s="1" t="s">
        <v>12594</v>
      </c>
      <c r="M757" s="1" t="s">
        <v>13158</v>
      </c>
      <c r="P757" s="1" t="s">
        <v>11689</v>
      </c>
      <c r="Q757" s="1" t="s">
        <v>11689</v>
      </c>
      <c r="R757" s="1" t="s">
        <v>50</v>
      </c>
      <c r="T757" s="1" t="s">
        <v>12595</v>
      </c>
      <c r="U757" s="1" t="str">
        <f aca="false">IF(T757="recycled","YES","NO")</f>
        <v>NO</v>
      </c>
      <c r="W757" s="1" t="s">
        <v>384</v>
      </c>
      <c r="AC757" s="1" t="s">
        <v>12160</v>
      </c>
      <c r="AD757" s="1" t="s">
        <v>5666</v>
      </c>
      <c r="AE757" s="4" t="n">
        <v>34.99</v>
      </c>
      <c r="AF757" s="4" t="n">
        <v>15.5511111111111</v>
      </c>
      <c r="AG757" s="1" t="s">
        <v>13540</v>
      </c>
    </row>
    <row r="758" customFormat="false" ht="13" hidden="false" customHeight="false" outlineLevel="0" collapsed="false">
      <c r="A758" s="1" t="s">
        <v>13541</v>
      </c>
      <c r="B758" s="1" t="s">
        <v>13542</v>
      </c>
      <c r="C758" s="1" t="s">
        <v>11683</v>
      </c>
      <c r="D758" s="1" t="s">
        <v>13543</v>
      </c>
      <c r="E758" s="1" t="s">
        <v>13544</v>
      </c>
      <c r="F758" s="1" t="s">
        <v>42</v>
      </c>
      <c r="G758" s="1" t="s">
        <v>43</v>
      </c>
      <c r="H758" s="1" t="s">
        <v>6628</v>
      </c>
      <c r="I758" s="1" t="s">
        <v>45</v>
      </c>
      <c r="J758" s="1" t="s">
        <v>371</v>
      </c>
      <c r="K758" s="1" t="s">
        <v>12403</v>
      </c>
      <c r="L758" s="1" t="s">
        <v>12594</v>
      </c>
      <c r="M758" s="1" t="s">
        <v>13158</v>
      </c>
      <c r="P758" s="1" t="s">
        <v>11689</v>
      </c>
      <c r="Q758" s="1" t="s">
        <v>11689</v>
      </c>
      <c r="R758" s="1" t="s">
        <v>11689</v>
      </c>
      <c r="T758" s="1" t="s">
        <v>12595</v>
      </c>
      <c r="U758" s="1" t="str">
        <f aca="false">IF(T758="recycled","YES","NO")</f>
        <v>NO</v>
      </c>
      <c r="W758" s="1" t="s">
        <v>375</v>
      </c>
      <c r="AC758" s="1" t="s">
        <v>12160</v>
      </c>
      <c r="AD758" s="1" t="s">
        <v>5666</v>
      </c>
      <c r="AE758" s="4" t="n">
        <v>34.99</v>
      </c>
      <c r="AF758" s="4" t="n">
        <v>15.5511111111111</v>
      </c>
      <c r="AG758" s="1" t="s">
        <v>13545</v>
      </c>
    </row>
    <row r="759" customFormat="false" ht="13" hidden="false" customHeight="false" outlineLevel="0" collapsed="false">
      <c r="A759" s="1" t="s">
        <v>13541</v>
      </c>
      <c r="B759" s="1" t="s">
        <v>13546</v>
      </c>
      <c r="C759" s="1" t="s">
        <v>11683</v>
      </c>
      <c r="D759" s="1" t="s">
        <v>13543</v>
      </c>
      <c r="E759" s="1" t="s">
        <v>13544</v>
      </c>
      <c r="F759" s="1" t="s">
        <v>42</v>
      </c>
      <c r="G759" s="1" t="s">
        <v>43</v>
      </c>
      <c r="H759" s="1" t="s">
        <v>6628</v>
      </c>
      <c r="I759" s="1" t="s">
        <v>45</v>
      </c>
      <c r="J759" s="1" t="s">
        <v>371</v>
      </c>
      <c r="K759" s="1" t="s">
        <v>12403</v>
      </c>
      <c r="L759" s="1" t="s">
        <v>12594</v>
      </c>
      <c r="M759" s="1" t="s">
        <v>13158</v>
      </c>
      <c r="P759" s="1" t="s">
        <v>11689</v>
      </c>
      <c r="Q759" s="1" t="s">
        <v>11689</v>
      </c>
      <c r="R759" s="1" t="s">
        <v>11689</v>
      </c>
      <c r="T759" s="1" t="s">
        <v>12595</v>
      </c>
      <c r="U759" s="1" t="str">
        <f aca="false">IF(T759="recycled","YES","NO")</f>
        <v>NO</v>
      </c>
      <c r="W759" s="1" t="s">
        <v>378</v>
      </c>
      <c r="AC759" s="1" t="s">
        <v>12160</v>
      </c>
      <c r="AD759" s="1" t="s">
        <v>5666</v>
      </c>
      <c r="AE759" s="4" t="n">
        <v>34.99</v>
      </c>
      <c r="AF759" s="4" t="n">
        <v>15.5511111111111</v>
      </c>
      <c r="AG759" s="1" t="s">
        <v>13547</v>
      </c>
    </row>
    <row r="760" customFormat="false" ht="13" hidden="false" customHeight="false" outlineLevel="0" collapsed="false">
      <c r="A760" s="1" t="s">
        <v>13541</v>
      </c>
      <c r="B760" s="1" t="s">
        <v>13548</v>
      </c>
      <c r="C760" s="1" t="s">
        <v>11683</v>
      </c>
      <c r="D760" s="1" t="s">
        <v>13543</v>
      </c>
      <c r="E760" s="1" t="s">
        <v>13544</v>
      </c>
      <c r="F760" s="1" t="s">
        <v>42</v>
      </c>
      <c r="G760" s="1" t="s">
        <v>43</v>
      </c>
      <c r="H760" s="1" t="s">
        <v>6628</v>
      </c>
      <c r="I760" s="1" t="s">
        <v>45</v>
      </c>
      <c r="J760" s="1" t="s">
        <v>371</v>
      </c>
      <c r="K760" s="1" t="s">
        <v>12403</v>
      </c>
      <c r="L760" s="1" t="s">
        <v>12594</v>
      </c>
      <c r="M760" s="1" t="s">
        <v>13158</v>
      </c>
      <c r="P760" s="1" t="s">
        <v>11689</v>
      </c>
      <c r="Q760" s="1" t="s">
        <v>11689</v>
      </c>
      <c r="R760" s="1" t="s">
        <v>11689</v>
      </c>
      <c r="T760" s="1" t="s">
        <v>12595</v>
      </c>
      <c r="U760" s="1" t="str">
        <f aca="false">IF(T760="recycled","YES","NO")</f>
        <v>NO</v>
      </c>
      <c r="W760" s="1" t="s">
        <v>380</v>
      </c>
      <c r="AC760" s="1" t="s">
        <v>12160</v>
      </c>
      <c r="AD760" s="1" t="s">
        <v>5666</v>
      </c>
      <c r="AE760" s="4" t="n">
        <v>34.99</v>
      </c>
      <c r="AF760" s="4" t="n">
        <v>15.5511111111111</v>
      </c>
      <c r="AG760" s="1" t="s">
        <v>13549</v>
      </c>
    </row>
    <row r="761" customFormat="false" ht="13" hidden="false" customHeight="false" outlineLevel="0" collapsed="false">
      <c r="A761" s="1" t="s">
        <v>13541</v>
      </c>
      <c r="B761" s="1" t="s">
        <v>13550</v>
      </c>
      <c r="C761" s="1" t="s">
        <v>11683</v>
      </c>
      <c r="D761" s="1" t="s">
        <v>13543</v>
      </c>
      <c r="E761" s="1" t="s">
        <v>13544</v>
      </c>
      <c r="F761" s="1" t="s">
        <v>42</v>
      </c>
      <c r="G761" s="1" t="s">
        <v>43</v>
      </c>
      <c r="H761" s="1" t="s">
        <v>6628</v>
      </c>
      <c r="I761" s="1" t="s">
        <v>45</v>
      </c>
      <c r="J761" s="1" t="s">
        <v>371</v>
      </c>
      <c r="K761" s="1" t="s">
        <v>12403</v>
      </c>
      <c r="L761" s="1" t="s">
        <v>12594</v>
      </c>
      <c r="M761" s="1" t="s">
        <v>13158</v>
      </c>
      <c r="P761" s="1" t="s">
        <v>11689</v>
      </c>
      <c r="Q761" s="1" t="s">
        <v>11689</v>
      </c>
      <c r="R761" s="1" t="s">
        <v>11689</v>
      </c>
      <c r="T761" s="1" t="s">
        <v>12595</v>
      </c>
      <c r="U761" s="1" t="str">
        <f aca="false">IF(T761="recycled","YES","NO")</f>
        <v>NO</v>
      </c>
      <c r="W761" s="1" t="s">
        <v>382</v>
      </c>
      <c r="AC761" s="1" t="s">
        <v>12160</v>
      </c>
      <c r="AD761" s="1" t="s">
        <v>5666</v>
      </c>
      <c r="AE761" s="4" t="n">
        <v>34.99</v>
      </c>
      <c r="AF761" s="4" t="n">
        <v>15.5511111111111</v>
      </c>
      <c r="AG761" s="1" t="s">
        <v>13551</v>
      </c>
    </row>
    <row r="762" customFormat="false" ht="13" hidden="false" customHeight="false" outlineLevel="0" collapsed="false">
      <c r="A762" s="1" t="s">
        <v>13541</v>
      </c>
      <c r="B762" s="1" t="s">
        <v>13552</v>
      </c>
      <c r="C762" s="1" t="s">
        <v>11683</v>
      </c>
      <c r="D762" s="1" t="s">
        <v>13543</v>
      </c>
      <c r="E762" s="1" t="s">
        <v>13544</v>
      </c>
      <c r="F762" s="1" t="s">
        <v>42</v>
      </c>
      <c r="G762" s="1" t="s">
        <v>43</v>
      </c>
      <c r="H762" s="1" t="s">
        <v>6628</v>
      </c>
      <c r="I762" s="1" t="s">
        <v>45</v>
      </c>
      <c r="J762" s="1" t="s">
        <v>371</v>
      </c>
      <c r="K762" s="1" t="s">
        <v>12403</v>
      </c>
      <c r="L762" s="1" t="s">
        <v>12594</v>
      </c>
      <c r="M762" s="1" t="s">
        <v>13158</v>
      </c>
      <c r="P762" s="1" t="s">
        <v>11689</v>
      </c>
      <c r="Q762" s="1" t="s">
        <v>11689</v>
      </c>
      <c r="R762" s="1" t="s">
        <v>11689</v>
      </c>
      <c r="T762" s="1" t="s">
        <v>12595</v>
      </c>
      <c r="U762" s="1" t="str">
        <f aca="false">IF(T762="recycled","YES","NO")</f>
        <v>NO</v>
      </c>
      <c r="W762" s="1" t="s">
        <v>384</v>
      </c>
      <c r="AC762" s="1" t="s">
        <v>12160</v>
      </c>
      <c r="AD762" s="1" t="s">
        <v>5666</v>
      </c>
      <c r="AE762" s="4" t="n">
        <v>34.99</v>
      </c>
      <c r="AF762" s="4" t="n">
        <v>15.5511111111111</v>
      </c>
      <c r="AG762" s="1" t="s">
        <v>13553</v>
      </c>
    </row>
    <row r="763" customFormat="false" ht="13" hidden="false" customHeight="false" outlineLevel="0" collapsed="false">
      <c r="A763" s="1" t="s">
        <v>13554</v>
      </c>
      <c r="B763" s="1" t="s">
        <v>13555</v>
      </c>
      <c r="C763" s="1" t="s">
        <v>11683</v>
      </c>
      <c r="D763" s="1" t="s">
        <v>13556</v>
      </c>
      <c r="E763" s="1" t="s">
        <v>13544</v>
      </c>
      <c r="F763" s="1" t="s">
        <v>13382</v>
      </c>
      <c r="G763" s="1" t="s">
        <v>43</v>
      </c>
      <c r="H763" s="1" t="s">
        <v>6628</v>
      </c>
      <c r="I763" s="1" t="s">
        <v>45</v>
      </c>
      <c r="J763" s="1" t="s">
        <v>371</v>
      </c>
      <c r="K763" s="1" t="s">
        <v>12403</v>
      </c>
      <c r="L763" s="1" t="s">
        <v>12594</v>
      </c>
      <c r="M763" s="1" t="s">
        <v>13158</v>
      </c>
      <c r="P763" s="1" t="s">
        <v>11689</v>
      </c>
      <c r="Q763" s="1" t="s">
        <v>11689</v>
      </c>
      <c r="R763" s="1" t="s">
        <v>11689</v>
      </c>
      <c r="T763" s="1" t="s">
        <v>12595</v>
      </c>
      <c r="U763" s="1" t="str">
        <f aca="false">IF(T763="recycled","YES","NO")</f>
        <v>NO</v>
      </c>
      <c r="W763" s="1" t="s">
        <v>375</v>
      </c>
      <c r="AC763" s="1" t="s">
        <v>12160</v>
      </c>
      <c r="AD763" s="1" t="s">
        <v>5666</v>
      </c>
      <c r="AE763" s="4" t="n">
        <v>34.99</v>
      </c>
      <c r="AF763" s="4" t="n">
        <v>15.5511111111111</v>
      </c>
      <c r="AG763" s="1" t="s">
        <v>13557</v>
      </c>
    </row>
    <row r="764" customFormat="false" ht="13" hidden="false" customHeight="false" outlineLevel="0" collapsed="false">
      <c r="A764" s="1" t="s">
        <v>13554</v>
      </c>
      <c r="B764" s="1" t="s">
        <v>13558</v>
      </c>
      <c r="C764" s="1" t="s">
        <v>11683</v>
      </c>
      <c r="D764" s="1" t="s">
        <v>13556</v>
      </c>
      <c r="E764" s="1" t="s">
        <v>13544</v>
      </c>
      <c r="F764" s="1" t="s">
        <v>13382</v>
      </c>
      <c r="G764" s="1" t="s">
        <v>43</v>
      </c>
      <c r="H764" s="1" t="s">
        <v>6628</v>
      </c>
      <c r="I764" s="1" t="s">
        <v>45</v>
      </c>
      <c r="J764" s="1" t="s">
        <v>371</v>
      </c>
      <c r="K764" s="1" t="s">
        <v>12403</v>
      </c>
      <c r="L764" s="1" t="s">
        <v>12594</v>
      </c>
      <c r="M764" s="1" t="s">
        <v>13158</v>
      </c>
      <c r="P764" s="1" t="s">
        <v>11689</v>
      </c>
      <c r="Q764" s="1" t="s">
        <v>11689</v>
      </c>
      <c r="R764" s="1" t="s">
        <v>11689</v>
      </c>
      <c r="T764" s="1" t="s">
        <v>12595</v>
      </c>
      <c r="U764" s="1" t="str">
        <f aca="false">IF(T764="recycled","YES","NO")</f>
        <v>NO</v>
      </c>
      <c r="W764" s="1" t="s">
        <v>378</v>
      </c>
      <c r="AC764" s="1" t="s">
        <v>12160</v>
      </c>
      <c r="AD764" s="1" t="s">
        <v>5666</v>
      </c>
      <c r="AE764" s="4" t="n">
        <v>34.99</v>
      </c>
      <c r="AF764" s="4" t="n">
        <v>15.5511111111111</v>
      </c>
      <c r="AG764" s="1" t="s">
        <v>13559</v>
      </c>
    </row>
    <row r="765" customFormat="false" ht="13" hidden="false" customHeight="false" outlineLevel="0" collapsed="false">
      <c r="A765" s="1" t="s">
        <v>13554</v>
      </c>
      <c r="B765" s="1" t="s">
        <v>13560</v>
      </c>
      <c r="C765" s="1" t="s">
        <v>11683</v>
      </c>
      <c r="D765" s="1" t="s">
        <v>13556</v>
      </c>
      <c r="E765" s="1" t="s">
        <v>13544</v>
      </c>
      <c r="F765" s="1" t="s">
        <v>13382</v>
      </c>
      <c r="G765" s="1" t="s">
        <v>43</v>
      </c>
      <c r="H765" s="1" t="s">
        <v>6628</v>
      </c>
      <c r="I765" s="1" t="s">
        <v>45</v>
      </c>
      <c r="J765" s="1" t="s">
        <v>371</v>
      </c>
      <c r="K765" s="1" t="s">
        <v>12403</v>
      </c>
      <c r="L765" s="1" t="s">
        <v>12594</v>
      </c>
      <c r="M765" s="1" t="s">
        <v>13158</v>
      </c>
      <c r="P765" s="1" t="s">
        <v>11689</v>
      </c>
      <c r="Q765" s="1" t="s">
        <v>11689</v>
      </c>
      <c r="R765" s="1" t="s">
        <v>11689</v>
      </c>
      <c r="T765" s="1" t="s">
        <v>12595</v>
      </c>
      <c r="U765" s="1" t="str">
        <f aca="false">IF(T765="recycled","YES","NO")</f>
        <v>NO</v>
      </c>
      <c r="W765" s="1" t="s">
        <v>380</v>
      </c>
      <c r="AC765" s="1" t="s">
        <v>12160</v>
      </c>
      <c r="AD765" s="1" t="s">
        <v>5666</v>
      </c>
      <c r="AE765" s="4" t="n">
        <v>34.99</v>
      </c>
      <c r="AF765" s="4" t="n">
        <v>15.5511111111111</v>
      </c>
      <c r="AG765" s="1" t="s">
        <v>13561</v>
      </c>
    </row>
    <row r="766" customFormat="false" ht="13" hidden="false" customHeight="false" outlineLevel="0" collapsed="false">
      <c r="A766" s="1" t="s">
        <v>13554</v>
      </c>
      <c r="B766" s="1" t="s">
        <v>13562</v>
      </c>
      <c r="C766" s="1" t="s">
        <v>11683</v>
      </c>
      <c r="D766" s="1" t="s">
        <v>13556</v>
      </c>
      <c r="E766" s="1" t="s">
        <v>13544</v>
      </c>
      <c r="F766" s="1" t="s">
        <v>13382</v>
      </c>
      <c r="G766" s="1" t="s">
        <v>43</v>
      </c>
      <c r="H766" s="1" t="s">
        <v>6628</v>
      </c>
      <c r="I766" s="1" t="s">
        <v>45</v>
      </c>
      <c r="J766" s="1" t="s">
        <v>371</v>
      </c>
      <c r="K766" s="1" t="s">
        <v>12403</v>
      </c>
      <c r="L766" s="1" t="s">
        <v>12594</v>
      </c>
      <c r="M766" s="1" t="s">
        <v>13158</v>
      </c>
      <c r="P766" s="1" t="s">
        <v>11689</v>
      </c>
      <c r="Q766" s="1" t="s">
        <v>11689</v>
      </c>
      <c r="R766" s="1" t="s">
        <v>11689</v>
      </c>
      <c r="T766" s="1" t="s">
        <v>12595</v>
      </c>
      <c r="U766" s="1" t="str">
        <f aca="false">IF(T766="recycled","YES","NO")</f>
        <v>NO</v>
      </c>
      <c r="W766" s="1" t="s">
        <v>382</v>
      </c>
      <c r="AC766" s="1" t="s">
        <v>12160</v>
      </c>
      <c r="AD766" s="1" t="s">
        <v>5666</v>
      </c>
      <c r="AE766" s="4" t="n">
        <v>34.99</v>
      </c>
      <c r="AF766" s="4" t="n">
        <v>15.5511111111111</v>
      </c>
      <c r="AG766" s="1" t="s">
        <v>13563</v>
      </c>
    </row>
    <row r="767" customFormat="false" ht="13" hidden="false" customHeight="false" outlineLevel="0" collapsed="false">
      <c r="A767" s="1" t="s">
        <v>13554</v>
      </c>
      <c r="B767" s="1" t="s">
        <v>13564</v>
      </c>
      <c r="C767" s="1" t="s">
        <v>11683</v>
      </c>
      <c r="D767" s="1" t="s">
        <v>13556</v>
      </c>
      <c r="E767" s="1" t="s">
        <v>13544</v>
      </c>
      <c r="F767" s="1" t="s">
        <v>13382</v>
      </c>
      <c r="G767" s="1" t="s">
        <v>43</v>
      </c>
      <c r="H767" s="1" t="s">
        <v>6628</v>
      </c>
      <c r="I767" s="1" t="s">
        <v>45</v>
      </c>
      <c r="J767" s="1" t="s">
        <v>371</v>
      </c>
      <c r="K767" s="1" t="s">
        <v>12403</v>
      </c>
      <c r="L767" s="1" t="s">
        <v>12594</v>
      </c>
      <c r="M767" s="1" t="s">
        <v>13158</v>
      </c>
      <c r="P767" s="1" t="s">
        <v>11689</v>
      </c>
      <c r="Q767" s="1" t="s">
        <v>11689</v>
      </c>
      <c r="R767" s="1" t="s">
        <v>11689</v>
      </c>
      <c r="T767" s="1" t="s">
        <v>12595</v>
      </c>
      <c r="U767" s="1" t="str">
        <f aca="false">IF(T767="recycled","YES","NO")</f>
        <v>NO</v>
      </c>
      <c r="W767" s="1" t="s">
        <v>384</v>
      </c>
      <c r="AC767" s="1" t="s">
        <v>12160</v>
      </c>
      <c r="AD767" s="1" t="s">
        <v>5666</v>
      </c>
      <c r="AE767" s="4" t="n">
        <v>34.99</v>
      </c>
      <c r="AF767" s="4" t="n">
        <v>15.5511111111111</v>
      </c>
      <c r="AG767" s="1" t="s">
        <v>13565</v>
      </c>
    </row>
    <row r="768" customFormat="false" ht="13" hidden="false" customHeight="false" outlineLevel="0" collapsed="false">
      <c r="A768" s="1" t="s">
        <v>13566</v>
      </c>
      <c r="B768" s="1" t="s">
        <v>13567</v>
      </c>
      <c r="C768" s="1" t="s">
        <v>11683</v>
      </c>
      <c r="D768" s="1" t="s">
        <v>13568</v>
      </c>
      <c r="E768" s="1" t="s">
        <v>13569</v>
      </c>
      <c r="F768" s="1" t="s">
        <v>42</v>
      </c>
      <c r="G768" s="1" t="s">
        <v>43</v>
      </c>
      <c r="H768" s="1" t="s">
        <v>6628</v>
      </c>
      <c r="I768" s="1" t="s">
        <v>45</v>
      </c>
      <c r="J768" s="1" t="s">
        <v>371</v>
      </c>
      <c r="K768" s="1" t="s">
        <v>12403</v>
      </c>
      <c r="L768" s="1" t="s">
        <v>12594</v>
      </c>
      <c r="M768" s="1" t="s">
        <v>11688</v>
      </c>
      <c r="P768" s="1" t="s">
        <v>11689</v>
      </c>
      <c r="Q768" s="1" t="s">
        <v>11689</v>
      </c>
      <c r="R768" s="1" t="s">
        <v>50</v>
      </c>
      <c r="T768" s="1" t="s">
        <v>13570</v>
      </c>
      <c r="U768" s="1" t="s">
        <v>50</v>
      </c>
      <c r="V768" s="1" t="s">
        <v>13571</v>
      </c>
      <c r="W768" s="1" t="s">
        <v>375</v>
      </c>
      <c r="AC768" s="1" t="s">
        <v>12160</v>
      </c>
      <c r="AD768" s="1" t="s">
        <v>54</v>
      </c>
      <c r="AE768" s="4" t="n">
        <v>34.99</v>
      </c>
      <c r="AF768" s="4" t="n">
        <v>15.5511111111111</v>
      </c>
      <c r="AG768" s="1" t="s">
        <v>13572</v>
      </c>
    </row>
    <row r="769" customFormat="false" ht="13" hidden="false" customHeight="false" outlineLevel="0" collapsed="false">
      <c r="A769" s="1" t="s">
        <v>13566</v>
      </c>
      <c r="B769" s="1" t="s">
        <v>13573</v>
      </c>
      <c r="C769" s="1" t="s">
        <v>11683</v>
      </c>
      <c r="D769" s="1" t="s">
        <v>13568</v>
      </c>
      <c r="E769" s="1" t="s">
        <v>13569</v>
      </c>
      <c r="F769" s="1" t="s">
        <v>42</v>
      </c>
      <c r="G769" s="1" t="s">
        <v>43</v>
      </c>
      <c r="H769" s="1" t="s">
        <v>6628</v>
      </c>
      <c r="I769" s="1" t="s">
        <v>45</v>
      </c>
      <c r="J769" s="1" t="s">
        <v>371</v>
      </c>
      <c r="K769" s="1" t="s">
        <v>12403</v>
      </c>
      <c r="L769" s="1" t="s">
        <v>12594</v>
      </c>
      <c r="M769" s="1" t="s">
        <v>11688</v>
      </c>
      <c r="P769" s="1" t="s">
        <v>11689</v>
      </c>
      <c r="Q769" s="1" t="s">
        <v>11689</v>
      </c>
      <c r="R769" s="1" t="s">
        <v>50</v>
      </c>
      <c r="T769" s="1" t="s">
        <v>13570</v>
      </c>
      <c r="U769" s="1" t="s">
        <v>50</v>
      </c>
      <c r="V769" s="1" t="s">
        <v>13571</v>
      </c>
      <c r="W769" s="1" t="s">
        <v>378</v>
      </c>
      <c r="AC769" s="1" t="s">
        <v>12160</v>
      </c>
      <c r="AD769" s="1" t="s">
        <v>54</v>
      </c>
      <c r="AE769" s="4" t="n">
        <v>34.99</v>
      </c>
      <c r="AF769" s="4" t="n">
        <v>15.5511111111111</v>
      </c>
      <c r="AG769" s="1" t="s">
        <v>13574</v>
      </c>
    </row>
    <row r="770" customFormat="false" ht="13" hidden="false" customHeight="false" outlineLevel="0" collapsed="false">
      <c r="A770" s="1" t="s">
        <v>13566</v>
      </c>
      <c r="B770" s="1" t="s">
        <v>13575</v>
      </c>
      <c r="C770" s="1" t="s">
        <v>11683</v>
      </c>
      <c r="D770" s="1" t="s">
        <v>13568</v>
      </c>
      <c r="E770" s="1" t="s">
        <v>13569</v>
      </c>
      <c r="F770" s="1" t="s">
        <v>42</v>
      </c>
      <c r="G770" s="1" t="s">
        <v>43</v>
      </c>
      <c r="H770" s="1" t="s">
        <v>6628</v>
      </c>
      <c r="I770" s="1" t="s">
        <v>45</v>
      </c>
      <c r="J770" s="1" t="s">
        <v>371</v>
      </c>
      <c r="K770" s="1" t="s">
        <v>12403</v>
      </c>
      <c r="L770" s="1" t="s">
        <v>12594</v>
      </c>
      <c r="M770" s="1" t="s">
        <v>11688</v>
      </c>
      <c r="P770" s="1" t="s">
        <v>11689</v>
      </c>
      <c r="Q770" s="1" t="s">
        <v>11689</v>
      </c>
      <c r="R770" s="1" t="s">
        <v>50</v>
      </c>
      <c r="T770" s="1" t="s">
        <v>13570</v>
      </c>
      <c r="U770" s="1" t="s">
        <v>50</v>
      </c>
      <c r="V770" s="1" t="s">
        <v>13571</v>
      </c>
      <c r="W770" s="1" t="s">
        <v>380</v>
      </c>
      <c r="AC770" s="1" t="s">
        <v>12160</v>
      </c>
      <c r="AD770" s="1" t="s">
        <v>54</v>
      </c>
      <c r="AE770" s="4" t="n">
        <v>34.99</v>
      </c>
      <c r="AF770" s="4" t="n">
        <v>15.5511111111111</v>
      </c>
      <c r="AG770" s="1" t="s">
        <v>13576</v>
      </c>
    </row>
    <row r="771" customFormat="false" ht="13" hidden="false" customHeight="false" outlineLevel="0" collapsed="false">
      <c r="A771" s="1" t="s">
        <v>13566</v>
      </c>
      <c r="B771" s="1" t="s">
        <v>13577</v>
      </c>
      <c r="C771" s="1" t="s">
        <v>11683</v>
      </c>
      <c r="D771" s="1" t="s">
        <v>13568</v>
      </c>
      <c r="E771" s="1" t="s">
        <v>13569</v>
      </c>
      <c r="F771" s="1" t="s">
        <v>42</v>
      </c>
      <c r="G771" s="1" t="s">
        <v>43</v>
      </c>
      <c r="H771" s="1" t="s">
        <v>6628</v>
      </c>
      <c r="I771" s="1" t="s">
        <v>45</v>
      </c>
      <c r="J771" s="1" t="s">
        <v>371</v>
      </c>
      <c r="K771" s="1" t="s">
        <v>12403</v>
      </c>
      <c r="L771" s="1" t="s">
        <v>12594</v>
      </c>
      <c r="M771" s="1" t="s">
        <v>11688</v>
      </c>
      <c r="P771" s="1" t="s">
        <v>11689</v>
      </c>
      <c r="Q771" s="1" t="s">
        <v>11689</v>
      </c>
      <c r="R771" s="1" t="s">
        <v>50</v>
      </c>
      <c r="T771" s="1" t="s">
        <v>13570</v>
      </c>
      <c r="U771" s="1" t="s">
        <v>50</v>
      </c>
      <c r="V771" s="1" t="s">
        <v>13571</v>
      </c>
      <c r="W771" s="1" t="s">
        <v>382</v>
      </c>
      <c r="AC771" s="1" t="s">
        <v>12160</v>
      </c>
      <c r="AD771" s="1" t="s">
        <v>54</v>
      </c>
      <c r="AE771" s="4" t="n">
        <v>34.99</v>
      </c>
      <c r="AF771" s="4" t="n">
        <v>15.5511111111111</v>
      </c>
      <c r="AG771" s="1" t="s">
        <v>13578</v>
      </c>
    </row>
    <row r="772" customFormat="false" ht="13" hidden="false" customHeight="false" outlineLevel="0" collapsed="false">
      <c r="A772" s="1" t="s">
        <v>13566</v>
      </c>
      <c r="B772" s="1" t="s">
        <v>13579</v>
      </c>
      <c r="C772" s="1" t="s">
        <v>11683</v>
      </c>
      <c r="D772" s="1" t="s">
        <v>13568</v>
      </c>
      <c r="E772" s="1" t="s">
        <v>13569</v>
      </c>
      <c r="F772" s="1" t="s">
        <v>42</v>
      </c>
      <c r="G772" s="1" t="s">
        <v>43</v>
      </c>
      <c r="H772" s="1" t="s">
        <v>6628</v>
      </c>
      <c r="I772" s="1" t="s">
        <v>45</v>
      </c>
      <c r="J772" s="1" t="s">
        <v>371</v>
      </c>
      <c r="K772" s="1" t="s">
        <v>12403</v>
      </c>
      <c r="L772" s="1" t="s">
        <v>12594</v>
      </c>
      <c r="M772" s="1" t="s">
        <v>11688</v>
      </c>
      <c r="P772" s="1" t="s">
        <v>11689</v>
      </c>
      <c r="Q772" s="1" t="s">
        <v>11689</v>
      </c>
      <c r="R772" s="1" t="s">
        <v>50</v>
      </c>
      <c r="T772" s="1" t="s">
        <v>13570</v>
      </c>
      <c r="U772" s="1" t="s">
        <v>50</v>
      </c>
      <c r="V772" s="1" t="s">
        <v>13571</v>
      </c>
      <c r="W772" s="1" t="s">
        <v>384</v>
      </c>
      <c r="AC772" s="1" t="s">
        <v>12160</v>
      </c>
      <c r="AD772" s="1" t="s">
        <v>54</v>
      </c>
      <c r="AE772" s="4" t="n">
        <v>34.99</v>
      </c>
      <c r="AF772" s="4" t="n">
        <v>15.5511111111111</v>
      </c>
      <c r="AG772" s="1" t="s">
        <v>13580</v>
      </c>
    </row>
    <row r="773" customFormat="false" ht="13" hidden="false" customHeight="false" outlineLevel="0" collapsed="false">
      <c r="A773" s="1" t="s">
        <v>13581</v>
      </c>
      <c r="B773" s="1" t="s">
        <v>13582</v>
      </c>
      <c r="C773" s="1" t="s">
        <v>11683</v>
      </c>
      <c r="D773" s="1" t="s">
        <v>13583</v>
      </c>
      <c r="E773" s="1" t="s">
        <v>13569</v>
      </c>
      <c r="F773" s="1" t="s">
        <v>438</v>
      </c>
      <c r="G773" s="1" t="s">
        <v>43</v>
      </c>
      <c r="H773" s="1" t="s">
        <v>6628</v>
      </c>
      <c r="I773" s="1" t="s">
        <v>45</v>
      </c>
      <c r="J773" s="1" t="s">
        <v>371</v>
      </c>
      <c r="K773" s="1" t="s">
        <v>12403</v>
      </c>
      <c r="L773" s="1" t="s">
        <v>12594</v>
      </c>
      <c r="M773" s="1" t="s">
        <v>11688</v>
      </c>
      <c r="P773" s="1" t="s">
        <v>11689</v>
      </c>
      <c r="Q773" s="1" t="s">
        <v>11689</v>
      </c>
      <c r="R773" s="1" t="s">
        <v>11689</v>
      </c>
      <c r="T773" s="1" t="s">
        <v>13570</v>
      </c>
      <c r="U773" s="1" t="s">
        <v>50</v>
      </c>
      <c r="V773" s="1" t="s">
        <v>13571</v>
      </c>
      <c r="W773" s="1" t="s">
        <v>375</v>
      </c>
      <c r="AC773" s="1" t="s">
        <v>12160</v>
      </c>
      <c r="AD773" s="1" t="s">
        <v>54</v>
      </c>
      <c r="AE773" s="4" t="n">
        <v>34.99</v>
      </c>
      <c r="AF773" s="4" t="n">
        <v>15.5511111111111</v>
      </c>
      <c r="AG773" s="1" t="s">
        <v>13584</v>
      </c>
    </row>
    <row r="774" customFormat="false" ht="13" hidden="false" customHeight="false" outlineLevel="0" collapsed="false">
      <c r="A774" s="1" t="s">
        <v>13581</v>
      </c>
      <c r="B774" s="1" t="s">
        <v>13585</v>
      </c>
      <c r="C774" s="1" t="s">
        <v>11683</v>
      </c>
      <c r="D774" s="1" t="s">
        <v>13583</v>
      </c>
      <c r="E774" s="1" t="s">
        <v>13569</v>
      </c>
      <c r="F774" s="1" t="s">
        <v>438</v>
      </c>
      <c r="G774" s="1" t="s">
        <v>43</v>
      </c>
      <c r="H774" s="1" t="s">
        <v>6628</v>
      </c>
      <c r="I774" s="1" t="s">
        <v>45</v>
      </c>
      <c r="J774" s="1" t="s">
        <v>371</v>
      </c>
      <c r="K774" s="1" t="s">
        <v>12403</v>
      </c>
      <c r="L774" s="1" t="s">
        <v>12594</v>
      </c>
      <c r="M774" s="1" t="s">
        <v>11688</v>
      </c>
      <c r="P774" s="1" t="s">
        <v>11689</v>
      </c>
      <c r="Q774" s="1" t="s">
        <v>11689</v>
      </c>
      <c r="R774" s="1" t="s">
        <v>11689</v>
      </c>
      <c r="T774" s="1" t="s">
        <v>13570</v>
      </c>
      <c r="U774" s="1" t="s">
        <v>50</v>
      </c>
      <c r="V774" s="1" t="s">
        <v>13571</v>
      </c>
      <c r="W774" s="1" t="s">
        <v>378</v>
      </c>
      <c r="AC774" s="1" t="s">
        <v>12160</v>
      </c>
      <c r="AD774" s="1" t="s">
        <v>54</v>
      </c>
      <c r="AE774" s="4" t="n">
        <v>34.99</v>
      </c>
      <c r="AF774" s="4" t="n">
        <v>15.5511111111111</v>
      </c>
      <c r="AG774" s="1" t="s">
        <v>13586</v>
      </c>
    </row>
    <row r="775" customFormat="false" ht="13" hidden="false" customHeight="false" outlineLevel="0" collapsed="false">
      <c r="A775" s="1" t="s">
        <v>13581</v>
      </c>
      <c r="B775" s="1" t="s">
        <v>13587</v>
      </c>
      <c r="C775" s="1" t="s">
        <v>11683</v>
      </c>
      <c r="D775" s="1" t="s">
        <v>13583</v>
      </c>
      <c r="E775" s="1" t="s">
        <v>13569</v>
      </c>
      <c r="F775" s="1" t="s">
        <v>438</v>
      </c>
      <c r="G775" s="1" t="s">
        <v>43</v>
      </c>
      <c r="H775" s="1" t="s">
        <v>6628</v>
      </c>
      <c r="I775" s="1" t="s">
        <v>45</v>
      </c>
      <c r="J775" s="1" t="s">
        <v>371</v>
      </c>
      <c r="K775" s="1" t="s">
        <v>12403</v>
      </c>
      <c r="L775" s="1" t="s">
        <v>12594</v>
      </c>
      <c r="M775" s="1" t="s">
        <v>11688</v>
      </c>
      <c r="P775" s="1" t="s">
        <v>11689</v>
      </c>
      <c r="Q775" s="1" t="s">
        <v>11689</v>
      </c>
      <c r="R775" s="1" t="s">
        <v>11689</v>
      </c>
      <c r="T775" s="1" t="s">
        <v>13570</v>
      </c>
      <c r="U775" s="1" t="s">
        <v>50</v>
      </c>
      <c r="V775" s="1" t="s">
        <v>13571</v>
      </c>
      <c r="W775" s="1" t="s">
        <v>380</v>
      </c>
      <c r="AC775" s="1" t="s">
        <v>12160</v>
      </c>
      <c r="AD775" s="1" t="s">
        <v>54</v>
      </c>
      <c r="AE775" s="4" t="n">
        <v>34.99</v>
      </c>
      <c r="AF775" s="4" t="n">
        <v>15.5511111111111</v>
      </c>
      <c r="AG775" s="1" t="s">
        <v>13588</v>
      </c>
    </row>
    <row r="776" customFormat="false" ht="13" hidden="false" customHeight="false" outlineLevel="0" collapsed="false">
      <c r="A776" s="1" t="s">
        <v>13581</v>
      </c>
      <c r="B776" s="1" t="s">
        <v>13589</v>
      </c>
      <c r="C776" s="1" t="s">
        <v>11683</v>
      </c>
      <c r="D776" s="1" t="s">
        <v>13583</v>
      </c>
      <c r="E776" s="1" t="s">
        <v>13569</v>
      </c>
      <c r="F776" s="1" t="s">
        <v>438</v>
      </c>
      <c r="G776" s="1" t="s">
        <v>43</v>
      </c>
      <c r="H776" s="1" t="s">
        <v>6628</v>
      </c>
      <c r="I776" s="1" t="s">
        <v>45</v>
      </c>
      <c r="J776" s="1" t="s">
        <v>371</v>
      </c>
      <c r="K776" s="1" t="s">
        <v>12403</v>
      </c>
      <c r="L776" s="1" t="s">
        <v>12594</v>
      </c>
      <c r="M776" s="1" t="s">
        <v>11688</v>
      </c>
      <c r="P776" s="1" t="s">
        <v>11689</v>
      </c>
      <c r="Q776" s="1" t="s">
        <v>11689</v>
      </c>
      <c r="R776" s="1" t="s">
        <v>11689</v>
      </c>
      <c r="T776" s="1" t="s">
        <v>13570</v>
      </c>
      <c r="U776" s="1" t="s">
        <v>50</v>
      </c>
      <c r="V776" s="1" t="s">
        <v>13571</v>
      </c>
      <c r="W776" s="1" t="s">
        <v>382</v>
      </c>
      <c r="AC776" s="1" t="s">
        <v>12160</v>
      </c>
      <c r="AD776" s="1" t="s">
        <v>54</v>
      </c>
      <c r="AE776" s="4" t="n">
        <v>34.99</v>
      </c>
      <c r="AF776" s="4" t="n">
        <v>15.5511111111111</v>
      </c>
      <c r="AG776" s="1" t="s">
        <v>13590</v>
      </c>
    </row>
    <row r="777" customFormat="false" ht="13" hidden="false" customHeight="false" outlineLevel="0" collapsed="false">
      <c r="A777" s="1" t="s">
        <v>13581</v>
      </c>
      <c r="B777" s="1" t="s">
        <v>13591</v>
      </c>
      <c r="C777" s="1" t="s">
        <v>11683</v>
      </c>
      <c r="D777" s="1" t="s">
        <v>13583</v>
      </c>
      <c r="E777" s="1" t="s">
        <v>13569</v>
      </c>
      <c r="F777" s="1" t="s">
        <v>438</v>
      </c>
      <c r="G777" s="1" t="s">
        <v>43</v>
      </c>
      <c r="H777" s="1" t="s">
        <v>6628</v>
      </c>
      <c r="I777" s="1" t="s">
        <v>45</v>
      </c>
      <c r="J777" s="1" t="s">
        <v>371</v>
      </c>
      <c r="K777" s="1" t="s">
        <v>12403</v>
      </c>
      <c r="L777" s="1" t="s">
        <v>12594</v>
      </c>
      <c r="M777" s="1" t="s">
        <v>11688</v>
      </c>
      <c r="P777" s="1" t="s">
        <v>11689</v>
      </c>
      <c r="Q777" s="1" t="s">
        <v>11689</v>
      </c>
      <c r="R777" s="1" t="s">
        <v>11689</v>
      </c>
      <c r="T777" s="1" t="s">
        <v>13570</v>
      </c>
      <c r="U777" s="1" t="s">
        <v>50</v>
      </c>
      <c r="V777" s="1" t="s">
        <v>13571</v>
      </c>
      <c r="W777" s="1" t="s">
        <v>384</v>
      </c>
      <c r="AC777" s="1" t="s">
        <v>12160</v>
      </c>
      <c r="AD777" s="1" t="s">
        <v>54</v>
      </c>
      <c r="AE777" s="4" t="n">
        <v>34.99</v>
      </c>
      <c r="AF777" s="4" t="n">
        <v>15.5511111111111</v>
      </c>
      <c r="AG777" s="1" t="s">
        <v>13592</v>
      </c>
    </row>
    <row r="778" customFormat="false" ht="13" hidden="false" customHeight="false" outlineLevel="0" collapsed="false">
      <c r="A778" s="1" t="s">
        <v>13593</v>
      </c>
      <c r="B778" s="1" t="s">
        <v>13594</v>
      </c>
      <c r="C778" s="1" t="s">
        <v>11683</v>
      </c>
      <c r="D778" s="1" t="s">
        <v>13595</v>
      </c>
      <c r="E778" s="1" t="s">
        <v>13569</v>
      </c>
      <c r="F778" s="1" t="s">
        <v>11717</v>
      </c>
      <c r="G778" s="1" t="s">
        <v>43</v>
      </c>
      <c r="H778" s="1" t="s">
        <v>6628</v>
      </c>
      <c r="I778" s="1" t="s">
        <v>45</v>
      </c>
      <c r="J778" s="1" t="s">
        <v>371</v>
      </c>
      <c r="K778" s="1" t="s">
        <v>12403</v>
      </c>
      <c r="L778" s="1" t="s">
        <v>12594</v>
      </c>
      <c r="M778" s="1" t="s">
        <v>11688</v>
      </c>
      <c r="P778" s="1" t="s">
        <v>11689</v>
      </c>
      <c r="Q778" s="1" t="s">
        <v>11689</v>
      </c>
      <c r="R778" s="1" t="s">
        <v>11689</v>
      </c>
      <c r="T778" s="1" t="s">
        <v>13570</v>
      </c>
      <c r="U778" s="1" t="s">
        <v>50</v>
      </c>
      <c r="V778" s="1" t="s">
        <v>13571</v>
      </c>
      <c r="W778" s="1" t="s">
        <v>375</v>
      </c>
      <c r="AC778" s="1" t="s">
        <v>12160</v>
      </c>
      <c r="AD778" s="1" t="s">
        <v>54</v>
      </c>
      <c r="AE778" s="4" t="n">
        <v>59.99</v>
      </c>
      <c r="AF778" s="4" t="n">
        <v>26.6622222222222</v>
      </c>
      <c r="AG778" s="1" t="s">
        <v>13596</v>
      </c>
    </row>
    <row r="779" customFormat="false" ht="13" hidden="false" customHeight="false" outlineLevel="0" collapsed="false">
      <c r="A779" s="1" t="s">
        <v>13593</v>
      </c>
      <c r="B779" s="1" t="s">
        <v>13597</v>
      </c>
      <c r="C779" s="1" t="s">
        <v>11683</v>
      </c>
      <c r="D779" s="1" t="s">
        <v>13595</v>
      </c>
      <c r="E779" s="1" t="s">
        <v>13569</v>
      </c>
      <c r="F779" s="1" t="s">
        <v>11717</v>
      </c>
      <c r="G779" s="1" t="s">
        <v>43</v>
      </c>
      <c r="H779" s="1" t="s">
        <v>6628</v>
      </c>
      <c r="I779" s="1" t="s">
        <v>45</v>
      </c>
      <c r="J779" s="1" t="s">
        <v>371</v>
      </c>
      <c r="K779" s="1" t="s">
        <v>12403</v>
      </c>
      <c r="L779" s="1" t="s">
        <v>12594</v>
      </c>
      <c r="M779" s="1" t="s">
        <v>11688</v>
      </c>
      <c r="P779" s="1" t="s">
        <v>11689</v>
      </c>
      <c r="Q779" s="1" t="s">
        <v>11689</v>
      </c>
      <c r="R779" s="1" t="s">
        <v>11689</v>
      </c>
      <c r="T779" s="1" t="s">
        <v>13570</v>
      </c>
      <c r="U779" s="1" t="s">
        <v>50</v>
      </c>
      <c r="V779" s="1" t="s">
        <v>13571</v>
      </c>
      <c r="W779" s="1" t="s">
        <v>378</v>
      </c>
      <c r="AC779" s="1" t="s">
        <v>12160</v>
      </c>
      <c r="AD779" s="1" t="s">
        <v>54</v>
      </c>
      <c r="AE779" s="4" t="n">
        <v>59.99</v>
      </c>
      <c r="AF779" s="4" t="n">
        <v>26.6622222222222</v>
      </c>
      <c r="AG779" s="1" t="s">
        <v>13598</v>
      </c>
    </row>
    <row r="780" customFormat="false" ht="13" hidden="false" customHeight="false" outlineLevel="0" collapsed="false">
      <c r="A780" s="1" t="s">
        <v>13593</v>
      </c>
      <c r="B780" s="1" t="s">
        <v>13599</v>
      </c>
      <c r="C780" s="1" t="s">
        <v>11683</v>
      </c>
      <c r="D780" s="1" t="s">
        <v>13595</v>
      </c>
      <c r="E780" s="1" t="s">
        <v>13569</v>
      </c>
      <c r="F780" s="1" t="s">
        <v>11717</v>
      </c>
      <c r="G780" s="1" t="s">
        <v>43</v>
      </c>
      <c r="H780" s="1" t="s">
        <v>6628</v>
      </c>
      <c r="I780" s="1" t="s">
        <v>45</v>
      </c>
      <c r="J780" s="1" t="s">
        <v>371</v>
      </c>
      <c r="K780" s="1" t="s">
        <v>12403</v>
      </c>
      <c r="L780" s="1" t="s">
        <v>12594</v>
      </c>
      <c r="M780" s="1" t="s">
        <v>11688</v>
      </c>
      <c r="P780" s="1" t="s">
        <v>11689</v>
      </c>
      <c r="Q780" s="1" t="s">
        <v>11689</v>
      </c>
      <c r="R780" s="1" t="s">
        <v>11689</v>
      </c>
      <c r="T780" s="1" t="s">
        <v>13570</v>
      </c>
      <c r="U780" s="1" t="s">
        <v>50</v>
      </c>
      <c r="V780" s="1" t="s">
        <v>13571</v>
      </c>
      <c r="W780" s="1" t="s">
        <v>380</v>
      </c>
      <c r="AC780" s="1" t="s">
        <v>12160</v>
      </c>
      <c r="AD780" s="1" t="s">
        <v>54</v>
      </c>
      <c r="AE780" s="4" t="n">
        <v>59.99</v>
      </c>
      <c r="AF780" s="4" t="n">
        <v>26.6622222222222</v>
      </c>
      <c r="AG780" s="1" t="s">
        <v>13600</v>
      </c>
    </row>
    <row r="781" customFormat="false" ht="13" hidden="false" customHeight="false" outlineLevel="0" collapsed="false">
      <c r="A781" s="1" t="s">
        <v>13593</v>
      </c>
      <c r="B781" s="1" t="s">
        <v>13601</v>
      </c>
      <c r="C781" s="1" t="s">
        <v>11683</v>
      </c>
      <c r="D781" s="1" t="s">
        <v>13595</v>
      </c>
      <c r="E781" s="1" t="s">
        <v>13569</v>
      </c>
      <c r="F781" s="1" t="s">
        <v>11717</v>
      </c>
      <c r="G781" s="1" t="s">
        <v>43</v>
      </c>
      <c r="H781" s="1" t="s">
        <v>6628</v>
      </c>
      <c r="I781" s="1" t="s">
        <v>45</v>
      </c>
      <c r="J781" s="1" t="s">
        <v>371</v>
      </c>
      <c r="K781" s="1" t="s">
        <v>12403</v>
      </c>
      <c r="L781" s="1" t="s">
        <v>12594</v>
      </c>
      <c r="M781" s="1" t="s">
        <v>11688</v>
      </c>
      <c r="P781" s="1" t="s">
        <v>11689</v>
      </c>
      <c r="Q781" s="1" t="s">
        <v>11689</v>
      </c>
      <c r="R781" s="1" t="s">
        <v>11689</v>
      </c>
      <c r="T781" s="1" t="s">
        <v>13570</v>
      </c>
      <c r="U781" s="1" t="s">
        <v>50</v>
      </c>
      <c r="V781" s="1" t="s">
        <v>13571</v>
      </c>
      <c r="W781" s="1" t="s">
        <v>382</v>
      </c>
      <c r="AC781" s="1" t="s">
        <v>12160</v>
      </c>
      <c r="AD781" s="1" t="s">
        <v>54</v>
      </c>
      <c r="AE781" s="4" t="n">
        <v>59.99</v>
      </c>
      <c r="AF781" s="4" t="n">
        <v>26.6622222222222</v>
      </c>
      <c r="AG781" s="1" t="s">
        <v>13602</v>
      </c>
    </row>
    <row r="782" customFormat="false" ht="13" hidden="false" customHeight="false" outlineLevel="0" collapsed="false">
      <c r="A782" s="1" t="s">
        <v>13593</v>
      </c>
      <c r="B782" s="1" t="s">
        <v>13603</v>
      </c>
      <c r="C782" s="1" t="s">
        <v>11683</v>
      </c>
      <c r="D782" s="1" t="s">
        <v>13595</v>
      </c>
      <c r="E782" s="1" t="s">
        <v>13569</v>
      </c>
      <c r="F782" s="1" t="s">
        <v>11717</v>
      </c>
      <c r="G782" s="1" t="s">
        <v>43</v>
      </c>
      <c r="H782" s="1" t="s">
        <v>6628</v>
      </c>
      <c r="I782" s="1" t="s">
        <v>45</v>
      </c>
      <c r="J782" s="1" t="s">
        <v>371</v>
      </c>
      <c r="K782" s="1" t="s">
        <v>12403</v>
      </c>
      <c r="L782" s="1" t="s">
        <v>12594</v>
      </c>
      <c r="M782" s="1" t="s">
        <v>11688</v>
      </c>
      <c r="P782" s="1" t="s">
        <v>11689</v>
      </c>
      <c r="Q782" s="1" t="s">
        <v>11689</v>
      </c>
      <c r="R782" s="1" t="s">
        <v>11689</v>
      </c>
      <c r="T782" s="1" t="s">
        <v>13570</v>
      </c>
      <c r="U782" s="1" t="s">
        <v>50</v>
      </c>
      <c r="V782" s="1" t="s">
        <v>13571</v>
      </c>
      <c r="W782" s="1" t="s">
        <v>384</v>
      </c>
      <c r="AC782" s="1" t="s">
        <v>12160</v>
      </c>
      <c r="AD782" s="1" t="s">
        <v>54</v>
      </c>
      <c r="AE782" s="4" t="n">
        <v>59.99</v>
      </c>
      <c r="AF782" s="4" t="n">
        <v>26.6622222222222</v>
      </c>
      <c r="AG782" s="1" t="s">
        <v>13604</v>
      </c>
    </row>
    <row r="783" customFormat="false" ht="13" hidden="false" customHeight="false" outlineLevel="0" collapsed="false">
      <c r="A783" s="1" t="s">
        <v>13605</v>
      </c>
      <c r="B783" s="1" t="s">
        <v>13606</v>
      </c>
      <c r="C783" s="1" t="s">
        <v>11683</v>
      </c>
      <c r="D783" s="1" t="s">
        <v>13607</v>
      </c>
      <c r="E783" s="1" t="s">
        <v>13569</v>
      </c>
      <c r="F783" s="1" t="s">
        <v>7576</v>
      </c>
      <c r="G783" s="1" t="s">
        <v>43</v>
      </c>
      <c r="H783" s="1" t="s">
        <v>6628</v>
      </c>
      <c r="I783" s="1" t="s">
        <v>45</v>
      </c>
      <c r="J783" s="1" t="s">
        <v>371</v>
      </c>
      <c r="K783" s="1" t="s">
        <v>12403</v>
      </c>
      <c r="L783" s="1" t="s">
        <v>12594</v>
      </c>
      <c r="M783" s="1" t="s">
        <v>11688</v>
      </c>
      <c r="P783" s="1" t="s">
        <v>11689</v>
      </c>
      <c r="Q783" s="1" t="s">
        <v>11689</v>
      </c>
      <c r="R783" s="1" t="s">
        <v>11689</v>
      </c>
      <c r="T783" s="1" t="s">
        <v>13570</v>
      </c>
      <c r="U783" s="1" t="s">
        <v>50</v>
      </c>
      <c r="V783" s="1" t="s">
        <v>13571</v>
      </c>
      <c r="W783" s="1" t="s">
        <v>375</v>
      </c>
      <c r="AC783" s="1" t="s">
        <v>12160</v>
      </c>
      <c r="AD783" s="1" t="s">
        <v>54</v>
      </c>
      <c r="AE783" s="4" t="n">
        <v>34.99</v>
      </c>
      <c r="AF783" s="4" t="n">
        <v>15.5511111111111</v>
      </c>
      <c r="AG783" s="1" t="s">
        <v>13608</v>
      </c>
    </row>
    <row r="784" customFormat="false" ht="13" hidden="false" customHeight="false" outlineLevel="0" collapsed="false">
      <c r="A784" s="1" t="s">
        <v>13605</v>
      </c>
      <c r="B784" s="1" t="s">
        <v>13609</v>
      </c>
      <c r="C784" s="1" t="s">
        <v>11683</v>
      </c>
      <c r="D784" s="1" t="s">
        <v>13607</v>
      </c>
      <c r="E784" s="1" t="s">
        <v>13569</v>
      </c>
      <c r="F784" s="1" t="s">
        <v>7576</v>
      </c>
      <c r="G784" s="1" t="s">
        <v>43</v>
      </c>
      <c r="H784" s="1" t="s">
        <v>6628</v>
      </c>
      <c r="I784" s="1" t="s">
        <v>45</v>
      </c>
      <c r="J784" s="1" t="s">
        <v>371</v>
      </c>
      <c r="K784" s="1" t="s">
        <v>12403</v>
      </c>
      <c r="L784" s="1" t="s">
        <v>12594</v>
      </c>
      <c r="M784" s="1" t="s">
        <v>11688</v>
      </c>
      <c r="P784" s="1" t="s">
        <v>11689</v>
      </c>
      <c r="Q784" s="1" t="s">
        <v>11689</v>
      </c>
      <c r="R784" s="1" t="s">
        <v>11689</v>
      </c>
      <c r="T784" s="1" t="s">
        <v>13570</v>
      </c>
      <c r="U784" s="1" t="s">
        <v>50</v>
      </c>
      <c r="V784" s="1" t="s">
        <v>13571</v>
      </c>
      <c r="W784" s="1" t="s">
        <v>378</v>
      </c>
      <c r="AC784" s="1" t="s">
        <v>12160</v>
      </c>
      <c r="AD784" s="1" t="s">
        <v>54</v>
      </c>
      <c r="AE784" s="4" t="n">
        <v>34.99</v>
      </c>
      <c r="AF784" s="4" t="n">
        <v>15.5511111111111</v>
      </c>
      <c r="AG784" s="1" t="s">
        <v>13610</v>
      </c>
    </row>
    <row r="785" customFormat="false" ht="13" hidden="false" customHeight="false" outlineLevel="0" collapsed="false">
      <c r="A785" s="1" t="s">
        <v>13605</v>
      </c>
      <c r="B785" s="1" t="s">
        <v>13611</v>
      </c>
      <c r="C785" s="1" t="s">
        <v>11683</v>
      </c>
      <c r="D785" s="1" t="s">
        <v>13607</v>
      </c>
      <c r="E785" s="1" t="s">
        <v>13569</v>
      </c>
      <c r="F785" s="1" t="s">
        <v>7576</v>
      </c>
      <c r="G785" s="1" t="s">
        <v>43</v>
      </c>
      <c r="H785" s="1" t="s">
        <v>6628</v>
      </c>
      <c r="I785" s="1" t="s">
        <v>45</v>
      </c>
      <c r="J785" s="1" t="s">
        <v>371</v>
      </c>
      <c r="K785" s="1" t="s">
        <v>12403</v>
      </c>
      <c r="L785" s="1" t="s">
        <v>12594</v>
      </c>
      <c r="M785" s="1" t="s">
        <v>11688</v>
      </c>
      <c r="P785" s="1" t="s">
        <v>11689</v>
      </c>
      <c r="Q785" s="1" t="s">
        <v>11689</v>
      </c>
      <c r="R785" s="1" t="s">
        <v>11689</v>
      </c>
      <c r="T785" s="1" t="s">
        <v>13570</v>
      </c>
      <c r="U785" s="1" t="s">
        <v>50</v>
      </c>
      <c r="V785" s="1" t="s">
        <v>13571</v>
      </c>
      <c r="W785" s="1" t="s">
        <v>380</v>
      </c>
      <c r="AC785" s="1" t="s">
        <v>12160</v>
      </c>
      <c r="AD785" s="1" t="s">
        <v>54</v>
      </c>
      <c r="AE785" s="4" t="n">
        <v>34.99</v>
      </c>
      <c r="AF785" s="4" t="n">
        <v>15.5511111111111</v>
      </c>
      <c r="AG785" s="1" t="s">
        <v>13612</v>
      </c>
    </row>
    <row r="786" customFormat="false" ht="13" hidden="false" customHeight="false" outlineLevel="0" collapsed="false">
      <c r="A786" s="1" t="s">
        <v>13605</v>
      </c>
      <c r="B786" s="1" t="s">
        <v>13613</v>
      </c>
      <c r="C786" s="1" t="s">
        <v>11683</v>
      </c>
      <c r="D786" s="1" t="s">
        <v>13607</v>
      </c>
      <c r="E786" s="1" t="s">
        <v>13569</v>
      </c>
      <c r="F786" s="1" t="s">
        <v>7576</v>
      </c>
      <c r="G786" s="1" t="s">
        <v>43</v>
      </c>
      <c r="H786" s="1" t="s">
        <v>6628</v>
      </c>
      <c r="I786" s="1" t="s">
        <v>45</v>
      </c>
      <c r="J786" s="1" t="s">
        <v>371</v>
      </c>
      <c r="K786" s="1" t="s">
        <v>12403</v>
      </c>
      <c r="L786" s="1" t="s">
        <v>12594</v>
      </c>
      <c r="M786" s="1" t="s">
        <v>11688</v>
      </c>
      <c r="P786" s="1" t="s">
        <v>11689</v>
      </c>
      <c r="Q786" s="1" t="s">
        <v>11689</v>
      </c>
      <c r="R786" s="1" t="s">
        <v>11689</v>
      </c>
      <c r="T786" s="1" t="s">
        <v>13570</v>
      </c>
      <c r="U786" s="1" t="s">
        <v>50</v>
      </c>
      <c r="V786" s="1" t="s">
        <v>13571</v>
      </c>
      <c r="W786" s="1" t="s">
        <v>382</v>
      </c>
      <c r="AC786" s="1" t="s">
        <v>12160</v>
      </c>
      <c r="AD786" s="1" t="s">
        <v>54</v>
      </c>
      <c r="AE786" s="4" t="n">
        <v>34.99</v>
      </c>
      <c r="AF786" s="4" t="n">
        <v>15.5511111111111</v>
      </c>
      <c r="AG786" s="1" t="s">
        <v>13614</v>
      </c>
    </row>
    <row r="787" customFormat="false" ht="13" hidden="false" customHeight="false" outlineLevel="0" collapsed="false">
      <c r="A787" s="1" t="s">
        <v>13605</v>
      </c>
      <c r="B787" s="1" t="s">
        <v>13615</v>
      </c>
      <c r="C787" s="1" t="s">
        <v>11683</v>
      </c>
      <c r="D787" s="1" t="s">
        <v>13607</v>
      </c>
      <c r="E787" s="1" t="s">
        <v>13569</v>
      </c>
      <c r="F787" s="1" t="s">
        <v>7576</v>
      </c>
      <c r="G787" s="1" t="s">
        <v>43</v>
      </c>
      <c r="H787" s="1" t="s">
        <v>6628</v>
      </c>
      <c r="I787" s="1" t="s">
        <v>45</v>
      </c>
      <c r="J787" s="1" t="s">
        <v>371</v>
      </c>
      <c r="K787" s="1" t="s">
        <v>12403</v>
      </c>
      <c r="L787" s="1" t="s">
        <v>12594</v>
      </c>
      <c r="M787" s="1" t="s">
        <v>11688</v>
      </c>
      <c r="P787" s="1" t="s">
        <v>11689</v>
      </c>
      <c r="Q787" s="1" t="s">
        <v>11689</v>
      </c>
      <c r="R787" s="1" t="s">
        <v>11689</v>
      </c>
      <c r="T787" s="1" t="s">
        <v>13570</v>
      </c>
      <c r="U787" s="1" t="s">
        <v>50</v>
      </c>
      <c r="V787" s="1" t="s">
        <v>13571</v>
      </c>
      <c r="W787" s="1" t="s">
        <v>384</v>
      </c>
      <c r="AC787" s="1" t="s">
        <v>12160</v>
      </c>
      <c r="AD787" s="1" t="s">
        <v>54</v>
      </c>
      <c r="AE787" s="4" t="n">
        <v>34.99</v>
      </c>
      <c r="AF787" s="4" t="n">
        <v>15.5511111111111</v>
      </c>
      <c r="AG787" s="1" t="s">
        <v>13616</v>
      </c>
    </row>
    <row r="788" customFormat="false" ht="13" hidden="false" customHeight="false" outlineLevel="0" collapsed="false">
      <c r="A788" s="1" t="s">
        <v>13617</v>
      </c>
      <c r="B788" s="1" t="s">
        <v>13618</v>
      </c>
      <c r="C788" s="1" t="s">
        <v>11683</v>
      </c>
      <c r="D788" s="1" t="s">
        <v>13619</v>
      </c>
      <c r="E788" s="1" t="s">
        <v>13620</v>
      </c>
      <c r="F788" s="1" t="s">
        <v>42</v>
      </c>
      <c r="G788" s="1" t="s">
        <v>43</v>
      </c>
      <c r="H788" s="1" t="s">
        <v>6628</v>
      </c>
      <c r="I788" s="1" t="s">
        <v>45</v>
      </c>
      <c r="J788" s="1" t="s">
        <v>371</v>
      </c>
      <c r="K788" s="1" t="s">
        <v>12403</v>
      </c>
      <c r="L788" s="1" t="s">
        <v>12594</v>
      </c>
      <c r="M788" s="1" t="s">
        <v>11688</v>
      </c>
      <c r="P788" s="1" t="s">
        <v>11689</v>
      </c>
      <c r="Q788" s="1" t="s">
        <v>11689</v>
      </c>
      <c r="R788" s="1" t="s">
        <v>11689</v>
      </c>
      <c r="T788" s="1" t="s">
        <v>12595</v>
      </c>
      <c r="U788" s="1" t="str">
        <f aca="false">IF(T788="recycled","YES","NO")</f>
        <v>NO</v>
      </c>
      <c r="W788" s="1" t="s">
        <v>375</v>
      </c>
      <c r="AC788" s="1" t="s">
        <v>12160</v>
      </c>
      <c r="AD788" s="1" t="s">
        <v>5666</v>
      </c>
      <c r="AE788" s="4" t="n">
        <v>29.99</v>
      </c>
      <c r="AF788" s="4" t="n">
        <v>13.3288888888889</v>
      </c>
      <c r="AG788" s="1" t="s">
        <v>13621</v>
      </c>
    </row>
    <row r="789" customFormat="false" ht="13" hidden="false" customHeight="false" outlineLevel="0" collapsed="false">
      <c r="A789" s="1" t="s">
        <v>13617</v>
      </c>
      <c r="B789" s="1" t="s">
        <v>13622</v>
      </c>
      <c r="C789" s="1" t="s">
        <v>11683</v>
      </c>
      <c r="D789" s="1" t="s">
        <v>13619</v>
      </c>
      <c r="E789" s="1" t="s">
        <v>13620</v>
      </c>
      <c r="F789" s="1" t="s">
        <v>42</v>
      </c>
      <c r="G789" s="1" t="s">
        <v>43</v>
      </c>
      <c r="H789" s="1" t="s">
        <v>6628</v>
      </c>
      <c r="I789" s="1" t="s">
        <v>45</v>
      </c>
      <c r="J789" s="1" t="s">
        <v>371</v>
      </c>
      <c r="K789" s="1" t="s">
        <v>12403</v>
      </c>
      <c r="L789" s="1" t="s">
        <v>12594</v>
      </c>
      <c r="M789" s="1" t="s">
        <v>11688</v>
      </c>
      <c r="P789" s="1" t="s">
        <v>11689</v>
      </c>
      <c r="Q789" s="1" t="s">
        <v>11689</v>
      </c>
      <c r="R789" s="1" t="s">
        <v>11689</v>
      </c>
      <c r="T789" s="1" t="s">
        <v>12595</v>
      </c>
      <c r="U789" s="1" t="str">
        <f aca="false">IF(T789="recycled","YES","NO")</f>
        <v>NO</v>
      </c>
      <c r="W789" s="1" t="s">
        <v>378</v>
      </c>
      <c r="AC789" s="1" t="s">
        <v>12160</v>
      </c>
      <c r="AD789" s="1" t="s">
        <v>5666</v>
      </c>
      <c r="AE789" s="4" t="n">
        <v>29.99</v>
      </c>
      <c r="AF789" s="4" t="n">
        <v>13.3288888888889</v>
      </c>
      <c r="AG789" s="1" t="s">
        <v>13623</v>
      </c>
    </row>
    <row r="790" customFormat="false" ht="13" hidden="false" customHeight="false" outlineLevel="0" collapsed="false">
      <c r="A790" s="1" t="s">
        <v>13617</v>
      </c>
      <c r="B790" s="1" t="s">
        <v>13624</v>
      </c>
      <c r="C790" s="1" t="s">
        <v>11683</v>
      </c>
      <c r="D790" s="1" t="s">
        <v>13619</v>
      </c>
      <c r="E790" s="1" t="s">
        <v>13620</v>
      </c>
      <c r="F790" s="1" t="s">
        <v>42</v>
      </c>
      <c r="G790" s="1" t="s">
        <v>43</v>
      </c>
      <c r="H790" s="1" t="s">
        <v>6628</v>
      </c>
      <c r="I790" s="1" t="s">
        <v>45</v>
      </c>
      <c r="J790" s="1" t="s">
        <v>371</v>
      </c>
      <c r="K790" s="1" t="s">
        <v>12403</v>
      </c>
      <c r="L790" s="1" t="s">
        <v>12594</v>
      </c>
      <c r="M790" s="1" t="s">
        <v>11688</v>
      </c>
      <c r="P790" s="1" t="s">
        <v>11689</v>
      </c>
      <c r="Q790" s="1" t="s">
        <v>11689</v>
      </c>
      <c r="R790" s="1" t="s">
        <v>11689</v>
      </c>
      <c r="T790" s="1" t="s">
        <v>12595</v>
      </c>
      <c r="U790" s="1" t="str">
        <f aca="false">IF(T790="recycled","YES","NO")</f>
        <v>NO</v>
      </c>
      <c r="W790" s="1" t="s">
        <v>380</v>
      </c>
      <c r="AC790" s="1" t="s">
        <v>12160</v>
      </c>
      <c r="AD790" s="1" t="s">
        <v>5666</v>
      </c>
      <c r="AE790" s="4" t="n">
        <v>29.99</v>
      </c>
      <c r="AF790" s="4" t="n">
        <v>13.3288888888889</v>
      </c>
      <c r="AG790" s="1" t="s">
        <v>13625</v>
      </c>
    </row>
    <row r="791" customFormat="false" ht="13" hidden="false" customHeight="false" outlineLevel="0" collapsed="false">
      <c r="A791" s="1" t="s">
        <v>13617</v>
      </c>
      <c r="B791" s="1" t="s">
        <v>13626</v>
      </c>
      <c r="C791" s="1" t="s">
        <v>11683</v>
      </c>
      <c r="D791" s="1" t="s">
        <v>13619</v>
      </c>
      <c r="E791" s="1" t="s">
        <v>13620</v>
      </c>
      <c r="F791" s="1" t="s">
        <v>42</v>
      </c>
      <c r="G791" s="1" t="s">
        <v>43</v>
      </c>
      <c r="H791" s="1" t="s">
        <v>6628</v>
      </c>
      <c r="I791" s="1" t="s">
        <v>45</v>
      </c>
      <c r="J791" s="1" t="s">
        <v>371</v>
      </c>
      <c r="K791" s="1" t="s">
        <v>12403</v>
      </c>
      <c r="L791" s="1" t="s">
        <v>12594</v>
      </c>
      <c r="M791" s="1" t="s">
        <v>11688</v>
      </c>
      <c r="P791" s="1" t="s">
        <v>11689</v>
      </c>
      <c r="Q791" s="1" t="s">
        <v>11689</v>
      </c>
      <c r="R791" s="1" t="s">
        <v>11689</v>
      </c>
      <c r="T791" s="1" t="s">
        <v>12595</v>
      </c>
      <c r="U791" s="1" t="str">
        <f aca="false">IF(T791="recycled","YES","NO")</f>
        <v>NO</v>
      </c>
      <c r="W791" s="1" t="s">
        <v>382</v>
      </c>
      <c r="AC791" s="1" t="s">
        <v>12160</v>
      </c>
      <c r="AD791" s="1" t="s">
        <v>5666</v>
      </c>
      <c r="AE791" s="4" t="n">
        <v>29.99</v>
      </c>
      <c r="AF791" s="4" t="n">
        <v>13.3288888888889</v>
      </c>
      <c r="AG791" s="1" t="s">
        <v>13627</v>
      </c>
    </row>
    <row r="792" customFormat="false" ht="13" hidden="false" customHeight="false" outlineLevel="0" collapsed="false">
      <c r="A792" s="1" t="s">
        <v>13617</v>
      </c>
      <c r="B792" s="1" t="s">
        <v>13628</v>
      </c>
      <c r="C792" s="1" t="s">
        <v>11683</v>
      </c>
      <c r="D792" s="1" t="s">
        <v>13619</v>
      </c>
      <c r="E792" s="1" t="s">
        <v>13620</v>
      </c>
      <c r="F792" s="1" t="s">
        <v>42</v>
      </c>
      <c r="G792" s="1" t="s">
        <v>43</v>
      </c>
      <c r="H792" s="1" t="s">
        <v>6628</v>
      </c>
      <c r="I792" s="1" t="s">
        <v>45</v>
      </c>
      <c r="J792" s="1" t="s">
        <v>371</v>
      </c>
      <c r="K792" s="1" t="s">
        <v>12403</v>
      </c>
      <c r="L792" s="1" t="s">
        <v>12594</v>
      </c>
      <c r="M792" s="1" t="s">
        <v>11688</v>
      </c>
      <c r="P792" s="1" t="s">
        <v>11689</v>
      </c>
      <c r="Q792" s="1" t="s">
        <v>11689</v>
      </c>
      <c r="R792" s="1" t="s">
        <v>11689</v>
      </c>
      <c r="T792" s="1" t="s">
        <v>12595</v>
      </c>
      <c r="U792" s="1" t="str">
        <f aca="false">IF(T792="recycled","YES","NO")</f>
        <v>NO</v>
      </c>
      <c r="W792" s="1" t="s">
        <v>384</v>
      </c>
      <c r="AC792" s="1" t="s">
        <v>12160</v>
      </c>
      <c r="AD792" s="1" t="s">
        <v>5666</v>
      </c>
      <c r="AE792" s="4" t="n">
        <v>29.99</v>
      </c>
      <c r="AF792" s="4" t="n">
        <v>13.3288888888889</v>
      </c>
      <c r="AG792" s="1" t="s">
        <v>13629</v>
      </c>
    </row>
    <row r="793" customFormat="false" ht="13" hidden="false" customHeight="false" outlineLevel="0" collapsed="false">
      <c r="A793" s="1" t="s">
        <v>13630</v>
      </c>
      <c r="B793" s="1" t="s">
        <v>13631</v>
      </c>
      <c r="C793" s="1" t="s">
        <v>11683</v>
      </c>
      <c r="D793" s="1" t="s">
        <v>13632</v>
      </c>
      <c r="E793" s="1" t="s">
        <v>13620</v>
      </c>
      <c r="F793" s="1" t="s">
        <v>13382</v>
      </c>
      <c r="G793" s="1" t="s">
        <v>43</v>
      </c>
      <c r="H793" s="1" t="s">
        <v>6628</v>
      </c>
      <c r="I793" s="1" t="s">
        <v>45</v>
      </c>
      <c r="J793" s="1" t="s">
        <v>371</v>
      </c>
      <c r="K793" s="1" t="s">
        <v>12403</v>
      </c>
      <c r="L793" s="1" t="s">
        <v>12594</v>
      </c>
      <c r="M793" s="1" t="s">
        <v>11688</v>
      </c>
      <c r="P793" s="1" t="s">
        <v>11689</v>
      </c>
      <c r="Q793" s="1" t="s">
        <v>11689</v>
      </c>
      <c r="R793" s="1" t="s">
        <v>11689</v>
      </c>
      <c r="T793" s="1" t="s">
        <v>12595</v>
      </c>
      <c r="U793" s="1" t="str">
        <f aca="false">IF(T793="recycled","YES","NO")</f>
        <v>NO</v>
      </c>
      <c r="W793" s="1" t="s">
        <v>375</v>
      </c>
      <c r="AC793" s="1" t="s">
        <v>12160</v>
      </c>
      <c r="AD793" s="1" t="s">
        <v>5666</v>
      </c>
      <c r="AE793" s="4" t="n">
        <v>29.99</v>
      </c>
      <c r="AF793" s="4" t="n">
        <v>13.3288888888889</v>
      </c>
      <c r="AG793" s="1" t="s">
        <v>13633</v>
      </c>
    </row>
    <row r="794" customFormat="false" ht="13" hidden="false" customHeight="false" outlineLevel="0" collapsed="false">
      <c r="A794" s="1" t="s">
        <v>13630</v>
      </c>
      <c r="B794" s="1" t="s">
        <v>13634</v>
      </c>
      <c r="C794" s="1" t="s">
        <v>11683</v>
      </c>
      <c r="D794" s="1" t="s">
        <v>13632</v>
      </c>
      <c r="E794" s="1" t="s">
        <v>13620</v>
      </c>
      <c r="F794" s="1" t="s">
        <v>13382</v>
      </c>
      <c r="G794" s="1" t="s">
        <v>43</v>
      </c>
      <c r="H794" s="1" t="s">
        <v>6628</v>
      </c>
      <c r="I794" s="1" t="s">
        <v>45</v>
      </c>
      <c r="J794" s="1" t="s">
        <v>371</v>
      </c>
      <c r="K794" s="1" t="s">
        <v>12403</v>
      </c>
      <c r="L794" s="1" t="s">
        <v>12594</v>
      </c>
      <c r="M794" s="1" t="s">
        <v>11688</v>
      </c>
      <c r="P794" s="1" t="s">
        <v>11689</v>
      </c>
      <c r="Q794" s="1" t="s">
        <v>11689</v>
      </c>
      <c r="R794" s="1" t="s">
        <v>11689</v>
      </c>
      <c r="T794" s="1" t="s">
        <v>12595</v>
      </c>
      <c r="U794" s="1" t="str">
        <f aca="false">IF(T794="recycled","YES","NO")</f>
        <v>NO</v>
      </c>
      <c r="W794" s="1" t="s">
        <v>378</v>
      </c>
      <c r="AC794" s="1" t="s">
        <v>12160</v>
      </c>
      <c r="AD794" s="1" t="s">
        <v>5666</v>
      </c>
      <c r="AE794" s="4" t="n">
        <v>29.99</v>
      </c>
      <c r="AF794" s="4" t="n">
        <v>13.3288888888889</v>
      </c>
      <c r="AG794" s="1" t="s">
        <v>13635</v>
      </c>
    </row>
    <row r="795" customFormat="false" ht="13" hidden="false" customHeight="false" outlineLevel="0" collapsed="false">
      <c r="A795" s="1" t="s">
        <v>13630</v>
      </c>
      <c r="B795" s="1" t="s">
        <v>13636</v>
      </c>
      <c r="C795" s="1" t="s">
        <v>11683</v>
      </c>
      <c r="D795" s="1" t="s">
        <v>13632</v>
      </c>
      <c r="E795" s="1" t="s">
        <v>13620</v>
      </c>
      <c r="F795" s="1" t="s">
        <v>13382</v>
      </c>
      <c r="G795" s="1" t="s">
        <v>43</v>
      </c>
      <c r="H795" s="1" t="s">
        <v>6628</v>
      </c>
      <c r="I795" s="1" t="s">
        <v>45</v>
      </c>
      <c r="J795" s="1" t="s">
        <v>371</v>
      </c>
      <c r="K795" s="1" t="s">
        <v>12403</v>
      </c>
      <c r="L795" s="1" t="s">
        <v>12594</v>
      </c>
      <c r="M795" s="1" t="s">
        <v>11688</v>
      </c>
      <c r="P795" s="1" t="s">
        <v>11689</v>
      </c>
      <c r="Q795" s="1" t="s">
        <v>11689</v>
      </c>
      <c r="R795" s="1" t="s">
        <v>11689</v>
      </c>
      <c r="T795" s="1" t="s">
        <v>12595</v>
      </c>
      <c r="U795" s="1" t="str">
        <f aca="false">IF(T795="recycled","YES","NO")</f>
        <v>NO</v>
      </c>
      <c r="W795" s="1" t="s">
        <v>380</v>
      </c>
      <c r="AC795" s="1" t="s">
        <v>12160</v>
      </c>
      <c r="AD795" s="1" t="s">
        <v>5666</v>
      </c>
      <c r="AE795" s="4" t="n">
        <v>29.99</v>
      </c>
      <c r="AF795" s="4" t="n">
        <v>13.3288888888889</v>
      </c>
      <c r="AG795" s="1" t="s">
        <v>13637</v>
      </c>
    </row>
    <row r="796" customFormat="false" ht="13" hidden="false" customHeight="false" outlineLevel="0" collapsed="false">
      <c r="A796" s="1" t="s">
        <v>13630</v>
      </c>
      <c r="B796" s="1" t="s">
        <v>13638</v>
      </c>
      <c r="C796" s="1" t="s">
        <v>11683</v>
      </c>
      <c r="D796" s="1" t="s">
        <v>13632</v>
      </c>
      <c r="E796" s="1" t="s">
        <v>13620</v>
      </c>
      <c r="F796" s="1" t="s">
        <v>13382</v>
      </c>
      <c r="G796" s="1" t="s">
        <v>43</v>
      </c>
      <c r="H796" s="1" t="s">
        <v>6628</v>
      </c>
      <c r="I796" s="1" t="s">
        <v>45</v>
      </c>
      <c r="J796" s="1" t="s">
        <v>371</v>
      </c>
      <c r="K796" s="1" t="s">
        <v>12403</v>
      </c>
      <c r="L796" s="1" t="s">
        <v>12594</v>
      </c>
      <c r="M796" s="1" t="s">
        <v>11688</v>
      </c>
      <c r="P796" s="1" t="s">
        <v>11689</v>
      </c>
      <c r="Q796" s="1" t="s">
        <v>11689</v>
      </c>
      <c r="R796" s="1" t="s">
        <v>11689</v>
      </c>
      <c r="T796" s="1" t="s">
        <v>12595</v>
      </c>
      <c r="U796" s="1" t="str">
        <f aca="false">IF(T796="recycled","YES","NO")</f>
        <v>NO</v>
      </c>
      <c r="W796" s="1" t="s">
        <v>382</v>
      </c>
      <c r="AC796" s="1" t="s">
        <v>12160</v>
      </c>
      <c r="AD796" s="1" t="s">
        <v>5666</v>
      </c>
      <c r="AE796" s="4" t="n">
        <v>29.99</v>
      </c>
      <c r="AF796" s="4" t="n">
        <v>13.3288888888889</v>
      </c>
      <c r="AG796" s="1" t="s">
        <v>13639</v>
      </c>
    </row>
    <row r="797" customFormat="false" ht="13" hidden="false" customHeight="false" outlineLevel="0" collapsed="false">
      <c r="A797" s="1" t="s">
        <v>13630</v>
      </c>
      <c r="B797" s="1" t="s">
        <v>13640</v>
      </c>
      <c r="C797" s="1" t="s">
        <v>11683</v>
      </c>
      <c r="D797" s="1" t="s">
        <v>13632</v>
      </c>
      <c r="E797" s="1" t="s">
        <v>13620</v>
      </c>
      <c r="F797" s="1" t="s">
        <v>13382</v>
      </c>
      <c r="G797" s="1" t="s">
        <v>43</v>
      </c>
      <c r="H797" s="1" t="s">
        <v>6628</v>
      </c>
      <c r="I797" s="1" t="s">
        <v>45</v>
      </c>
      <c r="J797" s="1" t="s">
        <v>371</v>
      </c>
      <c r="K797" s="1" t="s">
        <v>12403</v>
      </c>
      <c r="L797" s="1" t="s">
        <v>12594</v>
      </c>
      <c r="M797" s="1" t="s">
        <v>11688</v>
      </c>
      <c r="P797" s="1" t="s">
        <v>11689</v>
      </c>
      <c r="Q797" s="1" t="s">
        <v>11689</v>
      </c>
      <c r="R797" s="1" t="s">
        <v>11689</v>
      </c>
      <c r="T797" s="1" t="s">
        <v>12595</v>
      </c>
      <c r="U797" s="1" t="str">
        <f aca="false">IF(T797="recycled","YES","NO")</f>
        <v>NO</v>
      </c>
      <c r="W797" s="1" t="s">
        <v>384</v>
      </c>
      <c r="AC797" s="1" t="s">
        <v>12160</v>
      </c>
      <c r="AD797" s="1" t="s">
        <v>5666</v>
      </c>
      <c r="AE797" s="4" t="n">
        <v>29.99</v>
      </c>
      <c r="AF797" s="4" t="n">
        <v>13.3288888888889</v>
      </c>
      <c r="AG797" s="1" t="s">
        <v>13641</v>
      </c>
    </row>
    <row r="798" customFormat="false" ht="13" hidden="false" customHeight="false" outlineLevel="0" collapsed="false">
      <c r="A798" s="1" t="s">
        <v>13642</v>
      </c>
      <c r="B798" s="1" t="s">
        <v>13643</v>
      </c>
      <c r="C798" s="1" t="s">
        <v>11683</v>
      </c>
      <c r="D798" s="1" t="s">
        <v>13644</v>
      </c>
      <c r="E798" s="1" t="s">
        <v>13645</v>
      </c>
      <c r="F798" s="1" t="s">
        <v>42</v>
      </c>
      <c r="G798" s="1" t="s">
        <v>43</v>
      </c>
      <c r="H798" s="1" t="s">
        <v>6628</v>
      </c>
      <c r="I798" s="1" t="s">
        <v>45</v>
      </c>
      <c r="J798" s="1" t="s">
        <v>371</v>
      </c>
      <c r="K798" s="1" t="s">
        <v>12403</v>
      </c>
      <c r="L798" s="1" t="s">
        <v>12594</v>
      </c>
      <c r="M798" s="1" t="s">
        <v>11688</v>
      </c>
      <c r="P798" s="1" t="s">
        <v>11689</v>
      </c>
      <c r="Q798" s="1" t="s">
        <v>11689</v>
      </c>
      <c r="R798" s="1" t="s">
        <v>11689</v>
      </c>
      <c r="T798" s="1" t="s">
        <v>12595</v>
      </c>
      <c r="U798" s="1" t="str">
        <f aca="false">IF(T798="recycled","YES","NO")</f>
        <v>NO</v>
      </c>
      <c r="W798" s="1" t="s">
        <v>375</v>
      </c>
      <c r="AC798" s="1" t="s">
        <v>12160</v>
      </c>
      <c r="AD798" s="1" t="s">
        <v>5666</v>
      </c>
      <c r="AE798" s="4" t="n">
        <v>29.99</v>
      </c>
      <c r="AF798" s="4" t="n">
        <v>13.3288888888889</v>
      </c>
      <c r="AG798" s="1" t="s">
        <v>13646</v>
      </c>
    </row>
    <row r="799" customFormat="false" ht="13" hidden="false" customHeight="false" outlineLevel="0" collapsed="false">
      <c r="A799" s="1" t="s">
        <v>13642</v>
      </c>
      <c r="B799" s="1" t="s">
        <v>13647</v>
      </c>
      <c r="C799" s="1" t="s">
        <v>11683</v>
      </c>
      <c r="D799" s="1" t="s">
        <v>13644</v>
      </c>
      <c r="E799" s="1" t="s">
        <v>13645</v>
      </c>
      <c r="F799" s="1" t="s">
        <v>42</v>
      </c>
      <c r="G799" s="1" t="s">
        <v>43</v>
      </c>
      <c r="H799" s="1" t="s">
        <v>6628</v>
      </c>
      <c r="I799" s="1" t="s">
        <v>45</v>
      </c>
      <c r="J799" s="1" t="s">
        <v>371</v>
      </c>
      <c r="K799" s="1" t="s">
        <v>12403</v>
      </c>
      <c r="L799" s="1" t="s">
        <v>12594</v>
      </c>
      <c r="M799" s="1" t="s">
        <v>11688</v>
      </c>
      <c r="P799" s="1" t="s">
        <v>11689</v>
      </c>
      <c r="Q799" s="1" t="s">
        <v>11689</v>
      </c>
      <c r="R799" s="1" t="s">
        <v>11689</v>
      </c>
      <c r="T799" s="1" t="s">
        <v>12595</v>
      </c>
      <c r="U799" s="1" t="str">
        <f aca="false">IF(T799="recycled","YES","NO")</f>
        <v>NO</v>
      </c>
      <c r="W799" s="1" t="s">
        <v>378</v>
      </c>
      <c r="AC799" s="1" t="s">
        <v>12160</v>
      </c>
      <c r="AD799" s="1" t="s">
        <v>5666</v>
      </c>
      <c r="AE799" s="4" t="n">
        <v>29.99</v>
      </c>
      <c r="AF799" s="4" t="n">
        <v>13.3288888888889</v>
      </c>
      <c r="AG799" s="1" t="s">
        <v>13648</v>
      </c>
    </row>
    <row r="800" customFormat="false" ht="13" hidden="false" customHeight="false" outlineLevel="0" collapsed="false">
      <c r="A800" s="1" t="s">
        <v>13642</v>
      </c>
      <c r="B800" s="1" t="s">
        <v>13649</v>
      </c>
      <c r="C800" s="1" t="s">
        <v>11683</v>
      </c>
      <c r="D800" s="1" t="s">
        <v>13644</v>
      </c>
      <c r="E800" s="1" t="s">
        <v>13645</v>
      </c>
      <c r="F800" s="1" t="s">
        <v>42</v>
      </c>
      <c r="G800" s="1" t="s">
        <v>43</v>
      </c>
      <c r="H800" s="1" t="s">
        <v>6628</v>
      </c>
      <c r="I800" s="1" t="s">
        <v>45</v>
      </c>
      <c r="J800" s="1" t="s">
        <v>371</v>
      </c>
      <c r="K800" s="1" t="s">
        <v>12403</v>
      </c>
      <c r="L800" s="1" t="s">
        <v>12594</v>
      </c>
      <c r="M800" s="1" t="s">
        <v>11688</v>
      </c>
      <c r="P800" s="1" t="s">
        <v>11689</v>
      </c>
      <c r="Q800" s="1" t="s">
        <v>11689</v>
      </c>
      <c r="R800" s="1" t="s">
        <v>11689</v>
      </c>
      <c r="T800" s="1" t="s">
        <v>12595</v>
      </c>
      <c r="U800" s="1" t="str">
        <f aca="false">IF(T800="recycled","YES","NO")</f>
        <v>NO</v>
      </c>
      <c r="W800" s="1" t="s">
        <v>380</v>
      </c>
      <c r="AC800" s="1" t="s">
        <v>12160</v>
      </c>
      <c r="AD800" s="1" t="s">
        <v>5666</v>
      </c>
      <c r="AE800" s="4" t="n">
        <v>29.99</v>
      </c>
      <c r="AF800" s="4" t="n">
        <v>13.3288888888889</v>
      </c>
      <c r="AG800" s="1" t="s">
        <v>13650</v>
      </c>
    </row>
    <row r="801" customFormat="false" ht="13" hidden="false" customHeight="false" outlineLevel="0" collapsed="false">
      <c r="A801" s="1" t="s">
        <v>13642</v>
      </c>
      <c r="B801" s="1" t="s">
        <v>13651</v>
      </c>
      <c r="C801" s="1" t="s">
        <v>11683</v>
      </c>
      <c r="D801" s="1" t="s">
        <v>13644</v>
      </c>
      <c r="E801" s="1" t="s">
        <v>13645</v>
      </c>
      <c r="F801" s="1" t="s">
        <v>42</v>
      </c>
      <c r="G801" s="1" t="s">
        <v>43</v>
      </c>
      <c r="H801" s="1" t="s">
        <v>6628</v>
      </c>
      <c r="I801" s="1" t="s">
        <v>45</v>
      </c>
      <c r="J801" s="1" t="s">
        <v>371</v>
      </c>
      <c r="K801" s="1" t="s">
        <v>12403</v>
      </c>
      <c r="L801" s="1" t="s">
        <v>12594</v>
      </c>
      <c r="M801" s="1" t="s">
        <v>11688</v>
      </c>
      <c r="P801" s="1" t="s">
        <v>11689</v>
      </c>
      <c r="Q801" s="1" t="s">
        <v>11689</v>
      </c>
      <c r="R801" s="1" t="s">
        <v>11689</v>
      </c>
      <c r="T801" s="1" t="s">
        <v>12595</v>
      </c>
      <c r="U801" s="1" t="str">
        <f aca="false">IF(T801="recycled","YES","NO")</f>
        <v>NO</v>
      </c>
      <c r="W801" s="1" t="s">
        <v>382</v>
      </c>
      <c r="AC801" s="1" t="s">
        <v>12160</v>
      </c>
      <c r="AD801" s="1" t="s">
        <v>5666</v>
      </c>
      <c r="AE801" s="4" t="n">
        <v>29.99</v>
      </c>
      <c r="AF801" s="4" t="n">
        <v>13.3288888888889</v>
      </c>
      <c r="AG801" s="1" t="s">
        <v>13652</v>
      </c>
    </row>
    <row r="802" customFormat="false" ht="13" hidden="false" customHeight="false" outlineLevel="0" collapsed="false">
      <c r="A802" s="1" t="s">
        <v>13642</v>
      </c>
      <c r="B802" s="1" t="s">
        <v>13653</v>
      </c>
      <c r="C802" s="1" t="s">
        <v>11683</v>
      </c>
      <c r="D802" s="1" t="s">
        <v>13644</v>
      </c>
      <c r="E802" s="1" t="s">
        <v>13645</v>
      </c>
      <c r="F802" s="1" t="s">
        <v>42</v>
      </c>
      <c r="G802" s="1" t="s">
        <v>43</v>
      </c>
      <c r="H802" s="1" t="s">
        <v>6628</v>
      </c>
      <c r="I802" s="1" t="s">
        <v>45</v>
      </c>
      <c r="J802" s="1" t="s">
        <v>371</v>
      </c>
      <c r="K802" s="1" t="s">
        <v>12403</v>
      </c>
      <c r="L802" s="1" t="s">
        <v>12594</v>
      </c>
      <c r="M802" s="1" t="s">
        <v>11688</v>
      </c>
      <c r="P802" s="1" t="s">
        <v>11689</v>
      </c>
      <c r="Q802" s="1" t="s">
        <v>11689</v>
      </c>
      <c r="R802" s="1" t="s">
        <v>11689</v>
      </c>
      <c r="T802" s="1" t="s">
        <v>12595</v>
      </c>
      <c r="U802" s="1" t="str">
        <f aca="false">IF(T802="recycled","YES","NO")</f>
        <v>NO</v>
      </c>
      <c r="W802" s="1" t="s">
        <v>384</v>
      </c>
      <c r="AC802" s="1" t="s">
        <v>12160</v>
      </c>
      <c r="AD802" s="1" t="s">
        <v>5666</v>
      </c>
      <c r="AE802" s="4" t="n">
        <v>29.99</v>
      </c>
      <c r="AF802" s="4" t="n">
        <v>13.3288888888889</v>
      </c>
      <c r="AG802" s="1" t="s">
        <v>13654</v>
      </c>
    </row>
    <row r="803" customFormat="false" ht="13" hidden="false" customHeight="false" outlineLevel="0" collapsed="false">
      <c r="A803" s="1" t="s">
        <v>13655</v>
      </c>
      <c r="B803" s="1" t="s">
        <v>13656</v>
      </c>
      <c r="C803" s="1" t="s">
        <v>11683</v>
      </c>
      <c r="D803" s="1" t="s">
        <v>13657</v>
      </c>
      <c r="E803" s="1" t="s">
        <v>13645</v>
      </c>
      <c r="F803" s="1" t="s">
        <v>13382</v>
      </c>
      <c r="G803" s="1" t="s">
        <v>43</v>
      </c>
      <c r="H803" s="1" t="s">
        <v>6628</v>
      </c>
      <c r="I803" s="1" t="s">
        <v>45</v>
      </c>
      <c r="J803" s="1" t="s">
        <v>371</v>
      </c>
      <c r="K803" s="1" t="s">
        <v>12403</v>
      </c>
      <c r="L803" s="1" t="s">
        <v>12594</v>
      </c>
      <c r="M803" s="1" t="s">
        <v>11688</v>
      </c>
      <c r="P803" s="1" t="s">
        <v>11689</v>
      </c>
      <c r="Q803" s="1" t="s">
        <v>11689</v>
      </c>
      <c r="R803" s="1" t="s">
        <v>11689</v>
      </c>
      <c r="T803" s="1" t="s">
        <v>12595</v>
      </c>
      <c r="U803" s="1" t="str">
        <f aca="false">IF(T803="recycled","YES","NO")</f>
        <v>NO</v>
      </c>
      <c r="W803" s="1" t="s">
        <v>375</v>
      </c>
      <c r="AC803" s="1" t="s">
        <v>12160</v>
      </c>
      <c r="AD803" s="1" t="s">
        <v>5666</v>
      </c>
      <c r="AE803" s="4" t="n">
        <v>29.99</v>
      </c>
      <c r="AF803" s="4" t="n">
        <v>13.3288888888889</v>
      </c>
      <c r="AG803" s="1" t="s">
        <v>13658</v>
      </c>
    </row>
    <row r="804" customFormat="false" ht="13" hidden="false" customHeight="false" outlineLevel="0" collapsed="false">
      <c r="A804" s="1" t="s">
        <v>13655</v>
      </c>
      <c r="B804" s="1" t="s">
        <v>13659</v>
      </c>
      <c r="C804" s="1" t="s">
        <v>11683</v>
      </c>
      <c r="D804" s="1" t="s">
        <v>13657</v>
      </c>
      <c r="E804" s="1" t="s">
        <v>13645</v>
      </c>
      <c r="F804" s="1" t="s">
        <v>13382</v>
      </c>
      <c r="G804" s="1" t="s">
        <v>43</v>
      </c>
      <c r="H804" s="1" t="s">
        <v>6628</v>
      </c>
      <c r="I804" s="1" t="s">
        <v>45</v>
      </c>
      <c r="J804" s="1" t="s">
        <v>371</v>
      </c>
      <c r="K804" s="1" t="s">
        <v>12403</v>
      </c>
      <c r="L804" s="1" t="s">
        <v>12594</v>
      </c>
      <c r="M804" s="1" t="s">
        <v>11688</v>
      </c>
      <c r="P804" s="1" t="s">
        <v>11689</v>
      </c>
      <c r="Q804" s="1" t="s">
        <v>11689</v>
      </c>
      <c r="R804" s="1" t="s">
        <v>11689</v>
      </c>
      <c r="T804" s="1" t="s">
        <v>12595</v>
      </c>
      <c r="U804" s="1" t="str">
        <f aca="false">IF(T804="recycled","YES","NO")</f>
        <v>NO</v>
      </c>
      <c r="W804" s="1" t="s">
        <v>378</v>
      </c>
      <c r="AC804" s="1" t="s">
        <v>12160</v>
      </c>
      <c r="AD804" s="1" t="s">
        <v>5666</v>
      </c>
      <c r="AE804" s="4" t="n">
        <v>29.99</v>
      </c>
      <c r="AF804" s="4" t="n">
        <v>13.3288888888889</v>
      </c>
      <c r="AG804" s="1" t="s">
        <v>13660</v>
      </c>
    </row>
    <row r="805" customFormat="false" ht="13" hidden="false" customHeight="false" outlineLevel="0" collapsed="false">
      <c r="A805" s="1" t="s">
        <v>13655</v>
      </c>
      <c r="B805" s="1" t="s">
        <v>13661</v>
      </c>
      <c r="C805" s="1" t="s">
        <v>11683</v>
      </c>
      <c r="D805" s="1" t="s">
        <v>13657</v>
      </c>
      <c r="E805" s="1" t="s">
        <v>13645</v>
      </c>
      <c r="F805" s="1" t="s">
        <v>13382</v>
      </c>
      <c r="G805" s="1" t="s">
        <v>43</v>
      </c>
      <c r="H805" s="1" t="s">
        <v>6628</v>
      </c>
      <c r="I805" s="1" t="s">
        <v>45</v>
      </c>
      <c r="J805" s="1" t="s">
        <v>371</v>
      </c>
      <c r="K805" s="1" t="s">
        <v>12403</v>
      </c>
      <c r="L805" s="1" t="s">
        <v>12594</v>
      </c>
      <c r="M805" s="1" t="s">
        <v>11688</v>
      </c>
      <c r="P805" s="1" t="s">
        <v>11689</v>
      </c>
      <c r="Q805" s="1" t="s">
        <v>11689</v>
      </c>
      <c r="R805" s="1" t="s">
        <v>11689</v>
      </c>
      <c r="T805" s="1" t="s">
        <v>12595</v>
      </c>
      <c r="U805" s="1" t="str">
        <f aca="false">IF(T805="recycled","YES","NO")</f>
        <v>NO</v>
      </c>
      <c r="W805" s="1" t="s">
        <v>380</v>
      </c>
      <c r="AC805" s="1" t="s">
        <v>12160</v>
      </c>
      <c r="AD805" s="1" t="s">
        <v>5666</v>
      </c>
      <c r="AE805" s="4" t="n">
        <v>29.99</v>
      </c>
      <c r="AF805" s="4" t="n">
        <v>13.3288888888889</v>
      </c>
      <c r="AG805" s="1" t="s">
        <v>13662</v>
      </c>
    </row>
    <row r="806" customFormat="false" ht="13" hidden="false" customHeight="false" outlineLevel="0" collapsed="false">
      <c r="A806" s="1" t="s">
        <v>13655</v>
      </c>
      <c r="B806" s="1" t="s">
        <v>13663</v>
      </c>
      <c r="C806" s="1" t="s">
        <v>11683</v>
      </c>
      <c r="D806" s="1" t="s">
        <v>13657</v>
      </c>
      <c r="E806" s="1" t="s">
        <v>13645</v>
      </c>
      <c r="F806" s="1" t="s">
        <v>13382</v>
      </c>
      <c r="G806" s="1" t="s">
        <v>43</v>
      </c>
      <c r="H806" s="1" t="s">
        <v>6628</v>
      </c>
      <c r="I806" s="1" t="s">
        <v>45</v>
      </c>
      <c r="J806" s="1" t="s">
        <v>371</v>
      </c>
      <c r="K806" s="1" t="s">
        <v>12403</v>
      </c>
      <c r="L806" s="1" t="s">
        <v>12594</v>
      </c>
      <c r="M806" s="1" t="s">
        <v>11688</v>
      </c>
      <c r="P806" s="1" t="s">
        <v>11689</v>
      </c>
      <c r="Q806" s="1" t="s">
        <v>11689</v>
      </c>
      <c r="R806" s="1" t="s">
        <v>11689</v>
      </c>
      <c r="T806" s="1" t="s">
        <v>12595</v>
      </c>
      <c r="U806" s="1" t="str">
        <f aca="false">IF(T806="recycled","YES","NO")</f>
        <v>NO</v>
      </c>
      <c r="W806" s="1" t="s">
        <v>382</v>
      </c>
      <c r="AC806" s="1" t="s">
        <v>12160</v>
      </c>
      <c r="AD806" s="1" t="s">
        <v>5666</v>
      </c>
      <c r="AE806" s="4" t="n">
        <v>29.99</v>
      </c>
      <c r="AF806" s="4" t="n">
        <v>13.3288888888889</v>
      </c>
      <c r="AG806" s="1" t="s">
        <v>13664</v>
      </c>
    </row>
    <row r="807" customFormat="false" ht="13" hidden="false" customHeight="false" outlineLevel="0" collapsed="false">
      <c r="A807" s="1" t="s">
        <v>13655</v>
      </c>
      <c r="B807" s="1" t="s">
        <v>13665</v>
      </c>
      <c r="C807" s="1" t="s">
        <v>11683</v>
      </c>
      <c r="D807" s="1" t="s">
        <v>13657</v>
      </c>
      <c r="E807" s="1" t="s">
        <v>13645</v>
      </c>
      <c r="F807" s="1" t="s">
        <v>13382</v>
      </c>
      <c r="G807" s="1" t="s">
        <v>43</v>
      </c>
      <c r="H807" s="1" t="s">
        <v>6628</v>
      </c>
      <c r="I807" s="1" t="s">
        <v>45</v>
      </c>
      <c r="J807" s="1" t="s">
        <v>371</v>
      </c>
      <c r="K807" s="1" t="s">
        <v>12403</v>
      </c>
      <c r="L807" s="1" t="s">
        <v>12594</v>
      </c>
      <c r="M807" s="1" t="s">
        <v>11688</v>
      </c>
      <c r="P807" s="1" t="s">
        <v>11689</v>
      </c>
      <c r="Q807" s="1" t="s">
        <v>11689</v>
      </c>
      <c r="R807" s="1" t="s">
        <v>11689</v>
      </c>
      <c r="T807" s="1" t="s">
        <v>12595</v>
      </c>
      <c r="U807" s="1" t="str">
        <f aca="false">IF(T807="recycled","YES","NO")</f>
        <v>NO</v>
      </c>
      <c r="W807" s="1" t="s">
        <v>384</v>
      </c>
      <c r="AC807" s="1" t="s">
        <v>12160</v>
      </c>
      <c r="AD807" s="1" t="s">
        <v>5666</v>
      </c>
      <c r="AE807" s="4" t="n">
        <v>29.99</v>
      </c>
      <c r="AF807" s="4" t="n">
        <v>13.3288888888889</v>
      </c>
      <c r="AG807" s="1" t="s">
        <v>13666</v>
      </c>
    </row>
    <row r="808" customFormat="false" ht="13" hidden="false" customHeight="false" outlineLevel="0" collapsed="false">
      <c r="A808" s="1" t="s">
        <v>13667</v>
      </c>
      <c r="B808" s="1" t="s">
        <v>13668</v>
      </c>
      <c r="C808" s="1" t="s">
        <v>11683</v>
      </c>
      <c r="D808" s="1" t="s">
        <v>13669</v>
      </c>
      <c r="E808" s="1" t="s">
        <v>13670</v>
      </c>
      <c r="F808" s="1" t="s">
        <v>42</v>
      </c>
      <c r="G808" s="1" t="s">
        <v>43</v>
      </c>
      <c r="H808" s="1" t="s">
        <v>6628</v>
      </c>
      <c r="I808" s="1" t="s">
        <v>45</v>
      </c>
      <c r="J808" s="1" t="s">
        <v>371</v>
      </c>
      <c r="K808" s="1" t="s">
        <v>12403</v>
      </c>
      <c r="L808" s="1" t="s">
        <v>12594</v>
      </c>
      <c r="M808" s="1" t="s">
        <v>11688</v>
      </c>
      <c r="P808" s="1" t="s">
        <v>11689</v>
      </c>
      <c r="Q808" s="1" t="s">
        <v>11689</v>
      </c>
      <c r="R808" s="1" t="s">
        <v>11689</v>
      </c>
      <c r="T808" s="1" t="s">
        <v>12595</v>
      </c>
      <c r="U808" s="1" t="str">
        <f aca="false">IF(T808="recycled","YES","NO")</f>
        <v>NO</v>
      </c>
      <c r="W808" s="1" t="s">
        <v>375</v>
      </c>
      <c r="AC808" s="1" t="s">
        <v>12160</v>
      </c>
      <c r="AD808" s="1" t="s">
        <v>5666</v>
      </c>
      <c r="AE808" s="4" t="n">
        <v>29.99</v>
      </c>
      <c r="AF808" s="4" t="n">
        <v>13.3288888888889</v>
      </c>
      <c r="AG808" s="1" t="s">
        <v>13671</v>
      </c>
    </row>
    <row r="809" customFormat="false" ht="13" hidden="false" customHeight="false" outlineLevel="0" collapsed="false">
      <c r="A809" s="1" t="s">
        <v>13667</v>
      </c>
      <c r="B809" s="1" t="s">
        <v>13672</v>
      </c>
      <c r="C809" s="1" t="s">
        <v>11683</v>
      </c>
      <c r="D809" s="1" t="s">
        <v>13669</v>
      </c>
      <c r="E809" s="1" t="s">
        <v>13670</v>
      </c>
      <c r="F809" s="1" t="s">
        <v>42</v>
      </c>
      <c r="G809" s="1" t="s">
        <v>43</v>
      </c>
      <c r="H809" s="1" t="s">
        <v>6628</v>
      </c>
      <c r="I809" s="1" t="s">
        <v>45</v>
      </c>
      <c r="J809" s="1" t="s">
        <v>371</v>
      </c>
      <c r="K809" s="1" t="s">
        <v>12403</v>
      </c>
      <c r="L809" s="1" t="s">
        <v>12594</v>
      </c>
      <c r="M809" s="1" t="s">
        <v>11688</v>
      </c>
      <c r="P809" s="1" t="s">
        <v>11689</v>
      </c>
      <c r="Q809" s="1" t="s">
        <v>11689</v>
      </c>
      <c r="R809" s="1" t="s">
        <v>11689</v>
      </c>
      <c r="T809" s="1" t="s">
        <v>12595</v>
      </c>
      <c r="U809" s="1" t="str">
        <f aca="false">IF(T809="recycled","YES","NO")</f>
        <v>NO</v>
      </c>
      <c r="W809" s="1" t="s">
        <v>378</v>
      </c>
      <c r="AC809" s="1" t="s">
        <v>12160</v>
      </c>
      <c r="AD809" s="1" t="s">
        <v>5666</v>
      </c>
      <c r="AE809" s="4" t="n">
        <v>29.99</v>
      </c>
      <c r="AF809" s="4" t="n">
        <v>13.3288888888889</v>
      </c>
      <c r="AG809" s="1" t="s">
        <v>13673</v>
      </c>
    </row>
    <row r="810" customFormat="false" ht="13" hidden="false" customHeight="false" outlineLevel="0" collapsed="false">
      <c r="A810" s="1" t="s">
        <v>13667</v>
      </c>
      <c r="B810" s="1" t="s">
        <v>13674</v>
      </c>
      <c r="C810" s="1" t="s">
        <v>11683</v>
      </c>
      <c r="D810" s="1" t="s">
        <v>13669</v>
      </c>
      <c r="E810" s="1" t="s">
        <v>13670</v>
      </c>
      <c r="F810" s="1" t="s">
        <v>42</v>
      </c>
      <c r="G810" s="1" t="s">
        <v>43</v>
      </c>
      <c r="H810" s="1" t="s">
        <v>6628</v>
      </c>
      <c r="I810" s="1" t="s">
        <v>45</v>
      </c>
      <c r="J810" s="1" t="s">
        <v>371</v>
      </c>
      <c r="K810" s="1" t="s">
        <v>12403</v>
      </c>
      <c r="L810" s="1" t="s">
        <v>12594</v>
      </c>
      <c r="M810" s="1" t="s">
        <v>11688</v>
      </c>
      <c r="P810" s="1" t="s">
        <v>11689</v>
      </c>
      <c r="Q810" s="1" t="s">
        <v>11689</v>
      </c>
      <c r="R810" s="1" t="s">
        <v>11689</v>
      </c>
      <c r="T810" s="1" t="s">
        <v>12595</v>
      </c>
      <c r="U810" s="1" t="str">
        <f aca="false">IF(T810="recycled","YES","NO")</f>
        <v>NO</v>
      </c>
      <c r="W810" s="1" t="s">
        <v>380</v>
      </c>
      <c r="AC810" s="1" t="s">
        <v>12160</v>
      </c>
      <c r="AD810" s="1" t="s">
        <v>5666</v>
      </c>
      <c r="AE810" s="4" t="n">
        <v>29.99</v>
      </c>
      <c r="AF810" s="4" t="n">
        <v>13.3288888888889</v>
      </c>
      <c r="AG810" s="1" t="s">
        <v>13675</v>
      </c>
    </row>
    <row r="811" customFormat="false" ht="13" hidden="false" customHeight="false" outlineLevel="0" collapsed="false">
      <c r="A811" s="1" t="s">
        <v>13667</v>
      </c>
      <c r="B811" s="1" t="s">
        <v>13676</v>
      </c>
      <c r="C811" s="1" t="s">
        <v>11683</v>
      </c>
      <c r="D811" s="1" t="s">
        <v>13669</v>
      </c>
      <c r="E811" s="1" t="s">
        <v>13670</v>
      </c>
      <c r="F811" s="1" t="s">
        <v>42</v>
      </c>
      <c r="G811" s="1" t="s">
        <v>43</v>
      </c>
      <c r="H811" s="1" t="s">
        <v>6628</v>
      </c>
      <c r="I811" s="1" t="s">
        <v>45</v>
      </c>
      <c r="J811" s="1" t="s">
        <v>371</v>
      </c>
      <c r="K811" s="1" t="s">
        <v>12403</v>
      </c>
      <c r="L811" s="1" t="s">
        <v>12594</v>
      </c>
      <c r="M811" s="1" t="s">
        <v>11688</v>
      </c>
      <c r="P811" s="1" t="s">
        <v>11689</v>
      </c>
      <c r="Q811" s="1" t="s">
        <v>11689</v>
      </c>
      <c r="R811" s="1" t="s">
        <v>11689</v>
      </c>
      <c r="T811" s="1" t="s">
        <v>12595</v>
      </c>
      <c r="U811" s="1" t="str">
        <f aca="false">IF(T811="recycled","YES","NO")</f>
        <v>NO</v>
      </c>
      <c r="W811" s="1" t="s">
        <v>382</v>
      </c>
      <c r="AC811" s="1" t="s">
        <v>12160</v>
      </c>
      <c r="AD811" s="1" t="s">
        <v>5666</v>
      </c>
      <c r="AE811" s="4" t="n">
        <v>29.99</v>
      </c>
      <c r="AF811" s="4" t="n">
        <v>13.3288888888889</v>
      </c>
      <c r="AG811" s="1" t="s">
        <v>13677</v>
      </c>
    </row>
    <row r="812" customFormat="false" ht="13" hidden="false" customHeight="false" outlineLevel="0" collapsed="false">
      <c r="A812" s="1" t="s">
        <v>13667</v>
      </c>
      <c r="B812" s="1" t="s">
        <v>13678</v>
      </c>
      <c r="C812" s="1" t="s">
        <v>11683</v>
      </c>
      <c r="D812" s="1" t="s">
        <v>13669</v>
      </c>
      <c r="E812" s="1" t="s">
        <v>13670</v>
      </c>
      <c r="F812" s="1" t="s">
        <v>42</v>
      </c>
      <c r="G812" s="1" t="s">
        <v>43</v>
      </c>
      <c r="H812" s="1" t="s">
        <v>6628</v>
      </c>
      <c r="I812" s="1" t="s">
        <v>45</v>
      </c>
      <c r="J812" s="1" t="s">
        <v>371</v>
      </c>
      <c r="K812" s="1" t="s">
        <v>12403</v>
      </c>
      <c r="L812" s="1" t="s">
        <v>12594</v>
      </c>
      <c r="M812" s="1" t="s">
        <v>11688</v>
      </c>
      <c r="P812" s="1" t="s">
        <v>11689</v>
      </c>
      <c r="Q812" s="1" t="s">
        <v>11689</v>
      </c>
      <c r="R812" s="1" t="s">
        <v>11689</v>
      </c>
      <c r="T812" s="1" t="s">
        <v>12595</v>
      </c>
      <c r="U812" s="1" t="str">
        <f aca="false">IF(T812="recycled","YES","NO")</f>
        <v>NO</v>
      </c>
      <c r="W812" s="1" t="s">
        <v>384</v>
      </c>
      <c r="AC812" s="1" t="s">
        <v>12160</v>
      </c>
      <c r="AD812" s="1" t="s">
        <v>5666</v>
      </c>
      <c r="AE812" s="4" t="n">
        <v>29.99</v>
      </c>
      <c r="AF812" s="4" t="n">
        <v>13.3288888888889</v>
      </c>
      <c r="AG812" s="1" t="s">
        <v>13679</v>
      </c>
    </row>
    <row r="813" customFormat="false" ht="13" hidden="false" customHeight="false" outlineLevel="0" collapsed="false">
      <c r="A813" s="1" t="s">
        <v>13680</v>
      </c>
      <c r="B813" s="1" t="s">
        <v>13681</v>
      </c>
      <c r="C813" s="1" t="s">
        <v>11683</v>
      </c>
      <c r="D813" s="1" t="s">
        <v>13682</v>
      </c>
      <c r="E813" s="1" t="s">
        <v>13670</v>
      </c>
      <c r="F813" s="1" t="s">
        <v>13382</v>
      </c>
      <c r="G813" s="1" t="s">
        <v>43</v>
      </c>
      <c r="H813" s="1" t="s">
        <v>6628</v>
      </c>
      <c r="I813" s="1" t="s">
        <v>45</v>
      </c>
      <c r="J813" s="1" t="s">
        <v>371</v>
      </c>
      <c r="K813" s="1" t="s">
        <v>12403</v>
      </c>
      <c r="L813" s="1" t="s">
        <v>12594</v>
      </c>
      <c r="M813" s="1" t="s">
        <v>11688</v>
      </c>
      <c r="P813" s="1" t="s">
        <v>11689</v>
      </c>
      <c r="Q813" s="1" t="s">
        <v>11689</v>
      </c>
      <c r="R813" s="1" t="s">
        <v>11689</v>
      </c>
      <c r="T813" s="1" t="s">
        <v>12595</v>
      </c>
      <c r="U813" s="1" t="str">
        <f aca="false">IF(T813="recycled","YES","NO")</f>
        <v>NO</v>
      </c>
      <c r="W813" s="1" t="s">
        <v>375</v>
      </c>
      <c r="AC813" s="1" t="s">
        <v>12160</v>
      </c>
      <c r="AD813" s="1" t="s">
        <v>5666</v>
      </c>
      <c r="AE813" s="4" t="n">
        <v>29.99</v>
      </c>
      <c r="AF813" s="4" t="n">
        <v>13.3288888888889</v>
      </c>
      <c r="AG813" s="1" t="s">
        <v>13683</v>
      </c>
    </row>
    <row r="814" customFormat="false" ht="13" hidden="false" customHeight="false" outlineLevel="0" collapsed="false">
      <c r="A814" s="1" t="s">
        <v>13680</v>
      </c>
      <c r="B814" s="1" t="s">
        <v>13684</v>
      </c>
      <c r="C814" s="1" t="s">
        <v>11683</v>
      </c>
      <c r="D814" s="1" t="s">
        <v>13682</v>
      </c>
      <c r="E814" s="1" t="s">
        <v>13670</v>
      </c>
      <c r="F814" s="1" t="s">
        <v>13382</v>
      </c>
      <c r="G814" s="1" t="s">
        <v>43</v>
      </c>
      <c r="H814" s="1" t="s">
        <v>6628</v>
      </c>
      <c r="I814" s="1" t="s">
        <v>45</v>
      </c>
      <c r="J814" s="1" t="s">
        <v>371</v>
      </c>
      <c r="K814" s="1" t="s">
        <v>12403</v>
      </c>
      <c r="L814" s="1" t="s">
        <v>12594</v>
      </c>
      <c r="M814" s="1" t="s">
        <v>11688</v>
      </c>
      <c r="P814" s="1" t="s">
        <v>11689</v>
      </c>
      <c r="Q814" s="1" t="s">
        <v>11689</v>
      </c>
      <c r="R814" s="1" t="s">
        <v>11689</v>
      </c>
      <c r="T814" s="1" t="s">
        <v>12595</v>
      </c>
      <c r="U814" s="1" t="str">
        <f aca="false">IF(T814="recycled","YES","NO")</f>
        <v>NO</v>
      </c>
      <c r="W814" s="1" t="s">
        <v>378</v>
      </c>
      <c r="AC814" s="1" t="s">
        <v>12160</v>
      </c>
      <c r="AD814" s="1" t="s">
        <v>5666</v>
      </c>
      <c r="AE814" s="4" t="n">
        <v>29.99</v>
      </c>
      <c r="AF814" s="4" t="n">
        <v>13.3288888888889</v>
      </c>
      <c r="AG814" s="1" t="s">
        <v>13685</v>
      </c>
    </row>
    <row r="815" customFormat="false" ht="13" hidden="false" customHeight="false" outlineLevel="0" collapsed="false">
      <c r="A815" s="1" t="s">
        <v>13680</v>
      </c>
      <c r="B815" s="1" t="s">
        <v>13686</v>
      </c>
      <c r="C815" s="1" t="s">
        <v>11683</v>
      </c>
      <c r="D815" s="1" t="s">
        <v>13682</v>
      </c>
      <c r="E815" s="1" t="s">
        <v>13670</v>
      </c>
      <c r="F815" s="1" t="s">
        <v>13382</v>
      </c>
      <c r="G815" s="1" t="s">
        <v>43</v>
      </c>
      <c r="H815" s="1" t="s">
        <v>6628</v>
      </c>
      <c r="I815" s="1" t="s">
        <v>45</v>
      </c>
      <c r="J815" s="1" t="s">
        <v>371</v>
      </c>
      <c r="K815" s="1" t="s">
        <v>12403</v>
      </c>
      <c r="L815" s="1" t="s">
        <v>12594</v>
      </c>
      <c r="M815" s="1" t="s">
        <v>11688</v>
      </c>
      <c r="P815" s="1" t="s">
        <v>11689</v>
      </c>
      <c r="Q815" s="1" t="s">
        <v>11689</v>
      </c>
      <c r="R815" s="1" t="s">
        <v>11689</v>
      </c>
      <c r="T815" s="1" t="s">
        <v>12595</v>
      </c>
      <c r="U815" s="1" t="str">
        <f aca="false">IF(T815="recycled","YES","NO")</f>
        <v>NO</v>
      </c>
      <c r="W815" s="1" t="s">
        <v>380</v>
      </c>
      <c r="AC815" s="1" t="s">
        <v>12160</v>
      </c>
      <c r="AD815" s="1" t="s">
        <v>5666</v>
      </c>
      <c r="AE815" s="4" t="n">
        <v>29.99</v>
      </c>
      <c r="AF815" s="4" t="n">
        <v>13.3288888888889</v>
      </c>
      <c r="AG815" s="1" t="s">
        <v>13687</v>
      </c>
    </row>
    <row r="816" customFormat="false" ht="13" hidden="false" customHeight="false" outlineLevel="0" collapsed="false">
      <c r="A816" s="1" t="s">
        <v>13680</v>
      </c>
      <c r="B816" s="1" t="s">
        <v>13688</v>
      </c>
      <c r="C816" s="1" t="s">
        <v>11683</v>
      </c>
      <c r="D816" s="1" t="s">
        <v>13682</v>
      </c>
      <c r="E816" s="1" t="s">
        <v>13670</v>
      </c>
      <c r="F816" s="1" t="s">
        <v>13382</v>
      </c>
      <c r="G816" s="1" t="s">
        <v>43</v>
      </c>
      <c r="H816" s="1" t="s">
        <v>6628</v>
      </c>
      <c r="I816" s="1" t="s">
        <v>45</v>
      </c>
      <c r="J816" s="1" t="s">
        <v>371</v>
      </c>
      <c r="K816" s="1" t="s">
        <v>12403</v>
      </c>
      <c r="L816" s="1" t="s">
        <v>12594</v>
      </c>
      <c r="M816" s="1" t="s">
        <v>11688</v>
      </c>
      <c r="P816" s="1" t="s">
        <v>11689</v>
      </c>
      <c r="Q816" s="1" t="s">
        <v>11689</v>
      </c>
      <c r="R816" s="1" t="s">
        <v>11689</v>
      </c>
      <c r="T816" s="1" t="s">
        <v>12595</v>
      </c>
      <c r="U816" s="1" t="str">
        <f aca="false">IF(T816="recycled","YES","NO")</f>
        <v>NO</v>
      </c>
      <c r="W816" s="1" t="s">
        <v>382</v>
      </c>
      <c r="AC816" s="1" t="s">
        <v>12160</v>
      </c>
      <c r="AD816" s="1" t="s">
        <v>5666</v>
      </c>
      <c r="AE816" s="4" t="n">
        <v>29.99</v>
      </c>
      <c r="AF816" s="4" t="n">
        <v>13.3288888888889</v>
      </c>
      <c r="AG816" s="1" t="s">
        <v>13689</v>
      </c>
    </row>
    <row r="817" customFormat="false" ht="13" hidden="false" customHeight="false" outlineLevel="0" collapsed="false">
      <c r="A817" s="1" t="s">
        <v>13680</v>
      </c>
      <c r="B817" s="1" t="s">
        <v>13690</v>
      </c>
      <c r="C817" s="1" t="s">
        <v>11683</v>
      </c>
      <c r="D817" s="1" t="s">
        <v>13682</v>
      </c>
      <c r="E817" s="1" t="s">
        <v>13670</v>
      </c>
      <c r="F817" s="1" t="s">
        <v>13382</v>
      </c>
      <c r="G817" s="1" t="s">
        <v>43</v>
      </c>
      <c r="H817" s="1" t="s">
        <v>6628</v>
      </c>
      <c r="I817" s="1" t="s">
        <v>45</v>
      </c>
      <c r="J817" s="1" t="s">
        <v>371</v>
      </c>
      <c r="K817" s="1" t="s">
        <v>12403</v>
      </c>
      <c r="L817" s="1" t="s">
        <v>12594</v>
      </c>
      <c r="M817" s="1" t="s">
        <v>11688</v>
      </c>
      <c r="P817" s="1" t="s">
        <v>11689</v>
      </c>
      <c r="Q817" s="1" t="s">
        <v>11689</v>
      </c>
      <c r="R817" s="1" t="s">
        <v>11689</v>
      </c>
      <c r="T817" s="1" t="s">
        <v>12595</v>
      </c>
      <c r="U817" s="1" t="str">
        <f aca="false">IF(T817="recycled","YES","NO")</f>
        <v>NO</v>
      </c>
      <c r="W817" s="1" t="s">
        <v>384</v>
      </c>
      <c r="AC817" s="1" t="s">
        <v>12160</v>
      </c>
      <c r="AD817" s="1" t="s">
        <v>5666</v>
      </c>
      <c r="AE817" s="4" t="n">
        <v>29.99</v>
      </c>
      <c r="AF817" s="4" t="n">
        <v>13.3288888888889</v>
      </c>
      <c r="AG817" s="1" t="s">
        <v>13691</v>
      </c>
    </row>
    <row r="818" customFormat="false" ht="13" hidden="false" customHeight="false" outlineLevel="0" collapsed="false">
      <c r="A818" s="1" t="s">
        <v>13692</v>
      </c>
      <c r="B818" s="1" t="s">
        <v>13693</v>
      </c>
      <c r="C818" s="1" t="s">
        <v>11683</v>
      </c>
      <c r="D818" s="1" t="s">
        <v>13694</v>
      </c>
      <c r="E818" s="1" t="s">
        <v>13095</v>
      </c>
      <c r="F818" s="1" t="s">
        <v>5826</v>
      </c>
      <c r="G818" s="1" t="s">
        <v>43</v>
      </c>
      <c r="H818" s="1" t="s">
        <v>6628</v>
      </c>
      <c r="I818" s="1" t="s">
        <v>768</v>
      </c>
      <c r="J818" s="1" t="s">
        <v>371</v>
      </c>
      <c r="K818" s="1" t="s">
        <v>12157</v>
      </c>
      <c r="L818" s="1" t="s">
        <v>13096</v>
      </c>
      <c r="M818" s="1" t="s">
        <v>11688</v>
      </c>
      <c r="P818" s="1" t="s">
        <v>11689</v>
      </c>
      <c r="Q818" s="1" t="s">
        <v>11689</v>
      </c>
      <c r="R818" s="1" t="s">
        <v>11689</v>
      </c>
      <c r="T818" s="1" t="s">
        <v>12405</v>
      </c>
      <c r="U818" s="1" t="str">
        <f aca="false">IF(T818="recycled","YES","NO")</f>
        <v>NO</v>
      </c>
      <c r="W818" s="1" t="s">
        <v>1001</v>
      </c>
      <c r="AC818" s="1" t="s">
        <v>12160</v>
      </c>
      <c r="AD818" s="1" t="s">
        <v>9519</v>
      </c>
      <c r="AE818" s="4" t="n">
        <v>29.99</v>
      </c>
      <c r="AF818" s="4" t="n">
        <v>13.3288888888889</v>
      </c>
      <c r="AG818" s="1" t="s">
        <v>13695</v>
      </c>
    </row>
    <row r="819" customFormat="false" ht="13" hidden="false" customHeight="false" outlineLevel="0" collapsed="false">
      <c r="A819" s="1" t="s">
        <v>13692</v>
      </c>
      <c r="B819" s="1" t="s">
        <v>13696</v>
      </c>
      <c r="C819" s="1" t="s">
        <v>11683</v>
      </c>
      <c r="D819" s="1" t="s">
        <v>13694</v>
      </c>
      <c r="E819" s="1" t="s">
        <v>13095</v>
      </c>
      <c r="F819" s="1" t="s">
        <v>5826</v>
      </c>
      <c r="G819" s="1" t="s">
        <v>43</v>
      </c>
      <c r="H819" s="1" t="s">
        <v>6628</v>
      </c>
      <c r="I819" s="1" t="s">
        <v>768</v>
      </c>
      <c r="J819" s="1" t="s">
        <v>371</v>
      </c>
      <c r="K819" s="1" t="s">
        <v>12157</v>
      </c>
      <c r="L819" s="1" t="s">
        <v>13096</v>
      </c>
      <c r="M819" s="1" t="s">
        <v>11688</v>
      </c>
      <c r="P819" s="1" t="s">
        <v>11689</v>
      </c>
      <c r="Q819" s="1" t="s">
        <v>11689</v>
      </c>
      <c r="R819" s="1" t="s">
        <v>11689</v>
      </c>
      <c r="T819" s="1" t="s">
        <v>12405</v>
      </c>
      <c r="U819" s="1" t="str">
        <f aca="false">IF(T819="recycled","YES","NO")</f>
        <v>NO</v>
      </c>
      <c r="W819" s="1" t="s">
        <v>375</v>
      </c>
      <c r="AC819" s="1" t="s">
        <v>12160</v>
      </c>
      <c r="AD819" s="1" t="s">
        <v>9519</v>
      </c>
      <c r="AE819" s="4" t="n">
        <v>29.99</v>
      </c>
      <c r="AF819" s="4" t="n">
        <v>13.3288888888889</v>
      </c>
      <c r="AG819" s="1" t="s">
        <v>13697</v>
      </c>
    </row>
    <row r="820" customFormat="false" ht="13" hidden="false" customHeight="false" outlineLevel="0" collapsed="false">
      <c r="A820" s="1" t="s">
        <v>13692</v>
      </c>
      <c r="B820" s="1" t="s">
        <v>13698</v>
      </c>
      <c r="C820" s="1" t="s">
        <v>11683</v>
      </c>
      <c r="D820" s="1" t="s">
        <v>13694</v>
      </c>
      <c r="E820" s="1" t="s">
        <v>13095</v>
      </c>
      <c r="F820" s="1" t="s">
        <v>5826</v>
      </c>
      <c r="G820" s="1" t="s">
        <v>43</v>
      </c>
      <c r="H820" s="1" t="s">
        <v>6628</v>
      </c>
      <c r="I820" s="1" t="s">
        <v>768</v>
      </c>
      <c r="J820" s="1" t="s">
        <v>371</v>
      </c>
      <c r="K820" s="1" t="s">
        <v>12157</v>
      </c>
      <c r="L820" s="1" t="s">
        <v>13096</v>
      </c>
      <c r="M820" s="1" t="s">
        <v>11688</v>
      </c>
      <c r="P820" s="1" t="s">
        <v>11689</v>
      </c>
      <c r="Q820" s="1" t="s">
        <v>11689</v>
      </c>
      <c r="R820" s="1" t="s">
        <v>11689</v>
      </c>
      <c r="T820" s="1" t="s">
        <v>12405</v>
      </c>
      <c r="U820" s="1" t="str">
        <f aca="false">IF(T820="recycled","YES","NO")</f>
        <v>NO</v>
      </c>
      <c r="W820" s="1" t="s">
        <v>378</v>
      </c>
      <c r="AC820" s="1" t="s">
        <v>12160</v>
      </c>
      <c r="AD820" s="1" t="s">
        <v>9519</v>
      </c>
      <c r="AE820" s="4" t="n">
        <v>29.99</v>
      </c>
      <c r="AF820" s="4" t="n">
        <v>13.3288888888889</v>
      </c>
      <c r="AG820" s="1" t="s">
        <v>13699</v>
      </c>
    </row>
    <row r="821" customFormat="false" ht="13" hidden="false" customHeight="false" outlineLevel="0" collapsed="false">
      <c r="A821" s="1" t="s">
        <v>13692</v>
      </c>
      <c r="B821" s="1" t="s">
        <v>13700</v>
      </c>
      <c r="C821" s="1" t="s">
        <v>11683</v>
      </c>
      <c r="D821" s="1" t="s">
        <v>13694</v>
      </c>
      <c r="E821" s="1" t="s">
        <v>13095</v>
      </c>
      <c r="F821" s="1" t="s">
        <v>5826</v>
      </c>
      <c r="G821" s="1" t="s">
        <v>43</v>
      </c>
      <c r="H821" s="1" t="s">
        <v>6628</v>
      </c>
      <c r="I821" s="1" t="s">
        <v>768</v>
      </c>
      <c r="J821" s="1" t="s">
        <v>371</v>
      </c>
      <c r="K821" s="1" t="s">
        <v>12157</v>
      </c>
      <c r="L821" s="1" t="s">
        <v>13096</v>
      </c>
      <c r="M821" s="1" t="s">
        <v>11688</v>
      </c>
      <c r="P821" s="1" t="s">
        <v>11689</v>
      </c>
      <c r="Q821" s="1" t="s">
        <v>11689</v>
      </c>
      <c r="R821" s="1" t="s">
        <v>11689</v>
      </c>
      <c r="T821" s="1" t="s">
        <v>12405</v>
      </c>
      <c r="U821" s="1" t="str">
        <f aca="false">IF(T821="recycled","YES","NO")</f>
        <v>NO</v>
      </c>
      <c r="W821" s="1" t="s">
        <v>380</v>
      </c>
      <c r="AC821" s="1" t="s">
        <v>12160</v>
      </c>
      <c r="AD821" s="1" t="s">
        <v>9519</v>
      </c>
      <c r="AE821" s="4" t="n">
        <v>29.99</v>
      </c>
      <c r="AF821" s="4" t="n">
        <v>13.3288888888889</v>
      </c>
      <c r="AG821" s="1" t="s">
        <v>13701</v>
      </c>
    </row>
    <row r="822" customFormat="false" ht="13" hidden="false" customHeight="false" outlineLevel="0" collapsed="false">
      <c r="A822" s="1" t="s">
        <v>13692</v>
      </c>
      <c r="B822" s="1" t="s">
        <v>13702</v>
      </c>
      <c r="C822" s="1" t="s">
        <v>11683</v>
      </c>
      <c r="D822" s="1" t="s">
        <v>13694</v>
      </c>
      <c r="E822" s="1" t="s">
        <v>13095</v>
      </c>
      <c r="F822" s="1" t="s">
        <v>5826</v>
      </c>
      <c r="G822" s="1" t="s">
        <v>43</v>
      </c>
      <c r="H822" s="1" t="s">
        <v>6628</v>
      </c>
      <c r="I822" s="1" t="s">
        <v>768</v>
      </c>
      <c r="J822" s="1" t="s">
        <v>371</v>
      </c>
      <c r="K822" s="1" t="s">
        <v>12157</v>
      </c>
      <c r="L822" s="1" t="s">
        <v>13096</v>
      </c>
      <c r="M822" s="1" t="s">
        <v>11688</v>
      </c>
      <c r="P822" s="1" t="s">
        <v>11689</v>
      </c>
      <c r="Q822" s="1" t="s">
        <v>11689</v>
      </c>
      <c r="R822" s="1" t="s">
        <v>11689</v>
      </c>
      <c r="T822" s="1" t="s">
        <v>12405</v>
      </c>
      <c r="U822" s="1" t="str">
        <f aca="false">IF(T822="recycled","YES","NO")</f>
        <v>NO</v>
      </c>
      <c r="W822" s="1" t="s">
        <v>382</v>
      </c>
      <c r="AC822" s="1" t="s">
        <v>12160</v>
      </c>
      <c r="AD822" s="1" t="s">
        <v>9519</v>
      </c>
      <c r="AE822" s="4" t="n">
        <v>29.99</v>
      </c>
      <c r="AF822" s="4" t="n">
        <v>13.3288888888889</v>
      </c>
      <c r="AG822" s="1" t="s">
        <v>13703</v>
      </c>
    </row>
    <row r="823" customFormat="false" ht="13" hidden="false" customHeight="false" outlineLevel="0" collapsed="false">
      <c r="A823" s="1" t="s">
        <v>13692</v>
      </c>
      <c r="B823" s="1" t="s">
        <v>13704</v>
      </c>
      <c r="C823" s="1" t="s">
        <v>11683</v>
      </c>
      <c r="D823" s="1" t="s">
        <v>13694</v>
      </c>
      <c r="E823" s="1" t="s">
        <v>13095</v>
      </c>
      <c r="F823" s="1" t="s">
        <v>5826</v>
      </c>
      <c r="G823" s="1" t="s">
        <v>43</v>
      </c>
      <c r="H823" s="1" t="s">
        <v>6628</v>
      </c>
      <c r="I823" s="1" t="s">
        <v>768</v>
      </c>
      <c r="J823" s="1" t="s">
        <v>371</v>
      </c>
      <c r="K823" s="1" t="s">
        <v>12157</v>
      </c>
      <c r="L823" s="1" t="s">
        <v>13096</v>
      </c>
      <c r="M823" s="1" t="s">
        <v>11688</v>
      </c>
      <c r="P823" s="1" t="s">
        <v>11689</v>
      </c>
      <c r="Q823" s="1" t="s">
        <v>11689</v>
      </c>
      <c r="R823" s="1" t="s">
        <v>11689</v>
      </c>
      <c r="T823" s="1" t="s">
        <v>12405</v>
      </c>
      <c r="U823" s="1" t="str">
        <f aca="false">IF(T823="recycled","YES","NO")</f>
        <v>NO</v>
      </c>
      <c r="W823" s="1" t="s">
        <v>384</v>
      </c>
      <c r="AC823" s="1" t="s">
        <v>12160</v>
      </c>
      <c r="AD823" s="1" t="s">
        <v>9519</v>
      </c>
      <c r="AE823" s="4" t="n">
        <v>29.99</v>
      </c>
      <c r="AF823" s="4" t="n">
        <v>13.3288888888889</v>
      </c>
      <c r="AG823" s="1" t="s">
        <v>13705</v>
      </c>
    </row>
    <row r="824" customFormat="false" ht="13" hidden="false" customHeight="false" outlineLevel="0" collapsed="false">
      <c r="A824" s="1" t="s">
        <v>13706</v>
      </c>
      <c r="B824" s="1" t="s">
        <v>13707</v>
      </c>
      <c r="C824" s="1" t="s">
        <v>11683</v>
      </c>
      <c r="D824" s="1" t="s">
        <v>13708</v>
      </c>
      <c r="E824" s="1" t="s">
        <v>13709</v>
      </c>
      <c r="F824" s="1" t="s">
        <v>42</v>
      </c>
      <c r="G824" s="1" t="s">
        <v>43</v>
      </c>
      <c r="H824" s="1" t="s">
        <v>6628</v>
      </c>
      <c r="I824" s="1" t="s">
        <v>768</v>
      </c>
      <c r="J824" s="1" t="s">
        <v>371</v>
      </c>
      <c r="K824" s="1" t="s">
        <v>11686</v>
      </c>
      <c r="L824" s="1" t="s">
        <v>11687</v>
      </c>
      <c r="M824" s="1" t="s">
        <v>11688</v>
      </c>
      <c r="P824" s="1" t="s">
        <v>11689</v>
      </c>
      <c r="Q824" s="1" t="s">
        <v>11689</v>
      </c>
      <c r="R824" s="1" t="s">
        <v>50</v>
      </c>
      <c r="T824" s="1" t="s">
        <v>13710</v>
      </c>
      <c r="U824" s="1" t="s">
        <v>50</v>
      </c>
      <c r="V824" s="1" t="s">
        <v>13711</v>
      </c>
      <c r="W824" s="1" t="s">
        <v>1001</v>
      </c>
      <c r="AC824" s="1" t="s">
        <v>12106</v>
      </c>
      <c r="AD824" s="1" t="s">
        <v>2576</v>
      </c>
      <c r="AE824" s="4" t="n">
        <v>64.99</v>
      </c>
      <c r="AF824" s="4" t="n">
        <v>28.8844444444444</v>
      </c>
      <c r="AG824" s="1" t="s">
        <v>13712</v>
      </c>
    </row>
    <row r="825" customFormat="false" ht="13" hidden="false" customHeight="false" outlineLevel="0" collapsed="false">
      <c r="A825" s="1" t="s">
        <v>13706</v>
      </c>
      <c r="B825" s="1" t="s">
        <v>13713</v>
      </c>
      <c r="C825" s="1" t="s">
        <v>11683</v>
      </c>
      <c r="D825" s="1" t="s">
        <v>13708</v>
      </c>
      <c r="E825" s="1" t="s">
        <v>13709</v>
      </c>
      <c r="F825" s="1" t="s">
        <v>42</v>
      </c>
      <c r="G825" s="1" t="s">
        <v>43</v>
      </c>
      <c r="H825" s="1" t="s">
        <v>6628</v>
      </c>
      <c r="I825" s="1" t="s">
        <v>768</v>
      </c>
      <c r="J825" s="1" t="s">
        <v>371</v>
      </c>
      <c r="K825" s="1" t="s">
        <v>11686</v>
      </c>
      <c r="L825" s="1" t="s">
        <v>11687</v>
      </c>
      <c r="M825" s="1" t="s">
        <v>11688</v>
      </c>
      <c r="P825" s="1" t="s">
        <v>11689</v>
      </c>
      <c r="Q825" s="1" t="s">
        <v>11689</v>
      </c>
      <c r="R825" s="1" t="s">
        <v>50</v>
      </c>
      <c r="T825" s="1" t="s">
        <v>13710</v>
      </c>
      <c r="U825" s="1" t="s">
        <v>50</v>
      </c>
      <c r="V825" s="1" t="s">
        <v>13711</v>
      </c>
      <c r="W825" s="1" t="s">
        <v>375</v>
      </c>
      <c r="AC825" s="1" t="s">
        <v>12106</v>
      </c>
      <c r="AD825" s="1" t="s">
        <v>2576</v>
      </c>
      <c r="AE825" s="4" t="n">
        <v>64.99</v>
      </c>
      <c r="AF825" s="4" t="n">
        <v>28.8844444444444</v>
      </c>
      <c r="AG825" s="1" t="s">
        <v>13714</v>
      </c>
    </row>
    <row r="826" customFormat="false" ht="13" hidden="false" customHeight="false" outlineLevel="0" collapsed="false">
      <c r="A826" s="1" t="s">
        <v>13706</v>
      </c>
      <c r="B826" s="1" t="s">
        <v>13715</v>
      </c>
      <c r="C826" s="1" t="s">
        <v>11683</v>
      </c>
      <c r="D826" s="1" t="s">
        <v>13708</v>
      </c>
      <c r="E826" s="1" t="s">
        <v>13709</v>
      </c>
      <c r="F826" s="1" t="s">
        <v>42</v>
      </c>
      <c r="G826" s="1" t="s">
        <v>43</v>
      </c>
      <c r="H826" s="1" t="s">
        <v>6628</v>
      </c>
      <c r="I826" s="1" t="s">
        <v>768</v>
      </c>
      <c r="J826" s="1" t="s">
        <v>371</v>
      </c>
      <c r="K826" s="1" t="s">
        <v>11686</v>
      </c>
      <c r="L826" s="1" t="s">
        <v>11687</v>
      </c>
      <c r="M826" s="1" t="s">
        <v>11688</v>
      </c>
      <c r="P826" s="1" t="s">
        <v>11689</v>
      </c>
      <c r="Q826" s="1" t="s">
        <v>11689</v>
      </c>
      <c r="R826" s="1" t="s">
        <v>50</v>
      </c>
      <c r="T826" s="1" t="s">
        <v>13710</v>
      </c>
      <c r="U826" s="1" t="s">
        <v>50</v>
      </c>
      <c r="V826" s="1" t="s">
        <v>13711</v>
      </c>
      <c r="W826" s="1" t="s">
        <v>378</v>
      </c>
      <c r="AC826" s="1" t="s">
        <v>12106</v>
      </c>
      <c r="AD826" s="1" t="s">
        <v>2576</v>
      </c>
      <c r="AE826" s="4" t="n">
        <v>64.99</v>
      </c>
      <c r="AF826" s="4" t="n">
        <v>28.8844444444444</v>
      </c>
      <c r="AG826" s="1" t="s">
        <v>13716</v>
      </c>
    </row>
    <row r="827" customFormat="false" ht="13" hidden="false" customHeight="false" outlineLevel="0" collapsed="false">
      <c r="A827" s="1" t="s">
        <v>13706</v>
      </c>
      <c r="B827" s="1" t="s">
        <v>13717</v>
      </c>
      <c r="C827" s="1" t="s">
        <v>11683</v>
      </c>
      <c r="D827" s="1" t="s">
        <v>13708</v>
      </c>
      <c r="E827" s="1" t="s">
        <v>13709</v>
      </c>
      <c r="F827" s="1" t="s">
        <v>42</v>
      </c>
      <c r="G827" s="1" t="s">
        <v>43</v>
      </c>
      <c r="H827" s="1" t="s">
        <v>6628</v>
      </c>
      <c r="I827" s="1" t="s">
        <v>768</v>
      </c>
      <c r="J827" s="1" t="s">
        <v>371</v>
      </c>
      <c r="K827" s="1" t="s">
        <v>11686</v>
      </c>
      <c r="L827" s="1" t="s">
        <v>11687</v>
      </c>
      <c r="M827" s="1" t="s">
        <v>11688</v>
      </c>
      <c r="P827" s="1" t="s">
        <v>11689</v>
      </c>
      <c r="Q827" s="1" t="s">
        <v>11689</v>
      </c>
      <c r="R827" s="1" t="s">
        <v>50</v>
      </c>
      <c r="T827" s="1" t="s">
        <v>13710</v>
      </c>
      <c r="U827" s="1" t="s">
        <v>50</v>
      </c>
      <c r="V827" s="1" t="s">
        <v>13711</v>
      </c>
      <c r="W827" s="1" t="s">
        <v>380</v>
      </c>
      <c r="AC827" s="1" t="s">
        <v>12106</v>
      </c>
      <c r="AD827" s="1" t="s">
        <v>2576</v>
      </c>
      <c r="AE827" s="4" t="n">
        <v>64.99</v>
      </c>
      <c r="AF827" s="4" t="n">
        <v>28.8844444444444</v>
      </c>
      <c r="AG827" s="1" t="s">
        <v>13718</v>
      </c>
    </row>
    <row r="828" customFormat="false" ht="13" hidden="false" customHeight="false" outlineLevel="0" collapsed="false">
      <c r="A828" s="1" t="s">
        <v>13706</v>
      </c>
      <c r="B828" s="1" t="s">
        <v>13719</v>
      </c>
      <c r="C828" s="1" t="s">
        <v>11683</v>
      </c>
      <c r="D828" s="1" t="s">
        <v>13708</v>
      </c>
      <c r="E828" s="1" t="s">
        <v>13709</v>
      </c>
      <c r="F828" s="1" t="s">
        <v>42</v>
      </c>
      <c r="G828" s="1" t="s">
        <v>43</v>
      </c>
      <c r="H828" s="1" t="s">
        <v>6628</v>
      </c>
      <c r="I828" s="1" t="s">
        <v>768</v>
      </c>
      <c r="J828" s="1" t="s">
        <v>371</v>
      </c>
      <c r="K828" s="1" t="s">
        <v>11686</v>
      </c>
      <c r="L828" s="1" t="s">
        <v>11687</v>
      </c>
      <c r="M828" s="1" t="s">
        <v>11688</v>
      </c>
      <c r="P828" s="1" t="s">
        <v>11689</v>
      </c>
      <c r="Q828" s="1" t="s">
        <v>11689</v>
      </c>
      <c r="R828" s="1" t="s">
        <v>50</v>
      </c>
      <c r="T828" s="1" t="s">
        <v>13710</v>
      </c>
      <c r="U828" s="1" t="s">
        <v>50</v>
      </c>
      <c r="V828" s="1" t="s">
        <v>13711</v>
      </c>
      <c r="W828" s="1" t="s">
        <v>382</v>
      </c>
      <c r="AC828" s="1" t="s">
        <v>12106</v>
      </c>
      <c r="AD828" s="1" t="s">
        <v>2576</v>
      </c>
      <c r="AE828" s="4" t="n">
        <v>64.99</v>
      </c>
      <c r="AF828" s="4" t="n">
        <v>28.8844444444444</v>
      </c>
      <c r="AG828" s="1" t="s">
        <v>13720</v>
      </c>
    </row>
    <row r="829" customFormat="false" ht="13" hidden="false" customHeight="false" outlineLevel="0" collapsed="false">
      <c r="A829" s="1" t="s">
        <v>13721</v>
      </c>
      <c r="B829" s="1" t="s">
        <v>13722</v>
      </c>
      <c r="C829" s="1" t="s">
        <v>11683</v>
      </c>
      <c r="D829" s="1" t="s">
        <v>13723</v>
      </c>
      <c r="E829" s="1" t="s">
        <v>13709</v>
      </c>
      <c r="F829" s="1" t="s">
        <v>13724</v>
      </c>
      <c r="G829" s="1" t="s">
        <v>43</v>
      </c>
      <c r="H829" s="1" t="s">
        <v>6628</v>
      </c>
      <c r="I829" s="1" t="s">
        <v>768</v>
      </c>
      <c r="J829" s="1" t="s">
        <v>371</v>
      </c>
      <c r="K829" s="1" t="s">
        <v>11686</v>
      </c>
      <c r="L829" s="1" t="s">
        <v>11687</v>
      </c>
      <c r="M829" s="1" t="s">
        <v>11688</v>
      </c>
      <c r="P829" s="1" t="s">
        <v>11689</v>
      </c>
      <c r="Q829" s="1" t="s">
        <v>11689</v>
      </c>
      <c r="R829" s="1" t="s">
        <v>11689</v>
      </c>
      <c r="T829" s="1" t="s">
        <v>13710</v>
      </c>
      <c r="U829" s="1" t="s">
        <v>50</v>
      </c>
      <c r="V829" s="1" t="s">
        <v>13711</v>
      </c>
      <c r="W829" s="1" t="s">
        <v>1001</v>
      </c>
      <c r="AC829" s="1" t="s">
        <v>12106</v>
      </c>
      <c r="AD829" s="1" t="s">
        <v>2576</v>
      </c>
      <c r="AE829" s="4" t="n">
        <v>64.99</v>
      </c>
      <c r="AF829" s="4" t="n">
        <v>28.8844444444444</v>
      </c>
      <c r="AG829" s="1" t="s">
        <v>13725</v>
      </c>
    </row>
    <row r="830" customFormat="false" ht="13" hidden="false" customHeight="false" outlineLevel="0" collapsed="false">
      <c r="A830" s="1" t="s">
        <v>13721</v>
      </c>
      <c r="B830" s="1" t="s">
        <v>13726</v>
      </c>
      <c r="C830" s="1" t="s">
        <v>11683</v>
      </c>
      <c r="D830" s="1" t="s">
        <v>13723</v>
      </c>
      <c r="E830" s="1" t="s">
        <v>13709</v>
      </c>
      <c r="F830" s="1" t="s">
        <v>13724</v>
      </c>
      <c r="G830" s="1" t="s">
        <v>43</v>
      </c>
      <c r="H830" s="1" t="s">
        <v>6628</v>
      </c>
      <c r="I830" s="1" t="s">
        <v>768</v>
      </c>
      <c r="J830" s="1" t="s">
        <v>371</v>
      </c>
      <c r="K830" s="1" t="s">
        <v>11686</v>
      </c>
      <c r="L830" s="1" t="s">
        <v>11687</v>
      </c>
      <c r="M830" s="1" t="s">
        <v>11688</v>
      </c>
      <c r="P830" s="1" t="s">
        <v>11689</v>
      </c>
      <c r="Q830" s="1" t="s">
        <v>11689</v>
      </c>
      <c r="R830" s="1" t="s">
        <v>11689</v>
      </c>
      <c r="T830" s="1" t="s">
        <v>13710</v>
      </c>
      <c r="U830" s="1" t="s">
        <v>50</v>
      </c>
      <c r="V830" s="1" t="s">
        <v>13711</v>
      </c>
      <c r="W830" s="1" t="s">
        <v>375</v>
      </c>
      <c r="AC830" s="1" t="s">
        <v>12106</v>
      </c>
      <c r="AD830" s="1" t="s">
        <v>2576</v>
      </c>
      <c r="AE830" s="4" t="n">
        <v>64.99</v>
      </c>
      <c r="AF830" s="4" t="n">
        <v>28.8844444444444</v>
      </c>
      <c r="AG830" s="1" t="s">
        <v>13727</v>
      </c>
    </row>
    <row r="831" customFormat="false" ht="13" hidden="false" customHeight="false" outlineLevel="0" collapsed="false">
      <c r="A831" s="1" t="s">
        <v>13721</v>
      </c>
      <c r="B831" s="1" t="s">
        <v>13728</v>
      </c>
      <c r="C831" s="1" t="s">
        <v>11683</v>
      </c>
      <c r="D831" s="1" t="s">
        <v>13723</v>
      </c>
      <c r="E831" s="1" t="s">
        <v>13709</v>
      </c>
      <c r="F831" s="1" t="s">
        <v>13724</v>
      </c>
      <c r="G831" s="1" t="s">
        <v>43</v>
      </c>
      <c r="H831" s="1" t="s">
        <v>6628</v>
      </c>
      <c r="I831" s="1" t="s">
        <v>768</v>
      </c>
      <c r="J831" s="1" t="s">
        <v>371</v>
      </c>
      <c r="K831" s="1" t="s">
        <v>11686</v>
      </c>
      <c r="L831" s="1" t="s">
        <v>11687</v>
      </c>
      <c r="M831" s="1" t="s">
        <v>11688</v>
      </c>
      <c r="P831" s="1" t="s">
        <v>11689</v>
      </c>
      <c r="Q831" s="1" t="s">
        <v>11689</v>
      </c>
      <c r="R831" s="1" t="s">
        <v>11689</v>
      </c>
      <c r="T831" s="1" t="s">
        <v>13710</v>
      </c>
      <c r="U831" s="1" t="s">
        <v>50</v>
      </c>
      <c r="V831" s="1" t="s">
        <v>13711</v>
      </c>
      <c r="W831" s="1" t="s">
        <v>378</v>
      </c>
      <c r="AC831" s="1" t="s">
        <v>12106</v>
      </c>
      <c r="AD831" s="1" t="s">
        <v>2576</v>
      </c>
      <c r="AE831" s="4" t="n">
        <v>64.99</v>
      </c>
      <c r="AF831" s="4" t="n">
        <v>28.8844444444444</v>
      </c>
      <c r="AG831" s="1" t="s">
        <v>13729</v>
      </c>
    </row>
    <row r="832" customFormat="false" ht="13" hidden="false" customHeight="false" outlineLevel="0" collapsed="false">
      <c r="A832" s="1" t="s">
        <v>13721</v>
      </c>
      <c r="B832" s="1" t="s">
        <v>13730</v>
      </c>
      <c r="C832" s="1" t="s">
        <v>11683</v>
      </c>
      <c r="D832" s="1" t="s">
        <v>13723</v>
      </c>
      <c r="E832" s="1" t="s">
        <v>13709</v>
      </c>
      <c r="F832" s="1" t="s">
        <v>13724</v>
      </c>
      <c r="G832" s="1" t="s">
        <v>43</v>
      </c>
      <c r="H832" s="1" t="s">
        <v>6628</v>
      </c>
      <c r="I832" s="1" t="s">
        <v>768</v>
      </c>
      <c r="J832" s="1" t="s">
        <v>371</v>
      </c>
      <c r="K832" s="1" t="s">
        <v>11686</v>
      </c>
      <c r="L832" s="1" t="s">
        <v>11687</v>
      </c>
      <c r="M832" s="1" t="s">
        <v>11688</v>
      </c>
      <c r="P832" s="1" t="s">
        <v>11689</v>
      </c>
      <c r="Q832" s="1" t="s">
        <v>11689</v>
      </c>
      <c r="R832" s="1" t="s">
        <v>11689</v>
      </c>
      <c r="T832" s="1" t="s">
        <v>13710</v>
      </c>
      <c r="U832" s="1" t="s">
        <v>50</v>
      </c>
      <c r="V832" s="1" t="s">
        <v>13711</v>
      </c>
      <c r="W832" s="1" t="s">
        <v>380</v>
      </c>
      <c r="AC832" s="1" t="s">
        <v>12106</v>
      </c>
      <c r="AD832" s="1" t="s">
        <v>2576</v>
      </c>
      <c r="AE832" s="4" t="n">
        <v>64.99</v>
      </c>
      <c r="AF832" s="4" t="n">
        <v>28.8844444444444</v>
      </c>
      <c r="AG832" s="1" t="s">
        <v>13731</v>
      </c>
    </row>
    <row r="833" customFormat="false" ht="13" hidden="false" customHeight="false" outlineLevel="0" collapsed="false">
      <c r="A833" s="1" t="s">
        <v>13721</v>
      </c>
      <c r="B833" s="1" t="s">
        <v>13732</v>
      </c>
      <c r="C833" s="1" t="s">
        <v>11683</v>
      </c>
      <c r="D833" s="1" t="s">
        <v>13723</v>
      </c>
      <c r="E833" s="1" t="s">
        <v>13709</v>
      </c>
      <c r="F833" s="1" t="s">
        <v>13724</v>
      </c>
      <c r="G833" s="1" t="s">
        <v>43</v>
      </c>
      <c r="H833" s="1" t="s">
        <v>6628</v>
      </c>
      <c r="I833" s="1" t="s">
        <v>768</v>
      </c>
      <c r="J833" s="1" t="s">
        <v>371</v>
      </c>
      <c r="K833" s="1" t="s">
        <v>11686</v>
      </c>
      <c r="L833" s="1" t="s">
        <v>11687</v>
      </c>
      <c r="M833" s="1" t="s">
        <v>11688</v>
      </c>
      <c r="P833" s="1" t="s">
        <v>11689</v>
      </c>
      <c r="Q833" s="1" t="s">
        <v>11689</v>
      </c>
      <c r="R833" s="1" t="s">
        <v>11689</v>
      </c>
      <c r="T833" s="1" t="s">
        <v>13710</v>
      </c>
      <c r="U833" s="1" t="s">
        <v>50</v>
      </c>
      <c r="V833" s="1" t="s">
        <v>13711</v>
      </c>
      <c r="W833" s="1" t="s">
        <v>382</v>
      </c>
      <c r="AC833" s="1" t="s">
        <v>12106</v>
      </c>
      <c r="AD833" s="1" t="s">
        <v>2576</v>
      </c>
      <c r="AE833" s="4" t="n">
        <v>64.99</v>
      </c>
      <c r="AF833" s="4" t="n">
        <v>28.8844444444444</v>
      </c>
      <c r="AG833" s="1" t="s">
        <v>13733</v>
      </c>
    </row>
    <row r="834" customFormat="false" ht="13" hidden="false" customHeight="false" outlineLevel="0" collapsed="false">
      <c r="A834" s="1" t="s">
        <v>13734</v>
      </c>
      <c r="B834" s="1" t="s">
        <v>13735</v>
      </c>
      <c r="C834" s="1" t="s">
        <v>11683</v>
      </c>
      <c r="D834" s="1" t="s">
        <v>13736</v>
      </c>
      <c r="E834" s="1" t="s">
        <v>13737</v>
      </c>
      <c r="F834" s="1" t="s">
        <v>42</v>
      </c>
      <c r="G834" s="1" t="s">
        <v>43</v>
      </c>
      <c r="H834" s="1" t="s">
        <v>6628</v>
      </c>
      <c r="I834" s="1" t="s">
        <v>768</v>
      </c>
      <c r="J834" s="1" t="s">
        <v>371</v>
      </c>
      <c r="K834" s="1" t="s">
        <v>11686</v>
      </c>
      <c r="L834" s="1" t="s">
        <v>13738</v>
      </c>
      <c r="M834" s="1" t="s">
        <v>11688</v>
      </c>
      <c r="P834" s="1" t="s">
        <v>11689</v>
      </c>
      <c r="Q834" s="1" t="s">
        <v>11689</v>
      </c>
      <c r="R834" s="1" t="s">
        <v>50</v>
      </c>
      <c r="T834" s="1" t="s">
        <v>13710</v>
      </c>
      <c r="U834" s="1" t="s">
        <v>50</v>
      </c>
      <c r="V834" s="1" t="s">
        <v>13711</v>
      </c>
      <c r="W834" s="1" t="s">
        <v>1001</v>
      </c>
      <c r="AC834" s="1" t="s">
        <v>12106</v>
      </c>
      <c r="AD834" s="1" t="s">
        <v>2576</v>
      </c>
      <c r="AE834" s="4" t="n">
        <v>54.99</v>
      </c>
      <c r="AF834" s="4" t="n">
        <v>24.44</v>
      </c>
      <c r="AG834" s="1" t="s">
        <v>13739</v>
      </c>
    </row>
    <row r="835" customFormat="false" ht="13" hidden="false" customHeight="false" outlineLevel="0" collapsed="false">
      <c r="A835" s="1" t="s">
        <v>13734</v>
      </c>
      <c r="B835" s="1" t="s">
        <v>13740</v>
      </c>
      <c r="C835" s="1" t="s">
        <v>11683</v>
      </c>
      <c r="D835" s="1" t="s">
        <v>13736</v>
      </c>
      <c r="E835" s="1" t="s">
        <v>13737</v>
      </c>
      <c r="F835" s="1" t="s">
        <v>42</v>
      </c>
      <c r="G835" s="1" t="s">
        <v>43</v>
      </c>
      <c r="H835" s="1" t="s">
        <v>6628</v>
      </c>
      <c r="I835" s="1" t="s">
        <v>768</v>
      </c>
      <c r="J835" s="1" t="s">
        <v>371</v>
      </c>
      <c r="K835" s="1" t="s">
        <v>11686</v>
      </c>
      <c r="L835" s="1" t="s">
        <v>13738</v>
      </c>
      <c r="M835" s="1" t="s">
        <v>11688</v>
      </c>
      <c r="P835" s="1" t="s">
        <v>11689</v>
      </c>
      <c r="Q835" s="1" t="s">
        <v>11689</v>
      </c>
      <c r="R835" s="1" t="s">
        <v>50</v>
      </c>
      <c r="T835" s="1" t="s">
        <v>13710</v>
      </c>
      <c r="U835" s="1" t="s">
        <v>50</v>
      </c>
      <c r="V835" s="1" t="s">
        <v>13711</v>
      </c>
      <c r="W835" s="1" t="s">
        <v>375</v>
      </c>
      <c r="AC835" s="1" t="s">
        <v>12106</v>
      </c>
      <c r="AD835" s="1" t="s">
        <v>2576</v>
      </c>
      <c r="AE835" s="4" t="n">
        <v>54.99</v>
      </c>
      <c r="AF835" s="4" t="n">
        <v>24.44</v>
      </c>
      <c r="AG835" s="1" t="s">
        <v>13741</v>
      </c>
    </row>
    <row r="836" customFormat="false" ht="13" hidden="false" customHeight="false" outlineLevel="0" collapsed="false">
      <c r="A836" s="1" t="s">
        <v>13734</v>
      </c>
      <c r="B836" s="1" t="s">
        <v>13742</v>
      </c>
      <c r="C836" s="1" t="s">
        <v>11683</v>
      </c>
      <c r="D836" s="1" t="s">
        <v>13736</v>
      </c>
      <c r="E836" s="1" t="s">
        <v>13737</v>
      </c>
      <c r="F836" s="1" t="s">
        <v>42</v>
      </c>
      <c r="G836" s="1" t="s">
        <v>43</v>
      </c>
      <c r="H836" s="1" t="s">
        <v>6628</v>
      </c>
      <c r="I836" s="1" t="s">
        <v>768</v>
      </c>
      <c r="J836" s="1" t="s">
        <v>371</v>
      </c>
      <c r="K836" s="1" t="s">
        <v>11686</v>
      </c>
      <c r="L836" s="1" t="s">
        <v>13738</v>
      </c>
      <c r="M836" s="1" t="s">
        <v>11688</v>
      </c>
      <c r="P836" s="1" t="s">
        <v>11689</v>
      </c>
      <c r="Q836" s="1" t="s">
        <v>11689</v>
      </c>
      <c r="R836" s="1" t="s">
        <v>50</v>
      </c>
      <c r="T836" s="1" t="s">
        <v>13710</v>
      </c>
      <c r="U836" s="1" t="s">
        <v>50</v>
      </c>
      <c r="V836" s="1" t="s">
        <v>13711</v>
      </c>
      <c r="W836" s="1" t="s">
        <v>378</v>
      </c>
      <c r="AC836" s="1" t="s">
        <v>12106</v>
      </c>
      <c r="AD836" s="1" t="s">
        <v>2576</v>
      </c>
      <c r="AE836" s="4" t="n">
        <v>54.99</v>
      </c>
      <c r="AF836" s="4" t="n">
        <v>24.44</v>
      </c>
      <c r="AG836" s="1" t="s">
        <v>13743</v>
      </c>
    </row>
    <row r="837" customFormat="false" ht="13" hidden="false" customHeight="false" outlineLevel="0" collapsed="false">
      <c r="A837" s="1" t="s">
        <v>13734</v>
      </c>
      <c r="B837" s="1" t="s">
        <v>13744</v>
      </c>
      <c r="C837" s="1" t="s">
        <v>11683</v>
      </c>
      <c r="D837" s="1" t="s">
        <v>13736</v>
      </c>
      <c r="E837" s="1" t="s">
        <v>13737</v>
      </c>
      <c r="F837" s="1" t="s">
        <v>42</v>
      </c>
      <c r="G837" s="1" t="s">
        <v>43</v>
      </c>
      <c r="H837" s="1" t="s">
        <v>6628</v>
      </c>
      <c r="I837" s="1" t="s">
        <v>768</v>
      </c>
      <c r="J837" s="1" t="s">
        <v>371</v>
      </c>
      <c r="K837" s="1" t="s">
        <v>11686</v>
      </c>
      <c r="L837" s="1" t="s">
        <v>13738</v>
      </c>
      <c r="M837" s="1" t="s">
        <v>11688</v>
      </c>
      <c r="P837" s="1" t="s">
        <v>11689</v>
      </c>
      <c r="Q837" s="1" t="s">
        <v>11689</v>
      </c>
      <c r="R837" s="1" t="s">
        <v>50</v>
      </c>
      <c r="T837" s="1" t="s">
        <v>13710</v>
      </c>
      <c r="U837" s="1" t="s">
        <v>50</v>
      </c>
      <c r="V837" s="1" t="s">
        <v>13711</v>
      </c>
      <c r="W837" s="1" t="s">
        <v>380</v>
      </c>
      <c r="AC837" s="1" t="s">
        <v>12106</v>
      </c>
      <c r="AD837" s="1" t="s">
        <v>2576</v>
      </c>
      <c r="AE837" s="4" t="n">
        <v>54.99</v>
      </c>
      <c r="AF837" s="4" t="n">
        <v>24.44</v>
      </c>
      <c r="AG837" s="1" t="s">
        <v>13745</v>
      </c>
    </row>
    <row r="838" customFormat="false" ht="13" hidden="false" customHeight="false" outlineLevel="0" collapsed="false">
      <c r="A838" s="1" t="s">
        <v>13734</v>
      </c>
      <c r="B838" s="1" t="s">
        <v>13746</v>
      </c>
      <c r="C838" s="1" t="s">
        <v>11683</v>
      </c>
      <c r="D838" s="1" t="s">
        <v>13736</v>
      </c>
      <c r="E838" s="1" t="s">
        <v>13737</v>
      </c>
      <c r="F838" s="1" t="s">
        <v>42</v>
      </c>
      <c r="G838" s="1" t="s">
        <v>43</v>
      </c>
      <c r="H838" s="1" t="s">
        <v>6628</v>
      </c>
      <c r="I838" s="1" t="s">
        <v>768</v>
      </c>
      <c r="J838" s="1" t="s">
        <v>371</v>
      </c>
      <c r="K838" s="1" t="s">
        <v>11686</v>
      </c>
      <c r="L838" s="1" t="s">
        <v>13738</v>
      </c>
      <c r="M838" s="1" t="s">
        <v>11688</v>
      </c>
      <c r="P838" s="1" t="s">
        <v>11689</v>
      </c>
      <c r="Q838" s="1" t="s">
        <v>11689</v>
      </c>
      <c r="R838" s="1" t="s">
        <v>50</v>
      </c>
      <c r="T838" s="1" t="s">
        <v>13710</v>
      </c>
      <c r="U838" s="1" t="s">
        <v>50</v>
      </c>
      <c r="V838" s="1" t="s">
        <v>13711</v>
      </c>
      <c r="W838" s="1" t="s">
        <v>382</v>
      </c>
      <c r="AC838" s="1" t="s">
        <v>12106</v>
      </c>
      <c r="AD838" s="1" t="s">
        <v>2576</v>
      </c>
      <c r="AE838" s="4" t="n">
        <v>54.99</v>
      </c>
      <c r="AF838" s="4" t="n">
        <v>24.44</v>
      </c>
      <c r="AG838" s="1" t="s">
        <v>13747</v>
      </c>
    </row>
    <row r="839" customFormat="false" ht="13" hidden="false" customHeight="false" outlineLevel="0" collapsed="false">
      <c r="A839" s="1" t="s">
        <v>13748</v>
      </c>
      <c r="B839" s="1" t="s">
        <v>13749</v>
      </c>
      <c r="C839" s="1" t="s">
        <v>11683</v>
      </c>
      <c r="D839" s="1" t="s">
        <v>13750</v>
      </c>
      <c r="E839" s="1" t="s">
        <v>13737</v>
      </c>
      <c r="F839" s="1" t="s">
        <v>686</v>
      </c>
      <c r="G839" s="1" t="s">
        <v>43</v>
      </c>
      <c r="H839" s="1" t="s">
        <v>6628</v>
      </c>
      <c r="I839" s="1" t="s">
        <v>768</v>
      </c>
      <c r="J839" s="1" t="s">
        <v>371</v>
      </c>
      <c r="K839" s="1" t="s">
        <v>11686</v>
      </c>
      <c r="L839" s="1" t="s">
        <v>13738</v>
      </c>
      <c r="M839" s="1" t="s">
        <v>11688</v>
      </c>
      <c r="P839" s="1" t="s">
        <v>11689</v>
      </c>
      <c r="Q839" s="1" t="s">
        <v>11689</v>
      </c>
      <c r="R839" s="1" t="s">
        <v>11689</v>
      </c>
      <c r="T839" s="1" t="s">
        <v>13710</v>
      </c>
      <c r="U839" s="1" t="s">
        <v>50</v>
      </c>
      <c r="V839" s="1" t="s">
        <v>13711</v>
      </c>
      <c r="W839" s="1" t="s">
        <v>1001</v>
      </c>
      <c r="AC839" s="1" t="s">
        <v>12106</v>
      </c>
      <c r="AD839" s="1" t="s">
        <v>2576</v>
      </c>
      <c r="AE839" s="4" t="n">
        <v>54.99</v>
      </c>
      <c r="AF839" s="4" t="n">
        <v>24.44</v>
      </c>
      <c r="AG839" s="1" t="s">
        <v>13751</v>
      </c>
    </row>
    <row r="840" customFormat="false" ht="13" hidden="false" customHeight="false" outlineLevel="0" collapsed="false">
      <c r="A840" s="1" t="s">
        <v>13748</v>
      </c>
      <c r="B840" s="1" t="s">
        <v>13752</v>
      </c>
      <c r="C840" s="1" t="s">
        <v>11683</v>
      </c>
      <c r="D840" s="1" t="s">
        <v>13750</v>
      </c>
      <c r="E840" s="1" t="s">
        <v>13737</v>
      </c>
      <c r="F840" s="1" t="s">
        <v>686</v>
      </c>
      <c r="G840" s="1" t="s">
        <v>43</v>
      </c>
      <c r="H840" s="1" t="s">
        <v>6628</v>
      </c>
      <c r="I840" s="1" t="s">
        <v>768</v>
      </c>
      <c r="J840" s="1" t="s">
        <v>371</v>
      </c>
      <c r="K840" s="1" t="s">
        <v>11686</v>
      </c>
      <c r="L840" s="1" t="s">
        <v>13738</v>
      </c>
      <c r="M840" s="1" t="s">
        <v>11688</v>
      </c>
      <c r="P840" s="1" t="s">
        <v>11689</v>
      </c>
      <c r="Q840" s="1" t="s">
        <v>11689</v>
      </c>
      <c r="R840" s="1" t="s">
        <v>11689</v>
      </c>
      <c r="T840" s="1" t="s">
        <v>13710</v>
      </c>
      <c r="U840" s="1" t="s">
        <v>50</v>
      </c>
      <c r="V840" s="1" t="s">
        <v>13711</v>
      </c>
      <c r="W840" s="1" t="s">
        <v>375</v>
      </c>
      <c r="AC840" s="1" t="s">
        <v>12106</v>
      </c>
      <c r="AD840" s="1" t="s">
        <v>2576</v>
      </c>
      <c r="AE840" s="4" t="n">
        <v>54.99</v>
      </c>
      <c r="AF840" s="4" t="n">
        <v>24.44</v>
      </c>
      <c r="AG840" s="1" t="s">
        <v>13753</v>
      </c>
    </row>
    <row r="841" customFormat="false" ht="13" hidden="false" customHeight="false" outlineLevel="0" collapsed="false">
      <c r="A841" s="1" t="s">
        <v>13748</v>
      </c>
      <c r="B841" s="1" t="s">
        <v>13754</v>
      </c>
      <c r="C841" s="1" t="s">
        <v>11683</v>
      </c>
      <c r="D841" s="1" t="s">
        <v>13750</v>
      </c>
      <c r="E841" s="1" t="s">
        <v>13737</v>
      </c>
      <c r="F841" s="1" t="s">
        <v>686</v>
      </c>
      <c r="G841" s="1" t="s">
        <v>43</v>
      </c>
      <c r="H841" s="1" t="s">
        <v>6628</v>
      </c>
      <c r="I841" s="1" t="s">
        <v>768</v>
      </c>
      <c r="J841" s="1" t="s">
        <v>371</v>
      </c>
      <c r="K841" s="1" t="s">
        <v>11686</v>
      </c>
      <c r="L841" s="1" t="s">
        <v>13738</v>
      </c>
      <c r="M841" s="1" t="s">
        <v>11688</v>
      </c>
      <c r="P841" s="1" t="s">
        <v>11689</v>
      </c>
      <c r="Q841" s="1" t="s">
        <v>11689</v>
      </c>
      <c r="R841" s="1" t="s">
        <v>11689</v>
      </c>
      <c r="T841" s="1" t="s">
        <v>13710</v>
      </c>
      <c r="U841" s="1" t="s">
        <v>50</v>
      </c>
      <c r="V841" s="1" t="s">
        <v>13711</v>
      </c>
      <c r="W841" s="1" t="s">
        <v>378</v>
      </c>
      <c r="AC841" s="1" t="s">
        <v>12106</v>
      </c>
      <c r="AD841" s="1" t="s">
        <v>2576</v>
      </c>
      <c r="AE841" s="4" t="n">
        <v>54.99</v>
      </c>
      <c r="AF841" s="4" t="n">
        <v>24.44</v>
      </c>
      <c r="AG841" s="1" t="s">
        <v>13755</v>
      </c>
    </row>
    <row r="842" customFormat="false" ht="13" hidden="false" customHeight="false" outlineLevel="0" collapsed="false">
      <c r="A842" s="1" t="s">
        <v>13748</v>
      </c>
      <c r="B842" s="1" t="s">
        <v>13756</v>
      </c>
      <c r="C842" s="1" t="s">
        <v>11683</v>
      </c>
      <c r="D842" s="1" t="s">
        <v>13750</v>
      </c>
      <c r="E842" s="1" t="s">
        <v>13737</v>
      </c>
      <c r="F842" s="1" t="s">
        <v>686</v>
      </c>
      <c r="G842" s="1" t="s">
        <v>43</v>
      </c>
      <c r="H842" s="1" t="s">
        <v>6628</v>
      </c>
      <c r="I842" s="1" t="s">
        <v>768</v>
      </c>
      <c r="J842" s="1" t="s">
        <v>371</v>
      </c>
      <c r="K842" s="1" t="s">
        <v>11686</v>
      </c>
      <c r="L842" s="1" t="s">
        <v>13738</v>
      </c>
      <c r="M842" s="1" t="s">
        <v>11688</v>
      </c>
      <c r="P842" s="1" t="s">
        <v>11689</v>
      </c>
      <c r="Q842" s="1" t="s">
        <v>11689</v>
      </c>
      <c r="R842" s="1" t="s">
        <v>11689</v>
      </c>
      <c r="T842" s="1" t="s">
        <v>13710</v>
      </c>
      <c r="U842" s="1" t="s">
        <v>50</v>
      </c>
      <c r="V842" s="1" t="s">
        <v>13711</v>
      </c>
      <c r="W842" s="1" t="s">
        <v>380</v>
      </c>
      <c r="AC842" s="1" t="s">
        <v>12106</v>
      </c>
      <c r="AD842" s="1" t="s">
        <v>2576</v>
      </c>
      <c r="AE842" s="4" t="n">
        <v>54.99</v>
      </c>
      <c r="AF842" s="4" t="n">
        <v>24.44</v>
      </c>
      <c r="AG842" s="1" t="s">
        <v>13757</v>
      </c>
    </row>
    <row r="843" customFormat="false" ht="13" hidden="false" customHeight="false" outlineLevel="0" collapsed="false">
      <c r="A843" s="1" t="s">
        <v>13748</v>
      </c>
      <c r="B843" s="1" t="s">
        <v>13758</v>
      </c>
      <c r="C843" s="1" t="s">
        <v>11683</v>
      </c>
      <c r="D843" s="1" t="s">
        <v>13750</v>
      </c>
      <c r="E843" s="1" t="s">
        <v>13737</v>
      </c>
      <c r="F843" s="1" t="s">
        <v>686</v>
      </c>
      <c r="G843" s="1" t="s">
        <v>43</v>
      </c>
      <c r="H843" s="1" t="s">
        <v>6628</v>
      </c>
      <c r="I843" s="1" t="s">
        <v>768</v>
      </c>
      <c r="J843" s="1" t="s">
        <v>371</v>
      </c>
      <c r="K843" s="1" t="s">
        <v>11686</v>
      </c>
      <c r="L843" s="1" t="s">
        <v>13738</v>
      </c>
      <c r="M843" s="1" t="s">
        <v>11688</v>
      </c>
      <c r="P843" s="1" t="s">
        <v>11689</v>
      </c>
      <c r="Q843" s="1" t="s">
        <v>11689</v>
      </c>
      <c r="R843" s="1" t="s">
        <v>11689</v>
      </c>
      <c r="T843" s="1" t="s">
        <v>13710</v>
      </c>
      <c r="U843" s="1" t="s">
        <v>50</v>
      </c>
      <c r="V843" s="1" t="s">
        <v>13711</v>
      </c>
      <c r="W843" s="1" t="s">
        <v>382</v>
      </c>
      <c r="AC843" s="1" t="s">
        <v>12106</v>
      </c>
      <c r="AD843" s="1" t="s">
        <v>2576</v>
      </c>
      <c r="AE843" s="4" t="n">
        <v>54.99</v>
      </c>
      <c r="AF843" s="4" t="n">
        <v>24.44</v>
      </c>
      <c r="AG843" s="1" t="s">
        <v>13759</v>
      </c>
    </row>
    <row r="844" customFormat="false" ht="13" hidden="false" customHeight="false" outlineLevel="0" collapsed="false">
      <c r="A844" s="1" t="s">
        <v>13760</v>
      </c>
      <c r="B844" s="1" t="s">
        <v>13761</v>
      </c>
      <c r="C844" s="1" t="s">
        <v>11683</v>
      </c>
      <c r="D844" s="1" t="s">
        <v>13762</v>
      </c>
      <c r="E844" s="1" t="s">
        <v>13763</v>
      </c>
      <c r="F844" s="1" t="s">
        <v>42</v>
      </c>
      <c r="G844" s="1" t="s">
        <v>43</v>
      </c>
      <c r="H844" s="1" t="s">
        <v>6628</v>
      </c>
      <c r="I844" s="1" t="s">
        <v>768</v>
      </c>
      <c r="J844" s="1" t="s">
        <v>371</v>
      </c>
      <c r="K844" s="1" t="s">
        <v>12403</v>
      </c>
      <c r="L844" s="1" t="s">
        <v>13764</v>
      </c>
      <c r="M844" s="1" t="s">
        <v>11688</v>
      </c>
      <c r="P844" s="1" t="s">
        <v>11689</v>
      </c>
      <c r="Q844" s="1" t="s">
        <v>11689</v>
      </c>
      <c r="R844" s="1" t="s">
        <v>11689</v>
      </c>
      <c r="T844" s="1" t="s">
        <v>13570</v>
      </c>
      <c r="U844" s="1" t="s">
        <v>50</v>
      </c>
      <c r="V844" s="1" t="s">
        <v>13571</v>
      </c>
      <c r="W844" s="1" t="s">
        <v>1001</v>
      </c>
      <c r="AC844" s="1" t="s">
        <v>12160</v>
      </c>
      <c r="AD844" s="1" t="s">
        <v>54</v>
      </c>
      <c r="AE844" s="4" t="n">
        <v>34.99</v>
      </c>
      <c r="AF844" s="4" t="n">
        <v>15.5511111111111</v>
      </c>
      <c r="AG844" s="1" t="s">
        <v>13765</v>
      </c>
    </row>
    <row r="845" customFormat="false" ht="13" hidden="false" customHeight="false" outlineLevel="0" collapsed="false">
      <c r="A845" s="1" t="s">
        <v>13760</v>
      </c>
      <c r="B845" s="1" t="s">
        <v>13766</v>
      </c>
      <c r="C845" s="1" t="s">
        <v>11683</v>
      </c>
      <c r="D845" s="1" t="s">
        <v>13762</v>
      </c>
      <c r="E845" s="1" t="s">
        <v>13763</v>
      </c>
      <c r="F845" s="1" t="s">
        <v>42</v>
      </c>
      <c r="G845" s="1" t="s">
        <v>43</v>
      </c>
      <c r="H845" s="1" t="s">
        <v>6628</v>
      </c>
      <c r="I845" s="1" t="s">
        <v>768</v>
      </c>
      <c r="J845" s="1" t="s">
        <v>371</v>
      </c>
      <c r="K845" s="1" t="s">
        <v>12403</v>
      </c>
      <c r="L845" s="1" t="s">
        <v>13764</v>
      </c>
      <c r="M845" s="1" t="s">
        <v>11688</v>
      </c>
      <c r="P845" s="1" t="s">
        <v>11689</v>
      </c>
      <c r="Q845" s="1" t="s">
        <v>11689</v>
      </c>
      <c r="R845" s="1" t="s">
        <v>11689</v>
      </c>
      <c r="T845" s="1" t="s">
        <v>13570</v>
      </c>
      <c r="U845" s="1" t="s">
        <v>50</v>
      </c>
      <c r="V845" s="1" t="s">
        <v>13571</v>
      </c>
      <c r="W845" s="1" t="s">
        <v>375</v>
      </c>
      <c r="AC845" s="1" t="s">
        <v>12160</v>
      </c>
      <c r="AD845" s="1" t="s">
        <v>54</v>
      </c>
      <c r="AE845" s="4" t="n">
        <v>34.99</v>
      </c>
      <c r="AF845" s="4" t="n">
        <v>15.5511111111111</v>
      </c>
      <c r="AG845" s="1" t="s">
        <v>13767</v>
      </c>
    </row>
    <row r="846" customFormat="false" ht="13" hidden="false" customHeight="false" outlineLevel="0" collapsed="false">
      <c r="A846" s="1" t="s">
        <v>13760</v>
      </c>
      <c r="B846" s="1" t="s">
        <v>13768</v>
      </c>
      <c r="C846" s="1" t="s">
        <v>11683</v>
      </c>
      <c r="D846" s="1" t="s">
        <v>13762</v>
      </c>
      <c r="E846" s="1" t="s">
        <v>13763</v>
      </c>
      <c r="F846" s="1" t="s">
        <v>42</v>
      </c>
      <c r="G846" s="1" t="s">
        <v>43</v>
      </c>
      <c r="H846" s="1" t="s">
        <v>6628</v>
      </c>
      <c r="I846" s="1" t="s">
        <v>768</v>
      </c>
      <c r="J846" s="1" t="s">
        <v>371</v>
      </c>
      <c r="K846" s="1" t="s">
        <v>12403</v>
      </c>
      <c r="L846" s="1" t="s">
        <v>13764</v>
      </c>
      <c r="M846" s="1" t="s">
        <v>11688</v>
      </c>
      <c r="P846" s="1" t="s">
        <v>11689</v>
      </c>
      <c r="Q846" s="1" t="s">
        <v>11689</v>
      </c>
      <c r="R846" s="1" t="s">
        <v>11689</v>
      </c>
      <c r="T846" s="1" t="s">
        <v>13570</v>
      </c>
      <c r="U846" s="1" t="s">
        <v>50</v>
      </c>
      <c r="V846" s="1" t="s">
        <v>13571</v>
      </c>
      <c r="W846" s="1" t="s">
        <v>378</v>
      </c>
      <c r="AC846" s="1" t="s">
        <v>12160</v>
      </c>
      <c r="AD846" s="1" t="s">
        <v>54</v>
      </c>
      <c r="AE846" s="4" t="n">
        <v>34.99</v>
      </c>
      <c r="AF846" s="4" t="n">
        <v>15.5511111111111</v>
      </c>
      <c r="AG846" s="1" t="s">
        <v>13769</v>
      </c>
    </row>
    <row r="847" customFormat="false" ht="13" hidden="false" customHeight="false" outlineLevel="0" collapsed="false">
      <c r="A847" s="1" t="s">
        <v>13760</v>
      </c>
      <c r="B847" s="1" t="s">
        <v>13770</v>
      </c>
      <c r="C847" s="1" t="s">
        <v>11683</v>
      </c>
      <c r="D847" s="1" t="s">
        <v>13762</v>
      </c>
      <c r="E847" s="1" t="s">
        <v>13763</v>
      </c>
      <c r="F847" s="1" t="s">
        <v>42</v>
      </c>
      <c r="G847" s="1" t="s">
        <v>43</v>
      </c>
      <c r="H847" s="1" t="s">
        <v>6628</v>
      </c>
      <c r="I847" s="1" t="s">
        <v>768</v>
      </c>
      <c r="J847" s="1" t="s">
        <v>371</v>
      </c>
      <c r="K847" s="1" t="s">
        <v>12403</v>
      </c>
      <c r="L847" s="1" t="s">
        <v>13764</v>
      </c>
      <c r="M847" s="1" t="s">
        <v>11688</v>
      </c>
      <c r="P847" s="1" t="s">
        <v>11689</v>
      </c>
      <c r="Q847" s="1" t="s">
        <v>11689</v>
      </c>
      <c r="R847" s="1" t="s">
        <v>11689</v>
      </c>
      <c r="T847" s="1" t="s">
        <v>13570</v>
      </c>
      <c r="U847" s="1" t="s">
        <v>50</v>
      </c>
      <c r="V847" s="1" t="s">
        <v>13571</v>
      </c>
      <c r="W847" s="1" t="s">
        <v>380</v>
      </c>
      <c r="AC847" s="1" t="s">
        <v>12160</v>
      </c>
      <c r="AD847" s="1" t="s">
        <v>54</v>
      </c>
      <c r="AE847" s="4" t="n">
        <v>34.99</v>
      </c>
      <c r="AF847" s="4" t="n">
        <v>15.5511111111111</v>
      </c>
      <c r="AG847" s="1" t="s">
        <v>13771</v>
      </c>
    </row>
    <row r="848" customFormat="false" ht="13" hidden="false" customHeight="false" outlineLevel="0" collapsed="false">
      <c r="A848" s="1" t="s">
        <v>13760</v>
      </c>
      <c r="B848" s="1" t="s">
        <v>13772</v>
      </c>
      <c r="C848" s="1" t="s">
        <v>11683</v>
      </c>
      <c r="D848" s="1" t="s">
        <v>13762</v>
      </c>
      <c r="E848" s="1" t="s">
        <v>13763</v>
      </c>
      <c r="F848" s="1" t="s">
        <v>42</v>
      </c>
      <c r="G848" s="1" t="s">
        <v>43</v>
      </c>
      <c r="H848" s="1" t="s">
        <v>6628</v>
      </c>
      <c r="I848" s="1" t="s">
        <v>768</v>
      </c>
      <c r="J848" s="1" t="s">
        <v>371</v>
      </c>
      <c r="K848" s="1" t="s">
        <v>12403</v>
      </c>
      <c r="L848" s="1" t="s">
        <v>13764</v>
      </c>
      <c r="M848" s="1" t="s">
        <v>11688</v>
      </c>
      <c r="P848" s="1" t="s">
        <v>11689</v>
      </c>
      <c r="Q848" s="1" t="s">
        <v>11689</v>
      </c>
      <c r="R848" s="1" t="s">
        <v>11689</v>
      </c>
      <c r="T848" s="1" t="s">
        <v>13570</v>
      </c>
      <c r="U848" s="1" t="s">
        <v>50</v>
      </c>
      <c r="V848" s="1" t="s">
        <v>13571</v>
      </c>
      <c r="W848" s="1" t="s">
        <v>382</v>
      </c>
      <c r="AC848" s="1" t="s">
        <v>12160</v>
      </c>
      <c r="AD848" s="1" t="s">
        <v>54</v>
      </c>
      <c r="AE848" s="4" t="n">
        <v>34.99</v>
      </c>
      <c r="AF848" s="4" t="n">
        <v>15.5511111111111</v>
      </c>
      <c r="AG848" s="1" t="s">
        <v>13773</v>
      </c>
    </row>
    <row r="849" customFormat="false" ht="13" hidden="false" customHeight="false" outlineLevel="0" collapsed="false">
      <c r="A849" s="1" t="s">
        <v>13774</v>
      </c>
      <c r="B849" s="1" t="s">
        <v>13775</v>
      </c>
      <c r="C849" s="1" t="s">
        <v>11683</v>
      </c>
      <c r="D849" s="1" t="s">
        <v>13776</v>
      </c>
      <c r="E849" s="1" t="s">
        <v>13763</v>
      </c>
      <c r="F849" s="1" t="s">
        <v>438</v>
      </c>
      <c r="G849" s="1" t="s">
        <v>43</v>
      </c>
      <c r="H849" s="1" t="s">
        <v>6628</v>
      </c>
      <c r="I849" s="1" t="s">
        <v>768</v>
      </c>
      <c r="J849" s="1" t="s">
        <v>371</v>
      </c>
      <c r="K849" s="1" t="s">
        <v>12403</v>
      </c>
      <c r="L849" s="1" t="s">
        <v>13764</v>
      </c>
      <c r="M849" s="1" t="s">
        <v>11688</v>
      </c>
      <c r="P849" s="1" t="s">
        <v>11689</v>
      </c>
      <c r="Q849" s="1" t="s">
        <v>11689</v>
      </c>
      <c r="R849" s="1" t="s">
        <v>11689</v>
      </c>
      <c r="T849" s="1" t="s">
        <v>13570</v>
      </c>
      <c r="U849" s="1" t="s">
        <v>50</v>
      </c>
      <c r="V849" s="1" t="s">
        <v>13571</v>
      </c>
      <c r="W849" s="1" t="s">
        <v>1001</v>
      </c>
      <c r="AC849" s="1" t="s">
        <v>12160</v>
      </c>
      <c r="AD849" s="1" t="s">
        <v>54</v>
      </c>
      <c r="AE849" s="4" t="n">
        <v>34.99</v>
      </c>
      <c r="AF849" s="4" t="n">
        <v>15.5511111111111</v>
      </c>
      <c r="AG849" s="1" t="s">
        <v>13777</v>
      </c>
    </row>
    <row r="850" customFormat="false" ht="13" hidden="false" customHeight="false" outlineLevel="0" collapsed="false">
      <c r="A850" s="1" t="s">
        <v>13774</v>
      </c>
      <c r="B850" s="1" t="s">
        <v>13778</v>
      </c>
      <c r="C850" s="1" t="s">
        <v>11683</v>
      </c>
      <c r="D850" s="1" t="s">
        <v>13776</v>
      </c>
      <c r="E850" s="1" t="s">
        <v>13763</v>
      </c>
      <c r="F850" s="1" t="s">
        <v>438</v>
      </c>
      <c r="G850" s="1" t="s">
        <v>43</v>
      </c>
      <c r="H850" s="1" t="s">
        <v>6628</v>
      </c>
      <c r="I850" s="1" t="s">
        <v>768</v>
      </c>
      <c r="J850" s="1" t="s">
        <v>371</v>
      </c>
      <c r="K850" s="1" t="s">
        <v>12403</v>
      </c>
      <c r="L850" s="1" t="s">
        <v>13764</v>
      </c>
      <c r="M850" s="1" t="s">
        <v>11688</v>
      </c>
      <c r="P850" s="1" t="s">
        <v>11689</v>
      </c>
      <c r="Q850" s="1" t="s">
        <v>11689</v>
      </c>
      <c r="R850" s="1" t="s">
        <v>11689</v>
      </c>
      <c r="T850" s="1" t="s">
        <v>13570</v>
      </c>
      <c r="U850" s="1" t="s">
        <v>50</v>
      </c>
      <c r="V850" s="1" t="s">
        <v>13571</v>
      </c>
      <c r="W850" s="1" t="s">
        <v>375</v>
      </c>
      <c r="AC850" s="1" t="s">
        <v>12160</v>
      </c>
      <c r="AD850" s="1" t="s">
        <v>54</v>
      </c>
      <c r="AE850" s="4" t="n">
        <v>34.99</v>
      </c>
      <c r="AF850" s="4" t="n">
        <v>15.5511111111111</v>
      </c>
      <c r="AG850" s="1" t="s">
        <v>13779</v>
      </c>
    </row>
    <row r="851" customFormat="false" ht="13" hidden="false" customHeight="false" outlineLevel="0" collapsed="false">
      <c r="A851" s="1" t="s">
        <v>13774</v>
      </c>
      <c r="B851" s="1" t="s">
        <v>13780</v>
      </c>
      <c r="C851" s="1" t="s">
        <v>11683</v>
      </c>
      <c r="D851" s="1" t="s">
        <v>13776</v>
      </c>
      <c r="E851" s="1" t="s">
        <v>13763</v>
      </c>
      <c r="F851" s="1" t="s">
        <v>438</v>
      </c>
      <c r="G851" s="1" t="s">
        <v>43</v>
      </c>
      <c r="H851" s="1" t="s">
        <v>6628</v>
      </c>
      <c r="I851" s="1" t="s">
        <v>768</v>
      </c>
      <c r="J851" s="1" t="s">
        <v>371</v>
      </c>
      <c r="K851" s="1" t="s">
        <v>12403</v>
      </c>
      <c r="L851" s="1" t="s">
        <v>13764</v>
      </c>
      <c r="M851" s="1" t="s">
        <v>11688</v>
      </c>
      <c r="P851" s="1" t="s">
        <v>11689</v>
      </c>
      <c r="Q851" s="1" t="s">
        <v>11689</v>
      </c>
      <c r="R851" s="1" t="s">
        <v>11689</v>
      </c>
      <c r="T851" s="1" t="s">
        <v>13570</v>
      </c>
      <c r="U851" s="1" t="s">
        <v>50</v>
      </c>
      <c r="V851" s="1" t="s">
        <v>13571</v>
      </c>
      <c r="W851" s="1" t="s">
        <v>378</v>
      </c>
      <c r="AC851" s="1" t="s">
        <v>12160</v>
      </c>
      <c r="AD851" s="1" t="s">
        <v>54</v>
      </c>
      <c r="AE851" s="4" t="n">
        <v>34.99</v>
      </c>
      <c r="AF851" s="4" t="n">
        <v>15.5511111111111</v>
      </c>
      <c r="AG851" s="1" t="s">
        <v>13781</v>
      </c>
    </row>
    <row r="852" customFormat="false" ht="13" hidden="false" customHeight="false" outlineLevel="0" collapsed="false">
      <c r="A852" s="1" t="s">
        <v>13774</v>
      </c>
      <c r="B852" s="1" t="s">
        <v>13782</v>
      </c>
      <c r="C852" s="1" t="s">
        <v>11683</v>
      </c>
      <c r="D852" s="1" t="s">
        <v>13776</v>
      </c>
      <c r="E852" s="1" t="s">
        <v>13763</v>
      </c>
      <c r="F852" s="1" t="s">
        <v>438</v>
      </c>
      <c r="G852" s="1" t="s">
        <v>43</v>
      </c>
      <c r="H852" s="1" t="s">
        <v>6628</v>
      </c>
      <c r="I852" s="1" t="s">
        <v>768</v>
      </c>
      <c r="J852" s="1" t="s">
        <v>371</v>
      </c>
      <c r="K852" s="1" t="s">
        <v>12403</v>
      </c>
      <c r="L852" s="1" t="s">
        <v>13764</v>
      </c>
      <c r="M852" s="1" t="s">
        <v>11688</v>
      </c>
      <c r="P852" s="1" t="s">
        <v>11689</v>
      </c>
      <c r="Q852" s="1" t="s">
        <v>11689</v>
      </c>
      <c r="R852" s="1" t="s">
        <v>11689</v>
      </c>
      <c r="T852" s="1" t="s">
        <v>13570</v>
      </c>
      <c r="U852" s="1" t="s">
        <v>50</v>
      </c>
      <c r="V852" s="1" t="s">
        <v>13571</v>
      </c>
      <c r="W852" s="1" t="s">
        <v>380</v>
      </c>
      <c r="AC852" s="1" t="s">
        <v>12160</v>
      </c>
      <c r="AD852" s="1" t="s">
        <v>54</v>
      </c>
      <c r="AE852" s="4" t="n">
        <v>34.99</v>
      </c>
      <c r="AF852" s="4" t="n">
        <v>15.5511111111111</v>
      </c>
      <c r="AG852" s="1" t="s">
        <v>13783</v>
      </c>
    </row>
    <row r="853" customFormat="false" ht="13" hidden="false" customHeight="false" outlineLevel="0" collapsed="false">
      <c r="A853" s="1" t="s">
        <v>13774</v>
      </c>
      <c r="B853" s="1" t="s">
        <v>13784</v>
      </c>
      <c r="C853" s="1" t="s">
        <v>11683</v>
      </c>
      <c r="D853" s="1" t="s">
        <v>13776</v>
      </c>
      <c r="E853" s="1" t="s">
        <v>13763</v>
      </c>
      <c r="F853" s="1" t="s">
        <v>438</v>
      </c>
      <c r="G853" s="1" t="s">
        <v>43</v>
      </c>
      <c r="H853" s="1" t="s">
        <v>6628</v>
      </c>
      <c r="I853" s="1" t="s">
        <v>768</v>
      </c>
      <c r="J853" s="1" t="s">
        <v>371</v>
      </c>
      <c r="K853" s="1" t="s">
        <v>12403</v>
      </c>
      <c r="L853" s="1" t="s">
        <v>13764</v>
      </c>
      <c r="M853" s="1" t="s">
        <v>11688</v>
      </c>
      <c r="P853" s="1" t="s">
        <v>11689</v>
      </c>
      <c r="Q853" s="1" t="s">
        <v>11689</v>
      </c>
      <c r="R853" s="1" t="s">
        <v>11689</v>
      </c>
      <c r="T853" s="1" t="s">
        <v>13570</v>
      </c>
      <c r="U853" s="1" t="s">
        <v>50</v>
      </c>
      <c r="V853" s="1" t="s">
        <v>13571</v>
      </c>
      <c r="W853" s="1" t="s">
        <v>382</v>
      </c>
      <c r="AC853" s="1" t="s">
        <v>12160</v>
      </c>
      <c r="AD853" s="1" t="s">
        <v>54</v>
      </c>
      <c r="AE853" s="4" t="n">
        <v>34.99</v>
      </c>
      <c r="AF853" s="4" t="n">
        <v>15.5511111111111</v>
      </c>
      <c r="AG853" s="1" t="s">
        <v>13785</v>
      </c>
    </row>
    <row r="854" customFormat="false" ht="13" hidden="false" customHeight="false" outlineLevel="0" collapsed="false">
      <c r="A854" s="1" t="s">
        <v>13786</v>
      </c>
      <c r="B854" s="1" t="s">
        <v>13787</v>
      </c>
      <c r="C854" s="1" t="s">
        <v>11683</v>
      </c>
      <c r="D854" s="1" t="s">
        <v>13788</v>
      </c>
      <c r="E854" s="1" t="s">
        <v>13789</v>
      </c>
      <c r="F854" s="1" t="s">
        <v>42</v>
      </c>
      <c r="G854" s="1" t="s">
        <v>43</v>
      </c>
      <c r="H854" s="1" t="s">
        <v>6628</v>
      </c>
      <c r="I854" s="1" t="s">
        <v>768</v>
      </c>
      <c r="J854" s="1" t="s">
        <v>371</v>
      </c>
      <c r="K854" s="1" t="s">
        <v>967</v>
      </c>
      <c r="L854" s="1" t="s">
        <v>13790</v>
      </c>
      <c r="M854" s="1" t="s">
        <v>11688</v>
      </c>
      <c r="P854" s="1" t="s">
        <v>11689</v>
      </c>
      <c r="Q854" s="1" t="s">
        <v>11689</v>
      </c>
      <c r="R854" s="1" t="s">
        <v>11689</v>
      </c>
      <c r="T854" s="1" t="s">
        <v>13710</v>
      </c>
      <c r="U854" s="1" t="s">
        <v>50</v>
      </c>
      <c r="V854" s="1" t="s">
        <v>13711</v>
      </c>
      <c r="W854" s="1" t="s">
        <v>1001</v>
      </c>
      <c r="AC854" s="1" t="s">
        <v>12493</v>
      </c>
      <c r="AD854" s="1" t="s">
        <v>2576</v>
      </c>
      <c r="AE854" s="4" t="n">
        <v>49.99</v>
      </c>
      <c r="AF854" s="4" t="n">
        <v>22.2177777777778</v>
      </c>
      <c r="AG854" s="1" t="s">
        <v>13791</v>
      </c>
    </row>
    <row r="855" customFormat="false" ht="13" hidden="false" customHeight="false" outlineLevel="0" collapsed="false">
      <c r="A855" s="1" t="s">
        <v>13786</v>
      </c>
      <c r="B855" s="1" t="s">
        <v>13792</v>
      </c>
      <c r="C855" s="1" t="s">
        <v>11683</v>
      </c>
      <c r="D855" s="1" t="s">
        <v>13788</v>
      </c>
      <c r="E855" s="1" t="s">
        <v>13789</v>
      </c>
      <c r="F855" s="1" t="s">
        <v>42</v>
      </c>
      <c r="G855" s="1" t="s">
        <v>43</v>
      </c>
      <c r="H855" s="1" t="s">
        <v>6628</v>
      </c>
      <c r="I855" s="1" t="s">
        <v>768</v>
      </c>
      <c r="J855" s="1" t="s">
        <v>371</v>
      </c>
      <c r="K855" s="1" t="s">
        <v>967</v>
      </c>
      <c r="L855" s="1" t="s">
        <v>13790</v>
      </c>
      <c r="M855" s="1" t="s">
        <v>11688</v>
      </c>
      <c r="P855" s="1" t="s">
        <v>11689</v>
      </c>
      <c r="Q855" s="1" t="s">
        <v>11689</v>
      </c>
      <c r="R855" s="1" t="s">
        <v>11689</v>
      </c>
      <c r="T855" s="1" t="s">
        <v>13710</v>
      </c>
      <c r="U855" s="1" t="s">
        <v>50</v>
      </c>
      <c r="V855" s="1" t="s">
        <v>13711</v>
      </c>
      <c r="W855" s="1" t="s">
        <v>375</v>
      </c>
      <c r="AC855" s="1" t="s">
        <v>12493</v>
      </c>
      <c r="AD855" s="1" t="s">
        <v>2576</v>
      </c>
      <c r="AE855" s="4" t="n">
        <v>49.99</v>
      </c>
      <c r="AF855" s="4" t="n">
        <v>22.2177777777778</v>
      </c>
      <c r="AG855" s="1" t="s">
        <v>13793</v>
      </c>
    </row>
    <row r="856" customFormat="false" ht="13" hidden="false" customHeight="false" outlineLevel="0" collapsed="false">
      <c r="A856" s="1" t="s">
        <v>13786</v>
      </c>
      <c r="B856" s="1" t="s">
        <v>13794</v>
      </c>
      <c r="C856" s="1" t="s">
        <v>11683</v>
      </c>
      <c r="D856" s="1" t="s">
        <v>13788</v>
      </c>
      <c r="E856" s="1" t="s">
        <v>13789</v>
      </c>
      <c r="F856" s="1" t="s">
        <v>42</v>
      </c>
      <c r="G856" s="1" t="s">
        <v>43</v>
      </c>
      <c r="H856" s="1" t="s">
        <v>6628</v>
      </c>
      <c r="I856" s="1" t="s">
        <v>768</v>
      </c>
      <c r="J856" s="1" t="s">
        <v>371</v>
      </c>
      <c r="K856" s="1" t="s">
        <v>967</v>
      </c>
      <c r="L856" s="1" t="s">
        <v>13790</v>
      </c>
      <c r="M856" s="1" t="s">
        <v>11688</v>
      </c>
      <c r="P856" s="1" t="s">
        <v>11689</v>
      </c>
      <c r="Q856" s="1" t="s">
        <v>11689</v>
      </c>
      <c r="R856" s="1" t="s">
        <v>11689</v>
      </c>
      <c r="T856" s="1" t="s">
        <v>13710</v>
      </c>
      <c r="U856" s="1" t="s">
        <v>50</v>
      </c>
      <c r="V856" s="1" t="s">
        <v>13711</v>
      </c>
      <c r="W856" s="1" t="s">
        <v>378</v>
      </c>
      <c r="AC856" s="1" t="s">
        <v>12493</v>
      </c>
      <c r="AD856" s="1" t="s">
        <v>2576</v>
      </c>
      <c r="AE856" s="4" t="n">
        <v>49.99</v>
      </c>
      <c r="AF856" s="4" t="n">
        <v>22.2177777777778</v>
      </c>
      <c r="AG856" s="1" t="s">
        <v>13795</v>
      </c>
    </row>
    <row r="857" customFormat="false" ht="13" hidden="false" customHeight="false" outlineLevel="0" collapsed="false">
      <c r="A857" s="1" t="s">
        <v>13786</v>
      </c>
      <c r="B857" s="1" t="s">
        <v>13796</v>
      </c>
      <c r="C857" s="1" t="s">
        <v>11683</v>
      </c>
      <c r="D857" s="1" t="s">
        <v>13788</v>
      </c>
      <c r="E857" s="1" t="s">
        <v>13789</v>
      </c>
      <c r="F857" s="1" t="s">
        <v>42</v>
      </c>
      <c r="G857" s="1" t="s">
        <v>43</v>
      </c>
      <c r="H857" s="1" t="s">
        <v>6628</v>
      </c>
      <c r="I857" s="1" t="s">
        <v>768</v>
      </c>
      <c r="J857" s="1" t="s">
        <v>371</v>
      </c>
      <c r="K857" s="1" t="s">
        <v>967</v>
      </c>
      <c r="L857" s="1" t="s">
        <v>13790</v>
      </c>
      <c r="M857" s="1" t="s">
        <v>11688</v>
      </c>
      <c r="P857" s="1" t="s">
        <v>11689</v>
      </c>
      <c r="Q857" s="1" t="s">
        <v>11689</v>
      </c>
      <c r="R857" s="1" t="s">
        <v>11689</v>
      </c>
      <c r="T857" s="1" t="s">
        <v>13710</v>
      </c>
      <c r="U857" s="1" t="s">
        <v>50</v>
      </c>
      <c r="V857" s="1" t="s">
        <v>13711</v>
      </c>
      <c r="W857" s="1" t="s">
        <v>380</v>
      </c>
      <c r="AC857" s="1" t="s">
        <v>12493</v>
      </c>
      <c r="AD857" s="1" t="s">
        <v>2576</v>
      </c>
      <c r="AE857" s="4" t="n">
        <v>49.99</v>
      </c>
      <c r="AF857" s="4" t="n">
        <v>22.2177777777778</v>
      </c>
      <c r="AG857" s="1" t="s">
        <v>13797</v>
      </c>
    </row>
    <row r="858" customFormat="false" ht="13" hidden="false" customHeight="false" outlineLevel="0" collapsed="false">
      <c r="A858" s="1" t="s">
        <v>13786</v>
      </c>
      <c r="B858" s="1" t="s">
        <v>13798</v>
      </c>
      <c r="C858" s="1" t="s">
        <v>11683</v>
      </c>
      <c r="D858" s="1" t="s">
        <v>13788</v>
      </c>
      <c r="E858" s="1" t="s">
        <v>13789</v>
      </c>
      <c r="F858" s="1" t="s">
        <v>42</v>
      </c>
      <c r="G858" s="1" t="s">
        <v>43</v>
      </c>
      <c r="H858" s="1" t="s">
        <v>6628</v>
      </c>
      <c r="I858" s="1" t="s">
        <v>768</v>
      </c>
      <c r="J858" s="1" t="s">
        <v>371</v>
      </c>
      <c r="K858" s="1" t="s">
        <v>967</v>
      </c>
      <c r="L858" s="1" t="s">
        <v>13790</v>
      </c>
      <c r="M858" s="1" t="s">
        <v>11688</v>
      </c>
      <c r="P858" s="1" t="s">
        <v>11689</v>
      </c>
      <c r="Q858" s="1" t="s">
        <v>11689</v>
      </c>
      <c r="R858" s="1" t="s">
        <v>11689</v>
      </c>
      <c r="T858" s="1" t="s">
        <v>13710</v>
      </c>
      <c r="U858" s="1" t="s">
        <v>50</v>
      </c>
      <c r="V858" s="1" t="s">
        <v>13711</v>
      </c>
      <c r="W858" s="1" t="s">
        <v>382</v>
      </c>
      <c r="AC858" s="1" t="s">
        <v>12493</v>
      </c>
      <c r="AD858" s="1" t="s">
        <v>2576</v>
      </c>
      <c r="AE858" s="4" t="n">
        <v>49.99</v>
      </c>
      <c r="AF858" s="4" t="n">
        <v>22.2177777777778</v>
      </c>
      <c r="AG858" s="1" t="s">
        <v>13799</v>
      </c>
    </row>
    <row r="859" customFormat="false" ht="13" hidden="false" customHeight="false" outlineLevel="0" collapsed="false">
      <c r="A859" s="1" t="s">
        <v>13800</v>
      </c>
      <c r="B859" s="1" t="s">
        <v>13801</v>
      </c>
      <c r="C859" s="1" t="s">
        <v>11683</v>
      </c>
      <c r="D859" s="1" t="s">
        <v>13802</v>
      </c>
      <c r="E859" s="1" t="s">
        <v>13789</v>
      </c>
      <c r="F859" s="1" t="s">
        <v>13724</v>
      </c>
      <c r="G859" s="1" t="s">
        <v>43</v>
      </c>
      <c r="H859" s="1" t="s">
        <v>6628</v>
      </c>
      <c r="I859" s="1" t="s">
        <v>768</v>
      </c>
      <c r="J859" s="1" t="s">
        <v>371</v>
      </c>
      <c r="K859" s="1" t="s">
        <v>967</v>
      </c>
      <c r="L859" s="1" t="s">
        <v>13790</v>
      </c>
      <c r="M859" s="1" t="s">
        <v>11688</v>
      </c>
      <c r="P859" s="1" t="s">
        <v>11689</v>
      </c>
      <c r="Q859" s="1" t="s">
        <v>11689</v>
      </c>
      <c r="R859" s="1" t="s">
        <v>11689</v>
      </c>
      <c r="T859" s="1" t="s">
        <v>13710</v>
      </c>
      <c r="U859" s="1" t="s">
        <v>50</v>
      </c>
      <c r="V859" s="1" t="s">
        <v>13711</v>
      </c>
      <c r="W859" s="1" t="s">
        <v>1001</v>
      </c>
      <c r="AC859" s="1" t="s">
        <v>12493</v>
      </c>
      <c r="AD859" s="1" t="s">
        <v>2576</v>
      </c>
      <c r="AE859" s="4" t="n">
        <v>49.99</v>
      </c>
      <c r="AF859" s="4" t="n">
        <v>22.2177777777778</v>
      </c>
      <c r="AG859" s="1" t="s">
        <v>13803</v>
      </c>
    </row>
    <row r="860" customFormat="false" ht="13" hidden="false" customHeight="false" outlineLevel="0" collapsed="false">
      <c r="A860" s="1" t="s">
        <v>13800</v>
      </c>
      <c r="B860" s="1" t="s">
        <v>13804</v>
      </c>
      <c r="C860" s="1" t="s">
        <v>11683</v>
      </c>
      <c r="D860" s="1" t="s">
        <v>13802</v>
      </c>
      <c r="E860" s="1" t="s">
        <v>13789</v>
      </c>
      <c r="F860" s="1" t="s">
        <v>13724</v>
      </c>
      <c r="G860" s="1" t="s">
        <v>43</v>
      </c>
      <c r="H860" s="1" t="s">
        <v>6628</v>
      </c>
      <c r="I860" s="1" t="s">
        <v>768</v>
      </c>
      <c r="J860" s="1" t="s">
        <v>371</v>
      </c>
      <c r="K860" s="1" t="s">
        <v>967</v>
      </c>
      <c r="L860" s="1" t="s">
        <v>13790</v>
      </c>
      <c r="M860" s="1" t="s">
        <v>11688</v>
      </c>
      <c r="P860" s="1" t="s">
        <v>11689</v>
      </c>
      <c r="Q860" s="1" t="s">
        <v>11689</v>
      </c>
      <c r="R860" s="1" t="s">
        <v>11689</v>
      </c>
      <c r="T860" s="1" t="s">
        <v>13710</v>
      </c>
      <c r="U860" s="1" t="s">
        <v>50</v>
      </c>
      <c r="V860" s="1" t="s">
        <v>13711</v>
      </c>
      <c r="W860" s="1" t="s">
        <v>375</v>
      </c>
      <c r="AC860" s="1" t="s">
        <v>12493</v>
      </c>
      <c r="AD860" s="1" t="s">
        <v>2576</v>
      </c>
      <c r="AE860" s="4" t="n">
        <v>49.99</v>
      </c>
      <c r="AF860" s="4" t="n">
        <v>22.2177777777778</v>
      </c>
      <c r="AG860" s="1" t="s">
        <v>13805</v>
      </c>
    </row>
    <row r="861" customFormat="false" ht="13" hidden="false" customHeight="false" outlineLevel="0" collapsed="false">
      <c r="A861" s="1" t="s">
        <v>13800</v>
      </c>
      <c r="B861" s="1" t="s">
        <v>13806</v>
      </c>
      <c r="C861" s="1" t="s">
        <v>11683</v>
      </c>
      <c r="D861" s="1" t="s">
        <v>13802</v>
      </c>
      <c r="E861" s="1" t="s">
        <v>13789</v>
      </c>
      <c r="F861" s="1" t="s">
        <v>13724</v>
      </c>
      <c r="G861" s="1" t="s">
        <v>43</v>
      </c>
      <c r="H861" s="1" t="s">
        <v>6628</v>
      </c>
      <c r="I861" s="1" t="s">
        <v>768</v>
      </c>
      <c r="J861" s="1" t="s">
        <v>371</v>
      </c>
      <c r="K861" s="1" t="s">
        <v>967</v>
      </c>
      <c r="L861" s="1" t="s">
        <v>13790</v>
      </c>
      <c r="M861" s="1" t="s">
        <v>11688</v>
      </c>
      <c r="P861" s="1" t="s">
        <v>11689</v>
      </c>
      <c r="Q861" s="1" t="s">
        <v>11689</v>
      </c>
      <c r="R861" s="1" t="s">
        <v>11689</v>
      </c>
      <c r="T861" s="1" t="s">
        <v>13710</v>
      </c>
      <c r="U861" s="1" t="s">
        <v>50</v>
      </c>
      <c r="V861" s="1" t="s">
        <v>13711</v>
      </c>
      <c r="W861" s="1" t="s">
        <v>378</v>
      </c>
      <c r="AC861" s="1" t="s">
        <v>12493</v>
      </c>
      <c r="AD861" s="1" t="s">
        <v>2576</v>
      </c>
      <c r="AE861" s="4" t="n">
        <v>49.99</v>
      </c>
      <c r="AF861" s="4" t="n">
        <v>22.2177777777778</v>
      </c>
      <c r="AG861" s="1" t="s">
        <v>13807</v>
      </c>
    </row>
    <row r="862" customFormat="false" ht="13" hidden="false" customHeight="false" outlineLevel="0" collapsed="false">
      <c r="A862" s="1" t="s">
        <v>13800</v>
      </c>
      <c r="B862" s="1" t="s">
        <v>13808</v>
      </c>
      <c r="C862" s="1" t="s">
        <v>11683</v>
      </c>
      <c r="D862" s="1" t="s">
        <v>13802</v>
      </c>
      <c r="E862" s="1" t="s">
        <v>13789</v>
      </c>
      <c r="F862" s="1" t="s">
        <v>13724</v>
      </c>
      <c r="G862" s="1" t="s">
        <v>43</v>
      </c>
      <c r="H862" s="1" t="s">
        <v>6628</v>
      </c>
      <c r="I862" s="1" t="s">
        <v>768</v>
      </c>
      <c r="J862" s="1" t="s">
        <v>371</v>
      </c>
      <c r="K862" s="1" t="s">
        <v>967</v>
      </c>
      <c r="L862" s="1" t="s">
        <v>13790</v>
      </c>
      <c r="M862" s="1" t="s">
        <v>11688</v>
      </c>
      <c r="P862" s="1" t="s">
        <v>11689</v>
      </c>
      <c r="Q862" s="1" t="s">
        <v>11689</v>
      </c>
      <c r="R862" s="1" t="s">
        <v>11689</v>
      </c>
      <c r="T862" s="1" t="s">
        <v>13710</v>
      </c>
      <c r="U862" s="1" t="s">
        <v>50</v>
      </c>
      <c r="V862" s="1" t="s">
        <v>13711</v>
      </c>
      <c r="W862" s="1" t="s">
        <v>380</v>
      </c>
      <c r="AC862" s="1" t="s">
        <v>12493</v>
      </c>
      <c r="AD862" s="1" t="s">
        <v>2576</v>
      </c>
      <c r="AE862" s="4" t="n">
        <v>49.99</v>
      </c>
      <c r="AF862" s="4" t="n">
        <v>22.2177777777778</v>
      </c>
      <c r="AG862" s="1" t="s">
        <v>13809</v>
      </c>
    </row>
    <row r="863" customFormat="false" ht="13" hidden="false" customHeight="false" outlineLevel="0" collapsed="false">
      <c r="A863" s="1" t="s">
        <v>13800</v>
      </c>
      <c r="B863" s="1" t="s">
        <v>13810</v>
      </c>
      <c r="C863" s="1" t="s">
        <v>11683</v>
      </c>
      <c r="D863" s="1" t="s">
        <v>13802</v>
      </c>
      <c r="E863" s="1" t="s">
        <v>13789</v>
      </c>
      <c r="F863" s="1" t="s">
        <v>13724</v>
      </c>
      <c r="G863" s="1" t="s">
        <v>43</v>
      </c>
      <c r="H863" s="1" t="s">
        <v>6628</v>
      </c>
      <c r="I863" s="1" t="s">
        <v>768</v>
      </c>
      <c r="J863" s="1" t="s">
        <v>371</v>
      </c>
      <c r="K863" s="1" t="s">
        <v>967</v>
      </c>
      <c r="L863" s="1" t="s">
        <v>13790</v>
      </c>
      <c r="M863" s="1" t="s">
        <v>11688</v>
      </c>
      <c r="P863" s="1" t="s">
        <v>11689</v>
      </c>
      <c r="Q863" s="1" t="s">
        <v>11689</v>
      </c>
      <c r="R863" s="1" t="s">
        <v>11689</v>
      </c>
      <c r="T863" s="1" t="s">
        <v>13710</v>
      </c>
      <c r="U863" s="1" t="s">
        <v>50</v>
      </c>
      <c r="V863" s="1" t="s">
        <v>13711</v>
      </c>
      <c r="W863" s="1" t="s">
        <v>382</v>
      </c>
      <c r="AC863" s="1" t="s">
        <v>12493</v>
      </c>
      <c r="AD863" s="1" t="s">
        <v>2576</v>
      </c>
      <c r="AE863" s="4" t="n">
        <v>49.99</v>
      </c>
      <c r="AF863" s="4" t="n">
        <v>22.2177777777778</v>
      </c>
      <c r="AG863" s="1" t="s">
        <v>13811</v>
      </c>
    </row>
    <row r="864" customFormat="false" ht="13" hidden="false" customHeight="false" outlineLevel="0" collapsed="false">
      <c r="A864" s="1" t="s">
        <v>13812</v>
      </c>
      <c r="B864" s="1" t="s">
        <v>13813</v>
      </c>
      <c r="C864" s="1" t="s">
        <v>11683</v>
      </c>
      <c r="D864" s="1" t="s">
        <v>13814</v>
      </c>
      <c r="E864" s="1" t="s">
        <v>13815</v>
      </c>
      <c r="F864" s="1" t="s">
        <v>42</v>
      </c>
      <c r="G864" s="1" t="s">
        <v>43</v>
      </c>
      <c r="H864" s="1" t="s">
        <v>6628</v>
      </c>
      <c r="I864" s="1" t="s">
        <v>768</v>
      </c>
      <c r="J864" s="1" t="s">
        <v>46</v>
      </c>
      <c r="K864" s="1" t="s">
        <v>11786</v>
      </c>
      <c r="L864" s="1" t="s">
        <v>12201</v>
      </c>
      <c r="M864" s="1" t="s">
        <v>11688</v>
      </c>
      <c r="P864" s="1" t="s">
        <v>11689</v>
      </c>
      <c r="Q864" s="1" t="s">
        <v>11689</v>
      </c>
      <c r="R864" s="1" t="s">
        <v>11689</v>
      </c>
      <c r="T864" s="1" t="s">
        <v>13816</v>
      </c>
      <c r="U864" s="1" t="str">
        <f aca="false">IF(T864="recycled","YES","NO")</f>
        <v>NO</v>
      </c>
      <c r="W864" s="1" t="s">
        <v>52</v>
      </c>
      <c r="AC864" s="1" t="s">
        <v>3339</v>
      </c>
      <c r="AD864" s="1" t="s">
        <v>54</v>
      </c>
      <c r="AE864" s="4" t="n">
        <v>34.99</v>
      </c>
      <c r="AF864" s="4" t="n">
        <v>15.5511111111111</v>
      </c>
      <c r="AG864" s="1" t="s">
        <v>13817</v>
      </c>
    </row>
    <row r="865" customFormat="false" ht="13" hidden="false" customHeight="false" outlineLevel="0" collapsed="false">
      <c r="A865" s="1" t="s">
        <v>13818</v>
      </c>
      <c r="B865" s="1" t="s">
        <v>13819</v>
      </c>
      <c r="C865" s="1" t="s">
        <v>11683</v>
      </c>
      <c r="D865" s="1" t="s">
        <v>13820</v>
      </c>
      <c r="E865" s="1" t="s">
        <v>13815</v>
      </c>
      <c r="F865" s="1" t="s">
        <v>438</v>
      </c>
      <c r="G865" s="1" t="s">
        <v>43</v>
      </c>
      <c r="H865" s="1" t="s">
        <v>6628</v>
      </c>
      <c r="I865" s="1" t="s">
        <v>768</v>
      </c>
      <c r="J865" s="1" t="s">
        <v>46</v>
      </c>
      <c r="K865" s="1" t="s">
        <v>11786</v>
      </c>
      <c r="L865" s="1" t="s">
        <v>12201</v>
      </c>
      <c r="M865" s="1" t="s">
        <v>11688</v>
      </c>
      <c r="P865" s="1" t="s">
        <v>11689</v>
      </c>
      <c r="Q865" s="1" t="s">
        <v>11689</v>
      </c>
      <c r="R865" s="1" t="s">
        <v>11689</v>
      </c>
      <c r="T865" s="1" t="s">
        <v>13816</v>
      </c>
      <c r="U865" s="1" t="str">
        <f aca="false">IF(T865="recycled","YES","NO")</f>
        <v>NO</v>
      </c>
      <c r="W865" s="1" t="s">
        <v>52</v>
      </c>
      <c r="AC865" s="1" t="s">
        <v>3339</v>
      </c>
      <c r="AD865" s="1" t="s">
        <v>54</v>
      </c>
      <c r="AE865" s="4" t="n">
        <v>34.99</v>
      </c>
      <c r="AF865" s="4" t="n">
        <v>15.5511111111111</v>
      </c>
      <c r="AG865" s="1" t="s">
        <v>13821</v>
      </c>
    </row>
    <row r="866" customFormat="false" ht="13" hidden="false" customHeight="false" outlineLevel="0" collapsed="false">
      <c r="A866" s="1" t="s">
        <v>13822</v>
      </c>
      <c r="B866" s="1" t="s">
        <v>13823</v>
      </c>
      <c r="C866" s="1" t="s">
        <v>11683</v>
      </c>
      <c r="D866" s="1" t="s">
        <v>13824</v>
      </c>
      <c r="E866" s="1" t="s">
        <v>13815</v>
      </c>
      <c r="F866" s="1" t="s">
        <v>686</v>
      </c>
      <c r="G866" s="1" t="s">
        <v>43</v>
      </c>
      <c r="H866" s="1" t="s">
        <v>6628</v>
      </c>
      <c r="I866" s="1" t="s">
        <v>768</v>
      </c>
      <c r="J866" s="1" t="s">
        <v>46</v>
      </c>
      <c r="K866" s="1" t="s">
        <v>11786</v>
      </c>
      <c r="L866" s="1" t="s">
        <v>12201</v>
      </c>
      <c r="M866" s="1" t="s">
        <v>11688</v>
      </c>
      <c r="P866" s="1" t="s">
        <v>11689</v>
      </c>
      <c r="Q866" s="1" t="s">
        <v>11689</v>
      </c>
      <c r="R866" s="1" t="s">
        <v>11689</v>
      </c>
      <c r="T866" s="1" t="s">
        <v>13816</v>
      </c>
      <c r="U866" s="1" t="str">
        <f aca="false">IF(T866="recycled","YES","NO")</f>
        <v>NO</v>
      </c>
      <c r="W866" s="1" t="s">
        <v>52</v>
      </c>
      <c r="AC866" s="1" t="s">
        <v>3339</v>
      </c>
      <c r="AD866" s="1" t="s">
        <v>54</v>
      </c>
      <c r="AE866" s="4" t="n">
        <v>34.99</v>
      </c>
      <c r="AF866" s="4" t="n">
        <v>15.5511111111111</v>
      </c>
      <c r="AG866" s="1" t="s">
        <v>13825</v>
      </c>
    </row>
    <row r="867" customFormat="false" ht="13" hidden="false" customHeight="false" outlineLevel="0" collapsed="false">
      <c r="A867" s="1" t="s">
        <v>13826</v>
      </c>
      <c r="B867" s="1" t="s">
        <v>13827</v>
      </c>
      <c r="C867" s="1" t="s">
        <v>11683</v>
      </c>
      <c r="D867" s="1" t="s">
        <v>13828</v>
      </c>
      <c r="E867" s="1" t="s">
        <v>13829</v>
      </c>
      <c r="F867" s="1" t="s">
        <v>11754</v>
      </c>
      <c r="G867" s="1" t="s">
        <v>43</v>
      </c>
      <c r="H867" s="1" t="s">
        <v>6628</v>
      </c>
      <c r="I867" s="1" t="s">
        <v>768</v>
      </c>
      <c r="J867" s="1" t="s">
        <v>371</v>
      </c>
      <c r="K867" s="1" t="s">
        <v>11686</v>
      </c>
      <c r="L867" s="1" t="s">
        <v>11687</v>
      </c>
      <c r="M867" s="1" t="s">
        <v>13158</v>
      </c>
      <c r="P867" s="1" t="s">
        <v>11689</v>
      </c>
      <c r="Q867" s="1" t="s">
        <v>11689</v>
      </c>
      <c r="R867" s="1" t="s">
        <v>50</v>
      </c>
      <c r="T867" s="1" t="s">
        <v>11743</v>
      </c>
      <c r="U867" s="1" t="str">
        <f aca="false">IF(T867="recycled","YES","NO")</f>
        <v>NO</v>
      </c>
      <c r="W867" s="1" t="s">
        <v>1001</v>
      </c>
      <c r="AC867" s="1" t="s">
        <v>12106</v>
      </c>
      <c r="AD867" s="1" t="s">
        <v>2576</v>
      </c>
      <c r="AE867" s="4" t="n">
        <v>69.99</v>
      </c>
      <c r="AF867" s="4" t="n">
        <v>31.1066666666667</v>
      </c>
      <c r="AG867" s="1" t="s">
        <v>13830</v>
      </c>
    </row>
    <row r="868" customFormat="false" ht="13" hidden="false" customHeight="false" outlineLevel="0" collapsed="false">
      <c r="A868" s="1" t="s">
        <v>13826</v>
      </c>
      <c r="B868" s="1" t="s">
        <v>13831</v>
      </c>
      <c r="C868" s="1" t="s">
        <v>11683</v>
      </c>
      <c r="D868" s="1" t="s">
        <v>13828</v>
      </c>
      <c r="E868" s="1" t="s">
        <v>13829</v>
      </c>
      <c r="F868" s="1" t="s">
        <v>11754</v>
      </c>
      <c r="G868" s="1" t="s">
        <v>43</v>
      </c>
      <c r="H868" s="1" t="s">
        <v>6628</v>
      </c>
      <c r="I868" s="1" t="s">
        <v>768</v>
      </c>
      <c r="J868" s="1" t="s">
        <v>371</v>
      </c>
      <c r="K868" s="1" t="s">
        <v>11686</v>
      </c>
      <c r="L868" s="1" t="s">
        <v>11687</v>
      </c>
      <c r="M868" s="1" t="s">
        <v>13158</v>
      </c>
      <c r="P868" s="1" t="s">
        <v>11689</v>
      </c>
      <c r="Q868" s="1" t="s">
        <v>11689</v>
      </c>
      <c r="R868" s="1" t="s">
        <v>50</v>
      </c>
      <c r="T868" s="1" t="s">
        <v>11743</v>
      </c>
      <c r="U868" s="1" t="str">
        <f aca="false">IF(T868="recycled","YES","NO")</f>
        <v>NO</v>
      </c>
      <c r="W868" s="1" t="s">
        <v>375</v>
      </c>
      <c r="AC868" s="1" t="s">
        <v>12106</v>
      </c>
      <c r="AD868" s="1" t="s">
        <v>2576</v>
      </c>
      <c r="AE868" s="4" t="n">
        <v>69.99</v>
      </c>
      <c r="AF868" s="4" t="n">
        <v>31.1066666666667</v>
      </c>
      <c r="AG868" s="1" t="s">
        <v>13832</v>
      </c>
    </row>
    <row r="869" customFormat="false" ht="13" hidden="false" customHeight="false" outlineLevel="0" collapsed="false">
      <c r="A869" s="1" t="s">
        <v>13826</v>
      </c>
      <c r="B869" s="1" t="s">
        <v>13833</v>
      </c>
      <c r="C869" s="1" t="s">
        <v>11683</v>
      </c>
      <c r="D869" s="1" t="s">
        <v>13828</v>
      </c>
      <c r="E869" s="1" t="s">
        <v>13829</v>
      </c>
      <c r="F869" s="1" t="s">
        <v>11754</v>
      </c>
      <c r="G869" s="1" t="s">
        <v>43</v>
      </c>
      <c r="H869" s="1" t="s">
        <v>6628</v>
      </c>
      <c r="I869" s="1" t="s">
        <v>768</v>
      </c>
      <c r="J869" s="1" t="s">
        <v>371</v>
      </c>
      <c r="K869" s="1" t="s">
        <v>11686</v>
      </c>
      <c r="L869" s="1" t="s">
        <v>11687</v>
      </c>
      <c r="M869" s="1" t="s">
        <v>13158</v>
      </c>
      <c r="P869" s="1" t="s">
        <v>11689</v>
      </c>
      <c r="Q869" s="1" t="s">
        <v>11689</v>
      </c>
      <c r="R869" s="1" t="s">
        <v>50</v>
      </c>
      <c r="T869" s="1" t="s">
        <v>11743</v>
      </c>
      <c r="U869" s="1" t="str">
        <f aca="false">IF(T869="recycled","YES","NO")</f>
        <v>NO</v>
      </c>
      <c r="W869" s="1" t="s">
        <v>378</v>
      </c>
      <c r="AC869" s="1" t="s">
        <v>12106</v>
      </c>
      <c r="AD869" s="1" t="s">
        <v>2576</v>
      </c>
      <c r="AE869" s="4" t="n">
        <v>69.99</v>
      </c>
      <c r="AF869" s="4" t="n">
        <v>31.1066666666667</v>
      </c>
      <c r="AG869" s="1" t="s">
        <v>13834</v>
      </c>
    </row>
    <row r="870" customFormat="false" ht="13" hidden="false" customHeight="false" outlineLevel="0" collapsed="false">
      <c r="A870" s="1" t="s">
        <v>13826</v>
      </c>
      <c r="B870" s="1" t="s">
        <v>13835</v>
      </c>
      <c r="C870" s="1" t="s">
        <v>11683</v>
      </c>
      <c r="D870" s="1" t="s">
        <v>13828</v>
      </c>
      <c r="E870" s="1" t="s">
        <v>13829</v>
      </c>
      <c r="F870" s="1" t="s">
        <v>11754</v>
      </c>
      <c r="G870" s="1" t="s">
        <v>43</v>
      </c>
      <c r="H870" s="1" t="s">
        <v>6628</v>
      </c>
      <c r="I870" s="1" t="s">
        <v>768</v>
      </c>
      <c r="J870" s="1" t="s">
        <v>371</v>
      </c>
      <c r="K870" s="1" t="s">
        <v>11686</v>
      </c>
      <c r="L870" s="1" t="s">
        <v>11687</v>
      </c>
      <c r="M870" s="1" t="s">
        <v>13158</v>
      </c>
      <c r="P870" s="1" t="s">
        <v>11689</v>
      </c>
      <c r="Q870" s="1" t="s">
        <v>11689</v>
      </c>
      <c r="R870" s="1" t="s">
        <v>50</v>
      </c>
      <c r="T870" s="1" t="s">
        <v>11743</v>
      </c>
      <c r="U870" s="1" t="str">
        <f aca="false">IF(T870="recycled","YES","NO")</f>
        <v>NO</v>
      </c>
      <c r="W870" s="1" t="s">
        <v>380</v>
      </c>
      <c r="AC870" s="1" t="s">
        <v>12106</v>
      </c>
      <c r="AD870" s="1" t="s">
        <v>2576</v>
      </c>
      <c r="AE870" s="4" t="n">
        <v>69.99</v>
      </c>
      <c r="AF870" s="4" t="n">
        <v>31.1066666666667</v>
      </c>
      <c r="AG870" s="1" t="s">
        <v>13836</v>
      </c>
    </row>
    <row r="871" customFormat="false" ht="13" hidden="false" customHeight="false" outlineLevel="0" collapsed="false">
      <c r="A871" s="1" t="s">
        <v>13826</v>
      </c>
      <c r="B871" s="1" t="s">
        <v>13837</v>
      </c>
      <c r="C871" s="1" t="s">
        <v>11683</v>
      </c>
      <c r="D871" s="1" t="s">
        <v>13828</v>
      </c>
      <c r="E871" s="1" t="s">
        <v>13829</v>
      </c>
      <c r="F871" s="1" t="s">
        <v>11754</v>
      </c>
      <c r="G871" s="1" t="s">
        <v>43</v>
      </c>
      <c r="H871" s="1" t="s">
        <v>6628</v>
      </c>
      <c r="I871" s="1" t="s">
        <v>768</v>
      </c>
      <c r="J871" s="1" t="s">
        <v>371</v>
      </c>
      <c r="K871" s="1" t="s">
        <v>11686</v>
      </c>
      <c r="L871" s="1" t="s">
        <v>11687</v>
      </c>
      <c r="M871" s="1" t="s">
        <v>13158</v>
      </c>
      <c r="P871" s="1" t="s">
        <v>11689</v>
      </c>
      <c r="Q871" s="1" t="s">
        <v>11689</v>
      </c>
      <c r="R871" s="1" t="s">
        <v>50</v>
      </c>
      <c r="T871" s="1" t="s">
        <v>11743</v>
      </c>
      <c r="U871" s="1" t="str">
        <f aca="false">IF(T871="recycled","YES","NO")</f>
        <v>NO</v>
      </c>
      <c r="W871" s="1" t="s">
        <v>382</v>
      </c>
      <c r="AC871" s="1" t="s">
        <v>12106</v>
      </c>
      <c r="AD871" s="1" t="s">
        <v>2576</v>
      </c>
      <c r="AE871" s="4" t="n">
        <v>69.99</v>
      </c>
      <c r="AF871" s="4" t="n">
        <v>31.1066666666667</v>
      </c>
      <c r="AG871" s="1" t="s">
        <v>13838</v>
      </c>
    </row>
    <row r="872" customFormat="false" ht="13" hidden="false" customHeight="false" outlineLevel="0" collapsed="false">
      <c r="A872" s="1" t="s">
        <v>13839</v>
      </c>
      <c r="B872" s="1" t="s">
        <v>13840</v>
      </c>
      <c r="C872" s="1" t="s">
        <v>11683</v>
      </c>
      <c r="D872" s="1" t="s">
        <v>13419</v>
      </c>
      <c r="E872" s="1" t="s">
        <v>13420</v>
      </c>
      <c r="F872" s="1" t="s">
        <v>42</v>
      </c>
      <c r="G872" s="1" t="s">
        <v>43</v>
      </c>
      <c r="H872" s="1" t="s">
        <v>6628</v>
      </c>
      <c r="I872" s="1" t="s">
        <v>768</v>
      </c>
      <c r="J872" s="1" t="s">
        <v>371</v>
      </c>
      <c r="K872" s="1" t="s">
        <v>12403</v>
      </c>
      <c r="L872" s="1" t="s">
        <v>13764</v>
      </c>
      <c r="M872" s="1" t="s">
        <v>13158</v>
      </c>
      <c r="P872" s="1" t="s">
        <v>11689</v>
      </c>
      <c r="Q872" s="1" t="s">
        <v>11689</v>
      </c>
      <c r="R872" s="1" t="s">
        <v>50</v>
      </c>
      <c r="T872" s="1" t="s">
        <v>12405</v>
      </c>
      <c r="U872" s="1" t="str">
        <f aca="false">IF(T872="recycled","YES","NO")</f>
        <v>NO</v>
      </c>
      <c r="W872" s="1" t="s">
        <v>1001</v>
      </c>
      <c r="AC872" s="1" t="s">
        <v>12160</v>
      </c>
      <c r="AD872" s="1" t="s">
        <v>9519</v>
      </c>
      <c r="AE872" s="4" t="n">
        <v>34.99</v>
      </c>
      <c r="AF872" s="4" t="n">
        <v>15.5511111111111</v>
      </c>
      <c r="AG872" s="1" t="s">
        <v>13841</v>
      </c>
    </row>
    <row r="873" customFormat="false" ht="13" hidden="false" customHeight="false" outlineLevel="0" collapsed="false">
      <c r="A873" s="1" t="s">
        <v>13839</v>
      </c>
      <c r="B873" s="1" t="s">
        <v>13842</v>
      </c>
      <c r="C873" s="1" t="s">
        <v>11683</v>
      </c>
      <c r="D873" s="1" t="s">
        <v>13419</v>
      </c>
      <c r="E873" s="1" t="s">
        <v>13420</v>
      </c>
      <c r="F873" s="1" t="s">
        <v>42</v>
      </c>
      <c r="G873" s="1" t="s">
        <v>43</v>
      </c>
      <c r="H873" s="1" t="s">
        <v>6628</v>
      </c>
      <c r="I873" s="1" t="s">
        <v>768</v>
      </c>
      <c r="J873" s="1" t="s">
        <v>371</v>
      </c>
      <c r="K873" s="1" t="s">
        <v>12403</v>
      </c>
      <c r="L873" s="1" t="s">
        <v>13764</v>
      </c>
      <c r="M873" s="1" t="s">
        <v>13158</v>
      </c>
      <c r="P873" s="1" t="s">
        <v>11689</v>
      </c>
      <c r="Q873" s="1" t="s">
        <v>11689</v>
      </c>
      <c r="R873" s="1" t="s">
        <v>50</v>
      </c>
      <c r="T873" s="1" t="s">
        <v>12405</v>
      </c>
      <c r="U873" s="1" t="str">
        <f aca="false">IF(T873="recycled","YES","NO")</f>
        <v>NO</v>
      </c>
      <c r="W873" s="1" t="s">
        <v>375</v>
      </c>
      <c r="AC873" s="1" t="s">
        <v>12160</v>
      </c>
      <c r="AD873" s="1" t="s">
        <v>9519</v>
      </c>
      <c r="AE873" s="4" t="n">
        <v>34.99</v>
      </c>
      <c r="AF873" s="4" t="n">
        <v>15.5511111111111</v>
      </c>
      <c r="AG873" s="1" t="s">
        <v>13843</v>
      </c>
    </row>
    <row r="874" customFormat="false" ht="13" hidden="false" customHeight="false" outlineLevel="0" collapsed="false">
      <c r="A874" s="1" t="s">
        <v>13839</v>
      </c>
      <c r="B874" s="1" t="s">
        <v>13844</v>
      </c>
      <c r="C874" s="1" t="s">
        <v>11683</v>
      </c>
      <c r="D874" s="1" t="s">
        <v>13419</v>
      </c>
      <c r="E874" s="1" t="s">
        <v>13420</v>
      </c>
      <c r="F874" s="1" t="s">
        <v>42</v>
      </c>
      <c r="G874" s="1" t="s">
        <v>43</v>
      </c>
      <c r="H874" s="1" t="s">
        <v>6628</v>
      </c>
      <c r="I874" s="1" t="s">
        <v>768</v>
      </c>
      <c r="J874" s="1" t="s">
        <v>371</v>
      </c>
      <c r="K874" s="1" t="s">
        <v>12403</v>
      </c>
      <c r="L874" s="1" t="s">
        <v>13764</v>
      </c>
      <c r="M874" s="1" t="s">
        <v>13158</v>
      </c>
      <c r="P874" s="1" t="s">
        <v>11689</v>
      </c>
      <c r="Q874" s="1" t="s">
        <v>11689</v>
      </c>
      <c r="R874" s="1" t="s">
        <v>50</v>
      </c>
      <c r="T874" s="1" t="s">
        <v>12405</v>
      </c>
      <c r="U874" s="1" t="str">
        <f aca="false">IF(T874="recycled","YES","NO")</f>
        <v>NO</v>
      </c>
      <c r="W874" s="1" t="s">
        <v>378</v>
      </c>
      <c r="AC874" s="1" t="s">
        <v>12160</v>
      </c>
      <c r="AD874" s="1" t="s">
        <v>9519</v>
      </c>
      <c r="AE874" s="4" t="n">
        <v>34.99</v>
      </c>
      <c r="AF874" s="4" t="n">
        <v>15.5511111111111</v>
      </c>
      <c r="AG874" s="1" t="s">
        <v>13845</v>
      </c>
    </row>
    <row r="875" customFormat="false" ht="13" hidden="false" customHeight="false" outlineLevel="0" collapsed="false">
      <c r="A875" s="1" t="s">
        <v>13839</v>
      </c>
      <c r="B875" s="1" t="s">
        <v>13846</v>
      </c>
      <c r="C875" s="1" t="s">
        <v>11683</v>
      </c>
      <c r="D875" s="1" t="s">
        <v>13419</v>
      </c>
      <c r="E875" s="1" t="s">
        <v>13420</v>
      </c>
      <c r="F875" s="1" t="s">
        <v>42</v>
      </c>
      <c r="G875" s="1" t="s">
        <v>43</v>
      </c>
      <c r="H875" s="1" t="s">
        <v>6628</v>
      </c>
      <c r="I875" s="1" t="s">
        <v>768</v>
      </c>
      <c r="J875" s="1" t="s">
        <v>371</v>
      </c>
      <c r="K875" s="1" t="s">
        <v>12403</v>
      </c>
      <c r="L875" s="1" t="s">
        <v>13764</v>
      </c>
      <c r="M875" s="1" t="s">
        <v>13158</v>
      </c>
      <c r="P875" s="1" t="s">
        <v>11689</v>
      </c>
      <c r="Q875" s="1" t="s">
        <v>11689</v>
      </c>
      <c r="R875" s="1" t="s">
        <v>50</v>
      </c>
      <c r="T875" s="1" t="s">
        <v>12405</v>
      </c>
      <c r="U875" s="1" t="str">
        <f aca="false">IF(T875="recycled","YES","NO")</f>
        <v>NO</v>
      </c>
      <c r="W875" s="1" t="s">
        <v>380</v>
      </c>
      <c r="AC875" s="1" t="s">
        <v>12160</v>
      </c>
      <c r="AD875" s="1" t="s">
        <v>9519</v>
      </c>
      <c r="AE875" s="4" t="n">
        <v>34.99</v>
      </c>
      <c r="AF875" s="4" t="n">
        <v>15.5511111111111</v>
      </c>
      <c r="AG875" s="1" t="s">
        <v>13847</v>
      </c>
    </row>
    <row r="876" customFormat="false" ht="13" hidden="false" customHeight="false" outlineLevel="0" collapsed="false">
      <c r="A876" s="1" t="s">
        <v>13839</v>
      </c>
      <c r="B876" s="1" t="s">
        <v>13848</v>
      </c>
      <c r="C876" s="1" t="s">
        <v>11683</v>
      </c>
      <c r="D876" s="1" t="s">
        <v>13419</v>
      </c>
      <c r="E876" s="1" t="s">
        <v>13420</v>
      </c>
      <c r="F876" s="1" t="s">
        <v>42</v>
      </c>
      <c r="G876" s="1" t="s">
        <v>43</v>
      </c>
      <c r="H876" s="1" t="s">
        <v>6628</v>
      </c>
      <c r="I876" s="1" t="s">
        <v>768</v>
      </c>
      <c r="J876" s="1" t="s">
        <v>371</v>
      </c>
      <c r="K876" s="1" t="s">
        <v>12403</v>
      </c>
      <c r="L876" s="1" t="s">
        <v>13764</v>
      </c>
      <c r="M876" s="1" t="s">
        <v>13158</v>
      </c>
      <c r="P876" s="1" t="s">
        <v>11689</v>
      </c>
      <c r="Q876" s="1" t="s">
        <v>11689</v>
      </c>
      <c r="R876" s="1" t="s">
        <v>50</v>
      </c>
      <c r="T876" s="1" t="s">
        <v>12405</v>
      </c>
      <c r="U876" s="1" t="str">
        <f aca="false">IF(T876="recycled","YES","NO")</f>
        <v>NO</v>
      </c>
      <c r="W876" s="1" t="s">
        <v>382</v>
      </c>
      <c r="AC876" s="1" t="s">
        <v>12160</v>
      </c>
      <c r="AD876" s="1" t="s">
        <v>9519</v>
      </c>
      <c r="AE876" s="4" t="n">
        <v>34.99</v>
      </c>
      <c r="AF876" s="4" t="n">
        <v>15.5511111111111</v>
      </c>
      <c r="AG876" s="1" t="s">
        <v>13849</v>
      </c>
    </row>
    <row r="877" customFormat="false" ht="13" hidden="false" customHeight="false" outlineLevel="0" collapsed="false">
      <c r="A877" s="1" t="s">
        <v>13850</v>
      </c>
      <c r="B877" s="1" t="s">
        <v>13851</v>
      </c>
      <c r="C877" s="1" t="s">
        <v>11683</v>
      </c>
      <c r="D877" s="1" t="s">
        <v>13432</v>
      </c>
      <c r="E877" s="1" t="s">
        <v>13420</v>
      </c>
      <c r="F877" s="1" t="s">
        <v>11754</v>
      </c>
      <c r="G877" s="1" t="s">
        <v>43</v>
      </c>
      <c r="H877" s="1" t="s">
        <v>6628</v>
      </c>
      <c r="I877" s="1" t="s">
        <v>768</v>
      </c>
      <c r="J877" s="1" t="s">
        <v>371</v>
      </c>
      <c r="K877" s="1" t="s">
        <v>12403</v>
      </c>
      <c r="L877" s="1" t="s">
        <v>13764</v>
      </c>
      <c r="M877" s="1" t="s">
        <v>13158</v>
      </c>
      <c r="P877" s="1" t="s">
        <v>11689</v>
      </c>
      <c r="Q877" s="1" t="s">
        <v>11689</v>
      </c>
      <c r="R877" s="1" t="s">
        <v>50</v>
      </c>
      <c r="T877" s="1" t="s">
        <v>12405</v>
      </c>
      <c r="U877" s="1" t="str">
        <f aca="false">IF(T877="recycled","YES","NO")</f>
        <v>NO</v>
      </c>
      <c r="W877" s="1" t="s">
        <v>1001</v>
      </c>
      <c r="AC877" s="1" t="s">
        <v>12160</v>
      </c>
      <c r="AD877" s="1" t="s">
        <v>9519</v>
      </c>
      <c r="AE877" s="4" t="n">
        <v>34.99</v>
      </c>
      <c r="AF877" s="4" t="n">
        <v>15.5511111111111</v>
      </c>
      <c r="AG877" s="1" t="s">
        <v>13852</v>
      </c>
    </row>
    <row r="878" customFormat="false" ht="13" hidden="false" customHeight="false" outlineLevel="0" collapsed="false">
      <c r="A878" s="1" t="s">
        <v>13850</v>
      </c>
      <c r="B878" s="1" t="s">
        <v>13853</v>
      </c>
      <c r="C878" s="1" t="s">
        <v>11683</v>
      </c>
      <c r="D878" s="1" t="s">
        <v>13432</v>
      </c>
      <c r="E878" s="1" t="s">
        <v>13420</v>
      </c>
      <c r="F878" s="1" t="s">
        <v>11754</v>
      </c>
      <c r="G878" s="1" t="s">
        <v>43</v>
      </c>
      <c r="H878" s="1" t="s">
        <v>6628</v>
      </c>
      <c r="I878" s="1" t="s">
        <v>768</v>
      </c>
      <c r="J878" s="1" t="s">
        <v>371</v>
      </c>
      <c r="K878" s="1" t="s">
        <v>12403</v>
      </c>
      <c r="L878" s="1" t="s">
        <v>13764</v>
      </c>
      <c r="M878" s="1" t="s">
        <v>13158</v>
      </c>
      <c r="P878" s="1" t="s">
        <v>11689</v>
      </c>
      <c r="Q878" s="1" t="s">
        <v>11689</v>
      </c>
      <c r="R878" s="1" t="s">
        <v>50</v>
      </c>
      <c r="T878" s="1" t="s">
        <v>12405</v>
      </c>
      <c r="U878" s="1" t="str">
        <f aca="false">IF(T878="recycled","YES","NO")</f>
        <v>NO</v>
      </c>
      <c r="W878" s="1" t="s">
        <v>375</v>
      </c>
      <c r="AC878" s="1" t="s">
        <v>12160</v>
      </c>
      <c r="AD878" s="1" t="s">
        <v>9519</v>
      </c>
      <c r="AE878" s="4" t="n">
        <v>34.99</v>
      </c>
      <c r="AF878" s="4" t="n">
        <v>15.5511111111111</v>
      </c>
      <c r="AG878" s="1" t="s">
        <v>13854</v>
      </c>
    </row>
    <row r="879" customFormat="false" ht="13" hidden="false" customHeight="false" outlineLevel="0" collapsed="false">
      <c r="A879" s="1" t="s">
        <v>13850</v>
      </c>
      <c r="B879" s="1" t="s">
        <v>13855</v>
      </c>
      <c r="C879" s="1" t="s">
        <v>11683</v>
      </c>
      <c r="D879" s="1" t="s">
        <v>13432</v>
      </c>
      <c r="E879" s="1" t="s">
        <v>13420</v>
      </c>
      <c r="F879" s="1" t="s">
        <v>11754</v>
      </c>
      <c r="G879" s="1" t="s">
        <v>43</v>
      </c>
      <c r="H879" s="1" t="s">
        <v>6628</v>
      </c>
      <c r="I879" s="1" t="s">
        <v>768</v>
      </c>
      <c r="J879" s="1" t="s">
        <v>371</v>
      </c>
      <c r="K879" s="1" t="s">
        <v>12403</v>
      </c>
      <c r="L879" s="1" t="s">
        <v>13764</v>
      </c>
      <c r="M879" s="1" t="s">
        <v>13158</v>
      </c>
      <c r="P879" s="1" t="s">
        <v>11689</v>
      </c>
      <c r="Q879" s="1" t="s">
        <v>11689</v>
      </c>
      <c r="R879" s="1" t="s">
        <v>50</v>
      </c>
      <c r="T879" s="1" t="s">
        <v>12405</v>
      </c>
      <c r="U879" s="1" t="str">
        <f aca="false">IF(T879="recycled","YES","NO")</f>
        <v>NO</v>
      </c>
      <c r="W879" s="1" t="s">
        <v>378</v>
      </c>
      <c r="AC879" s="1" t="s">
        <v>12160</v>
      </c>
      <c r="AD879" s="1" t="s">
        <v>9519</v>
      </c>
      <c r="AE879" s="4" t="n">
        <v>34.99</v>
      </c>
      <c r="AF879" s="4" t="n">
        <v>15.5511111111111</v>
      </c>
      <c r="AG879" s="1" t="s">
        <v>13856</v>
      </c>
    </row>
    <row r="880" customFormat="false" ht="13" hidden="false" customHeight="false" outlineLevel="0" collapsed="false">
      <c r="A880" s="1" t="s">
        <v>13850</v>
      </c>
      <c r="B880" s="1" t="s">
        <v>13857</v>
      </c>
      <c r="C880" s="1" t="s">
        <v>11683</v>
      </c>
      <c r="D880" s="1" t="s">
        <v>13432</v>
      </c>
      <c r="E880" s="1" t="s">
        <v>13420</v>
      </c>
      <c r="F880" s="1" t="s">
        <v>11754</v>
      </c>
      <c r="G880" s="1" t="s">
        <v>43</v>
      </c>
      <c r="H880" s="1" t="s">
        <v>6628</v>
      </c>
      <c r="I880" s="1" t="s">
        <v>768</v>
      </c>
      <c r="J880" s="1" t="s">
        <v>371</v>
      </c>
      <c r="K880" s="1" t="s">
        <v>12403</v>
      </c>
      <c r="L880" s="1" t="s">
        <v>13764</v>
      </c>
      <c r="M880" s="1" t="s">
        <v>13158</v>
      </c>
      <c r="P880" s="1" t="s">
        <v>11689</v>
      </c>
      <c r="Q880" s="1" t="s">
        <v>11689</v>
      </c>
      <c r="R880" s="1" t="s">
        <v>50</v>
      </c>
      <c r="T880" s="1" t="s">
        <v>12405</v>
      </c>
      <c r="U880" s="1" t="str">
        <f aca="false">IF(T880="recycled","YES","NO")</f>
        <v>NO</v>
      </c>
      <c r="W880" s="1" t="s">
        <v>380</v>
      </c>
      <c r="AC880" s="1" t="s">
        <v>12160</v>
      </c>
      <c r="AD880" s="1" t="s">
        <v>9519</v>
      </c>
      <c r="AE880" s="4" t="n">
        <v>34.99</v>
      </c>
      <c r="AF880" s="4" t="n">
        <v>15.5511111111111</v>
      </c>
      <c r="AG880" s="1" t="s">
        <v>13858</v>
      </c>
    </row>
    <row r="881" customFormat="false" ht="13" hidden="false" customHeight="false" outlineLevel="0" collapsed="false">
      <c r="A881" s="1" t="s">
        <v>13850</v>
      </c>
      <c r="B881" s="1" t="s">
        <v>13859</v>
      </c>
      <c r="C881" s="1" t="s">
        <v>11683</v>
      </c>
      <c r="D881" s="1" t="s">
        <v>13432</v>
      </c>
      <c r="E881" s="1" t="s">
        <v>13420</v>
      </c>
      <c r="F881" s="1" t="s">
        <v>11754</v>
      </c>
      <c r="G881" s="1" t="s">
        <v>43</v>
      </c>
      <c r="H881" s="1" t="s">
        <v>6628</v>
      </c>
      <c r="I881" s="1" t="s">
        <v>768</v>
      </c>
      <c r="J881" s="1" t="s">
        <v>371</v>
      </c>
      <c r="K881" s="1" t="s">
        <v>12403</v>
      </c>
      <c r="L881" s="1" t="s">
        <v>13764</v>
      </c>
      <c r="M881" s="1" t="s">
        <v>13158</v>
      </c>
      <c r="P881" s="1" t="s">
        <v>11689</v>
      </c>
      <c r="Q881" s="1" t="s">
        <v>11689</v>
      </c>
      <c r="R881" s="1" t="s">
        <v>50</v>
      </c>
      <c r="T881" s="1" t="s">
        <v>12405</v>
      </c>
      <c r="U881" s="1" t="str">
        <f aca="false">IF(T881="recycled","YES","NO")</f>
        <v>NO</v>
      </c>
      <c r="W881" s="1" t="s">
        <v>382</v>
      </c>
      <c r="AC881" s="1" t="s">
        <v>12160</v>
      </c>
      <c r="AD881" s="1" t="s">
        <v>9519</v>
      </c>
      <c r="AE881" s="4" t="n">
        <v>34.99</v>
      </c>
      <c r="AF881" s="4" t="n">
        <v>15.5511111111111</v>
      </c>
      <c r="AG881" s="1" t="s">
        <v>13860</v>
      </c>
    </row>
    <row r="882" customFormat="false" ht="13" hidden="false" customHeight="false" outlineLevel="0" collapsed="false">
      <c r="A882" s="1" t="s">
        <v>13861</v>
      </c>
      <c r="B882" s="1" t="s">
        <v>13862</v>
      </c>
      <c r="C882" s="1" t="s">
        <v>11683</v>
      </c>
      <c r="D882" s="1" t="s">
        <v>13863</v>
      </c>
      <c r="E882" s="1" t="s">
        <v>13864</v>
      </c>
      <c r="F882" s="1" t="s">
        <v>42</v>
      </c>
      <c r="G882" s="1" t="s">
        <v>43</v>
      </c>
      <c r="H882" s="1" t="s">
        <v>6628</v>
      </c>
      <c r="I882" s="1" t="s">
        <v>768</v>
      </c>
      <c r="J882" s="1" t="s">
        <v>46</v>
      </c>
      <c r="K882" s="1" t="s">
        <v>11786</v>
      </c>
      <c r="L882" s="1" t="s">
        <v>12201</v>
      </c>
      <c r="M882" s="1" t="s">
        <v>13158</v>
      </c>
      <c r="P882" s="1" t="s">
        <v>11689</v>
      </c>
      <c r="Q882" s="1" t="s">
        <v>11689</v>
      </c>
      <c r="R882" s="1" t="s">
        <v>50</v>
      </c>
      <c r="T882" s="1" t="s">
        <v>13865</v>
      </c>
      <c r="U882" s="1" t="str">
        <f aca="false">IF(T882="recycled","YES","NO")</f>
        <v>NO</v>
      </c>
      <c r="W882" s="1" t="s">
        <v>52</v>
      </c>
      <c r="AC882" s="1" t="s">
        <v>3339</v>
      </c>
      <c r="AD882" s="1" t="s">
        <v>54</v>
      </c>
      <c r="AE882" s="4" t="n">
        <v>39.99</v>
      </c>
      <c r="AF882" s="4" t="n">
        <v>17.7733333333333</v>
      </c>
      <c r="AG882" s="1" t="s">
        <v>13866</v>
      </c>
    </row>
    <row r="883" customFormat="false" ht="13" hidden="false" customHeight="false" outlineLevel="0" collapsed="false">
      <c r="A883" s="1" t="s">
        <v>13867</v>
      </c>
      <c r="B883" s="1" t="s">
        <v>13868</v>
      </c>
      <c r="C883" s="1" t="s">
        <v>11683</v>
      </c>
      <c r="D883" s="1" t="s">
        <v>13869</v>
      </c>
      <c r="E883" s="1" t="s">
        <v>13870</v>
      </c>
      <c r="F883" s="1" t="s">
        <v>42</v>
      </c>
      <c r="G883" s="1" t="s">
        <v>43</v>
      </c>
      <c r="H883" s="1" t="s">
        <v>6628</v>
      </c>
      <c r="I883" s="1" t="s">
        <v>45</v>
      </c>
      <c r="J883" s="1" t="s">
        <v>371</v>
      </c>
      <c r="K883" s="1" t="s">
        <v>12403</v>
      </c>
      <c r="L883" s="1" t="s">
        <v>13871</v>
      </c>
      <c r="M883" s="1" t="s">
        <v>11688</v>
      </c>
      <c r="P883" s="1" t="s">
        <v>11689</v>
      </c>
      <c r="Q883" s="1" t="s">
        <v>11689</v>
      </c>
      <c r="R883" s="1" t="s">
        <v>50</v>
      </c>
      <c r="T883" s="1" t="s">
        <v>13872</v>
      </c>
      <c r="U883" s="1" t="s">
        <v>50</v>
      </c>
      <c r="V883" s="1" t="s">
        <v>13571</v>
      </c>
      <c r="W883" s="1" t="s">
        <v>375</v>
      </c>
      <c r="AC883" s="1" t="s">
        <v>12160</v>
      </c>
      <c r="AD883" s="1" t="s">
        <v>54</v>
      </c>
      <c r="AE883" s="4" t="n">
        <v>44.99</v>
      </c>
      <c r="AF883" s="4" t="n">
        <v>19.9955555555556</v>
      </c>
      <c r="AG883" s="1" t="s">
        <v>13873</v>
      </c>
    </row>
    <row r="884" customFormat="false" ht="13" hidden="false" customHeight="false" outlineLevel="0" collapsed="false">
      <c r="A884" s="1" t="s">
        <v>13867</v>
      </c>
      <c r="B884" s="1" t="s">
        <v>13874</v>
      </c>
      <c r="C884" s="1" t="s">
        <v>11683</v>
      </c>
      <c r="D884" s="1" t="s">
        <v>13869</v>
      </c>
      <c r="E884" s="1" t="s">
        <v>13870</v>
      </c>
      <c r="F884" s="1" t="s">
        <v>42</v>
      </c>
      <c r="G884" s="1" t="s">
        <v>43</v>
      </c>
      <c r="H884" s="1" t="s">
        <v>6628</v>
      </c>
      <c r="I884" s="1" t="s">
        <v>45</v>
      </c>
      <c r="J884" s="1" t="s">
        <v>371</v>
      </c>
      <c r="K884" s="1" t="s">
        <v>12403</v>
      </c>
      <c r="L884" s="1" t="s">
        <v>13871</v>
      </c>
      <c r="M884" s="1" t="s">
        <v>11688</v>
      </c>
      <c r="P884" s="1" t="s">
        <v>11689</v>
      </c>
      <c r="Q884" s="1" t="s">
        <v>11689</v>
      </c>
      <c r="R884" s="1" t="s">
        <v>50</v>
      </c>
      <c r="T884" s="1" t="s">
        <v>13872</v>
      </c>
      <c r="U884" s="1" t="s">
        <v>50</v>
      </c>
      <c r="V884" s="1" t="s">
        <v>13571</v>
      </c>
      <c r="W884" s="1" t="s">
        <v>378</v>
      </c>
      <c r="AC884" s="1" t="s">
        <v>12160</v>
      </c>
      <c r="AD884" s="1" t="s">
        <v>54</v>
      </c>
      <c r="AE884" s="4" t="n">
        <v>44.99</v>
      </c>
      <c r="AF884" s="4" t="n">
        <v>19.9955555555556</v>
      </c>
      <c r="AG884" s="1" t="s">
        <v>13875</v>
      </c>
    </row>
    <row r="885" customFormat="false" ht="13" hidden="false" customHeight="false" outlineLevel="0" collapsed="false">
      <c r="A885" s="1" t="s">
        <v>13867</v>
      </c>
      <c r="B885" s="1" t="s">
        <v>13876</v>
      </c>
      <c r="C885" s="1" t="s">
        <v>11683</v>
      </c>
      <c r="D885" s="1" t="s">
        <v>13869</v>
      </c>
      <c r="E885" s="1" t="s">
        <v>13870</v>
      </c>
      <c r="F885" s="1" t="s">
        <v>42</v>
      </c>
      <c r="G885" s="1" t="s">
        <v>43</v>
      </c>
      <c r="H885" s="1" t="s">
        <v>6628</v>
      </c>
      <c r="I885" s="1" t="s">
        <v>45</v>
      </c>
      <c r="J885" s="1" t="s">
        <v>371</v>
      </c>
      <c r="K885" s="1" t="s">
        <v>12403</v>
      </c>
      <c r="L885" s="1" t="s">
        <v>13871</v>
      </c>
      <c r="M885" s="1" t="s">
        <v>11688</v>
      </c>
      <c r="P885" s="1" t="s">
        <v>11689</v>
      </c>
      <c r="Q885" s="1" t="s">
        <v>11689</v>
      </c>
      <c r="R885" s="1" t="s">
        <v>50</v>
      </c>
      <c r="T885" s="1" t="s">
        <v>13872</v>
      </c>
      <c r="U885" s="1" t="s">
        <v>50</v>
      </c>
      <c r="V885" s="1" t="s">
        <v>13571</v>
      </c>
      <c r="W885" s="1" t="s">
        <v>380</v>
      </c>
      <c r="AC885" s="1" t="s">
        <v>12160</v>
      </c>
      <c r="AD885" s="1" t="s">
        <v>54</v>
      </c>
      <c r="AE885" s="4" t="n">
        <v>44.99</v>
      </c>
      <c r="AF885" s="4" t="n">
        <v>19.9955555555556</v>
      </c>
      <c r="AG885" s="1" t="s">
        <v>13877</v>
      </c>
    </row>
    <row r="886" customFormat="false" ht="13" hidden="false" customHeight="false" outlineLevel="0" collapsed="false">
      <c r="A886" s="1" t="s">
        <v>13867</v>
      </c>
      <c r="B886" s="1" t="s">
        <v>13878</v>
      </c>
      <c r="C886" s="1" t="s">
        <v>11683</v>
      </c>
      <c r="D886" s="1" t="s">
        <v>13869</v>
      </c>
      <c r="E886" s="1" t="s">
        <v>13870</v>
      </c>
      <c r="F886" s="1" t="s">
        <v>42</v>
      </c>
      <c r="G886" s="1" t="s">
        <v>43</v>
      </c>
      <c r="H886" s="1" t="s">
        <v>6628</v>
      </c>
      <c r="I886" s="1" t="s">
        <v>45</v>
      </c>
      <c r="J886" s="1" t="s">
        <v>371</v>
      </c>
      <c r="K886" s="1" t="s">
        <v>12403</v>
      </c>
      <c r="L886" s="1" t="s">
        <v>13871</v>
      </c>
      <c r="M886" s="1" t="s">
        <v>11688</v>
      </c>
      <c r="P886" s="1" t="s">
        <v>11689</v>
      </c>
      <c r="Q886" s="1" t="s">
        <v>11689</v>
      </c>
      <c r="R886" s="1" t="s">
        <v>50</v>
      </c>
      <c r="T886" s="1" t="s">
        <v>13872</v>
      </c>
      <c r="U886" s="1" t="s">
        <v>50</v>
      </c>
      <c r="V886" s="1" t="s">
        <v>13571</v>
      </c>
      <c r="W886" s="1" t="s">
        <v>382</v>
      </c>
      <c r="AC886" s="1" t="s">
        <v>12160</v>
      </c>
      <c r="AD886" s="1" t="s">
        <v>54</v>
      </c>
      <c r="AE886" s="4" t="n">
        <v>44.99</v>
      </c>
      <c r="AF886" s="4" t="n">
        <v>19.9955555555556</v>
      </c>
      <c r="AG886" s="1" t="s">
        <v>13879</v>
      </c>
    </row>
    <row r="887" customFormat="false" ht="13" hidden="false" customHeight="false" outlineLevel="0" collapsed="false">
      <c r="A887" s="1" t="s">
        <v>13867</v>
      </c>
      <c r="B887" s="1" t="s">
        <v>13880</v>
      </c>
      <c r="C887" s="1" t="s">
        <v>11683</v>
      </c>
      <c r="D887" s="1" t="s">
        <v>13869</v>
      </c>
      <c r="E887" s="1" t="s">
        <v>13870</v>
      </c>
      <c r="F887" s="1" t="s">
        <v>42</v>
      </c>
      <c r="G887" s="1" t="s">
        <v>43</v>
      </c>
      <c r="H887" s="1" t="s">
        <v>6628</v>
      </c>
      <c r="I887" s="1" t="s">
        <v>45</v>
      </c>
      <c r="J887" s="1" t="s">
        <v>371</v>
      </c>
      <c r="K887" s="1" t="s">
        <v>12403</v>
      </c>
      <c r="L887" s="1" t="s">
        <v>13871</v>
      </c>
      <c r="M887" s="1" t="s">
        <v>11688</v>
      </c>
      <c r="P887" s="1" t="s">
        <v>11689</v>
      </c>
      <c r="Q887" s="1" t="s">
        <v>11689</v>
      </c>
      <c r="R887" s="1" t="s">
        <v>50</v>
      </c>
      <c r="T887" s="1" t="s">
        <v>13872</v>
      </c>
      <c r="U887" s="1" t="s">
        <v>50</v>
      </c>
      <c r="V887" s="1" t="s">
        <v>13571</v>
      </c>
      <c r="W887" s="1" t="s">
        <v>384</v>
      </c>
      <c r="AC887" s="1" t="s">
        <v>12160</v>
      </c>
      <c r="AD887" s="1" t="s">
        <v>54</v>
      </c>
      <c r="AE887" s="4" t="n">
        <v>44.99</v>
      </c>
      <c r="AF887" s="4" t="n">
        <v>19.9955555555556</v>
      </c>
      <c r="AG887" s="1" t="s">
        <v>13881</v>
      </c>
    </row>
    <row r="888" customFormat="false" ht="13" hidden="false" customHeight="false" outlineLevel="0" collapsed="false">
      <c r="A888" s="1" t="s">
        <v>13882</v>
      </c>
      <c r="B888" s="1" t="s">
        <v>13883</v>
      </c>
      <c r="C888" s="1" t="s">
        <v>11683</v>
      </c>
      <c r="D888" s="1" t="s">
        <v>13884</v>
      </c>
      <c r="E888" s="1" t="s">
        <v>13870</v>
      </c>
      <c r="F888" s="1" t="s">
        <v>11717</v>
      </c>
      <c r="G888" s="1" t="s">
        <v>43</v>
      </c>
      <c r="H888" s="1" t="s">
        <v>6628</v>
      </c>
      <c r="I888" s="1" t="s">
        <v>45</v>
      </c>
      <c r="J888" s="1" t="s">
        <v>371</v>
      </c>
      <c r="K888" s="1" t="s">
        <v>12403</v>
      </c>
      <c r="L888" s="1" t="s">
        <v>13871</v>
      </c>
      <c r="M888" s="1" t="s">
        <v>11688</v>
      </c>
      <c r="P888" s="1" t="s">
        <v>11689</v>
      </c>
      <c r="Q888" s="1" t="s">
        <v>11689</v>
      </c>
      <c r="R888" s="1" t="s">
        <v>11689</v>
      </c>
      <c r="T888" s="1" t="s">
        <v>13872</v>
      </c>
      <c r="U888" s="1" t="s">
        <v>50</v>
      </c>
      <c r="V888" s="1" t="s">
        <v>13571</v>
      </c>
      <c r="W888" s="1" t="s">
        <v>375</v>
      </c>
      <c r="AC888" s="1" t="s">
        <v>12160</v>
      </c>
      <c r="AD888" s="1" t="s">
        <v>54</v>
      </c>
      <c r="AE888" s="4" t="n">
        <v>59.99</v>
      </c>
      <c r="AF888" s="4" t="n">
        <v>26.6622222222222</v>
      </c>
      <c r="AG888" s="1" t="s">
        <v>13885</v>
      </c>
    </row>
    <row r="889" customFormat="false" ht="13" hidden="false" customHeight="false" outlineLevel="0" collapsed="false">
      <c r="A889" s="1" t="s">
        <v>13882</v>
      </c>
      <c r="B889" s="1" t="s">
        <v>13886</v>
      </c>
      <c r="C889" s="1" t="s">
        <v>11683</v>
      </c>
      <c r="D889" s="1" t="s">
        <v>13884</v>
      </c>
      <c r="E889" s="1" t="s">
        <v>13870</v>
      </c>
      <c r="F889" s="1" t="s">
        <v>11717</v>
      </c>
      <c r="G889" s="1" t="s">
        <v>43</v>
      </c>
      <c r="H889" s="1" t="s">
        <v>6628</v>
      </c>
      <c r="I889" s="1" t="s">
        <v>45</v>
      </c>
      <c r="J889" s="1" t="s">
        <v>371</v>
      </c>
      <c r="K889" s="1" t="s">
        <v>12403</v>
      </c>
      <c r="L889" s="1" t="s">
        <v>13871</v>
      </c>
      <c r="M889" s="1" t="s">
        <v>11688</v>
      </c>
      <c r="P889" s="1" t="s">
        <v>11689</v>
      </c>
      <c r="Q889" s="1" t="s">
        <v>11689</v>
      </c>
      <c r="R889" s="1" t="s">
        <v>11689</v>
      </c>
      <c r="T889" s="1" t="s">
        <v>13872</v>
      </c>
      <c r="U889" s="1" t="s">
        <v>50</v>
      </c>
      <c r="V889" s="1" t="s">
        <v>13571</v>
      </c>
      <c r="W889" s="1" t="s">
        <v>378</v>
      </c>
      <c r="AC889" s="1" t="s">
        <v>12160</v>
      </c>
      <c r="AD889" s="1" t="s">
        <v>54</v>
      </c>
      <c r="AE889" s="4" t="n">
        <v>59.99</v>
      </c>
      <c r="AF889" s="4" t="n">
        <v>26.6622222222222</v>
      </c>
      <c r="AG889" s="1" t="s">
        <v>13887</v>
      </c>
    </row>
    <row r="890" customFormat="false" ht="13" hidden="false" customHeight="false" outlineLevel="0" collapsed="false">
      <c r="A890" s="1" t="s">
        <v>13882</v>
      </c>
      <c r="B890" s="1" t="s">
        <v>13888</v>
      </c>
      <c r="C890" s="1" t="s">
        <v>11683</v>
      </c>
      <c r="D890" s="1" t="s">
        <v>13884</v>
      </c>
      <c r="E890" s="1" t="s">
        <v>13870</v>
      </c>
      <c r="F890" s="1" t="s">
        <v>11717</v>
      </c>
      <c r="G890" s="1" t="s">
        <v>43</v>
      </c>
      <c r="H890" s="1" t="s">
        <v>6628</v>
      </c>
      <c r="I890" s="1" t="s">
        <v>45</v>
      </c>
      <c r="J890" s="1" t="s">
        <v>371</v>
      </c>
      <c r="K890" s="1" t="s">
        <v>12403</v>
      </c>
      <c r="L890" s="1" t="s">
        <v>13871</v>
      </c>
      <c r="M890" s="1" t="s">
        <v>11688</v>
      </c>
      <c r="P890" s="1" t="s">
        <v>11689</v>
      </c>
      <c r="Q890" s="1" t="s">
        <v>11689</v>
      </c>
      <c r="R890" s="1" t="s">
        <v>11689</v>
      </c>
      <c r="T890" s="1" t="s">
        <v>13872</v>
      </c>
      <c r="U890" s="1" t="s">
        <v>50</v>
      </c>
      <c r="V890" s="1" t="s">
        <v>13571</v>
      </c>
      <c r="W890" s="1" t="s">
        <v>380</v>
      </c>
      <c r="AC890" s="1" t="s">
        <v>12160</v>
      </c>
      <c r="AD890" s="1" t="s">
        <v>54</v>
      </c>
      <c r="AE890" s="4" t="n">
        <v>59.99</v>
      </c>
      <c r="AF890" s="4" t="n">
        <v>26.6622222222222</v>
      </c>
      <c r="AG890" s="1" t="s">
        <v>13889</v>
      </c>
    </row>
    <row r="891" customFormat="false" ht="13" hidden="false" customHeight="false" outlineLevel="0" collapsed="false">
      <c r="A891" s="1" t="s">
        <v>13882</v>
      </c>
      <c r="B891" s="1" t="s">
        <v>13890</v>
      </c>
      <c r="C891" s="1" t="s">
        <v>11683</v>
      </c>
      <c r="D891" s="1" t="s">
        <v>13884</v>
      </c>
      <c r="E891" s="1" t="s">
        <v>13870</v>
      </c>
      <c r="F891" s="1" t="s">
        <v>11717</v>
      </c>
      <c r="G891" s="1" t="s">
        <v>43</v>
      </c>
      <c r="H891" s="1" t="s">
        <v>6628</v>
      </c>
      <c r="I891" s="1" t="s">
        <v>45</v>
      </c>
      <c r="J891" s="1" t="s">
        <v>371</v>
      </c>
      <c r="K891" s="1" t="s">
        <v>12403</v>
      </c>
      <c r="L891" s="1" t="s">
        <v>13871</v>
      </c>
      <c r="M891" s="1" t="s">
        <v>11688</v>
      </c>
      <c r="P891" s="1" t="s">
        <v>11689</v>
      </c>
      <c r="Q891" s="1" t="s">
        <v>11689</v>
      </c>
      <c r="R891" s="1" t="s">
        <v>11689</v>
      </c>
      <c r="T891" s="1" t="s">
        <v>13872</v>
      </c>
      <c r="U891" s="1" t="s">
        <v>50</v>
      </c>
      <c r="V891" s="1" t="s">
        <v>13571</v>
      </c>
      <c r="W891" s="1" t="s">
        <v>382</v>
      </c>
      <c r="AC891" s="1" t="s">
        <v>12160</v>
      </c>
      <c r="AD891" s="1" t="s">
        <v>54</v>
      </c>
      <c r="AE891" s="4" t="n">
        <v>59.99</v>
      </c>
      <c r="AF891" s="4" t="n">
        <v>26.6622222222222</v>
      </c>
      <c r="AG891" s="1" t="s">
        <v>13891</v>
      </c>
    </row>
    <row r="892" customFormat="false" ht="13" hidden="false" customHeight="false" outlineLevel="0" collapsed="false">
      <c r="A892" s="1" t="s">
        <v>13882</v>
      </c>
      <c r="B892" s="1" t="s">
        <v>13892</v>
      </c>
      <c r="C892" s="1" t="s">
        <v>11683</v>
      </c>
      <c r="D892" s="1" t="s">
        <v>13884</v>
      </c>
      <c r="E892" s="1" t="s">
        <v>13870</v>
      </c>
      <c r="F892" s="1" t="s">
        <v>11717</v>
      </c>
      <c r="G892" s="1" t="s">
        <v>43</v>
      </c>
      <c r="H892" s="1" t="s">
        <v>6628</v>
      </c>
      <c r="I892" s="1" t="s">
        <v>45</v>
      </c>
      <c r="J892" s="1" t="s">
        <v>371</v>
      </c>
      <c r="K892" s="1" t="s">
        <v>12403</v>
      </c>
      <c r="L892" s="1" t="s">
        <v>13871</v>
      </c>
      <c r="M892" s="1" t="s">
        <v>11688</v>
      </c>
      <c r="P892" s="1" t="s">
        <v>11689</v>
      </c>
      <c r="Q892" s="1" t="s">
        <v>11689</v>
      </c>
      <c r="R892" s="1" t="s">
        <v>11689</v>
      </c>
      <c r="T892" s="1" t="s">
        <v>13872</v>
      </c>
      <c r="U892" s="1" t="s">
        <v>50</v>
      </c>
      <c r="V892" s="1" t="s">
        <v>13571</v>
      </c>
      <c r="W892" s="1" t="s">
        <v>384</v>
      </c>
      <c r="AC892" s="1" t="s">
        <v>12160</v>
      </c>
      <c r="AD892" s="1" t="s">
        <v>54</v>
      </c>
      <c r="AE892" s="4" t="n">
        <v>59.99</v>
      </c>
      <c r="AF892" s="4" t="n">
        <v>26.6622222222222</v>
      </c>
      <c r="AG892" s="1" t="s">
        <v>13893</v>
      </c>
    </row>
    <row r="893" customFormat="false" ht="13" hidden="false" customHeight="false" outlineLevel="0" collapsed="false">
      <c r="A893" s="1" t="s">
        <v>13894</v>
      </c>
      <c r="B893" s="1" t="s">
        <v>13895</v>
      </c>
      <c r="C893" s="1" t="s">
        <v>11683</v>
      </c>
      <c r="D893" s="1" t="s">
        <v>13896</v>
      </c>
      <c r="E893" s="1" t="s">
        <v>13870</v>
      </c>
      <c r="F893" s="1" t="s">
        <v>7576</v>
      </c>
      <c r="G893" s="1" t="s">
        <v>43</v>
      </c>
      <c r="H893" s="1" t="s">
        <v>6628</v>
      </c>
      <c r="I893" s="1" t="s">
        <v>45</v>
      </c>
      <c r="J893" s="1" t="s">
        <v>371</v>
      </c>
      <c r="K893" s="1" t="s">
        <v>12403</v>
      </c>
      <c r="L893" s="1" t="s">
        <v>13871</v>
      </c>
      <c r="M893" s="1" t="s">
        <v>11688</v>
      </c>
      <c r="P893" s="1" t="s">
        <v>11689</v>
      </c>
      <c r="Q893" s="1" t="s">
        <v>11689</v>
      </c>
      <c r="R893" s="1" t="s">
        <v>11689</v>
      </c>
      <c r="T893" s="1" t="s">
        <v>13872</v>
      </c>
      <c r="U893" s="1" t="s">
        <v>50</v>
      </c>
      <c r="V893" s="1" t="s">
        <v>13571</v>
      </c>
      <c r="W893" s="1" t="s">
        <v>375</v>
      </c>
      <c r="AC893" s="1" t="s">
        <v>12160</v>
      </c>
      <c r="AD893" s="1" t="s">
        <v>54</v>
      </c>
      <c r="AE893" s="4" t="n">
        <v>44.99</v>
      </c>
      <c r="AF893" s="4" t="n">
        <v>19.9955555555556</v>
      </c>
      <c r="AG893" s="1" t="s">
        <v>13897</v>
      </c>
    </row>
    <row r="894" customFormat="false" ht="13" hidden="false" customHeight="false" outlineLevel="0" collapsed="false">
      <c r="A894" s="1" t="s">
        <v>13894</v>
      </c>
      <c r="B894" s="1" t="s">
        <v>13898</v>
      </c>
      <c r="C894" s="1" t="s">
        <v>11683</v>
      </c>
      <c r="D894" s="1" t="s">
        <v>13896</v>
      </c>
      <c r="E894" s="1" t="s">
        <v>13870</v>
      </c>
      <c r="F894" s="1" t="s">
        <v>7576</v>
      </c>
      <c r="G894" s="1" t="s">
        <v>43</v>
      </c>
      <c r="H894" s="1" t="s">
        <v>6628</v>
      </c>
      <c r="I894" s="1" t="s">
        <v>45</v>
      </c>
      <c r="J894" s="1" t="s">
        <v>371</v>
      </c>
      <c r="K894" s="1" t="s">
        <v>12403</v>
      </c>
      <c r="L894" s="1" t="s">
        <v>13871</v>
      </c>
      <c r="M894" s="1" t="s">
        <v>11688</v>
      </c>
      <c r="P894" s="1" t="s">
        <v>11689</v>
      </c>
      <c r="Q894" s="1" t="s">
        <v>11689</v>
      </c>
      <c r="R894" s="1" t="s">
        <v>11689</v>
      </c>
      <c r="T894" s="1" t="s">
        <v>13872</v>
      </c>
      <c r="U894" s="1" t="s">
        <v>50</v>
      </c>
      <c r="V894" s="1" t="s">
        <v>13571</v>
      </c>
      <c r="W894" s="1" t="s">
        <v>378</v>
      </c>
      <c r="AC894" s="1" t="s">
        <v>12160</v>
      </c>
      <c r="AD894" s="1" t="s">
        <v>54</v>
      </c>
      <c r="AE894" s="4" t="n">
        <v>44.99</v>
      </c>
      <c r="AF894" s="4" t="n">
        <v>19.9955555555556</v>
      </c>
      <c r="AG894" s="1" t="s">
        <v>13899</v>
      </c>
    </row>
    <row r="895" customFormat="false" ht="13" hidden="false" customHeight="false" outlineLevel="0" collapsed="false">
      <c r="A895" s="1" t="s">
        <v>13894</v>
      </c>
      <c r="B895" s="1" t="s">
        <v>13900</v>
      </c>
      <c r="C895" s="1" t="s">
        <v>11683</v>
      </c>
      <c r="D895" s="1" t="s">
        <v>13896</v>
      </c>
      <c r="E895" s="1" t="s">
        <v>13870</v>
      </c>
      <c r="F895" s="1" t="s">
        <v>7576</v>
      </c>
      <c r="G895" s="1" t="s">
        <v>43</v>
      </c>
      <c r="H895" s="1" t="s">
        <v>6628</v>
      </c>
      <c r="I895" s="1" t="s">
        <v>45</v>
      </c>
      <c r="J895" s="1" t="s">
        <v>371</v>
      </c>
      <c r="K895" s="1" t="s">
        <v>12403</v>
      </c>
      <c r="L895" s="1" t="s">
        <v>13871</v>
      </c>
      <c r="M895" s="1" t="s">
        <v>11688</v>
      </c>
      <c r="P895" s="1" t="s">
        <v>11689</v>
      </c>
      <c r="Q895" s="1" t="s">
        <v>11689</v>
      </c>
      <c r="R895" s="1" t="s">
        <v>11689</v>
      </c>
      <c r="T895" s="1" t="s">
        <v>13872</v>
      </c>
      <c r="U895" s="1" t="s">
        <v>50</v>
      </c>
      <c r="V895" s="1" t="s">
        <v>13571</v>
      </c>
      <c r="W895" s="1" t="s">
        <v>380</v>
      </c>
      <c r="AC895" s="1" t="s">
        <v>12160</v>
      </c>
      <c r="AD895" s="1" t="s">
        <v>54</v>
      </c>
      <c r="AE895" s="4" t="n">
        <v>44.99</v>
      </c>
      <c r="AF895" s="4" t="n">
        <v>19.9955555555556</v>
      </c>
      <c r="AG895" s="1" t="s">
        <v>13901</v>
      </c>
    </row>
    <row r="896" customFormat="false" ht="13" hidden="false" customHeight="false" outlineLevel="0" collapsed="false">
      <c r="A896" s="1" t="s">
        <v>13894</v>
      </c>
      <c r="B896" s="1" t="s">
        <v>13902</v>
      </c>
      <c r="C896" s="1" t="s">
        <v>11683</v>
      </c>
      <c r="D896" s="1" t="s">
        <v>13896</v>
      </c>
      <c r="E896" s="1" t="s">
        <v>13870</v>
      </c>
      <c r="F896" s="1" t="s">
        <v>7576</v>
      </c>
      <c r="G896" s="1" t="s">
        <v>43</v>
      </c>
      <c r="H896" s="1" t="s">
        <v>6628</v>
      </c>
      <c r="I896" s="1" t="s">
        <v>45</v>
      </c>
      <c r="J896" s="1" t="s">
        <v>371</v>
      </c>
      <c r="K896" s="1" t="s">
        <v>12403</v>
      </c>
      <c r="L896" s="1" t="s">
        <v>13871</v>
      </c>
      <c r="M896" s="1" t="s">
        <v>11688</v>
      </c>
      <c r="P896" s="1" t="s">
        <v>11689</v>
      </c>
      <c r="Q896" s="1" t="s">
        <v>11689</v>
      </c>
      <c r="R896" s="1" t="s">
        <v>11689</v>
      </c>
      <c r="T896" s="1" t="s">
        <v>13872</v>
      </c>
      <c r="U896" s="1" t="s">
        <v>50</v>
      </c>
      <c r="V896" s="1" t="s">
        <v>13571</v>
      </c>
      <c r="W896" s="1" t="s">
        <v>382</v>
      </c>
      <c r="AC896" s="1" t="s">
        <v>12160</v>
      </c>
      <c r="AD896" s="1" t="s">
        <v>54</v>
      </c>
      <c r="AE896" s="4" t="n">
        <v>44.99</v>
      </c>
      <c r="AF896" s="4" t="n">
        <v>19.9955555555556</v>
      </c>
      <c r="AG896" s="1" t="s">
        <v>13903</v>
      </c>
    </row>
    <row r="897" customFormat="false" ht="13" hidden="false" customHeight="false" outlineLevel="0" collapsed="false">
      <c r="A897" s="1" t="s">
        <v>13894</v>
      </c>
      <c r="B897" s="1" t="s">
        <v>13904</v>
      </c>
      <c r="C897" s="1" t="s">
        <v>11683</v>
      </c>
      <c r="D897" s="1" t="s">
        <v>13896</v>
      </c>
      <c r="E897" s="1" t="s">
        <v>13870</v>
      </c>
      <c r="F897" s="1" t="s">
        <v>7576</v>
      </c>
      <c r="G897" s="1" t="s">
        <v>43</v>
      </c>
      <c r="H897" s="1" t="s">
        <v>6628</v>
      </c>
      <c r="I897" s="1" t="s">
        <v>45</v>
      </c>
      <c r="J897" s="1" t="s">
        <v>371</v>
      </c>
      <c r="K897" s="1" t="s">
        <v>12403</v>
      </c>
      <c r="L897" s="1" t="s">
        <v>13871</v>
      </c>
      <c r="M897" s="1" t="s">
        <v>11688</v>
      </c>
      <c r="P897" s="1" t="s">
        <v>11689</v>
      </c>
      <c r="Q897" s="1" t="s">
        <v>11689</v>
      </c>
      <c r="R897" s="1" t="s">
        <v>11689</v>
      </c>
      <c r="T897" s="1" t="s">
        <v>13872</v>
      </c>
      <c r="U897" s="1" t="s">
        <v>50</v>
      </c>
      <c r="V897" s="1" t="s">
        <v>13571</v>
      </c>
      <c r="W897" s="1" t="s">
        <v>384</v>
      </c>
      <c r="AC897" s="1" t="s">
        <v>12160</v>
      </c>
      <c r="AD897" s="1" t="s">
        <v>54</v>
      </c>
      <c r="AE897" s="4" t="n">
        <v>44.99</v>
      </c>
      <c r="AF897" s="4" t="n">
        <v>19.9955555555556</v>
      </c>
      <c r="AG897" s="1" t="s">
        <v>13905</v>
      </c>
    </row>
    <row r="898" customFormat="false" ht="13" hidden="false" customHeight="false" outlineLevel="0" collapsed="false">
      <c r="A898" s="1" t="s">
        <v>13906</v>
      </c>
      <c r="B898" s="1" t="s">
        <v>13907</v>
      </c>
      <c r="C898" s="1" t="s">
        <v>11683</v>
      </c>
      <c r="D898" s="1" t="s">
        <v>13908</v>
      </c>
      <c r="E898" s="1" t="s">
        <v>13909</v>
      </c>
      <c r="F898" s="1" t="s">
        <v>42</v>
      </c>
      <c r="G898" s="1" t="s">
        <v>43</v>
      </c>
      <c r="H898" s="1" t="s">
        <v>6628</v>
      </c>
      <c r="I898" s="1" t="s">
        <v>45</v>
      </c>
      <c r="J898" s="1" t="s">
        <v>371</v>
      </c>
      <c r="K898" s="1" t="s">
        <v>12403</v>
      </c>
      <c r="L898" s="1" t="s">
        <v>13871</v>
      </c>
      <c r="M898" s="1" t="s">
        <v>13158</v>
      </c>
      <c r="P898" s="1" t="s">
        <v>11689</v>
      </c>
      <c r="Q898" s="1" t="s">
        <v>11689</v>
      </c>
      <c r="R898" s="1" t="s">
        <v>50</v>
      </c>
      <c r="T898" s="1" t="s">
        <v>12595</v>
      </c>
      <c r="U898" s="1" t="str">
        <f aca="false">IF(T898="recycled","YES","NO")</f>
        <v>NO</v>
      </c>
      <c r="W898" s="1" t="s">
        <v>375</v>
      </c>
      <c r="AC898" s="1" t="s">
        <v>12160</v>
      </c>
      <c r="AD898" s="1" t="s">
        <v>5666</v>
      </c>
      <c r="AE898" s="4" t="n">
        <v>44.99</v>
      </c>
      <c r="AF898" s="4" t="n">
        <v>19.9955555555556</v>
      </c>
      <c r="AG898" s="1" t="s">
        <v>13910</v>
      </c>
    </row>
    <row r="899" customFormat="false" ht="13" hidden="false" customHeight="false" outlineLevel="0" collapsed="false">
      <c r="A899" s="1" t="s">
        <v>13906</v>
      </c>
      <c r="B899" s="1" t="s">
        <v>13911</v>
      </c>
      <c r="C899" s="1" t="s">
        <v>11683</v>
      </c>
      <c r="D899" s="1" t="s">
        <v>13908</v>
      </c>
      <c r="E899" s="1" t="s">
        <v>13909</v>
      </c>
      <c r="F899" s="1" t="s">
        <v>42</v>
      </c>
      <c r="G899" s="1" t="s">
        <v>43</v>
      </c>
      <c r="H899" s="1" t="s">
        <v>6628</v>
      </c>
      <c r="I899" s="1" t="s">
        <v>45</v>
      </c>
      <c r="J899" s="1" t="s">
        <v>371</v>
      </c>
      <c r="K899" s="1" t="s">
        <v>12403</v>
      </c>
      <c r="L899" s="1" t="s">
        <v>13871</v>
      </c>
      <c r="M899" s="1" t="s">
        <v>13158</v>
      </c>
      <c r="P899" s="1" t="s">
        <v>11689</v>
      </c>
      <c r="Q899" s="1" t="s">
        <v>11689</v>
      </c>
      <c r="R899" s="1" t="s">
        <v>50</v>
      </c>
      <c r="T899" s="1" t="s">
        <v>12595</v>
      </c>
      <c r="U899" s="1" t="str">
        <f aca="false">IF(T899="recycled","YES","NO")</f>
        <v>NO</v>
      </c>
      <c r="W899" s="1" t="s">
        <v>378</v>
      </c>
      <c r="AC899" s="1" t="s">
        <v>12160</v>
      </c>
      <c r="AD899" s="1" t="s">
        <v>5666</v>
      </c>
      <c r="AE899" s="4" t="n">
        <v>44.99</v>
      </c>
      <c r="AF899" s="4" t="n">
        <v>19.9955555555556</v>
      </c>
      <c r="AG899" s="1" t="s">
        <v>13912</v>
      </c>
    </row>
    <row r="900" customFormat="false" ht="13" hidden="false" customHeight="false" outlineLevel="0" collapsed="false">
      <c r="A900" s="1" t="s">
        <v>13906</v>
      </c>
      <c r="B900" s="1" t="s">
        <v>13913</v>
      </c>
      <c r="C900" s="1" t="s">
        <v>11683</v>
      </c>
      <c r="D900" s="1" t="s">
        <v>13908</v>
      </c>
      <c r="E900" s="1" t="s">
        <v>13909</v>
      </c>
      <c r="F900" s="1" t="s">
        <v>42</v>
      </c>
      <c r="G900" s="1" t="s">
        <v>43</v>
      </c>
      <c r="H900" s="1" t="s">
        <v>6628</v>
      </c>
      <c r="I900" s="1" t="s">
        <v>45</v>
      </c>
      <c r="J900" s="1" t="s">
        <v>371</v>
      </c>
      <c r="K900" s="1" t="s">
        <v>12403</v>
      </c>
      <c r="L900" s="1" t="s">
        <v>13871</v>
      </c>
      <c r="M900" s="1" t="s">
        <v>13158</v>
      </c>
      <c r="P900" s="1" t="s">
        <v>11689</v>
      </c>
      <c r="Q900" s="1" t="s">
        <v>11689</v>
      </c>
      <c r="R900" s="1" t="s">
        <v>50</v>
      </c>
      <c r="T900" s="1" t="s">
        <v>12595</v>
      </c>
      <c r="U900" s="1" t="str">
        <f aca="false">IF(T900="recycled","YES","NO")</f>
        <v>NO</v>
      </c>
      <c r="W900" s="1" t="s">
        <v>380</v>
      </c>
      <c r="AC900" s="1" t="s">
        <v>12160</v>
      </c>
      <c r="AD900" s="1" t="s">
        <v>5666</v>
      </c>
      <c r="AE900" s="4" t="n">
        <v>44.99</v>
      </c>
      <c r="AF900" s="4" t="n">
        <v>19.9955555555556</v>
      </c>
      <c r="AG900" s="1" t="s">
        <v>13914</v>
      </c>
    </row>
    <row r="901" customFormat="false" ht="13" hidden="false" customHeight="false" outlineLevel="0" collapsed="false">
      <c r="A901" s="1" t="s">
        <v>13906</v>
      </c>
      <c r="B901" s="1" t="s">
        <v>13915</v>
      </c>
      <c r="C901" s="1" t="s">
        <v>11683</v>
      </c>
      <c r="D901" s="1" t="s">
        <v>13908</v>
      </c>
      <c r="E901" s="1" t="s">
        <v>13909</v>
      </c>
      <c r="F901" s="1" t="s">
        <v>42</v>
      </c>
      <c r="G901" s="1" t="s">
        <v>43</v>
      </c>
      <c r="H901" s="1" t="s">
        <v>6628</v>
      </c>
      <c r="I901" s="1" t="s">
        <v>45</v>
      </c>
      <c r="J901" s="1" t="s">
        <v>371</v>
      </c>
      <c r="K901" s="1" t="s">
        <v>12403</v>
      </c>
      <c r="L901" s="1" t="s">
        <v>13871</v>
      </c>
      <c r="M901" s="1" t="s">
        <v>13158</v>
      </c>
      <c r="P901" s="1" t="s">
        <v>11689</v>
      </c>
      <c r="Q901" s="1" t="s">
        <v>11689</v>
      </c>
      <c r="R901" s="1" t="s">
        <v>50</v>
      </c>
      <c r="T901" s="1" t="s">
        <v>12595</v>
      </c>
      <c r="U901" s="1" t="str">
        <f aca="false">IF(T901="recycled","YES","NO")</f>
        <v>NO</v>
      </c>
      <c r="W901" s="1" t="s">
        <v>382</v>
      </c>
      <c r="AC901" s="1" t="s">
        <v>12160</v>
      </c>
      <c r="AD901" s="1" t="s">
        <v>5666</v>
      </c>
      <c r="AE901" s="4" t="n">
        <v>44.99</v>
      </c>
      <c r="AF901" s="4" t="n">
        <v>19.9955555555556</v>
      </c>
      <c r="AG901" s="1" t="s">
        <v>13916</v>
      </c>
    </row>
    <row r="902" customFormat="false" ht="13" hidden="false" customHeight="false" outlineLevel="0" collapsed="false">
      <c r="A902" s="1" t="s">
        <v>13906</v>
      </c>
      <c r="B902" s="1" t="s">
        <v>13917</v>
      </c>
      <c r="C902" s="1" t="s">
        <v>11683</v>
      </c>
      <c r="D902" s="1" t="s">
        <v>13908</v>
      </c>
      <c r="E902" s="1" t="s">
        <v>13909</v>
      </c>
      <c r="F902" s="1" t="s">
        <v>42</v>
      </c>
      <c r="G902" s="1" t="s">
        <v>43</v>
      </c>
      <c r="H902" s="1" t="s">
        <v>6628</v>
      </c>
      <c r="I902" s="1" t="s">
        <v>45</v>
      </c>
      <c r="J902" s="1" t="s">
        <v>371</v>
      </c>
      <c r="K902" s="1" t="s">
        <v>12403</v>
      </c>
      <c r="L902" s="1" t="s">
        <v>13871</v>
      </c>
      <c r="M902" s="1" t="s">
        <v>13158</v>
      </c>
      <c r="P902" s="1" t="s">
        <v>11689</v>
      </c>
      <c r="Q902" s="1" t="s">
        <v>11689</v>
      </c>
      <c r="R902" s="1" t="s">
        <v>50</v>
      </c>
      <c r="T902" s="1" t="s">
        <v>12595</v>
      </c>
      <c r="U902" s="1" t="str">
        <f aca="false">IF(T902="recycled","YES","NO")</f>
        <v>NO</v>
      </c>
      <c r="W902" s="1" t="s">
        <v>384</v>
      </c>
      <c r="AC902" s="1" t="s">
        <v>12160</v>
      </c>
      <c r="AD902" s="1" t="s">
        <v>5666</v>
      </c>
      <c r="AE902" s="4" t="n">
        <v>44.99</v>
      </c>
      <c r="AF902" s="4" t="n">
        <v>19.9955555555556</v>
      </c>
      <c r="AG902" s="1" t="s">
        <v>13918</v>
      </c>
    </row>
    <row r="903" customFormat="false" ht="13" hidden="false" customHeight="false" outlineLevel="0" collapsed="false">
      <c r="A903" s="1" t="s">
        <v>13919</v>
      </c>
      <c r="B903" s="1" t="s">
        <v>13920</v>
      </c>
      <c r="C903" s="1" t="s">
        <v>11683</v>
      </c>
      <c r="D903" s="1" t="s">
        <v>13921</v>
      </c>
      <c r="E903" s="1" t="s">
        <v>13909</v>
      </c>
      <c r="F903" s="1" t="s">
        <v>11754</v>
      </c>
      <c r="G903" s="1" t="s">
        <v>43</v>
      </c>
      <c r="H903" s="1" t="s">
        <v>6628</v>
      </c>
      <c r="I903" s="1" t="s">
        <v>45</v>
      </c>
      <c r="J903" s="1" t="s">
        <v>371</v>
      </c>
      <c r="K903" s="1" t="s">
        <v>12403</v>
      </c>
      <c r="L903" s="1" t="s">
        <v>13871</v>
      </c>
      <c r="M903" s="1" t="s">
        <v>13158</v>
      </c>
      <c r="P903" s="1" t="s">
        <v>11689</v>
      </c>
      <c r="Q903" s="1" t="s">
        <v>11689</v>
      </c>
      <c r="R903" s="1" t="s">
        <v>50</v>
      </c>
      <c r="T903" s="1" t="s">
        <v>12595</v>
      </c>
      <c r="U903" s="1" t="str">
        <f aca="false">IF(T903="recycled","YES","NO")</f>
        <v>NO</v>
      </c>
      <c r="W903" s="1" t="s">
        <v>375</v>
      </c>
      <c r="AC903" s="1" t="s">
        <v>12160</v>
      </c>
      <c r="AD903" s="1" t="s">
        <v>5666</v>
      </c>
      <c r="AE903" s="4" t="n">
        <v>44.99</v>
      </c>
      <c r="AF903" s="4" t="n">
        <v>19.9955555555556</v>
      </c>
      <c r="AG903" s="1" t="s">
        <v>13922</v>
      </c>
    </row>
    <row r="904" customFormat="false" ht="13" hidden="false" customHeight="false" outlineLevel="0" collapsed="false">
      <c r="A904" s="1" t="s">
        <v>13919</v>
      </c>
      <c r="B904" s="1" t="s">
        <v>13923</v>
      </c>
      <c r="C904" s="1" t="s">
        <v>11683</v>
      </c>
      <c r="D904" s="1" t="s">
        <v>13921</v>
      </c>
      <c r="E904" s="1" t="s">
        <v>13909</v>
      </c>
      <c r="F904" s="1" t="s">
        <v>11754</v>
      </c>
      <c r="G904" s="1" t="s">
        <v>43</v>
      </c>
      <c r="H904" s="1" t="s">
        <v>6628</v>
      </c>
      <c r="I904" s="1" t="s">
        <v>45</v>
      </c>
      <c r="J904" s="1" t="s">
        <v>371</v>
      </c>
      <c r="K904" s="1" t="s">
        <v>12403</v>
      </c>
      <c r="L904" s="1" t="s">
        <v>13871</v>
      </c>
      <c r="M904" s="1" t="s">
        <v>13158</v>
      </c>
      <c r="P904" s="1" t="s">
        <v>11689</v>
      </c>
      <c r="Q904" s="1" t="s">
        <v>11689</v>
      </c>
      <c r="R904" s="1" t="s">
        <v>50</v>
      </c>
      <c r="T904" s="1" t="s">
        <v>12595</v>
      </c>
      <c r="U904" s="1" t="str">
        <f aca="false">IF(T904="recycled","YES","NO")</f>
        <v>NO</v>
      </c>
      <c r="W904" s="1" t="s">
        <v>378</v>
      </c>
      <c r="AC904" s="1" t="s">
        <v>12160</v>
      </c>
      <c r="AD904" s="1" t="s">
        <v>5666</v>
      </c>
      <c r="AE904" s="4" t="n">
        <v>44.99</v>
      </c>
      <c r="AF904" s="4" t="n">
        <v>19.9955555555556</v>
      </c>
      <c r="AG904" s="1" t="s">
        <v>13924</v>
      </c>
    </row>
    <row r="905" customFormat="false" ht="13" hidden="false" customHeight="false" outlineLevel="0" collapsed="false">
      <c r="A905" s="1" t="s">
        <v>13919</v>
      </c>
      <c r="B905" s="1" t="s">
        <v>13925</v>
      </c>
      <c r="C905" s="1" t="s">
        <v>11683</v>
      </c>
      <c r="D905" s="1" t="s">
        <v>13921</v>
      </c>
      <c r="E905" s="1" t="s">
        <v>13909</v>
      </c>
      <c r="F905" s="1" t="s">
        <v>11754</v>
      </c>
      <c r="G905" s="1" t="s">
        <v>43</v>
      </c>
      <c r="H905" s="1" t="s">
        <v>6628</v>
      </c>
      <c r="I905" s="1" t="s">
        <v>45</v>
      </c>
      <c r="J905" s="1" t="s">
        <v>371</v>
      </c>
      <c r="K905" s="1" t="s">
        <v>12403</v>
      </c>
      <c r="L905" s="1" t="s">
        <v>13871</v>
      </c>
      <c r="M905" s="1" t="s">
        <v>13158</v>
      </c>
      <c r="P905" s="1" t="s">
        <v>11689</v>
      </c>
      <c r="Q905" s="1" t="s">
        <v>11689</v>
      </c>
      <c r="R905" s="1" t="s">
        <v>50</v>
      </c>
      <c r="T905" s="1" t="s">
        <v>12595</v>
      </c>
      <c r="U905" s="1" t="str">
        <f aca="false">IF(T905="recycled","YES","NO")</f>
        <v>NO</v>
      </c>
      <c r="W905" s="1" t="s">
        <v>380</v>
      </c>
      <c r="AC905" s="1" t="s">
        <v>12160</v>
      </c>
      <c r="AD905" s="1" t="s">
        <v>5666</v>
      </c>
      <c r="AE905" s="4" t="n">
        <v>44.99</v>
      </c>
      <c r="AF905" s="4" t="n">
        <v>19.9955555555556</v>
      </c>
      <c r="AG905" s="1" t="s">
        <v>13926</v>
      </c>
    </row>
    <row r="906" customFormat="false" ht="13" hidden="false" customHeight="false" outlineLevel="0" collapsed="false">
      <c r="A906" s="1" t="s">
        <v>13919</v>
      </c>
      <c r="B906" s="1" t="s">
        <v>13927</v>
      </c>
      <c r="C906" s="1" t="s">
        <v>11683</v>
      </c>
      <c r="D906" s="1" t="s">
        <v>13921</v>
      </c>
      <c r="E906" s="1" t="s">
        <v>13909</v>
      </c>
      <c r="F906" s="1" t="s">
        <v>11754</v>
      </c>
      <c r="G906" s="1" t="s">
        <v>43</v>
      </c>
      <c r="H906" s="1" t="s">
        <v>6628</v>
      </c>
      <c r="I906" s="1" t="s">
        <v>45</v>
      </c>
      <c r="J906" s="1" t="s">
        <v>371</v>
      </c>
      <c r="K906" s="1" t="s">
        <v>12403</v>
      </c>
      <c r="L906" s="1" t="s">
        <v>13871</v>
      </c>
      <c r="M906" s="1" t="s">
        <v>13158</v>
      </c>
      <c r="P906" s="1" t="s">
        <v>11689</v>
      </c>
      <c r="Q906" s="1" t="s">
        <v>11689</v>
      </c>
      <c r="R906" s="1" t="s">
        <v>50</v>
      </c>
      <c r="T906" s="1" t="s">
        <v>12595</v>
      </c>
      <c r="U906" s="1" t="str">
        <f aca="false">IF(T906="recycled","YES","NO")</f>
        <v>NO</v>
      </c>
      <c r="W906" s="1" t="s">
        <v>382</v>
      </c>
      <c r="AC906" s="1" t="s">
        <v>12160</v>
      </c>
      <c r="AD906" s="1" t="s">
        <v>5666</v>
      </c>
      <c r="AE906" s="4" t="n">
        <v>44.99</v>
      </c>
      <c r="AF906" s="4" t="n">
        <v>19.9955555555556</v>
      </c>
      <c r="AG906" s="1" t="s">
        <v>13928</v>
      </c>
    </row>
    <row r="907" customFormat="false" ht="13" hidden="false" customHeight="false" outlineLevel="0" collapsed="false">
      <c r="A907" s="1" t="s">
        <v>13919</v>
      </c>
      <c r="B907" s="1" t="s">
        <v>13929</v>
      </c>
      <c r="C907" s="1" t="s">
        <v>11683</v>
      </c>
      <c r="D907" s="1" t="s">
        <v>13921</v>
      </c>
      <c r="E907" s="1" t="s">
        <v>13909</v>
      </c>
      <c r="F907" s="1" t="s">
        <v>11754</v>
      </c>
      <c r="G907" s="1" t="s">
        <v>43</v>
      </c>
      <c r="H907" s="1" t="s">
        <v>6628</v>
      </c>
      <c r="I907" s="1" t="s">
        <v>45</v>
      </c>
      <c r="J907" s="1" t="s">
        <v>371</v>
      </c>
      <c r="K907" s="1" t="s">
        <v>12403</v>
      </c>
      <c r="L907" s="1" t="s">
        <v>13871</v>
      </c>
      <c r="M907" s="1" t="s">
        <v>13158</v>
      </c>
      <c r="P907" s="1" t="s">
        <v>11689</v>
      </c>
      <c r="Q907" s="1" t="s">
        <v>11689</v>
      </c>
      <c r="R907" s="1" t="s">
        <v>50</v>
      </c>
      <c r="T907" s="1" t="s">
        <v>12595</v>
      </c>
      <c r="U907" s="1" t="str">
        <f aca="false">IF(T907="recycled","YES","NO")</f>
        <v>NO</v>
      </c>
      <c r="W907" s="1" t="s">
        <v>384</v>
      </c>
      <c r="AC907" s="1" t="s">
        <v>12160</v>
      </c>
      <c r="AD907" s="1" t="s">
        <v>5666</v>
      </c>
      <c r="AE907" s="4" t="n">
        <v>44.99</v>
      </c>
      <c r="AF907" s="4" t="n">
        <v>19.9955555555556</v>
      </c>
      <c r="AG907" s="1" t="s">
        <v>13930</v>
      </c>
    </row>
    <row r="908" customFormat="false" ht="13" hidden="false" customHeight="false" outlineLevel="0" collapsed="false">
      <c r="A908" s="1" t="s">
        <v>13931</v>
      </c>
      <c r="B908" s="1" t="s">
        <v>13932</v>
      </c>
      <c r="C908" s="1" t="s">
        <v>11683</v>
      </c>
      <c r="D908" s="1" t="s">
        <v>13933</v>
      </c>
      <c r="E908" s="1" t="s">
        <v>13934</v>
      </c>
      <c r="F908" s="1" t="s">
        <v>42</v>
      </c>
      <c r="G908" s="1" t="s">
        <v>43</v>
      </c>
      <c r="H908" s="1" t="s">
        <v>6628</v>
      </c>
      <c r="I908" s="1" t="s">
        <v>45</v>
      </c>
      <c r="J908" s="1" t="s">
        <v>371</v>
      </c>
      <c r="K908" s="1" t="s">
        <v>12403</v>
      </c>
      <c r="L908" s="1" t="s">
        <v>13871</v>
      </c>
      <c r="M908" s="1" t="s">
        <v>13158</v>
      </c>
      <c r="P908" s="1" t="s">
        <v>11689</v>
      </c>
      <c r="Q908" s="1" t="s">
        <v>11689</v>
      </c>
      <c r="R908" s="1" t="s">
        <v>50</v>
      </c>
      <c r="T908" s="1" t="s">
        <v>12595</v>
      </c>
      <c r="U908" s="1" t="str">
        <f aca="false">IF(T908="recycled","YES","NO")</f>
        <v>NO</v>
      </c>
      <c r="W908" s="1" t="s">
        <v>375</v>
      </c>
      <c r="AC908" s="1" t="s">
        <v>12160</v>
      </c>
      <c r="AD908" s="1" t="s">
        <v>5666</v>
      </c>
      <c r="AE908" s="4" t="n">
        <v>44.99</v>
      </c>
      <c r="AF908" s="4" t="n">
        <v>19.9955555555556</v>
      </c>
      <c r="AG908" s="1" t="s">
        <v>13935</v>
      </c>
    </row>
    <row r="909" customFormat="false" ht="13" hidden="false" customHeight="false" outlineLevel="0" collapsed="false">
      <c r="A909" s="1" t="s">
        <v>13931</v>
      </c>
      <c r="B909" s="1" t="s">
        <v>13936</v>
      </c>
      <c r="C909" s="1" t="s">
        <v>11683</v>
      </c>
      <c r="D909" s="1" t="s">
        <v>13933</v>
      </c>
      <c r="E909" s="1" t="s">
        <v>13934</v>
      </c>
      <c r="F909" s="1" t="s">
        <v>42</v>
      </c>
      <c r="G909" s="1" t="s">
        <v>43</v>
      </c>
      <c r="H909" s="1" t="s">
        <v>6628</v>
      </c>
      <c r="I909" s="1" t="s">
        <v>45</v>
      </c>
      <c r="J909" s="1" t="s">
        <v>371</v>
      </c>
      <c r="K909" s="1" t="s">
        <v>12403</v>
      </c>
      <c r="L909" s="1" t="s">
        <v>13871</v>
      </c>
      <c r="M909" s="1" t="s">
        <v>13158</v>
      </c>
      <c r="P909" s="1" t="s">
        <v>11689</v>
      </c>
      <c r="Q909" s="1" t="s">
        <v>11689</v>
      </c>
      <c r="R909" s="1" t="s">
        <v>50</v>
      </c>
      <c r="T909" s="1" t="s">
        <v>12595</v>
      </c>
      <c r="U909" s="1" t="str">
        <f aca="false">IF(T909="recycled","YES","NO")</f>
        <v>NO</v>
      </c>
      <c r="W909" s="1" t="s">
        <v>378</v>
      </c>
      <c r="AC909" s="1" t="s">
        <v>12160</v>
      </c>
      <c r="AD909" s="1" t="s">
        <v>5666</v>
      </c>
      <c r="AE909" s="4" t="n">
        <v>44.99</v>
      </c>
      <c r="AF909" s="4" t="n">
        <v>19.9955555555556</v>
      </c>
      <c r="AG909" s="1" t="s">
        <v>13937</v>
      </c>
    </row>
    <row r="910" customFormat="false" ht="13" hidden="false" customHeight="false" outlineLevel="0" collapsed="false">
      <c r="A910" s="1" t="s">
        <v>13931</v>
      </c>
      <c r="B910" s="1" t="s">
        <v>13938</v>
      </c>
      <c r="C910" s="1" t="s">
        <v>11683</v>
      </c>
      <c r="D910" s="1" t="s">
        <v>13933</v>
      </c>
      <c r="E910" s="1" t="s">
        <v>13934</v>
      </c>
      <c r="F910" s="1" t="s">
        <v>42</v>
      </c>
      <c r="G910" s="1" t="s">
        <v>43</v>
      </c>
      <c r="H910" s="1" t="s">
        <v>6628</v>
      </c>
      <c r="I910" s="1" t="s">
        <v>45</v>
      </c>
      <c r="J910" s="1" t="s">
        <v>371</v>
      </c>
      <c r="K910" s="1" t="s">
        <v>12403</v>
      </c>
      <c r="L910" s="1" t="s">
        <v>13871</v>
      </c>
      <c r="M910" s="1" t="s">
        <v>13158</v>
      </c>
      <c r="P910" s="1" t="s">
        <v>11689</v>
      </c>
      <c r="Q910" s="1" t="s">
        <v>11689</v>
      </c>
      <c r="R910" s="1" t="s">
        <v>50</v>
      </c>
      <c r="T910" s="1" t="s">
        <v>12595</v>
      </c>
      <c r="U910" s="1" t="str">
        <f aca="false">IF(T910="recycled","YES","NO")</f>
        <v>NO</v>
      </c>
      <c r="W910" s="1" t="s">
        <v>380</v>
      </c>
      <c r="AC910" s="1" t="s">
        <v>12160</v>
      </c>
      <c r="AD910" s="1" t="s">
        <v>5666</v>
      </c>
      <c r="AE910" s="4" t="n">
        <v>44.99</v>
      </c>
      <c r="AF910" s="4" t="n">
        <v>19.9955555555556</v>
      </c>
      <c r="AG910" s="1" t="s">
        <v>13939</v>
      </c>
    </row>
    <row r="911" customFormat="false" ht="13" hidden="false" customHeight="false" outlineLevel="0" collapsed="false">
      <c r="A911" s="1" t="s">
        <v>13931</v>
      </c>
      <c r="B911" s="1" t="s">
        <v>13940</v>
      </c>
      <c r="C911" s="1" t="s">
        <v>11683</v>
      </c>
      <c r="D911" s="1" t="s">
        <v>13933</v>
      </c>
      <c r="E911" s="1" t="s">
        <v>13934</v>
      </c>
      <c r="F911" s="1" t="s">
        <v>42</v>
      </c>
      <c r="G911" s="1" t="s">
        <v>43</v>
      </c>
      <c r="H911" s="1" t="s">
        <v>6628</v>
      </c>
      <c r="I911" s="1" t="s">
        <v>45</v>
      </c>
      <c r="J911" s="1" t="s">
        <v>371</v>
      </c>
      <c r="K911" s="1" t="s">
        <v>12403</v>
      </c>
      <c r="L911" s="1" t="s">
        <v>13871</v>
      </c>
      <c r="M911" s="1" t="s">
        <v>13158</v>
      </c>
      <c r="P911" s="1" t="s">
        <v>11689</v>
      </c>
      <c r="Q911" s="1" t="s">
        <v>11689</v>
      </c>
      <c r="R911" s="1" t="s">
        <v>50</v>
      </c>
      <c r="T911" s="1" t="s">
        <v>12595</v>
      </c>
      <c r="U911" s="1" t="str">
        <f aca="false">IF(T911="recycled","YES","NO")</f>
        <v>NO</v>
      </c>
      <c r="W911" s="1" t="s">
        <v>382</v>
      </c>
      <c r="AC911" s="1" t="s">
        <v>12160</v>
      </c>
      <c r="AD911" s="1" t="s">
        <v>5666</v>
      </c>
      <c r="AE911" s="4" t="n">
        <v>44.99</v>
      </c>
      <c r="AF911" s="4" t="n">
        <v>19.9955555555556</v>
      </c>
      <c r="AG911" s="1" t="s">
        <v>13941</v>
      </c>
    </row>
    <row r="912" customFormat="false" ht="13" hidden="false" customHeight="false" outlineLevel="0" collapsed="false">
      <c r="A912" s="1" t="s">
        <v>13931</v>
      </c>
      <c r="B912" s="1" t="s">
        <v>13942</v>
      </c>
      <c r="C912" s="1" t="s">
        <v>11683</v>
      </c>
      <c r="D912" s="1" t="s">
        <v>13933</v>
      </c>
      <c r="E912" s="1" t="s">
        <v>13934</v>
      </c>
      <c r="F912" s="1" t="s">
        <v>42</v>
      </c>
      <c r="G912" s="1" t="s">
        <v>43</v>
      </c>
      <c r="H912" s="1" t="s">
        <v>6628</v>
      </c>
      <c r="I912" s="1" t="s">
        <v>45</v>
      </c>
      <c r="J912" s="1" t="s">
        <v>371</v>
      </c>
      <c r="K912" s="1" t="s">
        <v>12403</v>
      </c>
      <c r="L912" s="1" t="s">
        <v>13871</v>
      </c>
      <c r="M912" s="1" t="s">
        <v>13158</v>
      </c>
      <c r="P912" s="1" t="s">
        <v>11689</v>
      </c>
      <c r="Q912" s="1" t="s">
        <v>11689</v>
      </c>
      <c r="R912" s="1" t="s">
        <v>50</v>
      </c>
      <c r="T912" s="1" t="s">
        <v>12595</v>
      </c>
      <c r="U912" s="1" t="str">
        <f aca="false">IF(T912="recycled","YES","NO")</f>
        <v>NO</v>
      </c>
      <c r="W912" s="1" t="s">
        <v>384</v>
      </c>
      <c r="AC912" s="1" t="s">
        <v>12160</v>
      </c>
      <c r="AD912" s="1" t="s">
        <v>5666</v>
      </c>
      <c r="AE912" s="4" t="n">
        <v>44.99</v>
      </c>
      <c r="AF912" s="4" t="n">
        <v>19.9955555555556</v>
      </c>
      <c r="AG912" s="1" t="s">
        <v>13943</v>
      </c>
    </row>
    <row r="913" customFormat="false" ht="13" hidden="false" customHeight="false" outlineLevel="0" collapsed="false">
      <c r="A913" s="1" t="s">
        <v>13944</v>
      </c>
      <c r="B913" s="1" t="s">
        <v>13945</v>
      </c>
      <c r="C913" s="1" t="s">
        <v>11683</v>
      </c>
      <c r="D913" s="1" t="s">
        <v>13946</v>
      </c>
      <c r="E913" s="1" t="s">
        <v>13934</v>
      </c>
      <c r="F913" s="1" t="s">
        <v>11717</v>
      </c>
      <c r="G913" s="1" t="s">
        <v>43</v>
      </c>
      <c r="H913" s="1" t="s">
        <v>6628</v>
      </c>
      <c r="I913" s="1" t="s">
        <v>45</v>
      </c>
      <c r="J913" s="1" t="s">
        <v>371</v>
      </c>
      <c r="K913" s="1" t="s">
        <v>12403</v>
      </c>
      <c r="L913" s="1" t="s">
        <v>13871</v>
      </c>
      <c r="M913" s="1" t="s">
        <v>13158</v>
      </c>
      <c r="P913" s="1" t="s">
        <v>11689</v>
      </c>
      <c r="Q913" s="1" t="s">
        <v>11689</v>
      </c>
      <c r="R913" s="1" t="s">
        <v>50</v>
      </c>
      <c r="T913" s="1" t="s">
        <v>12595</v>
      </c>
      <c r="U913" s="1" t="str">
        <f aca="false">IF(T913="recycled","YES","NO")</f>
        <v>NO</v>
      </c>
      <c r="W913" s="1" t="s">
        <v>375</v>
      </c>
      <c r="AC913" s="1" t="s">
        <v>12160</v>
      </c>
      <c r="AD913" s="1" t="s">
        <v>5666</v>
      </c>
      <c r="AE913" s="4" t="n">
        <v>44.99</v>
      </c>
      <c r="AF913" s="4" t="n">
        <v>19.9955555555556</v>
      </c>
      <c r="AG913" s="1" t="s">
        <v>13947</v>
      </c>
    </row>
    <row r="914" customFormat="false" ht="13" hidden="false" customHeight="false" outlineLevel="0" collapsed="false">
      <c r="A914" s="1" t="s">
        <v>13944</v>
      </c>
      <c r="B914" s="1" t="s">
        <v>13948</v>
      </c>
      <c r="C914" s="1" t="s">
        <v>11683</v>
      </c>
      <c r="D914" s="1" t="s">
        <v>13946</v>
      </c>
      <c r="E914" s="1" t="s">
        <v>13934</v>
      </c>
      <c r="F914" s="1" t="s">
        <v>11717</v>
      </c>
      <c r="G914" s="1" t="s">
        <v>43</v>
      </c>
      <c r="H914" s="1" t="s">
        <v>6628</v>
      </c>
      <c r="I914" s="1" t="s">
        <v>45</v>
      </c>
      <c r="J914" s="1" t="s">
        <v>371</v>
      </c>
      <c r="K914" s="1" t="s">
        <v>12403</v>
      </c>
      <c r="L914" s="1" t="s">
        <v>13871</v>
      </c>
      <c r="M914" s="1" t="s">
        <v>13158</v>
      </c>
      <c r="P914" s="1" t="s">
        <v>11689</v>
      </c>
      <c r="Q914" s="1" t="s">
        <v>11689</v>
      </c>
      <c r="R914" s="1" t="s">
        <v>50</v>
      </c>
      <c r="T914" s="1" t="s">
        <v>12595</v>
      </c>
      <c r="U914" s="1" t="str">
        <f aca="false">IF(T914="recycled","YES","NO")</f>
        <v>NO</v>
      </c>
      <c r="W914" s="1" t="s">
        <v>378</v>
      </c>
      <c r="AC914" s="1" t="s">
        <v>12160</v>
      </c>
      <c r="AD914" s="1" t="s">
        <v>5666</v>
      </c>
      <c r="AE914" s="4" t="n">
        <v>44.99</v>
      </c>
      <c r="AF914" s="4" t="n">
        <v>19.9955555555556</v>
      </c>
      <c r="AG914" s="1" t="s">
        <v>13949</v>
      </c>
    </row>
    <row r="915" customFormat="false" ht="13" hidden="false" customHeight="false" outlineLevel="0" collapsed="false">
      <c r="A915" s="1" t="s">
        <v>13944</v>
      </c>
      <c r="B915" s="1" t="s">
        <v>13950</v>
      </c>
      <c r="C915" s="1" t="s">
        <v>11683</v>
      </c>
      <c r="D915" s="1" t="s">
        <v>13946</v>
      </c>
      <c r="E915" s="1" t="s">
        <v>13934</v>
      </c>
      <c r="F915" s="1" t="s">
        <v>11717</v>
      </c>
      <c r="G915" s="1" t="s">
        <v>43</v>
      </c>
      <c r="H915" s="1" t="s">
        <v>6628</v>
      </c>
      <c r="I915" s="1" t="s">
        <v>45</v>
      </c>
      <c r="J915" s="1" t="s">
        <v>371</v>
      </c>
      <c r="K915" s="1" t="s">
        <v>12403</v>
      </c>
      <c r="L915" s="1" t="s">
        <v>13871</v>
      </c>
      <c r="M915" s="1" t="s">
        <v>13158</v>
      </c>
      <c r="P915" s="1" t="s">
        <v>11689</v>
      </c>
      <c r="Q915" s="1" t="s">
        <v>11689</v>
      </c>
      <c r="R915" s="1" t="s">
        <v>50</v>
      </c>
      <c r="T915" s="1" t="s">
        <v>12595</v>
      </c>
      <c r="U915" s="1" t="str">
        <f aca="false">IF(T915="recycled","YES","NO")</f>
        <v>NO</v>
      </c>
      <c r="W915" s="1" t="s">
        <v>380</v>
      </c>
      <c r="AC915" s="1" t="s">
        <v>12160</v>
      </c>
      <c r="AD915" s="1" t="s">
        <v>5666</v>
      </c>
      <c r="AE915" s="4" t="n">
        <v>44.99</v>
      </c>
      <c r="AF915" s="4" t="n">
        <v>19.9955555555556</v>
      </c>
      <c r="AG915" s="1" t="s">
        <v>13951</v>
      </c>
    </row>
    <row r="916" customFormat="false" ht="13" hidden="false" customHeight="false" outlineLevel="0" collapsed="false">
      <c r="A916" s="1" t="s">
        <v>13944</v>
      </c>
      <c r="B916" s="1" t="s">
        <v>13952</v>
      </c>
      <c r="C916" s="1" t="s">
        <v>11683</v>
      </c>
      <c r="D916" s="1" t="s">
        <v>13946</v>
      </c>
      <c r="E916" s="1" t="s">
        <v>13934</v>
      </c>
      <c r="F916" s="1" t="s">
        <v>11717</v>
      </c>
      <c r="G916" s="1" t="s">
        <v>43</v>
      </c>
      <c r="H916" s="1" t="s">
        <v>6628</v>
      </c>
      <c r="I916" s="1" t="s">
        <v>45</v>
      </c>
      <c r="J916" s="1" t="s">
        <v>371</v>
      </c>
      <c r="K916" s="1" t="s">
        <v>12403</v>
      </c>
      <c r="L916" s="1" t="s">
        <v>13871</v>
      </c>
      <c r="M916" s="1" t="s">
        <v>13158</v>
      </c>
      <c r="P916" s="1" t="s">
        <v>11689</v>
      </c>
      <c r="Q916" s="1" t="s">
        <v>11689</v>
      </c>
      <c r="R916" s="1" t="s">
        <v>50</v>
      </c>
      <c r="T916" s="1" t="s">
        <v>12595</v>
      </c>
      <c r="U916" s="1" t="str">
        <f aca="false">IF(T916="recycled","YES","NO")</f>
        <v>NO</v>
      </c>
      <c r="W916" s="1" t="s">
        <v>382</v>
      </c>
      <c r="AC916" s="1" t="s">
        <v>12160</v>
      </c>
      <c r="AD916" s="1" t="s">
        <v>5666</v>
      </c>
      <c r="AE916" s="4" t="n">
        <v>44.99</v>
      </c>
      <c r="AF916" s="4" t="n">
        <v>19.9955555555556</v>
      </c>
      <c r="AG916" s="1" t="s">
        <v>13953</v>
      </c>
    </row>
    <row r="917" customFormat="false" ht="13" hidden="false" customHeight="false" outlineLevel="0" collapsed="false">
      <c r="A917" s="1" t="s">
        <v>13944</v>
      </c>
      <c r="B917" s="1" t="s">
        <v>13954</v>
      </c>
      <c r="C917" s="1" t="s">
        <v>11683</v>
      </c>
      <c r="D917" s="1" t="s">
        <v>13946</v>
      </c>
      <c r="E917" s="1" t="s">
        <v>13934</v>
      </c>
      <c r="F917" s="1" t="s">
        <v>11717</v>
      </c>
      <c r="G917" s="1" t="s">
        <v>43</v>
      </c>
      <c r="H917" s="1" t="s">
        <v>6628</v>
      </c>
      <c r="I917" s="1" t="s">
        <v>45</v>
      </c>
      <c r="J917" s="1" t="s">
        <v>371</v>
      </c>
      <c r="K917" s="1" t="s">
        <v>12403</v>
      </c>
      <c r="L917" s="1" t="s">
        <v>13871</v>
      </c>
      <c r="M917" s="1" t="s">
        <v>13158</v>
      </c>
      <c r="P917" s="1" t="s">
        <v>11689</v>
      </c>
      <c r="Q917" s="1" t="s">
        <v>11689</v>
      </c>
      <c r="R917" s="1" t="s">
        <v>50</v>
      </c>
      <c r="T917" s="1" t="s">
        <v>12595</v>
      </c>
      <c r="U917" s="1" t="str">
        <f aca="false">IF(T917="recycled","YES","NO")</f>
        <v>NO</v>
      </c>
      <c r="W917" s="1" t="s">
        <v>384</v>
      </c>
      <c r="AC917" s="1" t="s">
        <v>12160</v>
      </c>
      <c r="AD917" s="1" t="s">
        <v>5666</v>
      </c>
      <c r="AE917" s="4" t="n">
        <v>44.99</v>
      </c>
      <c r="AF917" s="4" t="n">
        <v>19.9955555555556</v>
      </c>
      <c r="AG917" s="1" t="s">
        <v>13955</v>
      </c>
    </row>
    <row r="918" customFormat="false" ht="13" hidden="false" customHeight="false" outlineLevel="0" collapsed="false">
      <c r="A918" s="1" t="s">
        <v>13956</v>
      </c>
      <c r="B918" s="1" t="s">
        <v>13957</v>
      </c>
      <c r="C918" s="1" t="s">
        <v>11683</v>
      </c>
      <c r="D918" s="1" t="s">
        <v>13958</v>
      </c>
      <c r="E918" s="1" t="s">
        <v>13959</v>
      </c>
      <c r="F918" s="1" t="s">
        <v>42</v>
      </c>
      <c r="G918" s="1" t="s">
        <v>43</v>
      </c>
      <c r="H918" s="1" t="s">
        <v>6628</v>
      </c>
      <c r="I918" s="1" t="s">
        <v>45</v>
      </c>
      <c r="J918" s="1" t="s">
        <v>371</v>
      </c>
      <c r="K918" s="1" t="s">
        <v>12403</v>
      </c>
      <c r="L918" s="1" t="s">
        <v>13871</v>
      </c>
      <c r="M918" s="1" t="s">
        <v>13158</v>
      </c>
      <c r="P918" s="1" t="s">
        <v>11689</v>
      </c>
      <c r="Q918" s="1" t="s">
        <v>11689</v>
      </c>
      <c r="R918" s="1" t="s">
        <v>11689</v>
      </c>
      <c r="T918" s="1" t="s">
        <v>12595</v>
      </c>
      <c r="U918" s="1" t="str">
        <f aca="false">IF(T918="recycled","YES","NO")</f>
        <v>NO</v>
      </c>
      <c r="W918" s="1" t="s">
        <v>375</v>
      </c>
      <c r="AC918" s="1" t="s">
        <v>12160</v>
      </c>
      <c r="AD918" s="1" t="s">
        <v>5666</v>
      </c>
      <c r="AE918" s="4" t="n">
        <v>39.99</v>
      </c>
      <c r="AF918" s="4" t="n">
        <v>17.7733333333333</v>
      </c>
      <c r="AG918" s="1" t="s">
        <v>13960</v>
      </c>
    </row>
    <row r="919" customFormat="false" ht="13" hidden="false" customHeight="false" outlineLevel="0" collapsed="false">
      <c r="A919" s="1" t="s">
        <v>13956</v>
      </c>
      <c r="B919" s="1" t="s">
        <v>13961</v>
      </c>
      <c r="C919" s="1" t="s">
        <v>11683</v>
      </c>
      <c r="D919" s="1" t="s">
        <v>13958</v>
      </c>
      <c r="E919" s="1" t="s">
        <v>13959</v>
      </c>
      <c r="F919" s="1" t="s">
        <v>42</v>
      </c>
      <c r="G919" s="1" t="s">
        <v>43</v>
      </c>
      <c r="H919" s="1" t="s">
        <v>6628</v>
      </c>
      <c r="I919" s="1" t="s">
        <v>45</v>
      </c>
      <c r="J919" s="1" t="s">
        <v>371</v>
      </c>
      <c r="K919" s="1" t="s">
        <v>12403</v>
      </c>
      <c r="L919" s="1" t="s">
        <v>13871</v>
      </c>
      <c r="M919" s="1" t="s">
        <v>13158</v>
      </c>
      <c r="P919" s="1" t="s">
        <v>11689</v>
      </c>
      <c r="Q919" s="1" t="s">
        <v>11689</v>
      </c>
      <c r="R919" s="1" t="s">
        <v>11689</v>
      </c>
      <c r="T919" s="1" t="s">
        <v>12595</v>
      </c>
      <c r="U919" s="1" t="str">
        <f aca="false">IF(T919="recycled","YES","NO")</f>
        <v>NO</v>
      </c>
      <c r="W919" s="1" t="s">
        <v>378</v>
      </c>
      <c r="AC919" s="1" t="s">
        <v>12160</v>
      </c>
      <c r="AD919" s="1" t="s">
        <v>5666</v>
      </c>
      <c r="AE919" s="4" t="n">
        <v>39.99</v>
      </c>
      <c r="AF919" s="4" t="n">
        <v>17.7733333333333</v>
      </c>
      <c r="AG919" s="1" t="s">
        <v>13962</v>
      </c>
    </row>
    <row r="920" customFormat="false" ht="13" hidden="false" customHeight="false" outlineLevel="0" collapsed="false">
      <c r="A920" s="1" t="s">
        <v>13956</v>
      </c>
      <c r="B920" s="1" t="s">
        <v>13963</v>
      </c>
      <c r="C920" s="1" t="s">
        <v>11683</v>
      </c>
      <c r="D920" s="1" t="s">
        <v>13958</v>
      </c>
      <c r="E920" s="1" t="s">
        <v>13959</v>
      </c>
      <c r="F920" s="1" t="s">
        <v>42</v>
      </c>
      <c r="G920" s="1" t="s">
        <v>43</v>
      </c>
      <c r="H920" s="1" t="s">
        <v>6628</v>
      </c>
      <c r="I920" s="1" t="s">
        <v>45</v>
      </c>
      <c r="J920" s="1" t="s">
        <v>371</v>
      </c>
      <c r="K920" s="1" t="s">
        <v>12403</v>
      </c>
      <c r="L920" s="1" t="s">
        <v>13871</v>
      </c>
      <c r="M920" s="1" t="s">
        <v>13158</v>
      </c>
      <c r="P920" s="1" t="s">
        <v>11689</v>
      </c>
      <c r="Q920" s="1" t="s">
        <v>11689</v>
      </c>
      <c r="R920" s="1" t="s">
        <v>11689</v>
      </c>
      <c r="T920" s="1" t="s">
        <v>12595</v>
      </c>
      <c r="U920" s="1" t="str">
        <f aca="false">IF(T920="recycled","YES","NO")</f>
        <v>NO</v>
      </c>
      <c r="W920" s="1" t="s">
        <v>380</v>
      </c>
      <c r="AC920" s="1" t="s">
        <v>12160</v>
      </c>
      <c r="AD920" s="1" t="s">
        <v>5666</v>
      </c>
      <c r="AE920" s="4" t="n">
        <v>39.99</v>
      </c>
      <c r="AF920" s="4" t="n">
        <v>17.7733333333333</v>
      </c>
      <c r="AG920" s="1" t="s">
        <v>13964</v>
      </c>
    </row>
    <row r="921" customFormat="false" ht="13" hidden="false" customHeight="false" outlineLevel="0" collapsed="false">
      <c r="A921" s="1" t="s">
        <v>13956</v>
      </c>
      <c r="B921" s="1" t="s">
        <v>13965</v>
      </c>
      <c r="C921" s="1" t="s">
        <v>11683</v>
      </c>
      <c r="D921" s="1" t="s">
        <v>13958</v>
      </c>
      <c r="E921" s="1" t="s">
        <v>13959</v>
      </c>
      <c r="F921" s="1" t="s">
        <v>42</v>
      </c>
      <c r="G921" s="1" t="s">
        <v>43</v>
      </c>
      <c r="H921" s="1" t="s">
        <v>6628</v>
      </c>
      <c r="I921" s="1" t="s">
        <v>45</v>
      </c>
      <c r="J921" s="1" t="s">
        <v>371</v>
      </c>
      <c r="K921" s="1" t="s">
        <v>12403</v>
      </c>
      <c r="L921" s="1" t="s">
        <v>13871</v>
      </c>
      <c r="M921" s="1" t="s">
        <v>13158</v>
      </c>
      <c r="P921" s="1" t="s">
        <v>11689</v>
      </c>
      <c r="Q921" s="1" t="s">
        <v>11689</v>
      </c>
      <c r="R921" s="1" t="s">
        <v>11689</v>
      </c>
      <c r="T921" s="1" t="s">
        <v>12595</v>
      </c>
      <c r="U921" s="1" t="str">
        <f aca="false">IF(T921="recycled","YES","NO")</f>
        <v>NO</v>
      </c>
      <c r="W921" s="1" t="s">
        <v>382</v>
      </c>
      <c r="AC921" s="1" t="s">
        <v>12160</v>
      </c>
      <c r="AD921" s="1" t="s">
        <v>5666</v>
      </c>
      <c r="AE921" s="4" t="n">
        <v>39.99</v>
      </c>
      <c r="AF921" s="4" t="n">
        <v>17.7733333333333</v>
      </c>
      <c r="AG921" s="1" t="s">
        <v>13966</v>
      </c>
    </row>
    <row r="922" customFormat="false" ht="13" hidden="false" customHeight="false" outlineLevel="0" collapsed="false">
      <c r="A922" s="1" t="s">
        <v>13956</v>
      </c>
      <c r="B922" s="1" t="s">
        <v>13967</v>
      </c>
      <c r="C922" s="1" t="s">
        <v>11683</v>
      </c>
      <c r="D922" s="1" t="s">
        <v>13958</v>
      </c>
      <c r="E922" s="1" t="s">
        <v>13959</v>
      </c>
      <c r="F922" s="1" t="s">
        <v>42</v>
      </c>
      <c r="G922" s="1" t="s">
        <v>43</v>
      </c>
      <c r="H922" s="1" t="s">
        <v>6628</v>
      </c>
      <c r="I922" s="1" t="s">
        <v>45</v>
      </c>
      <c r="J922" s="1" t="s">
        <v>371</v>
      </c>
      <c r="K922" s="1" t="s">
        <v>12403</v>
      </c>
      <c r="L922" s="1" t="s">
        <v>13871</v>
      </c>
      <c r="M922" s="1" t="s">
        <v>13158</v>
      </c>
      <c r="P922" s="1" t="s">
        <v>11689</v>
      </c>
      <c r="Q922" s="1" t="s">
        <v>11689</v>
      </c>
      <c r="R922" s="1" t="s">
        <v>11689</v>
      </c>
      <c r="T922" s="1" t="s">
        <v>12595</v>
      </c>
      <c r="U922" s="1" t="str">
        <f aca="false">IF(T922="recycled","YES","NO")</f>
        <v>NO</v>
      </c>
      <c r="W922" s="1" t="s">
        <v>384</v>
      </c>
      <c r="AC922" s="1" t="s">
        <v>12160</v>
      </c>
      <c r="AD922" s="1" t="s">
        <v>5666</v>
      </c>
      <c r="AE922" s="4" t="n">
        <v>39.99</v>
      </c>
      <c r="AF922" s="4" t="n">
        <v>17.7733333333333</v>
      </c>
      <c r="AG922" s="1" t="s">
        <v>13968</v>
      </c>
    </row>
    <row r="923" customFormat="false" ht="13" hidden="false" customHeight="false" outlineLevel="0" collapsed="false">
      <c r="A923" s="1" t="s">
        <v>13969</v>
      </c>
      <c r="B923" s="1" t="s">
        <v>13970</v>
      </c>
      <c r="C923" s="1" t="s">
        <v>11683</v>
      </c>
      <c r="D923" s="1" t="s">
        <v>13971</v>
      </c>
      <c r="E923" s="1" t="s">
        <v>13959</v>
      </c>
      <c r="F923" s="1" t="s">
        <v>13382</v>
      </c>
      <c r="G923" s="1" t="s">
        <v>43</v>
      </c>
      <c r="H923" s="1" t="s">
        <v>6628</v>
      </c>
      <c r="I923" s="1" t="s">
        <v>45</v>
      </c>
      <c r="J923" s="1" t="s">
        <v>371</v>
      </c>
      <c r="K923" s="1" t="s">
        <v>12403</v>
      </c>
      <c r="L923" s="1" t="s">
        <v>13871</v>
      </c>
      <c r="M923" s="1" t="s">
        <v>13158</v>
      </c>
      <c r="P923" s="1" t="s">
        <v>11689</v>
      </c>
      <c r="Q923" s="1" t="s">
        <v>11689</v>
      </c>
      <c r="R923" s="1" t="s">
        <v>11689</v>
      </c>
      <c r="T923" s="1" t="s">
        <v>12595</v>
      </c>
      <c r="U923" s="1" t="str">
        <f aca="false">IF(T923="recycled","YES","NO")</f>
        <v>NO</v>
      </c>
      <c r="W923" s="1" t="s">
        <v>375</v>
      </c>
      <c r="AC923" s="1" t="s">
        <v>12160</v>
      </c>
      <c r="AD923" s="1" t="s">
        <v>5666</v>
      </c>
      <c r="AE923" s="4" t="n">
        <v>39.99</v>
      </c>
      <c r="AF923" s="4" t="n">
        <v>17.7733333333333</v>
      </c>
      <c r="AG923" s="1" t="s">
        <v>13972</v>
      </c>
    </row>
    <row r="924" customFormat="false" ht="13" hidden="false" customHeight="false" outlineLevel="0" collapsed="false">
      <c r="A924" s="1" t="s">
        <v>13969</v>
      </c>
      <c r="B924" s="1" t="s">
        <v>13973</v>
      </c>
      <c r="C924" s="1" t="s">
        <v>11683</v>
      </c>
      <c r="D924" s="1" t="s">
        <v>13971</v>
      </c>
      <c r="E924" s="1" t="s">
        <v>13959</v>
      </c>
      <c r="F924" s="1" t="s">
        <v>13382</v>
      </c>
      <c r="G924" s="1" t="s">
        <v>43</v>
      </c>
      <c r="H924" s="1" t="s">
        <v>6628</v>
      </c>
      <c r="I924" s="1" t="s">
        <v>45</v>
      </c>
      <c r="J924" s="1" t="s">
        <v>371</v>
      </c>
      <c r="K924" s="1" t="s">
        <v>12403</v>
      </c>
      <c r="L924" s="1" t="s">
        <v>13871</v>
      </c>
      <c r="M924" s="1" t="s">
        <v>13158</v>
      </c>
      <c r="P924" s="1" t="s">
        <v>11689</v>
      </c>
      <c r="Q924" s="1" t="s">
        <v>11689</v>
      </c>
      <c r="R924" s="1" t="s">
        <v>11689</v>
      </c>
      <c r="T924" s="1" t="s">
        <v>12595</v>
      </c>
      <c r="U924" s="1" t="str">
        <f aca="false">IF(T924="recycled","YES","NO")</f>
        <v>NO</v>
      </c>
      <c r="W924" s="1" t="s">
        <v>378</v>
      </c>
      <c r="AC924" s="1" t="s">
        <v>12160</v>
      </c>
      <c r="AD924" s="1" t="s">
        <v>5666</v>
      </c>
      <c r="AE924" s="4" t="n">
        <v>39.99</v>
      </c>
      <c r="AF924" s="4" t="n">
        <v>17.7733333333333</v>
      </c>
      <c r="AG924" s="1" t="s">
        <v>13974</v>
      </c>
    </row>
    <row r="925" customFormat="false" ht="13" hidden="false" customHeight="false" outlineLevel="0" collapsed="false">
      <c r="A925" s="1" t="s">
        <v>13969</v>
      </c>
      <c r="B925" s="1" t="s">
        <v>13975</v>
      </c>
      <c r="C925" s="1" t="s">
        <v>11683</v>
      </c>
      <c r="D925" s="1" t="s">
        <v>13971</v>
      </c>
      <c r="E925" s="1" t="s">
        <v>13959</v>
      </c>
      <c r="F925" s="1" t="s">
        <v>13382</v>
      </c>
      <c r="G925" s="1" t="s">
        <v>43</v>
      </c>
      <c r="H925" s="1" t="s">
        <v>6628</v>
      </c>
      <c r="I925" s="1" t="s">
        <v>45</v>
      </c>
      <c r="J925" s="1" t="s">
        <v>371</v>
      </c>
      <c r="K925" s="1" t="s">
        <v>12403</v>
      </c>
      <c r="L925" s="1" t="s">
        <v>13871</v>
      </c>
      <c r="M925" s="1" t="s">
        <v>13158</v>
      </c>
      <c r="P925" s="1" t="s">
        <v>11689</v>
      </c>
      <c r="Q925" s="1" t="s">
        <v>11689</v>
      </c>
      <c r="R925" s="1" t="s">
        <v>11689</v>
      </c>
      <c r="T925" s="1" t="s">
        <v>12595</v>
      </c>
      <c r="U925" s="1" t="str">
        <f aca="false">IF(T925="recycled","YES","NO")</f>
        <v>NO</v>
      </c>
      <c r="W925" s="1" t="s">
        <v>380</v>
      </c>
      <c r="AC925" s="1" t="s">
        <v>12160</v>
      </c>
      <c r="AD925" s="1" t="s">
        <v>5666</v>
      </c>
      <c r="AE925" s="4" t="n">
        <v>39.99</v>
      </c>
      <c r="AF925" s="4" t="n">
        <v>17.7733333333333</v>
      </c>
      <c r="AG925" s="1" t="s">
        <v>13976</v>
      </c>
    </row>
    <row r="926" customFormat="false" ht="13" hidden="false" customHeight="false" outlineLevel="0" collapsed="false">
      <c r="A926" s="1" t="s">
        <v>13969</v>
      </c>
      <c r="B926" s="1" t="s">
        <v>13977</v>
      </c>
      <c r="C926" s="1" t="s">
        <v>11683</v>
      </c>
      <c r="D926" s="1" t="s">
        <v>13971</v>
      </c>
      <c r="E926" s="1" t="s">
        <v>13959</v>
      </c>
      <c r="F926" s="1" t="s">
        <v>13382</v>
      </c>
      <c r="G926" s="1" t="s">
        <v>43</v>
      </c>
      <c r="H926" s="1" t="s">
        <v>6628</v>
      </c>
      <c r="I926" s="1" t="s">
        <v>45</v>
      </c>
      <c r="J926" s="1" t="s">
        <v>371</v>
      </c>
      <c r="K926" s="1" t="s">
        <v>12403</v>
      </c>
      <c r="L926" s="1" t="s">
        <v>13871</v>
      </c>
      <c r="M926" s="1" t="s">
        <v>13158</v>
      </c>
      <c r="P926" s="1" t="s">
        <v>11689</v>
      </c>
      <c r="Q926" s="1" t="s">
        <v>11689</v>
      </c>
      <c r="R926" s="1" t="s">
        <v>11689</v>
      </c>
      <c r="T926" s="1" t="s">
        <v>12595</v>
      </c>
      <c r="U926" s="1" t="str">
        <f aca="false">IF(T926="recycled","YES","NO")</f>
        <v>NO</v>
      </c>
      <c r="W926" s="1" t="s">
        <v>382</v>
      </c>
      <c r="AC926" s="1" t="s">
        <v>12160</v>
      </c>
      <c r="AD926" s="1" t="s">
        <v>5666</v>
      </c>
      <c r="AE926" s="4" t="n">
        <v>39.99</v>
      </c>
      <c r="AF926" s="4" t="n">
        <v>17.7733333333333</v>
      </c>
      <c r="AG926" s="1" t="s">
        <v>13978</v>
      </c>
    </row>
    <row r="927" customFormat="false" ht="13" hidden="false" customHeight="false" outlineLevel="0" collapsed="false">
      <c r="A927" s="1" t="s">
        <v>13969</v>
      </c>
      <c r="B927" s="1" t="s">
        <v>13979</v>
      </c>
      <c r="C927" s="1" t="s">
        <v>11683</v>
      </c>
      <c r="D927" s="1" t="s">
        <v>13971</v>
      </c>
      <c r="E927" s="1" t="s">
        <v>13959</v>
      </c>
      <c r="F927" s="1" t="s">
        <v>13382</v>
      </c>
      <c r="G927" s="1" t="s">
        <v>43</v>
      </c>
      <c r="H927" s="1" t="s">
        <v>6628</v>
      </c>
      <c r="I927" s="1" t="s">
        <v>45</v>
      </c>
      <c r="J927" s="1" t="s">
        <v>371</v>
      </c>
      <c r="K927" s="1" t="s">
        <v>12403</v>
      </c>
      <c r="L927" s="1" t="s">
        <v>13871</v>
      </c>
      <c r="M927" s="1" t="s">
        <v>13158</v>
      </c>
      <c r="P927" s="1" t="s">
        <v>11689</v>
      </c>
      <c r="Q927" s="1" t="s">
        <v>11689</v>
      </c>
      <c r="R927" s="1" t="s">
        <v>11689</v>
      </c>
      <c r="T927" s="1" t="s">
        <v>12595</v>
      </c>
      <c r="U927" s="1" t="str">
        <f aca="false">IF(T927="recycled","YES","NO")</f>
        <v>NO</v>
      </c>
      <c r="W927" s="1" t="s">
        <v>384</v>
      </c>
      <c r="AC927" s="1" t="s">
        <v>12160</v>
      </c>
      <c r="AD927" s="1" t="s">
        <v>5666</v>
      </c>
      <c r="AE927" s="4" t="n">
        <v>39.99</v>
      </c>
      <c r="AF927" s="4" t="n">
        <v>17.7733333333333</v>
      </c>
      <c r="AG927" s="1" t="s">
        <v>13980</v>
      </c>
    </row>
    <row r="928" customFormat="false" ht="13" hidden="false" customHeight="false" outlineLevel="0" collapsed="false">
      <c r="A928" s="1" t="s">
        <v>13981</v>
      </c>
      <c r="B928" s="1" t="s">
        <v>13982</v>
      </c>
      <c r="C928" s="1" t="s">
        <v>11683</v>
      </c>
      <c r="D928" s="1" t="s">
        <v>13983</v>
      </c>
      <c r="E928" s="1" t="s">
        <v>13984</v>
      </c>
      <c r="F928" s="1" t="s">
        <v>42</v>
      </c>
      <c r="G928" s="1" t="s">
        <v>43</v>
      </c>
      <c r="H928" s="1" t="s">
        <v>6628</v>
      </c>
      <c r="I928" s="1" t="s">
        <v>45</v>
      </c>
      <c r="J928" s="1" t="s">
        <v>371</v>
      </c>
      <c r="K928" s="1" t="s">
        <v>12403</v>
      </c>
      <c r="L928" s="1" t="s">
        <v>13871</v>
      </c>
      <c r="M928" s="1" t="s">
        <v>11688</v>
      </c>
      <c r="P928" s="1" t="s">
        <v>11689</v>
      </c>
      <c r="Q928" s="1" t="s">
        <v>11689</v>
      </c>
      <c r="R928" s="1" t="s">
        <v>11689</v>
      </c>
      <c r="T928" s="1" t="s">
        <v>12595</v>
      </c>
      <c r="U928" s="1" t="str">
        <f aca="false">IF(T928="recycled","YES","NO")</f>
        <v>NO</v>
      </c>
      <c r="W928" s="1" t="s">
        <v>375</v>
      </c>
      <c r="AC928" s="1" t="s">
        <v>12160</v>
      </c>
      <c r="AD928" s="1" t="s">
        <v>5666</v>
      </c>
      <c r="AE928" s="4" t="n">
        <v>39.99</v>
      </c>
      <c r="AF928" s="4" t="n">
        <v>17.7733333333333</v>
      </c>
      <c r="AG928" s="1" t="s">
        <v>13985</v>
      </c>
    </row>
    <row r="929" customFormat="false" ht="13" hidden="false" customHeight="false" outlineLevel="0" collapsed="false">
      <c r="A929" s="1" t="s">
        <v>13981</v>
      </c>
      <c r="B929" s="1" t="s">
        <v>13986</v>
      </c>
      <c r="C929" s="1" t="s">
        <v>11683</v>
      </c>
      <c r="D929" s="1" t="s">
        <v>13983</v>
      </c>
      <c r="E929" s="1" t="s">
        <v>13984</v>
      </c>
      <c r="F929" s="1" t="s">
        <v>42</v>
      </c>
      <c r="G929" s="1" t="s">
        <v>43</v>
      </c>
      <c r="H929" s="1" t="s">
        <v>6628</v>
      </c>
      <c r="I929" s="1" t="s">
        <v>45</v>
      </c>
      <c r="J929" s="1" t="s">
        <v>371</v>
      </c>
      <c r="K929" s="1" t="s">
        <v>12403</v>
      </c>
      <c r="L929" s="1" t="s">
        <v>13871</v>
      </c>
      <c r="M929" s="1" t="s">
        <v>11688</v>
      </c>
      <c r="P929" s="1" t="s">
        <v>11689</v>
      </c>
      <c r="Q929" s="1" t="s">
        <v>11689</v>
      </c>
      <c r="R929" s="1" t="s">
        <v>11689</v>
      </c>
      <c r="T929" s="1" t="s">
        <v>12595</v>
      </c>
      <c r="U929" s="1" t="str">
        <f aca="false">IF(T929="recycled","YES","NO")</f>
        <v>NO</v>
      </c>
      <c r="W929" s="1" t="s">
        <v>378</v>
      </c>
      <c r="AC929" s="1" t="s">
        <v>12160</v>
      </c>
      <c r="AD929" s="1" t="s">
        <v>5666</v>
      </c>
      <c r="AE929" s="4" t="n">
        <v>39.99</v>
      </c>
      <c r="AF929" s="4" t="n">
        <v>17.7733333333333</v>
      </c>
      <c r="AG929" s="1" t="s">
        <v>13987</v>
      </c>
    </row>
    <row r="930" customFormat="false" ht="13" hidden="false" customHeight="false" outlineLevel="0" collapsed="false">
      <c r="A930" s="1" t="s">
        <v>13981</v>
      </c>
      <c r="B930" s="1" t="s">
        <v>13988</v>
      </c>
      <c r="C930" s="1" t="s">
        <v>11683</v>
      </c>
      <c r="D930" s="1" t="s">
        <v>13983</v>
      </c>
      <c r="E930" s="1" t="s">
        <v>13984</v>
      </c>
      <c r="F930" s="1" t="s">
        <v>42</v>
      </c>
      <c r="G930" s="1" t="s">
        <v>43</v>
      </c>
      <c r="H930" s="1" t="s">
        <v>6628</v>
      </c>
      <c r="I930" s="1" t="s">
        <v>45</v>
      </c>
      <c r="J930" s="1" t="s">
        <v>371</v>
      </c>
      <c r="K930" s="1" t="s">
        <v>12403</v>
      </c>
      <c r="L930" s="1" t="s">
        <v>13871</v>
      </c>
      <c r="M930" s="1" t="s">
        <v>11688</v>
      </c>
      <c r="P930" s="1" t="s">
        <v>11689</v>
      </c>
      <c r="Q930" s="1" t="s">
        <v>11689</v>
      </c>
      <c r="R930" s="1" t="s">
        <v>11689</v>
      </c>
      <c r="T930" s="1" t="s">
        <v>12595</v>
      </c>
      <c r="U930" s="1" t="str">
        <f aca="false">IF(T930="recycled","YES","NO")</f>
        <v>NO</v>
      </c>
      <c r="W930" s="1" t="s">
        <v>380</v>
      </c>
      <c r="AC930" s="1" t="s">
        <v>12160</v>
      </c>
      <c r="AD930" s="1" t="s">
        <v>5666</v>
      </c>
      <c r="AE930" s="4" t="n">
        <v>39.99</v>
      </c>
      <c r="AF930" s="4" t="n">
        <v>17.7733333333333</v>
      </c>
      <c r="AG930" s="1" t="s">
        <v>13989</v>
      </c>
    </row>
    <row r="931" customFormat="false" ht="13" hidden="false" customHeight="false" outlineLevel="0" collapsed="false">
      <c r="A931" s="1" t="s">
        <v>13981</v>
      </c>
      <c r="B931" s="1" t="s">
        <v>13990</v>
      </c>
      <c r="C931" s="1" t="s">
        <v>11683</v>
      </c>
      <c r="D931" s="1" t="s">
        <v>13983</v>
      </c>
      <c r="E931" s="1" t="s">
        <v>13984</v>
      </c>
      <c r="F931" s="1" t="s">
        <v>42</v>
      </c>
      <c r="G931" s="1" t="s">
        <v>43</v>
      </c>
      <c r="H931" s="1" t="s">
        <v>6628</v>
      </c>
      <c r="I931" s="1" t="s">
        <v>45</v>
      </c>
      <c r="J931" s="1" t="s">
        <v>371</v>
      </c>
      <c r="K931" s="1" t="s">
        <v>12403</v>
      </c>
      <c r="L931" s="1" t="s">
        <v>13871</v>
      </c>
      <c r="M931" s="1" t="s">
        <v>11688</v>
      </c>
      <c r="P931" s="1" t="s">
        <v>11689</v>
      </c>
      <c r="Q931" s="1" t="s">
        <v>11689</v>
      </c>
      <c r="R931" s="1" t="s">
        <v>11689</v>
      </c>
      <c r="T931" s="1" t="s">
        <v>12595</v>
      </c>
      <c r="U931" s="1" t="str">
        <f aca="false">IF(T931="recycled","YES","NO")</f>
        <v>NO</v>
      </c>
      <c r="W931" s="1" t="s">
        <v>382</v>
      </c>
      <c r="AC931" s="1" t="s">
        <v>12160</v>
      </c>
      <c r="AD931" s="1" t="s">
        <v>5666</v>
      </c>
      <c r="AE931" s="4" t="n">
        <v>39.99</v>
      </c>
      <c r="AF931" s="4" t="n">
        <v>17.7733333333333</v>
      </c>
      <c r="AG931" s="1" t="s">
        <v>13991</v>
      </c>
    </row>
    <row r="932" customFormat="false" ht="13" hidden="false" customHeight="false" outlineLevel="0" collapsed="false">
      <c r="A932" s="1" t="s">
        <v>13981</v>
      </c>
      <c r="B932" s="1" t="s">
        <v>13992</v>
      </c>
      <c r="C932" s="1" t="s">
        <v>11683</v>
      </c>
      <c r="D932" s="1" t="s">
        <v>13983</v>
      </c>
      <c r="E932" s="1" t="s">
        <v>13984</v>
      </c>
      <c r="F932" s="1" t="s">
        <v>42</v>
      </c>
      <c r="G932" s="1" t="s">
        <v>43</v>
      </c>
      <c r="H932" s="1" t="s">
        <v>6628</v>
      </c>
      <c r="I932" s="1" t="s">
        <v>45</v>
      </c>
      <c r="J932" s="1" t="s">
        <v>371</v>
      </c>
      <c r="K932" s="1" t="s">
        <v>12403</v>
      </c>
      <c r="L932" s="1" t="s">
        <v>13871</v>
      </c>
      <c r="M932" s="1" t="s">
        <v>11688</v>
      </c>
      <c r="P932" s="1" t="s">
        <v>11689</v>
      </c>
      <c r="Q932" s="1" t="s">
        <v>11689</v>
      </c>
      <c r="R932" s="1" t="s">
        <v>11689</v>
      </c>
      <c r="T932" s="1" t="s">
        <v>12595</v>
      </c>
      <c r="U932" s="1" t="str">
        <f aca="false">IF(T932="recycled","YES","NO")</f>
        <v>NO</v>
      </c>
      <c r="W932" s="1" t="s">
        <v>384</v>
      </c>
      <c r="AC932" s="1" t="s">
        <v>12160</v>
      </c>
      <c r="AD932" s="1" t="s">
        <v>5666</v>
      </c>
      <c r="AE932" s="4" t="n">
        <v>39.99</v>
      </c>
      <c r="AF932" s="4" t="n">
        <v>17.7733333333333</v>
      </c>
      <c r="AG932" s="1" t="s">
        <v>13993</v>
      </c>
    </row>
    <row r="933" customFormat="false" ht="13" hidden="false" customHeight="false" outlineLevel="0" collapsed="false">
      <c r="A933" s="1" t="s">
        <v>13994</v>
      </c>
      <c r="B933" s="1" t="s">
        <v>13995</v>
      </c>
      <c r="C933" s="1" t="s">
        <v>11683</v>
      </c>
      <c r="D933" s="1" t="s">
        <v>13996</v>
      </c>
      <c r="E933" s="1" t="s">
        <v>13984</v>
      </c>
      <c r="F933" s="1" t="s">
        <v>1604</v>
      </c>
      <c r="G933" s="1" t="s">
        <v>43</v>
      </c>
      <c r="H933" s="1" t="s">
        <v>6628</v>
      </c>
      <c r="I933" s="1" t="s">
        <v>45</v>
      </c>
      <c r="J933" s="1" t="s">
        <v>371</v>
      </c>
      <c r="K933" s="1" t="s">
        <v>12403</v>
      </c>
      <c r="L933" s="1" t="s">
        <v>13871</v>
      </c>
      <c r="M933" s="1" t="s">
        <v>11688</v>
      </c>
      <c r="P933" s="1" t="s">
        <v>11689</v>
      </c>
      <c r="Q933" s="1" t="s">
        <v>11689</v>
      </c>
      <c r="R933" s="1" t="s">
        <v>11689</v>
      </c>
      <c r="T933" s="1" t="s">
        <v>12595</v>
      </c>
      <c r="U933" s="1" t="str">
        <f aca="false">IF(T933="recycled","YES","NO")</f>
        <v>NO</v>
      </c>
      <c r="W933" s="1" t="s">
        <v>375</v>
      </c>
      <c r="AC933" s="1" t="s">
        <v>12160</v>
      </c>
      <c r="AD933" s="1" t="s">
        <v>5666</v>
      </c>
      <c r="AE933" s="4" t="n">
        <v>39.99</v>
      </c>
      <c r="AF933" s="4" t="n">
        <v>17.7733333333333</v>
      </c>
      <c r="AG933" s="1" t="s">
        <v>13997</v>
      </c>
    </row>
    <row r="934" customFormat="false" ht="13" hidden="false" customHeight="false" outlineLevel="0" collapsed="false">
      <c r="A934" s="1" t="s">
        <v>13994</v>
      </c>
      <c r="B934" s="1" t="s">
        <v>13998</v>
      </c>
      <c r="C934" s="1" t="s">
        <v>11683</v>
      </c>
      <c r="D934" s="1" t="s">
        <v>13996</v>
      </c>
      <c r="E934" s="1" t="s">
        <v>13984</v>
      </c>
      <c r="F934" s="1" t="s">
        <v>1604</v>
      </c>
      <c r="G934" s="1" t="s">
        <v>43</v>
      </c>
      <c r="H934" s="1" t="s">
        <v>6628</v>
      </c>
      <c r="I934" s="1" t="s">
        <v>45</v>
      </c>
      <c r="J934" s="1" t="s">
        <v>371</v>
      </c>
      <c r="K934" s="1" t="s">
        <v>12403</v>
      </c>
      <c r="L934" s="1" t="s">
        <v>13871</v>
      </c>
      <c r="M934" s="1" t="s">
        <v>11688</v>
      </c>
      <c r="P934" s="1" t="s">
        <v>11689</v>
      </c>
      <c r="Q934" s="1" t="s">
        <v>11689</v>
      </c>
      <c r="R934" s="1" t="s">
        <v>11689</v>
      </c>
      <c r="T934" s="1" t="s">
        <v>12595</v>
      </c>
      <c r="U934" s="1" t="str">
        <f aca="false">IF(T934="recycled","YES","NO")</f>
        <v>NO</v>
      </c>
      <c r="W934" s="1" t="s">
        <v>378</v>
      </c>
      <c r="AC934" s="1" t="s">
        <v>12160</v>
      </c>
      <c r="AD934" s="1" t="s">
        <v>5666</v>
      </c>
      <c r="AE934" s="4" t="n">
        <v>39.99</v>
      </c>
      <c r="AF934" s="4" t="n">
        <v>17.7733333333333</v>
      </c>
      <c r="AG934" s="1" t="s">
        <v>13999</v>
      </c>
    </row>
    <row r="935" customFormat="false" ht="13" hidden="false" customHeight="false" outlineLevel="0" collapsed="false">
      <c r="A935" s="1" t="s">
        <v>13994</v>
      </c>
      <c r="B935" s="1" t="s">
        <v>14000</v>
      </c>
      <c r="C935" s="1" t="s">
        <v>11683</v>
      </c>
      <c r="D935" s="1" t="s">
        <v>13996</v>
      </c>
      <c r="E935" s="1" t="s">
        <v>13984</v>
      </c>
      <c r="F935" s="1" t="s">
        <v>1604</v>
      </c>
      <c r="G935" s="1" t="s">
        <v>43</v>
      </c>
      <c r="H935" s="1" t="s">
        <v>6628</v>
      </c>
      <c r="I935" s="1" t="s">
        <v>45</v>
      </c>
      <c r="J935" s="1" t="s">
        <v>371</v>
      </c>
      <c r="K935" s="1" t="s">
        <v>12403</v>
      </c>
      <c r="L935" s="1" t="s">
        <v>13871</v>
      </c>
      <c r="M935" s="1" t="s">
        <v>11688</v>
      </c>
      <c r="P935" s="1" t="s">
        <v>11689</v>
      </c>
      <c r="Q935" s="1" t="s">
        <v>11689</v>
      </c>
      <c r="R935" s="1" t="s">
        <v>11689</v>
      </c>
      <c r="T935" s="1" t="s">
        <v>12595</v>
      </c>
      <c r="U935" s="1" t="str">
        <f aca="false">IF(T935="recycled","YES","NO")</f>
        <v>NO</v>
      </c>
      <c r="W935" s="1" t="s">
        <v>380</v>
      </c>
      <c r="AC935" s="1" t="s">
        <v>12160</v>
      </c>
      <c r="AD935" s="1" t="s">
        <v>5666</v>
      </c>
      <c r="AE935" s="4" t="n">
        <v>39.99</v>
      </c>
      <c r="AF935" s="4" t="n">
        <v>17.7733333333333</v>
      </c>
      <c r="AG935" s="1" t="s">
        <v>14001</v>
      </c>
    </row>
    <row r="936" customFormat="false" ht="13" hidden="false" customHeight="false" outlineLevel="0" collapsed="false">
      <c r="A936" s="1" t="s">
        <v>13994</v>
      </c>
      <c r="B936" s="1" t="s">
        <v>14002</v>
      </c>
      <c r="C936" s="1" t="s">
        <v>11683</v>
      </c>
      <c r="D936" s="1" t="s">
        <v>13996</v>
      </c>
      <c r="E936" s="1" t="s">
        <v>13984</v>
      </c>
      <c r="F936" s="1" t="s">
        <v>1604</v>
      </c>
      <c r="G936" s="1" t="s">
        <v>43</v>
      </c>
      <c r="H936" s="1" t="s">
        <v>6628</v>
      </c>
      <c r="I936" s="1" t="s">
        <v>45</v>
      </c>
      <c r="J936" s="1" t="s">
        <v>371</v>
      </c>
      <c r="K936" s="1" t="s">
        <v>12403</v>
      </c>
      <c r="L936" s="1" t="s">
        <v>13871</v>
      </c>
      <c r="M936" s="1" t="s">
        <v>11688</v>
      </c>
      <c r="P936" s="1" t="s">
        <v>11689</v>
      </c>
      <c r="Q936" s="1" t="s">
        <v>11689</v>
      </c>
      <c r="R936" s="1" t="s">
        <v>11689</v>
      </c>
      <c r="T936" s="1" t="s">
        <v>12595</v>
      </c>
      <c r="U936" s="1" t="str">
        <f aca="false">IF(T936="recycled","YES","NO")</f>
        <v>NO</v>
      </c>
      <c r="W936" s="1" t="s">
        <v>382</v>
      </c>
      <c r="AC936" s="1" t="s">
        <v>12160</v>
      </c>
      <c r="AD936" s="1" t="s">
        <v>5666</v>
      </c>
      <c r="AE936" s="4" t="n">
        <v>39.99</v>
      </c>
      <c r="AF936" s="4" t="n">
        <v>17.7733333333333</v>
      </c>
      <c r="AG936" s="1" t="s">
        <v>14003</v>
      </c>
    </row>
    <row r="937" customFormat="false" ht="13" hidden="false" customHeight="false" outlineLevel="0" collapsed="false">
      <c r="A937" s="1" t="s">
        <v>13994</v>
      </c>
      <c r="B937" s="1" t="s">
        <v>14004</v>
      </c>
      <c r="C937" s="1" t="s">
        <v>11683</v>
      </c>
      <c r="D937" s="1" t="s">
        <v>13996</v>
      </c>
      <c r="E937" s="1" t="s">
        <v>13984</v>
      </c>
      <c r="F937" s="1" t="s">
        <v>1604</v>
      </c>
      <c r="G937" s="1" t="s">
        <v>43</v>
      </c>
      <c r="H937" s="1" t="s">
        <v>6628</v>
      </c>
      <c r="I937" s="1" t="s">
        <v>45</v>
      </c>
      <c r="J937" s="1" t="s">
        <v>371</v>
      </c>
      <c r="K937" s="1" t="s">
        <v>12403</v>
      </c>
      <c r="L937" s="1" t="s">
        <v>13871</v>
      </c>
      <c r="M937" s="1" t="s">
        <v>11688</v>
      </c>
      <c r="P937" s="1" t="s">
        <v>11689</v>
      </c>
      <c r="Q937" s="1" t="s">
        <v>11689</v>
      </c>
      <c r="R937" s="1" t="s">
        <v>11689</v>
      </c>
      <c r="T937" s="1" t="s">
        <v>12595</v>
      </c>
      <c r="U937" s="1" t="str">
        <f aca="false">IF(T937="recycled","YES","NO")</f>
        <v>NO</v>
      </c>
      <c r="W937" s="1" t="s">
        <v>384</v>
      </c>
      <c r="AC937" s="1" t="s">
        <v>12160</v>
      </c>
      <c r="AD937" s="1" t="s">
        <v>5666</v>
      </c>
      <c r="AE937" s="4" t="n">
        <v>39.99</v>
      </c>
      <c r="AF937" s="4" t="n">
        <v>17.7733333333333</v>
      </c>
      <c r="AG937" s="1" t="s">
        <v>14005</v>
      </c>
    </row>
    <row r="938" customFormat="false" ht="13" hidden="false" customHeight="false" outlineLevel="0" collapsed="false">
      <c r="A938" s="1" t="s">
        <v>14006</v>
      </c>
      <c r="B938" s="1" t="s">
        <v>14007</v>
      </c>
      <c r="C938" s="1" t="s">
        <v>11683</v>
      </c>
      <c r="D938" s="1" t="s">
        <v>14008</v>
      </c>
      <c r="E938" s="1" t="s">
        <v>14009</v>
      </c>
      <c r="F938" s="1" t="s">
        <v>42</v>
      </c>
      <c r="G938" s="1" t="s">
        <v>43</v>
      </c>
      <c r="H938" s="1" t="s">
        <v>6628</v>
      </c>
      <c r="I938" s="1" t="s">
        <v>45</v>
      </c>
      <c r="J938" s="1" t="s">
        <v>371</v>
      </c>
      <c r="K938" s="1" t="s">
        <v>12403</v>
      </c>
      <c r="L938" s="1" t="s">
        <v>14010</v>
      </c>
      <c r="M938" s="1" t="s">
        <v>11688</v>
      </c>
      <c r="P938" s="1" t="s">
        <v>11689</v>
      </c>
      <c r="Q938" s="1" t="s">
        <v>11689</v>
      </c>
      <c r="R938" s="1" t="s">
        <v>11689</v>
      </c>
      <c r="T938" s="1" t="s">
        <v>14011</v>
      </c>
      <c r="U938" s="1" t="s">
        <v>50</v>
      </c>
      <c r="V938" s="12" t="s">
        <v>12848</v>
      </c>
      <c r="W938" s="1" t="s">
        <v>375</v>
      </c>
      <c r="AC938" s="1" t="s">
        <v>2790</v>
      </c>
      <c r="AD938" s="1" t="s">
        <v>2343</v>
      </c>
      <c r="AE938" s="4" t="n">
        <v>44.99</v>
      </c>
      <c r="AF938" s="4" t="n">
        <v>19.9955555555556</v>
      </c>
      <c r="AG938" s="1" t="s">
        <v>14012</v>
      </c>
    </row>
    <row r="939" customFormat="false" ht="13" hidden="false" customHeight="false" outlineLevel="0" collapsed="false">
      <c r="A939" s="1" t="s">
        <v>14006</v>
      </c>
      <c r="B939" s="1" t="s">
        <v>14013</v>
      </c>
      <c r="C939" s="1" t="s">
        <v>11683</v>
      </c>
      <c r="D939" s="1" t="s">
        <v>14008</v>
      </c>
      <c r="E939" s="1" t="s">
        <v>14009</v>
      </c>
      <c r="F939" s="1" t="s">
        <v>42</v>
      </c>
      <c r="G939" s="1" t="s">
        <v>43</v>
      </c>
      <c r="H939" s="1" t="s">
        <v>6628</v>
      </c>
      <c r="I939" s="1" t="s">
        <v>45</v>
      </c>
      <c r="J939" s="1" t="s">
        <v>371</v>
      </c>
      <c r="K939" s="1" t="s">
        <v>12403</v>
      </c>
      <c r="L939" s="1" t="s">
        <v>14010</v>
      </c>
      <c r="M939" s="1" t="s">
        <v>11688</v>
      </c>
      <c r="P939" s="1" t="s">
        <v>11689</v>
      </c>
      <c r="Q939" s="1" t="s">
        <v>11689</v>
      </c>
      <c r="R939" s="1" t="s">
        <v>11689</v>
      </c>
      <c r="T939" s="1" t="s">
        <v>14011</v>
      </c>
      <c r="U939" s="1" t="s">
        <v>50</v>
      </c>
      <c r="V939" s="12" t="s">
        <v>12848</v>
      </c>
      <c r="W939" s="1" t="s">
        <v>378</v>
      </c>
      <c r="AC939" s="1" t="s">
        <v>2790</v>
      </c>
      <c r="AD939" s="1" t="s">
        <v>2343</v>
      </c>
      <c r="AE939" s="4" t="n">
        <v>44.99</v>
      </c>
      <c r="AF939" s="4" t="n">
        <v>19.9955555555556</v>
      </c>
      <c r="AG939" s="1" t="s">
        <v>14014</v>
      </c>
    </row>
    <row r="940" customFormat="false" ht="13" hidden="false" customHeight="false" outlineLevel="0" collapsed="false">
      <c r="A940" s="1" t="s">
        <v>14006</v>
      </c>
      <c r="B940" s="1" t="s">
        <v>14015</v>
      </c>
      <c r="C940" s="1" t="s">
        <v>11683</v>
      </c>
      <c r="D940" s="1" t="s">
        <v>14008</v>
      </c>
      <c r="E940" s="1" t="s">
        <v>14009</v>
      </c>
      <c r="F940" s="1" t="s">
        <v>42</v>
      </c>
      <c r="G940" s="1" t="s">
        <v>43</v>
      </c>
      <c r="H940" s="1" t="s">
        <v>6628</v>
      </c>
      <c r="I940" s="1" t="s">
        <v>45</v>
      </c>
      <c r="J940" s="1" t="s">
        <v>371</v>
      </c>
      <c r="K940" s="1" t="s">
        <v>12403</v>
      </c>
      <c r="L940" s="1" t="s">
        <v>14010</v>
      </c>
      <c r="M940" s="1" t="s">
        <v>11688</v>
      </c>
      <c r="P940" s="1" t="s">
        <v>11689</v>
      </c>
      <c r="Q940" s="1" t="s">
        <v>11689</v>
      </c>
      <c r="R940" s="1" t="s">
        <v>11689</v>
      </c>
      <c r="T940" s="1" t="s">
        <v>14011</v>
      </c>
      <c r="U940" s="1" t="s">
        <v>50</v>
      </c>
      <c r="V940" s="12" t="s">
        <v>12848</v>
      </c>
      <c r="W940" s="1" t="s">
        <v>380</v>
      </c>
      <c r="AC940" s="1" t="s">
        <v>2790</v>
      </c>
      <c r="AD940" s="1" t="s">
        <v>2343</v>
      </c>
      <c r="AE940" s="4" t="n">
        <v>44.99</v>
      </c>
      <c r="AF940" s="4" t="n">
        <v>19.9955555555556</v>
      </c>
      <c r="AG940" s="1" t="s">
        <v>14016</v>
      </c>
    </row>
    <row r="941" customFormat="false" ht="13" hidden="false" customHeight="false" outlineLevel="0" collapsed="false">
      <c r="A941" s="1" t="s">
        <v>14006</v>
      </c>
      <c r="B941" s="1" t="s">
        <v>14017</v>
      </c>
      <c r="C941" s="1" t="s">
        <v>11683</v>
      </c>
      <c r="D941" s="1" t="s">
        <v>14008</v>
      </c>
      <c r="E941" s="1" t="s">
        <v>14009</v>
      </c>
      <c r="F941" s="1" t="s">
        <v>42</v>
      </c>
      <c r="G941" s="1" t="s">
        <v>43</v>
      </c>
      <c r="H941" s="1" t="s">
        <v>6628</v>
      </c>
      <c r="I941" s="1" t="s">
        <v>45</v>
      </c>
      <c r="J941" s="1" t="s">
        <v>371</v>
      </c>
      <c r="K941" s="1" t="s">
        <v>12403</v>
      </c>
      <c r="L941" s="1" t="s">
        <v>14010</v>
      </c>
      <c r="M941" s="1" t="s">
        <v>11688</v>
      </c>
      <c r="P941" s="1" t="s">
        <v>11689</v>
      </c>
      <c r="Q941" s="1" t="s">
        <v>11689</v>
      </c>
      <c r="R941" s="1" t="s">
        <v>11689</v>
      </c>
      <c r="T941" s="1" t="s">
        <v>14011</v>
      </c>
      <c r="U941" s="1" t="s">
        <v>50</v>
      </c>
      <c r="V941" s="12" t="s">
        <v>12848</v>
      </c>
      <c r="W941" s="1" t="s">
        <v>382</v>
      </c>
      <c r="AC941" s="1" t="s">
        <v>2790</v>
      </c>
      <c r="AD941" s="1" t="s">
        <v>2343</v>
      </c>
      <c r="AE941" s="4" t="n">
        <v>44.99</v>
      </c>
      <c r="AF941" s="4" t="n">
        <v>19.9955555555556</v>
      </c>
      <c r="AG941" s="1" t="s">
        <v>14018</v>
      </c>
    </row>
    <row r="942" customFormat="false" ht="13" hidden="false" customHeight="false" outlineLevel="0" collapsed="false">
      <c r="A942" s="1" t="s">
        <v>14006</v>
      </c>
      <c r="B942" s="1" t="s">
        <v>14019</v>
      </c>
      <c r="C942" s="1" t="s">
        <v>11683</v>
      </c>
      <c r="D942" s="1" t="s">
        <v>14008</v>
      </c>
      <c r="E942" s="1" t="s">
        <v>14009</v>
      </c>
      <c r="F942" s="1" t="s">
        <v>42</v>
      </c>
      <c r="G942" s="1" t="s">
        <v>43</v>
      </c>
      <c r="H942" s="1" t="s">
        <v>6628</v>
      </c>
      <c r="I942" s="1" t="s">
        <v>45</v>
      </c>
      <c r="J942" s="1" t="s">
        <v>371</v>
      </c>
      <c r="K942" s="1" t="s">
        <v>12403</v>
      </c>
      <c r="L942" s="1" t="s">
        <v>14010</v>
      </c>
      <c r="M942" s="1" t="s">
        <v>11688</v>
      </c>
      <c r="P942" s="1" t="s">
        <v>11689</v>
      </c>
      <c r="Q942" s="1" t="s">
        <v>11689</v>
      </c>
      <c r="R942" s="1" t="s">
        <v>11689</v>
      </c>
      <c r="T942" s="1" t="s">
        <v>14011</v>
      </c>
      <c r="U942" s="1" t="s">
        <v>50</v>
      </c>
      <c r="V942" s="12" t="s">
        <v>12848</v>
      </c>
      <c r="W942" s="1" t="s">
        <v>384</v>
      </c>
      <c r="AC942" s="1" t="s">
        <v>2790</v>
      </c>
      <c r="AD942" s="1" t="s">
        <v>2343</v>
      </c>
      <c r="AE942" s="4" t="n">
        <v>44.99</v>
      </c>
      <c r="AF942" s="4" t="n">
        <v>19.9955555555556</v>
      </c>
      <c r="AG942" s="1" t="s">
        <v>14020</v>
      </c>
    </row>
    <row r="943" customFormat="false" ht="13" hidden="false" customHeight="false" outlineLevel="0" collapsed="false">
      <c r="A943" s="1" t="s">
        <v>14021</v>
      </c>
      <c r="B943" s="1" t="s">
        <v>14022</v>
      </c>
      <c r="C943" s="1" t="s">
        <v>11683</v>
      </c>
      <c r="D943" s="1" t="s">
        <v>14023</v>
      </c>
      <c r="E943" s="1" t="s">
        <v>14009</v>
      </c>
      <c r="F943" s="1" t="s">
        <v>11717</v>
      </c>
      <c r="G943" s="1" t="s">
        <v>43</v>
      </c>
      <c r="H943" s="1" t="s">
        <v>6628</v>
      </c>
      <c r="I943" s="1" t="s">
        <v>45</v>
      </c>
      <c r="J943" s="1" t="s">
        <v>371</v>
      </c>
      <c r="K943" s="1" t="s">
        <v>12403</v>
      </c>
      <c r="L943" s="1" t="s">
        <v>14010</v>
      </c>
      <c r="M943" s="1" t="s">
        <v>11688</v>
      </c>
      <c r="P943" s="1" t="s">
        <v>11689</v>
      </c>
      <c r="Q943" s="1" t="s">
        <v>11689</v>
      </c>
      <c r="R943" s="1" t="s">
        <v>11689</v>
      </c>
      <c r="T943" s="1" t="s">
        <v>14011</v>
      </c>
      <c r="U943" s="1" t="s">
        <v>50</v>
      </c>
      <c r="V943" s="12" t="s">
        <v>12848</v>
      </c>
      <c r="W943" s="1" t="s">
        <v>375</v>
      </c>
      <c r="AC943" s="1" t="s">
        <v>2790</v>
      </c>
      <c r="AD943" s="1" t="s">
        <v>2343</v>
      </c>
      <c r="AE943" s="4" t="n">
        <v>44.99</v>
      </c>
      <c r="AF943" s="4" t="n">
        <v>19.9955555555556</v>
      </c>
      <c r="AG943" s="1" t="s">
        <v>14024</v>
      </c>
    </row>
    <row r="944" customFormat="false" ht="13" hidden="false" customHeight="false" outlineLevel="0" collapsed="false">
      <c r="A944" s="1" t="s">
        <v>14021</v>
      </c>
      <c r="B944" s="1" t="s">
        <v>14025</v>
      </c>
      <c r="C944" s="1" t="s">
        <v>11683</v>
      </c>
      <c r="D944" s="1" t="s">
        <v>14023</v>
      </c>
      <c r="E944" s="1" t="s">
        <v>14009</v>
      </c>
      <c r="F944" s="1" t="s">
        <v>11717</v>
      </c>
      <c r="G944" s="1" t="s">
        <v>43</v>
      </c>
      <c r="H944" s="1" t="s">
        <v>6628</v>
      </c>
      <c r="I944" s="1" t="s">
        <v>45</v>
      </c>
      <c r="J944" s="1" t="s">
        <v>371</v>
      </c>
      <c r="K944" s="1" t="s">
        <v>12403</v>
      </c>
      <c r="L944" s="1" t="s">
        <v>14010</v>
      </c>
      <c r="M944" s="1" t="s">
        <v>11688</v>
      </c>
      <c r="P944" s="1" t="s">
        <v>11689</v>
      </c>
      <c r="Q944" s="1" t="s">
        <v>11689</v>
      </c>
      <c r="R944" s="1" t="s">
        <v>11689</v>
      </c>
      <c r="T944" s="1" t="s">
        <v>14011</v>
      </c>
      <c r="U944" s="1" t="s">
        <v>50</v>
      </c>
      <c r="V944" s="12" t="s">
        <v>12848</v>
      </c>
      <c r="W944" s="1" t="s">
        <v>378</v>
      </c>
      <c r="AC944" s="1" t="s">
        <v>2790</v>
      </c>
      <c r="AD944" s="1" t="s">
        <v>2343</v>
      </c>
      <c r="AE944" s="4" t="n">
        <v>44.99</v>
      </c>
      <c r="AF944" s="4" t="n">
        <v>19.9955555555556</v>
      </c>
      <c r="AG944" s="1" t="s">
        <v>14026</v>
      </c>
    </row>
    <row r="945" customFormat="false" ht="13" hidden="false" customHeight="false" outlineLevel="0" collapsed="false">
      <c r="A945" s="1" t="s">
        <v>14021</v>
      </c>
      <c r="B945" s="1" t="s">
        <v>14027</v>
      </c>
      <c r="C945" s="1" t="s">
        <v>11683</v>
      </c>
      <c r="D945" s="1" t="s">
        <v>14023</v>
      </c>
      <c r="E945" s="1" t="s">
        <v>14009</v>
      </c>
      <c r="F945" s="1" t="s">
        <v>11717</v>
      </c>
      <c r="G945" s="1" t="s">
        <v>43</v>
      </c>
      <c r="H945" s="1" t="s">
        <v>6628</v>
      </c>
      <c r="I945" s="1" t="s">
        <v>45</v>
      </c>
      <c r="J945" s="1" t="s">
        <v>371</v>
      </c>
      <c r="K945" s="1" t="s">
        <v>12403</v>
      </c>
      <c r="L945" s="1" t="s">
        <v>14010</v>
      </c>
      <c r="M945" s="1" t="s">
        <v>11688</v>
      </c>
      <c r="P945" s="1" t="s">
        <v>11689</v>
      </c>
      <c r="Q945" s="1" t="s">
        <v>11689</v>
      </c>
      <c r="R945" s="1" t="s">
        <v>11689</v>
      </c>
      <c r="T945" s="1" t="s">
        <v>14011</v>
      </c>
      <c r="U945" s="1" t="s">
        <v>50</v>
      </c>
      <c r="V945" s="12" t="s">
        <v>12848</v>
      </c>
      <c r="W945" s="1" t="s">
        <v>380</v>
      </c>
      <c r="AC945" s="1" t="s">
        <v>2790</v>
      </c>
      <c r="AD945" s="1" t="s">
        <v>2343</v>
      </c>
      <c r="AE945" s="4" t="n">
        <v>44.99</v>
      </c>
      <c r="AF945" s="4" t="n">
        <v>19.9955555555556</v>
      </c>
      <c r="AG945" s="1" t="s">
        <v>14028</v>
      </c>
    </row>
    <row r="946" customFormat="false" ht="13" hidden="false" customHeight="false" outlineLevel="0" collapsed="false">
      <c r="A946" s="1" t="s">
        <v>14021</v>
      </c>
      <c r="B946" s="1" t="s">
        <v>14029</v>
      </c>
      <c r="C946" s="1" t="s">
        <v>11683</v>
      </c>
      <c r="D946" s="1" t="s">
        <v>14023</v>
      </c>
      <c r="E946" s="1" t="s">
        <v>14009</v>
      </c>
      <c r="F946" s="1" t="s">
        <v>11717</v>
      </c>
      <c r="G946" s="1" t="s">
        <v>43</v>
      </c>
      <c r="H946" s="1" t="s">
        <v>6628</v>
      </c>
      <c r="I946" s="1" t="s">
        <v>45</v>
      </c>
      <c r="J946" s="1" t="s">
        <v>371</v>
      </c>
      <c r="K946" s="1" t="s">
        <v>12403</v>
      </c>
      <c r="L946" s="1" t="s">
        <v>14010</v>
      </c>
      <c r="M946" s="1" t="s">
        <v>11688</v>
      </c>
      <c r="P946" s="1" t="s">
        <v>11689</v>
      </c>
      <c r="Q946" s="1" t="s">
        <v>11689</v>
      </c>
      <c r="R946" s="1" t="s">
        <v>11689</v>
      </c>
      <c r="T946" s="1" t="s">
        <v>14011</v>
      </c>
      <c r="U946" s="1" t="s">
        <v>50</v>
      </c>
      <c r="V946" s="12" t="s">
        <v>12848</v>
      </c>
      <c r="W946" s="1" t="s">
        <v>382</v>
      </c>
      <c r="AC946" s="1" t="s">
        <v>2790</v>
      </c>
      <c r="AD946" s="1" t="s">
        <v>2343</v>
      </c>
      <c r="AE946" s="4" t="n">
        <v>44.99</v>
      </c>
      <c r="AF946" s="4" t="n">
        <v>19.9955555555556</v>
      </c>
      <c r="AG946" s="1" t="s">
        <v>14030</v>
      </c>
    </row>
    <row r="947" customFormat="false" ht="13" hidden="false" customHeight="false" outlineLevel="0" collapsed="false">
      <c r="A947" s="1" t="s">
        <v>14021</v>
      </c>
      <c r="B947" s="1" t="s">
        <v>14031</v>
      </c>
      <c r="C947" s="1" t="s">
        <v>11683</v>
      </c>
      <c r="D947" s="1" t="s">
        <v>14023</v>
      </c>
      <c r="E947" s="1" t="s">
        <v>14009</v>
      </c>
      <c r="F947" s="1" t="s">
        <v>11717</v>
      </c>
      <c r="G947" s="1" t="s">
        <v>43</v>
      </c>
      <c r="H947" s="1" t="s">
        <v>6628</v>
      </c>
      <c r="I947" s="1" t="s">
        <v>45</v>
      </c>
      <c r="J947" s="1" t="s">
        <v>371</v>
      </c>
      <c r="K947" s="1" t="s">
        <v>12403</v>
      </c>
      <c r="L947" s="1" t="s">
        <v>14010</v>
      </c>
      <c r="M947" s="1" t="s">
        <v>11688</v>
      </c>
      <c r="P947" s="1" t="s">
        <v>11689</v>
      </c>
      <c r="Q947" s="1" t="s">
        <v>11689</v>
      </c>
      <c r="R947" s="1" t="s">
        <v>11689</v>
      </c>
      <c r="T947" s="1" t="s">
        <v>14011</v>
      </c>
      <c r="U947" s="1" t="s">
        <v>50</v>
      </c>
      <c r="V947" s="12" t="s">
        <v>12848</v>
      </c>
      <c r="W947" s="1" t="s">
        <v>384</v>
      </c>
      <c r="AC947" s="1" t="s">
        <v>2790</v>
      </c>
      <c r="AD947" s="1" t="s">
        <v>2343</v>
      </c>
      <c r="AE947" s="4" t="n">
        <v>44.99</v>
      </c>
      <c r="AF947" s="4" t="n">
        <v>19.9955555555556</v>
      </c>
      <c r="AG947" s="1" t="s">
        <v>14032</v>
      </c>
    </row>
    <row r="948" customFormat="false" ht="13" hidden="false" customHeight="false" outlineLevel="0" collapsed="false">
      <c r="A948" s="1" t="s">
        <v>14033</v>
      </c>
      <c r="B948" s="1" t="s">
        <v>14034</v>
      </c>
      <c r="C948" s="1" t="s">
        <v>11683</v>
      </c>
      <c r="D948" s="1" t="s">
        <v>14035</v>
      </c>
      <c r="E948" s="1" t="s">
        <v>14009</v>
      </c>
      <c r="F948" s="1" t="s">
        <v>686</v>
      </c>
      <c r="G948" s="1" t="s">
        <v>43</v>
      </c>
      <c r="H948" s="1" t="s">
        <v>6628</v>
      </c>
      <c r="I948" s="1" t="s">
        <v>45</v>
      </c>
      <c r="J948" s="1" t="s">
        <v>371</v>
      </c>
      <c r="K948" s="1" t="s">
        <v>12403</v>
      </c>
      <c r="L948" s="1" t="s">
        <v>14010</v>
      </c>
      <c r="M948" s="1" t="s">
        <v>11688</v>
      </c>
      <c r="P948" s="1" t="s">
        <v>11689</v>
      </c>
      <c r="Q948" s="1" t="s">
        <v>11689</v>
      </c>
      <c r="R948" s="1" t="s">
        <v>11689</v>
      </c>
      <c r="T948" s="1" t="s">
        <v>14011</v>
      </c>
      <c r="U948" s="1" t="s">
        <v>50</v>
      </c>
      <c r="V948" s="12" t="s">
        <v>12848</v>
      </c>
      <c r="W948" s="1" t="s">
        <v>375</v>
      </c>
      <c r="AC948" s="1" t="s">
        <v>2790</v>
      </c>
      <c r="AD948" s="1" t="s">
        <v>2343</v>
      </c>
      <c r="AE948" s="4" t="n">
        <v>44.99</v>
      </c>
      <c r="AF948" s="4" t="n">
        <v>19.9955555555556</v>
      </c>
      <c r="AG948" s="1" t="s">
        <v>14036</v>
      </c>
    </row>
    <row r="949" customFormat="false" ht="13" hidden="false" customHeight="false" outlineLevel="0" collapsed="false">
      <c r="A949" s="1" t="s">
        <v>14033</v>
      </c>
      <c r="B949" s="1" t="s">
        <v>14037</v>
      </c>
      <c r="C949" s="1" t="s">
        <v>11683</v>
      </c>
      <c r="D949" s="1" t="s">
        <v>14035</v>
      </c>
      <c r="E949" s="1" t="s">
        <v>14009</v>
      </c>
      <c r="F949" s="1" t="s">
        <v>686</v>
      </c>
      <c r="G949" s="1" t="s">
        <v>43</v>
      </c>
      <c r="H949" s="1" t="s">
        <v>6628</v>
      </c>
      <c r="I949" s="1" t="s">
        <v>45</v>
      </c>
      <c r="J949" s="1" t="s">
        <v>371</v>
      </c>
      <c r="K949" s="1" t="s">
        <v>12403</v>
      </c>
      <c r="L949" s="1" t="s">
        <v>14010</v>
      </c>
      <c r="M949" s="1" t="s">
        <v>11688</v>
      </c>
      <c r="P949" s="1" t="s">
        <v>11689</v>
      </c>
      <c r="Q949" s="1" t="s">
        <v>11689</v>
      </c>
      <c r="R949" s="1" t="s">
        <v>11689</v>
      </c>
      <c r="T949" s="1" t="s">
        <v>14011</v>
      </c>
      <c r="U949" s="1" t="s">
        <v>50</v>
      </c>
      <c r="V949" s="12" t="s">
        <v>12848</v>
      </c>
      <c r="W949" s="1" t="s">
        <v>378</v>
      </c>
      <c r="AC949" s="1" t="s">
        <v>2790</v>
      </c>
      <c r="AD949" s="1" t="s">
        <v>2343</v>
      </c>
      <c r="AE949" s="4" t="n">
        <v>44.99</v>
      </c>
      <c r="AF949" s="4" t="n">
        <v>19.9955555555556</v>
      </c>
      <c r="AG949" s="1" t="s">
        <v>14038</v>
      </c>
    </row>
    <row r="950" customFormat="false" ht="13" hidden="false" customHeight="false" outlineLevel="0" collapsed="false">
      <c r="A950" s="1" t="s">
        <v>14033</v>
      </c>
      <c r="B950" s="1" t="s">
        <v>14039</v>
      </c>
      <c r="C950" s="1" t="s">
        <v>11683</v>
      </c>
      <c r="D950" s="1" t="s">
        <v>14035</v>
      </c>
      <c r="E950" s="1" t="s">
        <v>14009</v>
      </c>
      <c r="F950" s="1" t="s">
        <v>686</v>
      </c>
      <c r="G950" s="1" t="s">
        <v>43</v>
      </c>
      <c r="H950" s="1" t="s">
        <v>6628</v>
      </c>
      <c r="I950" s="1" t="s">
        <v>45</v>
      </c>
      <c r="J950" s="1" t="s">
        <v>371</v>
      </c>
      <c r="K950" s="1" t="s">
        <v>12403</v>
      </c>
      <c r="L950" s="1" t="s">
        <v>14010</v>
      </c>
      <c r="M950" s="1" t="s">
        <v>11688</v>
      </c>
      <c r="P950" s="1" t="s">
        <v>11689</v>
      </c>
      <c r="Q950" s="1" t="s">
        <v>11689</v>
      </c>
      <c r="R950" s="1" t="s">
        <v>11689</v>
      </c>
      <c r="T950" s="1" t="s">
        <v>14011</v>
      </c>
      <c r="U950" s="1" t="s">
        <v>50</v>
      </c>
      <c r="V950" s="12" t="s">
        <v>12848</v>
      </c>
      <c r="W950" s="1" t="s">
        <v>380</v>
      </c>
      <c r="AC950" s="1" t="s">
        <v>2790</v>
      </c>
      <c r="AD950" s="1" t="s">
        <v>2343</v>
      </c>
      <c r="AE950" s="4" t="n">
        <v>44.99</v>
      </c>
      <c r="AF950" s="4" t="n">
        <v>19.9955555555556</v>
      </c>
      <c r="AG950" s="1" t="s">
        <v>14040</v>
      </c>
    </row>
    <row r="951" customFormat="false" ht="13" hidden="false" customHeight="false" outlineLevel="0" collapsed="false">
      <c r="A951" s="1" t="s">
        <v>14033</v>
      </c>
      <c r="B951" s="1" t="s">
        <v>14041</v>
      </c>
      <c r="C951" s="1" t="s">
        <v>11683</v>
      </c>
      <c r="D951" s="1" t="s">
        <v>14035</v>
      </c>
      <c r="E951" s="1" t="s">
        <v>14009</v>
      </c>
      <c r="F951" s="1" t="s">
        <v>686</v>
      </c>
      <c r="G951" s="1" t="s">
        <v>43</v>
      </c>
      <c r="H951" s="1" t="s">
        <v>6628</v>
      </c>
      <c r="I951" s="1" t="s">
        <v>45</v>
      </c>
      <c r="J951" s="1" t="s">
        <v>371</v>
      </c>
      <c r="K951" s="1" t="s">
        <v>12403</v>
      </c>
      <c r="L951" s="1" t="s">
        <v>14010</v>
      </c>
      <c r="M951" s="1" t="s">
        <v>11688</v>
      </c>
      <c r="P951" s="1" t="s">
        <v>11689</v>
      </c>
      <c r="Q951" s="1" t="s">
        <v>11689</v>
      </c>
      <c r="R951" s="1" t="s">
        <v>11689</v>
      </c>
      <c r="T951" s="1" t="s">
        <v>14011</v>
      </c>
      <c r="U951" s="1" t="s">
        <v>50</v>
      </c>
      <c r="V951" s="12" t="s">
        <v>12848</v>
      </c>
      <c r="W951" s="1" t="s">
        <v>382</v>
      </c>
      <c r="AC951" s="1" t="s">
        <v>2790</v>
      </c>
      <c r="AD951" s="1" t="s">
        <v>2343</v>
      </c>
      <c r="AE951" s="4" t="n">
        <v>44.99</v>
      </c>
      <c r="AF951" s="4" t="n">
        <v>19.9955555555556</v>
      </c>
      <c r="AG951" s="1" t="s">
        <v>14042</v>
      </c>
    </row>
    <row r="952" customFormat="false" ht="13" hidden="false" customHeight="false" outlineLevel="0" collapsed="false">
      <c r="A952" s="1" t="s">
        <v>14033</v>
      </c>
      <c r="B952" s="1" t="s">
        <v>14043</v>
      </c>
      <c r="C952" s="1" t="s">
        <v>11683</v>
      </c>
      <c r="D952" s="1" t="s">
        <v>14035</v>
      </c>
      <c r="E952" s="1" t="s">
        <v>14009</v>
      </c>
      <c r="F952" s="1" t="s">
        <v>686</v>
      </c>
      <c r="G952" s="1" t="s">
        <v>43</v>
      </c>
      <c r="H952" s="1" t="s">
        <v>6628</v>
      </c>
      <c r="I952" s="1" t="s">
        <v>45</v>
      </c>
      <c r="J952" s="1" t="s">
        <v>371</v>
      </c>
      <c r="K952" s="1" t="s">
        <v>12403</v>
      </c>
      <c r="L952" s="1" t="s">
        <v>14010</v>
      </c>
      <c r="M952" s="1" t="s">
        <v>11688</v>
      </c>
      <c r="P952" s="1" t="s">
        <v>11689</v>
      </c>
      <c r="Q952" s="1" t="s">
        <v>11689</v>
      </c>
      <c r="R952" s="1" t="s">
        <v>11689</v>
      </c>
      <c r="T952" s="1" t="s">
        <v>14011</v>
      </c>
      <c r="U952" s="1" t="s">
        <v>50</v>
      </c>
      <c r="V952" s="12" t="s">
        <v>12848</v>
      </c>
      <c r="W952" s="1" t="s">
        <v>384</v>
      </c>
      <c r="AC952" s="1" t="s">
        <v>2790</v>
      </c>
      <c r="AD952" s="1" t="s">
        <v>2343</v>
      </c>
      <c r="AE952" s="4" t="n">
        <v>44.99</v>
      </c>
      <c r="AF952" s="4" t="n">
        <v>19.9955555555556</v>
      </c>
      <c r="AG952" s="1" t="s">
        <v>14044</v>
      </c>
    </row>
    <row r="953" customFormat="false" ht="13" hidden="false" customHeight="false" outlineLevel="0" collapsed="false">
      <c r="A953" s="1" t="s">
        <v>14045</v>
      </c>
      <c r="B953" s="1" t="s">
        <v>14046</v>
      </c>
      <c r="C953" s="1" t="s">
        <v>11683</v>
      </c>
      <c r="D953" s="1" t="s">
        <v>14047</v>
      </c>
      <c r="E953" s="1" t="s">
        <v>14048</v>
      </c>
      <c r="F953" s="1" t="s">
        <v>58</v>
      </c>
      <c r="G953" s="1" t="s">
        <v>43</v>
      </c>
      <c r="H953" s="1" t="s">
        <v>6628</v>
      </c>
      <c r="I953" s="1" t="s">
        <v>45</v>
      </c>
      <c r="J953" s="1" t="s">
        <v>371</v>
      </c>
      <c r="K953" s="1" t="s">
        <v>12403</v>
      </c>
      <c r="L953" s="1" t="s">
        <v>14010</v>
      </c>
      <c r="M953" s="1" t="s">
        <v>11688</v>
      </c>
      <c r="P953" s="1" t="s">
        <v>11689</v>
      </c>
      <c r="Q953" s="1" t="s">
        <v>11689</v>
      </c>
      <c r="R953" s="1" t="s">
        <v>11689</v>
      </c>
      <c r="T953" s="1" t="s">
        <v>14011</v>
      </c>
      <c r="U953" s="1" t="s">
        <v>50</v>
      </c>
      <c r="V953" s="12" t="s">
        <v>12848</v>
      </c>
      <c r="W953" s="1" t="s">
        <v>375</v>
      </c>
      <c r="AC953" s="1" t="s">
        <v>2790</v>
      </c>
      <c r="AD953" s="1" t="s">
        <v>2343</v>
      </c>
      <c r="AE953" s="4" t="n">
        <v>49.99</v>
      </c>
      <c r="AF953" s="4" t="n">
        <v>22.2177777777778</v>
      </c>
      <c r="AG953" s="1" t="s">
        <v>14049</v>
      </c>
    </row>
    <row r="954" customFormat="false" ht="13" hidden="false" customHeight="false" outlineLevel="0" collapsed="false">
      <c r="A954" s="1" t="s">
        <v>14045</v>
      </c>
      <c r="B954" s="1" t="s">
        <v>14050</v>
      </c>
      <c r="C954" s="1" t="s">
        <v>11683</v>
      </c>
      <c r="D954" s="1" t="s">
        <v>14047</v>
      </c>
      <c r="E954" s="1" t="s">
        <v>14048</v>
      </c>
      <c r="F954" s="1" t="s">
        <v>58</v>
      </c>
      <c r="G954" s="1" t="s">
        <v>43</v>
      </c>
      <c r="H954" s="1" t="s">
        <v>6628</v>
      </c>
      <c r="I954" s="1" t="s">
        <v>45</v>
      </c>
      <c r="J954" s="1" t="s">
        <v>371</v>
      </c>
      <c r="K954" s="1" t="s">
        <v>12403</v>
      </c>
      <c r="L954" s="1" t="s">
        <v>14010</v>
      </c>
      <c r="M954" s="1" t="s">
        <v>11688</v>
      </c>
      <c r="P954" s="1" t="s">
        <v>11689</v>
      </c>
      <c r="Q954" s="1" t="s">
        <v>11689</v>
      </c>
      <c r="R954" s="1" t="s">
        <v>11689</v>
      </c>
      <c r="T954" s="1" t="s">
        <v>14011</v>
      </c>
      <c r="U954" s="1" t="s">
        <v>50</v>
      </c>
      <c r="V954" s="12" t="s">
        <v>12848</v>
      </c>
      <c r="W954" s="1" t="s">
        <v>378</v>
      </c>
      <c r="AC954" s="1" t="s">
        <v>2790</v>
      </c>
      <c r="AD954" s="1" t="s">
        <v>2343</v>
      </c>
      <c r="AE954" s="4" t="n">
        <v>49.99</v>
      </c>
      <c r="AF954" s="4" t="n">
        <v>22.2177777777778</v>
      </c>
      <c r="AG954" s="1" t="s">
        <v>14051</v>
      </c>
    </row>
    <row r="955" customFormat="false" ht="13" hidden="false" customHeight="false" outlineLevel="0" collapsed="false">
      <c r="A955" s="1" t="s">
        <v>14045</v>
      </c>
      <c r="B955" s="1" t="s">
        <v>14052</v>
      </c>
      <c r="C955" s="1" t="s">
        <v>11683</v>
      </c>
      <c r="D955" s="1" t="s">
        <v>14047</v>
      </c>
      <c r="E955" s="1" t="s">
        <v>14048</v>
      </c>
      <c r="F955" s="1" t="s">
        <v>58</v>
      </c>
      <c r="G955" s="1" t="s">
        <v>43</v>
      </c>
      <c r="H955" s="1" t="s">
        <v>6628</v>
      </c>
      <c r="I955" s="1" t="s">
        <v>45</v>
      </c>
      <c r="J955" s="1" t="s">
        <v>371</v>
      </c>
      <c r="K955" s="1" t="s">
        <v>12403</v>
      </c>
      <c r="L955" s="1" t="s">
        <v>14010</v>
      </c>
      <c r="M955" s="1" t="s">
        <v>11688</v>
      </c>
      <c r="P955" s="1" t="s">
        <v>11689</v>
      </c>
      <c r="Q955" s="1" t="s">
        <v>11689</v>
      </c>
      <c r="R955" s="1" t="s">
        <v>11689</v>
      </c>
      <c r="T955" s="1" t="s">
        <v>14011</v>
      </c>
      <c r="U955" s="1" t="s">
        <v>50</v>
      </c>
      <c r="V955" s="12" t="s">
        <v>12848</v>
      </c>
      <c r="W955" s="1" t="s">
        <v>380</v>
      </c>
      <c r="AC955" s="1" t="s">
        <v>2790</v>
      </c>
      <c r="AD955" s="1" t="s">
        <v>2343</v>
      </c>
      <c r="AE955" s="4" t="n">
        <v>49.99</v>
      </c>
      <c r="AF955" s="4" t="n">
        <v>22.2177777777778</v>
      </c>
      <c r="AG955" s="1" t="s">
        <v>14053</v>
      </c>
    </row>
    <row r="956" customFormat="false" ht="13" hidden="false" customHeight="false" outlineLevel="0" collapsed="false">
      <c r="A956" s="1" t="s">
        <v>14045</v>
      </c>
      <c r="B956" s="1" t="s">
        <v>14054</v>
      </c>
      <c r="C956" s="1" t="s">
        <v>11683</v>
      </c>
      <c r="D956" s="1" t="s">
        <v>14047</v>
      </c>
      <c r="E956" s="1" t="s">
        <v>14048</v>
      </c>
      <c r="F956" s="1" t="s">
        <v>58</v>
      </c>
      <c r="G956" s="1" t="s">
        <v>43</v>
      </c>
      <c r="H956" s="1" t="s">
        <v>6628</v>
      </c>
      <c r="I956" s="1" t="s">
        <v>45</v>
      </c>
      <c r="J956" s="1" t="s">
        <v>371</v>
      </c>
      <c r="K956" s="1" t="s">
        <v>12403</v>
      </c>
      <c r="L956" s="1" t="s">
        <v>14010</v>
      </c>
      <c r="M956" s="1" t="s">
        <v>11688</v>
      </c>
      <c r="P956" s="1" t="s">
        <v>11689</v>
      </c>
      <c r="Q956" s="1" t="s">
        <v>11689</v>
      </c>
      <c r="R956" s="1" t="s">
        <v>11689</v>
      </c>
      <c r="T956" s="1" t="s">
        <v>14011</v>
      </c>
      <c r="U956" s="1" t="s">
        <v>50</v>
      </c>
      <c r="V956" s="12" t="s">
        <v>12848</v>
      </c>
      <c r="W956" s="1" t="s">
        <v>382</v>
      </c>
      <c r="AC956" s="1" t="s">
        <v>2790</v>
      </c>
      <c r="AD956" s="1" t="s">
        <v>2343</v>
      </c>
      <c r="AE956" s="4" t="n">
        <v>49.99</v>
      </c>
      <c r="AF956" s="4" t="n">
        <v>22.2177777777778</v>
      </c>
      <c r="AG956" s="1" t="s">
        <v>14055</v>
      </c>
    </row>
    <row r="957" customFormat="false" ht="13" hidden="false" customHeight="false" outlineLevel="0" collapsed="false">
      <c r="A957" s="1" t="s">
        <v>14045</v>
      </c>
      <c r="B957" s="1" t="s">
        <v>14056</v>
      </c>
      <c r="C957" s="1" t="s">
        <v>11683</v>
      </c>
      <c r="D957" s="1" t="s">
        <v>14047</v>
      </c>
      <c r="E957" s="1" t="s">
        <v>14048</v>
      </c>
      <c r="F957" s="1" t="s">
        <v>58</v>
      </c>
      <c r="G957" s="1" t="s">
        <v>43</v>
      </c>
      <c r="H957" s="1" t="s">
        <v>6628</v>
      </c>
      <c r="I957" s="1" t="s">
        <v>45</v>
      </c>
      <c r="J957" s="1" t="s">
        <v>371</v>
      </c>
      <c r="K957" s="1" t="s">
        <v>12403</v>
      </c>
      <c r="L957" s="1" t="s">
        <v>14010</v>
      </c>
      <c r="M957" s="1" t="s">
        <v>11688</v>
      </c>
      <c r="P957" s="1" t="s">
        <v>11689</v>
      </c>
      <c r="Q957" s="1" t="s">
        <v>11689</v>
      </c>
      <c r="R957" s="1" t="s">
        <v>11689</v>
      </c>
      <c r="T957" s="1" t="s">
        <v>14011</v>
      </c>
      <c r="U957" s="1" t="s">
        <v>50</v>
      </c>
      <c r="V957" s="12" t="s">
        <v>12848</v>
      </c>
      <c r="W957" s="1" t="s">
        <v>384</v>
      </c>
      <c r="AC957" s="1" t="s">
        <v>2790</v>
      </c>
      <c r="AD957" s="1" t="s">
        <v>2343</v>
      </c>
      <c r="AE957" s="4" t="n">
        <v>49.99</v>
      </c>
      <c r="AF957" s="4" t="n">
        <v>22.2177777777778</v>
      </c>
      <c r="AG957" s="1" t="s">
        <v>14057</v>
      </c>
    </row>
    <row r="958" customFormat="false" ht="13" hidden="false" customHeight="false" outlineLevel="0" collapsed="false">
      <c r="A958" s="1" t="s">
        <v>14058</v>
      </c>
      <c r="B958" s="1" t="s">
        <v>14059</v>
      </c>
      <c r="C958" s="1" t="s">
        <v>11683</v>
      </c>
      <c r="D958" s="1" t="s">
        <v>14060</v>
      </c>
      <c r="E958" s="1" t="s">
        <v>14048</v>
      </c>
      <c r="F958" s="1" t="s">
        <v>1518</v>
      </c>
      <c r="G958" s="1" t="s">
        <v>43</v>
      </c>
      <c r="H958" s="1" t="s">
        <v>6628</v>
      </c>
      <c r="I958" s="1" t="s">
        <v>45</v>
      </c>
      <c r="J958" s="1" t="s">
        <v>371</v>
      </c>
      <c r="K958" s="1" t="s">
        <v>12403</v>
      </c>
      <c r="L958" s="1" t="s">
        <v>14010</v>
      </c>
      <c r="M958" s="1" t="s">
        <v>11688</v>
      </c>
      <c r="P958" s="1" t="s">
        <v>11689</v>
      </c>
      <c r="Q958" s="1" t="s">
        <v>11689</v>
      </c>
      <c r="R958" s="1" t="s">
        <v>11689</v>
      </c>
      <c r="T958" s="1" t="s">
        <v>14011</v>
      </c>
      <c r="U958" s="1" t="s">
        <v>50</v>
      </c>
      <c r="V958" s="12" t="s">
        <v>12848</v>
      </c>
      <c r="W958" s="1" t="s">
        <v>375</v>
      </c>
      <c r="AC958" s="1" t="s">
        <v>2790</v>
      </c>
      <c r="AD958" s="1" t="s">
        <v>2343</v>
      </c>
      <c r="AE958" s="4" t="n">
        <v>49.99</v>
      </c>
      <c r="AF958" s="4" t="n">
        <v>22.2177777777778</v>
      </c>
      <c r="AG958" s="1" t="s">
        <v>14061</v>
      </c>
    </row>
    <row r="959" customFormat="false" ht="13" hidden="false" customHeight="false" outlineLevel="0" collapsed="false">
      <c r="A959" s="1" t="s">
        <v>14058</v>
      </c>
      <c r="B959" s="1" t="s">
        <v>14062</v>
      </c>
      <c r="C959" s="1" t="s">
        <v>11683</v>
      </c>
      <c r="D959" s="1" t="s">
        <v>14060</v>
      </c>
      <c r="E959" s="1" t="s">
        <v>14048</v>
      </c>
      <c r="F959" s="1" t="s">
        <v>1518</v>
      </c>
      <c r="G959" s="1" t="s">
        <v>43</v>
      </c>
      <c r="H959" s="1" t="s">
        <v>6628</v>
      </c>
      <c r="I959" s="1" t="s">
        <v>45</v>
      </c>
      <c r="J959" s="1" t="s">
        <v>371</v>
      </c>
      <c r="K959" s="1" t="s">
        <v>12403</v>
      </c>
      <c r="L959" s="1" t="s">
        <v>14010</v>
      </c>
      <c r="M959" s="1" t="s">
        <v>11688</v>
      </c>
      <c r="P959" s="1" t="s">
        <v>11689</v>
      </c>
      <c r="Q959" s="1" t="s">
        <v>11689</v>
      </c>
      <c r="R959" s="1" t="s">
        <v>11689</v>
      </c>
      <c r="T959" s="1" t="s">
        <v>14011</v>
      </c>
      <c r="U959" s="1" t="s">
        <v>50</v>
      </c>
      <c r="V959" s="12" t="s">
        <v>12848</v>
      </c>
      <c r="W959" s="1" t="s">
        <v>378</v>
      </c>
      <c r="AC959" s="1" t="s">
        <v>2790</v>
      </c>
      <c r="AD959" s="1" t="s">
        <v>2343</v>
      </c>
      <c r="AE959" s="4" t="n">
        <v>49.99</v>
      </c>
      <c r="AF959" s="4" t="n">
        <v>22.2177777777778</v>
      </c>
      <c r="AG959" s="1" t="s">
        <v>14063</v>
      </c>
    </row>
    <row r="960" customFormat="false" ht="13" hidden="false" customHeight="false" outlineLevel="0" collapsed="false">
      <c r="A960" s="1" t="s">
        <v>14058</v>
      </c>
      <c r="B960" s="1" t="s">
        <v>14064</v>
      </c>
      <c r="C960" s="1" t="s">
        <v>11683</v>
      </c>
      <c r="D960" s="1" t="s">
        <v>14060</v>
      </c>
      <c r="E960" s="1" t="s">
        <v>14048</v>
      </c>
      <c r="F960" s="1" t="s">
        <v>1518</v>
      </c>
      <c r="G960" s="1" t="s">
        <v>43</v>
      </c>
      <c r="H960" s="1" t="s">
        <v>6628</v>
      </c>
      <c r="I960" s="1" t="s">
        <v>45</v>
      </c>
      <c r="J960" s="1" t="s">
        <v>371</v>
      </c>
      <c r="K960" s="1" t="s">
        <v>12403</v>
      </c>
      <c r="L960" s="1" t="s">
        <v>14010</v>
      </c>
      <c r="M960" s="1" t="s">
        <v>11688</v>
      </c>
      <c r="P960" s="1" t="s">
        <v>11689</v>
      </c>
      <c r="Q960" s="1" t="s">
        <v>11689</v>
      </c>
      <c r="R960" s="1" t="s">
        <v>11689</v>
      </c>
      <c r="T960" s="1" t="s">
        <v>14011</v>
      </c>
      <c r="U960" s="1" t="s">
        <v>50</v>
      </c>
      <c r="V960" s="12" t="s">
        <v>12848</v>
      </c>
      <c r="W960" s="1" t="s">
        <v>380</v>
      </c>
      <c r="AC960" s="1" t="s">
        <v>2790</v>
      </c>
      <c r="AD960" s="1" t="s">
        <v>2343</v>
      </c>
      <c r="AE960" s="4" t="n">
        <v>49.99</v>
      </c>
      <c r="AF960" s="4" t="n">
        <v>22.2177777777778</v>
      </c>
      <c r="AG960" s="1" t="s">
        <v>14065</v>
      </c>
    </row>
    <row r="961" customFormat="false" ht="13" hidden="false" customHeight="false" outlineLevel="0" collapsed="false">
      <c r="A961" s="1" t="s">
        <v>14058</v>
      </c>
      <c r="B961" s="1" t="s">
        <v>14066</v>
      </c>
      <c r="C961" s="1" t="s">
        <v>11683</v>
      </c>
      <c r="D961" s="1" t="s">
        <v>14060</v>
      </c>
      <c r="E961" s="1" t="s">
        <v>14048</v>
      </c>
      <c r="F961" s="1" t="s">
        <v>1518</v>
      </c>
      <c r="G961" s="1" t="s">
        <v>43</v>
      </c>
      <c r="H961" s="1" t="s">
        <v>6628</v>
      </c>
      <c r="I961" s="1" t="s">
        <v>45</v>
      </c>
      <c r="J961" s="1" t="s">
        <v>371</v>
      </c>
      <c r="K961" s="1" t="s">
        <v>12403</v>
      </c>
      <c r="L961" s="1" t="s">
        <v>14010</v>
      </c>
      <c r="M961" s="1" t="s">
        <v>11688</v>
      </c>
      <c r="P961" s="1" t="s">
        <v>11689</v>
      </c>
      <c r="Q961" s="1" t="s">
        <v>11689</v>
      </c>
      <c r="R961" s="1" t="s">
        <v>11689</v>
      </c>
      <c r="T961" s="1" t="s">
        <v>14011</v>
      </c>
      <c r="U961" s="1" t="s">
        <v>50</v>
      </c>
      <c r="V961" s="12" t="s">
        <v>12848</v>
      </c>
      <c r="W961" s="1" t="s">
        <v>382</v>
      </c>
      <c r="AC961" s="1" t="s">
        <v>2790</v>
      </c>
      <c r="AD961" s="1" t="s">
        <v>2343</v>
      </c>
      <c r="AE961" s="4" t="n">
        <v>49.99</v>
      </c>
      <c r="AF961" s="4" t="n">
        <v>22.2177777777778</v>
      </c>
      <c r="AG961" s="1" t="s">
        <v>14067</v>
      </c>
    </row>
    <row r="962" customFormat="false" ht="13" hidden="false" customHeight="false" outlineLevel="0" collapsed="false">
      <c r="A962" s="1" t="s">
        <v>14058</v>
      </c>
      <c r="B962" s="1" t="s">
        <v>14068</v>
      </c>
      <c r="C962" s="1" t="s">
        <v>11683</v>
      </c>
      <c r="D962" s="1" t="s">
        <v>14060</v>
      </c>
      <c r="E962" s="1" t="s">
        <v>14048</v>
      </c>
      <c r="F962" s="1" t="s">
        <v>1518</v>
      </c>
      <c r="G962" s="1" t="s">
        <v>43</v>
      </c>
      <c r="H962" s="1" t="s">
        <v>6628</v>
      </c>
      <c r="I962" s="1" t="s">
        <v>45</v>
      </c>
      <c r="J962" s="1" t="s">
        <v>371</v>
      </c>
      <c r="K962" s="1" t="s">
        <v>12403</v>
      </c>
      <c r="L962" s="1" t="s">
        <v>14010</v>
      </c>
      <c r="M962" s="1" t="s">
        <v>11688</v>
      </c>
      <c r="P962" s="1" t="s">
        <v>11689</v>
      </c>
      <c r="Q962" s="1" t="s">
        <v>11689</v>
      </c>
      <c r="R962" s="1" t="s">
        <v>11689</v>
      </c>
      <c r="T962" s="1" t="s">
        <v>14011</v>
      </c>
      <c r="U962" s="1" t="s">
        <v>50</v>
      </c>
      <c r="V962" s="12" t="s">
        <v>12848</v>
      </c>
      <c r="W962" s="1" t="s">
        <v>384</v>
      </c>
      <c r="AC962" s="1" t="s">
        <v>2790</v>
      </c>
      <c r="AD962" s="1" t="s">
        <v>2343</v>
      </c>
      <c r="AE962" s="4" t="n">
        <v>49.99</v>
      </c>
      <c r="AF962" s="4" t="n">
        <v>22.2177777777778</v>
      </c>
      <c r="AG962" s="1" t="s">
        <v>14069</v>
      </c>
    </row>
    <row r="963" customFormat="false" ht="13" hidden="false" customHeight="false" outlineLevel="0" collapsed="false">
      <c r="A963" s="1" t="s">
        <v>14070</v>
      </c>
      <c r="B963" s="1" t="s">
        <v>14071</v>
      </c>
      <c r="C963" s="1" t="s">
        <v>11683</v>
      </c>
      <c r="D963" s="1" t="s">
        <v>14072</v>
      </c>
      <c r="E963" s="1" t="s">
        <v>14073</v>
      </c>
      <c r="F963" s="1" t="s">
        <v>42</v>
      </c>
      <c r="G963" s="1" t="s">
        <v>43</v>
      </c>
      <c r="H963" s="1" t="s">
        <v>6628</v>
      </c>
      <c r="I963" s="1" t="s">
        <v>45</v>
      </c>
      <c r="J963" s="1" t="s">
        <v>371</v>
      </c>
      <c r="K963" s="1" t="s">
        <v>12403</v>
      </c>
      <c r="L963" s="1" t="s">
        <v>14074</v>
      </c>
      <c r="M963" s="1" t="s">
        <v>11688</v>
      </c>
      <c r="P963" s="1" t="s">
        <v>11689</v>
      </c>
      <c r="Q963" s="1" t="s">
        <v>11689</v>
      </c>
      <c r="R963" s="1" t="s">
        <v>11689</v>
      </c>
      <c r="T963" s="1" t="s">
        <v>12595</v>
      </c>
      <c r="U963" s="1" t="str">
        <f aca="false">IF(T963="recycled","YES","NO")</f>
        <v>NO</v>
      </c>
      <c r="W963" s="1" t="s">
        <v>375</v>
      </c>
      <c r="AC963" s="1" t="s">
        <v>12160</v>
      </c>
      <c r="AD963" s="1" t="s">
        <v>5666</v>
      </c>
      <c r="AE963" s="4" t="n">
        <v>24.99</v>
      </c>
      <c r="AF963" s="4" t="n">
        <v>11.1066666666667</v>
      </c>
      <c r="AG963" s="1" t="s">
        <v>14075</v>
      </c>
    </row>
    <row r="964" customFormat="false" ht="13" hidden="false" customHeight="false" outlineLevel="0" collapsed="false">
      <c r="A964" s="1" t="s">
        <v>14070</v>
      </c>
      <c r="B964" s="1" t="s">
        <v>14076</v>
      </c>
      <c r="C964" s="1" t="s">
        <v>11683</v>
      </c>
      <c r="D964" s="1" t="s">
        <v>14072</v>
      </c>
      <c r="E964" s="1" t="s">
        <v>14073</v>
      </c>
      <c r="F964" s="1" t="s">
        <v>42</v>
      </c>
      <c r="G964" s="1" t="s">
        <v>43</v>
      </c>
      <c r="H964" s="1" t="s">
        <v>6628</v>
      </c>
      <c r="I964" s="1" t="s">
        <v>45</v>
      </c>
      <c r="J964" s="1" t="s">
        <v>371</v>
      </c>
      <c r="K964" s="1" t="s">
        <v>12403</v>
      </c>
      <c r="L964" s="1" t="s">
        <v>14074</v>
      </c>
      <c r="M964" s="1" t="s">
        <v>11688</v>
      </c>
      <c r="P964" s="1" t="s">
        <v>11689</v>
      </c>
      <c r="Q964" s="1" t="s">
        <v>11689</v>
      </c>
      <c r="R964" s="1" t="s">
        <v>11689</v>
      </c>
      <c r="T964" s="1" t="s">
        <v>12595</v>
      </c>
      <c r="U964" s="1" t="str">
        <f aca="false">IF(T964="recycled","YES","NO")</f>
        <v>NO</v>
      </c>
      <c r="W964" s="1" t="s">
        <v>378</v>
      </c>
      <c r="AC964" s="1" t="s">
        <v>12160</v>
      </c>
      <c r="AD964" s="1" t="s">
        <v>5666</v>
      </c>
      <c r="AE964" s="4" t="n">
        <v>24.99</v>
      </c>
      <c r="AF964" s="4" t="n">
        <v>11.1066666666667</v>
      </c>
      <c r="AG964" s="1" t="s">
        <v>14077</v>
      </c>
    </row>
    <row r="965" customFormat="false" ht="13" hidden="false" customHeight="false" outlineLevel="0" collapsed="false">
      <c r="A965" s="1" t="s">
        <v>14070</v>
      </c>
      <c r="B965" s="1" t="s">
        <v>14078</v>
      </c>
      <c r="C965" s="1" t="s">
        <v>11683</v>
      </c>
      <c r="D965" s="1" t="s">
        <v>14072</v>
      </c>
      <c r="E965" s="1" t="s">
        <v>14073</v>
      </c>
      <c r="F965" s="1" t="s">
        <v>42</v>
      </c>
      <c r="G965" s="1" t="s">
        <v>43</v>
      </c>
      <c r="H965" s="1" t="s">
        <v>6628</v>
      </c>
      <c r="I965" s="1" t="s">
        <v>45</v>
      </c>
      <c r="J965" s="1" t="s">
        <v>371</v>
      </c>
      <c r="K965" s="1" t="s">
        <v>12403</v>
      </c>
      <c r="L965" s="1" t="s">
        <v>14074</v>
      </c>
      <c r="M965" s="1" t="s">
        <v>11688</v>
      </c>
      <c r="P965" s="1" t="s">
        <v>11689</v>
      </c>
      <c r="Q965" s="1" t="s">
        <v>11689</v>
      </c>
      <c r="R965" s="1" t="s">
        <v>11689</v>
      </c>
      <c r="T965" s="1" t="s">
        <v>12595</v>
      </c>
      <c r="U965" s="1" t="str">
        <f aca="false">IF(T965="recycled","YES","NO")</f>
        <v>NO</v>
      </c>
      <c r="W965" s="1" t="s">
        <v>380</v>
      </c>
      <c r="AC965" s="1" t="s">
        <v>12160</v>
      </c>
      <c r="AD965" s="1" t="s">
        <v>5666</v>
      </c>
      <c r="AE965" s="4" t="n">
        <v>24.99</v>
      </c>
      <c r="AF965" s="4" t="n">
        <v>11.1066666666667</v>
      </c>
      <c r="AG965" s="1" t="s">
        <v>14079</v>
      </c>
    </row>
    <row r="966" customFormat="false" ht="13" hidden="false" customHeight="false" outlineLevel="0" collapsed="false">
      <c r="A966" s="1" t="s">
        <v>14070</v>
      </c>
      <c r="B966" s="1" t="s">
        <v>14080</v>
      </c>
      <c r="C966" s="1" t="s">
        <v>11683</v>
      </c>
      <c r="D966" s="1" t="s">
        <v>14072</v>
      </c>
      <c r="E966" s="1" t="s">
        <v>14073</v>
      </c>
      <c r="F966" s="1" t="s">
        <v>42</v>
      </c>
      <c r="G966" s="1" t="s">
        <v>43</v>
      </c>
      <c r="H966" s="1" t="s">
        <v>6628</v>
      </c>
      <c r="I966" s="1" t="s">
        <v>45</v>
      </c>
      <c r="J966" s="1" t="s">
        <v>371</v>
      </c>
      <c r="K966" s="1" t="s">
        <v>12403</v>
      </c>
      <c r="L966" s="1" t="s">
        <v>14074</v>
      </c>
      <c r="M966" s="1" t="s">
        <v>11688</v>
      </c>
      <c r="P966" s="1" t="s">
        <v>11689</v>
      </c>
      <c r="Q966" s="1" t="s">
        <v>11689</v>
      </c>
      <c r="R966" s="1" t="s">
        <v>11689</v>
      </c>
      <c r="T966" s="1" t="s">
        <v>12595</v>
      </c>
      <c r="U966" s="1" t="str">
        <f aca="false">IF(T966="recycled","YES","NO")</f>
        <v>NO</v>
      </c>
      <c r="W966" s="1" t="s">
        <v>382</v>
      </c>
      <c r="AC966" s="1" t="s">
        <v>12160</v>
      </c>
      <c r="AD966" s="1" t="s">
        <v>5666</v>
      </c>
      <c r="AE966" s="4" t="n">
        <v>24.99</v>
      </c>
      <c r="AF966" s="4" t="n">
        <v>11.1066666666667</v>
      </c>
      <c r="AG966" s="1" t="s">
        <v>14081</v>
      </c>
    </row>
    <row r="967" customFormat="false" ht="13" hidden="false" customHeight="false" outlineLevel="0" collapsed="false">
      <c r="A967" s="1" t="s">
        <v>14070</v>
      </c>
      <c r="B967" s="1" t="s">
        <v>14082</v>
      </c>
      <c r="C967" s="1" t="s">
        <v>11683</v>
      </c>
      <c r="D967" s="1" t="s">
        <v>14072</v>
      </c>
      <c r="E967" s="1" t="s">
        <v>14073</v>
      </c>
      <c r="F967" s="1" t="s">
        <v>42</v>
      </c>
      <c r="G967" s="1" t="s">
        <v>43</v>
      </c>
      <c r="H967" s="1" t="s">
        <v>6628</v>
      </c>
      <c r="I967" s="1" t="s">
        <v>45</v>
      </c>
      <c r="J967" s="1" t="s">
        <v>371</v>
      </c>
      <c r="K967" s="1" t="s">
        <v>12403</v>
      </c>
      <c r="L967" s="1" t="s">
        <v>14074</v>
      </c>
      <c r="M967" s="1" t="s">
        <v>11688</v>
      </c>
      <c r="P967" s="1" t="s">
        <v>11689</v>
      </c>
      <c r="Q967" s="1" t="s">
        <v>11689</v>
      </c>
      <c r="R967" s="1" t="s">
        <v>11689</v>
      </c>
      <c r="T967" s="1" t="s">
        <v>12595</v>
      </c>
      <c r="U967" s="1" t="str">
        <f aca="false">IF(T967="recycled","YES","NO")</f>
        <v>NO</v>
      </c>
      <c r="W967" s="1" t="s">
        <v>384</v>
      </c>
      <c r="AC967" s="1" t="s">
        <v>12160</v>
      </c>
      <c r="AD967" s="1" t="s">
        <v>5666</v>
      </c>
      <c r="AE967" s="4" t="n">
        <v>24.99</v>
      </c>
      <c r="AF967" s="4" t="n">
        <v>11.1066666666667</v>
      </c>
      <c r="AG967" s="1" t="s">
        <v>14083</v>
      </c>
    </row>
    <row r="968" customFormat="false" ht="13" hidden="false" customHeight="false" outlineLevel="0" collapsed="false">
      <c r="A968" s="1" t="s">
        <v>14084</v>
      </c>
      <c r="B968" s="1" t="s">
        <v>14085</v>
      </c>
      <c r="C968" s="1" t="s">
        <v>11683</v>
      </c>
      <c r="D968" s="1" t="s">
        <v>14086</v>
      </c>
      <c r="E968" s="1" t="s">
        <v>14087</v>
      </c>
      <c r="F968" s="1" t="s">
        <v>42</v>
      </c>
      <c r="G968" s="1" t="s">
        <v>43</v>
      </c>
      <c r="H968" s="1" t="s">
        <v>6628</v>
      </c>
      <c r="I968" s="1" t="s">
        <v>45</v>
      </c>
      <c r="J968" s="1" t="s">
        <v>371</v>
      </c>
      <c r="K968" s="1" t="s">
        <v>12403</v>
      </c>
      <c r="L968" s="1" t="s">
        <v>14074</v>
      </c>
      <c r="M968" s="1" t="s">
        <v>11688</v>
      </c>
      <c r="P968" s="1" t="s">
        <v>11689</v>
      </c>
      <c r="Q968" s="1" t="s">
        <v>11689</v>
      </c>
      <c r="R968" s="1" t="s">
        <v>11689</v>
      </c>
      <c r="T968" s="1" t="s">
        <v>12595</v>
      </c>
      <c r="U968" s="1" t="str">
        <f aca="false">IF(T968="recycled","YES","NO")</f>
        <v>NO</v>
      </c>
      <c r="W968" s="1" t="s">
        <v>375</v>
      </c>
      <c r="AC968" s="1" t="s">
        <v>12160</v>
      </c>
      <c r="AD968" s="1" t="s">
        <v>5666</v>
      </c>
      <c r="AE968" s="4" t="n">
        <v>24.99</v>
      </c>
      <c r="AF968" s="4" t="n">
        <v>11.1066666666667</v>
      </c>
      <c r="AG968" s="1" t="s">
        <v>14088</v>
      </c>
    </row>
    <row r="969" customFormat="false" ht="13" hidden="false" customHeight="false" outlineLevel="0" collapsed="false">
      <c r="A969" s="1" t="s">
        <v>14084</v>
      </c>
      <c r="B969" s="1" t="s">
        <v>14089</v>
      </c>
      <c r="C969" s="1" t="s">
        <v>11683</v>
      </c>
      <c r="D969" s="1" t="s">
        <v>14086</v>
      </c>
      <c r="E969" s="1" t="s">
        <v>14087</v>
      </c>
      <c r="F969" s="1" t="s">
        <v>42</v>
      </c>
      <c r="G969" s="1" t="s">
        <v>43</v>
      </c>
      <c r="H969" s="1" t="s">
        <v>6628</v>
      </c>
      <c r="I969" s="1" t="s">
        <v>45</v>
      </c>
      <c r="J969" s="1" t="s">
        <v>371</v>
      </c>
      <c r="K969" s="1" t="s">
        <v>12403</v>
      </c>
      <c r="L969" s="1" t="s">
        <v>14074</v>
      </c>
      <c r="M969" s="1" t="s">
        <v>11688</v>
      </c>
      <c r="P969" s="1" t="s">
        <v>11689</v>
      </c>
      <c r="Q969" s="1" t="s">
        <v>11689</v>
      </c>
      <c r="R969" s="1" t="s">
        <v>11689</v>
      </c>
      <c r="T969" s="1" t="s">
        <v>12595</v>
      </c>
      <c r="U969" s="1" t="str">
        <f aca="false">IF(T969="recycled","YES","NO")</f>
        <v>NO</v>
      </c>
      <c r="W969" s="1" t="s">
        <v>378</v>
      </c>
      <c r="AC969" s="1" t="s">
        <v>12160</v>
      </c>
      <c r="AD969" s="1" t="s">
        <v>5666</v>
      </c>
      <c r="AE969" s="4" t="n">
        <v>24.99</v>
      </c>
      <c r="AF969" s="4" t="n">
        <v>11.1066666666667</v>
      </c>
      <c r="AG969" s="1" t="s">
        <v>14090</v>
      </c>
    </row>
    <row r="970" customFormat="false" ht="13" hidden="false" customHeight="false" outlineLevel="0" collapsed="false">
      <c r="A970" s="1" t="s">
        <v>14084</v>
      </c>
      <c r="B970" s="1" t="s">
        <v>14091</v>
      </c>
      <c r="C970" s="1" t="s">
        <v>11683</v>
      </c>
      <c r="D970" s="1" t="s">
        <v>14086</v>
      </c>
      <c r="E970" s="1" t="s">
        <v>14087</v>
      </c>
      <c r="F970" s="1" t="s">
        <v>42</v>
      </c>
      <c r="G970" s="1" t="s">
        <v>43</v>
      </c>
      <c r="H970" s="1" t="s">
        <v>6628</v>
      </c>
      <c r="I970" s="1" t="s">
        <v>45</v>
      </c>
      <c r="J970" s="1" t="s">
        <v>371</v>
      </c>
      <c r="K970" s="1" t="s">
        <v>12403</v>
      </c>
      <c r="L970" s="1" t="s">
        <v>14074</v>
      </c>
      <c r="M970" s="1" t="s">
        <v>11688</v>
      </c>
      <c r="P970" s="1" t="s">
        <v>11689</v>
      </c>
      <c r="Q970" s="1" t="s">
        <v>11689</v>
      </c>
      <c r="R970" s="1" t="s">
        <v>11689</v>
      </c>
      <c r="T970" s="1" t="s">
        <v>12595</v>
      </c>
      <c r="U970" s="1" t="str">
        <f aca="false">IF(T970="recycled","YES","NO")</f>
        <v>NO</v>
      </c>
      <c r="W970" s="1" t="s">
        <v>380</v>
      </c>
      <c r="AC970" s="1" t="s">
        <v>12160</v>
      </c>
      <c r="AD970" s="1" t="s">
        <v>5666</v>
      </c>
      <c r="AE970" s="4" t="n">
        <v>24.99</v>
      </c>
      <c r="AF970" s="4" t="n">
        <v>11.1066666666667</v>
      </c>
      <c r="AG970" s="1" t="s">
        <v>14092</v>
      </c>
    </row>
    <row r="971" customFormat="false" ht="13" hidden="false" customHeight="false" outlineLevel="0" collapsed="false">
      <c r="A971" s="1" t="s">
        <v>14084</v>
      </c>
      <c r="B971" s="1" t="s">
        <v>14093</v>
      </c>
      <c r="C971" s="1" t="s">
        <v>11683</v>
      </c>
      <c r="D971" s="1" t="s">
        <v>14086</v>
      </c>
      <c r="E971" s="1" t="s">
        <v>14087</v>
      </c>
      <c r="F971" s="1" t="s">
        <v>42</v>
      </c>
      <c r="G971" s="1" t="s">
        <v>43</v>
      </c>
      <c r="H971" s="1" t="s">
        <v>6628</v>
      </c>
      <c r="I971" s="1" t="s">
        <v>45</v>
      </c>
      <c r="J971" s="1" t="s">
        <v>371</v>
      </c>
      <c r="K971" s="1" t="s">
        <v>12403</v>
      </c>
      <c r="L971" s="1" t="s">
        <v>14074</v>
      </c>
      <c r="M971" s="1" t="s">
        <v>11688</v>
      </c>
      <c r="P971" s="1" t="s">
        <v>11689</v>
      </c>
      <c r="Q971" s="1" t="s">
        <v>11689</v>
      </c>
      <c r="R971" s="1" t="s">
        <v>11689</v>
      </c>
      <c r="T971" s="1" t="s">
        <v>12595</v>
      </c>
      <c r="U971" s="1" t="str">
        <f aca="false">IF(T971="recycled","YES","NO")</f>
        <v>NO</v>
      </c>
      <c r="W971" s="1" t="s">
        <v>382</v>
      </c>
      <c r="AC971" s="1" t="s">
        <v>12160</v>
      </c>
      <c r="AD971" s="1" t="s">
        <v>5666</v>
      </c>
      <c r="AE971" s="4" t="n">
        <v>24.99</v>
      </c>
      <c r="AF971" s="4" t="n">
        <v>11.1066666666667</v>
      </c>
      <c r="AG971" s="1" t="s">
        <v>14094</v>
      </c>
    </row>
    <row r="972" customFormat="false" ht="13" hidden="false" customHeight="false" outlineLevel="0" collapsed="false">
      <c r="A972" s="1" t="s">
        <v>14084</v>
      </c>
      <c r="B972" s="1" t="s">
        <v>14095</v>
      </c>
      <c r="C972" s="1" t="s">
        <v>11683</v>
      </c>
      <c r="D972" s="1" t="s">
        <v>14086</v>
      </c>
      <c r="E972" s="1" t="s">
        <v>14087</v>
      </c>
      <c r="F972" s="1" t="s">
        <v>42</v>
      </c>
      <c r="G972" s="1" t="s">
        <v>43</v>
      </c>
      <c r="H972" s="1" t="s">
        <v>6628</v>
      </c>
      <c r="I972" s="1" t="s">
        <v>45</v>
      </c>
      <c r="J972" s="1" t="s">
        <v>371</v>
      </c>
      <c r="K972" s="1" t="s">
        <v>12403</v>
      </c>
      <c r="L972" s="1" t="s">
        <v>14074</v>
      </c>
      <c r="M972" s="1" t="s">
        <v>11688</v>
      </c>
      <c r="P972" s="1" t="s">
        <v>11689</v>
      </c>
      <c r="Q972" s="1" t="s">
        <v>11689</v>
      </c>
      <c r="R972" s="1" t="s">
        <v>11689</v>
      </c>
      <c r="T972" s="1" t="s">
        <v>12595</v>
      </c>
      <c r="U972" s="1" t="str">
        <f aca="false">IF(T972="recycled","YES","NO")</f>
        <v>NO</v>
      </c>
      <c r="W972" s="1" t="s">
        <v>384</v>
      </c>
      <c r="AC972" s="1" t="s">
        <v>12160</v>
      </c>
      <c r="AD972" s="1" t="s">
        <v>5666</v>
      </c>
      <c r="AE972" s="4" t="n">
        <v>24.99</v>
      </c>
      <c r="AF972" s="4" t="n">
        <v>11.1066666666667</v>
      </c>
      <c r="AG972" s="1" t="s">
        <v>14096</v>
      </c>
    </row>
    <row r="973" customFormat="false" ht="13" hidden="false" customHeight="false" outlineLevel="0" collapsed="false">
      <c r="A973" s="1" t="s">
        <v>14097</v>
      </c>
      <c r="B973" s="1" t="s">
        <v>14098</v>
      </c>
      <c r="C973" s="1" t="s">
        <v>11683</v>
      </c>
      <c r="D973" s="1" t="s">
        <v>14099</v>
      </c>
      <c r="E973" s="1" t="s">
        <v>14087</v>
      </c>
      <c r="F973" s="1" t="s">
        <v>12143</v>
      </c>
      <c r="G973" s="1" t="s">
        <v>43</v>
      </c>
      <c r="H973" s="1" t="s">
        <v>6628</v>
      </c>
      <c r="I973" s="1" t="s">
        <v>45</v>
      </c>
      <c r="J973" s="1" t="s">
        <v>371</v>
      </c>
      <c r="K973" s="1" t="s">
        <v>12403</v>
      </c>
      <c r="L973" s="1" t="s">
        <v>14074</v>
      </c>
      <c r="M973" s="1" t="s">
        <v>11688</v>
      </c>
      <c r="P973" s="1" t="s">
        <v>11689</v>
      </c>
      <c r="Q973" s="1" t="s">
        <v>11689</v>
      </c>
      <c r="R973" s="1" t="s">
        <v>11689</v>
      </c>
      <c r="T973" s="1" t="s">
        <v>12595</v>
      </c>
      <c r="U973" s="1" t="str">
        <f aca="false">IF(T973="recycled","YES","NO")</f>
        <v>NO</v>
      </c>
      <c r="W973" s="1" t="s">
        <v>375</v>
      </c>
      <c r="AC973" s="1" t="s">
        <v>12160</v>
      </c>
      <c r="AD973" s="1" t="s">
        <v>5666</v>
      </c>
      <c r="AE973" s="4" t="n">
        <v>24.99</v>
      </c>
      <c r="AF973" s="4" t="n">
        <v>11.1066666666667</v>
      </c>
      <c r="AG973" s="1" t="s">
        <v>14100</v>
      </c>
    </row>
    <row r="974" customFormat="false" ht="13" hidden="false" customHeight="false" outlineLevel="0" collapsed="false">
      <c r="A974" s="1" t="s">
        <v>14097</v>
      </c>
      <c r="B974" s="1" t="s">
        <v>14101</v>
      </c>
      <c r="C974" s="1" t="s">
        <v>11683</v>
      </c>
      <c r="D974" s="1" t="s">
        <v>14099</v>
      </c>
      <c r="E974" s="1" t="s">
        <v>14087</v>
      </c>
      <c r="F974" s="1" t="s">
        <v>12143</v>
      </c>
      <c r="G974" s="1" t="s">
        <v>43</v>
      </c>
      <c r="H974" s="1" t="s">
        <v>6628</v>
      </c>
      <c r="I974" s="1" t="s">
        <v>45</v>
      </c>
      <c r="J974" s="1" t="s">
        <v>371</v>
      </c>
      <c r="K974" s="1" t="s">
        <v>12403</v>
      </c>
      <c r="L974" s="1" t="s">
        <v>14074</v>
      </c>
      <c r="M974" s="1" t="s">
        <v>11688</v>
      </c>
      <c r="P974" s="1" t="s">
        <v>11689</v>
      </c>
      <c r="Q974" s="1" t="s">
        <v>11689</v>
      </c>
      <c r="R974" s="1" t="s">
        <v>11689</v>
      </c>
      <c r="T974" s="1" t="s">
        <v>12595</v>
      </c>
      <c r="U974" s="1" t="str">
        <f aca="false">IF(T974="recycled","YES","NO")</f>
        <v>NO</v>
      </c>
      <c r="W974" s="1" t="s">
        <v>378</v>
      </c>
      <c r="AC974" s="1" t="s">
        <v>12160</v>
      </c>
      <c r="AD974" s="1" t="s">
        <v>5666</v>
      </c>
      <c r="AE974" s="4" t="n">
        <v>24.99</v>
      </c>
      <c r="AF974" s="4" t="n">
        <v>11.1066666666667</v>
      </c>
      <c r="AG974" s="1" t="s">
        <v>14102</v>
      </c>
    </row>
    <row r="975" customFormat="false" ht="13" hidden="false" customHeight="false" outlineLevel="0" collapsed="false">
      <c r="A975" s="1" t="s">
        <v>14097</v>
      </c>
      <c r="B975" s="1" t="s">
        <v>14103</v>
      </c>
      <c r="C975" s="1" t="s">
        <v>11683</v>
      </c>
      <c r="D975" s="1" t="s">
        <v>14099</v>
      </c>
      <c r="E975" s="1" t="s">
        <v>14087</v>
      </c>
      <c r="F975" s="1" t="s">
        <v>12143</v>
      </c>
      <c r="G975" s="1" t="s">
        <v>43</v>
      </c>
      <c r="H975" s="1" t="s">
        <v>6628</v>
      </c>
      <c r="I975" s="1" t="s">
        <v>45</v>
      </c>
      <c r="J975" s="1" t="s">
        <v>371</v>
      </c>
      <c r="K975" s="1" t="s">
        <v>12403</v>
      </c>
      <c r="L975" s="1" t="s">
        <v>14074</v>
      </c>
      <c r="M975" s="1" t="s">
        <v>11688</v>
      </c>
      <c r="P975" s="1" t="s">
        <v>11689</v>
      </c>
      <c r="Q975" s="1" t="s">
        <v>11689</v>
      </c>
      <c r="R975" s="1" t="s">
        <v>11689</v>
      </c>
      <c r="T975" s="1" t="s">
        <v>12595</v>
      </c>
      <c r="U975" s="1" t="str">
        <f aca="false">IF(T975="recycled","YES","NO")</f>
        <v>NO</v>
      </c>
      <c r="W975" s="1" t="s">
        <v>380</v>
      </c>
      <c r="AC975" s="1" t="s">
        <v>12160</v>
      </c>
      <c r="AD975" s="1" t="s">
        <v>5666</v>
      </c>
      <c r="AE975" s="4" t="n">
        <v>24.99</v>
      </c>
      <c r="AF975" s="4" t="n">
        <v>11.1066666666667</v>
      </c>
      <c r="AG975" s="1" t="s">
        <v>14104</v>
      </c>
    </row>
    <row r="976" customFormat="false" ht="13" hidden="false" customHeight="false" outlineLevel="0" collapsed="false">
      <c r="A976" s="1" t="s">
        <v>14097</v>
      </c>
      <c r="B976" s="1" t="s">
        <v>14105</v>
      </c>
      <c r="C976" s="1" t="s">
        <v>11683</v>
      </c>
      <c r="D976" s="1" t="s">
        <v>14099</v>
      </c>
      <c r="E976" s="1" t="s">
        <v>14087</v>
      </c>
      <c r="F976" s="1" t="s">
        <v>12143</v>
      </c>
      <c r="G976" s="1" t="s">
        <v>43</v>
      </c>
      <c r="H976" s="1" t="s">
        <v>6628</v>
      </c>
      <c r="I976" s="1" t="s">
        <v>45</v>
      </c>
      <c r="J976" s="1" t="s">
        <v>371</v>
      </c>
      <c r="K976" s="1" t="s">
        <v>12403</v>
      </c>
      <c r="L976" s="1" t="s">
        <v>14074</v>
      </c>
      <c r="M976" s="1" t="s">
        <v>11688</v>
      </c>
      <c r="P976" s="1" t="s">
        <v>11689</v>
      </c>
      <c r="Q976" s="1" t="s">
        <v>11689</v>
      </c>
      <c r="R976" s="1" t="s">
        <v>11689</v>
      </c>
      <c r="T976" s="1" t="s">
        <v>12595</v>
      </c>
      <c r="U976" s="1" t="str">
        <f aca="false">IF(T976="recycled","YES","NO")</f>
        <v>NO</v>
      </c>
      <c r="W976" s="1" t="s">
        <v>382</v>
      </c>
      <c r="AC976" s="1" t="s">
        <v>12160</v>
      </c>
      <c r="AD976" s="1" t="s">
        <v>5666</v>
      </c>
      <c r="AE976" s="4" t="n">
        <v>24.99</v>
      </c>
      <c r="AF976" s="4" t="n">
        <v>11.1066666666667</v>
      </c>
      <c r="AG976" s="1" t="s">
        <v>14106</v>
      </c>
    </row>
    <row r="977" customFormat="false" ht="13" hidden="false" customHeight="false" outlineLevel="0" collapsed="false">
      <c r="A977" s="1" t="s">
        <v>14097</v>
      </c>
      <c r="B977" s="1" t="s">
        <v>14107</v>
      </c>
      <c r="C977" s="1" t="s">
        <v>11683</v>
      </c>
      <c r="D977" s="1" t="s">
        <v>14099</v>
      </c>
      <c r="E977" s="1" t="s">
        <v>14087</v>
      </c>
      <c r="F977" s="1" t="s">
        <v>12143</v>
      </c>
      <c r="G977" s="1" t="s">
        <v>43</v>
      </c>
      <c r="H977" s="1" t="s">
        <v>6628</v>
      </c>
      <c r="I977" s="1" t="s">
        <v>45</v>
      </c>
      <c r="J977" s="1" t="s">
        <v>371</v>
      </c>
      <c r="K977" s="1" t="s">
        <v>12403</v>
      </c>
      <c r="L977" s="1" t="s">
        <v>14074</v>
      </c>
      <c r="M977" s="1" t="s">
        <v>11688</v>
      </c>
      <c r="P977" s="1" t="s">
        <v>11689</v>
      </c>
      <c r="Q977" s="1" t="s">
        <v>11689</v>
      </c>
      <c r="R977" s="1" t="s">
        <v>11689</v>
      </c>
      <c r="T977" s="1" t="s">
        <v>12595</v>
      </c>
      <c r="U977" s="1" t="str">
        <f aca="false">IF(T977="recycled","YES","NO")</f>
        <v>NO</v>
      </c>
      <c r="W977" s="1" t="s">
        <v>384</v>
      </c>
      <c r="AC977" s="1" t="s">
        <v>12160</v>
      </c>
      <c r="AD977" s="1" t="s">
        <v>5666</v>
      </c>
      <c r="AE977" s="4" t="n">
        <v>24.99</v>
      </c>
      <c r="AF977" s="4" t="n">
        <v>11.1066666666667</v>
      </c>
      <c r="AG977" s="1" t="s">
        <v>14108</v>
      </c>
    </row>
    <row r="978" customFormat="false" ht="13" hidden="false" customHeight="false" outlineLevel="0" collapsed="false">
      <c r="A978" s="1" t="s">
        <v>14109</v>
      </c>
      <c r="B978" s="1" t="s">
        <v>14110</v>
      </c>
      <c r="C978" s="1" t="s">
        <v>11683</v>
      </c>
      <c r="D978" s="1" t="s">
        <v>14111</v>
      </c>
      <c r="E978" s="1" t="s">
        <v>14112</v>
      </c>
      <c r="F978" s="1" t="s">
        <v>42</v>
      </c>
      <c r="G978" s="1" t="s">
        <v>43</v>
      </c>
      <c r="H978" s="1" t="s">
        <v>6628</v>
      </c>
      <c r="I978" s="1" t="s">
        <v>45</v>
      </c>
      <c r="J978" s="1" t="s">
        <v>371</v>
      </c>
      <c r="K978" s="1" t="s">
        <v>12403</v>
      </c>
      <c r="L978" s="1" t="s">
        <v>14074</v>
      </c>
      <c r="M978" s="1" t="s">
        <v>11688</v>
      </c>
      <c r="P978" s="1" t="s">
        <v>11689</v>
      </c>
      <c r="Q978" s="1" t="s">
        <v>11689</v>
      </c>
      <c r="R978" s="1" t="s">
        <v>11689</v>
      </c>
      <c r="T978" s="1" t="s">
        <v>12595</v>
      </c>
      <c r="U978" s="1" t="str">
        <f aca="false">IF(T978="recycled","YES","NO")</f>
        <v>NO</v>
      </c>
      <c r="W978" s="1" t="s">
        <v>375</v>
      </c>
      <c r="AC978" s="1" t="s">
        <v>12160</v>
      </c>
      <c r="AD978" s="1" t="s">
        <v>5666</v>
      </c>
      <c r="AE978" s="4" t="n">
        <v>24.99</v>
      </c>
      <c r="AF978" s="4" t="n">
        <v>11.1066666666667</v>
      </c>
      <c r="AG978" s="1" t="s">
        <v>14113</v>
      </c>
    </row>
    <row r="979" customFormat="false" ht="13" hidden="false" customHeight="false" outlineLevel="0" collapsed="false">
      <c r="A979" s="1" t="s">
        <v>14109</v>
      </c>
      <c r="B979" s="1" t="s">
        <v>14114</v>
      </c>
      <c r="C979" s="1" t="s">
        <v>11683</v>
      </c>
      <c r="D979" s="1" t="s">
        <v>14111</v>
      </c>
      <c r="E979" s="1" t="s">
        <v>14112</v>
      </c>
      <c r="F979" s="1" t="s">
        <v>42</v>
      </c>
      <c r="G979" s="1" t="s">
        <v>43</v>
      </c>
      <c r="H979" s="1" t="s">
        <v>6628</v>
      </c>
      <c r="I979" s="1" t="s">
        <v>45</v>
      </c>
      <c r="J979" s="1" t="s">
        <v>371</v>
      </c>
      <c r="K979" s="1" t="s">
        <v>12403</v>
      </c>
      <c r="L979" s="1" t="s">
        <v>14074</v>
      </c>
      <c r="M979" s="1" t="s">
        <v>11688</v>
      </c>
      <c r="P979" s="1" t="s">
        <v>11689</v>
      </c>
      <c r="Q979" s="1" t="s">
        <v>11689</v>
      </c>
      <c r="R979" s="1" t="s">
        <v>11689</v>
      </c>
      <c r="T979" s="1" t="s">
        <v>12595</v>
      </c>
      <c r="U979" s="1" t="str">
        <f aca="false">IF(T979="recycled","YES","NO")</f>
        <v>NO</v>
      </c>
      <c r="W979" s="1" t="s">
        <v>378</v>
      </c>
      <c r="AC979" s="1" t="s">
        <v>12160</v>
      </c>
      <c r="AD979" s="1" t="s">
        <v>5666</v>
      </c>
      <c r="AE979" s="4" t="n">
        <v>24.99</v>
      </c>
      <c r="AF979" s="4" t="n">
        <v>11.1066666666667</v>
      </c>
      <c r="AG979" s="1" t="s">
        <v>14115</v>
      </c>
    </row>
    <row r="980" customFormat="false" ht="13" hidden="false" customHeight="false" outlineLevel="0" collapsed="false">
      <c r="A980" s="1" t="s">
        <v>14109</v>
      </c>
      <c r="B980" s="1" t="s">
        <v>14116</v>
      </c>
      <c r="C980" s="1" t="s">
        <v>11683</v>
      </c>
      <c r="D980" s="1" t="s">
        <v>14111</v>
      </c>
      <c r="E980" s="1" t="s">
        <v>14112</v>
      </c>
      <c r="F980" s="1" t="s">
        <v>42</v>
      </c>
      <c r="G980" s="1" t="s">
        <v>43</v>
      </c>
      <c r="H980" s="1" t="s">
        <v>6628</v>
      </c>
      <c r="I980" s="1" t="s">
        <v>45</v>
      </c>
      <c r="J980" s="1" t="s">
        <v>371</v>
      </c>
      <c r="K980" s="1" t="s">
        <v>12403</v>
      </c>
      <c r="L980" s="1" t="s">
        <v>14074</v>
      </c>
      <c r="M980" s="1" t="s">
        <v>11688</v>
      </c>
      <c r="P980" s="1" t="s">
        <v>11689</v>
      </c>
      <c r="Q980" s="1" t="s">
        <v>11689</v>
      </c>
      <c r="R980" s="1" t="s">
        <v>11689</v>
      </c>
      <c r="T980" s="1" t="s">
        <v>12595</v>
      </c>
      <c r="U980" s="1" t="str">
        <f aca="false">IF(T980="recycled","YES","NO")</f>
        <v>NO</v>
      </c>
      <c r="W980" s="1" t="s">
        <v>380</v>
      </c>
      <c r="AC980" s="1" t="s">
        <v>12160</v>
      </c>
      <c r="AD980" s="1" t="s">
        <v>5666</v>
      </c>
      <c r="AE980" s="4" t="n">
        <v>24.99</v>
      </c>
      <c r="AF980" s="4" t="n">
        <v>11.1066666666667</v>
      </c>
      <c r="AG980" s="1" t="s">
        <v>14117</v>
      </c>
    </row>
    <row r="981" customFormat="false" ht="13" hidden="false" customHeight="false" outlineLevel="0" collapsed="false">
      <c r="A981" s="1" t="s">
        <v>14109</v>
      </c>
      <c r="B981" s="1" t="s">
        <v>14118</v>
      </c>
      <c r="C981" s="1" t="s">
        <v>11683</v>
      </c>
      <c r="D981" s="1" t="s">
        <v>14111</v>
      </c>
      <c r="E981" s="1" t="s">
        <v>14112</v>
      </c>
      <c r="F981" s="1" t="s">
        <v>42</v>
      </c>
      <c r="G981" s="1" t="s">
        <v>43</v>
      </c>
      <c r="H981" s="1" t="s">
        <v>6628</v>
      </c>
      <c r="I981" s="1" t="s">
        <v>45</v>
      </c>
      <c r="J981" s="1" t="s">
        <v>371</v>
      </c>
      <c r="K981" s="1" t="s">
        <v>12403</v>
      </c>
      <c r="L981" s="1" t="s">
        <v>14074</v>
      </c>
      <c r="M981" s="1" t="s">
        <v>11688</v>
      </c>
      <c r="P981" s="1" t="s">
        <v>11689</v>
      </c>
      <c r="Q981" s="1" t="s">
        <v>11689</v>
      </c>
      <c r="R981" s="1" t="s">
        <v>11689</v>
      </c>
      <c r="T981" s="1" t="s">
        <v>12595</v>
      </c>
      <c r="U981" s="1" t="str">
        <f aca="false">IF(T981="recycled","YES","NO")</f>
        <v>NO</v>
      </c>
      <c r="W981" s="1" t="s">
        <v>382</v>
      </c>
      <c r="AC981" s="1" t="s">
        <v>12160</v>
      </c>
      <c r="AD981" s="1" t="s">
        <v>5666</v>
      </c>
      <c r="AE981" s="4" t="n">
        <v>24.99</v>
      </c>
      <c r="AF981" s="4" t="n">
        <v>11.1066666666667</v>
      </c>
      <c r="AG981" s="1" t="s">
        <v>14119</v>
      </c>
    </row>
    <row r="982" customFormat="false" ht="13" hidden="false" customHeight="false" outlineLevel="0" collapsed="false">
      <c r="A982" s="1" t="s">
        <v>14109</v>
      </c>
      <c r="B982" s="1" t="s">
        <v>14120</v>
      </c>
      <c r="C982" s="1" t="s">
        <v>11683</v>
      </c>
      <c r="D982" s="1" t="s">
        <v>14111</v>
      </c>
      <c r="E982" s="1" t="s">
        <v>14112</v>
      </c>
      <c r="F982" s="1" t="s">
        <v>42</v>
      </c>
      <c r="G982" s="1" t="s">
        <v>43</v>
      </c>
      <c r="H982" s="1" t="s">
        <v>6628</v>
      </c>
      <c r="I982" s="1" t="s">
        <v>45</v>
      </c>
      <c r="J982" s="1" t="s">
        <v>371</v>
      </c>
      <c r="K982" s="1" t="s">
        <v>12403</v>
      </c>
      <c r="L982" s="1" t="s">
        <v>14074</v>
      </c>
      <c r="M982" s="1" t="s">
        <v>11688</v>
      </c>
      <c r="P982" s="1" t="s">
        <v>11689</v>
      </c>
      <c r="Q982" s="1" t="s">
        <v>11689</v>
      </c>
      <c r="R982" s="1" t="s">
        <v>11689</v>
      </c>
      <c r="T982" s="1" t="s">
        <v>12595</v>
      </c>
      <c r="U982" s="1" t="str">
        <f aca="false">IF(T982="recycled","YES","NO")</f>
        <v>NO</v>
      </c>
      <c r="W982" s="1" t="s">
        <v>384</v>
      </c>
      <c r="AC982" s="1" t="s">
        <v>12160</v>
      </c>
      <c r="AD982" s="1" t="s">
        <v>5666</v>
      </c>
      <c r="AE982" s="4" t="n">
        <v>24.99</v>
      </c>
      <c r="AF982" s="4" t="n">
        <v>11.1066666666667</v>
      </c>
      <c r="AG982" s="1" t="s">
        <v>14121</v>
      </c>
    </row>
    <row r="983" customFormat="false" ht="13" hidden="false" customHeight="false" outlineLevel="0" collapsed="false">
      <c r="A983" s="1" t="s">
        <v>14122</v>
      </c>
      <c r="B983" s="1" t="s">
        <v>14123</v>
      </c>
      <c r="C983" s="1" t="s">
        <v>11683</v>
      </c>
      <c r="D983" s="1" t="s">
        <v>14124</v>
      </c>
      <c r="E983" s="1" t="s">
        <v>14112</v>
      </c>
      <c r="F983" s="1" t="s">
        <v>13382</v>
      </c>
      <c r="G983" s="1" t="s">
        <v>43</v>
      </c>
      <c r="H983" s="1" t="s">
        <v>6628</v>
      </c>
      <c r="I983" s="1" t="s">
        <v>45</v>
      </c>
      <c r="J983" s="1" t="s">
        <v>371</v>
      </c>
      <c r="K983" s="1" t="s">
        <v>12403</v>
      </c>
      <c r="L983" s="1" t="s">
        <v>14074</v>
      </c>
      <c r="M983" s="1" t="s">
        <v>11688</v>
      </c>
      <c r="P983" s="1" t="s">
        <v>11689</v>
      </c>
      <c r="Q983" s="1" t="s">
        <v>11689</v>
      </c>
      <c r="R983" s="1" t="s">
        <v>11689</v>
      </c>
      <c r="T983" s="1" t="s">
        <v>12595</v>
      </c>
      <c r="U983" s="1" t="str">
        <f aca="false">IF(T983="recycled","YES","NO")</f>
        <v>NO</v>
      </c>
      <c r="W983" s="1" t="s">
        <v>375</v>
      </c>
      <c r="AC983" s="1" t="s">
        <v>12160</v>
      </c>
      <c r="AD983" s="1" t="s">
        <v>5666</v>
      </c>
      <c r="AE983" s="4" t="n">
        <v>24.99</v>
      </c>
      <c r="AF983" s="4" t="n">
        <v>11.1066666666667</v>
      </c>
      <c r="AG983" s="1" t="s">
        <v>14125</v>
      </c>
    </row>
    <row r="984" customFormat="false" ht="13" hidden="false" customHeight="false" outlineLevel="0" collapsed="false">
      <c r="A984" s="1" t="s">
        <v>14122</v>
      </c>
      <c r="B984" s="1" t="s">
        <v>14126</v>
      </c>
      <c r="C984" s="1" t="s">
        <v>11683</v>
      </c>
      <c r="D984" s="1" t="s">
        <v>14124</v>
      </c>
      <c r="E984" s="1" t="s">
        <v>14112</v>
      </c>
      <c r="F984" s="1" t="s">
        <v>13382</v>
      </c>
      <c r="G984" s="1" t="s">
        <v>43</v>
      </c>
      <c r="H984" s="1" t="s">
        <v>6628</v>
      </c>
      <c r="I984" s="1" t="s">
        <v>45</v>
      </c>
      <c r="J984" s="1" t="s">
        <v>371</v>
      </c>
      <c r="K984" s="1" t="s">
        <v>12403</v>
      </c>
      <c r="L984" s="1" t="s">
        <v>14074</v>
      </c>
      <c r="M984" s="1" t="s">
        <v>11688</v>
      </c>
      <c r="P984" s="1" t="s">
        <v>11689</v>
      </c>
      <c r="Q984" s="1" t="s">
        <v>11689</v>
      </c>
      <c r="R984" s="1" t="s">
        <v>11689</v>
      </c>
      <c r="T984" s="1" t="s">
        <v>12595</v>
      </c>
      <c r="U984" s="1" t="str">
        <f aca="false">IF(T984="recycled","YES","NO")</f>
        <v>NO</v>
      </c>
      <c r="W984" s="1" t="s">
        <v>378</v>
      </c>
      <c r="AC984" s="1" t="s">
        <v>12160</v>
      </c>
      <c r="AD984" s="1" t="s">
        <v>5666</v>
      </c>
      <c r="AE984" s="4" t="n">
        <v>24.99</v>
      </c>
      <c r="AF984" s="4" t="n">
        <v>11.1066666666667</v>
      </c>
      <c r="AG984" s="1" t="s">
        <v>14127</v>
      </c>
    </row>
    <row r="985" customFormat="false" ht="13" hidden="false" customHeight="false" outlineLevel="0" collapsed="false">
      <c r="A985" s="1" t="s">
        <v>14122</v>
      </c>
      <c r="B985" s="1" t="s">
        <v>14128</v>
      </c>
      <c r="C985" s="1" t="s">
        <v>11683</v>
      </c>
      <c r="D985" s="1" t="s">
        <v>14124</v>
      </c>
      <c r="E985" s="1" t="s">
        <v>14112</v>
      </c>
      <c r="F985" s="1" t="s">
        <v>13382</v>
      </c>
      <c r="G985" s="1" t="s">
        <v>43</v>
      </c>
      <c r="H985" s="1" t="s">
        <v>6628</v>
      </c>
      <c r="I985" s="1" t="s">
        <v>45</v>
      </c>
      <c r="J985" s="1" t="s">
        <v>371</v>
      </c>
      <c r="K985" s="1" t="s">
        <v>12403</v>
      </c>
      <c r="L985" s="1" t="s">
        <v>14074</v>
      </c>
      <c r="M985" s="1" t="s">
        <v>11688</v>
      </c>
      <c r="P985" s="1" t="s">
        <v>11689</v>
      </c>
      <c r="Q985" s="1" t="s">
        <v>11689</v>
      </c>
      <c r="R985" s="1" t="s">
        <v>11689</v>
      </c>
      <c r="T985" s="1" t="s">
        <v>12595</v>
      </c>
      <c r="U985" s="1" t="str">
        <f aca="false">IF(T985="recycled","YES","NO")</f>
        <v>NO</v>
      </c>
      <c r="W985" s="1" t="s">
        <v>380</v>
      </c>
      <c r="AC985" s="1" t="s">
        <v>12160</v>
      </c>
      <c r="AD985" s="1" t="s">
        <v>5666</v>
      </c>
      <c r="AE985" s="4" t="n">
        <v>24.99</v>
      </c>
      <c r="AF985" s="4" t="n">
        <v>11.1066666666667</v>
      </c>
      <c r="AG985" s="1" t="s">
        <v>14129</v>
      </c>
    </row>
    <row r="986" customFormat="false" ht="13" hidden="false" customHeight="false" outlineLevel="0" collapsed="false">
      <c r="A986" s="1" t="s">
        <v>14122</v>
      </c>
      <c r="B986" s="1" t="s">
        <v>14130</v>
      </c>
      <c r="C986" s="1" t="s">
        <v>11683</v>
      </c>
      <c r="D986" s="1" t="s">
        <v>14124</v>
      </c>
      <c r="E986" s="1" t="s">
        <v>14112</v>
      </c>
      <c r="F986" s="1" t="s">
        <v>13382</v>
      </c>
      <c r="G986" s="1" t="s">
        <v>43</v>
      </c>
      <c r="H986" s="1" t="s">
        <v>6628</v>
      </c>
      <c r="I986" s="1" t="s">
        <v>45</v>
      </c>
      <c r="J986" s="1" t="s">
        <v>371</v>
      </c>
      <c r="K986" s="1" t="s">
        <v>12403</v>
      </c>
      <c r="L986" s="1" t="s">
        <v>14074</v>
      </c>
      <c r="M986" s="1" t="s">
        <v>11688</v>
      </c>
      <c r="P986" s="1" t="s">
        <v>11689</v>
      </c>
      <c r="Q986" s="1" t="s">
        <v>11689</v>
      </c>
      <c r="R986" s="1" t="s">
        <v>11689</v>
      </c>
      <c r="T986" s="1" t="s">
        <v>12595</v>
      </c>
      <c r="U986" s="1" t="str">
        <f aca="false">IF(T986="recycled","YES","NO")</f>
        <v>NO</v>
      </c>
      <c r="W986" s="1" t="s">
        <v>382</v>
      </c>
      <c r="AC986" s="1" t="s">
        <v>12160</v>
      </c>
      <c r="AD986" s="1" t="s">
        <v>5666</v>
      </c>
      <c r="AE986" s="4" t="n">
        <v>24.99</v>
      </c>
      <c r="AF986" s="4" t="n">
        <v>11.1066666666667</v>
      </c>
      <c r="AG986" s="1" t="s">
        <v>14131</v>
      </c>
    </row>
    <row r="987" customFormat="false" ht="13" hidden="false" customHeight="false" outlineLevel="0" collapsed="false">
      <c r="A987" s="1" t="s">
        <v>14122</v>
      </c>
      <c r="B987" s="1" t="s">
        <v>14132</v>
      </c>
      <c r="C987" s="1" t="s">
        <v>11683</v>
      </c>
      <c r="D987" s="1" t="s">
        <v>14124</v>
      </c>
      <c r="E987" s="1" t="s">
        <v>14112</v>
      </c>
      <c r="F987" s="1" t="s">
        <v>13382</v>
      </c>
      <c r="G987" s="1" t="s">
        <v>43</v>
      </c>
      <c r="H987" s="1" t="s">
        <v>6628</v>
      </c>
      <c r="I987" s="1" t="s">
        <v>45</v>
      </c>
      <c r="J987" s="1" t="s">
        <v>371</v>
      </c>
      <c r="K987" s="1" t="s">
        <v>12403</v>
      </c>
      <c r="L987" s="1" t="s">
        <v>14074</v>
      </c>
      <c r="M987" s="1" t="s">
        <v>11688</v>
      </c>
      <c r="P987" s="1" t="s">
        <v>11689</v>
      </c>
      <c r="Q987" s="1" t="s">
        <v>11689</v>
      </c>
      <c r="R987" s="1" t="s">
        <v>11689</v>
      </c>
      <c r="T987" s="1" t="s">
        <v>12595</v>
      </c>
      <c r="U987" s="1" t="str">
        <f aca="false">IF(T987="recycled","YES","NO")</f>
        <v>NO</v>
      </c>
      <c r="W987" s="1" t="s">
        <v>384</v>
      </c>
      <c r="AC987" s="1" t="s">
        <v>12160</v>
      </c>
      <c r="AD987" s="1" t="s">
        <v>5666</v>
      </c>
      <c r="AE987" s="4" t="n">
        <v>24.99</v>
      </c>
      <c r="AF987" s="4" t="n">
        <v>11.1066666666667</v>
      </c>
      <c r="AG987" s="1" t="s">
        <v>14133</v>
      </c>
    </row>
    <row r="988" customFormat="false" ht="13" hidden="false" customHeight="false" outlineLevel="0" collapsed="false">
      <c r="A988" s="1" t="s">
        <v>14134</v>
      </c>
      <c r="B988" s="1" t="s">
        <v>14135</v>
      </c>
      <c r="C988" s="1" t="s">
        <v>11683</v>
      </c>
      <c r="D988" s="1" t="s">
        <v>14136</v>
      </c>
      <c r="E988" s="1" t="s">
        <v>14137</v>
      </c>
      <c r="F988" s="1" t="s">
        <v>42</v>
      </c>
      <c r="G988" s="1" t="s">
        <v>43</v>
      </c>
      <c r="H988" s="1" t="s">
        <v>6628</v>
      </c>
      <c r="I988" s="1" t="s">
        <v>45</v>
      </c>
      <c r="J988" s="1" t="s">
        <v>371</v>
      </c>
      <c r="K988" s="1" t="s">
        <v>12403</v>
      </c>
      <c r="L988" s="1" t="s">
        <v>14074</v>
      </c>
      <c r="M988" s="1" t="s">
        <v>11688</v>
      </c>
      <c r="P988" s="1" t="s">
        <v>11689</v>
      </c>
      <c r="Q988" s="1" t="s">
        <v>11689</v>
      </c>
      <c r="R988" s="1" t="s">
        <v>11689</v>
      </c>
      <c r="T988" s="1" t="s">
        <v>12595</v>
      </c>
      <c r="U988" s="1" t="str">
        <f aca="false">IF(T988="recycled","YES","NO")</f>
        <v>NO</v>
      </c>
      <c r="W988" s="1" t="s">
        <v>375</v>
      </c>
      <c r="AC988" s="1" t="s">
        <v>12160</v>
      </c>
      <c r="AD988" s="1" t="s">
        <v>5666</v>
      </c>
      <c r="AE988" s="4" t="n">
        <v>24.99</v>
      </c>
      <c r="AF988" s="4" t="n">
        <v>11.1066666666667</v>
      </c>
      <c r="AG988" s="1" t="s">
        <v>14138</v>
      </c>
    </row>
    <row r="989" customFormat="false" ht="13" hidden="false" customHeight="false" outlineLevel="0" collapsed="false">
      <c r="A989" s="1" t="s">
        <v>14134</v>
      </c>
      <c r="B989" s="1" t="s">
        <v>14139</v>
      </c>
      <c r="C989" s="1" t="s">
        <v>11683</v>
      </c>
      <c r="D989" s="1" t="s">
        <v>14136</v>
      </c>
      <c r="E989" s="1" t="s">
        <v>14137</v>
      </c>
      <c r="F989" s="1" t="s">
        <v>42</v>
      </c>
      <c r="G989" s="1" t="s">
        <v>43</v>
      </c>
      <c r="H989" s="1" t="s">
        <v>6628</v>
      </c>
      <c r="I989" s="1" t="s">
        <v>45</v>
      </c>
      <c r="J989" s="1" t="s">
        <v>371</v>
      </c>
      <c r="K989" s="1" t="s">
        <v>12403</v>
      </c>
      <c r="L989" s="1" t="s">
        <v>14074</v>
      </c>
      <c r="M989" s="1" t="s">
        <v>11688</v>
      </c>
      <c r="P989" s="1" t="s">
        <v>11689</v>
      </c>
      <c r="Q989" s="1" t="s">
        <v>11689</v>
      </c>
      <c r="R989" s="1" t="s">
        <v>11689</v>
      </c>
      <c r="T989" s="1" t="s">
        <v>12595</v>
      </c>
      <c r="U989" s="1" t="str">
        <f aca="false">IF(T989="recycled","YES","NO")</f>
        <v>NO</v>
      </c>
      <c r="W989" s="1" t="s">
        <v>378</v>
      </c>
      <c r="AC989" s="1" t="s">
        <v>12160</v>
      </c>
      <c r="AD989" s="1" t="s">
        <v>5666</v>
      </c>
      <c r="AE989" s="4" t="n">
        <v>24.99</v>
      </c>
      <c r="AF989" s="4" t="n">
        <v>11.1066666666667</v>
      </c>
      <c r="AG989" s="1" t="s">
        <v>14140</v>
      </c>
    </row>
    <row r="990" customFormat="false" ht="13" hidden="false" customHeight="false" outlineLevel="0" collapsed="false">
      <c r="A990" s="1" t="s">
        <v>14134</v>
      </c>
      <c r="B990" s="1" t="s">
        <v>14141</v>
      </c>
      <c r="C990" s="1" t="s">
        <v>11683</v>
      </c>
      <c r="D990" s="1" t="s">
        <v>14136</v>
      </c>
      <c r="E990" s="1" t="s">
        <v>14137</v>
      </c>
      <c r="F990" s="1" t="s">
        <v>42</v>
      </c>
      <c r="G990" s="1" t="s">
        <v>43</v>
      </c>
      <c r="H990" s="1" t="s">
        <v>6628</v>
      </c>
      <c r="I990" s="1" t="s">
        <v>45</v>
      </c>
      <c r="J990" s="1" t="s">
        <v>371</v>
      </c>
      <c r="K990" s="1" t="s">
        <v>12403</v>
      </c>
      <c r="L990" s="1" t="s">
        <v>14074</v>
      </c>
      <c r="M990" s="1" t="s">
        <v>11688</v>
      </c>
      <c r="P990" s="1" t="s">
        <v>11689</v>
      </c>
      <c r="Q990" s="1" t="s">
        <v>11689</v>
      </c>
      <c r="R990" s="1" t="s">
        <v>11689</v>
      </c>
      <c r="T990" s="1" t="s">
        <v>12595</v>
      </c>
      <c r="U990" s="1" t="str">
        <f aca="false">IF(T990="recycled","YES","NO")</f>
        <v>NO</v>
      </c>
      <c r="W990" s="1" t="s">
        <v>380</v>
      </c>
      <c r="AC990" s="1" t="s">
        <v>12160</v>
      </c>
      <c r="AD990" s="1" t="s">
        <v>5666</v>
      </c>
      <c r="AE990" s="4" t="n">
        <v>24.99</v>
      </c>
      <c r="AF990" s="4" t="n">
        <v>11.1066666666667</v>
      </c>
      <c r="AG990" s="1" t="s">
        <v>14142</v>
      </c>
    </row>
    <row r="991" customFormat="false" ht="13" hidden="false" customHeight="false" outlineLevel="0" collapsed="false">
      <c r="A991" s="1" t="s">
        <v>14134</v>
      </c>
      <c r="B991" s="1" t="s">
        <v>14143</v>
      </c>
      <c r="C991" s="1" t="s">
        <v>11683</v>
      </c>
      <c r="D991" s="1" t="s">
        <v>14136</v>
      </c>
      <c r="E991" s="1" t="s">
        <v>14137</v>
      </c>
      <c r="F991" s="1" t="s">
        <v>42</v>
      </c>
      <c r="G991" s="1" t="s">
        <v>43</v>
      </c>
      <c r="H991" s="1" t="s">
        <v>6628</v>
      </c>
      <c r="I991" s="1" t="s">
        <v>45</v>
      </c>
      <c r="J991" s="1" t="s">
        <v>371</v>
      </c>
      <c r="K991" s="1" t="s">
        <v>12403</v>
      </c>
      <c r="L991" s="1" t="s">
        <v>14074</v>
      </c>
      <c r="M991" s="1" t="s">
        <v>11688</v>
      </c>
      <c r="P991" s="1" t="s">
        <v>11689</v>
      </c>
      <c r="Q991" s="1" t="s">
        <v>11689</v>
      </c>
      <c r="R991" s="1" t="s">
        <v>11689</v>
      </c>
      <c r="T991" s="1" t="s">
        <v>12595</v>
      </c>
      <c r="U991" s="1" t="str">
        <f aca="false">IF(T991="recycled","YES","NO")</f>
        <v>NO</v>
      </c>
      <c r="W991" s="1" t="s">
        <v>382</v>
      </c>
      <c r="AC991" s="1" t="s">
        <v>12160</v>
      </c>
      <c r="AD991" s="1" t="s">
        <v>5666</v>
      </c>
      <c r="AE991" s="4" t="n">
        <v>24.99</v>
      </c>
      <c r="AF991" s="4" t="n">
        <v>11.1066666666667</v>
      </c>
      <c r="AG991" s="1" t="s">
        <v>14144</v>
      </c>
    </row>
    <row r="992" customFormat="false" ht="13" hidden="false" customHeight="false" outlineLevel="0" collapsed="false">
      <c r="A992" s="1" t="s">
        <v>14134</v>
      </c>
      <c r="B992" s="1" t="s">
        <v>14145</v>
      </c>
      <c r="C992" s="1" t="s">
        <v>11683</v>
      </c>
      <c r="D992" s="1" t="s">
        <v>14136</v>
      </c>
      <c r="E992" s="1" t="s">
        <v>14137</v>
      </c>
      <c r="F992" s="1" t="s">
        <v>42</v>
      </c>
      <c r="G992" s="1" t="s">
        <v>43</v>
      </c>
      <c r="H992" s="1" t="s">
        <v>6628</v>
      </c>
      <c r="I992" s="1" t="s">
        <v>45</v>
      </c>
      <c r="J992" s="1" t="s">
        <v>371</v>
      </c>
      <c r="K992" s="1" t="s">
        <v>12403</v>
      </c>
      <c r="L992" s="1" t="s">
        <v>14074</v>
      </c>
      <c r="M992" s="1" t="s">
        <v>11688</v>
      </c>
      <c r="P992" s="1" t="s">
        <v>11689</v>
      </c>
      <c r="Q992" s="1" t="s">
        <v>11689</v>
      </c>
      <c r="R992" s="1" t="s">
        <v>11689</v>
      </c>
      <c r="T992" s="1" t="s">
        <v>12595</v>
      </c>
      <c r="U992" s="1" t="str">
        <f aca="false">IF(T992="recycled","YES","NO")</f>
        <v>NO</v>
      </c>
      <c r="W992" s="1" t="s">
        <v>384</v>
      </c>
      <c r="AC992" s="1" t="s">
        <v>12160</v>
      </c>
      <c r="AD992" s="1" t="s">
        <v>5666</v>
      </c>
      <c r="AE992" s="4" t="n">
        <v>24.99</v>
      </c>
      <c r="AF992" s="4" t="n">
        <v>11.1066666666667</v>
      </c>
      <c r="AG992" s="1" t="s">
        <v>14146</v>
      </c>
    </row>
    <row r="993" customFormat="false" ht="13" hidden="false" customHeight="false" outlineLevel="0" collapsed="false">
      <c r="A993" s="1" t="s">
        <v>14147</v>
      </c>
      <c r="B993" s="1" t="s">
        <v>14148</v>
      </c>
      <c r="C993" s="1" t="s">
        <v>11683</v>
      </c>
      <c r="D993" s="1" t="s">
        <v>14149</v>
      </c>
      <c r="E993" s="1" t="s">
        <v>14137</v>
      </c>
      <c r="F993" s="1" t="s">
        <v>13382</v>
      </c>
      <c r="G993" s="1" t="s">
        <v>43</v>
      </c>
      <c r="H993" s="1" t="s">
        <v>6628</v>
      </c>
      <c r="I993" s="1" t="s">
        <v>45</v>
      </c>
      <c r="J993" s="1" t="s">
        <v>371</v>
      </c>
      <c r="K993" s="1" t="s">
        <v>12403</v>
      </c>
      <c r="L993" s="1" t="s">
        <v>14074</v>
      </c>
      <c r="M993" s="1" t="s">
        <v>11688</v>
      </c>
      <c r="P993" s="1" t="s">
        <v>11689</v>
      </c>
      <c r="Q993" s="1" t="s">
        <v>11689</v>
      </c>
      <c r="R993" s="1" t="s">
        <v>11689</v>
      </c>
      <c r="T993" s="1" t="s">
        <v>12595</v>
      </c>
      <c r="U993" s="1" t="str">
        <f aca="false">IF(T993="recycled","YES","NO")</f>
        <v>NO</v>
      </c>
      <c r="W993" s="1" t="s">
        <v>375</v>
      </c>
      <c r="AC993" s="1" t="s">
        <v>12160</v>
      </c>
      <c r="AD993" s="1" t="s">
        <v>5666</v>
      </c>
      <c r="AE993" s="4" t="n">
        <v>24.99</v>
      </c>
      <c r="AF993" s="4" t="n">
        <v>11.1066666666667</v>
      </c>
      <c r="AG993" s="1" t="s">
        <v>14150</v>
      </c>
    </row>
    <row r="994" customFormat="false" ht="13" hidden="false" customHeight="false" outlineLevel="0" collapsed="false">
      <c r="A994" s="1" t="s">
        <v>14147</v>
      </c>
      <c r="B994" s="1" t="s">
        <v>14151</v>
      </c>
      <c r="C994" s="1" t="s">
        <v>11683</v>
      </c>
      <c r="D994" s="1" t="s">
        <v>14149</v>
      </c>
      <c r="E994" s="1" t="s">
        <v>14137</v>
      </c>
      <c r="F994" s="1" t="s">
        <v>13382</v>
      </c>
      <c r="G994" s="1" t="s">
        <v>43</v>
      </c>
      <c r="H994" s="1" t="s">
        <v>6628</v>
      </c>
      <c r="I994" s="1" t="s">
        <v>45</v>
      </c>
      <c r="J994" s="1" t="s">
        <v>371</v>
      </c>
      <c r="K994" s="1" t="s">
        <v>12403</v>
      </c>
      <c r="L994" s="1" t="s">
        <v>14074</v>
      </c>
      <c r="M994" s="1" t="s">
        <v>11688</v>
      </c>
      <c r="P994" s="1" t="s">
        <v>11689</v>
      </c>
      <c r="Q994" s="1" t="s">
        <v>11689</v>
      </c>
      <c r="R994" s="1" t="s">
        <v>11689</v>
      </c>
      <c r="T994" s="1" t="s">
        <v>12595</v>
      </c>
      <c r="U994" s="1" t="str">
        <f aca="false">IF(T994="recycled","YES","NO")</f>
        <v>NO</v>
      </c>
      <c r="W994" s="1" t="s">
        <v>378</v>
      </c>
      <c r="AC994" s="1" t="s">
        <v>12160</v>
      </c>
      <c r="AD994" s="1" t="s">
        <v>5666</v>
      </c>
      <c r="AE994" s="4" t="n">
        <v>24.99</v>
      </c>
      <c r="AF994" s="4" t="n">
        <v>11.1066666666667</v>
      </c>
      <c r="AG994" s="1" t="s">
        <v>14152</v>
      </c>
    </row>
    <row r="995" customFormat="false" ht="13" hidden="false" customHeight="false" outlineLevel="0" collapsed="false">
      <c r="A995" s="1" t="s">
        <v>14147</v>
      </c>
      <c r="B995" s="1" t="s">
        <v>14153</v>
      </c>
      <c r="C995" s="1" t="s">
        <v>11683</v>
      </c>
      <c r="D995" s="1" t="s">
        <v>14149</v>
      </c>
      <c r="E995" s="1" t="s">
        <v>14137</v>
      </c>
      <c r="F995" s="1" t="s">
        <v>13382</v>
      </c>
      <c r="G995" s="1" t="s">
        <v>43</v>
      </c>
      <c r="H995" s="1" t="s">
        <v>6628</v>
      </c>
      <c r="I995" s="1" t="s">
        <v>45</v>
      </c>
      <c r="J995" s="1" t="s">
        <v>371</v>
      </c>
      <c r="K995" s="1" t="s">
        <v>12403</v>
      </c>
      <c r="L995" s="1" t="s">
        <v>14074</v>
      </c>
      <c r="M995" s="1" t="s">
        <v>11688</v>
      </c>
      <c r="P995" s="1" t="s">
        <v>11689</v>
      </c>
      <c r="Q995" s="1" t="s">
        <v>11689</v>
      </c>
      <c r="R995" s="1" t="s">
        <v>11689</v>
      </c>
      <c r="T995" s="1" t="s">
        <v>12595</v>
      </c>
      <c r="U995" s="1" t="str">
        <f aca="false">IF(T995="recycled","YES","NO")</f>
        <v>NO</v>
      </c>
      <c r="W995" s="1" t="s">
        <v>380</v>
      </c>
      <c r="AC995" s="1" t="s">
        <v>12160</v>
      </c>
      <c r="AD995" s="1" t="s">
        <v>5666</v>
      </c>
      <c r="AE995" s="4" t="n">
        <v>24.99</v>
      </c>
      <c r="AF995" s="4" t="n">
        <v>11.1066666666667</v>
      </c>
      <c r="AG995" s="1" t="s">
        <v>14154</v>
      </c>
    </row>
    <row r="996" customFormat="false" ht="13" hidden="false" customHeight="false" outlineLevel="0" collapsed="false">
      <c r="A996" s="1" t="s">
        <v>14147</v>
      </c>
      <c r="B996" s="1" t="s">
        <v>14155</v>
      </c>
      <c r="C996" s="1" t="s">
        <v>11683</v>
      </c>
      <c r="D996" s="1" t="s">
        <v>14149</v>
      </c>
      <c r="E996" s="1" t="s">
        <v>14137</v>
      </c>
      <c r="F996" s="1" t="s">
        <v>13382</v>
      </c>
      <c r="G996" s="1" t="s">
        <v>43</v>
      </c>
      <c r="H996" s="1" t="s">
        <v>6628</v>
      </c>
      <c r="I996" s="1" t="s">
        <v>45</v>
      </c>
      <c r="J996" s="1" t="s">
        <v>371</v>
      </c>
      <c r="K996" s="1" t="s">
        <v>12403</v>
      </c>
      <c r="L996" s="1" t="s">
        <v>14074</v>
      </c>
      <c r="M996" s="1" t="s">
        <v>11688</v>
      </c>
      <c r="P996" s="1" t="s">
        <v>11689</v>
      </c>
      <c r="Q996" s="1" t="s">
        <v>11689</v>
      </c>
      <c r="R996" s="1" t="s">
        <v>11689</v>
      </c>
      <c r="T996" s="1" t="s">
        <v>12595</v>
      </c>
      <c r="U996" s="1" t="str">
        <f aca="false">IF(T996="recycled","YES","NO")</f>
        <v>NO</v>
      </c>
      <c r="W996" s="1" t="s">
        <v>382</v>
      </c>
      <c r="AC996" s="1" t="s">
        <v>12160</v>
      </c>
      <c r="AD996" s="1" t="s">
        <v>5666</v>
      </c>
      <c r="AE996" s="4" t="n">
        <v>24.99</v>
      </c>
      <c r="AF996" s="4" t="n">
        <v>11.1066666666667</v>
      </c>
      <c r="AG996" s="1" t="s">
        <v>14156</v>
      </c>
    </row>
    <row r="997" customFormat="false" ht="13" hidden="false" customHeight="false" outlineLevel="0" collapsed="false">
      <c r="A997" s="1" t="s">
        <v>14147</v>
      </c>
      <c r="B997" s="1" t="s">
        <v>14157</v>
      </c>
      <c r="C997" s="1" t="s">
        <v>11683</v>
      </c>
      <c r="D997" s="1" t="s">
        <v>14149</v>
      </c>
      <c r="E997" s="1" t="s">
        <v>14137</v>
      </c>
      <c r="F997" s="1" t="s">
        <v>13382</v>
      </c>
      <c r="G997" s="1" t="s">
        <v>43</v>
      </c>
      <c r="H997" s="1" t="s">
        <v>6628</v>
      </c>
      <c r="I997" s="1" t="s">
        <v>45</v>
      </c>
      <c r="J997" s="1" t="s">
        <v>371</v>
      </c>
      <c r="K997" s="1" t="s">
        <v>12403</v>
      </c>
      <c r="L997" s="1" t="s">
        <v>14074</v>
      </c>
      <c r="M997" s="1" t="s">
        <v>11688</v>
      </c>
      <c r="P997" s="1" t="s">
        <v>11689</v>
      </c>
      <c r="Q997" s="1" t="s">
        <v>11689</v>
      </c>
      <c r="R997" s="1" t="s">
        <v>11689</v>
      </c>
      <c r="T997" s="1" t="s">
        <v>12595</v>
      </c>
      <c r="U997" s="1" t="str">
        <f aca="false">IF(T997="recycled","YES","NO")</f>
        <v>NO</v>
      </c>
      <c r="W997" s="1" t="s">
        <v>384</v>
      </c>
      <c r="AC997" s="1" t="s">
        <v>12160</v>
      </c>
      <c r="AD997" s="1" t="s">
        <v>5666</v>
      </c>
      <c r="AE997" s="4" t="n">
        <v>24.99</v>
      </c>
      <c r="AF997" s="4" t="n">
        <v>11.1066666666667</v>
      </c>
      <c r="AG997" s="1" t="s">
        <v>14158</v>
      </c>
    </row>
    <row r="998" customFormat="false" ht="13" hidden="false" customHeight="false" outlineLevel="0" collapsed="false">
      <c r="A998" s="1" t="s">
        <v>14159</v>
      </c>
      <c r="B998" s="1" t="s">
        <v>14160</v>
      </c>
      <c r="C998" s="1" t="s">
        <v>11683</v>
      </c>
      <c r="D998" s="1" t="s">
        <v>14161</v>
      </c>
      <c r="E998" s="1" t="s">
        <v>14162</v>
      </c>
      <c r="F998" s="1" t="s">
        <v>42</v>
      </c>
      <c r="G998" s="1" t="s">
        <v>43</v>
      </c>
      <c r="H998" s="1" t="s">
        <v>6628</v>
      </c>
      <c r="I998" s="1" t="s">
        <v>45</v>
      </c>
      <c r="J998" s="1" t="s">
        <v>371</v>
      </c>
      <c r="K998" s="1" t="s">
        <v>12403</v>
      </c>
      <c r="L998" s="1" t="s">
        <v>14074</v>
      </c>
      <c r="M998" s="1" t="s">
        <v>11688</v>
      </c>
      <c r="P998" s="1" t="s">
        <v>11689</v>
      </c>
      <c r="Q998" s="1" t="s">
        <v>11689</v>
      </c>
      <c r="R998" s="1" t="s">
        <v>11689</v>
      </c>
      <c r="T998" s="1" t="s">
        <v>12595</v>
      </c>
      <c r="U998" s="1" t="str">
        <f aca="false">IF(T998="recycled","YES","NO")</f>
        <v>NO</v>
      </c>
      <c r="W998" s="1" t="s">
        <v>375</v>
      </c>
      <c r="AC998" s="1" t="s">
        <v>12160</v>
      </c>
      <c r="AD998" s="1" t="s">
        <v>5666</v>
      </c>
      <c r="AE998" s="4" t="n">
        <v>24.99</v>
      </c>
      <c r="AF998" s="4" t="n">
        <v>11.1066666666667</v>
      </c>
      <c r="AG998" s="1" t="s">
        <v>14163</v>
      </c>
    </row>
    <row r="999" customFormat="false" ht="13" hidden="false" customHeight="false" outlineLevel="0" collapsed="false">
      <c r="A999" s="1" t="s">
        <v>14159</v>
      </c>
      <c r="B999" s="1" t="s">
        <v>14164</v>
      </c>
      <c r="C999" s="1" t="s">
        <v>11683</v>
      </c>
      <c r="D999" s="1" t="s">
        <v>14161</v>
      </c>
      <c r="E999" s="1" t="s">
        <v>14162</v>
      </c>
      <c r="F999" s="1" t="s">
        <v>42</v>
      </c>
      <c r="G999" s="1" t="s">
        <v>43</v>
      </c>
      <c r="H999" s="1" t="s">
        <v>6628</v>
      </c>
      <c r="I999" s="1" t="s">
        <v>45</v>
      </c>
      <c r="J999" s="1" t="s">
        <v>371</v>
      </c>
      <c r="K999" s="1" t="s">
        <v>12403</v>
      </c>
      <c r="L999" s="1" t="s">
        <v>14074</v>
      </c>
      <c r="M999" s="1" t="s">
        <v>11688</v>
      </c>
      <c r="P999" s="1" t="s">
        <v>11689</v>
      </c>
      <c r="Q999" s="1" t="s">
        <v>11689</v>
      </c>
      <c r="R999" s="1" t="s">
        <v>11689</v>
      </c>
      <c r="T999" s="1" t="s">
        <v>12595</v>
      </c>
      <c r="U999" s="1" t="str">
        <f aca="false">IF(T999="recycled","YES","NO")</f>
        <v>NO</v>
      </c>
      <c r="W999" s="1" t="s">
        <v>378</v>
      </c>
      <c r="AC999" s="1" t="s">
        <v>12160</v>
      </c>
      <c r="AD999" s="1" t="s">
        <v>5666</v>
      </c>
      <c r="AE999" s="4" t="n">
        <v>24.99</v>
      </c>
      <c r="AF999" s="4" t="n">
        <v>11.1066666666667</v>
      </c>
      <c r="AG999" s="1" t="s">
        <v>14165</v>
      </c>
    </row>
    <row r="1000" customFormat="false" ht="13" hidden="false" customHeight="false" outlineLevel="0" collapsed="false">
      <c r="A1000" s="1" t="s">
        <v>14159</v>
      </c>
      <c r="B1000" s="1" t="s">
        <v>14166</v>
      </c>
      <c r="C1000" s="1" t="s">
        <v>11683</v>
      </c>
      <c r="D1000" s="1" t="s">
        <v>14161</v>
      </c>
      <c r="E1000" s="1" t="s">
        <v>14162</v>
      </c>
      <c r="F1000" s="1" t="s">
        <v>42</v>
      </c>
      <c r="G1000" s="1" t="s">
        <v>43</v>
      </c>
      <c r="H1000" s="1" t="s">
        <v>6628</v>
      </c>
      <c r="I1000" s="1" t="s">
        <v>45</v>
      </c>
      <c r="J1000" s="1" t="s">
        <v>371</v>
      </c>
      <c r="K1000" s="1" t="s">
        <v>12403</v>
      </c>
      <c r="L1000" s="1" t="s">
        <v>14074</v>
      </c>
      <c r="M1000" s="1" t="s">
        <v>11688</v>
      </c>
      <c r="P1000" s="1" t="s">
        <v>11689</v>
      </c>
      <c r="Q1000" s="1" t="s">
        <v>11689</v>
      </c>
      <c r="R1000" s="1" t="s">
        <v>11689</v>
      </c>
      <c r="T1000" s="1" t="s">
        <v>12595</v>
      </c>
      <c r="U1000" s="1" t="str">
        <f aca="false">IF(T1000="recycled","YES","NO")</f>
        <v>NO</v>
      </c>
      <c r="W1000" s="1" t="s">
        <v>380</v>
      </c>
      <c r="AC1000" s="1" t="s">
        <v>12160</v>
      </c>
      <c r="AD1000" s="1" t="s">
        <v>5666</v>
      </c>
      <c r="AE1000" s="4" t="n">
        <v>24.99</v>
      </c>
      <c r="AF1000" s="4" t="n">
        <v>11.1066666666667</v>
      </c>
      <c r="AG1000" s="1" t="s">
        <v>14167</v>
      </c>
    </row>
    <row r="1001" customFormat="false" ht="13" hidden="false" customHeight="false" outlineLevel="0" collapsed="false">
      <c r="A1001" s="1" t="s">
        <v>14159</v>
      </c>
      <c r="B1001" s="1" t="s">
        <v>14168</v>
      </c>
      <c r="C1001" s="1" t="s">
        <v>11683</v>
      </c>
      <c r="D1001" s="1" t="s">
        <v>14161</v>
      </c>
      <c r="E1001" s="1" t="s">
        <v>14162</v>
      </c>
      <c r="F1001" s="1" t="s">
        <v>42</v>
      </c>
      <c r="G1001" s="1" t="s">
        <v>43</v>
      </c>
      <c r="H1001" s="1" t="s">
        <v>6628</v>
      </c>
      <c r="I1001" s="1" t="s">
        <v>45</v>
      </c>
      <c r="J1001" s="1" t="s">
        <v>371</v>
      </c>
      <c r="K1001" s="1" t="s">
        <v>12403</v>
      </c>
      <c r="L1001" s="1" t="s">
        <v>14074</v>
      </c>
      <c r="M1001" s="1" t="s">
        <v>11688</v>
      </c>
      <c r="P1001" s="1" t="s">
        <v>11689</v>
      </c>
      <c r="Q1001" s="1" t="s">
        <v>11689</v>
      </c>
      <c r="R1001" s="1" t="s">
        <v>11689</v>
      </c>
      <c r="T1001" s="1" t="s">
        <v>12595</v>
      </c>
      <c r="U1001" s="1" t="str">
        <f aca="false">IF(T1001="recycled","YES","NO")</f>
        <v>NO</v>
      </c>
      <c r="W1001" s="1" t="s">
        <v>382</v>
      </c>
      <c r="AC1001" s="1" t="s">
        <v>12160</v>
      </c>
      <c r="AD1001" s="1" t="s">
        <v>5666</v>
      </c>
      <c r="AE1001" s="4" t="n">
        <v>24.99</v>
      </c>
      <c r="AF1001" s="4" t="n">
        <v>11.1066666666667</v>
      </c>
      <c r="AG1001" s="1" t="s">
        <v>14169</v>
      </c>
    </row>
    <row r="1002" customFormat="false" ht="13" hidden="false" customHeight="false" outlineLevel="0" collapsed="false">
      <c r="A1002" s="1" t="s">
        <v>14159</v>
      </c>
      <c r="B1002" s="1" t="s">
        <v>14170</v>
      </c>
      <c r="C1002" s="1" t="s">
        <v>11683</v>
      </c>
      <c r="D1002" s="1" t="s">
        <v>14161</v>
      </c>
      <c r="E1002" s="1" t="s">
        <v>14162</v>
      </c>
      <c r="F1002" s="1" t="s">
        <v>42</v>
      </c>
      <c r="G1002" s="1" t="s">
        <v>43</v>
      </c>
      <c r="H1002" s="1" t="s">
        <v>6628</v>
      </c>
      <c r="I1002" s="1" t="s">
        <v>45</v>
      </c>
      <c r="J1002" s="1" t="s">
        <v>371</v>
      </c>
      <c r="K1002" s="1" t="s">
        <v>12403</v>
      </c>
      <c r="L1002" s="1" t="s">
        <v>14074</v>
      </c>
      <c r="M1002" s="1" t="s">
        <v>11688</v>
      </c>
      <c r="P1002" s="1" t="s">
        <v>11689</v>
      </c>
      <c r="Q1002" s="1" t="s">
        <v>11689</v>
      </c>
      <c r="R1002" s="1" t="s">
        <v>11689</v>
      </c>
      <c r="T1002" s="1" t="s">
        <v>12595</v>
      </c>
      <c r="U1002" s="1" t="str">
        <f aca="false">IF(T1002="recycled","YES","NO")</f>
        <v>NO</v>
      </c>
      <c r="W1002" s="1" t="s">
        <v>384</v>
      </c>
      <c r="AC1002" s="1" t="s">
        <v>12160</v>
      </c>
      <c r="AD1002" s="1" t="s">
        <v>5666</v>
      </c>
      <c r="AE1002" s="4" t="n">
        <v>24.99</v>
      </c>
      <c r="AF1002" s="4" t="n">
        <v>11.1066666666667</v>
      </c>
      <c r="AG1002" s="1" t="s">
        <v>14171</v>
      </c>
    </row>
    <row r="1003" customFormat="false" ht="13" hidden="false" customHeight="false" outlineLevel="0" collapsed="false">
      <c r="A1003" s="1" t="s">
        <v>14172</v>
      </c>
      <c r="B1003" s="1" t="s">
        <v>14173</v>
      </c>
      <c r="C1003" s="1" t="s">
        <v>11683</v>
      </c>
      <c r="D1003" s="1" t="s">
        <v>14174</v>
      </c>
      <c r="E1003" s="1" t="s">
        <v>14162</v>
      </c>
      <c r="F1003" s="1" t="s">
        <v>13382</v>
      </c>
      <c r="G1003" s="1" t="s">
        <v>43</v>
      </c>
      <c r="H1003" s="1" t="s">
        <v>6628</v>
      </c>
      <c r="I1003" s="1" t="s">
        <v>45</v>
      </c>
      <c r="J1003" s="1" t="s">
        <v>371</v>
      </c>
      <c r="K1003" s="1" t="s">
        <v>12403</v>
      </c>
      <c r="L1003" s="1" t="s">
        <v>14074</v>
      </c>
      <c r="M1003" s="1" t="s">
        <v>11688</v>
      </c>
      <c r="P1003" s="1" t="s">
        <v>11689</v>
      </c>
      <c r="Q1003" s="1" t="s">
        <v>11689</v>
      </c>
      <c r="R1003" s="1" t="s">
        <v>11689</v>
      </c>
      <c r="T1003" s="1" t="s">
        <v>12595</v>
      </c>
      <c r="U1003" s="1" t="str">
        <f aca="false">IF(T1003="recycled","YES","NO")</f>
        <v>NO</v>
      </c>
      <c r="W1003" s="1" t="s">
        <v>375</v>
      </c>
      <c r="AC1003" s="1" t="s">
        <v>12160</v>
      </c>
      <c r="AD1003" s="1" t="s">
        <v>5666</v>
      </c>
      <c r="AE1003" s="4" t="n">
        <v>24.99</v>
      </c>
      <c r="AF1003" s="4" t="n">
        <v>11.1066666666667</v>
      </c>
      <c r="AG1003" s="1" t="s">
        <v>14175</v>
      </c>
    </row>
    <row r="1004" customFormat="false" ht="13" hidden="false" customHeight="false" outlineLevel="0" collapsed="false">
      <c r="A1004" s="1" t="s">
        <v>14172</v>
      </c>
      <c r="B1004" s="1" t="s">
        <v>14176</v>
      </c>
      <c r="C1004" s="1" t="s">
        <v>11683</v>
      </c>
      <c r="D1004" s="1" t="s">
        <v>14174</v>
      </c>
      <c r="E1004" s="1" t="s">
        <v>14162</v>
      </c>
      <c r="F1004" s="1" t="s">
        <v>13382</v>
      </c>
      <c r="G1004" s="1" t="s">
        <v>43</v>
      </c>
      <c r="H1004" s="1" t="s">
        <v>6628</v>
      </c>
      <c r="I1004" s="1" t="s">
        <v>45</v>
      </c>
      <c r="J1004" s="1" t="s">
        <v>371</v>
      </c>
      <c r="K1004" s="1" t="s">
        <v>12403</v>
      </c>
      <c r="L1004" s="1" t="s">
        <v>14074</v>
      </c>
      <c r="M1004" s="1" t="s">
        <v>11688</v>
      </c>
      <c r="P1004" s="1" t="s">
        <v>11689</v>
      </c>
      <c r="Q1004" s="1" t="s">
        <v>11689</v>
      </c>
      <c r="R1004" s="1" t="s">
        <v>11689</v>
      </c>
      <c r="T1004" s="1" t="s">
        <v>12595</v>
      </c>
      <c r="U1004" s="1" t="str">
        <f aca="false">IF(T1004="recycled","YES","NO")</f>
        <v>NO</v>
      </c>
      <c r="W1004" s="1" t="s">
        <v>378</v>
      </c>
      <c r="AC1004" s="1" t="s">
        <v>12160</v>
      </c>
      <c r="AD1004" s="1" t="s">
        <v>5666</v>
      </c>
      <c r="AE1004" s="4" t="n">
        <v>24.99</v>
      </c>
      <c r="AF1004" s="4" t="n">
        <v>11.1066666666667</v>
      </c>
      <c r="AG1004" s="1" t="s">
        <v>14177</v>
      </c>
    </row>
    <row r="1005" customFormat="false" ht="13" hidden="false" customHeight="false" outlineLevel="0" collapsed="false">
      <c r="A1005" s="1" t="s">
        <v>14172</v>
      </c>
      <c r="B1005" s="1" t="s">
        <v>14178</v>
      </c>
      <c r="C1005" s="1" t="s">
        <v>11683</v>
      </c>
      <c r="D1005" s="1" t="s">
        <v>14174</v>
      </c>
      <c r="E1005" s="1" t="s">
        <v>14162</v>
      </c>
      <c r="F1005" s="1" t="s">
        <v>13382</v>
      </c>
      <c r="G1005" s="1" t="s">
        <v>43</v>
      </c>
      <c r="H1005" s="1" t="s">
        <v>6628</v>
      </c>
      <c r="I1005" s="1" t="s">
        <v>45</v>
      </c>
      <c r="J1005" s="1" t="s">
        <v>371</v>
      </c>
      <c r="K1005" s="1" t="s">
        <v>12403</v>
      </c>
      <c r="L1005" s="1" t="s">
        <v>14074</v>
      </c>
      <c r="M1005" s="1" t="s">
        <v>11688</v>
      </c>
      <c r="P1005" s="1" t="s">
        <v>11689</v>
      </c>
      <c r="Q1005" s="1" t="s">
        <v>11689</v>
      </c>
      <c r="R1005" s="1" t="s">
        <v>11689</v>
      </c>
      <c r="T1005" s="1" t="s">
        <v>12595</v>
      </c>
      <c r="U1005" s="1" t="str">
        <f aca="false">IF(T1005="recycled","YES","NO")</f>
        <v>NO</v>
      </c>
      <c r="W1005" s="1" t="s">
        <v>380</v>
      </c>
      <c r="AC1005" s="1" t="s">
        <v>12160</v>
      </c>
      <c r="AD1005" s="1" t="s">
        <v>5666</v>
      </c>
      <c r="AE1005" s="4" t="n">
        <v>24.99</v>
      </c>
      <c r="AF1005" s="4" t="n">
        <v>11.1066666666667</v>
      </c>
      <c r="AG1005" s="1" t="s">
        <v>14179</v>
      </c>
    </row>
    <row r="1006" customFormat="false" ht="13" hidden="false" customHeight="false" outlineLevel="0" collapsed="false">
      <c r="A1006" s="1" t="s">
        <v>14172</v>
      </c>
      <c r="B1006" s="1" t="s">
        <v>14180</v>
      </c>
      <c r="C1006" s="1" t="s">
        <v>11683</v>
      </c>
      <c r="D1006" s="1" t="s">
        <v>14174</v>
      </c>
      <c r="E1006" s="1" t="s">
        <v>14162</v>
      </c>
      <c r="F1006" s="1" t="s">
        <v>13382</v>
      </c>
      <c r="G1006" s="1" t="s">
        <v>43</v>
      </c>
      <c r="H1006" s="1" t="s">
        <v>6628</v>
      </c>
      <c r="I1006" s="1" t="s">
        <v>45</v>
      </c>
      <c r="J1006" s="1" t="s">
        <v>371</v>
      </c>
      <c r="K1006" s="1" t="s">
        <v>12403</v>
      </c>
      <c r="L1006" s="1" t="s">
        <v>14074</v>
      </c>
      <c r="M1006" s="1" t="s">
        <v>11688</v>
      </c>
      <c r="P1006" s="1" t="s">
        <v>11689</v>
      </c>
      <c r="Q1006" s="1" t="s">
        <v>11689</v>
      </c>
      <c r="R1006" s="1" t="s">
        <v>11689</v>
      </c>
      <c r="T1006" s="1" t="s">
        <v>12595</v>
      </c>
      <c r="U1006" s="1" t="str">
        <f aca="false">IF(T1006="recycled","YES","NO")</f>
        <v>NO</v>
      </c>
      <c r="W1006" s="1" t="s">
        <v>382</v>
      </c>
      <c r="AC1006" s="1" t="s">
        <v>12160</v>
      </c>
      <c r="AD1006" s="1" t="s">
        <v>5666</v>
      </c>
      <c r="AE1006" s="4" t="n">
        <v>24.99</v>
      </c>
      <c r="AF1006" s="4" t="n">
        <v>11.1066666666667</v>
      </c>
      <c r="AG1006" s="1" t="s">
        <v>14181</v>
      </c>
    </row>
    <row r="1007" customFormat="false" ht="13" hidden="false" customHeight="false" outlineLevel="0" collapsed="false">
      <c r="A1007" s="1" t="s">
        <v>14172</v>
      </c>
      <c r="B1007" s="1" t="s">
        <v>14182</v>
      </c>
      <c r="C1007" s="1" t="s">
        <v>11683</v>
      </c>
      <c r="D1007" s="1" t="s">
        <v>14174</v>
      </c>
      <c r="E1007" s="1" t="s">
        <v>14162</v>
      </c>
      <c r="F1007" s="1" t="s">
        <v>13382</v>
      </c>
      <c r="G1007" s="1" t="s">
        <v>43</v>
      </c>
      <c r="H1007" s="1" t="s">
        <v>6628</v>
      </c>
      <c r="I1007" s="1" t="s">
        <v>45</v>
      </c>
      <c r="J1007" s="1" t="s">
        <v>371</v>
      </c>
      <c r="K1007" s="1" t="s">
        <v>12403</v>
      </c>
      <c r="L1007" s="1" t="s">
        <v>14074</v>
      </c>
      <c r="M1007" s="1" t="s">
        <v>11688</v>
      </c>
      <c r="P1007" s="1" t="s">
        <v>11689</v>
      </c>
      <c r="Q1007" s="1" t="s">
        <v>11689</v>
      </c>
      <c r="R1007" s="1" t="s">
        <v>11689</v>
      </c>
      <c r="T1007" s="1" t="s">
        <v>12595</v>
      </c>
      <c r="U1007" s="1" t="str">
        <f aca="false">IF(T1007="recycled","YES","NO")</f>
        <v>NO</v>
      </c>
      <c r="W1007" s="1" t="s">
        <v>384</v>
      </c>
      <c r="AC1007" s="1" t="s">
        <v>12160</v>
      </c>
      <c r="AD1007" s="1" t="s">
        <v>5666</v>
      </c>
      <c r="AE1007" s="4" t="n">
        <v>24.99</v>
      </c>
      <c r="AF1007" s="4" t="n">
        <v>11.1066666666667</v>
      </c>
      <c r="AG1007" s="1" t="s">
        <v>14183</v>
      </c>
    </row>
    <row r="1008" customFormat="false" ht="13" hidden="false" customHeight="false" outlineLevel="0" collapsed="false">
      <c r="A1008" s="1" t="s">
        <v>14184</v>
      </c>
      <c r="B1008" s="1" t="s">
        <v>14185</v>
      </c>
      <c r="C1008" s="1" t="s">
        <v>11683</v>
      </c>
      <c r="D1008" s="1" t="s">
        <v>14186</v>
      </c>
      <c r="E1008" s="1" t="s">
        <v>14187</v>
      </c>
      <c r="F1008" s="1" t="s">
        <v>42</v>
      </c>
      <c r="G1008" s="1" t="s">
        <v>43</v>
      </c>
      <c r="H1008" s="1" t="s">
        <v>6628</v>
      </c>
      <c r="I1008" s="1" t="s">
        <v>45</v>
      </c>
      <c r="J1008" s="1" t="s">
        <v>371</v>
      </c>
      <c r="K1008" s="1" t="s">
        <v>12403</v>
      </c>
      <c r="L1008" s="1" t="s">
        <v>14188</v>
      </c>
      <c r="M1008" s="1" t="s">
        <v>11688</v>
      </c>
      <c r="P1008" s="1" t="s">
        <v>11689</v>
      </c>
      <c r="Q1008" s="1" t="s">
        <v>11689</v>
      </c>
      <c r="R1008" s="1" t="s">
        <v>11689</v>
      </c>
      <c r="T1008" s="1" t="s">
        <v>12847</v>
      </c>
      <c r="U1008" s="1" t="s">
        <v>50</v>
      </c>
      <c r="V1008" s="12" t="s">
        <v>12848</v>
      </c>
      <c r="W1008" s="1" t="s">
        <v>375</v>
      </c>
      <c r="AC1008" s="1" t="s">
        <v>2790</v>
      </c>
      <c r="AD1008" s="1" t="s">
        <v>2343</v>
      </c>
      <c r="AE1008" s="4" t="n">
        <v>29.99</v>
      </c>
      <c r="AF1008" s="4" t="n">
        <v>13.3288888888889</v>
      </c>
      <c r="AG1008" s="1" t="s">
        <v>14189</v>
      </c>
    </row>
    <row r="1009" customFormat="false" ht="13" hidden="false" customHeight="false" outlineLevel="0" collapsed="false">
      <c r="A1009" s="1" t="s">
        <v>14184</v>
      </c>
      <c r="B1009" s="1" t="s">
        <v>14190</v>
      </c>
      <c r="C1009" s="1" t="s">
        <v>11683</v>
      </c>
      <c r="D1009" s="1" t="s">
        <v>14186</v>
      </c>
      <c r="E1009" s="1" t="s">
        <v>14187</v>
      </c>
      <c r="F1009" s="1" t="s">
        <v>42</v>
      </c>
      <c r="G1009" s="1" t="s">
        <v>43</v>
      </c>
      <c r="H1009" s="1" t="s">
        <v>6628</v>
      </c>
      <c r="I1009" s="1" t="s">
        <v>45</v>
      </c>
      <c r="J1009" s="1" t="s">
        <v>371</v>
      </c>
      <c r="K1009" s="1" t="s">
        <v>12403</v>
      </c>
      <c r="L1009" s="1" t="s">
        <v>14188</v>
      </c>
      <c r="M1009" s="1" t="s">
        <v>11688</v>
      </c>
      <c r="P1009" s="1" t="s">
        <v>11689</v>
      </c>
      <c r="Q1009" s="1" t="s">
        <v>11689</v>
      </c>
      <c r="R1009" s="1" t="s">
        <v>11689</v>
      </c>
      <c r="T1009" s="1" t="s">
        <v>12847</v>
      </c>
      <c r="U1009" s="1" t="s">
        <v>50</v>
      </c>
      <c r="V1009" s="12" t="s">
        <v>12848</v>
      </c>
      <c r="W1009" s="1" t="s">
        <v>378</v>
      </c>
      <c r="AC1009" s="1" t="s">
        <v>2790</v>
      </c>
      <c r="AD1009" s="1" t="s">
        <v>2343</v>
      </c>
      <c r="AE1009" s="4" t="n">
        <v>29.99</v>
      </c>
      <c r="AF1009" s="4" t="n">
        <v>13.3288888888889</v>
      </c>
      <c r="AG1009" s="1" t="s">
        <v>14191</v>
      </c>
    </row>
    <row r="1010" customFormat="false" ht="13" hidden="false" customHeight="false" outlineLevel="0" collapsed="false">
      <c r="A1010" s="1" t="s">
        <v>14184</v>
      </c>
      <c r="B1010" s="1" t="s">
        <v>14192</v>
      </c>
      <c r="C1010" s="1" t="s">
        <v>11683</v>
      </c>
      <c r="D1010" s="1" t="s">
        <v>14186</v>
      </c>
      <c r="E1010" s="1" t="s">
        <v>14187</v>
      </c>
      <c r="F1010" s="1" t="s">
        <v>42</v>
      </c>
      <c r="G1010" s="1" t="s">
        <v>43</v>
      </c>
      <c r="H1010" s="1" t="s">
        <v>6628</v>
      </c>
      <c r="I1010" s="1" t="s">
        <v>45</v>
      </c>
      <c r="J1010" s="1" t="s">
        <v>371</v>
      </c>
      <c r="K1010" s="1" t="s">
        <v>12403</v>
      </c>
      <c r="L1010" s="1" t="s">
        <v>14188</v>
      </c>
      <c r="M1010" s="1" t="s">
        <v>11688</v>
      </c>
      <c r="P1010" s="1" t="s">
        <v>11689</v>
      </c>
      <c r="Q1010" s="1" t="s">
        <v>11689</v>
      </c>
      <c r="R1010" s="1" t="s">
        <v>11689</v>
      </c>
      <c r="T1010" s="1" t="s">
        <v>12847</v>
      </c>
      <c r="U1010" s="1" t="s">
        <v>50</v>
      </c>
      <c r="V1010" s="12" t="s">
        <v>12848</v>
      </c>
      <c r="W1010" s="1" t="s">
        <v>380</v>
      </c>
      <c r="AC1010" s="1" t="s">
        <v>2790</v>
      </c>
      <c r="AD1010" s="1" t="s">
        <v>2343</v>
      </c>
      <c r="AE1010" s="4" t="n">
        <v>29.99</v>
      </c>
      <c r="AF1010" s="4" t="n">
        <v>13.3288888888889</v>
      </c>
      <c r="AG1010" s="1" t="s">
        <v>14193</v>
      </c>
    </row>
    <row r="1011" customFormat="false" ht="13" hidden="false" customHeight="false" outlineLevel="0" collapsed="false">
      <c r="A1011" s="1" t="s">
        <v>14184</v>
      </c>
      <c r="B1011" s="1" t="s">
        <v>14194</v>
      </c>
      <c r="C1011" s="1" t="s">
        <v>11683</v>
      </c>
      <c r="D1011" s="1" t="s">
        <v>14186</v>
      </c>
      <c r="E1011" s="1" t="s">
        <v>14187</v>
      </c>
      <c r="F1011" s="1" t="s">
        <v>42</v>
      </c>
      <c r="G1011" s="1" t="s">
        <v>43</v>
      </c>
      <c r="H1011" s="1" t="s">
        <v>6628</v>
      </c>
      <c r="I1011" s="1" t="s">
        <v>45</v>
      </c>
      <c r="J1011" s="1" t="s">
        <v>371</v>
      </c>
      <c r="K1011" s="1" t="s">
        <v>12403</v>
      </c>
      <c r="L1011" s="1" t="s">
        <v>14188</v>
      </c>
      <c r="M1011" s="1" t="s">
        <v>11688</v>
      </c>
      <c r="P1011" s="1" t="s">
        <v>11689</v>
      </c>
      <c r="Q1011" s="1" t="s">
        <v>11689</v>
      </c>
      <c r="R1011" s="1" t="s">
        <v>11689</v>
      </c>
      <c r="T1011" s="1" t="s">
        <v>12847</v>
      </c>
      <c r="U1011" s="1" t="s">
        <v>50</v>
      </c>
      <c r="V1011" s="12" t="s">
        <v>12848</v>
      </c>
      <c r="W1011" s="1" t="s">
        <v>382</v>
      </c>
      <c r="AC1011" s="1" t="s">
        <v>2790</v>
      </c>
      <c r="AD1011" s="1" t="s">
        <v>2343</v>
      </c>
      <c r="AE1011" s="4" t="n">
        <v>29.99</v>
      </c>
      <c r="AF1011" s="4" t="n">
        <v>13.3288888888889</v>
      </c>
      <c r="AG1011" s="1" t="s">
        <v>14195</v>
      </c>
    </row>
    <row r="1012" customFormat="false" ht="13" hidden="false" customHeight="false" outlineLevel="0" collapsed="false">
      <c r="A1012" s="1" t="s">
        <v>14184</v>
      </c>
      <c r="B1012" s="1" t="s">
        <v>14196</v>
      </c>
      <c r="C1012" s="1" t="s">
        <v>11683</v>
      </c>
      <c r="D1012" s="1" t="s">
        <v>14186</v>
      </c>
      <c r="E1012" s="1" t="s">
        <v>14187</v>
      </c>
      <c r="F1012" s="1" t="s">
        <v>42</v>
      </c>
      <c r="G1012" s="1" t="s">
        <v>43</v>
      </c>
      <c r="H1012" s="1" t="s">
        <v>6628</v>
      </c>
      <c r="I1012" s="1" t="s">
        <v>45</v>
      </c>
      <c r="J1012" s="1" t="s">
        <v>371</v>
      </c>
      <c r="K1012" s="1" t="s">
        <v>12403</v>
      </c>
      <c r="L1012" s="1" t="s">
        <v>14188</v>
      </c>
      <c r="M1012" s="1" t="s">
        <v>11688</v>
      </c>
      <c r="P1012" s="1" t="s">
        <v>11689</v>
      </c>
      <c r="Q1012" s="1" t="s">
        <v>11689</v>
      </c>
      <c r="R1012" s="1" t="s">
        <v>11689</v>
      </c>
      <c r="T1012" s="1" t="s">
        <v>12847</v>
      </c>
      <c r="U1012" s="1" t="s">
        <v>50</v>
      </c>
      <c r="V1012" s="12" t="s">
        <v>12848</v>
      </c>
      <c r="W1012" s="1" t="s">
        <v>384</v>
      </c>
      <c r="AC1012" s="1" t="s">
        <v>2790</v>
      </c>
      <c r="AD1012" s="1" t="s">
        <v>2343</v>
      </c>
      <c r="AE1012" s="4" t="n">
        <v>29.99</v>
      </c>
      <c r="AF1012" s="4" t="n">
        <v>13.3288888888889</v>
      </c>
      <c r="AG1012" s="1" t="s">
        <v>14197</v>
      </c>
    </row>
    <row r="1013" customFormat="false" ht="13" hidden="false" customHeight="false" outlineLevel="0" collapsed="false">
      <c r="A1013" s="1" t="s">
        <v>14198</v>
      </c>
      <c r="B1013" s="1" t="s">
        <v>14199</v>
      </c>
      <c r="C1013" s="1" t="s">
        <v>11683</v>
      </c>
      <c r="D1013" s="1" t="s">
        <v>14200</v>
      </c>
      <c r="E1013" s="1" t="s">
        <v>14187</v>
      </c>
      <c r="F1013" s="1" t="s">
        <v>11717</v>
      </c>
      <c r="G1013" s="1" t="s">
        <v>43</v>
      </c>
      <c r="H1013" s="1" t="s">
        <v>6628</v>
      </c>
      <c r="I1013" s="1" t="s">
        <v>45</v>
      </c>
      <c r="J1013" s="1" t="s">
        <v>371</v>
      </c>
      <c r="K1013" s="1" t="s">
        <v>12403</v>
      </c>
      <c r="L1013" s="1" t="s">
        <v>14188</v>
      </c>
      <c r="M1013" s="1" t="s">
        <v>11688</v>
      </c>
      <c r="P1013" s="1" t="s">
        <v>11689</v>
      </c>
      <c r="Q1013" s="1" t="s">
        <v>11689</v>
      </c>
      <c r="R1013" s="1" t="s">
        <v>11689</v>
      </c>
      <c r="T1013" s="1" t="s">
        <v>12847</v>
      </c>
      <c r="U1013" s="1" t="s">
        <v>50</v>
      </c>
      <c r="V1013" s="12" t="s">
        <v>12848</v>
      </c>
      <c r="W1013" s="1" t="s">
        <v>375</v>
      </c>
      <c r="AC1013" s="1" t="s">
        <v>2790</v>
      </c>
      <c r="AD1013" s="1" t="s">
        <v>2343</v>
      </c>
      <c r="AE1013" s="4" t="n">
        <v>29.99</v>
      </c>
      <c r="AF1013" s="4" t="n">
        <v>13.3288888888889</v>
      </c>
      <c r="AG1013" s="1" t="s">
        <v>14201</v>
      </c>
    </row>
    <row r="1014" customFormat="false" ht="13" hidden="false" customHeight="false" outlineLevel="0" collapsed="false">
      <c r="A1014" s="1" t="s">
        <v>14198</v>
      </c>
      <c r="B1014" s="1" t="s">
        <v>14202</v>
      </c>
      <c r="C1014" s="1" t="s">
        <v>11683</v>
      </c>
      <c r="D1014" s="1" t="s">
        <v>14200</v>
      </c>
      <c r="E1014" s="1" t="s">
        <v>14187</v>
      </c>
      <c r="F1014" s="1" t="s">
        <v>11717</v>
      </c>
      <c r="G1014" s="1" t="s">
        <v>43</v>
      </c>
      <c r="H1014" s="1" t="s">
        <v>6628</v>
      </c>
      <c r="I1014" s="1" t="s">
        <v>45</v>
      </c>
      <c r="J1014" s="1" t="s">
        <v>371</v>
      </c>
      <c r="K1014" s="1" t="s">
        <v>12403</v>
      </c>
      <c r="L1014" s="1" t="s">
        <v>14188</v>
      </c>
      <c r="M1014" s="1" t="s">
        <v>11688</v>
      </c>
      <c r="P1014" s="1" t="s">
        <v>11689</v>
      </c>
      <c r="Q1014" s="1" t="s">
        <v>11689</v>
      </c>
      <c r="R1014" s="1" t="s">
        <v>11689</v>
      </c>
      <c r="T1014" s="1" t="s">
        <v>12847</v>
      </c>
      <c r="U1014" s="1" t="s">
        <v>50</v>
      </c>
      <c r="V1014" s="12" t="s">
        <v>12848</v>
      </c>
      <c r="W1014" s="1" t="s">
        <v>378</v>
      </c>
      <c r="AC1014" s="1" t="s">
        <v>2790</v>
      </c>
      <c r="AD1014" s="1" t="s">
        <v>2343</v>
      </c>
      <c r="AE1014" s="4" t="n">
        <v>29.99</v>
      </c>
      <c r="AF1014" s="4" t="n">
        <v>13.3288888888889</v>
      </c>
      <c r="AG1014" s="1" t="s">
        <v>14203</v>
      </c>
    </row>
    <row r="1015" customFormat="false" ht="13" hidden="false" customHeight="false" outlineLevel="0" collapsed="false">
      <c r="A1015" s="1" t="s">
        <v>14198</v>
      </c>
      <c r="B1015" s="1" t="s">
        <v>14204</v>
      </c>
      <c r="C1015" s="1" t="s">
        <v>11683</v>
      </c>
      <c r="D1015" s="1" t="s">
        <v>14200</v>
      </c>
      <c r="E1015" s="1" t="s">
        <v>14187</v>
      </c>
      <c r="F1015" s="1" t="s">
        <v>11717</v>
      </c>
      <c r="G1015" s="1" t="s">
        <v>43</v>
      </c>
      <c r="H1015" s="1" t="s">
        <v>6628</v>
      </c>
      <c r="I1015" s="1" t="s">
        <v>45</v>
      </c>
      <c r="J1015" s="1" t="s">
        <v>371</v>
      </c>
      <c r="K1015" s="1" t="s">
        <v>12403</v>
      </c>
      <c r="L1015" s="1" t="s">
        <v>14188</v>
      </c>
      <c r="M1015" s="1" t="s">
        <v>11688</v>
      </c>
      <c r="P1015" s="1" t="s">
        <v>11689</v>
      </c>
      <c r="Q1015" s="1" t="s">
        <v>11689</v>
      </c>
      <c r="R1015" s="1" t="s">
        <v>11689</v>
      </c>
      <c r="T1015" s="1" t="s">
        <v>12847</v>
      </c>
      <c r="U1015" s="1" t="s">
        <v>50</v>
      </c>
      <c r="V1015" s="12" t="s">
        <v>12848</v>
      </c>
      <c r="W1015" s="1" t="s">
        <v>380</v>
      </c>
      <c r="AC1015" s="1" t="s">
        <v>2790</v>
      </c>
      <c r="AD1015" s="1" t="s">
        <v>2343</v>
      </c>
      <c r="AE1015" s="4" t="n">
        <v>29.99</v>
      </c>
      <c r="AF1015" s="4" t="n">
        <v>13.3288888888889</v>
      </c>
      <c r="AG1015" s="1" t="s">
        <v>14205</v>
      </c>
    </row>
    <row r="1016" customFormat="false" ht="13" hidden="false" customHeight="false" outlineLevel="0" collapsed="false">
      <c r="A1016" s="1" t="s">
        <v>14198</v>
      </c>
      <c r="B1016" s="1" t="s">
        <v>14206</v>
      </c>
      <c r="C1016" s="1" t="s">
        <v>11683</v>
      </c>
      <c r="D1016" s="1" t="s">
        <v>14200</v>
      </c>
      <c r="E1016" s="1" t="s">
        <v>14187</v>
      </c>
      <c r="F1016" s="1" t="s">
        <v>11717</v>
      </c>
      <c r="G1016" s="1" t="s">
        <v>43</v>
      </c>
      <c r="H1016" s="1" t="s">
        <v>6628</v>
      </c>
      <c r="I1016" s="1" t="s">
        <v>45</v>
      </c>
      <c r="J1016" s="1" t="s">
        <v>371</v>
      </c>
      <c r="K1016" s="1" t="s">
        <v>12403</v>
      </c>
      <c r="L1016" s="1" t="s">
        <v>14188</v>
      </c>
      <c r="M1016" s="1" t="s">
        <v>11688</v>
      </c>
      <c r="P1016" s="1" t="s">
        <v>11689</v>
      </c>
      <c r="Q1016" s="1" t="s">
        <v>11689</v>
      </c>
      <c r="R1016" s="1" t="s">
        <v>11689</v>
      </c>
      <c r="T1016" s="1" t="s">
        <v>12847</v>
      </c>
      <c r="U1016" s="1" t="s">
        <v>50</v>
      </c>
      <c r="V1016" s="12" t="s">
        <v>12848</v>
      </c>
      <c r="W1016" s="1" t="s">
        <v>382</v>
      </c>
      <c r="AC1016" s="1" t="s">
        <v>2790</v>
      </c>
      <c r="AD1016" s="1" t="s">
        <v>2343</v>
      </c>
      <c r="AE1016" s="4" t="n">
        <v>29.99</v>
      </c>
      <c r="AF1016" s="4" t="n">
        <v>13.3288888888889</v>
      </c>
      <c r="AG1016" s="1" t="s">
        <v>14207</v>
      </c>
    </row>
    <row r="1017" customFormat="false" ht="13" hidden="false" customHeight="false" outlineLevel="0" collapsed="false">
      <c r="A1017" s="1" t="s">
        <v>14198</v>
      </c>
      <c r="B1017" s="1" t="s">
        <v>14208</v>
      </c>
      <c r="C1017" s="1" t="s">
        <v>11683</v>
      </c>
      <c r="D1017" s="1" t="s">
        <v>14200</v>
      </c>
      <c r="E1017" s="1" t="s">
        <v>14187</v>
      </c>
      <c r="F1017" s="1" t="s">
        <v>11717</v>
      </c>
      <c r="G1017" s="1" t="s">
        <v>43</v>
      </c>
      <c r="H1017" s="1" t="s">
        <v>6628</v>
      </c>
      <c r="I1017" s="1" t="s">
        <v>45</v>
      </c>
      <c r="J1017" s="1" t="s">
        <v>371</v>
      </c>
      <c r="K1017" s="1" t="s">
        <v>12403</v>
      </c>
      <c r="L1017" s="1" t="s">
        <v>14188</v>
      </c>
      <c r="M1017" s="1" t="s">
        <v>11688</v>
      </c>
      <c r="P1017" s="1" t="s">
        <v>11689</v>
      </c>
      <c r="Q1017" s="1" t="s">
        <v>11689</v>
      </c>
      <c r="R1017" s="1" t="s">
        <v>11689</v>
      </c>
      <c r="T1017" s="1" t="s">
        <v>12847</v>
      </c>
      <c r="U1017" s="1" t="s">
        <v>50</v>
      </c>
      <c r="V1017" s="12" t="s">
        <v>12848</v>
      </c>
      <c r="W1017" s="1" t="s">
        <v>384</v>
      </c>
      <c r="AC1017" s="1" t="s">
        <v>2790</v>
      </c>
      <c r="AD1017" s="1" t="s">
        <v>2343</v>
      </c>
      <c r="AE1017" s="4" t="n">
        <v>29.99</v>
      </c>
      <c r="AF1017" s="4" t="n">
        <v>13.3288888888889</v>
      </c>
      <c r="AG1017" s="1" t="s">
        <v>14209</v>
      </c>
    </row>
    <row r="1018" customFormat="false" ht="13" hidden="false" customHeight="false" outlineLevel="0" collapsed="false">
      <c r="A1018" s="1" t="s">
        <v>14210</v>
      </c>
      <c r="B1018" s="1" t="s">
        <v>14211</v>
      </c>
      <c r="C1018" s="1" t="s">
        <v>11683</v>
      </c>
      <c r="D1018" s="1" t="s">
        <v>14212</v>
      </c>
      <c r="E1018" s="1" t="s">
        <v>14187</v>
      </c>
      <c r="F1018" s="1" t="s">
        <v>13382</v>
      </c>
      <c r="G1018" s="1" t="s">
        <v>43</v>
      </c>
      <c r="H1018" s="1" t="s">
        <v>6628</v>
      </c>
      <c r="I1018" s="1" t="s">
        <v>45</v>
      </c>
      <c r="J1018" s="1" t="s">
        <v>371</v>
      </c>
      <c r="K1018" s="1" t="s">
        <v>12403</v>
      </c>
      <c r="L1018" s="1" t="s">
        <v>14188</v>
      </c>
      <c r="M1018" s="1" t="s">
        <v>11688</v>
      </c>
      <c r="P1018" s="1" t="s">
        <v>11689</v>
      </c>
      <c r="Q1018" s="1" t="s">
        <v>11689</v>
      </c>
      <c r="R1018" s="1" t="s">
        <v>11689</v>
      </c>
      <c r="T1018" s="1" t="s">
        <v>12847</v>
      </c>
      <c r="U1018" s="1" t="s">
        <v>50</v>
      </c>
      <c r="V1018" s="12" t="s">
        <v>12848</v>
      </c>
      <c r="W1018" s="1" t="s">
        <v>375</v>
      </c>
      <c r="AC1018" s="1" t="s">
        <v>2790</v>
      </c>
      <c r="AD1018" s="1" t="s">
        <v>2343</v>
      </c>
      <c r="AE1018" s="4" t="n">
        <v>29.99</v>
      </c>
      <c r="AF1018" s="4" t="n">
        <v>13.3288888888889</v>
      </c>
      <c r="AG1018" s="1" t="s">
        <v>14213</v>
      </c>
    </row>
    <row r="1019" customFormat="false" ht="13" hidden="false" customHeight="false" outlineLevel="0" collapsed="false">
      <c r="A1019" s="1" t="s">
        <v>14210</v>
      </c>
      <c r="B1019" s="1" t="s">
        <v>14214</v>
      </c>
      <c r="C1019" s="1" t="s">
        <v>11683</v>
      </c>
      <c r="D1019" s="1" t="s">
        <v>14212</v>
      </c>
      <c r="E1019" s="1" t="s">
        <v>14187</v>
      </c>
      <c r="F1019" s="1" t="s">
        <v>13382</v>
      </c>
      <c r="G1019" s="1" t="s">
        <v>43</v>
      </c>
      <c r="H1019" s="1" t="s">
        <v>6628</v>
      </c>
      <c r="I1019" s="1" t="s">
        <v>45</v>
      </c>
      <c r="J1019" s="1" t="s">
        <v>371</v>
      </c>
      <c r="K1019" s="1" t="s">
        <v>12403</v>
      </c>
      <c r="L1019" s="1" t="s">
        <v>14188</v>
      </c>
      <c r="M1019" s="1" t="s">
        <v>11688</v>
      </c>
      <c r="P1019" s="1" t="s">
        <v>11689</v>
      </c>
      <c r="Q1019" s="1" t="s">
        <v>11689</v>
      </c>
      <c r="R1019" s="1" t="s">
        <v>11689</v>
      </c>
      <c r="T1019" s="1" t="s">
        <v>12847</v>
      </c>
      <c r="U1019" s="1" t="s">
        <v>50</v>
      </c>
      <c r="V1019" s="12" t="s">
        <v>12848</v>
      </c>
      <c r="W1019" s="1" t="s">
        <v>378</v>
      </c>
      <c r="AC1019" s="1" t="s">
        <v>2790</v>
      </c>
      <c r="AD1019" s="1" t="s">
        <v>2343</v>
      </c>
      <c r="AE1019" s="4" t="n">
        <v>29.99</v>
      </c>
      <c r="AF1019" s="4" t="n">
        <v>13.3288888888889</v>
      </c>
      <c r="AG1019" s="1" t="s">
        <v>14215</v>
      </c>
    </row>
    <row r="1020" customFormat="false" ht="13" hidden="false" customHeight="false" outlineLevel="0" collapsed="false">
      <c r="A1020" s="1" t="s">
        <v>14210</v>
      </c>
      <c r="B1020" s="1" t="s">
        <v>14216</v>
      </c>
      <c r="C1020" s="1" t="s">
        <v>11683</v>
      </c>
      <c r="D1020" s="1" t="s">
        <v>14212</v>
      </c>
      <c r="E1020" s="1" t="s">
        <v>14187</v>
      </c>
      <c r="F1020" s="1" t="s">
        <v>13382</v>
      </c>
      <c r="G1020" s="1" t="s">
        <v>43</v>
      </c>
      <c r="H1020" s="1" t="s">
        <v>6628</v>
      </c>
      <c r="I1020" s="1" t="s">
        <v>45</v>
      </c>
      <c r="J1020" s="1" t="s">
        <v>371</v>
      </c>
      <c r="K1020" s="1" t="s">
        <v>12403</v>
      </c>
      <c r="L1020" s="1" t="s">
        <v>14188</v>
      </c>
      <c r="M1020" s="1" t="s">
        <v>11688</v>
      </c>
      <c r="P1020" s="1" t="s">
        <v>11689</v>
      </c>
      <c r="Q1020" s="1" t="s">
        <v>11689</v>
      </c>
      <c r="R1020" s="1" t="s">
        <v>11689</v>
      </c>
      <c r="T1020" s="1" t="s">
        <v>12847</v>
      </c>
      <c r="U1020" s="1" t="s">
        <v>50</v>
      </c>
      <c r="V1020" s="12" t="s">
        <v>12848</v>
      </c>
      <c r="W1020" s="1" t="s">
        <v>380</v>
      </c>
      <c r="AC1020" s="1" t="s">
        <v>2790</v>
      </c>
      <c r="AD1020" s="1" t="s">
        <v>2343</v>
      </c>
      <c r="AE1020" s="4" t="n">
        <v>29.99</v>
      </c>
      <c r="AF1020" s="4" t="n">
        <v>13.3288888888889</v>
      </c>
      <c r="AG1020" s="1" t="s">
        <v>14217</v>
      </c>
    </row>
    <row r="1021" customFormat="false" ht="13" hidden="false" customHeight="false" outlineLevel="0" collapsed="false">
      <c r="A1021" s="1" t="s">
        <v>14210</v>
      </c>
      <c r="B1021" s="1" t="s">
        <v>14218</v>
      </c>
      <c r="C1021" s="1" t="s">
        <v>11683</v>
      </c>
      <c r="D1021" s="1" t="s">
        <v>14212</v>
      </c>
      <c r="E1021" s="1" t="s">
        <v>14187</v>
      </c>
      <c r="F1021" s="1" t="s">
        <v>13382</v>
      </c>
      <c r="G1021" s="1" t="s">
        <v>43</v>
      </c>
      <c r="H1021" s="1" t="s">
        <v>6628</v>
      </c>
      <c r="I1021" s="1" t="s">
        <v>45</v>
      </c>
      <c r="J1021" s="1" t="s">
        <v>371</v>
      </c>
      <c r="K1021" s="1" t="s">
        <v>12403</v>
      </c>
      <c r="L1021" s="1" t="s">
        <v>14188</v>
      </c>
      <c r="M1021" s="1" t="s">
        <v>11688</v>
      </c>
      <c r="P1021" s="1" t="s">
        <v>11689</v>
      </c>
      <c r="Q1021" s="1" t="s">
        <v>11689</v>
      </c>
      <c r="R1021" s="1" t="s">
        <v>11689</v>
      </c>
      <c r="T1021" s="1" t="s">
        <v>12847</v>
      </c>
      <c r="U1021" s="1" t="s">
        <v>50</v>
      </c>
      <c r="V1021" s="12" t="s">
        <v>12848</v>
      </c>
      <c r="W1021" s="1" t="s">
        <v>382</v>
      </c>
      <c r="AC1021" s="1" t="s">
        <v>2790</v>
      </c>
      <c r="AD1021" s="1" t="s">
        <v>2343</v>
      </c>
      <c r="AE1021" s="4" t="n">
        <v>29.99</v>
      </c>
      <c r="AF1021" s="4" t="n">
        <v>13.3288888888889</v>
      </c>
      <c r="AG1021" s="1" t="s">
        <v>14219</v>
      </c>
    </row>
    <row r="1022" customFormat="false" ht="13" hidden="false" customHeight="false" outlineLevel="0" collapsed="false">
      <c r="A1022" s="1" t="s">
        <v>14210</v>
      </c>
      <c r="B1022" s="1" t="s">
        <v>14220</v>
      </c>
      <c r="C1022" s="1" t="s">
        <v>11683</v>
      </c>
      <c r="D1022" s="1" t="s">
        <v>14212</v>
      </c>
      <c r="E1022" s="1" t="s">
        <v>14187</v>
      </c>
      <c r="F1022" s="1" t="s">
        <v>13382</v>
      </c>
      <c r="G1022" s="1" t="s">
        <v>43</v>
      </c>
      <c r="H1022" s="1" t="s">
        <v>6628</v>
      </c>
      <c r="I1022" s="1" t="s">
        <v>45</v>
      </c>
      <c r="J1022" s="1" t="s">
        <v>371</v>
      </c>
      <c r="K1022" s="1" t="s">
        <v>12403</v>
      </c>
      <c r="L1022" s="1" t="s">
        <v>14188</v>
      </c>
      <c r="M1022" s="1" t="s">
        <v>11688</v>
      </c>
      <c r="P1022" s="1" t="s">
        <v>11689</v>
      </c>
      <c r="Q1022" s="1" t="s">
        <v>11689</v>
      </c>
      <c r="R1022" s="1" t="s">
        <v>11689</v>
      </c>
      <c r="T1022" s="1" t="s">
        <v>12847</v>
      </c>
      <c r="U1022" s="1" t="s">
        <v>50</v>
      </c>
      <c r="V1022" s="12" t="s">
        <v>12848</v>
      </c>
      <c r="W1022" s="1" t="s">
        <v>384</v>
      </c>
      <c r="AC1022" s="1" t="s">
        <v>2790</v>
      </c>
      <c r="AD1022" s="1" t="s">
        <v>2343</v>
      </c>
      <c r="AE1022" s="4" t="n">
        <v>29.99</v>
      </c>
      <c r="AF1022" s="4" t="n">
        <v>13.3288888888889</v>
      </c>
      <c r="AG1022" s="1" t="s">
        <v>14221</v>
      </c>
    </row>
    <row r="1023" customFormat="false" ht="13" hidden="false" customHeight="false" outlineLevel="0" collapsed="false">
      <c r="A1023" s="1" t="s">
        <v>14222</v>
      </c>
      <c r="B1023" s="1" t="s">
        <v>14223</v>
      </c>
      <c r="C1023" s="1" t="s">
        <v>11683</v>
      </c>
      <c r="D1023" s="1" t="s">
        <v>14224</v>
      </c>
      <c r="E1023" s="1" t="s">
        <v>14225</v>
      </c>
      <c r="F1023" s="1" t="s">
        <v>42</v>
      </c>
      <c r="G1023" s="1" t="s">
        <v>43</v>
      </c>
      <c r="H1023" s="1" t="s">
        <v>6628</v>
      </c>
      <c r="I1023" s="1" t="s">
        <v>45</v>
      </c>
      <c r="J1023" s="1" t="s">
        <v>371</v>
      </c>
      <c r="K1023" s="1" t="s">
        <v>12403</v>
      </c>
      <c r="L1023" s="1" t="s">
        <v>14188</v>
      </c>
      <c r="M1023" s="1" t="s">
        <v>11688</v>
      </c>
      <c r="P1023" s="1" t="s">
        <v>11689</v>
      </c>
      <c r="Q1023" s="1" t="s">
        <v>11689</v>
      </c>
      <c r="R1023" s="1" t="s">
        <v>11689</v>
      </c>
      <c r="T1023" s="1" t="s">
        <v>12847</v>
      </c>
      <c r="U1023" s="1" t="s">
        <v>50</v>
      </c>
      <c r="V1023" s="12" t="s">
        <v>12848</v>
      </c>
      <c r="W1023" s="1" t="s">
        <v>375</v>
      </c>
      <c r="AC1023" s="1" t="s">
        <v>2790</v>
      </c>
      <c r="AD1023" s="1" t="s">
        <v>2343</v>
      </c>
      <c r="AE1023" s="4" t="n">
        <v>29.99</v>
      </c>
      <c r="AF1023" s="4" t="n">
        <v>13.3288888888889</v>
      </c>
      <c r="AG1023" s="1" t="s">
        <v>14226</v>
      </c>
    </row>
    <row r="1024" customFormat="false" ht="13" hidden="false" customHeight="false" outlineLevel="0" collapsed="false">
      <c r="A1024" s="1" t="s">
        <v>14222</v>
      </c>
      <c r="B1024" s="1" t="s">
        <v>14227</v>
      </c>
      <c r="C1024" s="1" t="s">
        <v>11683</v>
      </c>
      <c r="D1024" s="1" t="s">
        <v>14224</v>
      </c>
      <c r="E1024" s="1" t="s">
        <v>14225</v>
      </c>
      <c r="F1024" s="1" t="s">
        <v>42</v>
      </c>
      <c r="G1024" s="1" t="s">
        <v>43</v>
      </c>
      <c r="H1024" s="1" t="s">
        <v>6628</v>
      </c>
      <c r="I1024" s="1" t="s">
        <v>45</v>
      </c>
      <c r="J1024" s="1" t="s">
        <v>371</v>
      </c>
      <c r="K1024" s="1" t="s">
        <v>12403</v>
      </c>
      <c r="L1024" s="1" t="s">
        <v>14188</v>
      </c>
      <c r="M1024" s="1" t="s">
        <v>11688</v>
      </c>
      <c r="P1024" s="1" t="s">
        <v>11689</v>
      </c>
      <c r="Q1024" s="1" t="s">
        <v>11689</v>
      </c>
      <c r="R1024" s="1" t="s">
        <v>11689</v>
      </c>
      <c r="T1024" s="1" t="s">
        <v>12847</v>
      </c>
      <c r="U1024" s="1" t="s">
        <v>50</v>
      </c>
      <c r="V1024" s="12" t="s">
        <v>12848</v>
      </c>
      <c r="W1024" s="1" t="s">
        <v>378</v>
      </c>
      <c r="AC1024" s="1" t="s">
        <v>2790</v>
      </c>
      <c r="AD1024" s="1" t="s">
        <v>2343</v>
      </c>
      <c r="AE1024" s="4" t="n">
        <v>29.99</v>
      </c>
      <c r="AF1024" s="4" t="n">
        <v>13.3288888888889</v>
      </c>
      <c r="AG1024" s="1" t="s">
        <v>14228</v>
      </c>
    </row>
    <row r="1025" customFormat="false" ht="13" hidden="false" customHeight="false" outlineLevel="0" collapsed="false">
      <c r="A1025" s="1" t="s">
        <v>14222</v>
      </c>
      <c r="B1025" s="1" t="s">
        <v>14229</v>
      </c>
      <c r="C1025" s="1" t="s">
        <v>11683</v>
      </c>
      <c r="D1025" s="1" t="s">
        <v>14224</v>
      </c>
      <c r="E1025" s="1" t="s">
        <v>14225</v>
      </c>
      <c r="F1025" s="1" t="s">
        <v>42</v>
      </c>
      <c r="G1025" s="1" t="s">
        <v>43</v>
      </c>
      <c r="H1025" s="1" t="s">
        <v>6628</v>
      </c>
      <c r="I1025" s="1" t="s">
        <v>45</v>
      </c>
      <c r="J1025" s="1" t="s">
        <v>371</v>
      </c>
      <c r="K1025" s="1" t="s">
        <v>12403</v>
      </c>
      <c r="L1025" s="1" t="s">
        <v>14188</v>
      </c>
      <c r="M1025" s="1" t="s">
        <v>11688</v>
      </c>
      <c r="P1025" s="1" t="s">
        <v>11689</v>
      </c>
      <c r="Q1025" s="1" t="s">
        <v>11689</v>
      </c>
      <c r="R1025" s="1" t="s">
        <v>11689</v>
      </c>
      <c r="T1025" s="1" t="s">
        <v>12847</v>
      </c>
      <c r="U1025" s="1" t="s">
        <v>50</v>
      </c>
      <c r="V1025" s="12" t="s">
        <v>12848</v>
      </c>
      <c r="W1025" s="1" t="s">
        <v>380</v>
      </c>
      <c r="AC1025" s="1" t="s">
        <v>2790</v>
      </c>
      <c r="AD1025" s="1" t="s">
        <v>2343</v>
      </c>
      <c r="AE1025" s="4" t="n">
        <v>29.99</v>
      </c>
      <c r="AF1025" s="4" t="n">
        <v>13.3288888888889</v>
      </c>
      <c r="AG1025" s="1" t="s">
        <v>14230</v>
      </c>
    </row>
    <row r="1026" customFormat="false" ht="13" hidden="false" customHeight="false" outlineLevel="0" collapsed="false">
      <c r="A1026" s="1" t="s">
        <v>14222</v>
      </c>
      <c r="B1026" s="1" t="s">
        <v>14231</v>
      </c>
      <c r="C1026" s="1" t="s">
        <v>11683</v>
      </c>
      <c r="D1026" s="1" t="s">
        <v>14224</v>
      </c>
      <c r="E1026" s="1" t="s">
        <v>14225</v>
      </c>
      <c r="F1026" s="1" t="s">
        <v>42</v>
      </c>
      <c r="G1026" s="1" t="s">
        <v>43</v>
      </c>
      <c r="H1026" s="1" t="s">
        <v>6628</v>
      </c>
      <c r="I1026" s="1" t="s">
        <v>45</v>
      </c>
      <c r="J1026" s="1" t="s">
        <v>371</v>
      </c>
      <c r="K1026" s="1" t="s">
        <v>12403</v>
      </c>
      <c r="L1026" s="1" t="s">
        <v>14188</v>
      </c>
      <c r="M1026" s="1" t="s">
        <v>11688</v>
      </c>
      <c r="P1026" s="1" t="s">
        <v>11689</v>
      </c>
      <c r="Q1026" s="1" t="s">
        <v>11689</v>
      </c>
      <c r="R1026" s="1" t="s">
        <v>11689</v>
      </c>
      <c r="T1026" s="1" t="s">
        <v>12847</v>
      </c>
      <c r="U1026" s="1" t="s">
        <v>50</v>
      </c>
      <c r="V1026" s="12" t="s">
        <v>12848</v>
      </c>
      <c r="W1026" s="1" t="s">
        <v>382</v>
      </c>
      <c r="AC1026" s="1" t="s">
        <v>2790</v>
      </c>
      <c r="AD1026" s="1" t="s">
        <v>2343</v>
      </c>
      <c r="AE1026" s="4" t="n">
        <v>29.99</v>
      </c>
      <c r="AF1026" s="4" t="n">
        <v>13.3288888888889</v>
      </c>
      <c r="AG1026" s="1" t="s">
        <v>14232</v>
      </c>
    </row>
    <row r="1027" customFormat="false" ht="13" hidden="false" customHeight="false" outlineLevel="0" collapsed="false">
      <c r="A1027" s="1" t="s">
        <v>14222</v>
      </c>
      <c r="B1027" s="1" t="s">
        <v>14233</v>
      </c>
      <c r="C1027" s="1" t="s">
        <v>11683</v>
      </c>
      <c r="D1027" s="1" t="s">
        <v>14224</v>
      </c>
      <c r="E1027" s="1" t="s">
        <v>14225</v>
      </c>
      <c r="F1027" s="1" t="s">
        <v>42</v>
      </c>
      <c r="G1027" s="1" t="s">
        <v>43</v>
      </c>
      <c r="H1027" s="1" t="s">
        <v>6628</v>
      </c>
      <c r="I1027" s="1" t="s">
        <v>45</v>
      </c>
      <c r="J1027" s="1" t="s">
        <v>371</v>
      </c>
      <c r="K1027" s="1" t="s">
        <v>12403</v>
      </c>
      <c r="L1027" s="1" t="s">
        <v>14188</v>
      </c>
      <c r="M1027" s="1" t="s">
        <v>11688</v>
      </c>
      <c r="P1027" s="1" t="s">
        <v>11689</v>
      </c>
      <c r="Q1027" s="1" t="s">
        <v>11689</v>
      </c>
      <c r="R1027" s="1" t="s">
        <v>11689</v>
      </c>
      <c r="T1027" s="1" t="s">
        <v>12847</v>
      </c>
      <c r="U1027" s="1" t="s">
        <v>50</v>
      </c>
      <c r="V1027" s="12" t="s">
        <v>12848</v>
      </c>
      <c r="W1027" s="1" t="s">
        <v>384</v>
      </c>
      <c r="AC1027" s="1" t="s">
        <v>2790</v>
      </c>
      <c r="AD1027" s="1" t="s">
        <v>2343</v>
      </c>
      <c r="AE1027" s="4" t="n">
        <v>29.99</v>
      </c>
      <c r="AF1027" s="4" t="n">
        <v>13.3288888888889</v>
      </c>
      <c r="AG1027" s="1" t="s">
        <v>14234</v>
      </c>
    </row>
    <row r="1028" customFormat="false" ht="13" hidden="false" customHeight="false" outlineLevel="0" collapsed="false">
      <c r="A1028" s="1" t="s">
        <v>14235</v>
      </c>
      <c r="B1028" s="1" t="s">
        <v>14236</v>
      </c>
      <c r="C1028" s="1" t="s">
        <v>11683</v>
      </c>
      <c r="D1028" s="1" t="s">
        <v>14237</v>
      </c>
      <c r="E1028" s="1" t="s">
        <v>14225</v>
      </c>
      <c r="F1028" s="1" t="s">
        <v>1604</v>
      </c>
      <c r="G1028" s="1" t="s">
        <v>43</v>
      </c>
      <c r="H1028" s="1" t="s">
        <v>6628</v>
      </c>
      <c r="I1028" s="1" t="s">
        <v>45</v>
      </c>
      <c r="J1028" s="1" t="s">
        <v>371</v>
      </c>
      <c r="K1028" s="1" t="s">
        <v>12403</v>
      </c>
      <c r="L1028" s="1" t="s">
        <v>14188</v>
      </c>
      <c r="M1028" s="1" t="s">
        <v>11688</v>
      </c>
      <c r="P1028" s="1" t="s">
        <v>11689</v>
      </c>
      <c r="Q1028" s="1" t="s">
        <v>11689</v>
      </c>
      <c r="R1028" s="1" t="s">
        <v>11689</v>
      </c>
      <c r="T1028" s="1" t="s">
        <v>12847</v>
      </c>
      <c r="U1028" s="1" t="s">
        <v>50</v>
      </c>
      <c r="V1028" s="12" t="s">
        <v>12848</v>
      </c>
      <c r="W1028" s="1" t="s">
        <v>375</v>
      </c>
      <c r="AC1028" s="1" t="s">
        <v>2790</v>
      </c>
      <c r="AD1028" s="1" t="s">
        <v>2343</v>
      </c>
      <c r="AE1028" s="4" t="n">
        <v>29.99</v>
      </c>
      <c r="AF1028" s="4" t="n">
        <v>13.3288888888889</v>
      </c>
      <c r="AG1028" s="1" t="s">
        <v>14238</v>
      </c>
    </row>
    <row r="1029" customFormat="false" ht="13" hidden="false" customHeight="false" outlineLevel="0" collapsed="false">
      <c r="A1029" s="1" t="s">
        <v>14235</v>
      </c>
      <c r="B1029" s="1" t="s">
        <v>14239</v>
      </c>
      <c r="C1029" s="1" t="s">
        <v>11683</v>
      </c>
      <c r="D1029" s="1" t="s">
        <v>14237</v>
      </c>
      <c r="E1029" s="1" t="s">
        <v>14225</v>
      </c>
      <c r="F1029" s="1" t="s">
        <v>1604</v>
      </c>
      <c r="G1029" s="1" t="s">
        <v>43</v>
      </c>
      <c r="H1029" s="1" t="s">
        <v>6628</v>
      </c>
      <c r="I1029" s="1" t="s">
        <v>45</v>
      </c>
      <c r="J1029" s="1" t="s">
        <v>371</v>
      </c>
      <c r="K1029" s="1" t="s">
        <v>12403</v>
      </c>
      <c r="L1029" s="1" t="s">
        <v>14188</v>
      </c>
      <c r="M1029" s="1" t="s">
        <v>11688</v>
      </c>
      <c r="P1029" s="1" t="s">
        <v>11689</v>
      </c>
      <c r="Q1029" s="1" t="s">
        <v>11689</v>
      </c>
      <c r="R1029" s="1" t="s">
        <v>11689</v>
      </c>
      <c r="T1029" s="1" t="s">
        <v>12847</v>
      </c>
      <c r="U1029" s="1" t="s">
        <v>50</v>
      </c>
      <c r="V1029" s="12" t="s">
        <v>12848</v>
      </c>
      <c r="W1029" s="1" t="s">
        <v>378</v>
      </c>
      <c r="AC1029" s="1" t="s">
        <v>2790</v>
      </c>
      <c r="AD1029" s="1" t="s">
        <v>2343</v>
      </c>
      <c r="AE1029" s="4" t="n">
        <v>29.99</v>
      </c>
      <c r="AF1029" s="4" t="n">
        <v>13.3288888888889</v>
      </c>
      <c r="AG1029" s="1" t="s">
        <v>14240</v>
      </c>
    </row>
    <row r="1030" customFormat="false" ht="13" hidden="false" customHeight="false" outlineLevel="0" collapsed="false">
      <c r="A1030" s="1" t="s">
        <v>14235</v>
      </c>
      <c r="B1030" s="1" t="s">
        <v>14241</v>
      </c>
      <c r="C1030" s="1" t="s">
        <v>11683</v>
      </c>
      <c r="D1030" s="1" t="s">
        <v>14237</v>
      </c>
      <c r="E1030" s="1" t="s">
        <v>14225</v>
      </c>
      <c r="F1030" s="1" t="s">
        <v>1604</v>
      </c>
      <c r="G1030" s="1" t="s">
        <v>43</v>
      </c>
      <c r="H1030" s="1" t="s">
        <v>6628</v>
      </c>
      <c r="I1030" s="1" t="s">
        <v>45</v>
      </c>
      <c r="J1030" s="1" t="s">
        <v>371</v>
      </c>
      <c r="K1030" s="1" t="s">
        <v>12403</v>
      </c>
      <c r="L1030" s="1" t="s">
        <v>14188</v>
      </c>
      <c r="M1030" s="1" t="s">
        <v>11688</v>
      </c>
      <c r="P1030" s="1" t="s">
        <v>11689</v>
      </c>
      <c r="Q1030" s="1" t="s">
        <v>11689</v>
      </c>
      <c r="R1030" s="1" t="s">
        <v>11689</v>
      </c>
      <c r="T1030" s="1" t="s">
        <v>12847</v>
      </c>
      <c r="U1030" s="1" t="s">
        <v>50</v>
      </c>
      <c r="V1030" s="12" t="s">
        <v>12848</v>
      </c>
      <c r="W1030" s="1" t="s">
        <v>380</v>
      </c>
      <c r="AC1030" s="1" t="s">
        <v>2790</v>
      </c>
      <c r="AD1030" s="1" t="s">
        <v>2343</v>
      </c>
      <c r="AE1030" s="4" t="n">
        <v>29.99</v>
      </c>
      <c r="AF1030" s="4" t="n">
        <v>13.3288888888889</v>
      </c>
      <c r="AG1030" s="1" t="s">
        <v>14242</v>
      </c>
    </row>
    <row r="1031" customFormat="false" ht="13" hidden="false" customHeight="false" outlineLevel="0" collapsed="false">
      <c r="A1031" s="1" t="s">
        <v>14235</v>
      </c>
      <c r="B1031" s="1" t="s">
        <v>14243</v>
      </c>
      <c r="C1031" s="1" t="s">
        <v>11683</v>
      </c>
      <c r="D1031" s="1" t="s">
        <v>14237</v>
      </c>
      <c r="E1031" s="1" t="s">
        <v>14225</v>
      </c>
      <c r="F1031" s="1" t="s">
        <v>1604</v>
      </c>
      <c r="G1031" s="1" t="s">
        <v>43</v>
      </c>
      <c r="H1031" s="1" t="s">
        <v>6628</v>
      </c>
      <c r="I1031" s="1" t="s">
        <v>45</v>
      </c>
      <c r="J1031" s="1" t="s">
        <v>371</v>
      </c>
      <c r="K1031" s="1" t="s">
        <v>12403</v>
      </c>
      <c r="L1031" s="1" t="s">
        <v>14188</v>
      </c>
      <c r="M1031" s="1" t="s">
        <v>11688</v>
      </c>
      <c r="P1031" s="1" t="s">
        <v>11689</v>
      </c>
      <c r="Q1031" s="1" t="s">
        <v>11689</v>
      </c>
      <c r="R1031" s="1" t="s">
        <v>11689</v>
      </c>
      <c r="T1031" s="1" t="s">
        <v>12847</v>
      </c>
      <c r="U1031" s="1" t="s">
        <v>50</v>
      </c>
      <c r="V1031" s="12" t="s">
        <v>12848</v>
      </c>
      <c r="W1031" s="1" t="s">
        <v>382</v>
      </c>
      <c r="AC1031" s="1" t="s">
        <v>2790</v>
      </c>
      <c r="AD1031" s="1" t="s">
        <v>2343</v>
      </c>
      <c r="AE1031" s="4" t="n">
        <v>29.99</v>
      </c>
      <c r="AF1031" s="4" t="n">
        <v>13.3288888888889</v>
      </c>
      <c r="AG1031" s="1" t="s">
        <v>14244</v>
      </c>
    </row>
    <row r="1032" customFormat="false" ht="13" hidden="false" customHeight="false" outlineLevel="0" collapsed="false">
      <c r="A1032" s="1" t="s">
        <v>14235</v>
      </c>
      <c r="B1032" s="1" t="s">
        <v>14245</v>
      </c>
      <c r="C1032" s="1" t="s">
        <v>11683</v>
      </c>
      <c r="D1032" s="1" t="s">
        <v>14237</v>
      </c>
      <c r="E1032" s="1" t="s">
        <v>14225</v>
      </c>
      <c r="F1032" s="1" t="s">
        <v>1604</v>
      </c>
      <c r="G1032" s="1" t="s">
        <v>43</v>
      </c>
      <c r="H1032" s="1" t="s">
        <v>6628</v>
      </c>
      <c r="I1032" s="1" t="s">
        <v>45</v>
      </c>
      <c r="J1032" s="1" t="s">
        <v>371</v>
      </c>
      <c r="K1032" s="1" t="s">
        <v>12403</v>
      </c>
      <c r="L1032" s="1" t="s">
        <v>14188</v>
      </c>
      <c r="M1032" s="1" t="s">
        <v>11688</v>
      </c>
      <c r="P1032" s="1" t="s">
        <v>11689</v>
      </c>
      <c r="Q1032" s="1" t="s">
        <v>11689</v>
      </c>
      <c r="R1032" s="1" t="s">
        <v>11689</v>
      </c>
      <c r="T1032" s="1" t="s">
        <v>12847</v>
      </c>
      <c r="U1032" s="1" t="s">
        <v>50</v>
      </c>
      <c r="V1032" s="12" t="s">
        <v>12848</v>
      </c>
      <c r="W1032" s="1" t="s">
        <v>384</v>
      </c>
      <c r="AC1032" s="1" t="s">
        <v>2790</v>
      </c>
      <c r="AD1032" s="1" t="s">
        <v>2343</v>
      </c>
      <c r="AE1032" s="4" t="n">
        <v>29.99</v>
      </c>
      <c r="AF1032" s="4" t="n">
        <v>13.3288888888889</v>
      </c>
      <c r="AG1032" s="1" t="s">
        <v>14246</v>
      </c>
    </row>
    <row r="1033" customFormat="false" ht="13" hidden="false" customHeight="false" outlineLevel="0" collapsed="false">
      <c r="A1033" s="1" t="s">
        <v>14247</v>
      </c>
      <c r="B1033" s="1" t="s">
        <v>14248</v>
      </c>
      <c r="C1033" s="1" t="s">
        <v>11683</v>
      </c>
      <c r="D1033" s="1" t="s">
        <v>14249</v>
      </c>
      <c r="E1033" s="1" t="s">
        <v>14250</v>
      </c>
      <c r="F1033" s="1" t="s">
        <v>42</v>
      </c>
      <c r="G1033" s="1" t="s">
        <v>43</v>
      </c>
      <c r="H1033" s="1" t="s">
        <v>6628</v>
      </c>
      <c r="I1033" s="1" t="s">
        <v>45</v>
      </c>
      <c r="J1033" s="1" t="s">
        <v>371</v>
      </c>
      <c r="K1033" s="1" t="s">
        <v>11686</v>
      </c>
      <c r="L1033" s="1" t="s">
        <v>11687</v>
      </c>
      <c r="M1033" s="1" t="s">
        <v>11688</v>
      </c>
      <c r="P1033" s="1" t="s">
        <v>11689</v>
      </c>
      <c r="Q1033" s="1" t="s">
        <v>11689</v>
      </c>
      <c r="R1033" s="1" t="s">
        <v>11689</v>
      </c>
      <c r="T1033" s="1" t="s">
        <v>11690</v>
      </c>
      <c r="U1033" s="1" t="str">
        <f aca="false">IF(T1033="recycled","YES","NO")</f>
        <v>NO</v>
      </c>
      <c r="W1033" s="1" t="s">
        <v>375</v>
      </c>
      <c r="AC1033" s="1" t="s">
        <v>11704</v>
      </c>
      <c r="AD1033" s="1" t="s">
        <v>2576</v>
      </c>
      <c r="AE1033" s="4" t="n">
        <v>64.99</v>
      </c>
      <c r="AF1033" s="4" t="n">
        <v>28.8844444444444</v>
      </c>
      <c r="AG1033" s="1" t="s">
        <v>14251</v>
      </c>
    </row>
    <row r="1034" customFormat="false" ht="13" hidden="false" customHeight="false" outlineLevel="0" collapsed="false">
      <c r="A1034" s="1" t="s">
        <v>14247</v>
      </c>
      <c r="B1034" s="1" t="s">
        <v>14252</v>
      </c>
      <c r="C1034" s="1" t="s">
        <v>11683</v>
      </c>
      <c r="D1034" s="1" t="s">
        <v>14249</v>
      </c>
      <c r="E1034" s="1" t="s">
        <v>14250</v>
      </c>
      <c r="F1034" s="1" t="s">
        <v>42</v>
      </c>
      <c r="G1034" s="1" t="s">
        <v>43</v>
      </c>
      <c r="H1034" s="1" t="s">
        <v>6628</v>
      </c>
      <c r="I1034" s="1" t="s">
        <v>45</v>
      </c>
      <c r="J1034" s="1" t="s">
        <v>371</v>
      </c>
      <c r="K1034" s="1" t="s">
        <v>11686</v>
      </c>
      <c r="L1034" s="1" t="s">
        <v>11687</v>
      </c>
      <c r="M1034" s="1" t="s">
        <v>11688</v>
      </c>
      <c r="P1034" s="1" t="s">
        <v>11689</v>
      </c>
      <c r="Q1034" s="1" t="s">
        <v>11689</v>
      </c>
      <c r="R1034" s="1" t="s">
        <v>11689</v>
      </c>
      <c r="T1034" s="1" t="s">
        <v>11690</v>
      </c>
      <c r="U1034" s="1" t="str">
        <f aca="false">IF(T1034="recycled","YES","NO")</f>
        <v>NO</v>
      </c>
      <c r="W1034" s="1" t="s">
        <v>378</v>
      </c>
      <c r="AC1034" s="1" t="s">
        <v>11704</v>
      </c>
      <c r="AD1034" s="1" t="s">
        <v>2576</v>
      </c>
      <c r="AE1034" s="4" t="n">
        <v>64.99</v>
      </c>
      <c r="AF1034" s="4" t="n">
        <v>28.8844444444444</v>
      </c>
      <c r="AG1034" s="1" t="s">
        <v>14253</v>
      </c>
    </row>
    <row r="1035" customFormat="false" ht="13" hidden="false" customHeight="false" outlineLevel="0" collapsed="false">
      <c r="A1035" s="1" t="s">
        <v>14247</v>
      </c>
      <c r="B1035" s="1" t="s">
        <v>14254</v>
      </c>
      <c r="C1035" s="1" t="s">
        <v>11683</v>
      </c>
      <c r="D1035" s="1" t="s">
        <v>14249</v>
      </c>
      <c r="E1035" s="1" t="s">
        <v>14250</v>
      </c>
      <c r="F1035" s="1" t="s">
        <v>42</v>
      </c>
      <c r="G1035" s="1" t="s">
        <v>43</v>
      </c>
      <c r="H1035" s="1" t="s">
        <v>6628</v>
      </c>
      <c r="I1035" s="1" t="s">
        <v>45</v>
      </c>
      <c r="J1035" s="1" t="s">
        <v>371</v>
      </c>
      <c r="K1035" s="1" t="s">
        <v>11686</v>
      </c>
      <c r="L1035" s="1" t="s">
        <v>11687</v>
      </c>
      <c r="M1035" s="1" t="s">
        <v>11688</v>
      </c>
      <c r="P1035" s="1" t="s">
        <v>11689</v>
      </c>
      <c r="Q1035" s="1" t="s">
        <v>11689</v>
      </c>
      <c r="R1035" s="1" t="s">
        <v>11689</v>
      </c>
      <c r="T1035" s="1" t="s">
        <v>11690</v>
      </c>
      <c r="U1035" s="1" t="str">
        <f aca="false">IF(T1035="recycled","YES","NO")</f>
        <v>NO</v>
      </c>
      <c r="W1035" s="1" t="s">
        <v>380</v>
      </c>
      <c r="AC1035" s="1" t="s">
        <v>11704</v>
      </c>
      <c r="AD1035" s="1" t="s">
        <v>2576</v>
      </c>
      <c r="AE1035" s="4" t="n">
        <v>64.99</v>
      </c>
      <c r="AF1035" s="4" t="n">
        <v>28.8844444444444</v>
      </c>
      <c r="AG1035" s="1" t="s">
        <v>14255</v>
      </c>
    </row>
    <row r="1036" customFormat="false" ht="13" hidden="false" customHeight="false" outlineLevel="0" collapsed="false">
      <c r="A1036" s="1" t="s">
        <v>14247</v>
      </c>
      <c r="B1036" s="1" t="s">
        <v>14256</v>
      </c>
      <c r="C1036" s="1" t="s">
        <v>11683</v>
      </c>
      <c r="D1036" s="1" t="s">
        <v>14249</v>
      </c>
      <c r="E1036" s="1" t="s">
        <v>14250</v>
      </c>
      <c r="F1036" s="1" t="s">
        <v>42</v>
      </c>
      <c r="G1036" s="1" t="s">
        <v>43</v>
      </c>
      <c r="H1036" s="1" t="s">
        <v>6628</v>
      </c>
      <c r="I1036" s="1" t="s">
        <v>45</v>
      </c>
      <c r="J1036" s="1" t="s">
        <v>371</v>
      </c>
      <c r="K1036" s="1" t="s">
        <v>11686</v>
      </c>
      <c r="L1036" s="1" t="s">
        <v>11687</v>
      </c>
      <c r="M1036" s="1" t="s">
        <v>11688</v>
      </c>
      <c r="P1036" s="1" t="s">
        <v>11689</v>
      </c>
      <c r="Q1036" s="1" t="s">
        <v>11689</v>
      </c>
      <c r="R1036" s="1" t="s">
        <v>11689</v>
      </c>
      <c r="T1036" s="1" t="s">
        <v>11690</v>
      </c>
      <c r="U1036" s="1" t="str">
        <f aca="false">IF(T1036="recycled","YES","NO")</f>
        <v>NO</v>
      </c>
      <c r="W1036" s="1" t="s">
        <v>382</v>
      </c>
      <c r="AC1036" s="1" t="s">
        <v>11704</v>
      </c>
      <c r="AD1036" s="1" t="s">
        <v>2576</v>
      </c>
      <c r="AE1036" s="4" t="n">
        <v>64.99</v>
      </c>
      <c r="AF1036" s="4" t="n">
        <v>28.8844444444444</v>
      </c>
      <c r="AG1036" s="1" t="s">
        <v>14257</v>
      </c>
    </row>
    <row r="1037" customFormat="false" ht="13" hidden="false" customHeight="false" outlineLevel="0" collapsed="false">
      <c r="A1037" s="1" t="s">
        <v>14247</v>
      </c>
      <c r="B1037" s="1" t="s">
        <v>14258</v>
      </c>
      <c r="C1037" s="1" t="s">
        <v>11683</v>
      </c>
      <c r="D1037" s="1" t="s">
        <v>14249</v>
      </c>
      <c r="E1037" s="1" t="s">
        <v>14250</v>
      </c>
      <c r="F1037" s="1" t="s">
        <v>42</v>
      </c>
      <c r="G1037" s="1" t="s">
        <v>43</v>
      </c>
      <c r="H1037" s="1" t="s">
        <v>6628</v>
      </c>
      <c r="I1037" s="1" t="s">
        <v>45</v>
      </c>
      <c r="J1037" s="1" t="s">
        <v>371</v>
      </c>
      <c r="K1037" s="1" t="s">
        <v>11686</v>
      </c>
      <c r="L1037" s="1" t="s">
        <v>11687</v>
      </c>
      <c r="M1037" s="1" t="s">
        <v>11688</v>
      </c>
      <c r="P1037" s="1" t="s">
        <v>11689</v>
      </c>
      <c r="Q1037" s="1" t="s">
        <v>11689</v>
      </c>
      <c r="R1037" s="1" t="s">
        <v>11689</v>
      </c>
      <c r="T1037" s="1" t="s">
        <v>11690</v>
      </c>
      <c r="U1037" s="1" t="str">
        <f aca="false">IF(T1037="recycled","YES","NO")</f>
        <v>NO</v>
      </c>
      <c r="W1037" s="1" t="s">
        <v>384</v>
      </c>
      <c r="AC1037" s="1" t="s">
        <v>11704</v>
      </c>
      <c r="AD1037" s="1" t="s">
        <v>2576</v>
      </c>
      <c r="AE1037" s="4" t="n">
        <v>64.99</v>
      </c>
      <c r="AF1037" s="4" t="n">
        <v>28.8844444444444</v>
      </c>
      <c r="AG1037" s="1" t="s">
        <v>14259</v>
      </c>
    </row>
    <row r="1038" customFormat="false" ht="13" hidden="false" customHeight="false" outlineLevel="0" collapsed="false">
      <c r="A1038" s="1" t="s">
        <v>14260</v>
      </c>
      <c r="B1038" s="1" t="s">
        <v>14261</v>
      </c>
      <c r="C1038" s="1" t="s">
        <v>11683</v>
      </c>
      <c r="D1038" s="1" t="s">
        <v>14262</v>
      </c>
      <c r="E1038" s="1" t="s">
        <v>14250</v>
      </c>
      <c r="F1038" s="1" t="s">
        <v>11717</v>
      </c>
      <c r="G1038" s="1" t="s">
        <v>43</v>
      </c>
      <c r="H1038" s="1" t="s">
        <v>6628</v>
      </c>
      <c r="I1038" s="1" t="s">
        <v>45</v>
      </c>
      <c r="J1038" s="1" t="s">
        <v>371</v>
      </c>
      <c r="K1038" s="1" t="s">
        <v>11686</v>
      </c>
      <c r="L1038" s="1" t="s">
        <v>11687</v>
      </c>
      <c r="M1038" s="1" t="s">
        <v>11688</v>
      </c>
      <c r="P1038" s="1" t="s">
        <v>11689</v>
      </c>
      <c r="Q1038" s="1" t="s">
        <v>11689</v>
      </c>
      <c r="R1038" s="1" t="s">
        <v>11689</v>
      </c>
      <c r="T1038" s="1" t="s">
        <v>11690</v>
      </c>
      <c r="U1038" s="1" t="str">
        <f aca="false">IF(T1038="recycled","YES","NO")</f>
        <v>NO</v>
      </c>
      <c r="W1038" s="1" t="s">
        <v>375</v>
      </c>
      <c r="AC1038" s="1" t="s">
        <v>11704</v>
      </c>
      <c r="AD1038" s="1" t="s">
        <v>2576</v>
      </c>
      <c r="AE1038" s="4" t="n">
        <v>64.99</v>
      </c>
      <c r="AF1038" s="4" t="n">
        <v>28.8844444444444</v>
      </c>
      <c r="AG1038" s="1" t="s">
        <v>14263</v>
      </c>
    </row>
    <row r="1039" customFormat="false" ht="13" hidden="false" customHeight="false" outlineLevel="0" collapsed="false">
      <c r="A1039" s="1" t="s">
        <v>14260</v>
      </c>
      <c r="B1039" s="1" t="s">
        <v>14264</v>
      </c>
      <c r="C1039" s="1" t="s">
        <v>11683</v>
      </c>
      <c r="D1039" s="1" t="s">
        <v>14262</v>
      </c>
      <c r="E1039" s="1" t="s">
        <v>14250</v>
      </c>
      <c r="F1039" s="1" t="s">
        <v>11717</v>
      </c>
      <c r="G1039" s="1" t="s">
        <v>43</v>
      </c>
      <c r="H1039" s="1" t="s">
        <v>6628</v>
      </c>
      <c r="I1039" s="1" t="s">
        <v>45</v>
      </c>
      <c r="J1039" s="1" t="s">
        <v>371</v>
      </c>
      <c r="K1039" s="1" t="s">
        <v>11686</v>
      </c>
      <c r="L1039" s="1" t="s">
        <v>11687</v>
      </c>
      <c r="M1039" s="1" t="s">
        <v>11688</v>
      </c>
      <c r="P1039" s="1" t="s">
        <v>11689</v>
      </c>
      <c r="Q1039" s="1" t="s">
        <v>11689</v>
      </c>
      <c r="R1039" s="1" t="s">
        <v>11689</v>
      </c>
      <c r="T1039" s="1" t="s">
        <v>11690</v>
      </c>
      <c r="U1039" s="1" t="str">
        <f aca="false">IF(T1039="recycled","YES","NO")</f>
        <v>NO</v>
      </c>
      <c r="W1039" s="1" t="s">
        <v>378</v>
      </c>
      <c r="AC1039" s="1" t="s">
        <v>11704</v>
      </c>
      <c r="AD1039" s="1" t="s">
        <v>2576</v>
      </c>
      <c r="AE1039" s="4" t="n">
        <v>64.99</v>
      </c>
      <c r="AF1039" s="4" t="n">
        <v>28.8844444444444</v>
      </c>
      <c r="AG1039" s="1" t="s">
        <v>14265</v>
      </c>
    </row>
    <row r="1040" customFormat="false" ht="13" hidden="false" customHeight="false" outlineLevel="0" collapsed="false">
      <c r="A1040" s="1" t="s">
        <v>14260</v>
      </c>
      <c r="B1040" s="1" t="s">
        <v>14266</v>
      </c>
      <c r="C1040" s="1" t="s">
        <v>11683</v>
      </c>
      <c r="D1040" s="1" t="s">
        <v>14262</v>
      </c>
      <c r="E1040" s="1" t="s">
        <v>14250</v>
      </c>
      <c r="F1040" s="1" t="s">
        <v>11717</v>
      </c>
      <c r="G1040" s="1" t="s">
        <v>43</v>
      </c>
      <c r="H1040" s="1" t="s">
        <v>6628</v>
      </c>
      <c r="I1040" s="1" t="s">
        <v>45</v>
      </c>
      <c r="J1040" s="1" t="s">
        <v>371</v>
      </c>
      <c r="K1040" s="1" t="s">
        <v>11686</v>
      </c>
      <c r="L1040" s="1" t="s">
        <v>11687</v>
      </c>
      <c r="M1040" s="1" t="s">
        <v>11688</v>
      </c>
      <c r="P1040" s="1" t="s">
        <v>11689</v>
      </c>
      <c r="Q1040" s="1" t="s">
        <v>11689</v>
      </c>
      <c r="R1040" s="1" t="s">
        <v>11689</v>
      </c>
      <c r="T1040" s="1" t="s">
        <v>11690</v>
      </c>
      <c r="U1040" s="1" t="str">
        <f aca="false">IF(T1040="recycled","YES","NO")</f>
        <v>NO</v>
      </c>
      <c r="W1040" s="1" t="s">
        <v>380</v>
      </c>
      <c r="AC1040" s="1" t="s">
        <v>11704</v>
      </c>
      <c r="AD1040" s="1" t="s">
        <v>2576</v>
      </c>
      <c r="AE1040" s="4" t="n">
        <v>64.99</v>
      </c>
      <c r="AF1040" s="4" t="n">
        <v>28.8844444444444</v>
      </c>
      <c r="AG1040" s="1" t="s">
        <v>14267</v>
      </c>
    </row>
    <row r="1041" customFormat="false" ht="13" hidden="false" customHeight="false" outlineLevel="0" collapsed="false">
      <c r="A1041" s="1" t="s">
        <v>14260</v>
      </c>
      <c r="B1041" s="1" t="s">
        <v>14268</v>
      </c>
      <c r="C1041" s="1" t="s">
        <v>11683</v>
      </c>
      <c r="D1041" s="1" t="s">
        <v>14262</v>
      </c>
      <c r="E1041" s="1" t="s">
        <v>14250</v>
      </c>
      <c r="F1041" s="1" t="s">
        <v>11717</v>
      </c>
      <c r="G1041" s="1" t="s">
        <v>43</v>
      </c>
      <c r="H1041" s="1" t="s">
        <v>6628</v>
      </c>
      <c r="I1041" s="1" t="s">
        <v>45</v>
      </c>
      <c r="J1041" s="1" t="s">
        <v>371</v>
      </c>
      <c r="K1041" s="1" t="s">
        <v>11686</v>
      </c>
      <c r="L1041" s="1" t="s">
        <v>11687</v>
      </c>
      <c r="M1041" s="1" t="s">
        <v>11688</v>
      </c>
      <c r="P1041" s="1" t="s">
        <v>11689</v>
      </c>
      <c r="Q1041" s="1" t="s">
        <v>11689</v>
      </c>
      <c r="R1041" s="1" t="s">
        <v>11689</v>
      </c>
      <c r="T1041" s="1" t="s">
        <v>11690</v>
      </c>
      <c r="U1041" s="1" t="str">
        <f aca="false">IF(T1041="recycled","YES","NO")</f>
        <v>NO</v>
      </c>
      <c r="W1041" s="1" t="s">
        <v>382</v>
      </c>
      <c r="AC1041" s="1" t="s">
        <v>11704</v>
      </c>
      <c r="AD1041" s="1" t="s">
        <v>2576</v>
      </c>
      <c r="AE1041" s="4" t="n">
        <v>64.99</v>
      </c>
      <c r="AF1041" s="4" t="n">
        <v>28.8844444444444</v>
      </c>
      <c r="AG1041" s="1" t="s">
        <v>14269</v>
      </c>
    </row>
    <row r="1042" customFormat="false" ht="13" hidden="false" customHeight="false" outlineLevel="0" collapsed="false">
      <c r="A1042" s="1" t="s">
        <v>14260</v>
      </c>
      <c r="B1042" s="1" t="s">
        <v>14270</v>
      </c>
      <c r="C1042" s="1" t="s">
        <v>11683</v>
      </c>
      <c r="D1042" s="1" t="s">
        <v>14262</v>
      </c>
      <c r="E1042" s="1" t="s">
        <v>14250</v>
      </c>
      <c r="F1042" s="1" t="s">
        <v>11717</v>
      </c>
      <c r="G1042" s="1" t="s">
        <v>43</v>
      </c>
      <c r="H1042" s="1" t="s">
        <v>6628</v>
      </c>
      <c r="I1042" s="1" t="s">
        <v>45</v>
      </c>
      <c r="J1042" s="1" t="s">
        <v>371</v>
      </c>
      <c r="K1042" s="1" t="s">
        <v>11686</v>
      </c>
      <c r="L1042" s="1" t="s">
        <v>11687</v>
      </c>
      <c r="M1042" s="1" t="s">
        <v>11688</v>
      </c>
      <c r="P1042" s="1" t="s">
        <v>11689</v>
      </c>
      <c r="Q1042" s="1" t="s">
        <v>11689</v>
      </c>
      <c r="R1042" s="1" t="s">
        <v>11689</v>
      </c>
      <c r="T1042" s="1" t="s">
        <v>11690</v>
      </c>
      <c r="U1042" s="1" t="str">
        <f aca="false">IF(T1042="recycled","YES","NO")</f>
        <v>NO</v>
      </c>
      <c r="W1042" s="1" t="s">
        <v>384</v>
      </c>
      <c r="AC1042" s="1" t="s">
        <v>11704</v>
      </c>
      <c r="AD1042" s="1" t="s">
        <v>2576</v>
      </c>
      <c r="AE1042" s="4" t="n">
        <v>64.99</v>
      </c>
      <c r="AF1042" s="4" t="n">
        <v>28.8844444444444</v>
      </c>
      <c r="AG1042" s="1" t="s">
        <v>14271</v>
      </c>
    </row>
    <row r="1043" customFormat="false" ht="13" hidden="false" customHeight="false" outlineLevel="0" collapsed="false">
      <c r="A1043" s="1" t="s">
        <v>14272</v>
      </c>
      <c r="B1043" s="1" t="s">
        <v>14273</v>
      </c>
      <c r="C1043" s="1" t="s">
        <v>11683</v>
      </c>
      <c r="D1043" s="1" t="s">
        <v>14274</v>
      </c>
      <c r="E1043" s="1" t="s">
        <v>14275</v>
      </c>
      <c r="F1043" s="1" t="s">
        <v>42</v>
      </c>
      <c r="G1043" s="1" t="s">
        <v>43</v>
      </c>
      <c r="H1043" s="1" t="s">
        <v>6628</v>
      </c>
      <c r="I1043" s="1" t="s">
        <v>45</v>
      </c>
      <c r="J1043" s="1" t="s">
        <v>371</v>
      </c>
      <c r="K1043" s="1" t="s">
        <v>11686</v>
      </c>
      <c r="L1043" s="1" t="s">
        <v>11687</v>
      </c>
      <c r="M1043" s="1" t="s">
        <v>11688</v>
      </c>
      <c r="P1043" s="1" t="s">
        <v>11689</v>
      </c>
      <c r="Q1043" s="1" t="s">
        <v>11689</v>
      </c>
      <c r="R1043" s="1" t="s">
        <v>50</v>
      </c>
      <c r="T1043" s="1" t="s">
        <v>13710</v>
      </c>
      <c r="U1043" s="1" t="s">
        <v>50</v>
      </c>
      <c r="V1043" s="1" t="s">
        <v>13711</v>
      </c>
      <c r="W1043" s="1" t="s">
        <v>375</v>
      </c>
      <c r="AC1043" s="1" t="s">
        <v>11704</v>
      </c>
      <c r="AD1043" s="1" t="s">
        <v>2576</v>
      </c>
      <c r="AE1043" s="4" t="n">
        <v>69.99</v>
      </c>
      <c r="AF1043" s="4" t="n">
        <v>31.1066666666667</v>
      </c>
      <c r="AG1043" s="1" t="s">
        <v>14276</v>
      </c>
    </row>
    <row r="1044" customFormat="false" ht="13" hidden="false" customHeight="false" outlineLevel="0" collapsed="false">
      <c r="A1044" s="1" t="s">
        <v>14272</v>
      </c>
      <c r="B1044" s="1" t="s">
        <v>14277</v>
      </c>
      <c r="C1044" s="1" t="s">
        <v>11683</v>
      </c>
      <c r="D1044" s="1" t="s">
        <v>14274</v>
      </c>
      <c r="E1044" s="1" t="s">
        <v>14275</v>
      </c>
      <c r="F1044" s="1" t="s">
        <v>42</v>
      </c>
      <c r="G1044" s="1" t="s">
        <v>43</v>
      </c>
      <c r="H1044" s="1" t="s">
        <v>6628</v>
      </c>
      <c r="I1044" s="1" t="s">
        <v>45</v>
      </c>
      <c r="J1044" s="1" t="s">
        <v>371</v>
      </c>
      <c r="K1044" s="1" t="s">
        <v>11686</v>
      </c>
      <c r="L1044" s="1" t="s">
        <v>11687</v>
      </c>
      <c r="M1044" s="1" t="s">
        <v>11688</v>
      </c>
      <c r="P1044" s="1" t="s">
        <v>11689</v>
      </c>
      <c r="Q1044" s="1" t="s">
        <v>11689</v>
      </c>
      <c r="R1044" s="1" t="s">
        <v>50</v>
      </c>
      <c r="T1044" s="1" t="s">
        <v>13710</v>
      </c>
      <c r="U1044" s="1" t="s">
        <v>50</v>
      </c>
      <c r="V1044" s="1" t="s">
        <v>13711</v>
      </c>
      <c r="W1044" s="1" t="s">
        <v>378</v>
      </c>
      <c r="AC1044" s="1" t="s">
        <v>11704</v>
      </c>
      <c r="AD1044" s="1" t="s">
        <v>2576</v>
      </c>
      <c r="AE1044" s="4" t="n">
        <v>69.99</v>
      </c>
      <c r="AF1044" s="4" t="n">
        <v>31.1066666666667</v>
      </c>
      <c r="AG1044" s="1" t="s">
        <v>14278</v>
      </c>
    </row>
    <row r="1045" customFormat="false" ht="13" hidden="false" customHeight="false" outlineLevel="0" collapsed="false">
      <c r="A1045" s="1" t="s">
        <v>14272</v>
      </c>
      <c r="B1045" s="1" t="s">
        <v>14279</v>
      </c>
      <c r="C1045" s="1" t="s">
        <v>11683</v>
      </c>
      <c r="D1045" s="1" t="s">
        <v>14274</v>
      </c>
      <c r="E1045" s="1" t="s">
        <v>14275</v>
      </c>
      <c r="F1045" s="1" t="s">
        <v>42</v>
      </c>
      <c r="G1045" s="1" t="s">
        <v>43</v>
      </c>
      <c r="H1045" s="1" t="s">
        <v>6628</v>
      </c>
      <c r="I1045" s="1" t="s">
        <v>45</v>
      </c>
      <c r="J1045" s="1" t="s">
        <v>371</v>
      </c>
      <c r="K1045" s="1" t="s">
        <v>11686</v>
      </c>
      <c r="L1045" s="1" t="s">
        <v>11687</v>
      </c>
      <c r="M1045" s="1" t="s">
        <v>11688</v>
      </c>
      <c r="P1045" s="1" t="s">
        <v>11689</v>
      </c>
      <c r="Q1045" s="1" t="s">
        <v>11689</v>
      </c>
      <c r="R1045" s="1" t="s">
        <v>50</v>
      </c>
      <c r="T1045" s="1" t="s">
        <v>13710</v>
      </c>
      <c r="U1045" s="1" t="s">
        <v>50</v>
      </c>
      <c r="V1045" s="1" t="s">
        <v>13711</v>
      </c>
      <c r="W1045" s="1" t="s">
        <v>380</v>
      </c>
      <c r="AC1045" s="1" t="s">
        <v>11704</v>
      </c>
      <c r="AD1045" s="1" t="s">
        <v>2576</v>
      </c>
      <c r="AE1045" s="4" t="n">
        <v>69.99</v>
      </c>
      <c r="AF1045" s="4" t="n">
        <v>31.1066666666667</v>
      </c>
      <c r="AG1045" s="1" t="s">
        <v>14280</v>
      </c>
    </row>
    <row r="1046" customFormat="false" ht="13" hidden="false" customHeight="false" outlineLevel="0" collapsed="false">
      <c r="A1046" s="1" t="s">
        <v>14272</v>
      </c>
      <c r="B1046" s="1" t="s">
        <v>14281</v>
      </c>
      <c r="C1046" s="1" t="s">
        <v>11683</v>
      </c>
      <c r="D1046" s="1" t="s">
        <v>14274</v>
      </c>
      <c r="E1046" s="1" t="s">
        <v>14275</v>
      </c>
      <c r="F1046" s="1" t="s">
        <v>42</v>
      </c>
      <c r="G1046" s="1" t="s">
        <v>43</v>
      </c>
      <c r="H1046" s="1" t="s">
        <v>6628</v>
      </c>
      <c r="I1046" s="1" t="s">
        <v>45</v>
      </c>
      <c r="J1046" s="1" t="s">
        <v>371</v>
      </c>
      <c r="K1046" s="1" t="s">
        <v>11686</v>
      </c>
      <c r="L1046" s="1" t="s">
        <v>11687</v>
      </c>
      <c r="M1046" s="1" t="s">
        <v>11688</v>
      </c>
      <c r="P1046" s="1" t="s">
        <v>11689</v>
      </c>
      <c r="Q1046" s="1" t="s">
        <v>11689</v>
      </c>
      <c r="R1046" s="1" t="s">
        <v>50</v>
      </c>
      <c r="T1046" s="1" t="s">
        <v>13710</v>
      </c>
      <c r="U1046" s="1" t="s">
        <v>50</v>
      </c>
      <c r="V1046" s="1" t="s">
        <v>13711</v>
      </c>
      <c r="W1046" s="1" t="s">
        <v>382</v>
      </c>
      <c r="AC1046" s="1" t="s">
        <v>11704</v>
      </c>
      <c r="AD1046" s="1" t="s">
        <v>2576</v>
      </c>
      <c r="AE1046" s="4" t="n">
        <v>69.99</v>
      </c>
      <c r="AF1046" s="4" t="n">
        <v>31.1066666666667</v>
      </c>
      <c r="AG1046" s="1" t="s">
        <v>14282</v>
      </c>
    </row>
    <row r="1047" customFormat="false" ht="13" hidden="false" customHeight="false" outlineLevel="0" collapsed="false">
      <c r="A1047" s="1" t="s">
        <v>14272</v>
      </c>
      <c r="B1047" s="1" t="s">
        <v>14283</v>
      </c>
      <c r="C1047" s="1" t="s">
        <v>11683</v>
      </c>
      <c r="D1047" s="1" t="s">
        <v>14274</v>
      </c>
      <c r="E1047" s="1" t="s">
        <v>14275</v>
      </c>
      <c r="F1047" s="1" t="s">
        <v>42</v>
      </c>
      <c r="G1047" s="1" t="s">
        <v>43</v>
      </c>
      <c r="H1047" s="1" t="s">
        <v>6628</v>
      </c>
      <c r="I1047" s="1" t="s">
        <v>45</v>
      </c>
      <c r="J1047" s="1" t="s">
        <v>371</v>
      </c>
      <c r="K1047" s="1" t="s">
        <v>11686</v>
      </c>
      <c r="L1047" s="1" t="s">
        <v>11687</v>
      </c>
      <c r="M1047" s="1" t="s">
        <v>11688</v>
      </c>
      <c r="P1047" s="1" t="s">
        <v>11689</v>
      </c>
      <c r="Q1047" s="1" t="s">
        <v>11689</v>
      </c>
      <c r="R1047" s="1" t="s">
        <v>50</v>
      </c>
      <c r="T1047" s="1" t="s">
        <v>13710</v>
      </c>
      <c r="U1047" s="1" t="s">
        <v>50</v>
      </c>
      <c r="V1047" s="1" t="s">
        <v>13711</v>
      </c>
      <c r="W1047" s="1" t="s">
        <v>384</v>
      </c>
      <c r="AC1047" s="1" t="s">
        <v>11704</v>
      </c>
      <c r="AD1047" s="1" t="s">
        <v>2576</v>
      </c>
      <c r="AE1047" s="4" t="n">
        <v>69.99</v>
      </c>
      <c r="AF1047" s="4" t="n">
        <v>31.1066666666667</v>
      </c>
      <c r="AG1047" s="1" t="s">
        <v>14284</v>
      </c>
    </row>
    <row r="1048" customFormat="false" ht="13" hidden="false" customHeight="false" outlineLevel="0" collapsed="false">
      <c r="A1048" s="1" t="s">
        <v>14285</v>
      </c>
      <c r="B1048" s="1" t="s">
        <v>14286</v>
      </c>
      <c r="C1048" s="1" t="s">
        <v>11683</v>
      </c>
      <c r="D1048" s="1" t="s">
        <v>14287</v>
      </c>
      <c r="E1048" s="1" t="s">
        <v>14275</v>
      </c>
      <c r="F1048" s="1" t="s">
        <v>11717</v>
      </c>
      <c r="G1048" s="1" t="s">
        <v>43</v>
      </c>
      <c r="H1048" s="1" t="s">
        <v>6628</v>
      </c>
      <c r="I1048" s="1" t="s">
        <v>45</v>
      </c>
      <c r="J1048" s="1" t="s">
        <v>371</v>
      </c>
      <c r="K1048" s="1" t="s">
        <v>11686</v>
      </c>
      <c r="L1048" s="1" t="s">
        <v>11687</v>
      </c>
      <c r="M1048" s="1" t="s">
        <v>11688</v>
      </c>
      <c r="P1048" s="1" t="s">
        <v>11689</v>
      </c>
      <c r="Q1048" s="1" t="s">
        <v>11689</v>
      </c>
      <c r="R1048" s="1" t="s">
        <v>11689</v>
      </c>
      <c r="T1048" s="1" t="s">
        <v>13710</v>
      </c>
      <c r="U1048" s="1" t="s">
        <v>50</v>
      </c>
      <c r="V1048" s="1" t="s">
        <v>13711</v>
      </c>
      <c r="W1048" s="1" t="s">
        <v>375</v>
      </c>
      <c r="AC1048" s="1" t="s">
        <v>11704</v>
      </c>
      <c r="AD1048" s="1" t="s">
        <v>2576</v>
      </c>
      <c r="AE1048" s="4" t="n">
        <v>69.99</v>
      </c>
      <c r="AF1048" s="4" t="n">
        <v>31.1066666666667</v>
      </c>
      <c r="AG1048" s="1" t="s">
        <v>14288</v>
      </c>
    </row>
    <row r="1049" customFormat="false" ht="13" hidden="false" customHeight="false" outlineLevel="0" collapsed="false">
      <c r="A1049" s="1" t="s">
        <v>14285</v>
      </c>
      <c r="B1049" s="1" t="s">
        <v>14289</v>
      </c>
      <c r="C1049" s="1" t="s">
        <v>11683</v>
      </c>
      <c r="D1049" s="1" t="s">
        <v>14287</v>
      </c>
      <c r="E1049" s="1" t="s">
        <v>14275</v>
      </c>
      <c r="F1049" s="1" t="s">
        <v>11717</v>
      </c>
      <c r="G1049" s="1" t="s">
        <v>43</v>
      </c>
      <c r="H1049" s="1" t="s">
        <v>6628</v>
      </c>
      <c r="I1049" s="1" t="s">
        <v>45</v>
      </c>
      <c r="J1049" s="1" t="s">
        <v>371</v>
      </c>
      <c r="K1049" s="1" t="s">
        <v>11686</v>
      </c>
      <c r="L1049" s="1" t="s">
        <v>11687</v>
      </c>
      <c r="M1049" s="1" t="s">
        <v>11688</v>
      </c>
      <c r="P1049" s="1" t="s">
        <v>11689</v>
      </c>
      <c r="Q1049" s="1" t="s">
        <v>11689</v>
      </c>
      <c r="R1049" s="1" t="s">
        <v>11689</v>
      </c>
      <c r="T1049" s="1" t="s">
        <v>13710</v>
      </c>
      <c r="U1049" s="1" t="s">
        <v>50</v>
      </c>
      <c r="V1049" s="1" t="s">
        <v>13711</v>
      </c>
      <c r="W1049" s="1" t="s">
        <v>378</v>
      </c>
      <c r="AC1049" s="1" t="s">
        <v>11704</v>
      </c>
      <c r="AD1049" s="1" t="s">
        <v>2576</v>
      </c>
      <c r="AE1049" s="4" t="n">
        <v>69.99</v>
      </c>
      <c r="AF1049" s="4" t="n">
        <v>31.1066666666667</v>
      </c>
      <c r="AG1049" s="1" t="s">
        <v>14290</v>
      </c>
    </row>
    <row r="1050" customFormat="false" ht="13" hidden="false" customHeight="false" outlineLevel="0" collapsed="false">
      <c r="A1050" s="1" t="s">
        <v>14285</v>
      </c>
      <c r="B1050" s="1" t="s">
        <v>14291</v>
      </c>
      <c r="C1050" s="1" t="s">
        <v>11683</v>
      </c>
      <c r="D1050" s="1" t="s">
        <v>14287</v>
      </c>
      <c r="E1050" s="1" t="s">
        <v>14275</v>
      </c>
      <c r="F1050" s="1" t="s">
        <v>11717</v>
      </c>
      <c r="G1050" s="1" t="s">
        <v>43</v>
      </c>
      <c r="H1050" s="1" t="s">
        <v>6628</v>
      </c>
      <c r="I1050" s="1" t="s">
        <v>45</v>
      </c>
      <c r="J1050" s="1" t="s">
        <v>371</v>
      </c>
      <c r="K1050" s="1" t="s">
        <v>11686</v>
      </c>
      <c r="L1050" s="1" t="s">
        <v>11687</v>
      </c>
      <c r="M1050" s="1" t="s">
        <v>11688</v>
      </c>
      <c r="P1050" s="1" t="s">
        <v>11689</v>
      </c>
      <c r="Q1050" s="1" t="s">
        <v>11689</v>
      </c>
      <c r="R1050" s="1" t="s">
        <v>11689</v>
      </c>
      <c r="T1050" s="1" t="s">
        <v>13710</v>
      </c>
      <c r="U1050" s="1" t="s">
        <v>50</v>
      </c>
      <c r="V1050" s="1" t="s">
        <v>13711</v>
      </c>
      <c r="W1050" s="1" t="s">
        <v>380</v>
      </c>
      <c r="AC1050" s="1" t="s">
        <v>11704</v>
      </c>
      <c r="AD1050" s="1" t="s">
        <v>2576</v>
      </c>
      <c r="AE1050" s="4" t="n">
        <v>69.99</v>
      </c>
      <c r="AF1050" s="4" t="n">
        <v>31.1066666666667</v>
      </c>
      <c r="AG1050" s="1" t="s">
        <v>14292</v>
      </c>
    </row>
    <row r="1051" customFormat="false" ht="13" hidden="false" customHeight="false" outlineLevel="0" collapsed="false">
      <c r="A1051" s="1" t="s">
        <v>14285</v>
      </c>
      <c r="B1051" s="1" t="s">
        <v>14293</v>
      </c>
      <c r="C1051" s="1" t="s">
        <v>11683</v>
      </c>
      <c r="D1051" s="1" t="s">
        <v>14287</v>
      </c>
      <c r="E1051" s="1" t="s">
        <v>14275</v>
      </c>
      <c r="F1051" s="1" t="s">
        <v>11717</v>
      </c>
      <c r="G1051" s="1" t="s">
        <v>43</v>
      </c>
      <c r="H1051" s="1" t="s">
        <v>6628</v>
      </c>
      <c r="I1051" s="1" t="s">
        <v>45</v>
      </c>
      <c r="J1051" s="1" t="s">
        <v>371</v>
      </c>
      <c r="K1051" s="1" t="s">
        <v>11686</v>
      </c>
      <c r="L1051" s="1" t="s">
        <v>11687</v>
      </c>
      <c r="M1051" s="1" t="s">
        <v>11688</v>
      </c>
      <c r="P1051" s="1" t="s">
        <v>11689</v>
      </c>
      <c r="Q1051" s="1" t="s">
        <v>11689</v>
      </c>
      <c r="R1051" s="1" t="s">
        <v>11689</v>
      </c>
      <c r="T1051" s="1" t="s">
        <v>13710</v>
      </c>
      <c r="U1051" s="1" t="s">
        <v>50</v>
      </c>
      <c r="V1051" s="1" t="s">
        <v>13711</v>
      </c>
      <c r="W1051" s="1" t="s">
        <v>382</v>
      </c>
      <c r="AC1051" s="1" t="s">
        <v>11704</v>
      </c>
      <c r="AD1051" s="1" t="s">
        <v>2576</v>
      </c>
      <c r="AE1051" s="4" t="n">
        <v>69.99</v>
      </c>
      <c r="AF1051" s="4" t="n">
        <v>31.1066666666667</v>
      </c>
      <c r="AG1051" s="1" t="s">
        <v>14294</v>
      </c>
    </row>
    <row r="1052" customFormat="false" ht="13" hidden="false" customHeight="false" outlineLevel="0" collapsed="false">
      <c r="A1052" s="1" t="s">
        <v>14285</v>
      </c>
      <c r="B1052" s="1" t="s">
        <v>14295</v>
      </c>
      <c r="C1052" s="1" t="s">
        <v>11683</v>
      </c>
      <c r="D1052" s="1" t="s">
        <v>14287</v>
      </c>
      <c r="E1052" s="1" t="s">
        <v>14275</v>
      </c>
      <c r="F1052" s="1" t="s">
        <v>11717</v>
      </c>
      <c r="G1052" s="1" t="s">
        <v>43</v>
      </c>
      <c r="H1052" s="1" t="s">
        <v>6628</v>
      </c>
      <c r="I1052" s="1" t="s">
        <v>45</v>
      </c>
      <c r="J1052" s="1" t="s">
        <v>371</v>
      </c>
      <c r="K1052" s="1" t="s">
        <v>11686</v>
      </c>
      <c r="L1052" s="1" t="s">
        <v>11687</v>
      </c>
      <c r="M1052" s="1" t="s">
        <v>11688</v>
      </c>
      <c r="P1052" s="1" t="s">
        <v>11689</v>
      </c>
      <c r="Q1052" s="1" t="s">
        <v>11689</v>
      </c>
      <c r="R1052" s="1" t="s">
        <v>11689</v>
      </c>
      <c r="T1052" s="1" t="s">
        <v>13710</v>
      </c>
      <c r="U1052" s="1" t="s">
        <v>50</v>
      </c>
      <c r="V1052" s="1" t="s">
        <v>13711</v>
      </c>
      <c r="W1052" s="1" t="s">
        <v>384</v>
      </c>
      <c r="AC1052" s="1" t="s">
        <v>11704</v>
      </c>
      <c r="AD1052" s="1" t="s">
        <v>2576</v>
      </c>
      <c r="AE1052" s="4" t="n">
        <v>69.99</v>
      </c>
      <c r="AF1052" s="4" t="n">
        <v>31.1066666666667</v>
      </c>
      <c r="AG1052" s="1" t="s">
        <v>14296</v>
      </c>
    </row>
    <row r="1053" customFormat="false" ht="13" hidden="false" customHeight="false" outlineLevel="0" collapsed="false">
      <c r="A1053" s="1" t="s">
        <v>14297</v>
      </c>
      <c r="B1053" s="1" t="s">
        <v>14298</v>
      </c>
      <c r="C1053" s="1" t="s">
        <v>11683</v>
      </c>
      <c r="D1053" s="1" t="s">
        <v>14299</v>
      </c>
      <c r="E1053" s="1" t="s">
        <v>14275</v>
      </c>
      <c r="F1053" s="1" t="s">
        <v>7576</v>
      </c>
      <c r="G1053" s="1" t="s">
        <v>43</v>
      </c>
      <c r="H1053" s="1" t="s">
        <v>6628</v>
      </c>
      <c r="I1053" s="1" t="s">
        <v>45</v>
      </c>
      <c r="J1053" s="1" t="s">
        <v>371</v>
      </c>
      <c r="K1053" s="1" t="s">
        <v>11686</v>
      </c>
      <c r="L1053" s="1" t="s">
        <v>11687</v>
      </c>
      <c r="M1053" s="1" t="s">
        <v>11688</v>
      </c>
      <c r="P1053" s="1" t="s">
        <v>11689</v>
      </c>
      <c r="Q1053" s="1" t="s">
        <v>11689</v>
      </c>
      <c r="R1053" s="1" t="s">
        <v>11689</v>
      </c>
      <c r="T1053" s="1" t="s">
        <v>13710</v>
      </c>
      <c r="U1053" s="1" t="s">
        <v>50</v>
      </c>
      <c r="V1053" s="1" t="s">
        <v>13711</v>
      </c>
      <c r="W1053" s="1" t="s">
        <v>375</v>
      </c>
      <c r="AC1053" s="1" t="s">
        <v>11704</v>
      </c>
      <c r="AD1053" s="1" t="s">
        <v>2576</v>
      </c>
      <c r="AE1053" s="4" t="n">
        <v>69.99</v>
      </c>
      <c r="AF1053" s="4" t="n">
        <v>31.1066666666667</v>
      </c>
      <c r="AG1053" s="1" t="s">
        <v>14300</v>
      </c>
    </row>
    <row r="1054" customFormat="false" ht="13" hidden="false" customHeight="false" outlineLevel="0" collapsed="false">
      <c r="A1054" s="1" t="s">
        <v>14297</v>
      </c>
      <c r="B1054" s="1" t="s">
        <v>14301</v>
      </c>
      <c r="C1054" s="1" t="s">
        <v>11683</v>
      </c>
      <c r="D1054" s="1" t="s">
        <v>14299</v>
      </c>
      <c r="E1054" s="1" t="s">
        <v>14275</v>
      </c>
      <c r="F1054" s="1" t="s">
        <v>7576</v>
      </c>
      <c r="G1054" s="1" t="s">
        <v>43</v>
      </c>
      <c r="H1054" s="1" t="s">
        <v>6628</v>
      </c>
      <c r="I1054" s="1" t="s">
        <v>45</v>
      </c>
      <c r="J1054" s="1" t="s">
        <v>371</v>
      </c>
      <c r="K1054" s="1" t="s">
        <v>11686</v>
      </c>
      <c r="L1054" s="1" t="s">
        <v>11687</v>
      </c>
      <c r="M1054" s="1" t="s">
        <v>11688</v>
      </c>
      <c r="P1054" s="1" t="s">
        <v>11689</v>
      </c>
      <c r="Q1054" s="1" t="s">
        <v>11689</v>
      </c>
      <c r="R1054" s="1" t="s">
        <v>11689</v>
      </c>
      <c r="T1054" s="1" t="s">
        <v>13710</v>
      </c>
      <c r="U1054" s="1" t="s">
        <v>50</v>
      </c>
      <c r="V1054" s="1" t="s">
        <v>13711</v>
      </c>
      <c r="W1054" s="1" t="s">
        <v>378</v>
      </c>
      <c r="AC1054" s="1" t="s">
        <v>11704</v>
      </c>
      <c r="AD1054" s="1" t="s">
        <v>2576</v>
      </c>
      <c r="AE1054" s="4" t="n">
        <v>69.99</v>
      </c>
      <c r="AF1054" s="4" t="n">
        <v>31.1066666666667</v>
      </c>
      <c r="AG1054" s="1" t="s">
        <v>14302</v>
      </c>
    </row>
    <row r="1055" customFormat="false" ht="13" hidden="false" customHeight="false" outlineLevel="0" collapsed="false">
      <c r="A1055" s="1" t="s">
        <v>14297</v>
      </c>
      <c r="B1055" s="1" t="s">
        <v>14303</v>
      </c>
      <c r="C1055" s="1" t="s">
        <v>11683</v>
      </c>
      <c r="D1055" s="1" t="s">
        <v>14299</v>
      </c>
      <c r="E1055" s="1" t="s">
        <v>14275</v>
      </c>
      <c r="F1055" s="1" t="s">
        <v>7576</v>
      </c>
      <c r="G1055" s="1" t="s">
        <v>43</v>
      </c>
      <c r="H1055" s="1" t="s">
        <v>6628</v>
      </c>
      <c r="I1055" s="1" t="s">
        <v>45</v>
      </c>
      <c r="J1055" s="1" t="s">
        <v>371</v>
      </c>
      <c r="K1055" s="1" t="s">
        <v>11686</v>
      </c>
      <c r="L1055" s="1" t="s">
        <v>11687</v>
      </c>
      <c r="M1055" s="1" t="s">
        <v>11688</v>
      </c>
      <c r="P1055" s="1" t="s">
        <v>11689</v>
      </c>
      <c r="Q1055" s="1" t="s">
        <v>11689</v>
      </c>
      <c r="R1055" s="1" t="s">
        <v>11689</v>
      </c>
      <c r="T1055" s="1" t="s">
        <v>13710</v>
      </c>
      <c r="U1055" s="1" t="s">
        <v>50</v>
      </c>
      <c r="V1055" s="1" t="s">
        <v>13711</v>
      </c>
      <c r="W1055" s="1" t="s">
        <v>380</v>
      </c>
      <c r="AC1055" s="1" t="s">
        <v>11704</v>
      </c>
      <c r="AD1055" s="1" t="s">
        <v>2576</v>
      </c>
      <c r="AE1055" s="4" t="n">
        <v>69.99</v>
      </c>
      <c r="AF1055" s="4" t="n">
        <v>31.1066666666667</v>
      </c>
      <c r="AG1055" s="1" t="s">
        <v>14304</v>
      </c>
    </row>
    <row r="1056" customFormat="false" ht="13" hidden="false" customHeight="false" outlineLevel="0" collapsed="false">
      <c r="A1056" s="1" t="s">
        <v>14297</v>
      </c>
      <c r="B1056" s="1" t="s">
        <v>14305</v>
      </c>
      <c r="C1056" s="1" t="s">
        <v>11683</v>
      </c>
      <c r="D1056" s="1" t="s">
        <v>14299</v>
      </c>
      <c r="E1056" s="1" t="s">
        <v>14275</v>
      </c>
      <c r="F1056" s="1" t="s">
        <v>7576</v>
      </c>
      <c r="G1056" s="1" t="s">
        <v>43</v>
      </c>
      <c r="H1056" s="1" t="s">
        <v>6628</v>
      </c>
      <c r="I1056" s="1" t="s">
        <v>45</v>
      </c>
      <c r="J1056" s="1" t="s">
        <v>371</v>
      </c>
      <c r="K1056" s="1" t="s">
        <v>11686</v>
      </c>
      <c r="L1056" s="1" t="s">
        <v>11687</v>
      </c>
      <c r="M1056" s="1" t="s">
        <v>11688</v>
      </c>
      <c r="P1056" s="1" t="s">
        <v>11689</v>
      </c>
      <c r="Q1056" s="1" t="s">
        <v>11689</v>
      </c>
      <c r="R1056" s="1" t="s">
        <v>11689</v>
      </c>
      <c r="T1056" s="1" t="s">
        <v>13710</v>
      </c>
      <c r="U1056" s="1" t="s">
        <v>50</v>
      </c>
      <c r="V1056" s="1" t="s">
        <v>13711</v>
      </c>
      <c r="W1056" s="1" t="s">
        <v>382</v>
      </c>
      <c r="AC1056" s="1" t="s">
        <v>11704</v>
      </c>
      <c r="AD1056" s="1" t="s">
        <v>2576</v>
      </c>
      <c r="AE1056" s="4" t="n">
        <v>69.99</v>
      </c>
      <c r="AF1056" s="4" t="n">
        <v>31.1066666666667</v>
      </c>
      <c r="AG1056" s="1" t="s">
        <v>14306</v>
      </c>
    </row>
    <row r="1057" customFormat="false" ht="13" hidden="false" customHeight="false" outlineLevel="0" collapsed="false">
      <c r="A1057" s="1" t="s">
        <v>14297</v>
      </c>
      <c r="B1057" s="1" t="s">
        <v>14307</v>
      </c>
      <c r="C1057" s="1" t="s">
        <v>11683</v>
      </c>
      <c r="D1057" s="1" t="s">
        <v>14299</v>
      </c>
      <c r="E1057" s="1" t="s">
        <v>14275</v>
      </c>
      <c r="F1057" s="1" t="s">
        <v>7576</v>
      </c>
      <c r="G1057" s="1" t="s">
        <v>43</v>
      </c>
      <c r="H1057" s="1" t="s">
        <v>6628</v>
      </c>
      <c r="I1057" s="1" t="s">
        <v>45</v>
      </c>
      <c r="J1057" s="1" t="s">
        <v>371</v>
      </c>
      <c r="K1057" s="1" t="s">
        <v>11686</v>
      </c>
      <c r="L1057" s="1" t="s">
        <v>11687</v>
      </c>
      <c r="M1057" s="1" t="s">
        <v>11688</v>
      </c>
      <c r="P1057" s="1" t="s">
        <v>11689</v>
      </c>
      <c r="Q1057" s="1" t="s">
        <v>11689</v>
      </c>
      <c r="R1057" s="1" t="s">
        <v>11689</v>
      </c>
      <c r="T1057" s="1" t="s">
        <v>13710</v>
      </c>
      <c r="U1057" s="1" t="s">
        <v>50</v>
      </c>
      <c r="V1057" s="1" t="s">
        <v>13711</v>
      </c>
      <c r="W1057" s="1" t="s">
        <v>384</v>
      </c>
      <c r="AC1057" s="1" t="s">
        <v>11704</v>
      </c>
      <c r="AD1057" s="1" t="s">
        <v>2576</v>
      </c>
      <c r="AE1057" s="4" t="n">
        <v>69.99</v>
      </c>
      <c r="AF1057" s="4" t="n">
        <v>31.1066666666667</v>
      </c>
      <c r="AG1057" s="1" t="s">
        <v>14308</v>
      </c>
    </row>
    <row r="1058" customFormat="false" ht="13" hidden="false" customHeight="false" outlineLevel="0" collapsed="false">
      <c r="A1058" s="1" t="s">
        <v>14309</v>
      </c>
      <c r="B1058" s="1" t="s">
        <v>14310</v>
      </c>
      <c r="C1058" s="1" t="s">
        <v>11683</v>
      </c>
      <c r="D1058" s="1" t="s">
        <v>14311</v>
      </c>
      <c r="E1058" s="1" t="s">
        <v>14312</v>
      </c>
      <c r="F1058" s="1" t="s">
        <v>42</v>
      </c>
      <c r="G1058" s="1" t="s">
        <v>43</v>
      </c>
      <c r="H1058" s="1" t="s">
        <v>6628</v>
      </c>
      <c r="I1058" s="1" t="s">
        <v>45</v>
      </c>
      <c r="J1058" s="1" t="s">
        <v>371</v>
      </c>
      <c r="K1058" s="1" t="s">
        <v>11686</v>
      </c>
      <c r="L1058" s="1" t="s">
        <v>11687</v>
      </c>
      <c r="M1058" s="1" t="s">
        <v>13158</v>
      </c>
      <c r="P1058" s="1" t="s">
        <v>11689</v>
      </c>
      <c r="Q1058" s="1" t="s">
        <v>11689</v>
      </c>
      <c r="R1058" s="1" t="s">
        <v>11689</v>
      </c>
      <c r="T1058" s="1" t="s">
        <v>11690</v>
      </c>
      <c r="U1058" s="1" t="str">
        <f aca="false">IF(T1058="recycled","YES","NO")</f>
        <v>NO</v>
      </c>
      <c r="W1058" s="1" t="s">
        <v>375</v>
      </c>
      <c r="AC1058" s="1" t="s">
        <v>11704</v>
      </c>
      <c r="AD1058" s="1" t="s">
        <v>2576</v>
      </c>
      <c r="AE1058" s="4" t="n">
        <v>84.99</v>
      </c>
      <c r="AF1058" s="4" t="n">
        <v>37.7733333333333</v>
      </c>
      <c r="AG1058" s="1" t="s">
        <v>14313</v>
      </c>
    </row>
    <row r="1059" customFormat="false" ht="13" hidden="false" customHeight="false" outlineLevel="0" collapsed="false">
      <c r="A1059" s="1" t="s">
        <v>14309</v>
      </c>
      <c r="B1059" s="1" t="s">
        <v>14314</v>
      </c>
      <c r="C1059" s="1" t="s">
        <v>11683</v>
      </c>
      <c r="D1059" s="1" t="s">
        <v>14311</v>
      </c>
      <c r="E1059" s="1" t="s">
        <v>14312</v>
      </c>
      <c r="F1059" s="1" t="s">
        <v>42</v>
      </c>
      <c r="G1059" s="1" t="s">
        <v>43</v>
      </c>
      <c r="H1059" s="1" t="s">
        <v>6628</v>
      </c>
      <c r="I1059" s="1" t="s">
        <v>45</v>
      </c>
      <c r="J1059" s="1" t="s">
        <v>371</v>
      </c>
      <c r="K1059" s="1" t="s">
        <v>11686</v>
      </c>
      <c r="L1059" s="1" t="s">
        <v>11687</v>
      </c>
      <c r="M1059" s="1" t="s">
        <v>13158</v>
      </c>
      <c r="P1059" s="1" t="s">
        <v>11689</v>
      </c>
      <c r="Q1059" s="1" t="s">
        <v>11689</v>
      </c>
      <c r="R1059" s="1" t="s">
        <v>11689</v>
      </c>
      <c r="T1059" s="1" t="s">
        <v>11690</v>
      </c>
      <c r="U1059" s="1" t="str">
        <f aca="false">IF(T1059="recycled","YES","NO")</f>
        <v>NO</v>
      </c>
      <c r="W1059" s="1" t="s">
        <v>378</v>
      </c>
      <c r="AC1059" s="1" t="s">
        <v>11704</v>
      </c>
      <c r="AD1059" s="1" t="s">
        <v>2576</v>
      </c>
      <c r="AE1059" s="4" t="n">
        <v>84.99</v>
      </c>
      <c r="AF1059" s="4" t="n">
        <v>37.7733333333333</v>
      </c>
      <c r="AG1059" s="1" t="s">
        <v>14315</v>
      </c>
    </row>
    <row r="1060" customFormat="false" ht="13" hidden="false" customHeight="false" outlineLevel="0" collapsed="false">
      <c r="A1060" s="1" t="s">
        <v>14309</v>
      </c>
      <c r="B1060" s="1" t="s">
        <v>14316</v>
      </c>
      <c r="C1060" s="1" t="s">
        <v>11683</v>
      </c>
      <c r="D1060" s="1" t="s">
        <v>14311</v>
      </c>
      <c r="E1060" s="1" t="s">
        <v>14312</v>
      </c>
      <c r="F1060" s="1" t="s">
        <v>42</v>
      </c>
      <c r="G1060" s="1" t="s">
        <v>43</v>
      </c>
      <c r="H1060" s="1" t="s">
        <v>6628</v>
      </c>
      <c r="I1060" s="1" t="s">
        <v>45</v>
      </c>
      <c r="J1060" s="1" t="s">
        <v>371</v>
      </c>
      <c r="K1060" s="1" t="s">
        <v>11686</v>
      </c>
      <c r="L1060" s="1" t="s">
        <v>11687</v>
      </c>
      <c r="M1060" s="1" t="s">
        <v>13158</v>
      </c>
      <c r="P1060" s="1" t="s">
        <v>11689</v>
      </c>
      <c r="Q1060" s="1" t="s">
        <v>11689</v>
      </c>
      <c r="R1060" s="1" t="s">
        <v>11689</v>
      </c>
      <c r="T1060" s="1" t="s">
        <v>11690</v>
      </c>
      <c r="U1060" s="1" t="str">
        <f aca="false">IF(T1060="recycled","YES","NO")</f>
        <v>NO</v>
      </c>
      <c r="W1060" s="1" t="s">
        <v>380</v>
      </c>
      <c r="AC1060" s="1" t="s">
        <v>11704</v>
      </c>
      <c r="AD1060" s="1" t="s">
        <v>2576</v>
      </c>
      <c r="AE1060" s="4" t="n">
        <v>84.99</v>
      </c>
      <c r="AF1060" s="4" t="n">
        <v>37.7733333333333</v>
      </c>
      <c r="AG1060" s="1" t="s">
        <v>14317</v>
      </c>
    </row>
    <row r="1061" customFormat="false" ht="13" hidden="false" customHeight="false" outlineLevel="0" collapsed="false">
      <c r="A1061" s="1" t="s">
        <v>14309</v>
      </c>
      <c r="B1061" s="1" t="s">
        <v>14318</v>
      </c>
      <c r="C1061" s="1" t="s">
        <v>11683</v>
      </c>
      <c r="D1061" s="1" t="s">
        <v>14311</v>
      </c>
      <c r="E1061" s="1" t="s">
        <v>14312</v>
      </c>
      <c r="F1061" s="1" t="s">
        <v>42</v>
      </c>
      <c r="G1061" s="1" t="s">
        <v>43</v>
      </c>
      <c r="H1061" s="1" t="s">
        <v>6628</v>
      </c>
      <c r="I1061" s="1" t="s">
        <v>45</v>
      </c>
      <c r="J1061" s="1" t="s">
        <v>371</v>
      </c>
      <c r="K1061" s="1" t="s">
        <v>11686</v>
      </c>
      <c r="L1061" s="1" t="s">
        <v>11687</v>
      </c>
      <c r="M1061" s="1" t="s">
        <v>13158</v>
      </c>
      <c r="P1061" s="1" t="s">
        <v>11689</v>
      </c>
      <c r="Q1061" s="1" t="s">
        <v>11689</v>
      </c>
      <c r="R1061" s="1" t="s">
        <v>11689</v>
      </c>
      <c r="T1061" s="1" t="s">
        <v>11690</v>
      </c>
      <c r="U1061" s="1" t="str">
        <f aca="false">IF(T1061="recycled","YES","NO")</f>
        <v>NO</v>
      </c>
      <c r="W1061" s="1" t="s">
        <v>382</v>
      </c>
      <c r="AC1061" s="1" t="s">
        <v>11704</v>
      </c>
      <c r="AD1061" s="1" t="s">
        <v>2576</v>
      </c>
      <c r="AE1061" s="4" t="n">
        <v>84.99</v>
      </c>
      <c r="AF1061" s="4" t="n">
        <v>37.7733333333333</v>
      </c>
      <c r="AG1061" s="1" t="s">
        <v>14319</v>
      </c>
    </row>
    <row r="1062" customFormat="false" ht="13" hidden="false" customHeight="false" outlineLevel="0" collapsed="false">
      <c r="A1062" s="1" t="s">
        <v>14309</v>
      </c>
      <c r="B1062" s="1" t="s">
        <v>14320</v>
      </c>
      <c r="C1062" s="1" t="s">
        <v>11683</v>
      </c>
      <c r="D1062" s="1" t="s">
        <v>14311</v>
      </c>
      <c r="E1062" s="1" t="s">
        <v>14312</v>
      </c>
      <c r="F1062" s="1" t="s">
        <v>42</v>
      </c>
      <c r="G1062" s="1" t="s">
        <v>43</v>
      </c>
      <c r="H1062" s="1" t="s">
        <v>6628</v>
      </c>
      <c r="I1062" s="1" t="s">
        <v>45</v>
      </c>
      <c r="J1062" s="1" t="s">
        <v>371</v>
      </c>
      <c r="K1062" s="1" t="s">
        <v>11686</v>
      </c>
      <c r="L1062" s="1" t="s">
        <v>11687</v>
      </c>
      <c r="M1062" s="1" t="s">
        <v>13158</v>
      </c>
      <c r="P1062" s="1" t="s">
        <v>11689</v>
      </c>
      <c r="Q1062" s="1" t="s">
        <v>11689</v>
      </c>
      <c r="R1062" s="1" t="s">
        <v>11689</v>
      </c>
      <c r="T1062" s="1" t="s">
        <v>11690</v>
      </c>
      <c r="U1062" s="1" t="str">
        <f aca="false">IF(T1062="recycled","YES","NO")</f>
        <v>NO</v>
      </c>
      <c r="W1062" s="1" t="s">
        <v>384</v>
      </c>
      <c r="AC1062" s="1" t="s">
        <v>11704</v>
      </c>
      <c r="AD1062" s="1" t="s">
        <v>2576</v>
      </c>
      <c r="AE1062" s="4" t="n">
        <v>84.99</v>
      </c>
      <c r="AF1062" s="4" t="n">
        <v>37.7733333333333</v>
      </c>
      <c r="AG1062" s="1" t="s">
        <v>14321</v>
      </c>
    </row>
    <row r="1063" customFormat="false" ht="13" hidden="false" customHeight="false" outlineLevel="0" collapsed="false">
      <c r="A1063" s="1" t="s">
        <v>14322</v>
      </c>
      <c r="B1063" s="1" t="s">
        <v>14323</v>
      </c>
      <c r="C1063" s="1" t="s">
        <v>11683</v>
      </c>
      <c r="D1063" s="1" t="s">
        <v>14324</v>
      </c>
      <c r="E1063" s="1" t="s">
        <v>14325</v>
      </c>
      <c r="F1063" s="1" t="s">
        <v>42</v>
      </c>
      <c r="G1063" s="1" t="s">
        <v>43</v>
      </c>
      <c r="H1063" s="1" t="s">
        <v>6628</v>
      </c>
      <c r="I1063" s="1" t="s">
        <v>45</v>
      </c>
      <c r="J1063" s="1" t="s">
        <v>371</v>
      </c>
      <c r="K1063" s="1" t="s">
        <v>11686</v>
      </c>
      <c r="L1063" s="1" t="s">
        <v>11687</v>
      </c>
      <c r="M1063" s="1" t="s">
        <v>13158</v>
      </c>
      <c r="P1063" s="1" t="s">
        <v>11689</v>
      </c>
      <c r="Q1063" s="1" t="s">
        <v>11689</v>
      </c>
      <c r="R1063" s="1" t="s">
        <v>50</v>
      </c>
      <c r="T1063" s="1" t="s">
        <v>11690</v>
      </c>
      <c r="U1063" s="1" t="str">
        <f aca="false">IF(T1063="recycled","YES","NO")</f>
        <v>NO</v>
      </c>
      <c r="W1063" s="1" t="s">
        <v>375</v>
      </c>
      <c r="AC1063" s="1" t="s">
        <v>11704</v>
      </c>
      <c r="AD1063" s="1" t="s">
        <v>2576</v>
      </c>
      <c r="AE1063" s="4" t="n">
        <v>79.99</v>
      </c>
      <c r="AF1063" s="4" t="n">
        <v>35.5511111111111</v>
      </c>
      <c r="AG1063" s="1" t="s">
        <v>14326</v>
      </c>
    </row>
    <row r="1064" customFormat="false" ht="13" hidden="false" customHeight="false" outlineLevel="0" collapsed="false">
      <c r="A1064" s="1" t="s">
        <v>14322</v>
      </c>
      <c r="B1064" s="1" t="s">
        <v>14327</v>
      </c>
      <c r="C1064" s="1" t="s">
        <v>11683</v>
      </c>
      <c r="D1064" s="1" t="s">
        <v>14324</v>
      </c>
      <c r="E1064" s="1" t="s">
        <v>14325</v>
      </c>
      <c r="F1064" s="1" t="s">
        <v>42</v>
      </c>
      <c r="G1064" s="1" t="s">
        <v>43</v>
      </c>
      <c r="H1064" s="1" t="s">
        <v>6628</v>
      </c>
      <c r="I1064" s="1" t="s">
        <v>45</v>
      </c>
      <c r="J1064" s="1" t="s">
        <v>371</v>
      </c>
      <c r="K1064" s="1" t="s">
        <v>11686</v>
      </c>
      <c r="L1064" s="1" t="s">
        <v>11687</v>
      </c>
      <c r="M1064" s="1" t="s">
        <v>13158</v>
      </c>
      <c r="P1064" s="1" t="s">
        <v>11689</v>
      </c>
      <c r="Q1064" s="1" t="s">
        <v>11689</v>
      </c>
      <c r="R1064" s="1" t="s">
        <v>50</v>
      </c>
      <c r="T1064" s="1" t="s">
        <v>11690</v>
      </c>
      <c r="U1064" s="1" t="str">
        <f aca="false">IF(T1064="recycled","YES","NO")</f>
        <v>NO</v>
      </c>
      <c r="W1064" s="1" t="s">
        <v>378</v>
      </c>
      <c r="AC1064" s="1" t="s">
        <v>11704</v>
      </c>
      <c r="AD1064" s="1" t="s">
        <v>2576</v>
      </c>
      <c r="AE1064" s="4" t="n">
        <v>79.99</v>
      </c>
      <c r="AF1064" s="4" t="n">
        <v>35.5511111111111</v>
      </c>
      <c r="AG1064" s="1" t="s">
        <v>14328</v>
      </c>
    </row>
    <row r="1065" customFormat="false" ht="13" hidden="false" customHeight="false" outlineLevel="0" collapsed="false">
      <c r="A1065" s="1" t="s">
        <v>14322</v>
      </c>
      <c r="B1065" s="1" t="s">
        <v>14329</v>
      </c>
      <c r="C1065" s="1" t="s">
        <v>11683</v>
      </c>
      <c r="D1065" s="1" t="s">
        <v>14324</v>
      </c>
      <c r="E1065" s="1" t="s">
        <v>14325</v>
      </c>
      <c r="F1065" s="1" t="s">
        <v>42</v>
      </c>
      <c r="G1065" s="1" t="s">
        <v>43</v>
      </c>
      <c r="H1065" s="1" t="s">
        <v>6628</v>
      </c>
      <c r="I1065" s="1" t="s">
        <v>45</v>
      </c>
      <c r="J1065" s="1" t="s">
        <v>371</v>
      </c>
      <c r="K1065" s="1" t="s">
        <v>11686</v>
      </c>
      <c r="L1065" s="1" t="s">
        <v>11687</v>
      </c>
      <c r="M1065" s="1" t="s">
        <v>13158</v>
      </c>
      <c r="P1065" s="1" t="s">
        <v>11689</v>
      </c>
      <c r="Q1065" s="1" t="s">
        <v>11689</v>
      </c>
      <c r="R1065" s="1" t="s">
        <v>50</v>
      </c>
      <c r="T1065" s="1" t="s">
        <v>11690</v>
      </c>
      <c r="U1065" s="1" t="str">
        <f aca="false">IF(T1065="recycled","YES","NO")</f>
        <v>NO</v>
      </c>
      <c r="W1065" s="1" t="s">
        <v>380</v>
      </c>
      <c r="AC1065" s="1" t="s">
        <v>11704</v>
      </c>
      <c r="AD1065" s="1" t="s">
        <v>2576</v>
      </c>
      <c r="AE1065" s="4" t="n">
        <v>79.99</v>
      </c>
      <c r="AF1065" s="4" t="n">
        <v>35.5511111111111</v>
      </c>
      <c r="AG1065" s="1" t="s">
        <v>14330</v>
      </c>
    </row>
    <row r="1066" customFormat="false" ht="13" hidden="false" customHeight="false" outlineLevel="0" collapsed="false">
      <c r="A1066" s="1" t="s">
        <v>14322</v>
      </c>
      <c r="B1066" s="1" t="s">
        <v>14331</v>
      </c>
      <c r="C1066" s="1" t="s">
        <v>11683</v>
      </c>
      <c r="D1066" s="1" t="s">
        <v>14324</v>
      </c>
      <c r="E1066" s="1" t="s">
        <v>14325</v>
      </c>
      <c r="F1066" s="1" t="s">
        <v>42</v>
      </c>
      <c r="G1066" s="1" t="s">
        <v>43</v>
      </c>
      <c r="H1066" s="1" t="s">
        <v>6628</v>
      </c>
      <c r="I1066" s="1" t="s">
        <v>45</v>
      </c>
      <c r="J1066" s="1" t="s">
        <v>371</v>
      </c>
      <c r="K1066" s="1" t="s">
        <v>11686</v>
      </c>
      <c r="L1066" s="1" t="s">
        <v>11687</v>
      </c>
      <c r="M1066" s="1" t="s">
        <v>13158</v>
      </c>
      <c r="P1066" s="1" t="s">
        <v>11689</v>
      </c>
      <c r="Q1066" s="1" t="s">
        <v>11689</v>
      </c>
      <c r="R1066" s="1" t="s">
        <v>50</v>
      </c>
      <c r="T1066" s="1" t="s">
        <v>11690</v>
      </c>
      <c r="U1066" s="1" t="str">
        <f aca="false">IF(T1066="recycled","YES","NO")</f>
        <v>NO</v>
      </c>
      <c r="W1066" s="1" t="s">
        <v>382</v>
      </c>
      <c r="AC1066" s="1" t="s">
        <v>11704</v>
      </c>
      <c r="AD1066" s="1" t="s">
        <v>2576</v>
      </c>
      <c r="AE1066" s="4" t="n">
        <v>79.99</v>
      </c>
      <c r="AF1066" s="4" t="n">
        <v>35.5511111111111</v>
      </c>
      <c r="AG1066" s="1" t="s">
        <v>14332</v>
      </c>
    </row>
    <row r="1067" customFormat="false" ht="13" hidden="false" customHeight="false" outlineLevel="0" collapsed="false">
      <c r="A1067" s="1" t="s">
        <v>14322</v>
      </c>
      <c r="B1067" s="1" t="s">
        <v>14333</v>
      </c>
      <c r="C1067" s="1" t="s">
        <v>11683</v>
      </c>
      <c r="D1067" s="1" t="s">
        <v>14324</v>
      </c>
      <c r="E1067" s="1" t="s">
        <v>14325</v>
      </c>
      <c r="F1067" s="1" t="s">
        <v>42</v>
      </c>
      <c r="G1067" s="1" t="s">
        <v>43</v>
      </c>
      <c r="H1067" s="1" t="s">
        <v>6628</v>
      </c>
      <c r="I1067" s="1" t="s">
        <v>45</v>
      </c>
      <c r="J1067" s="1" t="s">
        <v>371</v>
      </c>
      <c r="K1067" s="1" t="s">
        <v>11686</v>
      </c>
      <c r="L1067" s="1" t="s">
        <v>11687</v>
      </c>
      <c r="M1067" s="1" t="s">
        <v>13158</v>
      </c>
      <c r="P1067" s="1" t="s">
        <v>11689</v>
      </c>
      <c r="Q1067" s="1" t="s">
        <v>11689</v>
      </c>
      <c r="R1067" s="1" t="s">
        <v>50</v>
      </c>
      <c r="T1067" s="1" t="s">
        <v>11690</v>
      </c>
      <c r="U1067" s="1" t="str">
        <f aca="false">IF(T1067="recycled","YES","NO")</f>
        <v>NO</v>
      </c>
      <c r="W1067" s="1" t="s">
        <v>384</v>
      </c>
      <c r="AC1067" s="1" t="s">
        <v>11704</v>
      </c>
      <c r="AD1067" s="1" t="s">
        <v>2576</v>
      </c>
      <c r="AE1067" s="4" t="n">
        <v>79.99</v>
      </c>
      <c r="AF1067" s="4" t="n">
        <v>35.5511111111111</v>
      </c>
      <c r="AG1067" s="1" t="s">
        <v>14334</v>
      </c>
    </row>
    <row r="1068" customFormat="false" ht="13" hidden="false" customHeight="false" outlineLevel="0" collapsed="false">
      <c r="A1068" s="1" t="s">
        <v>14335</v>
      </c>
      <c r="B1068" s="1" t="s">
        <v>14336</v>
      </c>
      <c r="C1068" s="1" t="s">
        <v>11683</v>
      </c>
      <c r="D1068" s="1" t="s">
        <v>14337</v>
      </c>
      <c r="E1068" s="1" t="s">
        <v>14325</v>
      </c>
      <c r="F1068" s="1" t="s">
        <v>438</v>
      </c>
      <c r="G1068" s="1" t="s">
        <v>43</v>
      </c>
      <c r="H1068" s="1" t="s">
        <v>6628</v>
      </c>
      <c r="I1068" s="1" t="s">
        <v>45</v>
      </c>
      <c r="J1068" s="1" t="s">
        <v>371</v>
      </c>
      <c r="K1068" s="1" t="s">
        <v>11686</v>
      </c>
      <c r="L1068" s="1" t="s">
        <v>11687</v>
      </c>
      <c r="M1068" s="1" t="s">
        <v>13158</v>
      </c>
      <c r="P1068" s="1" t="s">
        <v>11689</v>
      </c>
      <c r="Q1068" s="1" t="s">
        <v>11689</v>
      </c>
      <c r="R1068" s="1" t="s">
        <v>50</v>
      </c>
      <c r="T1068" s="1" t="s">
        <v>11690</v>
      </c>
      <c r="U1068" s="1" t="str">
        <f aca="false">IF(T1068="recycled","YES","NO")</f>
        <v>NO</v>
      </c>
      <c r="W1068" s="1" t="s">
        <v>375</v>
      </c>
      <c r="AC1068" s="1" t="s">
        <v>11704</v>
      </c>
      <c r="AD1068" s="1" t="s">
        <v>2576</v>
      </c>
      <c r="AE1068" s="4" t="n">
        <v>79.99</v>
      </c>
      <c r="AF1068" s="4" t="n">
        <v>35.5511111111111</v>
      </c>
      <c r="AG1068" s="1" t="s">
        <v>14338</v>
      </c>
    </row>
    <row r="1069" customFormat="false" ht="13" hidden="false" customHeight="false" outlineLevel="0" collapsed="false">
      <c r="A1069" s="1" t="s">
        <v>14335</v>
      </c>
      <c r="B1069" s="1" t="s">
        <v>14339</v>
      </c>
      <c r="C1069" s="1" t="s">
        <v>11683</v>
      </c>
      <c r="D1069" s="1" t="s">
        <v>14337</v>
      </c>
      <c r="E1069" s="1" t="s">
        <v>14325</v>
      </c>
      <c r="F1069" s="1" t="s">
        <v>438</v>
      </c>
      <c r="G1069" s="1" t="s">
        <v>43</v>
      </c>
      <c r="H1069" s="1" t="s">
        <v>6628</v>
      </c>
      <c r="I1069" s="1" t="s">
        <v>45</v>
      </c>
      <c r="J1069" s="1" t="s">
        <v>371</v>
      </c>
      <c r="K1069" s="1" t="s">
        <v>11686</v>
      </c>
      <c r="L1069" s="1" t="s">
        <v>11687</v>
      </c>
      <c r="M1069" s="1" t="s">
        <v>13158</v>
      </c>
      <c r="P1069" s="1" t="s">
        <v>11689</v>
      </c>
      <c r="Q1069" s="1" t="s">
        <v>11689</v>
      </c>
      <c r="R1069" s="1" t="s">
        <v>50</v>
      </c>
      <c r="T1069" s="1" t="s">
        <v>11690</v>
      </c>
      <c r="U1069" s="1" t="str">
        <f aca="false">IF(T1069="recycled","YES","NO")</f>
        <v>NO</v>
      </c>
      <c r="W1069" s="1" t="s">
        <v>378</v>
      </c>
      <c r="AC1069" s="1" t="s">
        <v>11704</v>
      </c>
      <c r="AD1069" s="1" t="s">
        <v>2576</v>
      </c>
      <c r="AE1069" s="4" t="n">
        <v>79.99</v>
      </c>
      <c r="AF1069" s="4" t="n">
        <v>35.5511111111111</v>
      </c>
      <c r="AG1069" s="1" t="s">
        <v>14340</v>
      </c>
    </row>
    <row r="1070" customFormat="false" ht="13" hidden="false" customHeight="false" outlineLevel="0" collapsed="false">
      <c r="A1070" s="1" t="s">
        <v>14335</v>
      </c>
      <c r="B1070" s="1" t="s">
        <v>14341</v>
      </c>
      <c r="C1070" s="1" t="s">
        <v>11683</v>
      </c>
      <c r="D1070" s="1" t="s">
        <v>14337</v>
      </c>
      <c r="E1070" s="1" t="s">
        <v>14325</v>
      </c>
      <c r="F1070" s="1" t="s">
        <v>438</v>
      </c>
      <c r="G1070" s="1" t="s">
        <v>43</v>
      </c>
      <c r="H1070" s="1" t="s">
        <v>6628</v>
      </c>
      <c r="I1070" s="1" t="s">
        <v>45</v>
      </c>
      <c r="J1070" s="1" t="s">
        <v>371</v>
      </c>
      <c r="K1070" s="1" t="s">
        <v>11686</v>
      </c>
      <c r="L1070" s="1" t="s">
        <v>11687</v>
      </c>
      <c r="M1070" s="1" t="s">
        <v>13158</v>
      </c>
      <c r="P1070" s="1" t="s">
        <v>11689</v>
      </c>
      <c r="Q1070" s="1" t="s">
        <v>11689</v>
      </c>
      <c r="R1070" s="1" t="s">
        <v>50</v>
      </c>
      <c r="T1070" s="1" t="s">
        <v>11690</v>
      </c>
      <c r="U1070" s="1" t="str">
        <f aca="false">IF(T1070="recycled","YES","NO")</f>
        <v>NO</v>
      </c>
      <c r="W1070" s="1" t="s">
        <v>380</v>
      </c>
      <c r="AC1070" s="1" t="s">
        <v>11704</v>
      </c>
      <c r="AD1070" s="1" t="s">
        <v>2576</v>
      </c>
      <c r="AE1070" s="4" t="n">
        <v>79.99</v>
      </c>
      <c r="AF1070" s="4" t="n">
        <v>35.5511111111111</v>
      </c>
      <c r="AG1070" s="1" t="s">
        <v>14342</v>
      </c>
    </row>
    <row r="1071" customFormat="false" ht="13" hidden="false" customHeight="false" outlineLevel="0" collapsed="false">
      <c r="A1071" s="1" t="s">
        <v>14335</v>
      </c>
      <c r="B1071" s="1" t="s">
        <v>14343</v>
      </c>
      <c r="C1071" s="1" t="s">
        <v>11683</v>
      </c>
      <c r="D1071" s="1" t="s">
        <v>14337</v>
      </c>
      <c r="E1071" s="1" t="s">
        <v>14325</v>
      </c>
      <c r="F1071" s="1" t="s">
        <v>438</v>
      </c>
      <c r="G1071" s="1" t="s">
        <v>43</v>
      </c>
      <c r="H1071" s="1" t="s">
        <v>6628</v>
      </c>
      <c r="I1071" s="1" t="s">
        <v>45</v>
      </c>
      <c r="J1071" s="1" t="s">
        <v>371</v>
      </c>
      <c r="K1071" s="1" t="s">
        <v>11686</v>
      </c>
      <c r="L1071" s="1" t="s">
        <v>11687</v>
      </c>
      <c r="M1071" s="1" t="s">
        <v>13158</v>
      </c>
      <c r="P1071" s="1" t="s">
        <v>11689</v>
      </c>
      <c r="Q1071" s="1" t="s">
        <v>11689</v>
      </c>
      <c r="R1071" s="1" t="s">
        <v>50</v>
      </c>
      <c r="T1071" s="1" t="s">
        <v>11690</v>
      </c>
      <c r="U1071" s="1" t="str">
        <f aca="false">IF(T1071="recycled","YES","NO")</f>
        <v>NO</v>
      </c>
      <c r="W1071" s="1" t="s">
        <v>382</v>
      </c>
      <c r="AC1071" s="1" t="s">
        <v>11704</v>
      </c>
      <c r="AD1071" s="1" t="s">
        <v>2576</v>
      </c>
      <c r="AE1071" s="4" t="n">
        <v>79.99</v>
      </c>
      <c r="AF1071" s="4" t="n">
        <v>35.5511111111111</v>
      </c>
      <c r="AG1071" s="1" t="s">
        <v>14344</v>
      </c>
    </row>
    <row r="1072" customFormat="false" ht="13" hidden="false" customHeight="false" outlineLevel="0" collapsed="false">
      <c r="A1072" s="1" t="s">
        <v>14335</v>
      </c>
      <c r="B1072" s="1" t="s">
        <v>14345</v>
      </c>
      <c r="C1072" s="1" t="s">
        <v>11683</v>
      </c>
      <c r="D1072" s="1" t="s">
        <v>14337</v>
      </c>
      <c r="E1072" s="1" t="s">
        <v>14325</v>
      </c>
      <c r="F1072" s="1" t="s">
        <v>438</v>
      </c>
      <c r="G1072" s="1" t="s">
        <v>43</v>
      </c>
      <c r="H1072" s="1" t="s">
        <v>6628</v>
      </c>
      <c r="I1072" s="1" t="s">
        <v>45</v>
      </c>
      <c r="J1072" s="1" t="s">
        <v>371</v>
      </c>
      <c r="K1072" s="1" t="s">
        <v>11686</v>
      </c>
      <c r="L1072" s="1" t="s">
        <v>11687</v>
      </c>
      <c r="M1072" s="1" t="s">
        <v>13158</v>
      </c>
      <c r="P1072" s="1" t="s">
        <v>11689</v>
      </c>
      <c r="Q1072" s="1" t="s">
        <v>11689</v>
      </c>
      <c r="R1072" s="1" t="s">
        <v>50</v>
      </c>
      <c r="T1072" s="1" t="s">
        <v>11690</v>
      </c>
      <c r="U1072" s="1" t="str">
        <f aca="false">IF(T1072="recycled","YES","NO")</f>
        <v>NO</v>
      </c>
      <c r="W1072" s="1" t="s">
        <v>384</v>
      </c>
      <c r="AC1072" s="1" t="s">
        <v>11704</v>
      </c>
      <c r="AD1072" s="1" t="s">
        <v>2576</v>
      </c>
      <c r="AE1072" s="4" t="n">
        <v>79.99</v>
      </c>
      <c r="AF1072" s="4" t="n">
        <v>35.5511111111111</v>
      </c>
      <c r="AG1072" s="1" t="s">
        <v>14346</v>
      </c>
    </row>
    <row r="1073" customFormat="false" ht="13" hidden="false" customHeight="false" outlineLevel="0" collapsed="false">
      <c r="A1073" s="1" t="s">
        <v>14347</v>
      </c>
      <c r="B1073" s="1" t="s">
        <v>14348</v>
      </c>
      <c r="C1073" s="1" t="s">
        <v>11683</v>
      </c>
      <c r="D1073" s="1" t="s">
        <v>14349</v>
      </c>
      <c r="E1073" s="1" t="s">
        <v>14350</v>
      </c>
      <c r="F1073" s="1" t="s">
        <v>11754</v>
      </c>
      <c r="G1073" s="1" t="s">
        <v>43</v>
      </c>
      <c r="H1073" s="1" t="s">
        <v>6628</v>
      </c>
      <c r="I1073" s="1" t="s">
        <v>45</v>
      </c>
      <c r="J1073" s="1" t="s">
        <v>371</v>
      </c>
      <c r="K1073" s="1" t="s">
        <v>11686</v>
      </c>
      <c r="L1073" s="1" t="s">
        <v>11687</v>
      </c>
      <c r="M1073" s="1" t="s">
        <v>13158</v>
      </c>
      <c r="P1073" s="1" t="s">
        <v>11689</v>
      </c>
      <c r="Q1073" s="1" t="s">
        <v>11689</v>
      </c>
      <c r="R1073" s="1" t="s">
        <v>50</v>
      </c>
      <c r="T1073" s="1" t="s">
        <v>11690</v>
      </c>
      <c r="U1073" s="1" t="str">
        <f aca="false">IF(T1073="recycled","YES","NO")</f>
        <v>NO</v>
      </c>
      <c r="W1073" s="1" t="s">
        <v>375</v>
      </c>
      <c r="AC1073" s="1" t="s">
        <v>11704</v>
      </c>
      <c r="AD1073" s="1" t="s">
        <v>2576</v>
      </c>
      <c r="AE1073" s="4" t="n">
        <v>79.99</v>
      </c>
      <c r="AF1073" s="4" t="n">
        <v>35.5511111111111</v>
      </c>
      <c r="AG1073" s="1" t="s">
        <v>14351</v>
      </c>
    </row>
    <row r="1074" customFormat="false" ht="13" hidden="false" customHeight="false" outlineLevel="0" collapsed="false">
      <c r="A1074" s="1" t="s">
        <v>14347</v>
      </c>
      <c r="B1074" s="1" t="s">
        <v>14352</v>
      </c>
      <c r="C1074" s="1" t="s">
        <v>11683</v>
      </c>
      <c r="D1074" s="1" t="s">
        <v>14349</v>
      </c>
      <c r="E1074" s="1" t="s">
        <v>14350</v>
      </c>
      <c r="F1074" s="1" t="s">
        <v>11754</v>
      </c>
      <c r="G1074" s="1" t="s">
        <v>43</v>
      </c>
      <c r="H1074" s="1" t="s">
        <v>6628</v>
      </c>
      <c r="I1074" s="1" t="s">
        <v>45</v>
      </c>
      <c r="J1074" s="1" t="s">
        <v>371</v>
      </c>
      <c r="K1074" s="1" t="s">
        <v>11686</v>
      </c>
      <c r="L1074" s="1" t="s">
        <v>11687</v>
      </c>
      <c r="M1074" s="1" t="s">
        <v>13158</v>
      </c>
      <c r="P1074" s="1" t="s">
        <v>11689</v>
      </c>
      <c r="Q1074" s="1" t="s">
        <v>11689</v>
      </c>
      <c r="R1074" s="1" t="s">
        <v>50</v>
      </c>
      <c r="T1074" s="1" t="s">
        <v>11690</v>
      </c>
      <c r="U1074" s="1" t="str">
        <f aca="false">IF(T1074="recycled","YES","NO")</f>
        <v>NO</v>
      </c>
      <c r="W1074" s="1" t="s">
        <v>378</v>
      </c>
      <c r="AC1074" s="1" t="s">
        <v>11704</v>
      </c>
      <c r="AD1074" s="1" t="s">
        <v>2576</v>
      </c>
      <c r="AE1074" s="4" t="n">
        <v>79.99</v>
      </c>
      <c r="AF1074" s="4" t="n">
        <v>35.5511111111111</v>
      </c>
      <c r="AG1074" s="1" t="s">
        <v>14353</v>
      </c>
    </row>
    <row r="1075" customFormat="false" ht="13" hidden="false" customHeight="false" outlineLevel="0" collapsed="false">
      <c r="A1075" s="1" t="s">
        <v>14347</v>
      </c>
      <c r="B1075" s="1" t="s">
        <v>14354</v>
      </c>
      <c r="C1075" s="1" t="s">
        <v>11683</v>
      </c>
      <c r="D1075" s="1" t="s">
        <v>14349</v>
      </c>
      <c r="E1075" s="1" t="s">
        <v>14350</v>
      </c>
      <c r="F1075" s="1" t="s">
        <v>11754</v>
      </c>
      <c r="G1075" s="1" t="s">
        <v>43</v>
      </c>
      <c r="H1075" s="1" t="s">
        <v>6628</v>
      </c>
      <c r="I1075" s="1" t="s">
        <v>45</v>
      </c>
      <c r="J1075" s="1" t="s">
        <v>371</v>
      </c>
      <c r="K1075" s="1" t="s">
        <v>11686</v>
      </c>
      <c r="L1075" s="1" t="s">
        <v>11687</v>
      </c>
      <c r="M1075" s="1" t="s">
        <v>13158</v>
      </c>
      <c r="P1075" s="1" t="s">
        <v>11689</v>
      </c>
      <c r="Q1075" s="1" t="s">
        <v>11689</v>
      </c>
      <c r="R1075" s="1" t="s">
        <v>50</v>
      </c>
      <c r="T1075" s="1" t="s">
        <v>11690</v>
      </c>
      <c r="U1075" s="1" t="str">
        <f aca="false">IF(T1075="recycled","YES","NO")</f>
        <v>NO</v>
      </c>
      <c r="W1075" s="1" t="s">
        <v>380</v>
      </c>
      <c r="AC1075" s="1" t="s">
        <v>11704</v>
      </c>
      <c r="AD1075" s="1" t="s">
        <v>2576</v>
      </c>
      <c r="AE1075" s="4" t="n">
        <v>79.99</v>
      </c>
      <c r="AF1075" s="4" t="n">
        <v>35.5511111111111</v>
      </c>
      <c r="AG1075" s="1" t="s">
        <v>14355</v>
      </c>
    </row>
    <row r="1076" customFormat="false" ht="13" hidden="false" customHeight="false" outlineLevel="0" collapsed="false">
      <c r="A1076" s="1" t="s">
        <v>14347</v>
      </c>
      <c r="B1076" s="1" t="s">
        <v>14356</v>
      </c>
      <c r="C1076" s="1" t="s">
        <v>11683</v>
      </c>
      <c r="D1076" s="1" t="s">
        <v>14349</v>
      </c>
      <c r="E1076" s="1" t="s">
        <v>14350</v>
      </c>
      <c r="F1076" s="1" t="s">
        <v>11754</v>
      </c>
      <c r="G1076" s="1" t="s">
        <v>43</v>
      </c>
      <c r="H1076" s="1" t="s">
        <v>6628</v>
      </c>
      <c r="I1076" s="1" t="s">
        <v>45</v>
      </c>
      <c r="J1076" s="1" t="s">
        <v>371</v>
      </c>
      <c r="K1076" s="1" t="s">
        <v>11686</v>
      </c>
      <c r="L1076" s="1" t="s">
        <v>11687</v>
      </c>
      <c r="M1076" s="1" t="s">
        <v>13158</v>
      </c>
      <c r="P1076" s="1" t="s">
        <v>11689</v>
      </c>
      <c r="Q1076" s="1" t="s">
        <v>11689</v>
      </c>
      <c r="R1076" s="1" t="s">
        <v>50</v>
      </c>
      <c r="T1076" s="1" t="s">
        <v>11690</v>
      </c>
      <c r="U1076" s="1" t="str">
        <f aca="false">IF(T1076="recycled","YES","NO")</f>
        <v>NO</v>
      </c>
      <c r="W1076" s="1" t="s">
        <v>382</v>
      </c>
      <c r="AC1076" s="1" t="s">
        <v>11704</v>
      </c>
      <c r="AD1076" s="1" t="s">
        <v>2576</v>
      </c>
      <c r="AE1076" s="4" t="n">
        <v>79.99</v>
      </c>
      <c r="AF1076" s="4" t="n">
        <v>35.5511111111111</v>
      </c>
      <c r="AG1076" s="1" t="s">
        <v>14357</v>
      </c>
    </row>
    <row r="1077" customFormat="false" ht="13" hidden="false" customHeight="false" outlineLevel="0" collapsed="false">
      <c r="A1077" s="1" t="s">
        <v>14347</v>
      </c>
      <c r="B1077" s="1" t="s">
        <v>14358</v>
      </c>
      <c r="C1077" s="1" t="s">
        <v>11683</v>
      </c>
      <c r="D1077" s="1" t="s">
        <v>14349</v>
      </c>
      <c r="E1077" s="1" t="s">
        <v>14350</v>
      </c>
      <c r="F1077" s="1" t="s">
        <v>11754</v>
      </c>
      <c r="G1077" s="1" t="s">
        <v>43</v>
      </c>
      <c r="H1077" s="1" t="s">
        <v>6628</v>
      </c>
      <c r="I1077" s="1" t="s">
        <v>45</v>
      </c>
      <c r="J1077" s="1" t="s">
        <v>371</v>
      </c>
      <c r="K1077" s="1" t="s">
        <v>11686</v>
      </c>
      <c r="L1077" s="1" t="s">
        <v>11687</v>
      </c>
      <c r="M1077" s="1" t="s">
        <v>13158</v>
      </c>
      <c r="P1077" s="1" t="s">
        <v>11689</v>
      </c>
      <c r="Q1077" s="1" t="s">
        <v>11689</v>
      </c>
      <c r="R1077" s="1" t="s">
        <v>50</v>
      </c>
      <c r="T1077" s="1" t="s">
        <v>11690</v>
      </c>
      <c r="U1077" s="1" t="str">
        <f aca="false">IF(T1077="recycled","YES","NO")</f>
        <v>NO</v>
      </c>
      <c r="W1077" s="1" t="s">
        <v>384</v>
      </c>
      <c r="AC1077" s="1" t="s">
        <v>11704</v>
      </c>
      <c r="AD1077" s="1" t="s">
        <v>2576</v>
      </c>
      <c r="AE1077" s="4" t="n">
        <v>79.99</v>
      </c>
      <c r="AF1077" s="4" t="n">
        <v>35.5511111111111</v>
      </c>
      <c r="AG1077" s="1" t="s">
        <v>14359</v>
      </c>
    </row>
    <row r="1078" customFormat="false" ht="13" hidden="false" customHeight="false" outlineLevel="0" collapsed="false">
      <c r="A1078" s="1" t="s">
        <v>14360</v>
      </c>
      <c r="B1078" s="1" t="s">
        <v>14361</v>
      </c>
      <c r="C1078" s="1" t="s">
        <v>11683</v>
      </c>
      <c r="D1078" s="1" t="s">
        <v>14362</v>
      </c>
      <c r="E1078" s="1" t="s">
        <v>14350</v>
      </c>
      <c r="F1078" s="1" t="s">
        <v>11717</v>
      </c>
      <c r="G1078" s="1" t="s">
        <v>43</v>
      </c>
      <c r="H1078" s="1" t="s">
        <v>6628</v>
      </c>
      <c r="I1078" s="1" t="s">
        <v>45</v>
      </c>
      <c r="J1078" s="1" t="s">
        <v>371</v>
      </c>
      <c r="K1078" s="1" t="s">
        <v>11686</v>
      </c>
      <c r="L1078" s="1" t="s">
        <v>11687</v>
      </c>
      <c r="M1078" s="1" t="s">
        <v>13158</v>
      </c>
      <c r="P1078" s="1" t="s">
        <v>11689</v>
      </c>
      <c r="Q1078" s="1" t="s">
        <v>11689</v>
      </c>
      <c r="R1078" s="1" t="s">
        <v>50</v>
      </c>
      <c r="T1078" s="1" t="s">
        <v>11690</v>
      </c>
      <c r="U1078" s="1" t="str">
        <f aca="false">IF(T1078="recycled","YES","NO")</f>
        <v>NO</v>
      </c>
      <c r="W1078" s="1" t="s">
        <v>375</v>
      </c>
      <c r="AC1078" s="1" t="s">
        <v>11704</v>
      </c>
      <c r="AD1078" s="1" t="s">
        <v>2576</v>
      </c>
      <c r="AE1078" s="4" t="n">
        <v>79.99</v>
      </c>
      <c r="AF1078" s="4" t="n">
        <v>35.5511111111111</v>
      </c>
      <c r="AG1078" s="1" t="s">
        <v>14363</v>
      </c>
    </row>
    <row r="1079" customFormat="false" ht="13" hidden="false" customHeight="false" outlineLevel="0" collapsed="false">
      <c r="A1079" s="1" t="s">
        <v>14360</v>
      </c>
      <c r="B1079" s="1" t="s">
        <v>14364</v>
      </c>
      <c r="C1079" s="1" t="s">
        <v>11683</v>
      </c>
      <c r="D1079" s="1" t="s">
        <v>14362</v>
      </c>
      <c r="E1079" s="1" t="s">
        <v>14350</v>
      </c>
      <c r="F1079" s="1" t="s">
        <v>11717</v>
      </c>
      <c r="G1079" s="1" t="s">
        <v>43</v>
      </c>
      <c r="H1079" s="1" t="s">
        <v>6628</v>
      </c>
      <c r="I1079" s="1" t="s">
        <v>45</v>
      </c>
      <c r="J1079" s="1" t="s">
        <v>371</v>
      </c>
      <c r="K1079" s="1" t="s">
        <v>11686</v>
      </c>
      <c r="L1079" s="1" t="s">
        <v>11687</v>
      </c>
      <c r="M1079" s="1" t="s">
        <v>13158</v>
      </c>
      <c r="P1079" s="1" t="s">
        <v>11689</v>
      </c>
      <c r="Q1079" s="1" t="s">
        <v>11689</v>
      </c>
      <c r="R1079" s="1" t="s">
        <v>50</v>
      </c>
      <c r="T1079" s="1" t="s">
        <v>11690</v>
      </c>
      <c r="U1079" s="1" t="str">
        <f aca="false">IF(T1079="recycled","YES","NO")</f>
        <v>NO</v>
      </c>
      <c r="W1079" s="1" t="s">
        <v>378</v>
      </c>
      <c r="AC1079" s="1" t="s">
        <v>11704</v>
      </c>
      <c r="AD1079" s="1" t="s">
        <v>2576</v>
      </c>
      <c r="AE1079" s="4" t="n">
        <v>79.99</v>
      </c>
      <c r="AF1079" s="4" t="n">
        <v>35.5511111111111</v>
      </c>
      <c r="AG1079" s="1" t="s">
        <v>14365</v>
      </c>
    </row>
    <row r="1080" customFormat="false" ht="13" hidden="false" customHeight="false" outlineLevel="0" collapsed="false">
      <c r="A1080" s="1" t="s">
        <v>14360</v>
      </c>
      <c r="B1080" s="1" t="s">
        <v>14366</v>
      </c>
      <c r="C1080" s="1" t="s">
        <v>11683</v>
      </c>
      <c r="D1080" s="1" t="s">
        <v>14362</v>
      </c>
      <c r="E1080" s="1" t="s">
        <v>14350</v>
      </c>
      <c r="F1080" s="1" t="s">
        <v>11717</v>
      </c>
      <c r="G1080" s="1" t="s">
        <v>43</v>
      </c>
      <c r="H1080" s="1" t="s">
        <v>6628</v>
      </c>
      <c r="I1080" s="1" t="s">
        <v>45</v>
      </c>
      <c r="J1080" s="1" t="s">
        <v>371</v>
      </c>
      <c r="K1080" s="1" t="s">
        <v>11686</v>
      </c>
      <c r="L1080" s="1" t="s">
        <v>11687</v>
      </c>
      <c r="M1080" s="1" t="s">
        <v>13158</v>
      </c>
      <c r="P1080" s="1" t="s">
        <v>11689</v>
      </c>
      <c r="Q1080" s="1" t="s">
        <v>11689</v>
      </c>
      <c r="R1080" s="1" t="s">
        <v>50</v>
      </c>
      <c r="T1080" s="1" t="s">
        <v>11690</v>
      </c>
      <c r="U1080" s="1" t="str">
        <f aca="false">IF(T1080="recycled","YES","NO")</f>
        <v>NO</v>
      </c>
      <c r="W1080" s="1" t="s">
        <v>380</v>
      </c>
      <c r="AC1080" s="1" t="s">
        <v>11704</v>
      </c>
      <c r="AD1080" s="1" t="s">
        <v>2576</v>
      </c>
      <c r="AE1080" s="4" t="n">
        <v>79.99</v>
      </c>
      <c r="AF1080" s="4" t="n">
        <v>35.5511111111111</v>
      </c>
      <c r="AG1080" s="1" t="s">
        <v>14367</v>
      </c>
    </row>
    <row r="1081" customFormat="false" ht="13" hidden="false" customHeight="false" outlineLevel="0" collapsed="false">
      <c r="A1081" s="1" t="s">
        <v>14360</v>
      </c>
      <c r="B1081" s="1" t="s">
        <v>14368</v>
      </c>
      <c r="C1081" s="1" t="s">
        <v>11683</v>
      </c>
      <c r="D1081" s="1" t="s">
        <v>14362</v>
      </c>
      <c r="E1081" s="1" t="s">
        <v>14350</v>
      </c>
      <c r="F1081" s="1" t="s">
        <v>11717</v>
      </c>
      <c r="G1081" s="1" t="s">
        <v>43</v>
      </c>
      <c r="H1081" s="1" t="s">
        <v>6628</v>
      </c>
      <c r="I1081" s="1" t="s">
        <v>45</v>
      </c>
      <c r="J1081" s="1" t="s">
        <v>371</v>
      </c>
      <c r="K1081" s="1" t="s">
        <v>11686</v>
      </c>
      <c r="L1081" s="1" t="s">
        <v>11687</v>
      </c>
      <c r="M1081" s="1" t="s">
        <v>13158</v>
      </c>
      <c r="P1081" s="1" t="s">
        <v>11689</v>
      </c>
      <c r="Q1081" s="1" t="s">
        <v>11689</v>
      </c>
      <c r="R1081" s="1" t="s">
        <v>50</v>
      </c>
      <c r="T1081" s="1" t="s">
        <v>11690</v>
      </c>
      <c r="U1081" s="1" t="str">
        <f aca="false">IF(T1081="recycled","YES","NO")</f>
        <v>NO</v>
      </c>
      <c r="W1081" s="1" t="s">
        <v>382</v>
      </c>
      <c r="AC1081" s="1" t="s">
        <v>11704</v>
      </c>
      <c r="AD1081" s="1" t="s">
        <v>2576</v>
      </c>
      <c r="AE1081" s="4" t="n">
        <v>79.99</v>
      </c>
      <c r="AF1081" s="4" t="n">
        <v>35.5511111111111</v>
      </c>
      <c r="AG1081" s="1" t="s">
        <v>14369</v>
      </c>
    </row>
    <row r="1082" customFormat="false" ht="13" hidden="false" customHeight="false" outlineLevel="0" collapsed="false">
      <c r="A1082" s="1" t="s">
        <v>14360</v>
      </c>
      <c r="B1082" s="1" t="s">
        <v>14370</v>
      </c>
      <c r="C1082" s="1" t="s">
        <v>11683</v>
      </c>
      <c r="D1082" s="1" t="s">
        <v>14362</v>
      </c>
      <c r="E1082" s="1" t="s">
        <v>14350</v>
      </c>
      <c r="F1082" s="1" t="s">
        <v>11717</v>
      </c>
      <c r="G1082" s="1" t="s">
        <v>43</v>
      </c>
      <c r="H1082" s="1" t="s">
        <v>6628</v>
      </c>
      <c r="I1082" s="1" t="s">
        <v>45</v>
      </c>
      <c r="J1082" s="1" t="s">
        <v>371</v>
      </c>
      <c r="K1082" s="1" t="s">
        <v>11686</v>
      </c>
      <c r="L1082" s="1" t="s">
        <v>11687</v>
      </c>
      <c r="M1082" s="1" t="s">
        <v>13158</v>
      </c>
      <c r="P1082" s="1" t="s">
        <v>11689</v>
      </c>
      <c r="Q1082" s="1" t="s">
        <v>11689</v>
      </c>
      <c r="R1082" s="1" t="s">
        <v>50</v>
      </c>
      <c r="T1082" s="1" t="s">
        <v>11690</v>
      </c>
      <c r="U1082" s="1" t="str">
        <f aca="false">IF(T1082="recycled","YES","NO")</f>
        <v>NO</v>
      </c>
      <c r="W1082" s="1" t="s">
        <v>384</v>
      </c>
      <c r="AC1082" s="1" t="s">
        <v>11704</v>
      </c>
      <c r="AD1082" s="1" t="s">
        <v>2576</v>
      </c>
      <c r="AE1082" s="4" t="n">
        <v>79.99</v>
      </c>
      <c r="AF1082" s="4" t="n">
        <v>35.5511111111111</v>
      </c>
      <c r="AG1082" s="1" t="s">
        <v>14371</v>
      </c>
    </row>
    <row r="1083" customFormat="false" ht="13" hidden="false" customHeight="false" outlineLevel="0" collapsed="false">
      <c r="A1083" s="1" t="s">
        <v>14372</v>
      </c>
      <c r="B1083" s="1" t="s">
        <v>14373</v>
      </c>
      <c r="C1083" s="1" t="s">
        <v>11683</v>
      </c>
      <c r="D1083" s="1" t="s">
        <v>14374</v>
      </c>
      <c r="E1083" s="1" t="s">
        <v>14375</v>
      </c>
      <c r="F1083" s="1" t="s">
        <v>686</v>
      </c>
      <c r="G1083" s="1" t="s">
        <v>43</v>
      </c>
      <c r="H1083" s="1" t="s">
        <v>6628</v>
      </c>
      <c r="I1083" s="1" t="s">
        <v>45</v>
      </c>
      <c r="J1083" s="1" t="s">
        <v>371</v>
      </c>
      <c r="K1083" s="1" t="s">
        <v>11686</v>
      </c>
      <c r="L1083" s="1" t="s">
        <v>11687</v>
      </c>
      <c r="M1083" s="1" t="s">
        <v>11688</v>
      </c>
      <c r="P1083" s="1" t="s">
        <v>11689</v>
      </c>
      <c r="Q1083" s="1" t="s">
        <v>11689</v>
      </c>
      <c r="R1083" s="1" t="s">
        <v>11689</v>
      </c>
      <c r="T1083" s="1" t="s">
        <v>13710</v>
      </c>
      <c r="U1083" s="1" t="s">
        <v>50</v>
      </c>
      <c r="V1083" s="1" t="s">
        <v>13711</v>
      </c>
      <c r="W1083" s="1" t="s">
        <v>375</v>
      </c>
      <c r="AC1083" s="1" t="s">
        <v>11704</v>
      </c>
      <c r="AD1083" s="1" t="s">
        <v>2576</v>
      </c>
      <c r="AE1083" s="4" t="n">
        <v>69.99</v>
      </c>
      <c r="AF1083" s="4" t="n">
        <v>31.1066666666667</v>
      </c>
      <c r="AG1083" s="1" t="s">
        <v>14376</v>
      </c>
    </row>
    <row r="1084" customFormat="false" ht="13" hidden="false" customHeight="false" outlineLevel="0" collapsed="false">
      <c r="A1084" s="1" t="s">
        <v>14372</v>
      </c>
      <c r="B1084" s="1" t="s">
        <v>14377</v>
      </c>
      <c r="C1084" s="1" t="s">
        <v>11683</v>
      </c>
      <c r="D1084" s="1" t="s">
        <v>14374</v>
      </c>
      <c r="E1084" s="1" t="s">
        <v>14375</v>
      </c>
      <c r="F1084" s="1" t="s">
        <v>686</v>
      </c>
      <c r="G1084" s="1" t="s">
        <v>43</v>
      </c>
      <c r="H1084" s="1" t="s">
        <v>6628</v>
      </c>
      <c r="I1084" s="1" t="s">
        <v>45</v>
      </c>
      <c r="J1084" s="1" t="s">
        <v>371</v>
      </c>
      <c r="K1084" s="1" t="s">
        <v>11686</v>
      </c>
      <c r="L1084" s="1" t="s">
        <v>11687</v>
      </c>
      <c r="M1084" s="1" t="s">
        <v>11688</v>
      </c>
      <c r="P1084" s="1" t="s">
        <v>11689</v>
      </c>
      <c r="Q1084" s="1" t="s">
        <v>11689</v>
      </c>
      <c r="R1084" s="1" t="s">
        <v>11689</v>
      </c>
      <c r="T1084" s="1" t="s">
        <v>13710</v>
      </c>
      <c r="U1084" s="1" t="s">
        <v>50</v>
      </c>
      <c r="V1084" s="1" t="s">
        <v>13711</v>
      </c>
      <c r="W1084" s="1" t="s">
        <v>378</v>
      </c>
      <c r="AC1084" s="1" t="s">
        <v>11704</v>
      </c>
      <c r="AD1084" s="1" t="s">
        <v>2576</v>
      </c>
      <c r="AE1084" s="4" t="n">
        <v>69.99</v>
      </c>
      <c r="AF1084" s="4" t="n">
        <v>31.1066666666667</v>
      </c>
      <c r="AG1084" s="1" t="s">
        <v>14378</v>
      </c>
    </row>
    <row r="1085" customFormat="false" ht="13" hidden="false" customHeight="false" outlineLevel="0" collapsed="false">
      <c r="A1085" s="1" t="s">
        <v>14372</v>
      </c>
      <c r="B1085" s="1" t="s">
        <v>14379</v>
      </c>
      <c r="C1085" s="1" t="s">
        <v>11683</v>
      </c>
      <c r="D1085" s="1" t="s">
        <v>14374</v>
      </c>
      <c r="E1085" s="1" t="s">
        <v>14375</v>
      </c>
      <c r="F1085" s="1" t="s">
        <v>686</v>
      </c>
      <c r="G1085" s="1" t="s">
        <v>43</v>
      </c>
      <c r="H1085" s="1" t="s">
        <v>6628</v>
      </c>
      <c r="I1085" s="1" t="s">
        <v>45</v>
      </c>
      <c r="J1085" s="1" t="s">
        <v>371</v>
      </c>
      <c r="K1085" s="1" t="s">
        <v>11686</v>
      </c>
      <c r="L1085" s="1" t="s">
        <v>11687</v>
      </c>
      <c r="M1085" s="1" t="s">
        <v>11688</v>
      </c>
      <c r="P1085" s="1" t="s">
        <v>11689</v>
      </c>
      <c r="Q1085" s="1" t="s">
        <v>11689</v>
      </c>
      <c r="R1085" s="1" t="s">
        <v>11689</v>
      </c>
      <c r="T1085" s="1" t="s">
        <v>13710</v>
      </c>
      <c r="U1085" s="1" t="s">
        <v>50</v>
      </c>
      <c r="V1085" s="1" t="s">
        <v>13711</v>
      </c>
      <c r="W1085" s="1" t="s">
        <v>380</v>
      </c>
      <c r="AC1085" s="1" t="s">
        <v>11704</v>
      </c>
      <c r="AD1085" s="1" t="s">
        <v>2576</v>
      </c>
      <c r="AE1085" s="4" t="n">
        <v>69.99</v>
      </c>
      <c r="AF1085" s="4" t="n">
        <v>31.1066666666667</v>
      </c>
      <c r="AG1085" s="1" t="s">
        <v>14380</v>
      </c>
    </row>
    <row r="1086" customFormat="false" ht="13" hidden="false" customHeight="false" outlineLevel="0" collapsed="false">
      <c r="A1086" s="1" t="s">
        <v>14372</v>
      </c>
      <c r="B1086" s="1" t="s">
        <v>14381</v>
      </c>
      <c r="C1086" s="1" t="s">
        <v>11683</v>
      </c>
      <c r="D1086" s="1" t="s">
        <v>14374</v>
      </c>
      <c r="E1086" s="1" t="s">
        <v>14375</v>
      </c>
      <c r="F1086" s="1" t="s">
        <v>686</v>
      </c>
      <c r="G1086" s="1" t="s">
        <v>43</v>
      </c>
      <c r="H1086" s="1" t="s">
        <v>6628</v>
      </c>
      <c r="I1086" s="1" t="s">
        <v>45</v>
      </c>
      <c r="J1086" s="1" t="s">
        <v>371</v>
      </c>
      <c r="K1086" s="1" t="s">
        <v>11686</v>
      </c>
      <c r="L1086" s="1" t="s">
        <v>11687</v>
      </c>
      <c r="M1086" s="1" t="s">
        <v>11688</v>
      </c>
      <c r="P1086" s="1" t="s">
        <v>11689</v>
      </c>
      <c r="Q1086" s="1" t="s">
        <v>11689</v>
      </c>
      <c r="R1086" s="1" t="s">
        <v>11689</v>
      </c>
      <c r="T1086" s="1" t="s">
        <v>13710</v>
      </c>
      <c r="U1086" s="1" t="s">
        <v>50</v>
      </c>
      <c r="V1086" s="1" t="s">
        <v>13711</v>
      </c>
      <c r="W1086" s="1" t="s">
        <v>382</v>
      </c>
      <c r="AC1086" s="1" t="s">
        <v>11704</v>
      </c>
      <c r="AD1086" s="1" t="s">
        <v>2576</v>
      </c>
      <c r="AE1086" s="4" t="n">
        <v>69.99</v>
      </c>
      <c r="AF1086" s="4" t="n">
        <v>31.1066666666667</v>
      </c>
      <c r="AG1086" s="1" t="s">
        <v>14382</v>
      </c>
    </row>
    <row r="1087" customFormat="false" ht="13" hidden="false" customHeight="false" outlineLevel="0" collapsed="false">
      <c r="A1087" s="1" t="s">
        <v>14372</v>
      </c>
      <c r="B1087" s="1" t="s">
        <v>14383</v>
      </c>
      <c r="C1087" s="1" t="s">
        <v>11683</v>
      </c>
      <c r="D1087" s="1" t="s">
        <v>14374</v>
      </c>
      <c r="E1087" s="1" t="s">
        <v>14375</v>
      </c>
      <c r="F1087" s="1" t="s">
        <v>686</v>
      </c>
      <c r="G1087" s="1" t="s">
        <v>43</v>
      </c>
      <c r="H1087" s="1" t="s">
        <v>6628</v>
      </c>
      <c r="I1087" s="1" t="s">
        <v>45</v>
      </c>
      <c r="J1087" s="1" t="s">
        <v>371</v>
      </c>
      <c r="K1087" s="1" t="s">
        <v>11686</v>
      </c>
      <c r="L1087" s="1" t="s">
        <v>11687</v>
      </c>
      <c r="M1087" s="1" t="s">
        <v>11688</v>
      </c>
      <c r="P1087" s="1" t="s">
        <v>11689</v>
      </c>
      <c r="Q1087" s="1" t="s">
        <v>11689</v>
      </c>
      <c r="R1087" s="1" t="s">
        <v>11689</v>
      </c>
      <c r="T1087" s="1" t="s">
        <v>13710</v>
      </c>
      <c r="U1087" s="1" t="s">
        <v>50</v>
      </c>
      <c r="V1087" s="1" t="s">
        <v>13711</v>
      </c>
      <c r="W1087" s="1" t="s">
        <v>384</v>
      </c>
      <c r="AC1087" s="1" t="s">
        <v>11704</v>
      </c>
      <c r="AD1087" s="1" t="s">
        <v>2576</v>
      </c>
      <c r="AE1087" s="4" t="n">
        <v>69.99</v>
      </c>
      <c r="AF1087" s="4" t="n">
        <v>31.1066666666667</v>
      </c>
      <c r="AG1087" s="1" t="s">
        <v>14384</v>
      </c>
    </row>
    <row r="1088" customFormat="false" ht="13" hidden="false" customHeight="false" outlineLevel="0" collapsed="false">
      <c r="A1088" s="1" t="s">
        <v>14385</v>
      </c>
      <c r="B1088" s="1" t="s">
        <v>14386</v>
      </c>
      <c r="C1088" s="1" t="s">
        <v>11683</v>
      </c>
      <c r="D1088" s="1" t="s">
        <v>14387</v>
      </c>
      <c r="E1088" s="1" t="s">
        <v>14375</v>
      </c>
      <c r="F1088" s="1" t="s">
        <v>1604</v>
      </c>
      <c r="G1088" s="1" t="s">
        <v>43</v>
      </c>
      <c r="H1088" s="1" t="s">
        <v>6628</v>
      </c>
      <c r="I1088" s="1" t="s">
        <v>45</v>
      </c>
      <c r="J1088" s="1" t="s">
        <v>371</v>
      </c>
      <c r="K1088" s="1" t="s">
        <v>11686</v>
      </c>
      <c r="L1088" s="1" t="s">
        <v>11687</v>
      </c>
      <c r="M1088" s="1" t="s">
        <v>11688</v>
      </c>
      <c r="P1088" s="1" t="s">
        <v>11689</v>
      </c>
      <c r="Q1088" s="1" t="s">
        <v>11689</v>
      </c>
      <c r="R1088" s="1" t="s">
        <v>11689</v>
      </c>
      <c r="T1088" s="1" t="s">
        <v>13710</v>
      </c>
      <c r="U1088" s="1" t="s">
        <v>50</v>
      </c>
      <c r="V1088" s="1" t="s">
        <v>13711</v>
      </c>
      <c r="W1088" s="1" t="s">
        <v>375</v>
      </c>
      <c r="AC1088" s="1" t="s">
        <v>11704</v>
      </c>
      <c r="AD1088" s="1" t="s">
        <v>2576</v>
      </c>
      <c r="AE1088" s="4" t="n">
        <v>69.99</v>
      </c>
      <c r="AF1088" s="4" t="n">
        <v>31.1066666666667</v>
      </c>
      <c r="AG1088" s="1" t="s">
        <v>14388</v>
      </c>
    </row>
    <row r="1089" customFormat="false" ht="13" hidden="false" customHeight="false" outlineLevel="0" collapsed="false">
      <c r="A1089" s="1" t="s">
        <v>14385</v>
      </c>
      <c r="B1089" s="1" t="s">
        <v>14389</v>
      </c>
      <c r="C1089" s="1" t="s">
        <v>11683</v>
      </c>
      <c r="D1089" s="1" t="s">
        <v>14387</v>
      </c>
      <c r="E1089" s="1" t="s">
        <v>14375</v>
      </c>
      <c r="F1089" s="1" t="s">
        <v>1604</v>
      </c>
      <c r="G1089" s="1" t="s">
        <v>43</v>
      </c>
      <c r="H1089" s="1" t="s">
        <v>6628</v>
      </c>
      <c r="I1089" s="1" t="s">
        <v>45</v>
      </c>
      <c r="J1089" s="1" t="s">
        <v>371</v>
      </c>
      <c r="K1089" s="1" t="s">
        <v>11686</v>
      </c>
      <c r="L1089" s="1" t="s">
        <v>11687</v>
      </c>
      <c r="M1089" s="1" t="s">
        <v>11688</v>
      </c>
      <c r="P1089" s="1" t="s">
        <v>11689</v>
      </c>
      <c r="Q1089" s="1" t="s">
        <v>11689</v>
      </c>
      <c r="R1089" s="1" t="s">
        <v>11689</v>
      </c>
      <c r="T1089" s="1" t="s">
        <v>13710</v>
      </c>
      <c r="U1089" s="1" t="s">
        <v>50</v>
      </c>
      <c r="V1089" s="1" t="s">
        <v>13711</v>
      </c>
      <c r="W1089" s="1" t="s">
        <v>378</v>
      </c>
      <c r="AC1089" s="1" t="s">
        <v>11704</v>
      </c>
      <c r="AD1089" s="1" t="s">
        <v>2576</v>
      </c>
      <c r="AE1089" s="4" t="n">
        <v>69.99</v>
      </c>
      <c r="AF1089" s="4" t="n">
        <v>31.1066666666667</v>
      </c>
      <c r="AG1089" s="1" t="s">
        <v>14390</v>
      </c>
    </row>
    <row r="1090" customFormat="false" ht="13" hidden="false" customHeight="false" outlineLevel="0" collapsed="false">
      <c r="A1090" s="1" t="s">
        <v>14385</v>
      </c>
      <c r="B1090" s="1" t="s">
        <v>14391</v>
      </c>
      <c r="C1090" s="1" t="s">
        <v>11683</v>
      </c>
      <c r="D1090" s="1" t="s">
        <v>14387</v>
      </c>
      <c r="E1090" s="1" t="s">
        <v>14375</v>
      </c>
      <c r="F1090" s="1" t="s">
        <v>1604</v>
      </c>
      <c r="G1090" s="1" t="s">
        <v>43</v>
      </c>
      <c r="H1090" s="1" t="s">
        <v>6628</v>
      </c>
      <c r="I1090" s="1" t="s">
        <v>45</v>
      </c>
      <c r="J1090" s="1" t="s">
        <v>371</v>
      </c>
      <c r="K1090" s="1" t="s">
        <v>11686</v>
      </c>
      <c r="L1090" s="1" t="s">
        <v>11687</v>
      </c>
      <c r="M1090" s="1" t="s">
        <v>11688</v>
      </c>
      <c r="P1090" s="1" t="s">
        <v>11689</v>
      </c>
      <c r="Q1090" s="1" t="s">
        <v>11689</v>
      </c>
      <c r="R1090" s="1" t="s">
        <v>11689</v>
      </c>
      <c r="T1090" s="1" t="s">
        <v>13710</v>
      </c>
      <c r="U1090" s="1" t="s">
        <v>50</v>
      </c>
      <c r="V1090" s="1" t="s">
        <v>13711</v>
      </c>
      <c r="W1090" s="1" t="s">
        <v>380</v>
      </c>
      <c r="AC1090" s="1" t="s">
        <v>11704</v>
      </c>
      <c r="AD1090" s="1" t="s">
        <v>2576</v>
      </c>
      <c r="AE1090" s="4" t="n">
        <v>69.99</v>
      </c>
      <c r="AF1090" s="4" t="n">
        <v>31.1066666666667</v>
      </c>
      <c r="AG1090" s="1" t="s">
        <v>14392</v>
      </c>
    </row>
    <row r="1091" customFormat="false" ht="13" hidden="false" customHeight="false" outlineLevel="0" collapsed="false">
      <c r="A1091" s="1" t="s">
        <v>14385</v>
      </c>
      <c r="B1091" s="1" t="s">
        <v>14393</v>
      </c>
      <c r="C1091" s="1" t="s">
        <v>11683</v>
      </c>
      <c r="D1091" s="1" t="s">
        <v>14387</v>
      </c>
      <c r="E1091" s="1" t="s">
        <v>14375</v>
      </c>
      <c r="F1091" s="1" t="s">
        <v>1604</v>
      </c>
      <c r="G1091" s="1" t="s">
        <v>43</v>
      </c>
      <c r="H1091" s="1" t="s">
        <v>6628</v>
      </c>
      <c r="I1091" s="1" t="s">
        <v>45</v>
      </c>
      <c r="J1091" s="1" t="s">
        <v>371</v>
      </c>
      <c r="K1091" s="1" t="s">
        <v>11686</v>
      </c>
      <c r="L1091" s="1" t="s">
        <v>11687</v>
      </c>
      <c r="M1091" s="1" t="s">
        <v>11688</v>
      </c>
      <c r="P1091" s="1" t="s">
        <v>11689</v>
      </c>
      <c r="Q1091" s="1" t="s">
        <v>11689</v>
      </c>
      <c r="R1091" s="1" t="s">
        <v>11689</v>
      </c>
      <c r="T1091" s="1" t="s">
        <v>13710</v>
      </c>
      <c r="U1091" s="1" t="s">
        <v>50</v>
      </c>
      <c r="V1091" s="1" t="s">
        <v>13711</v>
      </c>
      <c r="W1091" s="1" t="s">
        <v>382</v>
      </c>
      <c r="AC1091" s="1" t="s">
        <v>11704</v>
      </c>
      <c r="AD1091" s="1" t="s">
        <v>2576</v>
      </c>
      <c r="AE1091" s="4" t="n">
        <v>69.99</v>
      </c>
      <c r="AF1091" s="4" t="n">
        <v>31.1066666666667</v>
      </c>
      <c r="AG1091" s="1" t="s">
        <v>14394</v>
      </c>
    </row>
    <row r="1092" customFormat="false" ht="13" hidden="false" customHeight="false" outlineLevel="0" collapsed="false">
      <c r="A1092" s="1" t="s">
        <v>14385</v>
      </c>
      <c r="B1092" s="1" t="s">
        <v>14395</v>
      </c>
      <c r="C1092" s="1" t="s">
        <v>11683</v>
      </c>
      <c r="D1092" s="1" t="s">
        <v>14387</v>
      </c>
      <c r="E1092" s="1" t="s">
        <v>14375</v>
      </c>
      <c r="F1092" s="1" t="s">
        <v>1604</v>
      </c>
      <c r="G1092" s="1" t="s">
        <v>43</v>
      </c>
      <c r="H1092" s="1" t="s">
        <v>6628</v>
      </c>
      <c r="I1092" s="1" t="s">
        <v>45</v>
      </c>
      <c r="J1092" s="1" t="s">
        <v>371</v>
      </c>
      <c r="K1092" s="1" t="s">
        <v>11686</v>
      </c>
      <c r="L1092" s="1" t="s">
        <v>11687</v>
      </c>
      <c r="M1092" s="1" t="s">
        <v>11688</v>
      </c>
      <c r="P1092" s="1" t="s">
        <v>11689</v>
      </c>
      <c r="Q1092" s="1" t="s">
        <v>11689</v>
      </c>
      <c r="R1092" s="1" t="s">
        <v>11689</v>
      </c>
      <c r="T1092" s="1" t="s">
        <v>13710</v>
      </c>
      <c r="U1092" s="1" t="s">
        <v>50</v>
      </c>
      <c r="V1092" s="1" t="s">
        <v>13711</v>
      </c>
      <c r="W1092" s="1" t="s">
        <v>384</v>
      </c>
      <c r="AC1092" s="1" t="s">
        <v>11704</v>
      </c>
      <c r="AD1092" s="1" t="s">
        <v>2576</v>
      </c>
      <c r="AE1092" s="4" t="n">
        <v>69.99</v>
      </c>
      <c r="AF1092" s="4" t="n">
        <v>31.1066666666667</v>
      </c>
      <c r="AG1092" s="1" t="s">
        <v>14396</v>
      </c>
    </row>
    <row r="1093" customFormat="false" ht="13" hidden="false" customHeight="false" outlineLevel="0" collapsed="false">
      <c r="A1093" s="1" t="s">
        <v>14397</v>
      </c>
      <c r="B1093" s="1" t="s">
        <v>14398</v>
      </c>
      <c r="C1093" s="1" t="s">
        <v>11683</v>
      </c>
      <c r="D1093" s="1" t="s">
        <v>14399</v>
      </c>
      <c r="E1093" s="1" t="s">
        <v>14400</v>
      </c>
      <c r="F1093" s="1" t="s">
        <v>42</v>
      </c>
      <c r="G1093" s="1" t="s">
        <v>43</v>
      </c>
      <c r="H1093" s="1" t="s">
        <v>6628</v>
      </c>
      <c r="I1093" s="1" t="s">
        <v>45</v>
      </c>
      <c r="J1093" s="1" t="s">
        <v>371</v>
      </c>
      <c r="K1093" s="1" t="s">
        <v>11686</v>
      </c>
      <c r="L1093" s="1" t="s">
        <v>11687</v>
      </c>
      <c r="M1093" s="1" t="s">
        <v>11688</v>
      </c>
      <c r="P1093" s="1" t="s">
        <v>11689</v>
      </c>
      <c r="Q1093" s="1" t="s">
        <v>11689</v>
      </c>
      <c r="R1093" s="1" t="s">
        <v>11689</v>
      </c>
      <c r="T1093" s="1" t="s">
        <v>13710</v>
      </c>
      <c r="U1093" s="1" t="s">
        <v>50</v>
      </c>
      <c r="V1093" s="1" t="s">
        <v>13711</v>
      </c>
      <c r="W1093" s="1" t="s">
        <v>375</v>
      </c>
      <c r="AC1093" s="1" t="s">
        <v>11704</v>
      </c>
      <c r="AD1093" s="1" t="s">
        <v>2576</v>
      </c>
      <c r="AE1093" s="4" t="n">
        <v>69.99</v>
      </c>
      <c r="AF1093" s="4" t="n">
        <v>31.1066666666667</v>
      </c>
      <c r="AG1093" s="1" t="s">
        <v>14401</v>
      </c>
    </row>
    <row r="1094" customFormat="false" ht="13" hidden="false" customHeight="false" outlineLevel="0" collapsed="false">
      <c r="A1094" s="1" t="s">
        <v>14397</v>
      </c>
      <c r="B1094" s="1" t="s">
        <v>14402</v>
      </c>
      <c r="C1094" s="1" t="s">
        <v>11683</v>
      </c>
      <c r="D1094" s="1" t="s">
        <v>14399</v>
      </c>
      <c r="E1094" s="1" t="s">
        <v>14400</v>
      </c>
      <c r="F1094" s="1" t="s">
        <v>42</v>
      </c>
      <c r="G1094" s="1" t="s">
        <v>43</v>
      </c>
      <c r="H1094" s="1" t="s">
        <v>6628</v>
      </c>
      <c r="I1094" s="1" t="s">
        <v>45</v>
      </c>
      <c r="J1094" s="1" t="s">
        <v>371</v>
      </c>
      <c r="K1094" s="1" t="s">
        <v>11686</v>
      </c>
      <c r="L1094" s="1" t="s">
        <v>11687</v>
      </c>
      <c r="M1094" s="1" t="s">
        <v>11688</v>
      </c>
      <c r="P1094" s="1" t="s">
        <v>11689</v>
      </c>
      <c r="Q1094" s="1" t="s">
        <v>11689</v>
      </c>
      <c r="R1094" s="1" t="s">
        <v>11689</v>
      </c>
      <c r="T1094" s="1" t="s">
        <v>13710</v>
      </c>
      <c r="U1094" s="1" t="s">
        <v>50</v>
      </c>
      <c r="V1094" s="1" t="s">
        <v>13711</v>
      </c>
      <c r="W1094" s="1" t="s">
        <v>378</v>
      </c>
      <c r="AC1094" s="1" t="s">
        <v>11704</v>
      </c>
      <c r="AD1094" s="1" t="s">
        <v>2576</v>
      </c>
      <c r="AE1094" s="4" t="n">
        <v>69.99</v>
      </c>
      <c r="AF1094" s="4" t="n">
        <v>31.1066666666667</v>
      </c>
      <c r="AG1094" s="1" t="s">
        <v>14403</v>
      </c>
    </row>
    <row r="1095" customFormat="false" ht="13" hidden="false" customHeight="false" outlineLevel="0" collapsed="false">
      <c r="A1095" s="1" t="s">
        <v>14397</v>
      </c>
      <c r="B1095" s="1" t="s">
        <v>14404</v>
      </c>
      <c r="C1095" s="1" t="s">
        <v>11683</v>
      </c>
      <c r="D1095" s="1" t="s">
        <v>14399</v>
      </c>
      <c r="E1095" s="1" t="s">
        <v>14400</v>
      </c>
      <c r="F1095" s="1" t="s">
        <v>42</v>
      </c>
      <c r="G1095" s="1" t="s">
        <v>43</v>
      </c>
      <c r="H1095" s="1" t="s">
        <v>6628</v>
      </c>
      <c r="I1095" s="1" t="s">
        <v>45</v>
      </c>
      <c r="J1095" s="1" t="s">
        <v>371</v>
      </c>
      <c r="K1095" s="1" t="s">
        <v>11686</v>
      </c>
      <c r="L1095" s="1" t="s">
        <v>11687</v>
      </c>
      <c r="M1095" s="1" t="s">
        <v>11688</v>
      </c>
      <c r="P1095" s="1" t="s">
        <v>11689</v>
      </c>
      <c r="Q1095" s="1" t="s">
        <v>11689</v>
      </c>
      <c r="R1095" s="1" t="s">
        <v>11689</v>
      </c>
      <c r="T1095" s="1" t="s">
        <v>13710</v>
      </c>
      <c r="U1095" s="1" t="s">
        <v>50</v>
      </c>
      <c r="V1095" s="1" t="s">
        <v>13711</v>
      </c>
      <c r="W1095" s="1" t="s">
        <v>380</v>
      </c>
      <c r="AC1095" s="1" t="s">
        <v>11704</v>
      </c>
      <c r="AD1095" s="1" t="s">
        <v>2576</v>
      </c>
      <c r="AE1095" s="4" t="n">
        <v>69.99</v>
      </c>
      <c r="AF1095" s="4" t="n">
        <v>31.1066666666667</v>
      </c>
      <c r="AG1095" s="1" t="s">
        <v>14405</v>
      </c>
    </row>
    <row r="1096" customFormat="false" ht="13" hidden="false" customHeight="false" outlineLevel="0" collapsed="false">
      <c r="A1096" s="1" t="s">
        <v>14397</v>
      </c>
      <c r="B1096" s="1" t="s">
        <v>14406</v>
      </c>
      <c r="C1096" s="1" t="s">
        <v>11683</v>
      </c>
      <c r="D1096" s="1" t="s">
        <v>14399</v>
      </c>
      <c r="E1096" s="1" t="s">
        <v>14400</v>
      </c>
      <c r="F1096" s="1" t="s">
        <v>42</v>
      </c>
      <c r="G1096" s="1" t="s">
        <v>43</v>
      </c>
      <c r="H1096" s="1" t="s">
        <v>6628</v>
      </c>
      <c r="I1096" s="1" t="s">
        <v>45</v>
      </c>
      <c r="J1096" s="1" t="s">
        <v>371</v>
      </c>
      <c r="K1096" s="1" t="s">
        <v>11686</v>
      </c>
      <c r="L1096" s="1" t="s">
        <v>11687</v>
      </c>
      <c r="M1096" s="1" t="s">
        <v>11688</v>
      </c>
      <c r="P1096" s="1" t="s">
        <v>11689</v>
      </c>
      <c r="Q1096" s="1" t="s">
        <v>11689</v>
      </c>
      <c r="R1096" s="1" t="s">
        <v>11689</v>
      </c>
      <c r="T1096" s="1" t="s">
        <v>13710</v>
      </c>
      <c r="U1096" s="1" t="s">
        <v>50</v>
      </c>
      <c r="V1096" s="1" t="s">
        <v>13711</v>
      </c>
      <c r="W1096" s="1" t="s">
        <v>382</v>
      </c>
      <c r="AC1096" s="1" t="s">
        <v>11704</v>
      </c>
      <c r="AD1096" s="1" t="s">
        <v>2576</v>
      </c>
      <c r="AE1096" s="4" t="n">
        <v>69.99</v>
      </c>
      <c r="AF1096" s="4" t="n">
        <v>31.1066666666667</v>
      </c>
      <c r="AG1096" s="1" t="s">
        <v>14407</v>
      </c>
    </row>
    <row r="1097" customFormat="false" ht="13" hidden="false" customHeight="false" outlineLevel="0" collapsed="false">
      <c r="A1097" s="1" t="s">
        <v>14397</v>
      </c>
      <c r="B1097" s="1" t="s">
        <v>14408</v>
      </c>
      <c r="C1097" s="1" t="s">
        <v>11683</v>
      </c>
      <c r="D1097" s="1" t="s">
        <v>14399</v>
      </c>
      <c r="E1097" s="1" t="s">
        <v>14400</v>
      </c>
      <c r="F1097" s="1" t="s">
        <v>42</v>
      </c>
      <c r="G1097" s="1" t="s">
        <v>43</v>
      </c>
      <c r="H1097" s="1" t="s">
        <v>6628</v>
      </c>
      <c r="I1097" s="1" t="s">
        <v>45</v>
      </c>
      <c r="J1097" s="1" t="s">
        <v>371</v>
      </c>
      <c r="K1097" s="1" t="s">
        <v>11686</v>
      </c>
      <c r="L1097" s="1" t="s">
        <v>11687</v>
      </c>
      <c r="M1097" s="1" t="s">
        <v>11688</v>
      </c>
      <c r="P1097" s="1" t="s">
        <v>11689</v>
      </c>
      <c r="Q1097" s="1" t="s">
        <v>11689</v>
      </c>
      <c r="R1097" s="1" t="s">
        <v>11689</v>
      </c>
      <c r="T1097" s="1" t="s">
        <v>13710</v>
      </c>
      <c r="U1097" s="1" t="s">
        <v>50</v>
      </c>
      <c r="V1097" s="1" t="s">
        <v>13711</v>
      </c>
      <c r="W1097" s="1" t="s">
        <v>384</v>
      </c>
      <c r="AC1097" s="1" t="s">
        <v>11704</v>
      </c>
      <c r="AD1097" s="1" t="s">
        <v>2576</v>
      </c>
      <c r="AE1097" s="4" t="n">
        <v>69.99</v>
      </c>
      <c r="AF1097" s="4" t="n">
        <v>31.1066666666667</v>
      </c>
      <c r="AG1097" s="1" t="s">
        <v>14409</v>
      </c>
    </row>
    <row r="1098" customFormat="false" ht="13" hidden="false" customHeight="false" outlineLevel="0" collapsed="false">
      <c r="A1098" s="1" t="s">
        <v>14410</v>
      </c>
      <c r="B1098" s="1" t="s">
        <v>14411</v>
      </c>
      <c r="C1098" s="1" t="s">
        <v>11683</v>
      </c>
      <c r="D1098" s="1" t="s">
        <v>14412</v>
      </c>
      <c r="E1098" s="1" t="s">
        <v>14400</v>
      </c>
      <c r="F1098" s="1" t="s">
        <v>686</v>
      </c>
      <c r="G1098" s="1" t="s">
        <v>43</v>
      </c>
      <c r="H1098" s="1" t="s">
        <v>6628</v>
      </c>
      <c r="I1098" s="1" t="s">
        <v>45</v>
      </c>
      <c r="J1098" s="1" t="s">
        <v>371</v>
      </c>
      <c r="K1098" s="1" t="s">
        <v>11686</v>
      </c>
      <c r="L1098" s="1" t="s">
        <v>11687</v>
      </c>
      <c r="M1098" s="1" t="s">
        <v>11688</v>
      </c>
      <c r="P1098" s="1" t="s">
        <v>11689</v>
      </c>
      <c r="Q1098" s="1" t="s">
        <v>11689</v>
      </c>
      <c r="R1098" s="1" t="s">
        <v>11689</v>
      </c>
      <c r="T1098" s="1" t="s">
        <v>13710</v>
      </c>
      <c r="U1098" s="1" t="s">
        <v>50</v>
      </c>
      <c r="V1098" s="1" t="s">
        <v>13711</v>
      </c>
      <c r="W1098" s="1" t="s">
        <v>375</v>
      </c>
      <c r="AC1098" s="1" t="s">
        <v>11704</v>
      </c>
      <c r="AD1098" s="1" t="s">
        <v>2576</v>
      </c>
      <c r="AE1098" s="4" t="n">
        <v>69.99</v>
      </c>
      <c r="AF1098" s="4" t="n">
        <v>31.1066666666667</v>
      </c>
      <c r="AG1098" s="1" t="s">
        <v>14413</v>
      </c>
    </row>
    <row r="1099" customFormat="false" ht="13" hidden="false" customHeight="false" outlineLevel="0" collapsed="false">
      <c r="A1099" s="1" t="s">
        <v>14410</v>
      </c>
      <c r="B1099" s="1" t="s">
        <v>14414</v>
      </c>
      <c r="C1099" s="1" t="s">
        <v>11683</v>
      </c>
      <c r="D1099" s="1" t="s">
        <v>14412</v>
      </c>
      <c r="E1099" s="1" t="s">
        <v>14400</v>
      </c>
      <c r="F1099" s="1" t="s">
        <v>686</v>
      </c>
      <c r="G1099" s="1" t="s">
        <v>43</v>
      </c>
      <c r="H1099" s="1" t="s">
        <v>6628</v>
      </c>
      <c r="I1099" s="1" t="s">
        <v>45</v>
      </c>
      <c r="J1099" s="1" t="s">
        <v>371</v>
      </c>
      <c r="K1099" s="1" t="s">
        <v>11686</v>
      </c>
      <c r="L1099" s="1" t="s">
        <v>11687</v>
      </c>
      <c r="M1099" s="1" t="s">
        <v>11688</v>
      </c>
      <c r="P1099" s="1" t="s">
        <v>11689</v>
      </c>
      <c r="Q1099" s="1" t="s">
        <v>11689</v>
      </c>
      <c r="R1099" s="1" t="s">
        <v>11689</v>
      </c>
      <c r="T1099" s="1" t="s">
        <v>13710</v>
      </c>
      <c r="U1099" s="1" t="s">
        <v>50</v>
      </c>
      <c r="V1099" s="1" t="s">
        <v>13711</v>
      </c>
      <c r="W1099" s="1" t="s">
        <v>378</v>
      </c>
      <c r="AC1099" s="1" t="s">
        <v>11704</v>
      </c>
      <c r="AD1099" s="1" t="s">
        <v>2576</v>
      </c>
      <c r="AE1099" s="4" t="n">
        <v>69.99</v>
      </c>
      <c r="AF1099" s="4" t="n">
        <v>31.1066666666667</v>
      </c>
      <c r="AG1099" s="1" t="s">
        <v>14415</v>
      </c>
    </row>
    <row r="1100" customFormat="false" ht="13" hidden="false" customHeight="false" outlineLevel="0" collapsed="false">
      <c r="A1100" s="1" t="s">
        <v>14410</v>
      </c>
      <c r="B1100" s="1" t="s">
        <v>14416</v>
      </c>
      <c r="C1100" s="1" t="s">
        <v>11683</v>
      </c>
      <c r="D1100" s="1" t="s">
        <v>14412</v>
      </c>
      <c r="E1100" s="1" t="s">
        <v>14400</v>
      </c>
      <c r="F1100" s="1" t="s">
        <v>686</v>
      </c>
      <c r="G1100" s="1" t="s">
        <v>43</v>
      </c>
      <c r="H1100" s="1" t="s">
        <v>6628</v>
      </c>
      <c r="I1100" s="1" t="s">
        <v>45</v>
      </c>
      <c r="J1100" s="1" t="s">
        <v>371</v>
      </c>
      <c r="K1100" s="1" t="s">
        <v>11686</v>
      </c>
      <c r="L1100" s="1" t="s">
        <v>11687</v>
      </c>
      <c r="M1100" s="1" t="s">
        <v>11688</v>
      </c>
      <c r="P1100" s="1" t="s">
        <v>11689</v>
      </c>
      <c r="Q1100" s="1" t="s">
        <v>11689</v>
      </c>
      <c r="R1100" s="1" t="s">
        <v>11689</v>
      </c>
      <c r="T1100" s="1" t="s">
        <v>13710</v>
      </c>
      <c r="U1100" s="1" t="s">
        <v>50</v>
      </c>
      <c r="V1100" s="1" t="s">
        <v>13711</v>
      </c>
      <c r="W1100" s="1" t="s">
        <v>380</v>
      </c>
      <c r="AC1100" s="1" t="s">
        <v>11704</v>
      </c>
      <c r="AD1100" s="1" t="s">
        <v>2576</v>
      </c>
      <c r="AE1100" s="4" t="n">
        <v>69.99</v>
      </c>
      <c r="AF1100" s="4" t="n">
        <v>31.1066666666667</v>
      </c>
      <c r="AG1100" s="1" t="s">
        <v>14417</v>
      </c>
    </row>
    <row r="1101" customFormat="false" ht="13" hidden="false" customHeight="false" outlineLevel="0" collapsed="false">
      <c r="A1101" s="1" t="s">
        <v>14410</v>
      </c>
      <c r="B1101" s="1" t="s">
        <v>14418</v>
      </c>
      <c r="C1101" s="1" t="s">
        <v>11683</v>
      </c>
      <c r="D1101" s="1" t="s">
        <v>14412</v>
      </c>
      <c r="E1101" s="1" t="s">
        <v>14400</v>
      </c>
      <c r="F1101" s="1" t="s">
        <v>686</v>
      </c>
      <c r="G1101" s="1" t="s">
        <v>43</v>
      </c>
      <c r="H1101" s="1" t="s">
        <v>6628</v>
      </c>
      <c r="I1101" s="1" t="s">
        <v>45</v>
      </c>
      <c r="J1101" s="1" t="s">
        <v>371</v>
      </c>
      <c r="K1101" s="1" t="s">
        <v>11686</v>
      </c>
      <c r="L1101" s="1" t="s">
        <v>11687</v>
      </c>
      <c r="M1101" s="1" t="s">
        <v>11688</v>
      </c>
      <c r="P1101" s="1" t="s">
        <v>11689</v>
      </c>
      <c r="Q1101" s="1" t="s">
        <v>11689</v>
      </c>
      <c r="R1101" s="1" t="s">
        <v>11689</v>
      </c>
      <c r="T1101" s="1" t="s">
        <v>13710</v>
      </c>
      <c r="U1101" s="1" t="s">
        <v>50</v>
      </c>
      <c r="V1101" s="1" t="s">
        <v>13711</v>
      </c>
      <c r="W1101" s="1" t="s">
        <v>382</v>
      </c>
      <c r="AC1101" s="1" t="s">
        <v>11704</v>
      </c>
      <c r="AD1101" s="1" t="s">
        <v>2576</v>
      </c>
      <c r="AE1101" s="4" t="n">
        <v>69.99</v>
      </c>
      <c r="AF1101" s="4" t="n">
        <v>31.1066666666667</v>
      </c>
      <c r="AG1101" s="1" t="s">
        <v>14419</v>
      </c>
    </row>
    <row r="1102" customFormat="false" ht="13" hidden="false" customHeight="false" outlineLevel="0" collapsed="false">
      <c r="A1102" s="1" t="s">
        <v>14410</v>
      </c>
      <c r="B1102" s="1" t="s">
        <v>14420</v>
      </c>
      <c r="C1102" s="1" t="s">
        <v>11683</v>
      </c>
      <c r="D1102" s="1" t="s">
        <v>14412</v>
      </c>
      <c r="E1102" s="1" t="s">
        <v>14400</v>
      </c>
      <c r="F1102" s="1" t="s">
        <v>686</v>
      </c>
      <c r="G1102" s="1" t="s">
        <v>43</v>
      </c>
      <c r="H1102" s="1" t="s">
        <v>6628</v>
      </c>
      <c r="I1102" s="1" t="s">
        <v>45</v>
      </c>
      <c r="J1102" s="1" t="s">
        <v>371</v>
      </c>
      <c r="K1102" s="1" t="s">
        <v>11686</v>
      </c>
      <c r="L1102" s="1" t="s">
        <v>11687</v>
      </c>
      <c r="M1102" s="1" t="s">
        <v>11688</v>
      </c>
      <c r="P1102" s="1" t="s">
        <v>11689</v>
      </c>
      <c r="Q1102" s="1" t="s">
        <v>11689</v>
      </c>
      <c r="R1102" s="1" t="s">
        <v>11689</v>
      </c>
      <c r="T1102" s="1" t="s">
        <v>13710</v>
      </c>
      <c r="U1102" s="1" t="s">
        <v>50</v>
      </c>
      <c r="V1102" s="1" t="s">
        <v>13711</v>
      </c>
      <c r="W1102" s="1" t="s">
        <v>384</v>
      </c>
      <c r="AC1102" s="1" t="s">
        <v>11704</v>
      </c>
      <c r="AD1102" s="1" t="s">
        <v>2576</v>
      </c>
      <c r="AE1102" s="4" t="n">
        <v>69.99</v>
      </c>
      <c r="AF1102" s="4" t="n">
        <v>31.1066666666667</v>
      </c>
      <c r="AG1102" s="1" t="s">
        <v>14421</v>
      </c>
    </row>
    <row r="1103" customFormat="false" ht="13" hidden="false" customHeight="false" outlineLevel="0" collapsed="false">
      <c r="A1103" s="1" t="s">
        <v>14422</v>
      </c>
      <c r="B1103" s="1" t="s">
        <v>14423</v>
      </c>
      <c r="C1103" s="1" t="s">
        <v>11683</v>
      </c>
      <c r="D1103" s="1" t="s">
        <v>14424</v>
      </c>
      <c r="E1103" s="1" t="s">
        <v>14425</v>
      </c>
      <c r="F1103" s="1" t="s">
        <v>42</v>
      </c>
      <c r="G1103" s="1" t="s">
        <v>43</v>
      </c>
      <c r="H1103" s="1" t="s">
        <v>6628</v>
      </c>
      <c r="I1103" s="1" t="s">
        <v>45</v>
      </c>
      <c r="J1103" s="1" t="s">
        <v>371</v>
      </c>
      <c r="K1103" s="1" t="s">
        <v>11686</v>
      </c>
      <c r="L1103" s="1" t="s">
        <v>11687</v>
      </c>
      <c r="M1103" s="1" t="s">
        <v>13158</v>
      </c>
      <c r="P1103" s="1" t="s">
        <v>11689</v>
      </c>
      <c r="Q1103" s="1" t="s">
        <v>11689</v>
      </c>
      <c r="R1103" s="1" t="s">
        <v>11689</v>
      </c>
      <c r="T1103" s="1" t="s">
        <v>11690</v>
      </c>
      <c r="U1103" s="1" t="str">
        <f aca="false">IF(T1103="recycled","YES","NO")</f>
        <v>NO</v>
      </c>
      <c r="W1103" s="1" t="s">
        <v>375</v>
      </c>
      <c r="AC1103" s="1" t="s">
        <v>11704</v>
      </c>
      <c r="AD1103" s="1" t="s">
        <v>2576</v>
      </c>
      <c r="AE1103" s="4" t="n">
        <v>74.99</v>
      </c>
      <c r="AF1103" s="4" t="n">
        <v>33.3288888888889</v>
      </c>
      <c r="AG1103" s="1" t="s">
        <v>14426</v>
      </c>
    </row>
    <row r="1104" customFormat="false" ht="13" hidden="false" customHeight="false" outlineLevel="0" collapsed="false">
      <c r="A1104" s="1" t="s">
        <v>14422</v>
      </c>
      <c r="B1104" s="1" t="s">
        <v>14427</v>
      </c>
      <c r="C1104" s="1" t="s">
        <v>11683</v>
      </c>
      <c r="D1104" s="1" t="s">
        <v>14424</v>
      </c>
      <c r="E1104" s="1" t="s">
        <v>14425</v>
      </c>
      <c r="F1104" s="1" t="s">
        <v>42</v>
      </c>
      <c r="G1104" s="1" t="s">
        <v>43</v>
      </c>
      <c r="H1104" s="1" t="s">
        <v>6628</v>
      </c>
      <c r="I1104" s="1" t="s">
        <v>45</v>
      </c>
      <c r="J1104" s="1" t="s">
        <v>371</v>
      </c>
      <c r="K1104" s="1" t="s">
        <v>11686</v>
      </c>
      <c r="L1104" s="1" t="s">
        <v>11687</v>
      </c>
      <c r="M1104" s="1" t="s">
        <v>13158</v>
      </c>
      <c r="P1104" s="1" t="s">
        <v>11689</v>
      </c>
      <c r="Q1104" s="1" t="s">
        <v>11689</v>
      </c>
      <c r="R1104" s="1" t="s">
        <v>11689</v>
      </c>
      <c r="T1104" s="1" t="s">
        <v>11690</v>
      </c>
      <c r="U1104" s="1" t="str">
        <f aca="false">IF(T1104="recycled","YES","NO")</f>
        <v>NO</v>
      </c>
      <c r="W1104" s="1" t="s">
        <v>378</v>
      </c>
      <c r="AC1104" s="1" t="s">
        <v>11704</v>
      </c>
      <c r="AD1104" s="1" t="s">
        <v>2576</v>
      </c>
      <c r="AE1104" s="4" t="n">
        <v>74.99</v>
      </c>
      <c r="AF1104" s="4" t="n">
        <v>33.3288888888889</v>
      </c>
      <c r="AG1104" s="1" t="s">
        <v>14428</v>
      </c>
    </row>
    <row r="1105" customFormat="false" ht="13" hidden="false" customHeight="false" outlineLevel="0" collapsed="false">
      <c r="A1105" s="1" t="s">
        <v>14422</v>
      </c>
      <c r="B1105" s="1" t="s">
        <v>14429</v>
      </c>
      <c r="C1105" s="1" t="s">
        <v>11683</v>
      </c>
      <c r="D1105" s="1" t="s">
        <v>14424</v>
      </c>
      <c r="E1105" s="1" t="s">
        <v>14425</v>
      </c>
      <c r="F1105" s="1" t="s">
        <v>42</v>
      </c>
      <c r="G1105" s="1" t="s">
        <v>43</v>
      </c>
      <c r="H1105" s="1" t="s">
        <v>6628</v>
      </c>
      <c r="I1105" s="1" t="s">
        <v>45</v>
      </c>
      <c r="J1105" s="1" t="s">
        <v>371</v>
      </c>
      <c r="K1105" s="1" t="s">
        <v>11686</v>
      </c>
      <c r="L1105" s="1" t="s">
        <v>11687</v>
      </c>
      <c r="M1105" s="1" t="s">
        <v>13158</v>
      </c>
      <c r="P1105" s="1" t="s">
        <v>11689</v>
      </c>
      <c r="Q1105" s="1" t="s">
        <v>11689</v>
      </c>
      <c r="R1105" s="1" t="s">
        <v>11689</v>
      </c>
      <c r="T1105" s="1" t="s">
        <v>11690</v>
      </c>
      <c r="U1105" s="1" t="str">
        <f aca="false">IF(T1105="recycled","YES","NO")</f>
        <v>NO</v>
      </c>
      <c r="W1105" s="1" t="s">
        <v>380</v>
      </c>
      <c r="AC1105" s="1" t="s">
        <v>11704</v>
      </c>
      <c r="AD1105" s="1" t="s">
        <v>2576</v>
      </c>
      <c r="AE1105" s="4" t="n">
        <v>74.99</v>
      </c>
      <c r="AF1105" s="4" t="n">
        <v>33.3288888888889</v>
      </c>
      <c r="AG1105" s="1" t="s">
        <v>14430</v>
      </c>
    </row>
    <row r="1106" customFormat="false" ht="13" hidden="false" customHeight="false" outlineLevel="0" collapsed="false">
      <c r="A1106" s="1" t="s">
        <v>14422</v>
      </c>
      <c r="B1106" s="1" t="s">
        <v>14431</v>
      </c>
      <c r="C1106" s="1" t="s">
        <v>11683</v>
      </c>
      <c r="D1106" s="1" t="s">
        <v>14424</v>
      </c>
      <c r="E1106" s="1" t="s">
        <v>14425</v>
      </c>
      <c r="F1106" s="1" t="s">
        <v>42</v>
      </c>
      <c r="G1106" s="1" t="s">
        <v>43</v>
      </c>
      <c r="H1106" s="1" t="s">
        <v>6628</v>
      </c>
      <c r="I1106" s="1" t="s">
        <v>45</v>
      </c>
      <c r="J1106" s="1" t="s">
        <v>371</v>
      </c>
      <c r="K1106" s="1" t="s">
        <v>11686</v>
      </c>
      <c r="L1106" s="1" t="s">
        <v>11687</v>
      </c>
      <c r="M1106" s="1" t="s">
        <v>13158</v>
      </c>
      <c r="P1106" s="1" t="s">
        <v>11689</v>
      </c>
      <c r="Q1106" s="1" t="s">
        <v>11689</v>
      </c>
      <c r="R1106" s="1" t="s">
        <v>11689</v>
      </c>
      <c r="T1106" s="1" t="s">
        <v>11690</v>
      </c>
      <c r="U1106" s="1" t="str">
        <f aca="false">IF(T1106="recycled","YES","NO")</f>
        <v>NO</v>
      </c>
      <c r="W1106" s="1" t="s">
        <v>382</v>
      </c>
      <c r="AC1106" s="1" t="s">
        <v>11704</v>
      </c>
      <c r="AD1106" s="1" t="s">
        <v>2576</v>
      </c>
      <c r="AE1106" s="4" t="n">
        <v>74.99</v>
      </c>
      <c r="AF1106" s="4" t="n">
        <v>33.3288888888889</v>
      </c>
      <c r="AG1106" s="1" t="s">
        <v>14432</v>
      </c>
    </row>
    <row r="1107" customFormat="false" ht="13" hidden="false" customHeight="false" outlineLevel="0" collapsed="false">
      <c r="A1107" s="1" t="s">
        <v>14422</v>
      </c>
      <c r="B1107" s="1" t="s">
        <v>14433</v>
      </c>
      <c r="C1107" s="1" t="s">
        <v>11683</v>
      </c>
      <c r="D1107" s="1" t="s">
        <v>14424</v>
      </c>
      <c r="E1107" s="1" t="s">
        <v>14425</v>
      </c>
      <c r="F1107" s="1" t="s">
        <v>42</v>
      </c>
      <c r="G1107" s="1" t="s">
        <v>43</v>
      </c>
      <c r="H1107" s="1" t="s">
        <v>6628</v>
      </c>
      <c r="I1107" s="1" t="s">
        <v>45</v>
      </c>
      <c r="J1107" s="1" t="s">
        <v>371</v>
      </c>
      <c r="K1107" s="1" t="s">
        <v>11686</v>
      </c>
      <c r="L1107" s="1" t="s">
        <v>11687</v>
      </c>
      <c r="M1107" s="1" t="s">
        <v>13158</v>
      </c>
      <c r="P1107" s="1" t="s">
        <v>11689</v>
      </c>
      <c r="Q1107" s="1" t="s">
        <v>11689</v>
      </c>
      <c r="R1107" s="1" t="s">
        <v>11689</v>
      </c>
      <c r="T1107" s="1" t="s">
        <v>11690</v>
      </c>
      <c r="U1107" s="1" t="str">
        <f aca="false">IF(T1107="recycled","YES","NO")</f>
        <v>NO</v>
      </c>
      <c r="W1107" s="1" t="s">
        <v>384</v>
      </c>
      <c r="AC1107" s="1" t="s">
        <v>11704</v>
      </c>
      <c r="AD1107" s="1" t="s">
        <v>2576</v>
      </c>
      <c r="AE1107" s="4" t="n">
        <v>74.99</v>
      </c>
      <c r="AF1107" s="4" t="n">
        <v>33.3288888888889</v>
      </c>
      <c r="AG1107" s="1" t="s">
        <v>14434</v>
      </c>
    </row>
    <row r="1108" customFormat="false" ht="13" hidden="false" customHeight="false" outlineLevel="0" collapsed="false">
      <c r="A1108" s="1" t="s">
        <v>14435</v>
      </c>
      <c r="B1108" s="1" t="s">
        <v>14436</v>
      </c>
      <c r="C1108" s="1" t="s">
        <v>11683</v>
      </c>
      <c r="D1108" s="1" t="s">
        <v>14437</v>
      </c>
      <c r="E1108" s="1" t="s">
        <v>14425</v>
      </c>
      <c r="F1108" s="1" t="s">
        <v>438</v>
      </c>
      <c r="G1108" s="1" t="s">
        <v>43</v>
      </c>
      <c r="H1108" s="1" t="s">
        <v>6628</v>
      </c>
      <c r="I1108" s="1" t="s">
        <v>45</v>
      </c>
      <c r="J1108" s="1" t="s">
        <v>371</v>
      </c>
      <c r="K1108" s="1" t="s">
        <v>11686</v>
      </c>
      <c r="L1108" s="1" t="s">
        <v>11687</v>
      </c>
      <c r="M1108" s="1" t="s">
        <v>13158</v>
      </c>
      <c r="P1108" s="1" t="s">
        <v>11689</v>
      </c>
      <c r="Q1108" s="1" t="s">
        <v>11689</v>
      </c>
      <c r="R1108" s="1" t="s">
        <v>11689</v>
      </c>
      <c r="T1108" s="1" t="s">
        <v>11690</v>
      </c>
      <c r="U1108" s="1" t="str">
        <f aca="false">IF(T1108="recycled","YES","NO")</f>
        <v>NO</v>
      </c>
      <c r="W1108" s="1" t="s">
        <v>375</v>
      </c>
      <c r="AC1108" s="1" t="s">
        <v>11704</v>
      </c>
      <c r="AD1108" s="1" t="s">
        <v>2576</v>
      </c>
      <c r="AE1108" s="4" t="n">
        <v>74.99</v>
      </c>
      <c r="AF1108" s="4" t="n">
        <v>33.3288888888889</v>
      </c>
      <c r="AG1108" s="1" t="s">
        <v>14438</v>
      </c>
    </row>
    <row r="1109" customFormat="false" ht="13" hidden="false" customHeight="false" outlineLevel="0" collapsed="false">
      <c r="A1109" s="1" t="s">
        <v>14435</v>
      </c>
      <c r="B1109" s="1" t="s">
        <v>14439</v>
      </c>
      <c r="C1109" s="1" t="s">
        <v>11683</v>
      </c>
      <c r="D1109" s="1" t="s">
        <v>14437</v>
      </c>
      <c r="E1109" s="1" t="s">
        <v>14425</v>
      </c>
      <c r="F1109" s="1" t="s">
        <v>438</v>
      </c>
      <c r="G1109" s="1" t="s">
        <v>43</v>
      </c>
      <c r="H1109" s="1" t="s">
        <v>6628</v>
      </c>
      <c r="I1109" s="1" t="s">
        <v>45</v>
      </c>
      <c r="J1109" s="1" t="s">
        <v>371</v>
      </c>
      <c r="K1109" s="1" t="s">
        <v>11686</v>
      </c>
      <c r="L1109" s="1" t="s">
        <v>11687</v>
      </c>
      <c r="M1109" s="1" t="s">
        <v>13158</v>
      </c>
      <c r="P1109" s="1" t="s">
        <v>11689</v>
      </c>
      <c r="Q1109" s="1" t="s">
        <v>11689</v>
      </c>
      <c r="R1109" s="1" t="s">
        <v>11689</v>
      </c>
      <c r="T1109" s="1" t="s">
        <v>11690</v>
      </c>
      <c r="U1109" s="1" t="str">
        <f aca="false">IF(T1109="recycled","YES","NO")</f>
        <v>NO</v>
      </c>
      <c r="W1109" s="1" t="s">
        <v>378</v>
      </c>
      <c r="AC1109" s="1" t="s">
        <v>11704</v>
      </c>
      <c r="AD1109" s="1" t="s">
        <v>2576</v>
      </c>
      <c r="AE1109" s="4" t="n">
        <v>74.99</v>
      </c>
      <c r="AF1109" s="4" t="n">
        <v>33.3288888888889</v>
      </c>
      <c r="AG1109" s="1" t="s">
        <v>14440</v>
      </c>
    </row>
    <row r="1110" customFormat="false" ht="13" hidden="false" customHeight="false" outlineLevel="0" collapsed="false">
      <c r="A1110" s="1" t="s">
        <v>14435</v>
      </c>
      <c r="B1110" s="1" t="s">
        <v>14441</v>
      </c>
      <c r="C1110" s="1" t="s">
        <v>11683</v>
      </c>
      <c r="D1110" s="1" t="s">
        <v>14437</v>
      </c>
      <c r="E1110" s="1" t="s">
        <v>14425</v>
      </c>
      <c r="F1110" s="1" t="s">
        <v>438</v>
      </c>
      <c r="G1110" s="1" t="s">
        <v>43</v>
      </c>
      <c r="H1110" s="1" t="s">
        <v>6628</v>
      </c>
      <c r="I1110" s="1" t="s">
        <v>45</v>
      </c>
      <c r="J1110" s="1" t="s">
        <v>371</v>
      </c>
      <c r="K1110" s="1" t="s">
        <v>11686</v>
      </c>
      <c r="L1110" s="1" t="s">
        <v>11687</v>
      </c>
      <c r="M1110" s="1" t="s">
        <v>13158</v>
      </c>
      <c r="P1110" s="1" t="s">
        <v>11689</v>
      </c>
      <c r="Q1110" s="1" t="s">
        <v>11689</v>
      </c>
      <c r="R1110" s="1" t="s">
        <v>11689</v>
      </c>
      <c r="T1110" s="1" t="s">
        <v>11690</v>
      </c>
      <c r="U1110" s="1" t="str">
        <f aca="false">IF(T1110="recycled","YES","NO")</f>
        <v>NO</v>
      </c>
      <c r="W1110" s="1" t="s">
        <v>380</v>
      </c>
      <c r="AC1110" s="1" t="s">
        <v>11704</v>
      </c>
      <c r="AD1110" s="1" t="s">
        <v>2576</v>
      </c>
      <c r="AE1110" s="4" t="n">
        <v>74.99</v>
      </c>
      <c r="AF1110" s="4" t="n">
        <v>33.3288888888889</v>
      </c>
      <c r="AG1110" s="1" t="s">
        <v>14442</v>
      </c>
    </row>
    <row r="1111" customFormat="false" ht="13" hidden="false" customHeight="false" outlineLevel="0" collapsed="false">
      <c r="A1111" s="1" t="s">
        <v>14435</v>
      </c>
      <c r="B1111" s="1" t="s">
        <v>14443</v>
      </c>
      <c r="C1111" s="1" t="s">
        <v>11683</v>
      </c>
      <c r="D1111" s="1" t="s">
        <v>14437</v>
      </c>
      <c r="E1111" s="1" t="s">
        <v>14425</v>
      </c>
      <c r="F1111" s="1" t="s">
        <v>438</v>
      </c>
      <c r="G1111" s="1" t="s">
        <v>43</v>
      </c>
      <c r="H1111" s="1" t="s">
        <v>6628</v>
      </c>
      <c r="I1111" s="1" t="s">
        <v>45</v>
      </c>
      <c r="J1111" s="1" t="s">
        <v>371</v>
      </c>
      <c r="K1111" s="1" t="s">
        <v>11686</v>
      </c>
      <c r="L1111" s="1" t="s">
        <v>11687</v>
      </c>
      <c r="M1111" s="1" t="s">
        <v>13158</v>
      </c>
      <c r="P1111" s="1" t="s">
        <v>11689</v>
      </c>
      <c r="Q1111" s="1" t="s">
        <v>11689</v>
      </c>
      <c r="R1111" s="1" t="s">
        <v>11689</v>
      </c>
      <c r="T1111" s="1" t="s">
        <v>11690</v>
      </c>
      <c r="U1111" s="1" t="str">
        <f aca="false">IF(T1111="recycled","YES","NO")</f>
        <v>NO</v>
      </c>
      <c r="W1111" s="1" t="s">
        <v>382</v>
      </c>
      <c r="AC1111" s="1" t="s">
        <v>11704</v>
      </c>
      <c r="AD1111" s="1" t="s">
        <v>2576</v>
      </c>
      <c r="AE1111" s="4" t="n">
        <v>74.99</v>
      </c>
      <c r="AF1111" s="4" t="n">
        <v>33.3288888888889</v>
      </c>
      <c r="AG1111" s="1" t="s">
        <v>14444</v>
      </c>
    </row>
    <row r="1112" customFormat="false" ht="13" hidden="false" customHeight="false" outlineLevel="0" collapsed="false">
      <c r="A1112" s="1" t="s">
        <v>14435</v>
      </c>
      <c r="B1112" s="1" t="s">
        <v>14445</v>
      </c>
      <c r="C1112" s="1" t="s">
        <v>11683</v>
      </c>
      <c r="D1112" s="1" t="s">
        <v>14437</v>
      </c>
      <c r="E1112" s="1" t="s">
        <v>14425</v>
      </c>
      <c r="F1112" s="1" t="s">
        <v>438</v>
      </c>
      <c r="G1112" s="1" t="s">
        <v>43</v>
      </c>
      <c r="H1112" s="1" t="s">
        <v>6628</v>
      </c>
      <c r="I1112" s="1" t="s">
        <v>45</v>
      </c>
      <c r="J1112" s="1" t="s">
        <v>371</v>
      </c>
      <c r="K1112" s="1" t="s">
        <v>11686</v>
      </c>
      <c r="L1112" s="1" t="s">
        <v>11687</v>
      </c>
      <c r="M1112" s="1" t="s">
        <v>13158</v>
      </c>
      <c r="P1112" s="1" t="s">
        <v>11689</v>
      </c>
      <c r="Q1112" s="1" t="s">
        <v>11689</v>
      </c>
      <c r="R1112" s="1" t="s">
        <v>11689</v>
      </c>
      <c r="T1112" s="1" t="s">
        <v>11690</v>
      </c>
      <c r="U1112" s="1" t="str">
        <f aca="false">IF(T1112="recycled","YES","NO")</f>
        <v>NO</v>
      </c>
      <c r="W1112" s="1" t="s">
        <v>384</v>
      </c>
      <c r="AC1112" s="1" t="s">
        <v>11704</v>
      </c>
      <c r="AD1112" s="1" t="s">
        <v>2576</v>
      </c>
      <c r="AE1112" s="4" t="n">
        <v>74.99</v>
      </c>
      <c r="AF1112" s="4" t="n">
        <v>33.3288888888889</v>
      </c>
      <c r="AG1112" s="1" t="s">
        <v>14446</v>
      </c>
    </row>
    <row r="1113" customFormat="false" ht="13" hidden="false" customHeight="false" outlineLevel="0" collapsed="false">
      <c r="A1113" s="1" t="s">
        <v>14447</v>
      </c>
      <c r="B1113" s="1" t="s">
        <v>14448</v>
      </c>
      <c r="C1113" s="1" t="s">
        <v>11683</v>
      </c>
      <c r="D1113" s="1" t="s">
        <v>14449</v>
      </c>
      <c r="E1113" s="1" t="s">
        <v>14450</v>
      </c>
      <c r="F1113" s="1" t="s">
        <v>42</v>
      </c>
      <c r="G1113" s="1" t="s">
        <v>43</v>
      </c>
      <c r="H1113" s="1" t="s">
        <v>6628</v>
      </c>
      <c r="I1113" s="1" t="s">
        <v>45</v>
      </c>
      <c r="J1113" s="1" t="s">
        <v>371</v>
      </c>
      <c r="K1113" s="1" t="s">
        <v>11686</v>
      </c>
      <c r="L1113" s="1" t="s">
        <v>14451</v>
      </c>
      <c r="M1113" s="1" t="s">
        <v>13158</v>
      </c>
      <c r="P1113" s="1" t="s">
        <v>11689</v>
      </c>
      <c r="Q1113" s="1" t="s">
        <v>11689</v>
      </c>
      <c r="R1113" s="1" t="s">
        <v>50</v>
      </c>
      <c r="T1113" s="1" t="s">
        <v>11690</v>
      </c>
      <c r="U1113" s="1" t="str">
        <f aca="false">IF(T1113="recycled","YES","NO")</f>
        <v>NO</v>
      </c>
      <c r="W1113" s="1" t="s">
        <v>375</v>
      </c>
      <c r="AC1113" s="1" t="s">
        <v>14452</v>
      </c>
      <c r="AD1113" s="1" t="s">
        <v>2576</v>
      </c>
      <c r="AE1113" s="4" t="n">
        <v>89.99</v>
      </c>
      <c r="AF1113" s="4" t="n">
        <v>39.9955555555556</v>
      </c>
      <c r="AG1113" s="1" t="s">
        <v>14453</v>
      </c>
    </row>
    <row r="1114" customFormat="false" ht="13" hidden="false" customHeight="false" outlineLevel="0" collapsed="false">
      <c r="A1114" s="1" t="s">
        <v>14447</v>
      </c>
      <c r="B1114" s="1" t="s">
        <v>14454</v>
      </c>
      <c r="C1114" s="1" t="s">
        <v>11683</v>
      </c>
      <c r="D1114" s="1" t="s">
        <v>14449</v>
      </c>
      <c r="E1114" s="1" t="s">
        <v>14450</v>
      </c>
      <c r="F1114" s="1" t="s">
        <v>42</v>
      </c>
      <c r="G1114" s="1" t="s">
        <v>43</v>
      </c>
      <c r="H1114" s="1" t="s">
        <v>6628</v>
      </c>
      <c r="I1114" s="1" t="s">
        <v>45</v>
      </c>
      <c r="J1114" s="1" t="s">
        <v>371</v>
      </c>
      <c r="K1114" s="1" t="s">
        <v>11686</v>
      </c>
      <c r="L1114" s="1" t="s">
        <v>14451</v>
      </c>
      <c r="M1114" s="1" t="s">
        <v>13158</v>
      </c>
      <c r="P1114" s="1" t="s">
        <v>11689</v>
      </c>
      <c r="Q1114" s="1" t="s">
        <v>11689</v>
      </c>
      <c r="R1114" s="1" t="s">
        <v>50</v>
      </c>
      <c r="T1114" s="1" t="s">
        <v>11690</v>
      </c>
      <c r="U1114" s="1" t="str">
        <f aca="false">IF(T1114="recycled","YES","NO")</f>
        <v>NO</v>
      </c>
      <c r="W1114" s="1" t="s">
        <v>378</v>
      </c>
      <c r="AC1114" s="1" t="s">
        <v>14452</v>
      </c>
      <c r="AD1114" s="1" t="s">
        <v>2576</v>
      </c>
      <c r="AE1114" s="4" t="n">
        <v>89.99</v>
      </c>
      <c r="AF1114" s="4" t="n">
        <v>39.9955555555556</v>
      </c>
      <c r="AG1114" s="1" t="s">
        <v>14455</v>
      </c>
    </row>
    <row r="1115" customFormat="false" ht="13" hidden="false" customHeight="false" outlineLevel="0" collapsed="false">
      <c r="A1115" s="1" t="s">
        <v>14447</v>
      </c>
      <c r="B1115" s="1" t="s">
        <v>14456</v>
      </c>
      <c r="C1115" s="1" t="s">
        <v>11683</v>
      </c>
      <c r="D1115" s="1" t="s">
        <v>14449</v>
      </c>
      <c r="E1115" s="1" t="s">
        <v>14450</v>
      </c>
      <c r="F1115" s="1" t="s">
        <v>42</v>
      </c>
      <c r="G1115" s="1" t="s">
        <v>43</v>
      </c>
      <c r="H1115" s="1" t="s">
        <v>6628</v>
      </c>
      <c r="I1115" s="1" t="s">
        <v>45</v>
      </c>
      <c r="J1115" s="1" t="s">
        <v>371</v>
      </c>
      <c r="K1115" s="1" t="s">
        <v>11686</v>
      </c>
      <c r="L1115" s="1" t="s">
        <v>14451</v>
      </c>
      <c r="M1115" s="1" t="s">
        <v>13158</v>
      </c>
      <c r="P1115" s="1" t="s">
        <v>11689</v>
      </c>
      <c r="Q1115" s="1" t="s">
        <v>11689</v>
      </c>
      <c r="R1115" s="1" t="s">
        <v>50</v>
      </c>
      <c r="T1115" s="1" t="s">
        <v>11690</v>
      </c>
      <c r="U1115" s="1" t="str">
        <f aca="false">IF(T1115="recycled","YES","NO")</f>
        <v>NO</v>
      </c>
      <c r="W1115" s="1" t="s">
        <v>380</v>
      </c>
      <c r="AC1115" s="1" t="s">
        <v>14452</v>
      </c>
      <c r="AD1115" s="1" t="s">
        <v>2576</v>
      </c>
      <c r="AE1115" s="4" t="n">
        <v>89.99</v>
      </c>
      <c r="AF1115" s="4" t="n">
        <v>39.9955555555556</v>
      </c>
      <c r="AG1115" s="1" t="s">
        <v>14457</v>
      </c>
    </row>
    <row r="1116" customFormat="false" ht="13" hidden="false" customHeight="false" outlineLevel="0" collapsed="false">
      <c r="A1116" s="1" t="s">
        <v>14447</v>
      </c>
      <c r="B1116" s="1" t="s">
        <v>14458</v>
      </c>
      <c r="C1116" s="1" t="s">
        <v>11683</v>
      </c>
      <c r="D1116" s="1" t="s">
        <v>14449</v>
      </c>
      <c r="E1116" s="1" t="s">
        <v>14450</v>
      </c>
      <c r="F1116" s="1" t="s">
        <v>42</v>
      </c>
      <c r="G1116" s="1" t="s">
        <v>43</v>
      </c>
      <c r="H1116" s="1" t="s">
        <v>6628</v>
      </c>
      <c r="I1116" s="1" t="s">
        <v>45</v>
      </c>
      <c r="J1116" s="1" t="s">
        <v>371</v>
      </c>
      <c r="K1116" s="1" t="s">
        <v>11686</v>
      </c>
      <c r="L1116" s="1" t="s">
        <v>14451</v>
      </c>
      <c r="M1116" s="1" t="s">
        <v>13158</v>
      </c>
      <c r="P1116" s="1" t="s">
        <v>11689</v>
      </c>
      <c r="Q1116" s="1" t="s">
        <v>11689</v>
      </c>
      <c r="R1116" s="1" t="s">
        <v>50</v>
      </c>
      <c r="T1116" s="1" t="s">
        <v>11690</v>
      </c>
      <c r="U1116" s="1" t="str">
        <f aca="false">IF(T1116="recycled","YES","NO")</f>
        <v>NO</v>
      </c>
      <c r="W1116" s="1" t="s">
        <v>382</v>
      </c>
      <c r="AC1116" s="1" t="s">
        <v>14452</v>
      </c>
      <c r="AD1116" s="1" t="s">
        <v>2576</v>
      </c>
      <c r="AE1116" s="4" t="n">
        <v>89.99</v>
      </c>
      <c r="AF1116" s="4" t="n">
        <v>39.9955555555556</v>
      </c>
      <c r="AG1116" s="1" t="s">
        <v>14459</v>
      </c>
    </row>
    <row r="1117" customFormat="false" ht="13" hidden="false" customHeight="false" outlineLevel="0" collapsed="false">
      <c r="A1117" s="1" t="s">
        <v>14447</v>
      </c>
      <c r="B1117" s="1" t="s">
        <v>14460</v>
      </c>
      <c r="C1117" s="1" t="s">
        <v>11683</v>
      </c>
      <c r="D1117" s="1" t="s">
        <v>14449</v>
      </c>
      <c r="E1117" s="1" t="s">
        <v>14450</v>
      </c>
      <c r="F1117" s="1" t="s">
        <v>42</v>
      </c>
      <c r="G1117" s="1" t="s">
        <v>43</v>
      </c>
      <c r="H1117" s="1" t="s">
        <v>6628</v>
      </c>
      <c r="I1117" s="1" t="s">
        <v>45</v>
      </c>
      <c r="J1117" s="1" t="s">
        <v>371</v>
      </c>
      <c r="K1117" s="1" t="s">
        <v>11686</v>
      </c>
      <c r="L1117" s="1" t="s">
        <v>14451</v>
      </c>
      <c r="M1117" s="1" t="s">
        <v>13158</v>
      </c>
      <c r="P1117" s="1" t="s">
        <v>11689</v>
      </c>
      <c r="Q1117" s="1" t="s">
        <v>11689</v>
      </c>
      <c r="R1117" s="1" t="s">
        <v>50</v>
      </c>
      <c r="T1117" s="1" t="s">
        <v>11690</v>
      </c>
      <c r="U1117" s="1" t="str">
        <f aca="false">IF(T1117="recycled","YES","NO")</f>
        <v>NO</v>
      </c>
      <c r="W1117" s="1" t="s">
        <v>384</v>
      </c>
      <c r="AC1117" s="1" t="s">
        <v>14452</v>
      </c>
      <c r="AD1117" s="1" t="s">
        <v>2576</v>
      </c>
      <c r="AE1117" s="4" t="n">
        <v>89.99</v>
      </c>
      <c r="AF1117" s="4" t="n">
        <v>39.9955555555556</v>
      </c>
      <c r="AG1117" s="1" t="s">
        <v>14461</v>
      </c>
    </row>
    <row r="1118" customFormat="false" ht="13" hidden="false" customHeight="false" outlineLevel="0" collapsed="false">
      <c r="A1118" s="1" t="s">
        <v>14462</v>
      </c>
      <c r="B1118" s="1" t="s">
        <v>14463</v>
      </c>
      <c r="C1118" s="1" t="s">
        <v>11683</v>
      </c>
      <c r="D1118" s="1" t="s">
        <v>14464</v>
      </c>
      <c r="E1118" s="1" t="s">
        <v>14450</v>
      </c>
      <c r="F1118" s="1" t="s">
        <v>11754</v>
      </c>
      <c r="G1118" s="1" t="s">
        <v>43</v>
      </c>
      <c r="H1118" s="1" t="s">
        <v>6628</v>
      </c>
      <c r="I1118" s="1" t="s">
        <v>45</v>
      </c>
      <c r="J1118" s="1" t="s">
        <v>371</v>
      </c>
      <c r="K1118" s="1" t="s">
        <v>11686</v>
      </c>
      <c r="L1118" s="1" t="s">
        <v>14451</v>
      </c>
      <c r="M1118" s="1" t="s">
        <v>13158</v>
      </c>
      <c r="P1118" s="1" t="s">
        <v>11689</v>
      </c>
      <c r="Q1118" s="1" t="s">
        <v>11689</v>
      </c>
      <c r="R1118" s="1" t="s">
        <v>50</v>
      </c>
      <c r="T1118" s="1" t="s">
        <v>11690</v>
      </c>
      <c r="U1118" s="1" t="str">
        <f aca="false">IF(T1118="recycled","YES","NO")</f>
        <v>NO</v>
      </c>
      <c r="W1118" s="1" t="s">
        <v>375</v>
      </c>
      <c r="AC1118" s="1" t="s">
        <v>14452</v>
      </c>
      <c r="AD1118" s="1" t="s">
        <v>2576</v>
      </c>
      <c r="AE1118" s="4" t="n">
        <v>89.99</v>
      </c>
      <c r="AF1118" s="4" t="n">
        <v>39.9955555555556</v>
      </c>
      <c r="AG1118" s="1" t="s">
        <v>14465</v>
      </c>
    </row>
    <row r="1119" customFormat="false" ht="13" hidden="false" customHeight="false" outlineLevel="0" collapsed="false">
      <c r="A1119" s="1" t="s">
        <v>14462</v>
      </c>
      <c r="B1119" s="1" t="s">
        <v>14466</v>
      </c>
      <c r="C1119" s="1" t="s">
        <v>11683</v>
      </c>
      <c r="D1119" s="1" t="s">
        <v>14464</v>
      </c>
      <c r="E1119" s="1" t="s">
        <v>14450</v>
      </c>
      <c r="F1119" s="1" t="s">
        <v>11754</v>
      </c>
      <c r="G1119" s="1" t="s">
        <v>43</v>
      </c>
      <c r="H1119" s="1" t="s">
        <v>6628</v>
      </c>
      <c r="I1119" s="1" t="s">
        <v>45</v>
      </c>
      <c r="J1119" s="1" t="s">
        <v>371</v>
      </c>
      <c r="K1119" s="1" t="s">
        <v>11686</v>
      </c>
      <c r="L1119" s="1" t="s">
        <v>14451</v>
      </c>
      <c r="M1119" s="1" t="s">
        <v>13158</v>
      </c>
      <c r="P1119" s="1" t="s">
        <v>11689</v>
      </c>
      <c r="Q1119" s="1" t="s">
        <v>11689</v>
      </c>
      <c r="R1119" s="1" t="s">
        <v>50</v>
      </c>
      <c r="T1119" s="1" t="s">
        <v>11690</v>
      </c>
      <c r="U1119" s="1" t="str">
        <f aca="false">IF(T1119="recycled","YES","NO")</f>
        <v>NO</v>
      </c>
      <c r="W1119" s="1" t="s">
        <v>378</v>
      </c>
      <c r="AC1119" s="1" t="s">
        <v>14452</v>
      </c>
      <c r="AD1119" s="1" t="s">
        <v>2576</v>
      </c>
      <c r="AE1119" s="4" t="n">
        <v>89.99</v>
      </c>
      <c r="AF1119" s="4" t="n">
        <v>39.9955555555556</v>
      </c>
      <c r="AG1119" s="1" t="s">
        <v>14467</v>
      </c>
    </row>
    <row r="1120" customFormat="false" ht="13" hidden="false" customHeight="false" outlineLevel="0" collapsed="false">
      <c r="A1120" s="1" t="s">
        <v>14462</v>
      </c>
      <c r="B1120" s="1" t="s">
        <v>14468</v>
      </c>
      <c r="C1120" s="1" t="s">
        <v>11683</v>
      </c>
      <c r="D1120" s="1" t="s">
        <v>14464</v>
      </c>
      <c r="E1120" s="1" t="s">
        <v>14450</v>
      </c>
      <c r="F1120" s="1" t="s">
        <v>11754</v>
      </c>
      <c r="G1120" s="1" t="s">
        <v>43</v>
      </c>
      <c r="H1120" s="1" t="s">
        <v>6628</v>
      </c>
      <c r="I1120" s="1" t="s">
        <v>45</v>
      </c>
      <c r="J1120" s="1" t="s">
        <v>371</v>
      </c>
      <c r="K1120" s="1" t="s">
        <v>11686</v>
      </c>
      <c r="L1120" s="1" t="s">
        <v>14451</v>
      </c>
      <c r="M1120" s="1" t="s">
        <v>13158</v>
      </c>
      <c r="P1120" s="1" t="s">
        <v>11689</v>
      </c>
      <c r="Q1120" s="1" t="s">
        <v>11689</v>
      </c>
      <c r="R1120" s="1" t="s">
        <v>50</v>
      </c>
      <c r="T1120" s="1" t="s">
        <v>11690</v>
      </c>
      <c r="U1120" s="1" t="str">
        <f aca="false">IF(T1120="recycled","YES","NO")</f>
        <v>NO</v>
      </c>
      <c r="W1120" s="1" t="s">
        <v>380</v>
      </c>
      <c r="AC1120" s="1" t="s">
        <v>14452</v>
      </c>
      <c r="AD1120" s="1" t="s">
        <v>2576</v>
      </c>
      <c r="AE1120" s="4" t="n">
        <v>89.99</v>
      </c>
      <c r="AF1120" s="4" t="n">
        <v>39.9955555555556</v>
      </c>
      <c r="AG1120" s="1" t="s">
        <v>14469</v>
      </c>
    </row>
    <row r="1121" customFormat="false" ht="13" hidden="false" customHeight="false" outlineLevel="0" collapsed="false">
      <c r="A1121" s="1" t="s">
        <v>14462</v>
      </c>
      <c r="B1121" s="1" t="s">
        <v>14470</v>
      </c>
      <c r="C1121" s="1" t="s">
        <v>11683</v>
      </c>
      <c r="D1121" s="1" t="s">
        <v>14464</v>
      </c>
      <c r="E1121" s="1" t="s">
        <v>14450</v>
      </c>
      <c r="F1121" s="1" t="s">
        <v>11754</v>
      </c>
      <c r="G1121" s="1" t="s">
        <v>43</v>
      </c>
      <c r="H1121" s="1" t="s">
        <v>6628</v>
      </c>
      <c r="I1121" s="1" t="s">
        <v>45</v>
      </c>
      <c r="J1121" s="1" t="s">
        <v>371</v>
      </c>
      <c r="K1121" s="1" t="s">
        <v>11686</v>
      </c>
      <c r="L1121" s="1" t="s">
        <v>14451</v>
      </c>
      <c r="M1121" s="1" t="s">
        <v>13158</v>
      </c>
      <c r="P1121" s="1" t="s">
        <v>11689</v>
      </c>
      <c r="Q1121" s="1" t="s">
        <v>11689</v>
      </c>
      <c r="R1121" s="1" t="s">
        <v>50</v>
      </c>
      <c r="T1121" s="1" t="s">
        <v>11690</v>
      </c>
      <c r="U1121" s="1" t="str">
        <f aca="false">IF(T1121="recycled","YES","NO")</f>
        <v>NO</v>
      </c>
      <c r="W1121" s="1" t="s">
        <v>382</v>
      </c>
      <c r="AC1121" s="1" t="s">
        <v>14452</v>
      </c>
      <c r="AD1121" s="1" t="s">
        <v>2576</v>
      </c>
      <c r="AE1121" s="4" t="n">
        <v>89.99</v>
      </c>
      <c r="AF1121" s="4" t="n">
        <v>39.9955555555556</v>
      </c>
      <c r="AG1121" s="1" t="s">
        <v>14471</v>
      </c>
    </row>
    <row r="1122" customFormat="false" ht="13" hidden="false" customHeight="false" outlineLevel="0" collapsed="false">
      <c r="A1122" s="1" t="s">
        <v>14462</v>
      </c>
      <c r="B1122" s="1" t="s">
        <v>14472</v>
      </c>
      <c r="C1122" s="1" t="s">
        <v>11683</v>
      </c>
      <c r="D1122" s="1" t="s">
        <v>14464</v>
      </c>
      <c r="E1122" s="1" t="s">
        <v>14450</v>
      </c>
      <c r="F1122" s="1" t="s">
        <v>11754</v>
      </c>
      <c r="G1122" s="1" t="s">
        <v>43</v>
      </c>
      <c r="H1122" s="1" t="s">
        <v>6628</v>
      </c>
      <c r="I1122" s="1" t="s">
        <v>45</v>
      </c>
      <c r="J1122" s="1" t="s">
        <v>371</v>
      </c>
      <c r="K1122" s="1" t="s">
        <v>11686</v>
      </c>
      <c r="L1122" s="1" t="s">
        <v>14451</v>
      </c>
      <c r="M1122" s="1" t="s">
        <v>13158</v>
      </c>
      <c r="P1122" s="1" t="s">
        <v>11689</v>
      </c>
      <c r="Q1122" s="1" t="s">
        <v>11689</v>
      </c>
      <c r="R1122" s="1" t="s">
        <v>50</v>
      </c>
      <c r="T1122" s="1" t="s">
        <v>11690</v>
      </c>
      <c r="U1122" s="1" t="str">
        <f aca="false">IF(T1122="recycled","YES","NO")</f>
        <v>NO</v>
      </c>
      <c r="W1122" s="1" t="s">
        <v>384</v>
      </c>
      <c r="AC1122" s="1" t="s">
        <v>14452</v>
      </c>
      <c r="AD1122" s="1" t="s">
        <v>2576</v>
      </c>
      <c r="AE1122" s="4" t="n">
        <v>89.99</v>
      </c>
      <c r="AF1122" s="4" t="n">
        <v>39.9955555555556</v>
      </c>
      <c r="AG1122" s="1" t="s">
        <v>14473</v>
      </c>
    </row>
    <row r="1123" customFormat="false" ht="13" hidden="false" customHeight="false" outlineLevel="0" collapsed="false">
      <c r="A1123" s="1" t="s">
        <v>14474</v>
      </c>
      <c r="B1123" s="1" t="s">
        <v>14475</v>
      </c>
      <c r="C1123" s="1" t="s">
        <v>11683</v>
      </c>
      <c r="D1123" s="1" t="s">
        <v>14476</v>
      </c>
      <c r="E1123" s="1" t="s">
        <v>14477</v>
      </c>
      <c r="F1123" s="1" t="s">
        <v>767</v>
      </c>
      <c r="G1123" s="1" t="s">
        <v>43</v>
      </c>
      <c r="H1123" s="1" t="s">
        <v>6628</v>
      </c>
      <c r="I1123" s="1" t="s">
        <v>45</v>
      </c>
      <c r="J1123" s="1" t="s">
        <v>371</v>
      </c>
      <c r="K1123" s="1" t="s">
        <v>11686</v>
      </c>
      <c r="L1123" s="1" t="s">
        <v>14451</v>
      </c>
      <c r="M1123" s="1" t="s">
        <v>13158</v>
      </c>
      <c r="P1123" s="1" t="s">
        <v>11689</v>
      </c>
      <c r="Q1123" s="1" t="s">
        <v>11689</v>
      </c>
      <c r="R1123" s="1" t="s">
        <v>50</v>
      </c>
      <c r="T1123" s="1" t="s">
        <v>11690</v>
      </c>
      <c r="U1123" s="1" t="str">
        <f aca="false">IF(T1123="recycled","YES","NO")</f>
        <v>NO</v>
      </c>
      <c r="W1123" s="1" t="s">
        <v>375</v>
      </c>
      <c r="AC1123" s="1" t="s">
        <v>14452</v>
      </c>
      <c r="AD1123" s="1" t="s">
        <v>2576</v>
      </c>
      <c r="AE1123" s="4" t="n">
        <v>89.99</v>
      </c>
      <c r="AF1123" s="4" t="n">
        <v>39.9955555555556</v>
      </c>
      <c r="AG1123" s="1" t="s">
        <v>14478</v>
      </c>
    </row>
    <row r="1124" customFormat="false" ht="13" hidden="false" customHeight="false" outlineLevel="0" collapsed="false">
      <c r="A1124" s="1" t="s">
        <v>14474</v>
      </c>
      <c r="B1124" s="1" t="s">
        <v>14479</v>
      </c>
      <c r="C1124" s="1" t="s">
        <v>11683</v>
      </c>
      <c r="D1124" s="1" t="s">
        <v>14476</v>
      </c>
      <c r="E1124" s="1" t="s">
        <v>14477</v>
      </c>
      <c r="F1124" s="1" t="s">
        <v>767</v>
      </c>
      <c r="G1124" s="1" t="s">
        <v>43</v>
      </c>
      <c r="H1124" s="1" t="s">
        <v>6628</v>
      </c>
      <c r="I1124" s="1" t="s">
        <v>45</v>
      </c>
      <c r="J1124" s="1" t="s">
        <v>371</v>
      </c>
      <c r="K1124" s="1" t="s">
        <v>11686</v>
      </c>
      <c r="L1124" s="1" t="s">
        <v>14451</v>
      </c>
      <c r="M1124" s="1" t="s">
        <v>13158</v>
      </c>
      <c r="P1124" s="1" t="s">
        <v>11689</v>
      </c>
      <c r="Q1124" s="1" t="s">
        <v>11689</v>
      </c>
      <c r="R1124" s="1" t="s">
        <v>50</v>
      </c>
      <c r="T1124" s="1" t="s">
        <v>11690</v>
      </c>
      <c r="U1124" s="1" t="str">
        <f aca="false">IF(T1124="recycled","YES","NO")</f>
        <v>NO</v>
      </c>
      <c r="W1124" s="1" t="s">
        <v>378</v>
      </c>
      <c r="AC1124" s="1" t="s">
        <v>14452</v>
      </c>
      <c r="AD1124" s="1" t="s">
        <v>2576</v>
      </c>
      <c r="AE1124" s="4" t="n">
        <v>89.99</v>
      </c>
      <c r="AF1124" s="4" t="n">
        <v>39.9955555555556</v>
      </c>
      <c r="AG1124" s="1" t="s">
        <v>14480</v>
      </c>
    </row>
    <row r="1125" customFormat="false" ht="13" hidden="false" customHeight="false" outlineLevel="0" collapsed="false">
      <c r="A1125" s="1" t="s">
        <v>14474</v>
      </c>
      <c r="B1125" s="1" t="s">
        <v>14481</v>
      </c>
      <c r="C1125" s="1" t="s">
        <v>11683</v>
      </c>
      <c r="D1125" s="1" t="s">
        <v>14476</v>
      </c>
      <c r="E1125" s="1" t="s">
        <v>14477</v>
      </c>
      <c r="F1125" s="1" t="s">
        <v>767</v>
      </c>
      <c r="G1125" s="1" t="s">
        <v>43</v>
      </c>
      <c r="H1125" s="1" t="s">
        <v>6628</v>
      </c>
      <c r="I1125" s="1" t="s">
        <v>45</v>
      </c>
      <c r="J1125" s="1" t="s">
        <v>371</v>
      </c>
      <c r="K1125" s="1" t="s">
        <v>11686</v>
      </c>
      <c r="L1125" s="1" t="s">
        <v>14451</v>
      </c>
      <c r="M1125" s="1" t="s">
        <v>13158</v>
      </c>
      <c r="P1125" s="1" t="s">
        <v>11689</v>
      </c>
      <c r="Q1125" s="1" t="s">
        <v>11689</v>
      </c>
      <c r="R1125" s="1" t="s">
        <v>50</v>
      </c>
      <c r="T1125" s="1" t="s">
        <v>11690</v>
      </c>
      <c r="U1125" s="1" t="str">
        <f aca="false">IF(T1125="recycled","YES","NO")</f>
        <v>NO</v>
      </c>
      <c r="W1125" s="1" t="s">
        <v>380</v>
      </c>
      <c r="AC1125" s="1" t="s">
        <v>14452</v>
      </c>
      <c r="AD1125" s="1" t="s">
        <v>2576</v>
      </c>
      <c r="AE1125" s="4" t="n">
        <v>89.99</v>
      </c>
      <c r="AF1125" s="4" t="n">
        <v>39.9955555555556</v>
      </c>
      <c r="AG1125" s="1" t="s">
        <v>14482</v>
      </c>
    </row>
    <row r="1126" customFormat="false" ht="13" hidden="false" customHeight="false" outlineLevel="0" collapsed="false">
      <c r="A1126" s="1" t="s">
        <v>14474</v>
      </c>
      <c r="B1126" s="1" t="s">
        <v>14483</v>
      </c>
      <c r="C1126" s="1" t="s">
        <v>11683</v>
      </c>
      <c r="D1126" s="1" t="s">
        <v>14476</v>
      </c>
      <c r="E1126" s="1" t="s">
        <v>14477</v>
      </c>
      <c r="F1126" s="1" t="s">
        <v>767</v>
      </c>
      <c r="G1126" s="1" t="s">
        <v>43</v>
      </c>
      <c r="H1126" s="1" t="s">
        <v>6628</v>
      </c>
      <c r="I1126" s="1" t="s">
        <v>45</v>
      </c>
      <c r="J1126" s="1" t="s">
        <v>371</v>
      </c>
      <c r="K1126" s="1" t="s">
        <v>11686</v>
      </c>
      <c r="L1126" s="1" t="s">
        <v>14451</v>
      </c>
      <c r="M1126" s="1" t="s">
        <v>13158</v>
      </c>
      <c r="P1126" s="1" t="s">
        <v>11689</v>
      </c>
      <c r="Q1126" s="1" t="s">
        <v>11689</v>
      </c>
      <c r="R1126" s="1" t="s">
        <v>50</v>
      </c>
      <c r="T1126" s="1" t="s">
        <v>11690</v>
      </c>
      <c r="U1126" s="1" t="str">
        <f aca="false">IF(T1126="recycled","YES","NO")</f>
        <v>NO</v>
      </c>
      <c r="W1126" s="1" t="s">
        <v>382</v>
      </c>
      <c r="AC1126" s="1" t="s">
        <v>14452</v>
      </c>
      <c r="AD1126" s="1" t="s">
        <v>2576</v>
      </c>
      <c r="AE1126" s="4" t="n">
        <v>89.99</v>
      </c>
      <c r="AF1126" s="4" t="n">
        <v>39.9955555555556</v>
      </c>
      <c r="AG1126" s="1" t="s">
        <v>14484</v>
      </c>
    </row>
    <row r="1127" customFormat="false" ht="13" hidden="false" customHeight="false" outlineLevel="0" collapsed="false">
      <c r="A1127" s="1" t="s">
        <v>14474</v>
      </c>
      <c r="B1127" s="1" t="s">
        <v>14485</v>
      </c>
      <c r="C1127" s="1" t="s">
        <v>11683</v>
      </c>
      <c r="D1127" s="1" t="s">
        <v>14476</v>
      </c>
      <c r="E1127" s="1" t="s">
        <v>14477</v>
      </c>
      <c r="F1127" s="1" t="s">
        <v>767</v>
      </c>
      <c r="G1127" s="1" t="s">
        <v>43</v>
      </c>
      <c r="H1127" s="1" t="s">
        <v>6628</v>
      </c>
      <c r="I1127" s="1" t="s">
        <v>45</v>
      </c>
      <c r="J1127" s="1" t="s">
        <v>371</v>
      </c>
      <c r="K1127" s="1" t="s">
        <v>11686</v>
      </c>
      <c r="L1127" s="1" t="s">
        <v>14451</v>
      </c>
      <c r="M1127" s="1" t="s">
        <v>13158</v>
      </c>
      <c r="P1127" s="1" t="s">
        <v>11689</v>
      </c>
      <c r="Q1127" s="1" t="s">
        <v>11689</v>
      </c>
      <c r="R1127" s="1" t="s">
        <v>50</v>
      </c>
      <c r="T1127" s="1" t="s">
        <v>11690</v>
      </c>
      <c r="U1127" s="1" t="str">
        <f aca="false">IF(T1127="recycled","YES","NO")</f>
        <v>NO</v>
      </c>
      <c r="W1127" s="1" t="s">
        <v>384</v>
      </c>
      <c r="AC1127" s="1" t="s">
        <v>14452</v>
      </c>
      <c r="AD1127" s="1" t="s">
        <v>2576</v>
      </c>
      <c r="AE1127" s="4" t="n">
        <v>89.99</v>
      </c>
      <c r="AF1127" s="4" t="n">
        <v>39.9955555555556</v>
      </c>
      <c r="AG1127" s="1" t="s">
        <v>14486</v>
      </c>
    </row>
    <row r="1128" customFormat="false" ht="13" hidden="false" customHeight="false" outlineLevel="0" collapsed="false">
      <c r="A1128" s="1" t="s">
        <v>14487</v>
      </c>
      <c r="B1128" s="1" t="s">
        <v>14488</v>
      </c>
      <c r="C1128" s="1" t="s">
        <v>11683</v>
      </c>
      <c r="D1128" s="1" t="s">
        <v>14489</v>
      </c>
      <c r="E1128" s="1" t="s">
        <v>14477</v>
      </c>
      <c r="F1128" s="1" t="s">
        <v>11717</v>
      </c>
      <c r="G1128" s="1" t="s">
        <v>43</v>
      </c>
      <c r="H1128" s="1" t="s">
        <v>6628</v>
      </c>
      <c r="I1128" s="1" t="s">
        <v>45</v>
      </c>
      <c r="J1128" s="1" t="s">
        <v>371</v>
      </c>
      <c r="K1128" s="1" t="s">
        <v>11686</v>
      </c>
      <c r="L1128" s="1" t="s">
        <v>14451</v>
      </c>
      <c r="M1128" s="1" t="s">
        <v>13158</v>
      </c>
      <c r="P1128" s="1" t="s">
        <v>11689</v>
      </c>
      <c r="Q1128" s="1" t="s">
        <v>11689</v>
      </c>
      <c r="R1128" s="1" t="s">
        <v>50</v>
      </c>
      <c r="T1128" s="1" t="s">
        <v>11690</v>
      </c>
      <c r="U1128" s="1" t="str">
        <f aca="false">IF(T1128="recycled","YES","NO")</f>
        <v>NO</v>
      </c>
      <c r="W1128" s="1" t="s">
        <v>375</v>
      </c>
      <c r="AC1128" s="1" t="s">
        <v>14452</v>
      </c>
      <c r="AD1128" s="1" t="s">
        <v>2576</v>
      </c>
      <c r="AE1128" s="4" t="n">
        <v>89.99</v>
      </c>
      <c r="AF1128" s="4" t="n">
        <v>39.9955555555556</v>
      </c>
      <c r="AG1128" s="1" t="s">
        <v>14490</v>
      </c>
    </row>
    <row r="1129" customFormat="false" ht="13" hidden="false" customHeight="false" outlineLevel="0" collapsed="false">
      <c r="A1129" s="1" t="s">
        <v>14487</v>
      </c>
      <c r="B1129" s="1" t="s">
        <v>14491</v>
      </c>
      <c r="C1129" s="1" t="s">
        <v>11683</v>
      </c>
      <c r="D1129" s="1" t="s">
        <v>14489</v>
      </c>
      <c r="E1129" s="1" t="s">
        <v>14477</v>
      </c>
      <c r="F1129" s="1" t="s">
        <v>11717</v>
      </c>
      <c r="G1129" s="1" t="s">
        <v>43</v>
      </c>
      <c r="H1129" s="1" t="s">
        <v>6628</v>
      </c>
      <c r="I1129" s="1" t="s">
        <v>45</v>
      </c>
      <c r="J1129" s="1" t="s">
        <v>371</v>
      </c>
      <c r="K1129" s="1" t="s">
        <v>11686</v>
      </c>
      <c r="L1129" s="1" t="s">
        <v>14451</v>
      </c>
      <c r="M1129" s="1" t="s">
        <v>13158</v>
      </c>
      <c r="P1129" s="1" t="s">
        <v>11689</v>
      </c>
      <c r="Q1129" s="1" t="s">
        <v>11689</v>
      </c>
      <c r="R1129" s="1" t="s">
        <v>50</v>
      </c>
      <c r="T1129" s="1" t="s">
        <v>11690</v>
      </c>
      <c r="U1129" s="1" t="str">
        <f aca="false">IF(T1129="recycled","YES","NO")</f>
        <v>NO</v>
      </c>
      <c r="W1129" s="1" t="s">
        <v>378</v>
      </c>
      <c r="AC1129" s="1" t="s">
        <v>14452</v>
      </c>
      <c r="AD1129" s="1" t="s">
        <v>2576</v>
      </c>
      <c r="AE1129" s="4" t="n">
        <v>89.99</v>
      </c>
      <c r="AF1129" s="4" t="n">
        <v>39.9955555555556</v>
      </c>
      <c r="AG1129" s="1" t="s">
        <v>14492</v>
      </c>
    </row>
    <row r="1130" customFormat="false" ht="13" hidden="false" customHeight="false" outlineLevel="0" collapsed="false">
      <c r="A1130" s="1" t="s">
        <v>14487</v>
      </c>
      <c r="B1130" s="1" t="s">
        <v>14493</v>
      </c>
      <c r="C1130" s="1" t="s">
        <v>11683</v>
      </c>
      <c r="D1130" s="1" t="s">
        <v>14489</v>
      </c>
      <c r="E1130" s="1" t="s">
        <v>14477</v>
      </c>
      <c r="F1130" s="1" t="s">
        <v>11717</v>
      </c>
      <c r="G1130" s="1" t="s">
        <v>43</v>
      </c>
      <c r="H1130" s="1" t="s">
        <v>6628</v>
      </c>
      <c r="I1130" s="1" t="s">
        <v>45</v>
      </c>
      <c r="J1130" s="1" t="s">
        <v>371</v>
      </c>
      <c r="K1130" s="1" t="s">
        <v>11686</v>
      </c>
      <c r="L1130" s="1" t="s">
        <v>14451</v>
      </c>
      <c r="M1130" s="1" t="s">
        <v>13158</v>
      </c>
      <c r="P1130" s="1" t="s">
        <v>11689</v>
      </c>
      <c r="Q1130" s="1" t="s">
        <v>11689</v>
      </c>
      <c r="R1130" s="1" t="s">
        <v>50</v>
      </c>
      <c r="T1130" s="1" t="s">
        <v>11690</v>
      </c>
      <c r="U1130" s="1" t="str">
        <f aca="false">IF(T1130="recycled","YES","NO")</f>
        <v>NO</v>
      </c>
      <c r="W1130" s="1" t="s">
        <v>380</v>
      </c>
      <c r="AC1130" s="1" t="s">
        <v>14452</v>
      </c>
      <c r="AD1130" s="1" t="s">
        <v>2576</v>
      </c>
      <c r="AE1130" s="4" t="n">
        <v>89.99</v>
      </c>
      <c r="AF1130" s="4" t="n">
        <v>39.9955555555556</v>
      </c>
      <c r="AG1130" s="1" t="s">
        <v>14494</v>
      </c>
    </row>
    <row r="1131" customFormat="false" ht="13" hidden="false" customHeight="false" outlineLevel="0" collapsed="false">
      <c r="A1131" s="1" t="s">
        <v>14487</v>
      </c>
      <c r="B1131" s="1" t="s">
        <v>14495</v>
      </c>
      <c r="C1131" s="1" t="s">
        <v>11683</v>
      </c>
      <c r="D1131" s="1" t="s">
        <v>14489</v>
      </c>
      <c r="E1131" s="1" t="s">
        <v>14477</v>
      </c>
      <c r="F1131" s="1" t="s">
        <v>11717</v>
      </c>
      <c r="G1131" s="1" t="s">
        <v>43</v>
      </c>
      <c r="H1131" s="1" t="s">
        <v>6628</v>
      </c>
      <c r="I1131" s="1" t="s">
        <v>45</v>
      </c>
      <c r="J1131" s="1" t="s">
        <v>371</v>
      </c>
      <c r="K1131" s="1" t="s">
        <v>11686</v>
      </c>
      <c r="L1131" s="1" t="s">
        <v>14451</v>
      </c>
      <c r="M1131" s="1" t="s">
        <v>13158</v>
      </c>
      <c r="P1131" s="1" t="s">
        <v>11689</v>
      </c>
      <c r="Q1131" s="1" t="s">
        <v>11689</v>
      </c>
      <c r="R1131" s="1" t="s">
        <v>50</v>
      </c>
      <c r="T1131" s="1" t="s">
        <v>11690</v>
      </c>
      <c r="U1131" s="1" t="str">
        <f aca="false">IF(T1131="recycled","YES","NO")</f>
        <v>NO</v>
      </c>
      <c r="W1131" s="1" t="s">
        <v>382</v>
      </c>
      <c r="AC1131" s="1" t="s">
        <v>14452</v>
      </c>
      <c r="AD1131" s="1" t="s">
        <v>2576</v>
      </c>
      <c r="AE1131" s="4" t="n">
        <v>89.99</v>
      </c>
      <c r="AF1131" s="4" t="n">
        <v>39.9955555555556</v>
      </c>
      <c r="AG1131" s="1" t="s">
        <v>14496</v>
      </c>
    </row>
    <row r="1132" customFormat="false" ht="13" hidden="false" customHeight="false" outlineLevel="0" collapsed="false">
      <c r="A1132" s="1" t="s">
        <v>14487</v>
      </c>
      <c r="B1132" s="1" t="s">
        <v>14497</v>
      </c>
      <c r="C1132" s="1" t="s">
        <v>11683</v>
      </c>
      <c r="D1132" s="1" t="s">
        <v>14489</v>
      </c>
      <c r="E1132" s="1" t="s">
        <v>14477</v>
      </c>
      <c r="F1132" s="1" t="s">
        <v>11717</v>
      </c>
      <c r="G1132" s="1" t="s">
        <v>43</v>
      </c>
      <c r="H1132" s="1" t="s">
        <v>6628</v>
      </c>
      <c r="I1132" s="1" t="s">
        <v>45</v>
      </c>
      <c r="J1132" s="1" t="s">
        <v>371</v>
      </c>
      <c r="K1132" s="1" t="s">
        <v>11686</v>
      </c>
      <c r="L1132" s="1" t="s">
        <v>14451</v>
      </c>
      <c r="M1132" s="1" t="s">
        <v>13158</v>
      </c>
      <c r="P1132" s="1" t="s">
        <v>11689</v>
      </c>
      <c r="Q1132" s="1" t="s">
        <v>11689</v>
      </c>
      <c r="R1132" s="1" t="s">
        <v>50</v>
      </c>
      <c r="T1132" s="1" t="s">
        <v>11690</v>
      </c>
      <c r="U1132" s="1" t="str">
        <f aca="false">IF(T1132="recycled","YES","NO")</f>
        <v>NO</v>
      </c>
      <c r="W1132" s="1" t="s">
        <v>384</v>
      </c>
      <c r="AC1132" s="1" t="s">
        <v>14452</v>
      </c>
      <c r="AD1132" s="1" t="s">
        <v>2576</v>
      </c>
      <c r="AE1132" s="4" t="n">
        <v>89.99</v>
      </c>
      <c r="AF1132" s="4" t="n">
        <v>39.9955555555556</v>
      </c>
      <c r="AG1132" s="1" t="s">
        <v>14498</v>
      </c>
    </row>
    <row r="1133" customFormat="false" ht="13" hidden="false" customHeight="false" outlineLevel="0" collapsed="false">
      <c r="A1133" s="1" t="s">
        <v>14499</v>
      </c>
      <c r="B1133" s="1" t="s">
        <v>14500</v>
      </c>
      <c r="C1133" s="1" t="s">
        <v>11683</v>
      </c>
      <c r="D1133" s="1" t="s">
        <v>14501</v>
      </c>
      <c r="E1133" s="1" t="s">
        <v>14502</v>
      </c>
      <c r="F1133" s="1" t="s">
        <v>42</v>
      </c>
      <c r="G1133" s="1" t="s">
        <v>43</v>
      </c>
      <c r="H1133" s="1" t="s">
        <v>6628</v>
      </c>
      <c r="I1133" s="1" t="s">
        <v>45</v>
      </c>
      <c r="J1133" s="1" t="s">
        <v>371</v>
      </c>
      <c r="K1133" s="1" t="s">
        <v>11686</v>
      </c>
      <c r="L1133" s="1" t="s">
        <v>14451</v>
      </c>
      <c r="M1133" s="1" t="s">
        <v>11688</v>
      </c>
      <c r="P1133" s="1" t="s">
        <v>11689</v>
      </c>
      <c r="Q1133" s="1" t="s">
        <v>11689</v>
      </c>
      <c r="R1133" s="1" t="s">
        <v>11689</v>
      </c>
      <c r="T1133" s="1" t="s">
        <v>13710</v>
      </c>
      <c r="U1133" s="1" t="s">
        <v>50</v>
      </c>
      <c r="V1133" s="1" t="s">
        <v>13711</v>
      </c>
      <c r="W1133" s="1" t="s">
        <v>375</v>
      </c>
      <c r="AC1133" s="1" t="s">
        <v>14452</v>
      </c>
      <c r="AD1133" s="1" t="s">
        <v>2576</v>
      </c>
      <c r="AE1133" s="4" t="n">
        <v>79.99</v>
      </c>
      <c r="AF1133" s="4" t="n">
        <v>35.5511111111111</v>
      </c>
      <c r="AG1133" s="1" t="s">
        <v>14503</v>
      </c>
    </row>
    <row r="1134" customFormat="false" ht="13" hidden="false" customHeight="false" outlineLevel="0" collapsed="false">
      <c r="A1134" s="1" t="s">
        <v>14499</v>
      </c>
      <c r="B1134" s="1" t="s">
        <v>14504</v>
      </c>
      <c r="C1134" s="1" t="s">
        <v>11683</v>
      </c>
      <c r="D1134" s="1" t="s">
        <v>14501</v>
      </c>
      <c r="E1134" s="1" t="s">
        <v>14502</v>
      </c>
      <c r="F1134" s="1" t="s">
        <v>42</v>
      </c>
      <c r="G1134" s="1" t="s">
        <v>43</v>
      </c>
      <c r="H1134" s="1" t="s">
        <v>6628</v>
      </c>
      <c r="I1134" s="1" t="s">
        <v>45</v>
      </c>
      <c r="J1134" s="1" t="s">
        <v>371</v>
      </c>
      <c r="K1134" s="1" t="s">
        <v>11686</v>
      </c>
      <c r="L1134" s="1" t="s">
        <v>14451</v>
      </c>
      <c r="M1134" s="1" t="s">
        <v>11688</v>
      </c>
      <c r="P1134" s="1" t="s">
        <v>11689</v>
      </c>
      <c r="Q1134" s="1" t="s">
        <v>11689</v>
      </c>
      <c r="R1134" s="1" t="s">
        <v>11689</v>
      </c>
      <c r="T1134" s="1" t="s">
        <v>13710</v>
      </c>
      <c r="U1134" s="1" t="s">
        <v>50</v>
      </c>
      <c r="V1134" s="1" t="s">
        <v>13711</v>
      </c>
      <c r="W1134" s="1" t="s">
        <v>378</v>
      </c>
      <c r="AC1134" s="1" t="s">
        <v>14452</v>
      </c>
      <c r="AD1134" s="1" t="s">
        <v>2576</v>
      </c>
      <c r="AE1134" s="4" t="n">
        <v>79.99</v>
      </c>
      <c r="AF1134" s="4" t="n">
        <v>35.5511111111111</v>
      </c>
      <c r="AG1134" s="1" t="s">
        <v>14505</v>
      </c>
    </row>
    <row r="1135" customFormat="false" ht="13" hidden="false" customHeight="false" outlineLevel="0" collapsed="false">
      <c r="A1135" s="1" t="s">
        <v>14499</v>
      </c>
      <c r="B1135" s="1" t="s">
        <v>14506</v>
      </c>
      <c r="C1135" s="1" t="s">
        <v>11683</v>
      </c>
      <c r="D1135" s="1" t="s">
        <v>14501</v>
      </c>
      <c r="E1135" s="1" t="s">
        <v>14502</v>
      </c>
      <c r="F1135" s="1" t="s">
        <v>42</v>
      </c>
      <c r="G1135" s="1" t="s">
        <v>43</v>
      </c>
      <c r="H1135" s="1" t="s">
        <v>6628</v>
      </c>
      <c r="I1135" s="1" t="s">
        <v>45</v>
      </c>
      <c r="J1135" s="1" t="s">
        <v>371</v>
      </c>
      <c r="K1135" s="1" t="s">
        <v>11686</v>
      </c>
      <c r="L1135" s="1" t="s">
        <v>14451</v>
      </c>
      <c r="M1135" s="1" t="s">
        <v>11688</v>
      </c>
      <c r="P1135" s="1" t="s">
        <v>11689</v>
      </c>
      <c r="Q1135" s="1" t="s">
        <v>11689</v>
      </c>
      <c r="R1135" s="1" t="s">
        <v>11689</v>
      </c>
      <c r="T1135" s="1" t="s">
        <v>13710</v>
      </c>
      <c r="U1135" s="1" t="s">
        <v>50</v>
      </c>
      <c r="V1135" s="1" t="s">
        <v>13711</v>
      </c>
      <c r="W1135" s="1" t="s">
        <v>380</v>
      </c>
      <c r="AC1135" s="1" t="s">
        <v>14452</v>
      </c>
      <c r="AD1135" s="1" t="s">
        <v>2576</v>
      </c>
      <c r="AE1135" s="4" t="n">
        <v>79.99</v>
      </c>
      <c r="AF1135" s="4" t="n">
        <v>35.5511111111111</v>
      </c>
      <c r="AG1135" s="1" t="s">
        <v>14507</v>
      </c>
    </row>
    <row r="1136" customFormat="false" ht="13" hidden="false" customHeight="false" outlineLevel="0" collapsed="false">
      <c r="A1136" s="1" t="s">
        <v>14499</v>
      </c>
      <c r="B1136" s="1" t="s">
        <v>14508</v>
      </c>
      <c r="C1136" s="1" t="s">
        <v>11683</v>
      </c>
      <c r="D1136" s="1" t="s">
        <v>14501</v>
      </c>
      <c r="E1136" s="1" t="s">
        <v>14502</v>
      </c>
      <c r="F1136" s="1" t="s">
        <v>42</v>
      </c>
      <c r="G1136" s="1" t="s">
        <v>43</v>
      </c>
      <c r="H1136" s="1" t="s">
        <v>6628</v>
      </c>
      <c r="I1136" s="1" t="s">
        <v>45</v>
      </c>
      <c r="J1136" s="1" t="s">
        <v>371</v>
      </c>
      <c r="K1136" s="1" t="s">
        <v>11686</v>
      </c>
      <c r="L1136" s="1" t="s">
        <v>14451</v>
      </c>
      <c r="M1136" s="1" t="s">
        <v>11688</v>
      </c>
      <c r="P1136" s="1" t="s">
        <v>11689</v>
      </c>
      <c r="Q1136" s="1" t="s">
        <v>11689</v>
      </c>
      <c r="R1136" s="1" t="s">
        <v>11689</v>
      </c>
      <c r="T1136" s="1" t="s">
        <v>13710</v>
      </c>
      <c r="U1136" s="1" t="s">
        <v>50</v>
      </c>
      <c r="V1136" s="1" t="s">
        <v>13711</v>
      </c>
      <c r="W1136" s="1" t="s">
        <v>382</v>
      </c>
      <c r="AC1136" s="1" t="s">
        <v>14452</v>
      </c>
      <c r="AD1136" s="1" t="s">
        <v>2576</v>
      </c>
      <c r="AE1136" s="4" t="n">
        <v>79.99</v>
      </c>
      <c r="AF1136" s="4" t="n">
        <v>35.5511111111111</v>
      </c>
      <c r="AG1136" s="1" t="s">
        <v>14509</v>
      </c>
    </row>
    <row r="1137" customFormat="false" ht="13" hidden="false" customHeight="false" outlineLevel="0" collapsed="false">
      <c r="A1137" s="1" t="s">
        <v>14499</v>
      </c>
      <c r="B1137" s="1" t="s">
        <v>14510</v>
      </c>
      <c r="C1137" s="1" t="s">
        <v>11683</v>
      </c>
      <c r="D1137" s="1" t="s">
        <v>14501</v>
      </c>
      <c r="E1137" s="1" t="s">
        <v>14502</v>
      </c>
      <c r="F1137" s="1" t="s">
        <v>42</v>
      </c>
      <c r="G1137" s="1" t="s">
        <v>43</v>
      </c>
      <c r="H1137" s="1" t="s">
        <v>6628</v>
      </c>
      <c r="I1137" s="1" t="s">
        <v>45</v>
      </c>
      <c r="J1137" s="1" t="s">
        <v>371</v>
      </c>
      <c r="K1137" s="1" t="s">
        <v>11686</v>
      </c>
      <c r="L1137" s="1" t="s">
        <v>14451</v>
      </c>
      <c r="M1137" s="1" t="s">
        <v>11688</v>
      </c>
      <c r="P1137" s="1" t="s">
        <v>11689</v>
      </c>
      <c r="Q1137" s="1" t="s">
        <v>11689</v>
      </c>
      <c r="R1137" s="1" t="s">
        <v>11689</v>
      </c>
      <c r="T1137" s="1" t="s">
        <v>13710</v>
      </c>
      <c r="U1137" s="1" t="s">
        <v>50</v>
      </c>
      <c r="V1137" s="1" t="s">
        <v>13711</v>
      </c>
      <c r="W1137" s="1" t="s">
        <v>384</v>
      </c>
      <c r="AC1137" s="1" t="s">
        <v>14452</v>
      </c>
      <c r="AD1137" s="1" t="s">
        <v>2576</v>
      </c>
      <c r="AE1137" s="4" t="n">
        <v>79.99</v>
      </c>
      <c r="AF1137" s="4" t="n">
        <v>35.5511111111111</v>
      </c>
      <c r="AG1137" s="1" t="s">
        <v>14511</v>
      </c>
    </row>
    <row r="1138" customFormat="false" ht="13" hidden="false" customHeight="false" outlineLevel="0" collapsed="false">
      <c r="A1138" s="1" t="s">
        <v>14512</v>
      </c>
      <c r="B1138" s="1" t="s">
        <v>14513</v>
      </c>
      <c r="C1138" s="1" t="s">
        <v>11683</v>
      </c>
      <c r="D1138" s="1" t="s">
        <v>14514</v>
      </c>
      <c r="E1138" s="1" t="s">
        <v>14502</v>
      </c>
      <c r="F1138" s="1" t="s">
        <v>1604</v>
      </c>
      <c r="G1138" s="1" t="s">
        <v>43</v>
      </c>
      <c r="H1138" s="1" t="s">
        <v>6628</v>
      </c>
      <c r="I1138" s="1" t="s">
        <v>45</v>
      </c>
      <c r="J1138" s="1" t="s">
        <v>371</v>
      </c>
      <c r="K1138" s="1" t="s">
        <v>11686</v>
      </c>
      <c r="L1138" s="1" t="s">
        <v>14451</v>
      </c>
      <c r="M1138" s="1" t="s">
        <v>11688</v>
      </c>
      <c r="P1138" s="1" t="s">
        <v>11689</v>
      </c>
      <c r="Q1138" s="1" t="s">
        <v>11689</v>
      </c>
      <c r="R1138" s="1" t="s">
        <v>11689</v>
      </c>
      <c r="T1138" s="1" t="s">
        <v>13710</v>
      </c>
      <c r="U1138" s="1" t="s">
        <v>50</v>
      </c>
      <c r="V1138" s="1" t="s">
        <v>13711</v>
      </c>
      <c r="W1138" s="1" t="s">
        <v>375</v>
      </c>
      <c r="AC1138" s="1" t="s">
        <v>14452</v>
      </c>
      <c r="AD1138" s="1" t="s">
        <v>2576</v>
      </c>
      <c r="AE1138" s="4" t="n">
        <v>79.99</v>
      </c>
      <c r="AF1138" s="4" t="n">
        <v>35.5511111111111</v>
      </c>
      <c r="AG1138" s="1" t="s">
        <v>14515</v>
      </c>
    </row>
    <row r="1139" customFormat="false" ht="13" hidden="false" customHeight="false" outlineLevel="0" collapsed="false">
      <c r="A1139" s="1" t="s">
        <v>14512</v>
      </c>
      <c r="B1139" s="1" t="s">
        <v>14516</v>
      </c>
      <c r="C1139" s="1" t="s">
        <v>11683</v>
      </c>
      <c r="D1139" s="1" t="s">
        <v>14514</v>
      </c>
      <c r="E1139" s="1" t="s">
        <v>14502</v>
      </c>
      <c r="F1139" s="1" t="s">
        <v>1604</v>
      </c>
      <c r="G1139" s="1" t="s">
        <v>43</v>
      </c>
      <c r="H1139" s="1" t="s">
        <v>6628</v>
      </c>
      <c r="I1139" s="1" t="s">
        <v>45</v>
      </c>
      <c r="J1139" s="1" t="s">
        <v>371</v>
      </c>
      <c r="K1139" s="1" t="s">
        <v>11686</v>
      </c>
      <c r="L1139" s="1" t="s">
        <v>14451</v>
      </c>
      <c r="M1139" s="1" t="s">
        <v>11688</v>
      </c>
      <c r="P1139" s="1" t="s">
        <v>11689</v>
      </c>
      <c r="Q1139" s="1" t="s">
        <v>11689</v>
      </c>
      <c r="R1139" s="1" t="s">
        <v>11689</v>
      </c>
      <c r="T1139" s="1" t="s">
        <v>13710</v>
      </c>
      <c r="U1139" s="1" t="s">
        <v>50</v>
      </c>
      <c r="V1139" s="1" t="s">
        <v>13711</v>
      </c>
      <c r="W1139" s="1" t="s">
        <v>378</v>
      </c>
      <c r="AC1139" s="1" t="s">
        <v>14452</v>
      </c>
      <c r="AD1139" s="1" t="s">
        <v>2576</v>
      </c>
      <c r="AE1139" s="4" t="n">
        <v>79.99</v>
      </c>
      <c r="AF1139" s="4" t="n">
        <v>35.5511111111111</v>
      </c>
      <c r="AG1139" s="1" t="s">
        <v>14517</v>
      </c>
    </row>
    <row r="1140" customFormat="false" ht="13" hidden="false" customHeight="false" outlineLevel="0" collapsed="false">
      <c r="A1140" s="1" t="s">
        <v>14512</v>
      </c>
      <c r="B1140" s="1" t="s">
        <v>14518</v>
      </c>
      <c r="C1140" s="1" t="s">
        <v>11683</v>
      </c>
      <c r="D1140" s="1" t="s">
        <v>14514</v>
      </c>
      <c r="E1140" s="1" t="s">
        <v>14502</v>
      </c>
      <c r="F1140" s="1" t="s">
        <v>1604</v>
      </c>
      <c r="G1140" s="1" t="s">
        <v>43</v>
      </c>
      <c r="H1140" s="1" t="s">
        <v>6628</v>
      </c>
      <c r="I1140" s="1" t="s">
        <v>45</v>
      </c>
      <c r="J1140" s="1" t="s">
        <v>371</v>
      </c>
      <c r="K1140" s="1" t="s">
        <v>11686</v>
      </c>
      <c r="L1140" s="1" t="s">
        <v>14451</v>
      </c>
      <c r="M1140" s="1" t="s">
        <v>11688</v>
      </c>
      <c r="P1140" s="1" t="s">
        <v>11689</v>
      </c>
      <c r="Q1140" s="1" t="s">
        <v>11689</v>
      </c>
      <c r="R1140" s="1" t="s">
        <v>11689</v>
      </c>
      <c r="T1140" s="1" t="s">
        <v>13710</v>
      </c>
      <c r="U1140" s="1" t="s">
        <v>50</v>
      </c>
      <c r="V1140" s="1" t="s">
        <v>13711</v>
      </c>
      <c r="W1140" s="1" t="s">
        <v>380</v>
      </c>
      <c r="AC1140" s="1" t="s">
        <v>14452</v>
      </c>
      <c r="AD1140" s="1" t="s">
        <v>2576</v>
      </c>
      <c r="AE1140" s="4" t="n">
        <v>79.99</v>
      </c>
      <c r="AF1140" s="4" t="n">
        <v>35.5511111111111</v>
      </c>
      <c r="AG1140" s="1" t="s">
        <v>14519</v>
      </c>
    </row>
    <row r="1141" customFormat="false" ht="13" hidden="false" customHeight="false" outlineLevel="0" collapsed="false">
      <c r="A1141" s="1" t="s">
        <v>14512</v>
      </c>
      <c r="B1141" s="1" t="s">
        <v>14520</v>
      </c>
      <c r="C1141" s="1" t="s">
        <v>11683</v>
      </c>
      <c r="D1141" s="1" t="s">
        <v>14514</v>
      </c>
      <c r="E1141" s="1" t="s">
        <v>14502</v>
      </c>
      <c r="F1141" s="1" t="s">
        <v>1604</v>
      </c>
      <c r="G1141" s="1" t="s">
        <v>43</v>
      </c>
      <c r="H1141" s="1" t="s">
        <v>6628</v>
      </c>
      <c r="I1141" s="1" t="s">
        <v>45</v>
      </c>
      <c r="J1141" s="1" t="s">
        <v>371</v>
      </c>
      <c r="K1141" s="1" t="s">
        <v>11686</v>
      </c>
      <c r="L1141" s="1" t="s">
        <v>14451</v>
      </c>
      <c r="M1141" s="1" t="s">
        <v>11688</v>
      </c>
      <c r="P1141" s="1" t="s">
        <v>11689</v>
      </c>
      <c r="Q1141" s="1" t="s">
        <v>11689</v>
      </c>
      <c r="R1141" s="1" t="s">
        <v>11689</v>
      </c>
      <c r="T1141" s="1" t="s">
        <v>13710</v>
      </c>
      <c r="U1141" s="1" t="s">
        <v>50</v>
      </c>
      <c r="V1141" s="1" t="s">
        <v>13711</v>
      </c>
      <c r="W1141" s="1" t="s">
        <v>382</v>
      </c>
      <c r="AC1141" s="1" t="s">
        <v>14452</v>
      </c>
      <c r="AD1141" s="1" t="s">
        <v>2576</v>
      </c>
      <c r="AE1141" s="4" t="n">
        <v>79.99</v>
      </c>
      <c r="AF1141" s="4" t="n">
        <v>35.5511111111111</v>
      </c>
      <c r="AG1141" s="1" t="s">
        <v>14521</v>
      </c>
    </row>
    <row r="1142" customFormat="false" ht="13" hidden="false" customHeight="false" outlineLevel="0" collapsed="false">
      <c r="A1142" s="1" t="s">
        <v>14512</v>
      </c>
      <c r="B1142" s="1" t="s">
        <v>14522</v>
      </c>
      <c r="C1142" s="1" t="s">
        <v>11683</v>
      </c>
      <c r="D1142" s="1" t="s">
        <v>14514</v>
      </c>
      <c r="E1142" s="1" t="s">
        <v>14502</v>
      </c>
      <c r="F1142" s="1" t="s">
        <v>1604</v>
      </c>
      <c r="G1142" s="1" t="s">
        <v>43</v>
      </c>
      <c r="H1142" s="1" t="s">
        <v>6628</v>
      </c>
      <c r="I1142" s="1" t="s">
        <v>45</v>
      </c>
      <c r="J1142" s="1" t="s">
        <v>371</v>
      </c>
      <c r="K1142" s="1" t="s">
        <v>11686</v>
      </c>
      <c r="L1142" s="1" t="s">
        <v>14451</v>
      </c>
      <c r="M1142" s="1" t="s">
        <v>11688</v>
      </c>
      <c r="P1142" s="1" t="s">
        <v>11689</v>
      </c>
      <c r="Q1142" s="1" t="s">
        <v>11689</v>
      </c>
      <c r="R1142" s="1" t="s">
        <v>11689</v>
      </c>
      <c r="T1142" s="1" t="s">
        <v>13710</v>
      </c>
      <c r="U1142" s="1" t="s">
        <v>50</v>
      </c>
      <c r="V1142" s="1" t="s">
        <v>13711</v>
      </c>
      <c r="W1142" s="1" t="s">
        <v>384</v>
      </c>
      <c r="AC1142" s="1" t="s">
        <v>14452</v>
      </c>
      <c r="AD1142" s="1" t="s">
        <v>2576</v>
      </c>
      <c r="AE1142" s="4" t="n">
        <v>79.99</v>
      </c>
      <c r="AF1142" s="4" t="n">
        <v>35.5511111111111</v>
      </c>
      <c r="AG1142" s="1" t="s">
        <v>14523</v>
      </c>
    </row>
    <row r="1143" customFormat="false" ht="13" hidden="false" customHeight="false" outlineLevel="0" collapsed="false">
      <c r="A1143" s="1" t="s">
        <v>14524</v>
      </c>
      <c r="B1143" s="1" t="s">
        <v>14525</v>
      </c>
      <c r="C1143" s="1" t="s">
        <v>11683</v>
      </c>
      <c r="D1143" s="1" t="s">
        <v>14526</v>
      </c>
      <c r="E1143" s="1" t="s">
        <v>14527</v>
      </c>
      <c r="F1143" s="1" t="s">
        <v>686</v>
      </c>
      <c r="G1143" s="1" t="s">
        <v>43</v>
      </c>
      <c r="H1143" s="1" t="s">
        <v>6628</v>
      </c>
      <c r="I1143" s="1" t="s">
        <v>45</v>
      </c>
      <c r="J1143" s="1" t="s">
        <v>371</v>
      </c>
      <c r="K1143" s="1" t="s">
        <v>11686</v>
      </c>
      <c r="L1143" s="1" t="s">
        <v>14528</v>
      </c>
      <c r="M1143" s="1" t="s">
        <v>11688</v>
      </c>
      <c r="P1143" s="1" t="s">
        <v>11689</v>
      </c>
      <c r="Q1143" s="1" t="s">
        <v>11689</v>
      </c>
      <c r="R1143" s="1" t="s">
        <v>11689</v>
      </c>
      <c r="T1143" s="1" t="s">
        <v>14529</v>
      </c>
      <c r="U1143" s="1" t="str">
        <f aca="false">IF(T1143="recycled","YES","NO")</f>
        <v>NO</v>
      </c>
      <c r="W1143" s="1" t="s">
        <v>375</v>
      </c>
      <c r="AC1143" s="1" t="s">
        <v>1973</v>
      </c>
      <c r="AD1143" s="1" t="s">
        <v>2576</v>
      </c>
      <c r="AE1143" s="4" t="n">
        <v>69.99</v>
      </c>
      <c r="AF1143" s="4" t="n">
        <v>31.1066666666667</v>
      </c>
      <c r="AG1143" s="1" t="s">
        <v>14530</v>
      </c>
    </row>
    <row r="1144" customFormat="false" ht="13" hidden="false" customHeight="false" outlineLevel="0" collapsed="false">
      <c r="A1144" s="1" t="s">
        <v>14524</v>
      </c>
      <c r="B1144" s="1" t="s">
        <v>14531</v>
      </c>
      <c r="C1144" s="1" t="s">
        <v>11683</v>
      </c>
      <c r="D1144" s="1" t="s">
        <v>14526</v>
      </c>
      <c r="E1144" s="1" t="s">
        <v>14527</v>
      </c>
      <c r="F1144" s="1" t="s">
        <v>686</v>
      </c>
      <c r="G1144" s="1" t="s">
        <v>43</v>
      </c>
      <c r="H1144" s="1" t="s">
        <v>6628</v>
      </c>
      <c r="I1144" s="1" t="s">
        <v>45</v>
      </c>
      <c r="J1144" s="1" t="s">
        <v>371</v>
      </c>
      <c r="K1144" s="1" t="s">
        <v>11686</v>
      </c>
      <c r="L1144" s="1" t="s">
        <v>14528</v>
      </c>
      <c r="M1144" s="1" t="s">
        <v>11688</v>
      </c>
      <c r="P1144" s="1" t="s">
        <v>11689</v>
      </c>
      <c r="Q1144" s="1" t="s">
        <v>11689</v>
      </c>
      <c r="R1144" s="1" t="s">
        <v>11689</v>
      </c>
      <c r="T1144" s="1" t="s">
        <v>14529</v>
      </c>
      <c r="U1144" s="1" t="str">
        <f aca="false">IF(T1144="recycled","YES","NO")</f>
        <v>NO</v>
      </c>
      <c r="W1144" s="1" t="s">
        <v>378</v>
      </c>
      <c r="AC1144" s="1" t="s">
        <v>1973</v>
      </c>
      <c r="AD1144" s="1" t="s">
        <v>2576</v>
      </c>
      <c r="AE1144" s="4" t="n">
        <v>69.99</v>
      </c>
      <c r="AF1144" s="4" t="n">
        <v>31.1066666666667</v>
      </c>
      <c r="AG1144" s="1" t="s">
        <v>14532</v>
      </c>
    </row>
    <row r="1145" customFormat="false" ht="13" hidden="false" customHeight="false" outlineLevel="0" collapsed="false">
      <c r="A1145" s="1" t="s">
        <v>14524</v>
      </c>
      <c r="B1145" s="1" t="s">
        <v>14533</v>
      </c>
      <c r="C1145" s="1" t="s">
        <v>11683</v>
      </c>
      <c r="D1145" s="1" t="s">
        <v>14526</v>
      </c>
      <c r="E1145" s="1" t="s">
        <v>14527</v>
      </c>
      <c r="F1145" s="1" t="s">
        <v>686</v>
      </c>
      <c r="G1145" s="1" t="s">
        <v>43</v>
      </c>
      <c r="H1145" s="1" t="s">
        <v>6628</v>
      </c>
      <c r="I1145" s="1" t="s">
        <v>45</v>
      </c>
      <c r="J1145" s="1" t="s">
        <v>371</v>
      </c>
      <c r="K1145" s="1" t="s">
        <v>11686</v>
      </c>
      <c r="L1145" s="1" t="s">
        <v>14528</v>
      </c>
      <c r="M1145" s="1" t="s">
        <v>11688</v>
      </c>
      <c r="P1145" s="1" t="s">
        <v>11689</v>
      </c>
      <c r="Q1145" s="1" t="s">
        <v>11689</v>
      </c>
      <c r="R1145" s="1" t="s">
        <v>11689</v>
      </c>
      <c r="T1145" s="1" t="s">
        <v>14529</v>
      </c>
      <c r="U1145" s="1" t="str">
        <f aca="false">IF(T1145="recycled","YES","NO")</f>
        <v>NO</v>
      </c>
      <c r="W1145" s="1" t="s">
        <v>380</v>
      </c>
      <c r="AC1145" s="1" t="s">
        <v>1973</v>
      </c>
      <c r="AD1145" s="1" t="s">
        <v>2576</v>
      </c>
      <c r="AE1145" s="4" t="n">
        <v>69.99</v>
      </c>
      <c r="AF1145" s="4" t="n">
        <v>31.1066666666667</v>
      </c>
      <c r="AG1145" s="1" t="s">
        <v>14534</v>
      </c>
    </row>
    <row r="1146" customFormat="false" ht="13" hidden="false" customHeight="false" outlineLevel="0" collapsed="false">
      <c r="A1146" s="1" t="s">
        <v>14524</v>
      </c>
      <c r="B1146" s="1" t="s">
        <v>14535</v>
      </c>
      <c r="C1146" s="1" t="s">
        <v>11683</v>
      </c>
      <c r="D1146" s="1" t="s">
        <v>14526</v>
      </c>
      <c r="E1146" s="1" t="s">
        <v>14527</v>
      </c>
      <c r="F1146" s="1" t="s">
        <v>686</v>
      </c>
      <c r="G1146" s="1" t="s">
        <v>43</v>
      </c>
      <c r="H1146" s="1" t="s">
        <v>6628</v>
      </c>
      <c r="I1146" s="1" t="s">
        <v>45</v>
      </c>
      <c r="J1146" s="1" t="s">
        <v>371</v>
      </c>
      <c r="K1146" s="1" t="s">
        <v>11686</v>
      </c>
      <c r="L1146" s="1" t="s">
        <v>14528</v>
      </c>
      <c r="M1146" s="1" t="s">
        <v>11688</v>
      </c>
      <c r="P1146" s="1" t="s">
        <v>11689</v>
      </c>
      <c r="Q1146" s="1" t="s">
        <v>11689</v>
      </c>
      <c r="R1146" s="1" t="s">
        <v>11689</v>
      </c>
      <c r="T1146" s="1" t="s">
        <v>14529</v>
      </c>
      <c r="U1146" s="1" t="str">
        <f aca="false">IF(T1146="recycled","YES","NO")</f>
        <v>NO</v>
      </c>
      <c r="W1146" s="1" t="s">
        <v>382</v>
      </c>
      <c r="AC1146" s="1" t="s">
        <v>1973</v>
      </c>
      <c r="AD1146" s="1" t="s">
        <v>2576</v>
      </c>
      <c r="AE1146" s="4" t="n">
        <v>69.99</v>
      </c>
      <c r="AF1146" s="4" t="n">
        <v>31.1066666666667</v>
      </c>
      <c r="AG1146" s="1" t="s">
        <v>14536</v>
      </c>
    </row>
    <row r="1147" customFormat="false" ht="13" hidden="false" customHeight="false" outlineLevel="0" collapsed="false">
      <c r="A1147" s="1" t="s">
        <v>14524</v>
      </c>
      <c r="B1147" s="1" t="s">
        <v>14537</v>
      </c>
      <c r="C1147" s="1" t="s">
        <v>11683</v>
      </c>
      <c r="D1147" s="1" t="s">
        <v>14526</v>
      </c>
      <c r="E1147" s="1" t="s">
        <v>14527</v>
      </c>
      <c r="F1147" s="1" t="s">
        <v>686</v>
      </c>
      <c r="G1147" s="1" t="s">
        <v>43</v>
      </c>
      <c r="H1147" s="1" t="s">
        <v>6628</v>
      </c>
      <c r="I1147" s="1" t="s">
        <v>45</v>
      </c>
      <c r="J1147" s="1" t="s">
        <v>371</v>
      </c>
      <c r="K1147" s="1" t="s">
        <v>11686</v>
      </c>
      <c r="L1147" s="1" t="s">
        <v>14528</v>
      </c>
      <c r="M1147" s="1" t="s">
        <v>11688</v>
      </c>
      <c r="P1147" s="1" t="s">
        <v>11689</v>
      </c>
      <c r="Q1147" s="1" t="s">
        <v>11689</v>
      </c>
      <c r="R1147" s="1" t="s">
        <v>11689</v>
      </c>
      <c r="T1147" s="1" t="s">
        <v>14529</v>
      </c>
      <c r="U1147" s="1" t="str">
        <f aca="false">IF(T1147="recycled","YES","NO")</f>
        <v>NO</v>
      </c>
      <c r="W1147" s="1" t="s">
        <v>384</v>
      </c>
      <c r="AC1147" s="1" t="s">
        <v>1973</v>
      </c>
      <c r="AD1147" s="1" t="s">
        <v>2576</v>
      </c>
      <c r="AE1147" s="4" t="n">
        <v>69.99</v>
      </c>
      <c r="AF1147" s="4" t="n">
        <v>31.1066666666667</v>
      </c>
      <c r="AG1147" s="1" t="s">
        <v>14538</v>
      </c>
    </row>
    <row r="1148" customFormat="false" ht="13" hidden="false" customHeight="false" outlineLevel="0" collapsed="false">
      <c r="A1148" s="1" t="s">
        <v>14539</v>
      </c>
      <c r="B1148" s="1" t="s">
        <v>14540</v>
      </c>
      <c r="C1148" s="1" t="s">
        <v>11683</v>
      </c>
      <c r="D1148" s="1" t="s">
        <v>14541</v>
      </c>
      <c r="E1148" s="1" t="s">
        <v>14527</v>
      </c>
      <c r="F1148" s="1" t="s">
        <v>9271</v>
      </c>
      <c r="G1148" s="1" t="s">
        <v>43</v>
      </c>
      <c r="H1148" s="1" t="s">
        <v>6628</v>
      </c>
      <c r="I1148" s="1" t="s">
        <v>45</v>
      </c>
      <c r="J1148" s="1" t="s">
        <v>371</v>
      </c>
      <c r="K1148" s="1" t="s">
        <v>11686</v>
      </c>
      <c r="L1148" s="1" t="s">
        <v>14528</v>
      </c>
      <c r="M1148" s="1" t="s">
        <v>11688</v>
      </c>
      <c r="P1148" s="1" t="s">
        <v>11689</v>
      </c>
      <c r="Q1148" s="1" t="s">
        <v>11689</v>
      </c>
      <c r="R1148" s="1" t="s">
        <v>11689</v>
      </c>
      <c r="T1148" s="1" t="s">
        <v>14529</v>
      </c>
      <c r="U1148" s="1" t="str">
        <f aca="false">IF(T1148="recycled","YES","NO")</f>
        <v>NO</v>
      </c>
      <c r="W1148" s="1" t="s">
        <v>375</v>
      </c>
      <c r="AC1148" s="1" t="s">
        <v>1973</v>
      </c>
      <c r="AD1148" s="1" t="s">
        <v>2576</v>
      </c>
      <c r="AE1148" s="4" t="n">
        <v>69.99</v>
      </c>
      <c r="AF1148" s="4" t="n">
        <v>31.1066666666667</v>
      </c>
      <c r="AG1148" s="1" t="s">
        <v>14542</v>
      </c>
    </row>
    <row r="1149" customFormat="false" ht="13" hidden="false" customHeight="false" outlineLevel="0" collapsed="false">
      <c r="A1149" s="1" t="s">
        <v>14539</v>
      </c>
      <c r="B1149" s="1" t="s">
        <v>14543</v>
      </c>
      <c r="C1149" s="1" t="s">
        <v>11683</v>
      </c>
      <c r="D1149" s="1" t="s">
        <v>14541</v>
      </c>
      <c r="E1149" s="1" t="s">
        <v>14527</v>
      </c>
      <c r="F1149" s="1" t="s">
        <v>9271</v>
      </c>
      <c r="G1149" s="1" t="s">
        <v>43</v>
      </c>
      <c r="H1149" s="1" t="s">
        <v>6628</v>
      </c>
      <c r="I1149" s="1" t="s">
        <v>45</v>
      </c>
      <c r="J1149" s="1" t="s">
        <v>371</v>
      </c>
      <c r="K1149" s="1" t="s">
        <v>11686</v>
      </c>
      <c r="L1149" s="1" t="s">
        <v>14528</v>
      </c>
      <c r="M1149" s="1" t="s">
        <v>11688</v>
      </c>
      <c r="P1149" s="1" t="s">
        <v>11689</v>
      </c>
      <c r="Q1149" s="1" t="s">
        <v>11689</v>
      </c>
      <c r="R1149" s="1" t="s">
        <v>11689</v>
      </c>
      <c r="T1149" s="1" t="s">
        <v>14529</v>
      </c>
      <c r="U1149" s="1" t="str">
        <f aca="false">IF(T1149="recycled","YES","NO")</f>
        <v>NO</v>
      </c>
      <c r="W1149" s="1" t="s">
        <v>378</v>
      </c>
      <c r="AC1149" s="1" t="s">
        <v>1973</v>
      </c>
      <c r="AD1149" s="1" t="s">
        <v>2576</v>
      </c>
      <c r="AE1149" s="4" t="n">
        <v>69.99</v>
      </c>
      <c r="AF1149" s="4" t="n">
        <v>31.1066666666667</v>
      </c>
      <c r="AG1149" s="1" t="s">
        <v>14544</v>
      </c>
    </row>
    <row r="1150" customFormat="false" ht="13" hidden="false" customHeight="false" outlineLevel="0" collapsed="false">
      <c r="A1150" s="1" t="s">
        <v>14539</v>
      </c>
      <c r="B1150" s="1" t="s">
        <v>14545</v>
      </c>
      <c r="C1150" s="1" t="s">
        <v>11683</v>
      </c>
      <c r="D1150" s="1" t="s">
        <v>14541</v>
      </c>
      <c r="E1150" s="1" t="s">
        <v>14527</v>
      </c>
      <c r="F1150" s="1" t="s">
        <v>9271</v>
      </c>
      <c r="G1150" s="1" t="s">
        <v>43</v>
      </c>
      <c r="H1150" s="1" t="s">
        <v>6628</v>
      </c>
      <c r="I1150" s="1" t="s">
        <v>45</v>
      </c>
      <c r="J1150" s="1" t="s">
        <v>371</v>
      </c>
      <c r="K1150" s="1" t="s">
        <v>11686</v>
      </c>
      <c r="L1150" s="1" t="s">
        <v>14528</v>
      </c>
      <c r="M1150" s="1" t="s">
        <v>11688</v>
      </c>
      <c r="P1150" s="1" t="s">
        <v>11689</v>
      </c>
      <c r="Q1150" s="1" t="s">
        <v>11689</v>
      </c>
      <c r="R1150" s="1" t="s">
        <v>11689</v>
      </c>
      <c r="T1150" s="1" t="s">
        <v>14529</v>
      </c>
      <c r="U1150" s="1" t="str">
        <f aca="false">IF(T1150="recycled","YES","NO")</f>
        <v>NO</v>
      </c>
      <c r="W1150" s="1" t="s">
        <v>380</v>
      </c>
      <c r="AC1150" s="1" t="s">
        <v>1973</v>
      </c>
      <c r="AD1150" s="1" t="s">
        <v>2576</v>
      </c>
      <c r="AE1150" s="4" t="n">
        <v>69.99</v>
      </c>
      <c r="AF1150" s="4" t="n">
        <v>31.1066666666667</v>
      </c>
      <c r="AG1150" s="1" t="s">
        <v>14546</v>
      </c>
    </row>
    <row r="1151" customFormat="false" ht="13" hidden="false" customHeight="false" outlineLevel="0" collapsed="false">
      <c r="A1151" s="1" t="s">
        <v>14539</v>
      </c>
      <c r="B1151" s="1" t="s">
        <v>14547</v>
      </c>
      <c r="C1151" s="1" t="s">
        <v>11683</v>
      </c>
      <c r="D1151" s="1" t="s">
        <v>14541</v>
      </c>
      <c r="E1151" s="1" t="s">
        <v>14527</v>
      </c>
      <c r="F1151" s="1" t="s">
        <v>9271</v>
      </c>
      <c r="G1151" s="1" t="s">
        <v>43</v>
      </c>
      <c r="H1151" s="1" t="s">
        <v>6628</v>
      </c>
      <c r="I1151" s="1" t="s">
        <v>45</v>
      </c>
      <c r="J1151" s="1" t="s">
        <v>371</v>
      </c>
      <c r="K1151" s="1" t="s">
        <v>11686</v>
      </c>
      <c r="L1151" s="1" t="s">
        <v>14528</v>
      </c>
      <c r="M1151" s="1" t="s">
        <v>11688</v>
      </c>
      <c r="P1151" s="1" t="s">
        <v>11689</v>
      </c>
      <c r="Q1151" s="1" t="s">
        <v>11689</v>
      </c>
      <c r="R1151" s="1" t="s">
        <v>11689</v>
      </c>
      <c r="T1151" s="1" t="s">
        <v>14529</v>
      </c>
      <c r="U1151" s="1" t="str">
        <f aca="false">IF(T1151="recycled","YES","NO")</f>
        <v>NO</v>
      </c>
      <c r="W1151" s="1" t="s">
        <v>382</v>
      </c>
      <c r="AC1151" s="1" t="s">
        <v>1973</v>
      </c>
      <c r="AD1151" s="1" t="s">
        <v>2576</v>
      </c>
      <c r="AE1151" s="4" t="n">
        <v>69.99</v>
      </c>
      <c r="AF1151" s="4" t="n">
        <v>31.1066666666667</v>
      </c>
      <c r="AG1151" s="1" t="s">
        <v>14548</v>
      </c>
    </row>
    <row r="1152" customFormat="false" ht="13" hidden="false" customHeight="false" outlineLevel="0" collapsed="false">
      <c r="A1152" s="1" t="s">
        <v>14539</v>
      </c>
      <c r="B1152" s="1" t="s">
        <v>14549</v>
      </c>
      <c r="C1152" s="1" t="s">
        <v>11683</v>
      </c>
      <c r="D1152" s="1" t="s">
        <v>14541</v>
      </c>
      <c r="E1152" s="1" t="s">
        <v>14527</v>
      </c>
      <c r="F1152" s="1" t="s">
        <v>9271</v>
      </c>
      <c r="G1152" s="1" t="s">
        <v>43</v>
      </c>
      <c r="H1152" s="1" t="s">
        <v>6628</v>
      </c>
      <c r="I1152" s="1" t="s">
        <v>45</v>
      </c>
      <c r="J1152" s="1" t="s">
        <v>371</v>
      </c>
      <c r="K1152" s="1" t="s">
        <v>11686</v>
      </c>
      <c r="L1152" s="1" t="s">
        <v>14528</v>
      </c>
      <c r="M1152" s="1" t="s">
        <v>11688</v>
      </c>
      <c r="P1152" s="1" t="s">
        <v>11689</v>
      </c>
      <c r="Q1152" s="1" t="s">
        <v>11689</v>
      </c>
      <c r="R1152" s="1" t="s">
        <v>11689</v>
      </c>
      <c r="T1152" s="1" t="s">
        <v>14529</v>
      </c>
      <c r="U1152" s="1" t="str">
        <f aca="false">IF(T1152="recycled","YES","NO")</f>
        <v>NO</v>
      </c>
      <c r="W1152" s="1" t="s">
        <v>384</v>
      </c>
      <c r="AC1152" s="1" t="s">
        <v>1973</v>
      </c>
      <c r="AD1152" s="1" t="s">
        <v>2576</v>
      </c>
      <c r="AE1152" s="4" t="n">
        <v>69.99</v>
      </c>
      <c r="AF1152" s="4" t="n">
        <v>31.1066666666667</v>
      </c>
      <c r="AG1152" s="1" t="s">
        <v>14550</v>
      </c>
    </row>
    <row r="1153" customFormat="false" ht="13" hidden="false" customHeight="false" outlineLevel="0" collapsed="false">
      <c r="A1153" s="1" t="s">
        <v>14551</v>
      </c>
      <c r="B1153" s="1" t="s">
        <v>14552</v>
      </c>
      <c r="C1153" s="1" t="s">
        <v>11683</v>
      </c>
      <c r="D1153" s="1" t="s">
        <v>14553</v>
      </c>
      <c r="E1153" s="1" t="s">
        <v>14554</v>
      </c>
      <c r="F1153" s="1" t="s">
        <v>42</v>
      </c>
      <c r="G1153" s="1" t="s">
        <v>43</v>
      </c>
      <c r="H1153" s="1" t="s">
        <v>6628</v>
      </c>
      <c r="I1153" s="1" t="s">
        <v>45</v>
      </c>
      <c r="J1153" s="1" t="s">
        <v>371</v>
      </c>
      <c r="K1153" s="1" t="s">
        <v>11686</v>
      </c>
      <c r="L1153" s="1" t="s">
        <v>14528</v>
      </c>
      <c r="M1153" s="1" t="s">
        <v>11688</v>
      </c>
      <c r="P1153" s="1" t="s">
        <v>11689</v>
      </c>
      <c r="Q1153" s="1" t="s">
        <v>11689</v>
      </c>
      <c r="R1153" s="1" t="s">
        <v>11689</v>
      </c>
      <c r="T1153" s="1" t="s">
        <v>14529</v>
      </c>
      <c r="U1153" s="1" t="str">
        <f aca="false">IF(T1153="recycled","YES","NO")</f>
        <v>NO</v>
      </c>
      <c r="W1153" s="1" t="s">
        <v>375</v>
      </c>
      <c r="AC1153" s="1" t="s">
        <v>1973</v>
      </c>
      <c r="AD1153" s="1" t="s">
        <v>2576</v>
      </c>
      <c r="AE1153" s="4" t="n">
        <v>69.99</v>
      </c>
      <c r="AF1153" s="4" t="n">
        <v>31.1066666666667</v>
      </c>
      <c r="AG1153" s="1" t="s">
        <v>14555</v>
      </c>
    </row>
    <row r="1154" customFormat="false" ht="13" hidden="false" customHeight="false" outlineLevel="0" collapsed="false">
      <c r="A1154" s="1" t="s">
        <v>14551</v>
      </c>
      <c r="B1154" s="1" t="s">
        <v>14556</v>
      </c>
      <c r="C1154" s="1" t="s">
        <v>11683</v>
      </c>
      <c r="D1154" s="1" t="s">
        <v>14553</v>
      </c>
      <c r="E1154" s="1" t="s">
        <v>14554</v>
      </c>
      <c r="F1154" s="1" t="s">
        <v>42</v>
      </c>
      <c r="G1154" s="1" t="s">
        <v>43</v>
      </c>
      <c r="H1154" s="1" t="s">
        <v>6628</v>
      </c>
      <c r="I1154" s="1" t="s">
        <v>45</v>
      </c>
      <c r="J1154" s="1" t="s">
        <v>371</v>
      </c>
      <c r="K1154" s="1" t="s">
        <v>11686</v>
      </c>
      <c r="L1154" s="1" t="s">
        <v>14528</v>
      </c>
      <c r="M1154" s="1" t="s">
        <v>11688</v>
      </c>
      <c r="P1154" s="1" t="s">
        <v>11689</v>
      </c>
      <c r="Q1154" s="1" t="s">
        <v>11689</v>
      </c>
      <c r="R1154" s="1" t="s">
        <v>11689</v>
      </c>
      <c r="T1154" s="1" t="s">
        <v>14529</v>
      </c>
      <c r="U1154" s="1" t="str">
        <f aca="false">IF(T1154="recycled","YES","NO")</f>
        <v>NO</v>
      </c>
      <c r="W1154" s="1" t="s">
        <v>378</v>
      </c>
      <c r="AC1154" s="1" t="s">
        <v>1973</v>
      </c>
      <c r="AD1154" s="1" t="s">
        <v>2576</v>
      </c>
      <c r="AE1154" s="4" t="n">
        <v>69.99</v>
      </c>
      <c r="AF1154" s="4" t="n">
        <v>31.1066666666667</v>
      </c>
      <c r="AG1154" s="1" t="s">
        <v>14557</v>
      </c>
    </row>
    <row r="1155" customFormat="false" ht="13" hidden="false" customHeight="false" outlineLevel="0" collapsed="false">
      <c r="A1155" s="1" t="s">
        <v>14551</v>
      </c>
      <c r="B1155" s="1" t="s">
        <v>14558</v>
      </c>
      <c r="C1155" s="1" t="s">
        <v>11683</v>
      </c>
      <c r="D1155" s="1" t="s">
        <v>14553</v>
      </c>
      <c r="E1155" s="1" t="s">
        <v>14554</v>
      </c>
      <c r="F1155" s="1" t="s">
        <v>42</v>
      </c>
      <c r="G1155" s="1" t="s">
        <v>43</v>
      </c>
      <c r="H1155" s="1" t="s">
        <v>6628</v>
      </c>
      <c r="I1155" s="1" t="s">
        <v>45</v>
      </c>
      <c r="J1155" s="1" t="s">
        <v>371</v>
      </c>
      <c r="K1155" s="1" t="s">
        <v>11686</v>
      </c>
      <c r="L1155" s="1" t="s">
        <v>14528</v>
      </c>
      <c r="M1155" s="1" t="s">
        <v>11688</v>
      </c>
      <c r="P1155" s="1" t="s">
        <v>11689</v>
      </c>
      <c r="Q1155" s="1" t="s">
        <v>11689</v>
      </c>
      <c r="R1155" s="1" t="s">
        <v>11689</v>
      </c>
      <c r="T1155" s="1" t="s">
        <v>14529</v>
      </c>
      <c r="U1155" s="1" t="str">
        <f aca="false">IF(T1155="recycled","YES","NO")</f>
        <v>NO</v>
      </c>
      <c r="W1155" s="1" t="s">
        <v>380</v>
      </c>
      <c r="AC1155" s="1" t="s">
        <v>1973</v>
      </c>
      <c r="AD1155" s="1" t="s">
        <v>2576</v>
      </c>
      <c r="AE1155" s="4" t="n">
        <v>69.99</v>
      </c>
      <c r="AF1155" s="4" t="n">
        <v>31.1066666666667</v>
      </c>
      <c r="AG1155" s="1" t="s">
        <v>14559</v>
      </c>
    </row>
    <row r="1156" customFormat="false" ht="13" hidden="false" customHeight="false" outlineLevel="0" collapsed="false">
      <c r="A1156" s="1" t="s">
        <v>14551</v>
      </c>
      <c r="B1156" s="1" t="s">
        <v>14560</v>
      </c>
      <c r="C1156" s="1" t="s">
        <v>11683</v>
      </c>
      <c r="D1156" s="1" t="s">
        <v>14553</v>
      </c>
      <c r="E1156" s="1" t="s">
        <v>14554</v>
      </c>
      <c r="F1156" s="1" t="s">
        <v>42</v>
      </c>
      <c r="G1156" s="1" t="s">
        <v>43</v>
      </c>
      <c r="H1156" s="1" t="s">
        <v>6628</v>
      </c>
      <c r="I1156" s="1" t="s">
        <v>45</v>
      </c>
      <c r="J1156" s="1" t="s">
        <v>371</v>
      </c>
      <c r="K1156" s="1" t="s">
        <v>11686</v>
      </c>
      <c r="L1156" s="1" t="s">
        <v>14528</v>
      </c>
      <c r="M1156" s="1" t="s">
        <v>11688</v>
      </c>
      <c r="P1156" s="1" t="s">
        <v>11689</v>
      </c>
      <c r="Q1156" s="1" t="s">
        <v>11689</v>
      </c>
      <c r="R1156" s="1" t="s">
        <v>11689</v>
      </c>
      <c r="T1156" s="1" t="s">
        <v>14529</v>
      </c>
      <c r="U1156" s="1" t="str">
        <f aca="false">IF(T1156="recycled","YES","NO")</f>
        <v>NO</v>
      </c>
      <c r="W1156" s="1" t="s">
        <v>382</v>
      </c>
      <c r="AC1156" s="1" t="s">
        <v>1973</v>
      </c>
      <c r="AD1156" s="1" t="s">
        <v>2576</v>
      </c>
      <c r="AE1156" s="4" t="n">
        <v>69.99</v>
      </c>
      <c r="AF1156" s="4" t="n">
        <v>31.1066666666667</v>
      </c>
      <c r="AG1156" s="1" t="s">
        <v>14561</v>
      </c>
    </row>
    <row r="1157" customFormat="false" ht="13" hidden="false" customHeight="false" outlineLevel="0" collapsed="false">
      <c r="A1157" s="1" t="s">
        <v>14551</v>
      </c>
      <c r="B1157" s="1" t="s">
        <v>14562</v>
      </c>
      <c r="C1157" s="1" t="s">
        <v>11683</v>
      </c>
      <c r="D1157" s="1" t="s">
        <v>14553</v>
      </c>
      <c r="E1157" s="1" t="s">
        <v>14554</v>
      </c>
      <c r="F1157" s="1" t="s">
        <v>42</v>
      </c>
      <c r="G1157" s="1" t="s">
        <v>43</v>
      </c>
      <c r="H1157" s="1" t="s">
        <v>6628</v>
      </c>
      <c r="I1157" s="1" t="s">
        <v>45</v>
      </c>
      <c r="J1157" s="1" t="s">
        <v>371</v>
      </c>
      <c r="K1157" s="1" t="s">
        <v>11686</v>
      </c>
      <c r="L1157" s="1" t="s">
        <v>14528</v>
      </c>
      <c r="M1157" s="1" t="s">
        <v>11688</v>
      </c>
      <c r="P1157" s="1" t="s">
        <v>11689</v>
      </c>
      <c r="Q1157" s="1" t="s">
        <v>11689</v>
      </c>
      <c r="R1157" s="1" t="s">
        <v>11689</v>
      </c>
      <c r="T1157" s="1" t="s">
        <v>14529</v>
      </c>
      <c r="U1157" s="1" t="str">
        <f aca="false">IF(T1157="recycled","YES","NO")</f>
        <v>NO</v>
      </c>
      <c r="W1157" s="1" t="s">
        <v>384</v>
      </c>
      <c r="AC1157" s="1" t="s">
        <v>1973</v>
      </c>
      <c r="AD1157" s="1" t="s">
        <v>2576</v>
      </c>
      <c r="AE1157" s="4" t="n">
        <v>69.99</v>
      </c>
      <c r="AF1157" s="4" t="n">
        <v>31.1066666666667</v>
      </c>
      <c r="AG1157" s="1" t="s">
        <v>14563</v>
      </c>
    </row>
    <row r="1158" customFormat="false" ht="13" hidden="false" customHeight="false" outlineLevel="0" collapsed="false">
      <c r="A1158" s="1" t="s">
        <v>14564</v>
      </c>
      <c r="B1158" s="1" t="s">
        <v>14565</v>
      </c>
      <c r="C1158" s="1" t="s">
        <v>11683</v>
      </c>
      <c r="D1158" s="1" t="s">
        <v>14566</v>
      </c>
      <c r="E1158" s="1" t="s">
        <v>14554</v>
      </c>
      <c r="F1158" s="1" t="s">
        <v>686</v>
      </c>
      <c r="G1158" s="1" t="s">
        <v>43</v>
      </c>
      <c r="H1158" s="1" t="s">
        <v>6628</v>
      </c>
      <c r="I1158" s="1" t="s">
        <v>45</v>
      </c>
      <c r="J1158" s="1" t="s">
        <v>371</v>
      </c>
      <c r="K1158" s="1" t="s">
        <v>11686</v>
      </c>
      <c r="L1158" s="1" t="s">
        <v>14528</v>
      </c>
      <c r="M1158" s="1" t="s">
        <v>11688</v>
      </c>
      <c r="P1158" s="1" t="s">
        <v>11689</v>
      </c>
      <c r="Q1158" s="1" t="s">
        <v>11689</v>
      </c>
      <c r="R1158" s="1" t="s">
        <v>11689</v>
      </c>
      <c r="T1158" s="1" t="s">
        <v>14529</v>
      </c>
      <c r="U1158" s="1" t="str">
        <f aca="false">IF(T1158="recycled","YES","NO")</f>
        <v>NO</v>
      </c>
      <c r="W1158" s="1" t="s">
        <v>375</v>
      </c>
      <c r="AC1158" s="1" t="s">
        <v>1973</v>
      </c>
      <c r="AD1158" s="1" t="s">
        <v>2576</v>
      </c>
      <c r="AE1158" s="4" t="n">
        <v>69.99</v>
      </c>
      <c r="AF1158" s="4" t="n">
        <v>31.1066666666667</v>
      </c>
      <c r="AG1158" s="1" t="s">
        <v>14567</v>
      </c>
    </row>
    <row r="1159" customFormat="false" ht="13" hidden="false" customHeight="false" outlineLevel="0" collapsed="false">
      <c r="A1159" s="1" t="s">
        <v>14564</v>
      </c>
      <c r="B1159" s="1" t="s">
        <v>14568</v>
      </c>
      <c r="C1159" s="1" t="s">
        <v>11683</v>
      </c>
      <c r="D1159" s="1" t="s">
        <v>14566</v>
      </c>
      <c r="E1159" s="1" t="s">
        <v>14554</v>
      </c>
      <c r="F1159" s="1" t="s">
        <v>686</v>
      </c>
      <c r="G1159" s="1" t="s">
        <v>43</v>
      </c>
      <c r="H1159" s="1" t="s">
        <v>6628</v>
      </c>
      <c r="I1159" s="1" t="s">
        <v>45</v>
      </c>
      <c r="J1159" s="1" t="s">
        <v>371</v>
      </c>
      <c r="K1159" s="1" t="s">
        <v>11686</v>
      </c>
      <c r="L1159" s="1" t="s">
        <v>14528</v>
      </c>
      <c r="M1159" s="1" t="s">
        <v>11688</v>
      </c>
      <c r="P1159" s="1" t="s">
        <v>11689</v>
      </c>
      <c r="Q1159" s="1" t="s">
        <v>11689</v>
      </c>
      <c r="R1159" s="1" t="s">
        <v>11689</v>
      </c>
      <c r="T1159" s="1" t="s">
        <v>14529</v>
      </c>
      <c r="U1159" s="1" t="str">
        <f aca="false">IF(T1159="recycled","YES","NO")</f>
        <v>NO</v>
      </c>
      <c r="W1159" s="1" t="s">
        <v>378</v>
      </c>
      <c r="AC1159" s="1" t="s">
        <v>1973</v>
      </c>
      <c r="AD1159" s="1" t="s">
        <v>2576</v>
      </c>
      <c r="AE1159" s="4" t="n">
        <v>69.99</v>
      </c>
      <c r="AF1159" s="4" t="n">
        <v>31.1066666666667</v>
      </c>
      <c r="AG1159" s="1" t="s">
        <v>14569</v>
      </c>
    </row>
    <row r="1160" customFormat="false" ht="13" hidden="false" customHeight="false" outlineLevel="0" collapsed="false">
      <c r="A1160" s="1" t="s">
        <v>14564</v>
      </c>
      <c r="B1160" s="1" t="s">
        <v>14570</v>
      </c>
      <c r="C1160" s="1" t="s">
        <v>11683</v>
      </c>
      <c r="D1160" s="1" t="s">
        <v>14566</v>
      </c>
      <c r="E1160" s="1" t="s">
        <v>14554</v>
      </c>
      <c r="F1160" s="1" t="s">
        <v>686</v>
      </c>
      <c r="G1160" s="1" t="s">
        <v>43</v>
      </c>
      <c r="H1160" s="1" t="s">
        <v>6628</v>
      </c>
      <c r="I1160" s="1" t="s">
        <v>45</v>
      </c>
      <c r="J1160" s="1" t="s">
        <v>371</v>
      </c>
      <c r="K1160" s="1" t="s">
        <v>11686</v>
      </c>
      <c r="L1160" s="1" t="s">
        <v>14528</v>
      </c>
      <c r="M1160" s="1" t="s">
        <v>11688</v>
      </c>
      <c r="P1160" s="1" t="s">
        <v>11689</v>
      </c>
      <c r="Q1160" s="1" t="s">
        <v>11689</v>
      </c>
      <c r="R1160" s="1" t="s">
        <v>11689</v>
      </c>
      <c r="T1160" s="1" t="s">
        <v>14529</v>
      </c>
      <c r="U1160" s="1" t="str">
        <f aca="false">IF(T1160="recycled","YES","NO")</f>
        <v>NO</v>
      </c>
      <c r="W1160" s="1" t="s">
        <v>380</v>
      </c>
      <c r="AC1160" s="1" t="s">
        <v>1973</v>
      </c>
      <c r="AD1160" s="1" t="s">
        <v>2576</v>
      </c>
      <c r="AE1160" s="4" t="n">
        <v>69.99</v>
      </c>
      <c r="AF1160" s="4" t="n">
        <v>31.1066666666667</v>
      </c>
      <c r="AG1160" s="1" t="s">
        <v>14571</v>
      </c>
    </row>
    <row r="1161" customFormat="false" ht="13" hidden="false" customHeight="false" outlineLevel="0" collapsed="false">
      <c r="A1161" s="1" t="s">
        <v>14564</v>
      </c>
      <c r="B1161" s="1" t="s">
        <v>14572</v>
      </c>
      <c r="C1161" s="1" t="s">
        <v>11683</v>
      </c>
      <c r="D1161" s="1" t="s">
        <v>14566</v>
      </c>
      <c r="E1161" s="1" t="s">
        <v>14554</v>
      </c>
      <c r="F1161" s="1" t="s">
        <v>686</v>
      </c>
      <c r="G1161" s="1" t="s">
        <v>43</v>
      </c>
      <c r="H1161" s="1" t="s">
        <v>6628</v>
      </c>
      <c r="I1161" s="1" t="s">
        <v>45</v>
      </c>
      <c r="J1161" s="1" t="s">
        <v>371</v>
      </c>
      <c r="K1161" s="1" t="s">
        <v>11686</v>
      </c>
      <c r="L1161" s="1" t="s">
        <v>14528</v>
      </c>
      <c r="M1161" s="1" t="s">
        <v>11688</v>
      </c>
      <c r="P1161" s="1" t="s">
        <v>11689</v>
      </c>
      <c r="Q1161" s="1" t="s">
        <v>11689</v>
      </c>
      <c r="R1161" s="1" t="s">
        <v>11689</v>
      </c>
      <c r="T1161" s="1" t="s">
        <v>14529</v>
      </c>
      <c r="U1161" s="1" t="str">
        <f aca="false">IF(T1161="recycled","YES","NO")</f>
        <v>NO</v>
      </c>
      <c r="W1161" s="1" t="s">
        <v>382</v>
      </c>
      <c r="AC1161" s="1" t="s">
        <v>1973</v>
      </c>
      <c r="AD1161" s="1" t="s">
        <v>2576</v>
      </c>
      <c r="AE1161" s="4" t="n">
        <v>69.99</v>
      </c>
      <c r="AF1161" s="4" t="n">
        <v>31.1066666666667</v>
      </c>
      <c r="AG1161" s="1" t="s">
        <v>14573</v>
      </c>
    </row>
    <row r="1162" customFormat="false" ht="13" hidden="false" customHeight="false" outlineLevel="0" collapsed="false">
      <c r="A1162" s="1" t="s">
        <v>14564</v>
      </c>
      <c r="B1162" s="1" t="s">
        <v>14574</v>
      </c>
      <c r="C1162" s="1" t="s">
        <v>11683</v>
      </c>
      <c r="D1162" s="1" t="s">
        <v>14566</v>
      </c>
      <c r="E1162" s="1" t="s">
        <v>14554</v>
      </c>
      <c r="F1162" s="1" t="s">
        <v>686</v>
      </c>
      <c r="G1162" s="1" t="s">
        <v>43</v>
      </c>
      <c r="H1162" s="1" t="s">
        <v>6628</v>
      </c>
      <c r="I1162" s="1" t="s">
        <v>45</v>
      </c>
      <c r="J1162" s="1" t="s">
        <v>371</v>
      </c>
      <c r="K1162" s="1" t="s">
        <v>11686</v>
      </c>
      <c r="L1162" s="1" t="s">
        <v>14528</v>
      </c>
      <c r="M1162" s="1" t="s">
        <v>11688</v>
      </c>
      <c r="P1162" s="1" t="s">
        <v>11689</v>
      </c>
      <c r="Q1162" s="1" t="s">
        <v>11689</v>
      </c>
      <c r="R1162" s="1" t="s">
        <v>11689</v>
      </c>
      <c r="T1162" s="1" t="s">
        <v>14529</v>
      </c>
      <c r="U1162" s="1" t="str">
        <f aca="false">IF(T1162="recycled","YES","NO")</f>
        <v>NO</v>
      </c>
      <c r="W1162" s="1" t="s">
        <v>384</v>
      </c>
      <c r="AC1162" s="1" t="s">
        <v>1973</v>
      </c>
      <c r="AD1162" s="1" t="s">
        <v>2576</v>
      </c>
      <c r="AE1162" s="4" t="n">
        <v>69.99</v>
      </c>
      <c r="AF1162" s="4" t="n">
        <v>31.1066666666667</v>
      </c>
      <c r="AG1162" s="1" t="s">
        <v>14575</v>
      </c>
    </row>
    <row r="1163" customFormat="false" ht="13" hidden="false" customHeight="false" outlineLevel="0" collapsed="false">
      <c r="A1163" s="1" t="s">
        <v>14576</v>
      </c>
      <c r="B1163" s="1" t="s">
        <v>14577</v>
      </c>
      <c r="C1163" s="1" t="s">
        <v>11683</v>
      </c>
      <c r="D1163" s="1" t="s">
        <v>14578</v>
      </c>
      <c r="E1163" s="1" t="s">
        <v>14554</v>
      </c>
      <c r="F1163" s="1" t="s">
        <v>9271</v>
      </c>
      <c r="G1163" s="1" t="s">
        <v>43</v>
      </c>
      <c r="H1163" s="1" t="s">
        <v>6628</v>
      </c>
      <c r="I1163" s="1" t="s">
        <v>45</v>
      </c>
      <c r="J1163" s="1" t="s">
        <v>371</v>
      </c>
      <c r="K1163" s="1" t="s">
        <v>11686</v>
      </c>
      <c r="L1163" s="1" t="s">
        <v>14528</v>
      </c>
      <c r="M1163" s="1" t="s">
        <v>11688</v>
      </c>
      <c r="P1163" s="1" t="s">
        <v>11689</v>
      </c>
      <c r="Q1163" s="1" t="s">
        <v>11689</v>
      </c>
      <c r="R1163" s="1" t="s">
        <v>11689</v>
      </c>
      <c r="T1163" s="1" t="s">
        <v>14529</v>
      </c>
      <c r="U1163" s="1" t="str">
        <f aca="false">IF(T1163="recycled","YES","NO")</f>
        <v>NO</v>
      </c>
      <c r="W1163" s="1" t="s">
        <v>375</v>
      </c>
      <c r="AC1163" s="1" t="s">
        <v>1973</v>
      </c>
      <c r="AD1163" s="1" t="s">
        <v>2576</v>
      </c>
      <c r="AE1163" s="4" t="n">
        <v>69.99</v>
      </c>
      <c r="AF1163" s="4" t="n">
        <v>31.1066666666667</v>
      </c>
      <c r="AG1163" s="1" t="s">
        <v>14579</v>
      </c>
    </row>
    <row r="1164" customFormat="false" ht="13" hidden="false" customHeight="false" outlineLevel="0" collapsed="false">
      <c r="A1164" s="1" t="s">
        <v>14576</v>
      </c>
      <c r="B1164" s="1" t="s">
        <v>14580</v>
      </c>
      <c r="C1164" s="1" t="s">
        <v>11683</v>
      </c>
      <c r="D1164" s="1" t="s">
        <v>14578</v>
      </c>
      <c r="E1164" s="1" t="s">
        <v>14554</v>
      </c>
      <c r="F1164" s="1" t="s">
        <v>9271</v>
      </c>
      <c r="G1164" s="1" t="s">
        <v>43</v>
      </c>
      <c r="H1164" s="1" t="s">
        <v>6628</v>
      </c>
      <c r="I1164" s="1" t="s">
        <v>45</v>
      </c>
      <c r="J1164" s="1" t="s">
        <v>371</v>
      </c>
      <c r="K1164" s="1" t="s">
        <v>11686</v>
      </c>
      <c r="L1164" s="1" t="s">
        <v>14528</v>
      </c>
      <c r="M1164" s="1" t="s">
        <v>11688</v>
      </c>
      <c r="P1164" s="1" t="s">
        <v>11689</v>
      </c>
      <c r="Q1164" s="1" t="s">
        <v>11689</v>
      </c>
      <c r="R1164" s="1" t="s">
        <v>11689</v>
      </c>
      <c r="T1164" s="1" t="s">
        <v>14529</v>
      </c>
      <c r="U1164" s="1" t="str">
        <f aca="false">IF(T1164="recycled","YES","NO")</f>
        <v>NO</v>
      </c>
      <c r="W1164" s="1" t="s">
        <v>378</v>
      </c>
      <c r="AC1164" s="1" t="s">
        <v>1973</v>
      </c>
      <c r="AD1164" s="1" t="s">
        <v>2576</v>
      </c>
      <c r="AE1164" s="4" t="n">
        <v>69.99</v>
      </c>
      <c r="AF1164" s="4" t="n">
        <v>31.1066666666667</v>
      </c>
      <c r="AG1164" s="1" t="s">
        <v>14581</v>
      </c>
    </row>
    <row r="1165" customFormat="false" ht="13" hidden="false" customHeight="false" outlineLevel="0" collapsed="false">
      <c r="A1165" s="1" t="s">
        <v>14576</v>
      </c>
      <c r="B1165" s="1" t="s">
        <v>14582</v>
      </c>
      <c r="C1165" s="1" t="s">
        <v>11683</v>
      </c>
      <c r="D1165" s="1" t="s">
        <v>14578</v>
      </c>
      <c r="E1165" s="1" t="s">
        <v>14554</v>
      </c>
      <c r="F1165" s="1" t="s">
        <v>9271</v>
      </c>
      <c r="G1165" s="1" t="s">
        <v>43</v>
      </c>
      <c r="H1165" s="1" t="s">
        <v>6628</v>
      </c>
      <c r="I1165" s="1" t="s">
        <v>45</v>
      </c>
      <c r="J1165" s="1" t="s">
        <v>371</v>
      </c>
      <c r="K1165" s="1" t="s">
        <v>11686</v>
      </c>
      <c r="L1165" s="1" t="s">
        <v>14528</v>
      </c>
      <c r="M1165" s="1" t="s">
        <v>11688</v>
      </c>
      <c r="P1165" s="1" t="s">
        <v>11689</v>
      </c>
      <c r="Q1165" s="1" t="s">
        <v>11689</v>
      </c>
      <c r="R1165" s="1" t="s">
        <v>11689</v>
      </c>
      <c r="T1165" s="1" t="s">
        <v>14529</v>
      </c>
      <c r="U1165" s="1" t="str">
        <f aca="false">IF(T1165="recycled","YES","NO")</f>
        <v>NO</v>
      </c>
      <c r="W1165" s="1" t="s">
        <v>380</v>
      </c>
      <c r="AC1165" s="1" t="s">
        <v>1973</v>
      </c>
      <c r="AD1165" s="1" t="s">
        <v>2576</v>
      </c>
      <c r="AE1165" s="4" t="n">
        <v>69.99</v>
      </c>
      <c r="AF1165" s="4" t="n">
        <v>31.1066666666667</v>
      </c>
      <c r="AG1165" s="1" t="s">
        <v>14583</v>
      </c>
    </row>
    <row r="1166" customFormat="false" ht="13" hidden="false" customHeight="false" outlineLevel="0" collapsed="false">
      <c r="A1166" s="1" t="s">
        <v>14576</v>
      </c>
      <c r="B1166" s="1" t="s">
        <v>14584</v>
      </c>
      <c r="C1166" s="1" t="s">
        <v>11683</v>
      </c>
      <c r="D1166" s="1" t="s">
        <v>14578</v>
      </c>
      <c r="E1166" s="1" t="s">
        <v>14554</v>
      </c>
      <c r="F1166" s="1" t="s">
        <v>9271</v>
      </c>
      <c r="G1166" s="1" t="s">
        <v>43</v>
      </c>
      <c r="H1166" s="1" t="s">
        <v>6628</v>
      </c>
      <c r="I1166" s="1" t="s">
        <v>45</v>
      </c>
      <c r="J1166" s="1" t="s">
        <v>371</v>
      </c>
      <c r="K1166" s="1" t="s">
        <v>11686</v>
      </c>
      <c r="L1166" s="1" t="s">
        <v>14528</v>
      </c>
      <c r="M1166" s="1" t="s">
        <v>11688</v>
      </c>
      <c r="P1166" s="1" t="s">
        <v>11689</v>
      </c>
      <c r="Q1166" s="1" t="s">
        <v>11689</v>
      </c>
      <c r="R1166" s="1" t="s">
        <v>11689</v>
      </c>
      <c r="T1166" s="1" t="s">
        <v>14529</v>
      </c>
      <c r="U1166" s="1" t="str">
        <f aca="false">IF(T1166="recycled","YES","NO")</f>
        <v>NO</v>
      </c>
      <c r="W1166" s="1" t="s">
        <v>382</v>
      </c>
      <c r="AC1166" s="1" t="s">
        <v>1973</v>
      </c>
      <c r="AD1166" s="1" t="s">
        <v>2576</v>
      </c>
      <c r="AE1166" s="4" t="n">
        <v>69.99</v>
      </c>
      <c r="AF1166" s="4" t="n">
        <v>31.1066666666667</v>
      </c>
      <c r="AG1166" s="1" t="s">
        <v>14585</v>
      </c>
    </row>
    <row r="1167" customFormat="false" ht="13" hidden="false" customHeight="false" outlineLevel="0" collapsed="false">
      <c r="A1167" s="1" t="s">
        <v>14576</v>
      </c>
      <c r="B1167" s="1" t="s">
        <v>14586</v>
      </c>
      <c r="C1167" s="1" t="s">
        <v>11683</v>
      </c>
      <c r="D1167" s="1" t="s">
        <v>14578</v>
      </c>
      <c r="E1167" s="1" t="s">
        <v>14554</v>
      </c>
      <c r="F1167" s="1" t="s">
        <v>9271</v>
      </c>
      <c r="G1167" s="1" t="s">
        <v>43</v>
      </c>
      <c r="H1167" s="1" t="s">
        <v>6628</v>
      </c>
      <c r="I1167" s="1" t="s">
        <v>45</v>
      </c>
      <c r="J1167" s="1" t="s">
        <v>371</v>
      </c>
      <c r="K1167" s="1" t="s">
        <v>11686</v>
      </c>
      <c r="L1167" s="1" t="s">
        <v>14528</v>
      </c>
      <c r="M1167" s="1" t="s">
        <v>11688</v>
      </c>
      <c r="P1167" s="1" t="s">
        <v>11689</v>
      </c>
      <c r="Q1167" s="1" t="s">
        <v>11689</v>
      </c>
      <c r="R1167" s="1" t="s">
        <v>11689</v>
      </c>
      <c r="T1167" s="1" t="s">
        <v>14529</v>
      </c>
      <c r="U1167" s="1" t="str">
        <f aca="false">IF(T1167="recycled","YES","NO")</f>
        <v>NO</v>
      </c>
      <c r="W1167" s="1" t="s">
        <v>384</v>
      </c>
      <c r="AC1167" s="1" t="s">
        <v>1973</v>
      </c>
      <c r="AD1167" s="1" t="s">
        <v>2576</v>
      </c>
      <c r="AE1167" s="4" t="n">
        <v>69.99</v>
      </c>
      <c r="AF1167" s="4" t="n">
        <v>31.1066666666667</v>
      </c>
      <c r="AG1167" s="1" t="s">
        <v>14587</v>
      </c>
    </row>
    <row r="1168" customFormat="false" ht="13" hidden="false" customHeight="false" outlineLevel="0" collapsed="false">
      <c r="A1168" s="1" t="s">
        <v>14588</v>
      </c>
      <c r="B1168" s="1" t="s">
        <v>14589</v>
      </c>
      <c r="C1168" s="1" t="s">
        <v>11683</v>
      </c>
      <c r="D1168" s="1" t="s">
        <v>14590</v>
      </c>
      <c r="E1168" s="1" t="s">
        <v>14591</v>
      </c>
      <c r="F1168" s="1" t="s">
        <v>58</v>
      </c>
      <c r="G1168" s="1" t="s">
        <v>43</v>
      </c>
      <c r="H1168" s="1" t="s">
        <v>6628</v>
      </c>
      <c r="I1168" s="1" t="s">
        <v>45</v>
      </c>
      <c r="J1168" s="1" t="s">
        <v>371</v>
      </c>
      <c r="K1168" s="1" t="s">
        <v>11686</v>
      </c>
      <c r="L1168" s="1" t="s">
        <v>14528</v>
      </c>
      <c r="M1168" s="1" t="s">
        <v>11688</v>
      </c>
      <c r="P1168" s="1" t="s">
        <v>11689</v>
      </c>
      <c r="Q1168" s="1" t="s">
        <v>11689</v>
      </c>
      <c r="R1168" s="1" t="s">
        <v>11689</v>
      </c>
      <c r="T1168" s="1" t="s">
        <v>14529</v>
      </c>
      <c r="U1168" s="1" t="str">
        <f aca="false">IF(T1168="recycled","YES","NO")</f>
        <v>NO</v>
      </c>
      <c r="W1168" s="1" t="s">
        <v>375</v>
      </c>
      <c r="AC1168" s="1" t="s">
        <v>1973</v>
      </c>
      <c r="AD1168" s="1" t="s">
        <v>2576</v>
      </c>
      <c r="AE1168" s="4" t="n">
        <v>79.99</v>
      </c>
      <c r="AF1168" s="4" t="n">
        <v>35.5511111111111</v>
      </c>
      <c r="AG1168" s="1" t="s">
        <v>14592</v>
      </c>
    </row>
    <row r="1169" customFormat="false" ht="13" hidden="false" customHeight="false" outlineLevel="0" collapsed="false">
      <c r="A1169" s="1" t="s">
        <v>14588</v>
      </c>
      <c r="B1169" s="1" t="s">
        <v>14593</v>
      </c>
      <c r="C1169" s="1" t="s">
        <v>11683</v>
      </c>
      <c r="D1169" s="1" t="s">
        <v>14590</v>
      </c>
      <c r="E1169" s="1" t="s">
        <v>14591</v>
      </c>
      <c r="F1169" s="1" t="s">
        <v>58</v>
      </c>
      <c r="G1169" s="1" t="s">
        <v>43</v>
      </c>
      <c r="H1169" s="1" t="s">
        <v>6628</v>
      </c>
      <c r="I1169" s="1" t="s">
        <v>45</v>
      </c>
      <c r="J1169" s="1" t="s">
        <v>371</v>
      </c>
      <c r="K1169" s="1" t="s">
        <v>11686</v>
      </c>
      <c r="L1169" s="1" t="s">
        <v>14528</v>
      </c>
      <c r="M1169" s="1" t="s">
        <v>11688</v>
      </c>
      <c r="P1169" s="1" t="s">
        <v>11689</v>
      </c>
      <c r="Q1169" s="1" t="s">
        <v>11689</v>
      </c>
      <c r="R1169" s="1" t="s">
        <v>11689</v>
      </c>
      <c r="T1169" s="1" t="s">
        <v>14529</v>
      </c>
      <c r="U1169" s="1" t="str">
        <f aca="false">IF(T1169="recycled","YES","NO")</f>
        <v>NO</v>
      </c>
      <c r="W1169" s="1" t="s">
        <v>378</v>
      </c>
      <c r="AC1169" s="1" t="s">
        <v>1973</v>
      </c>
      <c r="AD1169" s="1" t="s">
        <v>2576</v>
      </c>
      <c r="AE1169" s="4" t="n">
        <v>79.99</v>
      </c>
      <c r="AF1169" s="4" t="n">
        <v>35.5511111111111</v>
      </c>
      <c r="AG1169" s="1" t="s">
        <v>14594</v>
      </c>
    </row>
    <row r="1170" customFormat="false" ht="13" hidden="false" customHeight="false" outlineLevel="0" collapsed="false">
      <c r="A1170" s="1" t="s">
        <v>14588</v>
      </c>
      <c r="B1170" s="1" t="s">
        <v>14595</v>
      </c>
      <c r="C1170" s="1" t="s">
        <v>11683</v>
      </c>
      <c r="D1170" s="1" t="s">
        <v>14590</v>
      </c>
      <c r="E1170" s="1" t="s">
        <v>14591</v>
      </c>
      <c r="F1170" s="1" t="s">
        <v>58</v>
      </c>
      <c r="G1170" s="1" t="s">
        <v>43</v>
      </c>
      <c r="H1170" s="1" t="s">
        <v>6628</v>
      </c>
      <c r="I1170" s="1" t="s">
        <v>45</v>
      </c>
      <c r="J1170" s="1" t="s">
        <v>371</v>
      </c>
      <c r="K1170" s="1" t="s">
        <v>11686</v>
      </c>
      <c r="L1170" s="1" t="s">
        <v>14528</v>
      </c>
      <c r="M1170" s="1" t="s">
        <v>11688</v>
      </c>
      <c r="P1170" s="1" t="s">
        <v>11689</v>
      </c>
      <c r="Q1170" s="1" t="s">
        <v>11689</v>
      </c>
      <c r="R1170" s="1" t="s">
        <v>11689</v>
      </c>
      <c r="T1170" s="1" t="s">
        <v>14529</v>
      </c>
      <c r="U1170" s="1" t="str">
        <f aca="false">IF(T1170="recycled","YES","NO")</f>
        <v>NO</v>
      </c>
      <c r="W1170" s="1" t="s">
        <v>380</v>
      </c>
      <c r="AC1170" s="1" t="s">
        <v>1973</v>
      </c>
      <c r="AD1170" s="1" t="s">
        <v>2576</v>
      </c>
      <c r="AE1170" s="4" t="n">
        <v>79.99</v>
      </c>
      <c r="AF1170" s="4" t="n">
        <v>35.5511111111111</v>
      </c>
      <c r="AG1170" s="1" t="s">
        <v>14596</v>
      </c>
    </row>
    <row r="1171" customFormat="false" ht="13" hidden="false" customHeight="false" outlineLevel="0" collapsed="false">
      <c r="A1171" s="1" t="s">
        <v>14588</v>
      </c>
      <c r="B1171" s="1" t="s">
        <v>14597</v>
      </c>
      <c r="C1171" s="1" t="s">
        <v>11683</v>
      </c>
      <c r="D1171" s="1" t="s">
        <v>14590</v>
      </c>
      <c r="E1171" s="1" t="s">
        <v>14591</v>
      </c>
      <c r="F1171" s="1" t="s">
        <v>58</v>
      </c>
      <c r="G1171" s="1" t="s">
        <v>43</v>
      </c>
      <c r="H1171" s="1" t="s">
        <v>6628</v>
      </c>
      <c r="I1171" s="1" t="s">
        <v>45</v>
      </c>
      <c r="J1171" s="1" t="s">
        <v>371</v>
      </c>
      <c r="K1171" s="1" t="s">
        <v>11686</v>
      </c>
      <c r="L1171" s="1" t="s">
        <v>14528</v>
      </c>
      <c r="M1171" s="1" t="s">
        <v>11688</v>
      </c>
      <c r="P1171" s="1" t="s">
        <v>11689</v>
      </c>
      <c r="Q1171" s="1" t="s">
        <v>11689</v>
      </c>
      <c r="R1171" s="1" t="s">
        <v>11689</v>
      </c>
      <c r="T1171" s="1" t="s">
        <v>14529</v>
      </c>
      <c r="U1171" s="1" t="str">
        <f aca="false">IF(T1171="recycled","YES","NO")</f>
        <v>NO</v>
      </c>
      <c r="W1171" s="1" t="s">
        <v>382</v>
      </c>
      <c r="AC1171" s="1" t="s">
        <v>1973</v>
      </c>
      <c r="AD1171" s="1" t="s">
        <v>2576</v>
      </c>
      <c r="AE1171" s="4" t="n">
        <v>79.99</v>
      </c>
      <c r="AF1171" s="4" t="n">
        <v>35.5511111111111</v>
      </c>
      <c r="AG1171" s="1" t="s">
        <v>14598</v>
      </c>
    </row>
    <row r="1172" customFormat="false" ht="13" hidden="false" customHeight="false" outlineLevel="0" collapsed="false">
      <c r="A1172" s="1" t="s">
        <v>14588</v>
      </c>
      <c r="B1172" s="1" t="s">
        <v>14599</v>
      </c>
      <c r="C1172" s="1" t="s">
        <v>11683</v>
      </c>
      <c r="D1172" s="1" t="s">
        <v>14590</v>
      </c>
      <c r="E1172" s="1" t="s">
        <v>14591</v>
      </c>
      <c r="F1172" s="1" t="s">
        <v>58</v>
      </c>
      <c r="G1172" s="1" t="s">
        <v>43</v>
      </c>
      <c r="H1172" s="1" t="s">
        <v>6628</v>
      </c>
      <c r="I1172" s="1" t="s">
        <v>45</v>
      </c>
      <c r="J1172" s="1" t="s">
        <v>371</v>
      </c>
      <c r="K1172" s="1" t="s">
        <v>11686</v>
      </c>
      <c r="L1172" s="1" t="s">
        <v>14528</v>
      </c>
      <c r="M1172" s="1" t="s">
        <v>11688</v>
      </c>
      <c r="P1172" s="1" t="s">
        <v>11689</v>
      </c>
      <c r="Q1172" s="1" t="s">
        <v>11689</v>
      </c>
      <c r="R1172" s="1" t="s">
        <v>11689</v>
      </c>
      <c r="T1172" s="1" t="s">
        <v>14529</v>
      </c>
      <c r="U1172" s="1" t="str">
        <f aca="false">IF(T1172="recycled","YES","NO")</f>
        <v>NO</v>
      </c>
      <c r="W1172" s="1" t="s">
        <v>384</v>
      </c>
      <c r="AC1172" s="1" t="s">
        <v>1973</v>
      </c>
      <c r="AD1172" s="1" t="s">
        <v>2576</v>
      </c>
      <c r="AE1172" s="4" t="n">
        <v>79.99</v>
      </c>
      <c r="AF1172" s="4" t="n">
        <v>35.5511111111111</v>
      </c>
      <c r="AG1172" s="1" t="s">
        <v>14600</v>
      </c>
    </row>
    <row r="1173" customFormat="false" ht="13" hidden="false" customHeight="false" outlineLevel="0" collapsed="false">
      <c r="A1173" s="1" t="s">
        <v>14601</v>
      </c>
      <c r="B1173" s="1" t="s">
        <v>14602</v>
      </c>
      <c r="C1173" s="1" t="s">
        <v>11683</v>
      </c>
      <c r="D1173" s="1" t="s">
        <v>14603</v>
      </c>
      <c r="E1173" s="1" t="s">
        <v>14591</v>
      </c>
      <c r="F1173" s="1" t="s">
        <v>1518</v>
      </c>
      <c r="G1173" s="1" t="s">
        <v>43</v>
      </c>
      <c r="H1173" s="1" t="s">
        <v>6628</v>
      </c>
      <c r="I1173" s="1" t="s">
        <v>45</v>
      </c>
      <c r="J1173" s="1" t="s">
        <v>371</v>
      </c>
      <c r="K1173" s="1" t="s">
        <v>11686</v>
      </c>
      <c r="L1173" s="1" t="s">
        <v>14528</v>
      </c>
      <c r="M1173" s="1" t="s">
        <v>11688</v>
      </c>
      <c r="P1173" s="1" t="s">
        <v>11689</v>
      </c>
      <c r="Q1173" s="1" t="s">
        <v>11689</v>
      </c>
      <c r="R1173" s="1" t="s">
        <v>11689</v>
      </c>
      <c r="T1173" s="1" t="s">
        <v>14529</v>
      </c>
      <c r="U1173" s="1" t="str">
        <f aca="false">IF(T1173="recycled","YES","NO")</f>
        <v>NO</v>
      </c>
      <c r="W1173" s="1" t="s">
        <v>375</v>
      </c>
      <c r="AC1173" s="1" t="s">
        <v>1973</v>
      </c>
      <c r="AD1173" s="1" t="s">
        <v>2576</v>
      </c>
      <c r="AE1173" s="4" t="n">
        <v>79.99</v>
      </c>
      <c r="AF1173" s="4" t="n">
        <v>35.5511111111111</v>
      </c>
      <c r="AG1173" s="1" t="s">
        <v>14604</v>
      </c>
    </row>
    <row r="1174" customFormat="false" ht="13" hidden="false" customHeight="false" outlineLevel="0" collapsed="false">
      <c r="A1174" s="1" t="s">
        <v>14601</v>
      </c>
      <c r="B1174" s="1" t="s">
        <v>14605</v>
      </c>
      <c r="C1174" s="1" t="s">
        <v>11683</v>
      </c>
      <c r="D1174" s="1" t="s">
        <v>14603</v>
      </c>
      <c r="E1174" s="1" t="s">
        <v>14591</v>
      </c>
      <c r="F1174" s="1" t="s">
        <v>1518</v>
      </c>
      <c r="G1174" s="1" t="s">
        <v>43</v>
      </c>
      <c r="H1174" s="1" t="s">
        <v>6628</v>
      </c>
      <c r="I1174" s="1" t="s">
        <v>45</v>
      </c>
      <c r="J1174" s="1" t="s">
        <v>371</v>
      </c>
      <c r="K1174" s="1" t="s">
        <v>11686</v>
      </c>
      <c r="L1174" s="1" t="s">
        <v>14528</v>
      </c>
      <c r="M1174" s="1" t="s">
        <v>11688</v>
      </c>
      <c r="P1174" s="1" t="s">
        <v>11689</v>
      </c>
      <c r="Q1174" s="1" t="s">
        <v>11689</v>
      </c>
      <c r="R1174" s="1" t="s">
        <v>11689</v>
      </c>
      <c r="T1174" s="1" t="s">
        <v>14529</v>
      </c>
      <c r="U1174" s="1" t="str">
        <f aca="false">IF(T1174="recycled","YES","NO")</f>
        <v>NO</v>
      </c>
      <c r="W1174" s="1" t="s">
        <v>378</v>
      </c>
      <c r="AC1174" s="1" t="s">
        <v>1973</v>
      </c>
      <c r="AD1174" s="1" t="s">
        <v>2576</v>
      </c>
      <c r="AE1174" s="4" t="n">
        <v>79.99</v>
      </c>
      <c r="AF1174" s="4" t="n">
        <v>35.5511111111111</v>
      </c>
      <c r="AG1174" s="1" t="s">
        <v>14606</v>
      </c>
    </row>
    <row r="1175" customFormat="false" ht="13" hidden="false" customHeight="false" outlineLevel="0" collapsed="false">
      <c r="A1175" s="1" t="s">
        <v>14601</v>
      </c>
      <c r="B1175" s="1" t="s">
        <v>14607</v>
      </c>
      <c r="C1175" s="1" t="s">
        <v>11683</v>
      </c>
      <c r="D1175" s="1" t="s">
        <v>14603</v>
      </c>
      <c r="E1175" s="1" t="s">
        <v>14591</v>
      </c>
      <c r="F1175" s="1" t="s">
        <v>1518</v>
      </c>
      <c r="G1175" s="1" t="s">
        <v>43</v>
      </c>
      <c r="H1175" s="1" t="s">
        <v>6628</v>
      </c>
      <c r="I1175" s="1" t="s">
        <v>45</v>
      </c>
      <c r="J1175" s="1" t="s">
        <v>371</v>
      </c>
      <c r="K1175" s="1" t="s">
        <v>11686</v>
      </c>
      <c r="L1175" s="1" t="s">
        <v>14528</v>
      </c>
      <c r="M1175" s="1" t="s">
        <v>11688</v>
      </c>
      <c r="P1175" s="1" t="s">
        <v>11689</v>
      </c>
      <c r="Q1175" s="1" t="s">
        <v>11689</v>
      </c>
      <c r="R1175" s="1" t="s">
        <v>11689</v>
      </c>
      <c r="T1175" s="1" t="s">
        <v>14529</v>
      </c>
      <c r="U1175" s="1" t="str">
        <f aca="false">IF(T1175="recycled","YES","NO")</f>
        <v>NO</v>
      </c>
      <c r="W1175" s="1" t="s">
        <v>380</v>
      </c>
      <c r="AC1175" s="1" t="s">
        <v>1973</v>
      </c>
      <c r="AD1175" s="1" t="s">
        <v>2576</v>
      </c>
      <c r="AE1175" s="4" t="n">
        <v>79.99</v>
      </c>
      <c r="AF1175" s="4" t="n">
        <v>35.5511111111111</v>
      </c>
      <c r="AG1175" s="1" t="s">
        <v>14608</v>
      </c>
    </row>
    <row r="1176" customFormat="false" ht="13" hidden="false" customHeight="false" outlineLevel="0" collapsed="false">
      <c r="A1176" s="1" t="s">
        <v>14601</v>
      </c>
      <c r="B1176" s="1" t="s">
        <v>14609</v>
      </c>
      <c r="C1176" s="1" t="s">
        <v>11683</v>
      </c>
      <c r="D1176" s="1" t="s">
        <v>14603</v>
      </c>
      <c r="E1176" s="1" t="s">
        <v>14591</v>
      </c>
      <c r="F1176" s="1" t="s">
        <v>1518</v>
      </c>
      <c r="G1176" s="1" t="s">
        <v>43</v>
      </c>
      <c r="H1176" s="1" t="s">
        <v>6628</v>
      </c>
      <c r="I1176" s="1" t="s">
        <v>45</v>
      </c>
      <c r="J1176" s="1" t="s">
        <v>371</v>
      </c>
      <c r="K1176" s="1" t="s">
        <v>11686</v>
      </c>
      <c r="L1176" s="1" t="s">
        <v>14528</v>
      </c>
      <c r="M1176" s="1" t="s">
        <v>11688</v>
      </c>
      <c r="P1176" s="1" t="s">
        <v>11689</v>
      </c>
      <c r="Q1176" s="1" t="s">
        <v>11689</v>
      </c>
      <c r="R1176" s="1" t="s">
        <v>11689</v>
      </c>
      <c r="T1176" s="1" t="s">
        <v>14529</v>
      </c>
      <c r="U1176" s="1" t="str">
        <f aca="false">IF(T1176="recycled","YES","NO")</f>
        <v>NO</v>
      </c>
      <c r="W1176" s="1" t="s">
        <v>382</v>
      </c>
      <c r="AC1176" s="1" t="s">
        <v>1973</v>
      </c>
      <c r="AD1176" s="1" t="s">
        <v>2576</v>
      </c>
      <c r="AE1176" s="4" t="n">
        <v>79.99</v>
      </c>
      <c r="AF1176" s="4" t="n">
        <v>35.5511111111111</v>
      </c>
      <c r="AG1176" s="1" t="s">
        <v>14610</v>
      </c>
    </row>
    <row r="1177" customFormat="false" ht="13" hidden="false" customHeight="false" outlineLevel="0" collapsed="false">
      <c r="A1177" s="1" t="s">
        <v>14601</v>
      </c>
      <c r="B1177" s="1" t="s">
        <v>14611</v>
      </c>
      <c r="C1177" s="1" t="s">
        <v>11683</v>
      </c>
      <c r="D1177" s="1" t="s">
        <v>14603</v>
      </c>
      <c r="E1177" s="1" t="s">
        <v>14591</v>
      </c>
      <c r="F1177" s="1" t="s">
        <v>1518</v>
      </c>
      <c r="G1177" s="1" t="s">
        <v>43</v>
      </c>
      <c r="H1177" s="1" t="s">
        <v>6628</v>
      </c>
      <c r="I1177" s="1" t="s">
        <v>45</v>
      </c>
      <c r="J1177" s="1" t="s">
        <v>371</v>
      </c>
      <c r="K1177" s="1" t="s">
        <v>11686</v>
      </c>
      <c r="L1177" s="1" t="s">
        <v>14528</v>
      </c>
      <c r="M1177" s="1" t="s">
        <v>11688</v>
      </c>
      <c r="P1177" s="1" t="s">
        <v>11689</v>
      </c>
      <c r="Q1177" s="1" t="s">
        <v>11689</v>
      </c>
      <c r="R1177" s="1" t="s">
        <v>11689</v>
      </c>
      <c r="T1177" s="1" t="s">
        <v>14529</v>
      </c>
      <c r="U1177" s="1" t="str">
        <f aca="false">IF(T1177="recycled","YES","NO")</f>
        <v>NO</v>
      </c>
      <c r="W1177" s="1" t="s">
        <v>384</v>
      </c>
      <c r="AC1177" s="1" t="s">
        <v>1973</v>
      </c>
      <c r="AD1177" s="1" t="s">
        <v>2576</v>
      </c>
      <c r="AE1177" s="4" t="n">
        <v>79.99</v>
      </c>
      <c r="AF1177" s="4" t="n">
        <v>35.5511111111111</v>
      </c>
      <c r="AG1177" s="1" t="s">
        <v>14612</v>
      </c>
    </row>
    <row r="1178" customFormat="false" ht="13" hidden="false" customHeight="false" outlineLevel="0" collapsed="false">
      <c r="A1178" s="1" t="s">
        <v>14613</v>
      </c>
      <c r="B1178" s="1" t="s">
        <v>14614</v>
      </c>
      <c r="C1178" s="1" t="s">
        <v>11683</v>
      </c>
      <c r="D1178" s="1" t="s">
        <v>14615</v>
      </c>
      <c r="E1178" s="1" t="s">
        <v>14616</v>
      </c>
      <c r="F1178" s="1" t="s">
        <v>42</v>
      </c>
      <c r="G1178" s="1" t="s">
        <v>43</v>
      </c>
      <c r="H1178" s="1" t="s">
        <v>6628</v>
      </c>
      <c r="I1178" s="1" t="s">
        <v>45</v>
      </c>
      <c r="J1178" s="1" t="s">
        <v>371</v>
      </c>
      <c r="K1178" s="1" t="s">
        <v>11686</v>
      </c>
      <c r="L1178" s="1" t="s">
        <v>13738</v>
      </c>
      <c r="M1178" s="1" t="s">
        <v>11688</v>
      </c>
      <c r="P1178" s="1" t="s">
        <v>11689</v>
      </c>
      <c r="Q1178" s="1" t="s">
        <v>11689</v>
      </c>
      <c r="R1178" s="1" t="s">
        <v>50</v>
      </c>
      <c r="T1178" s="1" t="s">
        <v>13710</v>
      </c>
      <c r="U1178" s="1" t="s">
        <v>50</v>
      </c>
      <c r="V1178" s="1" t="s">
        <v>13711</v>
      </c>
      <c r="W1178" s="1" t="s">
        <v>375</v>
      </c>
      <c r="AC1178" s="1" t="s">
        <v>11704</v>
      </c>
      <c r="AD1178" s="1" t="s">
        <v>2576</v>
      </c>
      <c r="AE1178" s="4" t="n">
        <v>59.99</v>
      </c>
      <c r="AF1178" s="4" t="n">
        <v>26.6622222222222</v>
      </c>
      <c r="AG1178" s="1" t="s">
        <v>14617</v>
      </c>
    </row>
    <row r="1179" customFormat="false" ht="13" hidden="false" customHeight="false" outlineLevel="0" collapsed="false">
      <c r="A1179" s="1" t="s">
        <v>14613</v>
      </c>
      <c r="B1179" s="1" t="s">
        <v>14618</v>
      </c>
      <c r="C1179" s="1" t="s">
        <v>11683</v>
      </c>
      <c r="D1179" s="1" t="s">
        <v>14615</v>
      </c>
      <c r="E1179" s="1" t="s">
        <v>14616</v>
      </c>
      <c r="F1179" s="1" t="s">
        <v>42</v>
      </c>
      <c r="G1179" s="1" t="s">
        <v>43</v>
      </c>
      <c r="H1179" s="1" t="s">
        <v>6628</v>
      </c>
      <c r="I1179" s="1" t="s">
        <v>45</v>
      </c>
      <c r="J1179" s="1" t="s">
        <v>371</v>
      </c>
      <c r="K1179" s="1" t="s">
        <v>11686</v>
      </c>
      <c r="L1179" s="1" t="s">
        <v>13738</v>
      </c>
      <c r="M1179" s="1" t="s">
        <v>11688</v>
      </c>
      <c r="P1179" s="1" t="s">
        <v>11689</v>
      </c>
      <c r="Q1179" s="1" t="s">
        <v>11689</v>
      </c>
      <c r="R1179" s="1" t="s">
        <v>50</v>
      </c>
      <c r="T1179" s="1" t="s">
        <v>13710</v>
      </c>
      <c r="U1179" s="1" t="s">
        <v>50</v>
      </c>
      <c r="V1179" s="1" t="s">
        <v>13711</v>
      </c>
      <c r="W1179" s="1" t="s">
        <v>378</v>
      </c>
      <c r="AC1179" s="1" t="s">
        <v>11704</v>
      </c>
      <c r="AD1179" s="1" t="s">
        <v>2576</v>
      </c>
      <c r="AE1179" s="4" t="n">
        <v>59.99</v>
      </c>
      <c r="AF1179" s="4" t="n">
        <v>26.6622222222222</v>
      </c>
      <c r="AG1179" s="1" t="s">
        <v>14619</v>
      </c>
    </row>
    <row r="1180" customFormat="false" ht="13" hidden="false" customHeight="false" outlineLevel="0" collapsed="false">
      <c r="A1180" s="1" t="s">
        <v>14613</v>
      </c>
      <c r="B1180" s="1" t="s">
        <v>14620</v>
      </c>
      <c r="C1180" s="1" t="s">
        <v>11683</v>
      </c>
      <c r="D1180" s="1" t="s">
        <v>14615</v>
      </c>
      <c r="E1180" s="1" t="s">
        <v>14616</v>
      </c>
      <c r="F1180" s="1" t="s">
        <v>42</v>
      </c>
      <c r="G1180" s="1" t="s">
        <v>43</v>
      </c>
      <c r="H1180" s="1" t="s">
        <v>6628</v>
      </c>
      <c r="I1180" s="1" t="s">
        <v>45</v>
      </c>
      <c r="J1180" s="1" t="s">
        <v>371</v>
      </c>
      <c r="K1180" s="1" t="s">
        <v>11686</v>
      </c>
      <c r="L1180" s="1" t="s">
        <v>13738</v>
      </c>
      <c r="M1180" s="1" t="s">
        <v>11688</v>
      </c>
      <c r="P1180" s="1" t="s">
        <v>11689</v>
      </c>
      <c r="Q1180" s="1" t="s">
        <v>11689</v>
      </c>
      <c r="R1180" s="1" t="s">
        <v>50</v>
      </c>
      <c r="T1180" s="1" t="s">
        <v>13710</v>
      </c>
      <c r="U1180" s="1" t="s">
        <v>50</v>
      </c>
      <c r="V1180" s="1" t="s">
        <v>13711</v>
      </c>
      <c r="W1180" s="1" t="s">
        <v>380</v>
      </c>
      <c r="AC1180" s="1" t="s">
        <v>11704</v>
      </c>
      <c r="AD1180" s="1" t="s">
        <v>2576</v>
      </c>
      <c r="AE1180" s="4" t="n">
        <v>59.99</v>
      </c>
      <c r="AF1180" s="4" t="n">
        <v>26.6622222222222</v>
      </c>
      <c r="AG1180" s="1" t="s">
        <v>14621</v>
      </c>
    </row>
    <row r="1181" customFormat="false" ht="13" hidden="false" customHeight="false" outlineLevel="0" collapsed="false">
      <c r="A1181" s="1" t="s">
        <v>14613</v>
      </c>
      <c r="B1181" s="1" t="s">
        <v>14622</v>
      </c>
      <c r="C1181" s="1" t="s">
        <v>11683</v>
      </c>
      <c r="D1181" s="1" t="s">
        <v>14615</v>
      </c>
      <c r="E1181" s="1" t="s">
        <v>14616</v>
      </c>
      <c r="F1181" s="1" t="s">
        <v>42</v>
      </c>
      <c r="G1181" s="1" t="s">
        <v>43</v>
      </c>
      <c r="H1181" s="1" t="s">
        <v>6628</v>
      </c>
      <c r="I1181" s="1" t="s">
        <v>45</v>
      </c>
      <c r="J1181" s="1" t="s">
        <v>371</v>
      </c>
      <c r="K1181" s="1" t="s">
        <v>11686</v>
      </c>
      <c r="L1181" s="1" t="s">
        <v>13738</v>
      </c>
      <c r="M1181" s="1" t="s">
        <v>11688</v>
      </c>
      <c r="P1181" s="1" t="s">
        <v>11689</v>
      </c>
      <c r="Q1181" s="1" t="s">
        <v>11689</v>
      </c>
      <c r="R1181" s="1" t="s">
        <v>50</v>
      </c>
      <c r="T1181" s="1" t="s">
        <v>13710</v>
      </c>
      <c r="U1181" s="1" t="s">
        <v>50</v>
      </c>
      <c r="V1181" s="1" t="s">
        <v>13711</v>
      </c>
      <c r="W1181" s="1" t="s">
        <v>382</v>
      </c>
      <c r="AC1181" s="1" t="s">
        <v>11704</v>
      </c>
      <c r="AD1181" s="1" t="s">
        <v>2576</v>
      </c>
      <c r="AE1181" s="4" t="n">
        <v>59.99</v>
      </c>
      <c r="AF1181" s="4" t="n">
        <v>26.6622222222222</v>
      </c>
      <c r="AG1181" s="1" t="s">
        <v>14623</v>
      </c>
    </row>
    <row r="1182" customFormat="false" ht="13" hidden="false" customHeight="false" outlineLevel="0" collapsed="false">
      <c r="A1182" s="1" t="s">
        <v>14613</v>
      </c>
      <c r="B1182" s="1" t="s">
        <v>14624</v>
      </c>
      <c r="C1182" s="1" t="s">
        <v>11683</v>
      </c>
      <c r="D1182" s="1" t="s">
        <v>14615</v>
      </c>
      <c r="E1182" s="1" t="s">
        <v>14616</v>
      </c>
      <c r="F1182" s="1" t="s">
        <v>42</v>
      </c>
      <c r="G1182" s="1" t="s">
        <v>43</v>
      </c>
      <c r="H1182" s="1" t="s">
        <v>6628</v>
      </c>
      <c r="I1182" s="1" t="s">
        <v>45</v>
      </c>
      <c r="J1182" s="1" t="s">
        <v>371</v>
      </c>
      <c r="K1182" s="1" t="s">
        <v>11686</v>
      </c>
      <c r="L1182" s="1" t="s">
        <v>13738</v>
      </c>
      <c r="M1182" s="1" t="s">
        <v>11688</v>
      </c>
      <c r="P1182" s="1" t="s">
        <v>11689</v>
      </c>
      <c r="Q1182" s="1" t="s">
        <v>11689</v>
      </c>
      <c r="R1182" s="1" t="s">
        <v>50</v>
      </c>
      <c r="T1182" s="1" t="s">
        <v>13710</v>
      </c>
      <c r="U1182" s="1" t="s">
        <v>50</v>
      </c>
      <c r="V1182" s="1" t="s">
        <v>13711</v>
      </c>
      <c r="W1182" s="1" t="s">
        <v>384</v>
      </c>
      <c r="AC1182" s="1" t="s">
        <v>11704</v>
      </c>
      <c r="AD1182" s="1" t="s">
        <v>2576</v>
      </c>
      <c r="AE1182" s="4" t="n">
        <v>59.99</v>
      </c>
      <c r="AF1182" s="4" t="n">
        <v>26.6622222222222</v>
      </c>
      <c r="AG1182" s="1" t="s">
        <v>14625</v>
      </c>
    </row>
    <row r="1183" customFormat="false" ht="13" hidden="false" customHeight="false" outlineLevel="0" collapsed="false">
      <c r="A1183" s="1" t="s">
        <v>14626</v>
      </c>
      <c r="B1183" s="1" t="s">
        <v>14627</v>
      </c>
      <c r="C1183" s="1" t="s">
        <v>11683</v>
      </c>
      <c r="D1183" s="1" t="s">
        <v>14628</v>
      </c>
      <c r="E1183" s="1" t="s">
        <v>14616</v>
      </c>
      <c r="F1183" s="1" t="s">
        <v>11717</v>
      </c>
      <c r="G1183" s="1" t="s">
        <v>43</v>
      </c>
      <c r="H1183" s="1" t="s">
        <v>6628</v>
      </c>
      <c r="I1183" s="1" t="s">
        <v>45</v>
      </c>
      <c r="J1183" s="1" t="s">
        <v>371</v>
      </c>
      <c r="K1183" s="1" t="s">
        <v>11686</v>
      </c>
      <c r="L1183" s="1" t="s">
        <v>13738</v>
      </c>
      <c r="M1183" s="1" t="s">
        <v>11688</v>
      </c>
      <c r="P1183" s="1" t="s">
        <v>11689</v>
      </c>
      <c r="Q1183" s="1" t="s">
        <v>11689</v>
      </c>
      <c r="R1183" s="1" t="s">
        <v>11689</v>
      </c>
      <c r="T1183" s="1" t="s">
        <v>13710</v>
      </c>
      <c r="U1183" s="1" t="s">
        <v>50</v>
      </c>
      <c r="V1183" s="1" t="s">
        <v>13711</v>
      </c>
      <c r="W1183" s="1" t="s">
        <v>375</v>
      </c>
      <c r="AC1183" s="1" t="s">
        <v>11704</v>
      </c>
      <c r="AD1183" s="1" t="s">
        <v>2576</v>
      </c>
      <c r="AE1183" s="4" t="n">
        <v>59.99</v>
      </c>
      <c r="AF1183" s="4" t="n">
        <v>26.6622222222222</v>
      </c>
      <c r="AG1183" s="1" t="s">
        <v>14629</v>
      </c>
    </row>
    <row r="1184" customFormat="false" ht="13" hidden="false" customHeight="false" outlineLevel="0" collapsed="false">
      <c r="A1184" s="1" t="s">
        <v>14626</v>
      </c>
      <c r="B1184" s="1" t="s">
        <v>14630</v>
      </c>
      <c r="C1184" s="1" t="s">
        <v>11683</v>
      </c>
      <c r="D1184" s="1" t="s">
        <v>14628</v>
      </c>
      <c r="E1184" s="1" t="s">
        <v>14616</v>
      </c>
      <c r="F1184" s="1" t="s">
        <v>11717</v>
      </c>
      <c r="G1184" s="1" t="s">
        <v>43</v>
      </c>
      <c r="H1184" s="1" t="s">
        <v>6628</v>
      </c>
      <c r="I1184" s="1" t="s">
        <v>45</v>
      </c>
      <c r="J1184" s="1" t="s">
        <v>371</v>
      </c>
      <c r="K1184" s="1" t="s">
        <v>11686</v>
      </c>
      <c r="L1184" s="1" t="s">
        <v>13738</v>
      </c>
      <c r="M1184" s="1" t="s">
        <v>11688</v>
      </c>
      <c r="P1184" s="1" t="s">
        <v>11689</v>
      </c>
      <c r="Q1184" s="1" t="s">
        <v>11689</v>
      </c>
      <c r="R1184" s="1" t="s">
        <v>11689</v>
      </c>
      <c r="T1184" s="1" t="s">
        <v>13710</v>
      </c>
      <c r="U1184" s="1" t="s">
        <v>50</v>
      </c>
      <c r="V1184" s="1" t="s">
        <v>13711</v>
      </c>
      <c r="W1184" s="1" t="s">
        <v>378</v>
      </c>
      <c r="AC1184" s="1" t="s">
        <v>11704</v>
      </c>
      <c r="AD1184" s="1" t="s">
        <v>2576</v>
      </c>
      <c r="AE1184" s="4" t="n">
        <v>59.99</v>
      </c>
      <c r="AF1184" s="4" t="n">
        <v>26.6622222222222</v>
      </c>
      <c r="AG1184" s="1" t="s">
        <v>14631</v>
      </c>
    </row>
    <row r="1185" customFormat="false" ht="13" hidden="false" customHeight="false" outlineLevel="0" collapsed="false">
      <c r="A1185" s="1" t="s">
        <v>14626</v>
      </c>
      <c r="B1185" s="1" t="s">
        <v>14632</v>
      </c>
      <c r="C1185" s="1" t="s">
        <v>11683</v>
      </c>
      <c r="D1185" s="1" t="s">
        <v>14628</v>
      </c>
      <c r="E1185" s="1" t="s">
        <v>14616</v>
      </c>
      <c r="F1185" s="1" t="s">
        <v>11717</v>
      </c>
      <c r="G1185" s="1" t="s">
        <v>43</v>
      </c>
      <c r="H1185" s="1" t="s">
        <v>6628</v>
      </c>
      <c r="I1185" s="1" t="s">
        <v>45</v>
      </c>
      <c r="J1185" s="1" t="s">
        <v>371</v>
      </c>
      <c r="K1185" s="1" t="s">
        <v>11686</v>
      </c>
      <c r="L1185" s="1" t="s">
        <v>13738</v>
      </c>
      <c r="M1185" s="1" t="s">
        <v>11688</v>
      </c>
      <c r="P1185" s="1" t="s">
        <v>11689</v>
      </c>
      <c r="Q1185" s="1" t="s">
        <v>11689</v>
      </c>
      <c r="R1185" s="1" t="s">
        <v>11689</v>
      </c>
      <c r="T1185" s="1" t="s">
        <v>13710</v>
      </c>
      <c r="U1185" s="1" t="s">
        <v>50</v>
      </c>
      <c r="V1185" s="1" t="s">
        <v>13711</v>
      </c>
      <c r="W1185" s="1" t="s">
        <v>380</v>
      </c>
      <c r="AC1185" s="1" t="s">
        <v>11704</v>
      </c>
      <c r="AD1185" s="1" t="s">
        <v>2576</v>
      </c>
      <c r="AE1185" s="4" t="n">
        <v>59.99</v>
      </c>
      <c r="AF1185" s="4" t="n">
        <v>26.6622222222222</v>
      </c>
      <c r="AG1185" s="1" t="s">
        <v>14633</v>
      </c>
    </row>
    <row r="1186" customFormat="false" ht="13" hidden="false" customHeight="false" outlineLevel="0" collapsed="false">
      <c r="A1186" s="1" t="s">
        <v>14626</v>
      </c>
      <c r="B1186" s="1" t="s">
        <v>14634</v>
      </c>
      <c r="C1186" s="1" t="s">
        <v>11683</v>
      </c>
      <c r="D1186" s="1" t="s">
        <v>14628</v>
      </c>
      <c r="E1186" s="1" t="s">
        <v>14616</v>
      </c>
      <c r="F1186" s="1" t="s">
        <v>11717</v>
      </c>
      <c r="G1186" s="1" t="s">
        <v>43</v>
      </c>
      <c r="H1186" s="1" t="s">
        <v>6628</v>
      </c>
      <c r="I1186" s="1" t="s">
        <v>45</v>
      </c>
      <c r="J1186" s="1" t="s">
        <v>371</v>
      </c>
      <c r="K1186" s="1" t="s">
        <v>11686</v>
      </c>
      <c r="L1186" s="1" t="s">
        <v>13738</v>
      </c>
      <c r="M1186" s="1" t="s">
        <v>11688</v>
      </c>
      <c r="P1186" s="1" t="s">
        <v>11689</v>
      </c>
      <c r="Q1186" s="1" t="s">
        <v>11689</v>
      </c>
      <c r="R1186" s="1" t="s">
        <v>11689</v>
      </c>
      <c r="T1186" s="1" t="s">
        <v>13710</v>
      </c>
      <c r="U1186" s="1" t="s">
        <v>50</v>
      </c>
      <c r="V1186" s="1" t="s">
        <v>13711</v>
      </c>
      <c r="W1186" s="1" t="s">
        <v>382</v>
      </c>
      <c r="AC1186" s="1" t="s">
        <v>11704</v>
      </c>
      <c r="AD1186" s="1" t="s">
        <v>2576</v>
      </c>
      <c r="AE1186" s="4" t="n">
        <v>59.99</v>
      </c>
      <c r="AF1186" s="4" t="n">
        <v>26.6622222222222</v>
      </c>
      <c r="AG1186" s="1" t="s">
        <v>14635</v>
      </c>
    </row>
    <row r="1187" customFormat="false" ht="13" hidden="false" customHeight="false" outlineLevel="0" collapsed="false">
      <c r="A1187" s="1" t="s">
        <v>14626</v>
      </c>
      <c r="B1187" s="1" t="s">
        <v>14636</v>
      </c>
      <c r="C1187" s="1" t="s">
        <v>11683</v>
      </c>
      <c r="D1187" s="1" t="s">
        <v>14628</v>
      </c>
      <c r="E1187" s="1" t="s">
        <v>14616</v>
      </c>
      <c r="F1187" s="1" t="s">
        <v>11717</v>
      </c>
      <c r="G1187" s="1" t="s">
        <v>43</v>
      </c>
      <c r="H1187" s="1" t="s">
        <v>6628</v>
      </c>
      <c r="I1187" s="1" t="s">
        <v>45</v>
      </c>
      <c r="J1187" s="1" t="s">
        <v>371</v>
      </c>
      <c r="K1187" s="1" t="s">
        <v>11686</v>
      </c>
      <c r="L1187" s="1" t="s">
        <v>13738</v>
      </c>
      <c r="M1187" s="1" t="s">
        <v>11688</v>
      </c>
      <c r="P1187" s="1" t="s">
        <v>11689</v>
      </c>
      <c r="Q1187" s="1" t="s">
        <v>11689</v>
      </c>
      <c r="R1187" s="1" t="s">
        <v>11689</v>
      </c>
      <c r="T1187" s="1" t="s">
        <v>13710</v>
      </c>
      <c r="U1187" s="1" t="s">
        <v>50</v>
      </c>
      <c r="V1187" s="1" t="s">
        <v>13711</v>
      </c>
      <c r="W1187" s="1" t="s">
        <v>384</v>
      </c>
      <c r="AC1187" s="1" t="s">
        <v>11704</v>
      </c>
      <c r="AD1187" s="1" t="s">
        <v>2576</v>
      </c>
      <c r="AE1187" s="4" t="n">
        <v>59.99</v>
      </c>
      <c r="AF1187" s="4" t="n">
        <v>26.6622222222222</v>
      </c>
      <c r="AG1187" s="1" t="s">
        <v>14637</v>
      </c>
    </row>
    <row r="1188" customFormat="false" ht="13" hidden="false" customHeight="false" outlineLevel="0" collapsed="false">
      <c r="A1188" s="1" t="s">
        <v>14638</v>
      </c>
      <c r="B1188" s="1" t="s">
        <v>14639</v>
      </c>
      <c r="C1188" s="1" t="s">
        <v>11683</v>
      </c>
      <c r="D1188" s="1" t="s">
        <v>14640</v>
      </c>
      <c r="E1188" s="1" t="s">
        <v>14616</v>
      </c>
      <c r="F1188" s="1" t="s">
        <v>7576</v>
      </c>
      <c r="G1188" s="1" t="s">
        <v>43</v>
      </c>
      <c r="H1188" s="1" t="s">
        <v>6628</v>
      </c>
      <c r="I1188" s="1" t="s">
        <v>45</v>
      </c>
      <c r="J1188" s="1" t="s">
        <v>371</v>
      </c>
      <c r="K1188" s="1" t="s">
        <v>11686</v>
      </c>
      <c r="L1188" s="1" t="s">
        <v>13738</v>
      </c>
      <c r="M1188" s="1" t="s">
        <v>11688</v>
      </c>
      <c r="P1188" s="1" t="s">
        <v>11689</v>
      </c>
      <c r="Q1188" s="1" t="s">
        <v>11689</v>
      </c>
      <c r="R1188" s="1" t="s">
        <v>11689</v>
      </c>
      <c r="T1188" s="1" t="s">
        <v>13710</v>
      </c>
      <c r="U1188" s="1" t="s">
        <v>50</v>
      </c>
      <c r="V1188" s="1" t="s">
        <v>13711</v>
      </c>
      <c r="W1188" s="1" t="s">
        <v>375</v>
      </c>
      <c r="AC1188" s="1" t="s">
        <v>11704</v>
      </c>
      <c r="AD1188" s="1" t="s">
        <v>2576</v>
      </c>
      <c r="AE1188" s="4" t="n">
        <v>59.99</v>
      </c>
      <c r="AF1188" s="4" t="n">
        <v>26.6622222222222</v>
      </c>
      <c r="AG1188" s="1" t="s">
        <v>14641</v>
      </c>
    </row>
    <row r="1189" customFormat="false" ht="13" hidden="false" customHeight="false" outlineLevel="0" collapsed="false">
      <c r="A1189" s="1" t="s">
        <v>14638</v>
      </c>
      <c r="B1189" s="1" t="s">
        <v>14642</v>
      </c>
      <c r="C1189" s="1" t="s">
        <v>11683</v>
      </c>
      <c r="D1189" s="1" t="s">
        <v>14640</v>
      </c>
      <c r="E1189" s="1" t="s">
        <v>14616</v>
      </c>
      <c r="F1189" s="1" t="s">
        <v>7576</v>
      </c>
      <c r="G1189" s="1" t="s">
        <v>43</v>
      </c>
      <c r="H1189" s="1" t="s">
        <v>6628</v>
      </c>
      <c r="I1189" s="1" t="s">
        <v>45</v>
      </c>
      <c r="J1189" s="1" t="s">
        <v>371</v>
      </c>
      <c r="K1189" s="1" t="s">
        <v>11686</v>
      </c>
      <c r="L1189" s="1" t="s">
        <v>13738</v>
      </c>
      <c r="M1189" s="1" t="s">
        <v>11688</v>
      </c>
      <c r="P1189" s="1" t="s">
        <v>11689</v>
      </c>
      <c r="Q1189" s="1" t="s">
        <v>11689</v>
      </c>
      <c r="R1189" s="1" t="s">
        <v>11689</v>
      </c>
      <c r="T1189" s="1" t="s">
        <v>13710</v>
      </c>
      <c r="U1189" s="1" t="s">
        <v>50</v>
      </c>
      <c r="V1189" s="1" t="s">
        <v>13711</v>
      </c>
      <c r="W1189" s="1" t="s">
        <v>378</v>
      </c>
      <c r="AC1189" s="1" t="s">
        <v>11704</v>
      </c>
      <c r="AD1189" s="1" t="s">
        <v>2576</v>
      </c>
      <c r="AE1189" s="4" t="n">
        <v>59.99</v>
      </c>
      <c r="AF1189" s="4" t="n">
        <v>26.6622222222222</v>
      </c>
      <c r="AG1189" s="1" t="s">
        <v>14643</v>
      </c>
    </row>
    <row r="1190" customFormat="false" ht="13" hidden="false" customHeight="false" outlineLevel="0" collapsed="false">
      <c r="A1190" s="1" t="s">
        <v>14638</v>
      </c>
      <c r="B1190" s="1" t="s">
        <v>14644</v>
      </c>
      <c r="C1190" s="1" t="s">
        <v>11683</v>
      </c>
      <c r="D1190" s="1" t="s">
        <v>14640</v>
      </c>
      <c r="E1190" s="1" t="s">
        <v>14616</v>
      </c>
      <c r="F1190" s="1" t="s">
        <v>7576</v>
      </c>
      <c r="G1190" s="1" t="s">
        <v>43</v>
      </c>
      <c r="H1190" s="1" t="s">
        <v>6628</v>
      </c>
      <c r="I1190" s="1" t="s">
        <v>45</v>
      </c>
      <c r="J1190" s="1" t="s">
        <v>371</v>
      </c>
      <c r="K1190" s="1" t="s">
        <v>11686</v>
      </c>
      <c r="L1190" s="1" t="s">
        <v>13738</v>
      </c>
      <c r="M1190" s="1" t="s">
        <v>11688</v>
      </c>
      <c r="P1190" s="1" t="s">
        <v>11689</v>
      </c>
      <c r="Q1190" s="1" t="s">
        <v>11689</v>
      </c>
      <c r="R1190" s="1" t="s">
        <v>11689</v>
      </c>
      <c r="T1190" s="1" t="s">
        <v>13710</v>
      </c>
      <c r="U1190" s="1" t="s">
        <v>50</v>
      </c>
      <c r="V1190" s="1" t="s">
        <v>13711</v>
      </c>
      <c r="W1190" s="1" t="s">
        <v>380</v>
      </c>
      <c r="AC1190" s="1" t="s">
        <v>11704</v>
      </c>
      <c r="AD1190" s="1" t="s">
        <v>2576</v>
      </c>
      <c r="AE1190" s="4" t="n">
        <v>59.99</v>
      </c>
      <c r="AF1190" s="4" t="n">
        <v>26.6622222222222</v>
      </c>
      <c r="AG1190" s="1" t="s">
        <v>14645</v>
      </c>
    </row>
    <row r="1191" customFormat="false" ht="13" hidden="false" customHeight="false" outlineLevel="0" collapsed="false">
      <c r="A1191" s="1" t="s">
        <v>14638</v>
      </c>
      <c r="B1191" s="1" t="s">
        <v>14646</v>
      </c>
      <c r="C1191" s="1" t="s">
        <v>11683</v>
      </c>
      <c r="D1191" s="1" t="s">
        <v>14640</v>
      </c>
      <c r="E1191" s="1" t="s">
        <v>14616</v>
      </c>
      <c r="F1191" s="1" t="s">
        <v>7576</v>
      </c>
      <c r="G1191" s="1" t="s">
        <v>43</v>
      </c>
      <c r="H1191" s="1" t="s">
        <v>6628</v>
      </c>
      <c r="I1191" s="1" t="s">
        <v>45</v>
      </c>
      <c r="J1191" s="1" t="s">
        <v>371</v>
      </c>
      <c r="K1191" s="1" t="s">
        <v>11686</v>
      </c>
      <c r="L1191" s="1" t="s">
        <v>13738</v>
      </c>
      <c r="M1191" s="1" t="s">
        <v>11688</v>
      </c>
      <c r="P1191" s="1" t="s">
        <v>11689</v>
      </c>
      <c r="Q1191" s="1" t="s">
        <v>11689</v>
      </c>
      <c r="R1191" s="1" t="s">
        <v>11689</v>
      </c>
      <c r="T1191" s="1" t="s">
        <v>13710</v>
      </c>
      <c r="U1191" s="1" t="s">
        <v>50</v>
      </c>
      <c r="V1191" s="1" t="s">
        <v>13711</v>
      </c>
      <c r="W1191" s="1" t="s">
        <v>382</v>
      </c>
      <c r="AC1191" s="1" t="s">
        <v>11704</v>
      </c>
      <c r="AD1191" s="1" t="s">
        <v>2576</v>
      </c>
      <c r="AE1191" s="4" t="n">
        <v>59.99</v>
      </c>
      <c r="AF1191" s="4" t="n">
        <v>26.6622222222222</v>
      </c>
      <c r="AG1191" s="1" t="s">
        <v>14647</v>
      </c>
    </row>
    <row r="1192" customFormat="false" ht="13" hidden="false" customHeight="false" outlineLevel="0" collapsed="false">
      <c r="A1192" s="1" t="s">
        <v>14638</v>
      </c>
      <c r="B1192" s="1" t="s">
        <v>14648</v>
      </c>
      <c r="C1192" s="1" t="s">
        <v>11683</v>
      </c>
      <c r="D1192" s="1" t="s">
        <v>14640</v>
      </c>
      <c r="E1192" s="1" t="s">
        <v>14616</v>
      </c>
      <c r="F1192" s="1" t="s">
        <v>7576</v>
      </c>
      <c r="G1192" s="1" t="s">
        <v>43</v>
      </c>
      <c r="H1192" s="1" t="s">
        <v>6628</v>
      </c>
      <c r="I1192" s="1" t="s">
        <v>45</v>
      </c>
      <c r="J1192" s="1" t="s">
        <v>371</v>
      </c>
      <c r="K1192" s="1" t="s">
        <v>11686</v>
      </c>
      <c r="L1192" s="1" t="s">
        <v>13738</v>
      </c>
      <c r="M1192" s="1" t="s">
        <v>11688</v>
      </c>
      <c r="P1192" s="1" t="s">
        <v>11689</v>
      </c>
      <c r="Q1192" s="1" t="s">
        <v>11689</v>
      </c>
      <c r="R1192" s="1" t="s">
        <v>11689</v>
      </c>
      <c r="T1192" s="1" t="s">
        <v>13710</v>
      </c>
      <c r="U1192" s="1" t="s">
        <v>50</v>
      </c>
      <c r="V1192" s="1" t="s">
        <v>13711</v>
      </c>
      <c r="W1192" s="1" t="s">
        <v>384</v>
      </c>
      <c r="AC1192" s="1" t="s">
        <v>11704</v>
      </c>
      <c r="AD1192" s="1" t="s">
        <v>2576</v>
      </c>
      <c r="AE1192" s="4" t="n">
        <v>59.99</v>
      </c>
      <c r="AF1192" s="4" t="n">
        <v>26.6622222222222</v>
      </c>
      <c r="AG1192" s="1" t="s">
        <v>14649</v>
      </c>
    </row>
    <row r="1193" customFormat="false" ht="13" hidden="false" customHeight="false" outlineLevel="0" collapsed="false">
      <c r="A1193" s="1" t="s">
        <v>14650</v>
      </c>
      <c r="B1193" s="1" t="s">
        <v>14651</v>
      </c>
      <c r="C1193" s="1" t="s">
        <v>11683</v>
      </c>
      <c r="D1193" s="1" t="s">
        <v>14652</v>
      </c>
      <c r="E1193" s="1" t="s">
        <v>14653</v>
      </c>
      <c r="F1193" s="1" t="s">
        <v>11754</v>
      </c>
      <c r="G1193" s="1" t="s">
        <v>43</v>
      </c>
      <c r="H1193" s="1" t="s">
        <v>6628</v>
      </c>
      <c r="I1193" s="1" t="s">
        <v>45</v>
      </c>
      <c r="J1193" s="1" t="s">
        <v>371</v>
      </c>
      <c r="K1193" s="1" t="s">
        <v>3408</v>
      </c>
      <c r="L1193" s="1" t="s">
        <v>14654</v>
      </c>
      <c r="M1193" s="1" t="s">
        <v>13158</v>
      </c>
      <c r="P1193" s="1" t="s">
        <v>11689</v>
      </c>
      <c r="Q1193" s="1" t="s">
        <v>11689</v>
      </c>
      <c r="R1193" s="1" t="s">
        <v>50</v>
      </c>
      <c r="T1193" s="1" t="s">
        <v>14655</v>
      </c>
      <c r="U1193" s="1" t="str">
        <f aca="false">IF(T1193="recycled","YES","NO")</f>
        <v>NO</v>
      </c>
      <c r="W1193" s="1" t="s">
        <v>375</v>
      </c>
      <c r="AC1193" s="1" t="s">
        <v>3411</v>
      </c>
      <c r="AD1193" s="1" t="s">
        <v>981</v>
      </c>
      <c r="AE1193" s="4" t="n">
        <v>129.99</v>
      </c>
      <c r="AF1193" s="4" t="n">
        <v>57.7733333333333</v>
      </c>
      <c r="AG1193" s="1" t="s">
        <v>14656</v>
      </c>
    </row>
    <row r="1194" customFormat="false" ht="13" hidden="false" customHeight="false" outlineLevel="0" collapsed="false">
      <c r="A1194" s="1" t="s">
        <v>14650</v>
      </c>
      <c r="B1194" s="1" t="s">
        <v>14657</v>
      </c>
      <c r="C1194" s="1" t="s">
        <v>11683</v>
      </c>
      <c r="D1194" s="1" t="s">
        <v>14652</v>
      </c>
      <c r="E1194" s="1" t="s">
        <v>14653</v>
      </c>
      <c r="F1194" s="1" t="s">
        <v>11754</v>
      </c>
      <c r="G1194" s="1" t="s">
        <v>43</v>
      </c>
      <c r="H1194" s="1" t="s">
        <v>6628</v>
      </c>
      <c r="I1194" s="1" t="s">
        <v>45</v>
      </c>
      <c r="J1194" s="1" t="s">
        <v>371</v>
      </c>
      <c r="K1194" s="1" t="s">
        <v>3408</v>
      </c>
      <c r="L1194" s="1" t="s">
        <v>14654</v>
      </c>
      <c r="M1194" s="1" t="s">
        <v>13158</v>
      </c>
      <c r="P1194" s="1" t="s">
        <v>11689</v>
      </c>
      <c r="Q1194" s="1" t="s">
        <v>11689</v>
      </c>
      <c r="R1194" s="1" t="s">
        <v>50</v>
      </c>
      <c r="T1194" s="1" t="s">
        <v>14655</v>
      </c>
      <c r="U1194" s="1" t="str">
        <f aca="false">IF(T1194="recycled","YES","NO")</f>
        <v>NO</v>
      </c>
      <c r="W1194" s="1" t="s">
        <v>378</v>
      </c>
      <c r="AC1194" s="1" t="s">
        <v>3411</v>
      </c>
      <c r="AD1194" s="1" t="s">
        <v>981</v>
      </c>
      <c r="AE1194" s="4" t="n">
        <v>129.99</v>
      </c>
      <c r="AF1194" s="4" t="n">
        <v>57.7733333333333</v>
      </c>
      <c r="AG1194" s="1" t="s">
        <v>14658</v>
      </c>
    </row>
    <row r="1195" customFormat="false" ht="13" hidden="false" customHeight="false" outlineLevel="0" collapsed="false">
      <c r="A1195" s="1" t="s">
        <v>14650</v>
      </c>
      <c r="B1195" s="1" t="s">
        <v>14659</v>
      </c>
      <c r="C1195" s="1" t="s">
        <v>11683</v>
      </c>
      <c r="D1195" s="1" t="s">
        <v>14652</v>
      </c>
      <c r="E1195" s="1" t="s">
        <v>14653</v>
      </c>
      <c r="F1195" s="1" t="s">
        <v>11754</v>
      </c>
      <c r="G1195" s="1" t="s">
        <v>43</v>
      </c>
      <c r="H1195" s="1" t="s">
        <v>6628</v>
      </c>
      <c r="I1195" s="1" t="s">
        <v>45</v>
      </c>
      <c r="J1195" s="1" t="s">
        <v>371</v>
      </c>
      <c r="K1195" s="1" t="s">
        <v>3408</v>
      </c>
      <c r="L1195" s="1" t="s">
        <v>14654</v>
      </c>
      <c r="M1195" s="1" t="s">
        <v>13158</v>
      </c>
      <c r="P1195" s="1" t="s">
        <v>11689</v>
      </c>
      <c r="Q1195" s="1" t="s">
        <v>11689</v>
      </c>
      <c r="R1195" s="1" t="s">
        <v>50</v>
      </c>
      <c r="T1195" s="1" t="s">
        <v>14655</v>
      </c>
      <c r="U1195" s="1" t="str">
        <f aca="false">IF(T1195="recycled","YES","NO")</f>
        <v>NO</v>
      </c>
      <c r="W1195" s="1" t="s">
        <v>380</v>
      </c>
      <c r="AC1195" s="1" t="s">
        <v>3411</v>
      </c>
      <c r="AD1195" s="1" t="s">
        <v>981</v>
      </c>
      <c r="AE1195" s="4" t="n">
        <v>129.99</v>
      </c>
      <c r="AF1195" s="4" t="n">
        <v>57.7733333333333</v>
      </c>
      <c r="AG1195" s="1" t="s">
        <v>14660</v>
      </c>
    </row>
    <row r="1196" customFormat="false" ht="13" hidden="false" customHeight="false" outlineLevel="0" collapsed="false">
      <c r="A1196" s="1" t="s">
        <v>14650</v>
      </c>
      <c r="B1196" s="1" t="s">
        <v>14661</v>
      </c>
      <c r="C1196" s="1" t="s">
        <v>11683</v>
      </c>
      <c r="D1196" s="1" t="s">
        <v>14652</v>
      </c>
      <c r="E1196" s="1" t="s">
        <v>14653</v>
      </c>
      <c r="F1196" s="1" t="s">
        <v>11754</v>
      </c>
      <c r="G1196" s="1" t="s">
        <v>43</v>
      </c>
      <c r="H1196" s="1" t="s">
        <v>6628</v>
      </c>
      <c r="I1196" s="1" t="s">
        <v>45</v>
      </c>
      <c r="J1196" s="1" t="s">
        <v>371</v>
      </c>
      <c r="K1196" s="1" t="s">
        <v>3408</v>
      </c>
      <c r="L1196" s="1" t="s">
        <v>14654</v>
      </c>
      <c r="M1196" s="1" t="s">
        <v>13158</v>
      </c>
      <c r="P1196" s="1" t="s">
        <v>11689</v>
      </c>
      <c r="Q1196" s="1" t="s">
        <v>11689</v>
      </c>
      <c r="R1196" s="1" t="s">
        <v>50</v>
      </c>
      <c r="T1196" s="1" t="s">
        <v>14655</v>
      </c>
      <c r="U1196" s="1" t="str">
        <f aca="false">IF(T1196="recycled","YES","NO")</f>
        <v>NO</v>
      </c>
      <c r="W1196" s="1" t="s">
        <v>382</v>
      </c>
      <c r="AC1196" s="1" t="s">
        <v>3411</v>
      </c>
      <c r="AD1196" s="1" t="s">
        <v>981</v>
      </c>
      <c r="AE1196" s="4" t="n">
        <v>129.99</v>
      </c>
      <c r="AF1196" s="4" t="n">
        <v>57.7733333333333</v>
      </c>
      <c r="AG1196" s="1" t="s">
        <v>14662</v>
      </c>
    </row>
    <row r="1197" customFormat="false" ht="13" hidden="false" customHeight="false" outlineLevel="0" collapsed="false">
      <c r="A1197" s="1" t="s">
        <v>14650</v>
      </c>
      <c r="B1197" s="1" t="s">
        <v>14663</v>
      </c>
      <c r="C1197" s="1" t="s">
        <v>11683</v>
      </c>
      <c r="D1197" s="1" t="s">
        <v>14652</v>
      </c>
      <c r="E1197" s="1" t="s">
        <v>14653</v>
      </c>
      <c r="F1197" s="1" t="s">
        <v>11754</v>
      </c>
      <c r="G1197" s="1" t="s">
        <v>43</v>
      </c>
      <c r="H1197" s="1" t="s">
        <v>6628</v>
      </c>
      <c r="I1197" s="1" t="s">
        <v>45</v>
      </c>
      <c r="J1197" s="1" t="s">
        <v>371</v>
      </c>
      <c r="K1197" s="1" t="s">
        <v>3408</v>
      </c>
      <c r="L1197" s="1" t="s">
        <v>14654</v>
      </c>
      <c r="M1197" s="1" t="s">
        <v>13158</v>
      </c>
      <c r="P1197" s="1" t="s">
        <v>11689</v>
      </c>
      <c r="Q1197" s="1" t="s">
        <v>11689</v>
      </c>
      <c r="R1197" s="1" t="s">
        <v>50</v>
      </c>
      <c r="T1197" s="1" t="s">
        <v>14655</v>
      </c>
      <c r="U1197" s="1" t="str">
        <f aca="false">IF(T1197="recycled","YES","NO")</f>
        <v>NO</v>
      </c>
      <c r="W1197" s="1" t="s">
        <v>384</v>
      </c>
      <c r="AC1197" s="1" t="s">
        <v>3411</v>
      </c>
      <c r="AD1197" s="1" t="s">
        <v>981</v>
      </c>
      <c r="AE1197" s="4" t="n">
        <v>129.99</v>
      </c>
      <c r="AF1197" s="4" t="n">
        <v>57.7733333333333</v>
      </c>
      <c r="AG1197" s="1" t="s">
        <v>14664</v>
      </c>
    </row>
    <row r="1198" customFormat="false" ht="13" hidden="false" customHeight="false" outlineLevel="0" collapsed="false">
      <c r="A1198" s="1" t="s">
        <v>14665</v>
      </c>
      <c r="B1198" s="1" t="s">
        <v>14666</v>
      </c>
      <c r="C1198" s="1" t="s">
        <v>11683</v>
      </c>
      <c r="D1198" s="1" t="s">
        <v>14667</v>
      </c>
      <c r="E1198" s="1" t="s">
        <v>14668</v>
      </c>
      <c r="F1198" s="1" t="s">
        <v>42</v>
      </c>
      <c r="G1198" s="1" t="s">
        <v>43</v>
      </c>
      <c r="H1198" s="1" t="s">
        <v>6628</v>
      </c>
      <c r="I1198" s="1" t="s">
        <v>45</v>
      </c>
      <c r="J1198" s="1" t="s">
        <v>371</v>
      </c>
      <c r="K1198" s="1" t="s">
        <v>3408</v>
      </c>
      <c r="L1198" s="1" t="s">
        <v>14654</v>
      </c>
      <c r="M1198" s="1" t="s">
        <v>13158</v>
      </c>
      <c r="P1198" s="1" t="s">
        <v>11689</v>
      </c>
      <c r="Q1198" s="1" t="s">
        <v>11689</v>
      </c>
      <c r="R1198" s="1" t="s">
        <v>50</v>
      </c>
      <c r="T1198" s="1" t="s">
        <v>14655</v>
      </c>
      <c r="U1198" s="1" t="str">
        <f aca="false">IF(T1198="recycled","YES","NO")</f>
        <v>NO</v>
      </c>
      <c r="W1198" s="1" t="s">
        <v>375</v>
      </c>
      <c r="AC1198" s="1" t="s">
        <v>3411</v>
      </c>
      <c r="AD1198" s="1" t="s">
        <v>981</v>
      </c>
      <c r="AE1198" s="4" t="n">
        <v>129.99</v>
      </c>
      <c r="AF1198" s="4" t="n">
        <v>57.7733333333333</v>
      </c>
      <c r="AG1198" s="1" t="s">
        <v>14669</v>
      </c>
    </row>
    <row r="1199" customFormat="false" ht="13" hidden="false" customHeight="false" outlineLevel="0" collapsed="false">
      <c r="A1199" s="1" t="s">
        <v>14665</v>
      </c>
      <c r="B1199" s="1" t="s">
        <v>14670</v>
      </c>
      <c r="C1199" s="1" t="s">
        <v>11683</v>
      </c>
      <c r="D1199" s="1" t="s">
        <v>14667</v>
      </c>
      <c r="E1199" s="1" t="s">
        <v>14668</v>
      </c>
      <c r="F1199" s="1" t="s">
        <v>42</v>
      </c>
      <c r="G1199" s="1" t="s">
        <v>43</v>
      </c>
      <c r="H1199" s="1" t="s">
        <v>6628</v>
      </c>
      <c r="I1199" s="1" t="s">
        <v>45</v>
      </c>
      <c r="J1199" s="1" t="s">
        <v>371</v>
      </c>
      <c r="K1199" s="1" t="s">
        <v>3408</v>
      </c>
      <c r="L1199" s="1" t="s">
        <v>14654</v>
      </c>
      <c r="M1199" s="1" t="s">
        <v>13158</v>
      </c>
      <c r="P1199" s="1" t="s">
        <v>11689</v>
      </c>
      <c r="Q1199" s="1" t="s">
        <v>11689</v>
      </c>
      <c r="R1199" s="1" t="s">
        <v>50</v>
      </c>
      <c r="T1199" s="1" t="s">
        <v>14655</v>
      </c>
      <c r="U1199" s="1" t="str">
        <f aca="false">IF(T1199="recycled","YES","NO")</f>
        <v>NO</v>
      </c>
      <c r="W1199" s="1" t="s">
        <v>378</v>
      </c>
      <c r="AC1199" s="1" t="s">
        <v>3411</v>
      </c>
      <c r="AD1199" s="1" t="s">
        <v>981</v>
      </c>
      <c r="AE1199" s="4" t="n">
        <v>129.99</v>
      </c>
      <c r="AF1199" s="4" t="n">
        <v>57.7733333333333</v>
      </c>
      <c r="AG1199" s="1" t="s">
        <v>14671</v>
      </c>
    </row>
    <row r="1200" customFormat="false" ht="13" hidden="false" customHeight="false" outlineLevel="0" collapsed="false">
      <c r="A1200" s="1" t="s">
        <v>14665</v>
      </c>
      <c r="B1200" s="1" t="s">
        <v>14672</v>
      </c>
      <c r="C1200" s="1" t="s">
        <v>11683</v>
      </c>
      <c r="D1200" s="1" t="s">
        <v>14667</v>
      </c>
      <c r="E1200" s="1" t="s">
        <v>14668</v>
      </c>
      <c r="F1200" s="1" t="s">
        <v>42</v>
      </c>
      <c r="G1200" s="1" t="s">
        <v>43</v>
      </c>
      <c r="H1200" s="1" t="s">
        <v>6628</v>
      </c>
      <c r="I1200" s="1" t="s">
        <v>45</v>
      </c>
      <c r="J1200" s="1" t="s">
        <v>371</v>
      </c>
      <c r="K1200" s="1" t="s">
        <v>3408</v>
      </c>
      <c r="L1200" s="1" t="s">
        <v>14654</v>
      </c>
      <c r="M1200" s="1" t="s">
        <v>13158</v>
      </c>
      <c r="P1200" s="1" t="s">
        <v>11689</v>
      </c>
      <c r="Q1200" s="1" t="s">
        <v>11689</v>
      </c>
      <c r="R1200" s="1" t="s">
        <v>50</v>
      </c>
      <c r="T1200" s="1" t="s">
        <v>14655</v>
      </c>
      <c r="U1200" s="1" t="str">
        <f aca="false">IF(T1200="recycled","YES","NO")</f>
        <v>NO</v>
      </c>
      <c r="W1200" s="1" t="s">
        <v>380</v>
      </c>
      <c r="AC1200" s="1" t="s">
        <v>3411</v>
      </c>
      <c r="AD1200" s="1" t="s">
        <v>981</v>
      </c>
      <c r="AE1200" s="4" t="n">
        <v>129.99</v>
      </c>
      <c r="AF1200" s="4" t="n">
        <v>57.7733333333333</v>
      </c>
      <c r="AG1200" s="1" t="s">
        <v>14673</v>
      </c>
    </row>
    <row r="1201" customFormat="false" ht="13" hidden="false" customHeight="false" outlineLevel="0" collapsed="false">
      <c r="A1201" s="1" t="s">
        <v>14665</v>
      </c>
      <c r="B1201" s="1" t="s">
        <v>14674</v>
      </c>
      <c r="C1201" s="1" t="s">
        <v>11683</v>
      </c>
      <c r="D1201" s="1" t="s">
        <v>14667</v>
      </c>
      <c r="E1201" s="1" t="s">
        <v>14668</v>
      </c>
      <c r="F1201" s="1" t="s">
        <v>42</v>
      </c>
      <c r="G1201" s="1" t="s">
        <v>43</v>
      </c>
      <c r="H1201" s="1" t="s">
        <v>6628</v>
      </c>
      <c r="I1201" s="1" t="s">
        <v>45</v>
      </c>
      <c r="J1201" s="1" t="s">
        <v>371</v>
      </c>
      <c r="K1201" s="1" t="s">
        <v>3408</v>
      </c>
      <c r="L1201" s="1" t="s">
        <v>14654</v>
      </c>
      <c r="M1201" s="1" t="s">
        <v>13158</v>
      </c>
      <c r="P1201" s="1" t="s">
        <v>11689</v>
      </c>
      <c r="Q1201" s="1" t="s">
        <v>11689</v>
      </c>
      <c r="R1201" s="1" t="s">
        <v>50</v>
      </c>
      <c r="T1201" s="1" t="s">
        <v>14655</v>
      </c>
      <c r="U1201" s="1" t="str">
        <f aca="false">IF(T1201="recycled","YES","NO")</f>
        <v>NO</v>
      </c>
      <c r="W1201" s="1" t="s">
        <v>382</v>
      </c>
      <c r="AC1201" s="1" t="s">
        <v>3411</v>
      </c>
      <c r="AD1201" s="1" t="s">
        <v>981</v>
      </c>
      <c r="AE1201" s="4" t="n">
        <v>129.99</v>
      </c>
      <c r="AF1201" s="4" t="n">
        <v>57.7733333333333</v>
      </c>
      <c r="AG1201" s="1" t="s">
        <v>14675</v>
      </c>
    </row>
    <row r="1202" customFormat="false" ht="13" hidden="false" customHeight="false" outlineLevel="0" collapsed="false">
      <c r="A1202" s="1" t="s">
        <v>14665</v>
      </c>
      <c r="B1202" s="1" t="s">
        <v>14676</v>
      </c>
      <c r="C1202" s="1" t="s">
        <v>11683</v>
      </c>
      <c r="D1202" s="1" t="s">
        <v>14667</v>
      </c>
      <c r="E1202" s="1" t="s">
        <v>14668</v>
      </c>
      <c r="F1202" s="1" t="s">
        <v>42</v>
      </c>
      <c r="G1202" s="1" t="s">
        <v>43</v>
      </c>
      <c r="H1202" s="1" t="s">
        <v>6628</v>
      </c>
      <c r="I1202" s="1" t="s">
        <v>45</v>
      </c>
      <c r="J1202" s="1" t="s">
        <v>371</v>
      </c>
      <c r="K1202" s="1" t="s">
        <v>3408</v>
      </c>
      <c r="L1202" s="1" t="s">
        <v>14654</v>
      </c>
      <c r="M1202" s="1" t="s">
        <v>13158</v>
      </c>
      <c r="P1202" s="1" t="s">
        <v>11689</v>
      </c>
      <c r="Q1202" s="1" t="s">
        <v>11689</v>
      </c>
      <c r="R1202" s="1" t="s">
        <v>50</v>
      </c>
      <c r="T1202" s="1" t="s">
        <v>14655</v>
      </c>
      <c r="U1202" s="1" t="str">
        <f aca="false">IF(T1202="recycled","YES","NO")</f>
        <v>NO</v>
      </c>
      <c r="W1202" s="1" t="s">
        <v>384</v>
      </c>
      <c r="AC1202" s="1" t="s">
        <v>3411</v>
      </c>
      <c r="AD1202" s="1" t="s">
        <v>981</v>
      </c>
      <c r="AE1202" s="4" t="n">
        <v>129.99</v>
      </c>
      <c r="AF1202" s="4" t="n">
        <v>57.7733333333333</v>
      </c>
      <c r="AG1202" s="1" t="s">
        <v>14677</v>
      </c>
    </row>
    <row r="1203" customFormat="false" ht="13" hidden="false" customHeight="false" outlineLevel="0" collapsed="false">
      <c r="A1203" s="1" t="s">
        <v>14678</v>
      </c>
      <c r="B1203" s="1" t="s">
        <v>14679</v>
      </c>
      <c r="C1203" s="1" t="s">
        <v>11683</v>
      </c>
      <c r="D1203" s="1" t="s">
        <v>14680</v>
      </c>
      <c r="E1203" s="1" t="s">
        <v>14681</v>
      </c>
      <c r="F1203" s="1" t="s">
        <v>42</v>
      </c>
      <c r="G1203" s="1" t="s">
        <v>43</v>
      </c>
      <c r="H1203" s="1" t="s">
        <v>6628</v>
      </c>
      <c r="I1203" s="1" t="s">
        <v>45</v>
      </c>
      <c r="J1203" s="1" t="s">
        <v>371</v>
      </c>
      <c r="K1203" s="1" t="s">
        <v>3408</v>
      </c>
      <c r="L1203" s="1" t="s">
        <v>14682</v>
      </c>
      <c r="M1203" s="1" t="s">
        <v>11688</v>
      </c>
      <c r="P1203" s="1" t="s">
        <v>11689</v>
      </c>
      <c r="Q1203" s="1" t="s">
        <v>11689</v>
      </c>
      <c r="R1203" s="1" t="s">
        <v>11689</v>
      </c>
      <c r="T1203" s="1" t="s">
        <v>14683</v>
      </c>
      <c r="U1203" s="1" t="s">
        <v>50</v>
      </c>
      <c r="V1203" s="1" t="s">
        <v>14684</v>
      </c>
      <c r="W1203" s="1" t="s">
        <v>375</v>
      </c>
      <c r="AC1203" s="1" t="s">
        <v>3411</v>
      </c>
      <c r="AD1203" s="1" t="s">
        <v>2576</v>
      </c>
      <c r="AE1203" s="4" t="n">
        <v>139.99</v>
      </c>
      <c r="AF1203" s="4" t="n">
        <v>62.2177777777778</v>
      </c>
      <c r="AG1203" s="1" t="s">
        <v>14685</v>
      </c>
    </row>
    <row r="1204" customFormat="false" ht="13" hidden="false" customHeight="false" outlineLevel="0" collapsed="false">
      <c r="A1204" s="1" t="s">
        <v>14678</v>
      </c>
      <c r="B1204" s="1" t="s">
        <v>14686</v>
      </c>
      <c r="C1204" s="1" t="s">
        <v>11683</v>
      </c>
      <c r="D1204" s="1" t="s">
        <v>14680</v>
      </c>
      <c r="E1204" s="1" t="s">
        <v>14681</v>
      </c>
      <c r="F1204" s="1" t="s">
        <v>42</v>
      </c>
      <c r="G1204" s="1" t="s">
        <v>43</v>
      </c>
      <c r="H1204" s="1" t="s">
        <v>6628</v>
      </c>
      <c r="I1204" s="1" t="s">
        <v>45</v>
      </c>
      <c r="J1204" s="1" t="s">
        <v>371</v>
      </c>
      <c r="K1204" s="1" t="s">
        <v>3408</v>
      </c>
      <c r="L1204" s="1" t="s">
        <v>14682</v>
      </c>
      <c r="M1204" s="1" t="s">
        <v>11688</v>
      </c>
      <c r="P1204" s="1" t="s">
        <v>11689</v>
      </c>
      <c r="Q1204" s="1" t="s">
        <v>11689</v>
      </c>
      <c r="R1204" s="1" t="s">
        <v>11689</v>
      </c>
      <c r="T1204" s="1" t="s">
        <v>14683</v>
      </c>
      <c r="U1204" s="1" t="s">
        <v>50</v>
      </c>
      <c r="V1204" s="1" t="s">
        <v>14684</v>
      </c>
      <c r="W1204" s="1" t="s">
        <v>378</v>
      </c>
      <c r="AC1204" s="1" t="s">
        <v>3411</v>
      </c>
      <c r="AD1204" s="1" t="s">
        <v>2576</v>
      </c>
      <c r="AE1204" s="4" t="n">
        <v>139.99</v>
      </c>
      <c r="AF1204" s="4" t="n">
        <v>62.2177777777778</v>
      </c>
      <c r="AG1204" s="1" t="s">
        <v>14687</v>
      </c>
    </row>
    <row r="1205" customFormat="false" ht="13" hidden="false" customHeight="false" outlineLevel="0" collapsed="false">
      <c r="A1205" s="1" t="s">
        <v>14678</v>
      </c>
      <c r="B1205" s="1" t="s">
        <v>14688</v>
      </c>
      <c r="C1205" s="1" t="s">
        <v>11683</v>
      </c>
      <c r="D1205" s="1" t="s">
        <v>14680</v>
      </c>
      <c r="E1205" s="1" t="s">
        <v>14681</v>
      </c>
      <c r="F1205" s="1" t="s">
        <v>42</v>
      </c>
      <c r="G1205" s="1" t="s">
        <v>43</v>
      </c>
      <c r="H1205" s="1" t="s">
        <v>6628</v>
      </c>
      <c r="I1205" s="1" t="s">
        <v>45</v>
      </c>
      <c r="J1205" s="1" t="s">
        <v>371</v>
      </c>
      <c r="K1205" s="1" t="s">
        <v>3408</v>
      </c>
      <c r="L1205" s="1" t="s">
        <v>14682</v>
      </c>
      <c r="M1205" s="1" t="s">
        <v>11688</v>
      </c>
      <c r="P1205" s="1" t="s">
        <v>11689</v>
      </c>
      <c r="Q1205" s="1" t="s">
        <v>11689</v>
      </c>
      <c r="R1205" s="1" t="s">
        <v>11689</v>
      </c>
      <c r="T1205" s="1" t="s">
        <v>14683</v>
      </c>
      <c r="U1205" s="1" t="s">
        <v>50</v>
      </c>
      <c r="V1205" s="1" t="s">
        <v>14684</v>
      </c>
      <c r="W1205" s="1" t="s">
        <v>380</v>
      </c>
      <c r="AC1205" s="1" t="s">
        <v>3411</v>
      </c>
      <c r="AD1205" s="1" t="s">
        <v>2576</v>
      </c>
      <c r="AE1205" s="4" t="n">
        <v>139.99</v>
      </c>
      <c r="AF1205" s="4" t="n">
        <v>62.2177777777778</v>
      </c>
      <c r="AG1205" s="1" t="s">
        <v>14689</v>
      </c>
    </row>
    <row r="1206" customFormat="false" ht="13" hidden="false" customHeight="false" outlineLevel="0" collapsed="false">
      <c r="A1206" s="1" t="s">
        <v>14678</v>
      </c>
      <c r="B1206" s="1" t="s">
        <v>14690</v>
      </c>
      <c r="C1206" s="1" t="s">
        <v>11683</v>
      </c>
      <c r="D1206" s="1" t="s">
        <v>14680</v>
      </c>
      <c r="E1206" s="1" t="s">
        <v>14681</v>
      </c>
      <c r="F1206" s="1" t="s">
        <v>42</v>
      </c>
      <c r="G1206" s="1" t="s">
        <v>43</v>
      </c>
      <c r="H1206" s="1" t="s">
        <v>6628</v>
      </c>
      <c r="I1206" s="1" t="s">
        <v>45</v>
      </c>
      <c r="J1206" s="1" t="s">
        <v>371</v>
      </c>
      <c r="K1206" s="1" t="s">
        <v>3408</v>
      </c>
      <c r="L1206" s="1" t="s">
        <v>14682</v>
      </c>
      <c r="M1206" s="1" t="s">
        <v>11688</v>
      </c>
      <c r="P1206" s="1" t="s">
        <v>11689</v>
      </c>
      <c r="Q1206" s="1" t="s">
        <v>11689</v>
      </c>
      <c r="R1206" s="1" t="s">
        <v>11689</v>
      </c>
      <c r="T1206" s="1" t="s">
        <v>14683</v>
      </c>
      <c r="U1206" s="1" t="s">
        <v>50</v>
      </c>
      <c r="V1206" s="1" t="s">
        <v>14684</v>
      </c>
      <c r="W1206" s="1" t="s">
        <v>382</v>
      </c>
      <c r="AC1206" s="1" t="s">
        <v>3411</v>
      </c>
      <c r="AD1206" s="1" t="s">
        <v>2576</v>
      </c>
      <c r="AE1206" s="4" t="n">
        <v>139.99</v>
      </c>
      <c r="AF1206" s="4" t="n">
        <v>62.2177777777778</v>
      </c>
      <c r="AG1206" s="1" t="s">
        <v>14691</v>
      </c>
    </row>
    <row r="1207" customFormat="false" ht="13" hidden="false" customHeight="false" outlineLevel="0" collapsed="false">
      <c r="A1207" s="1" t="s">
        <v>14678</v>
      </c>
      <c r="B1207" s="1" t="s">
        <v>14692</v>
      </c>
      <c r="C1207" s="1" t="s">
        <v>11683</v>
      </c>
      <c r="D1207" s="1" t="s">
        <v>14680</v>
      </c>
      <c r="E1207" s="1" t="s">
        <v>14681</v>
      </c>
      <c r="F1207" s="1" t="s">
        <v>42</v>
      </c>
      <c r="G1207" s="1" t="s">
        <v>43</v>
      </c>
      <c r="H1207" s="1" t="s">
        <v>6628</v>
      </c>
      <c r="I1207" s="1" t="s">
        <v>45</v>
      </c>
      <c r="J1207" s="1" t="s">
        <v>371</v>
      </c>
      <c r="K1207" s="1" t="s">
        <v>3408</v>
      </c>
      <c r="L1207" s="1" t="s">
        <v>14682</v>
      </c>
      <c r="M1207" s="1" t="s">
        <v>11688</v>
      </c>
      <c r="P1207" s="1" t="s">
        <v>11689</v>
      </c>
      <c r="Q1207" s="1" t="s">
        <v>11689</v>
      </c>
      <c r="R1207" s="1" t="s">
        <v>11689</v>
      </c>
      <c r="T1207" s="1" t="s">
        <v>14683</v>
      </c>
      <c r="U1207" s="1" t="s">
        <v>50</v>
      </c>
      <c r="V1207" s="1" t="s">
        <v>14684</v>
      </c>
      <c r="W1207" s="1" t="s">
        <v>384</v>
      </c>
      <c r="AC1207" s="1" t="s">
        <v>3411</v>
      </c>
      <c r="AD1207" s="1" t="s">
        <v>2576</v>
      </c>
      <c r="AE1207" s="4" t="n">
        <v>139.99</v>
      </c>
      <c r="AF1207" s="4" t="n">
        <v>62.2177777777778</v>
      </c>
      <c r="AG1207" s="1" t="s">
        <v>14693</v>
      </c>
    </row>
    <row r="1208" customFormat="false" ht="13" hidden="false" customHeight="false" outlineLevel="0" collapsed="false">
      <c r="A1208" s="1" t="s">
        <v>14694</v>
      </c>
      <c r="B1208" s="1" t="s">
        <v>14695</v>
      </c>
      <c r="C1208" s="1" t="s">
        <v>11683</v>
      </c>
      <c r="D1208" s="1" t="s">
        <v>14696</v>
      </c>
      <c r="E1208" s="1" t="s">
        <v>14681</v>
      </c>
      <c r="F1208" s="1" t="s">
        <v>547</v>
      </c>
      <c r="G1208" s="1" t="s">
        <v>43</v>
      </c>
      <c r="H1208" s="1" t="s">
        <v>6628</v>
      </c>
      <c r="I1208" s="1" t="s">
        <v>45</v>
      </c>
      <c r="J1208" s="1" t="s">
        <v>371</v>
      </c>
      <c r="K1208" s="1" t="s">
        <v>3408</v>
      </c>
      <c r="L1208" s="1" t="s">
        <v>14682</v>
      </c>
      <c r="M1208" s="1" t="s">
        <v>11688</v>
      </c>
      <c r="P1208" s="1" t="s">
        <v>11689</v>
      </c>
      <c r="Q1208" s="1" t="s">
        <v>11689</v>
      </c>
      <c r="R1208" s="1" t="s">
        <v>11689</v>
      </c>
      <c r="T1208" s="1" t="s">
        <v>14683</v>
      </c>
      <c r="U1208" s="1" t="s">
        <v>50</v>
      </c>
      <c r="V1208" s="1" t="s">
        <v>14684</v>
      </c>
      <c r="W1208" s="1" t="s">
        <v>375</v>
      </c>
      <c r="AC1208" s="1" t="s">
        <v>3411</v>
      </c>
      <c r="AD1208" s="1" t="s">
        <v>2576</v>
      </c>
      <c r="AE1208" s="4" t="n">
        <v>139.99</v>
      </c>
      <c r="AF1208" s="4" t="n">
        <v>62.2177777777778</v>
      </c>
      <c r="AG1208" s="1" t="s">
        <v>14697</v>
      </c>
    </row>
    <row r="1209" customFormat="false" ht="13" hidden="false" customHeight="false" outlineLevel="0" collapsed="false">
      <c r="A1209" s="1" t="s">
        <v>14694</v>
      </c>
      <c r="B1209" s="1" t="s">
        <v>14698</v>
      </c>
      <c r="C1209" s="1" t="s">
        <v>11683</v>
      </c>
      <c r="D1209" s="1" t="s">
        <v>14696</v>
      </c>
      <c r="E1209" s="1" t="s">
        <v>14681</v>
      </c>
      <c r="F1209" s="1" t="s">
        <v>547</v>
      </c>
      <c r="G1209" s="1" t="s">
        <v>43</v>
      </c>
      <c r="H1209" s="1" t="s">
        <v>6628</v>
      </c>
      <c r="I1209" s="1" t="s">
        <v>45</v>
      </c>
      <c r="J1209" s="1" t="s">
        <v>371</v>
      </c>
      <c r="K1209" s="1" t="s">
        <v>3408</v>
      </c>
      <c r="L1209" s="1" t="s">
        <v>14682</v>
      </c>
      <c r="M1209" s="1" t="s">
        <v>11688</v>
      </c>
      <c r="P1209" s="1" t="s">
        <v>11689</v>
      </c>
      <c r="Q1209" s="1" t="s">
        <v>11689</v>
      </c>
      <c r="R1209" s="1" t="s">
        <v>11689</v>
      </c>
      <c r="T1209" s="1" t="s">
        <v>14683</v>
      </c>
      <c r="U1209" s="1" t="s">
        <v>50</v>
      </c>
      <c r="V1209" s="1" t="s">
        <v>14684</v>
      </c>
      <c r="W1209" s="1" t="s">
        <v>378</v>
      </c>
      <c r="AC1209" s="1" t="s">
        <v>3411</v>
      </c>
      <c r="AD1209" s="1" t="s">
        <v>2576</v>
      </c>
      <c r="AE1209" s="4" t="n">
        <v>139.99</v>
      </c>
      <c r="AF1209" s="4" t="n">
        <v>62.2177777777778</v>
      </c>
      <c r="AG1209" s="1" t="s">
        <v>14699</v>
      </c>
    </row>
    <row r="1210" customFormat="false" ht="13" hidden="false" customHeight="false" outlineLevel="0" collapsed="false">
      <c r="A1210" s="1" t="s">
        <v>14694</v>
      </c>
      <c r="B1210" s="1" t="s">
        <v>14700</v>
      </c>
      <c r="C1210" s="1" t="s">
        <v>11683</v>
      </c>
      <c r="D1210" s="1" t="s">
        <v>14696</v>
      </c>
      <c r="E1210" s="1" t="s">
        <v>14681</v>
      </c>
      <c r="F1210" s="1" t="s">
        <v>547</v>
      </c>
      <c r="G1210" s="1" t="s">
        <v>43</v>
      </c>
      <c r="H1210" s="1" t="s">
        <v>6628</v>
      </c>
      <c r="I1210" s="1" t="s">
        <v>45</v>
      </c>
      <c r="J1210" s="1" t="s">
        <v>371</v>
      </c>
      <c r="K1210" s="1" t="s">
        <v>3408</v>
      </c>
      <c r="L1210" s="1" t="s">
        <v>14682</v>
      </c>
      <c r="M1210" s="1" t="s">
        <v>11688</v>
      </c>
      <c r="P1210" s="1" t="s">
        <v>11689</v>
      </c>
      <c r="Q1210" s="1" t="s">
        <v>11689</v>
      </c>
      <c r="R1210" s="1" t="s">
        <v>11689</v>
      </c>
      <c r="T1210" s="1" t="s">
        <v>14683</v>
      </c>
      <c r="U1210" s="1" t="s">
        <v>50</v>
      </c>
      <c r="V1210" s="1" t="s">
        <v>14684</v>
      </c>
      <c r="W1210" s="1" t="s">
        <v>380</v>
      </c>
      <c r="AC1210" s="1" t="s">
        <v>3411</v>
      </c>
      <c r="AD1210" s="1" t="s">
        <v>2576</v>
      </c>
      <c r="AE1210" s="4" t="n">
        <v>139.99</v>
      </c>
      <c r="AF1210" s="4" t="n">
        <v>62.2177777777778</v>
      </c>
      <c r="AG1210" s="1" t="s">
        <v>14701</v>
      </c>
    </row>
    <row r="1211" customFormat="false" ht="13" hidden="false" customHeight="false" outlineLevel="0" collapsed="false">
      <c r="A1211" s="1" t="s">
        <v>14694</v>
      </c>
      <c r="B1211" s="1" t="s">
        <v>14702</v>
      </c>
      <c r="C1211" s="1" t="s">
        <v>11683</v>
      </c>
      <c r="D1211" s="1" t="s">
        <v>14696</v>
      </c>
      <c r="E1211" s="1" t="s">
        <v>14681</v>
      </c>
      <c r="F1211" s="1" t="s">
        <v>547</v>
      </c>
      <c r="G1211" s="1" t="s">
        <v>43</v>
      </c>
      <c r="H1211" s="1" t="s">
        <v>6628</v>
      </c>
      <c r="I1211" s="1" t="s">
        <v>45</v>
      </c>
      <c r="J1211" s="1" t="s">
        <v>371</v>
      </c>
      <c r="K1211" s="1" t="s">
        <v>3408</v>
      </c>
      <c r="L1211" s="1" t="s">
        <v>14682</v>
      </c>
      <c r="M1211" s="1" t="s">
        <v>11688</v>
      </c>
      <c r="P1211" s="1" t="s">
        <v>11689</v>
      </c>
      <c r="Q1211" s="1" t="s">
        <v>11689</v>
      </c>
      <c r="R1211" s="1" t="s">
        <v>11689</v>
      </c>
      <c r="T1211" s="1" t="s">
        <v>14683</v>
      </c>
      <c r="U1211" s="1" t="s">
        <v>50</v>
      </c>
      <c r="V1211" s="1" t="s">
        <v>14684</v>
      </c>
      <c r="W1211" s="1" t="s">
        <v>382</v>
      </c>
      <c r="AC1211" s="1" t="s">
        <v>3411</v>
      </c>
      <c r="AD1211" s="1" t="s">
        <v>2576</v>
      </c>
      <c r="AE1211" s="4" t="n">
        <v>139.99</v>
      </c>
      <c r="AF1211" s="4" t="n">
        <v>62.2177777777778</v>
      </c>
      <c r="AG1211" s="1" t="s">
        <v>14703</v>
      </c>
    </row>
    <row r="1212" customFormat="false" ht="13" hidden="false" customHeight="false" outlineLevel="0" collapsed="false">
      <c r="A1212" s="1" t="s">
        <v>14694</v>
      </c>
      <c r="B1212" s="1" t="s">
        <v>14704</v>
      </c>
      <c r="C1212" s="1" t="s">
        <v>11683</v>
      </c>
      <c r="D1212" s="1" t="s">
        <v>14696</v>
      </c>
      <c r="E1212" s="1" t="s">
        <v>14681</v>
      </c>
      <c r="F1212" s="1" t="s">
        <v>547</v>
      </c>
      <c r="G1212" s="1" t="s">
        <v>43</v>
      </c>
      <c r="H1212" s="1" t="s">
        <v>6628</v>
      </c>
      <c r="I1212" s="1" t="s">
        <v>45</v>
      </c>
      <c r="J1212" s="1" t="s">
        <v>371</v>
      </c>
      <c r="K1212" s="1" t="s">
        <v>3408</v>
      </c>
      <c r="L1212" s="1" t="s">
        <v>14682</v>
      </c>
      <c r="M1212" s="1" t="s">
        <v>11688</v>
      </c>
      <c r="P1212" s="1" t="s">
        <v>11689</v>
      </c>
      <c r="Q1212" s="1" t="s">
        <v>11689</v>
      </c>
      <c r="R1212" s="1" t="s">
        <v>11689</v>
      </c>
      <c r="T1212" s="1" t="s">
        <v>14683</v>
      </c>
      <c r="U1212" s="1" t="s">
        <v>50</v>
      </c>
      <c r="V1212" s="1" t="s">
        <v>14684</v>
      </c>
      <c r="W1212" s="1" t="s">
        <v>384</v>
      </c>
      <c r="AC1212" s="1" t="s">
        <v>3411</v>
      </c>
      <c r="AD1212" s="1" t="s">
        <v>2576</v>
      </c>
      <c r="AE1212" s="4" t="n">
        <v>139.99</v>
      </c>
      <c r="AF1212" s="4" t="n">
        <v>62.2177777777778</v>
      </c>
      <c r="AG1212" s="1" t="s">
        <v>14705</v>
      </c>
    </row>
    <row r="1213" customFormat="false" ht="13" hidden="false" customHeight="false" outlineLevel="0" collapsed="false">
      <c r="A1213" s="1" t="s">
        <v>14706</v>
      </c>
      <c r="B1213" s="1" t="s">
        <v>14707</v>
      </c>
      <c r="C1213" s="1" t="s">
        <v>11683</v>
      </c>
      <c r="D1213" s="1" t="s">
        <v>14708</v>
      </c>
      <c r="E1213" s="1" t="s">
        <v>14709</v>
      </c>
      <c r="F1213" s="1" t="s">
        <v>42</v>
      </c>
      <c r="G1213" s="1" t="s">
        <v>43</v>
      </c>
      <c r="H1213" s="1" t="s">
        <v>6628</v>
      </c>
      <c r="I1213" s="1" t="s">
        <v>45</v>
      </c>
      <c r="J1213" s="1" t="s">
        <v>371</v>
      </c>
      <c r="K1213" s="1" t="s">
        <v>3408</v>
      </c>
      <c r="L1213" s="1" t="s">
        <v>14682</v>
      </c>
      <c r="M1213" s="1" t="s">
        <v>11688</v>
      </c>
      <c r="P1213" s="1" t="s">
        <v>11689</v>
      </c>
      <c r="Q1213" s="1" t="s">
        <v>11689</v>
      </c>
      <c r="R1213" s="1" t="s">
        <v>50</v>
      </c>
      <c r="T1213" s="1" t="s">
        <v>14710</v>
      </c>
      <c r="U1213" s="1" t="s">
        <v>50</v>
      </c>
      <c r="V1213" s="1" t="s">
        <v>14710</v>
      </c>
      <c r="W1213" s="1" t="s">
        <v>375</v>
      </c>
      <c r="AC1213" s="1" t="s">
        <v>3411</v>
      </c>
      <c r="AD1213" s="1" t="s">
        <v>981</v>
      </c>
      <c r="AE1213" s="4" t="n">
        <v>79.99</v>
      </c>
      <c r="AF1213" s="4" t="n">
        <v>35.5511111111111</v>
      </c>
      <c r="AG1213" s="1" t="s">
        <v>14711</v>
      </c>
    </row>
    <row r="1214" customFormat="false" ht="13" hidden="false" customHeight="false" outlineLevel="0" collapsed="false">
      <c r="A1214" s="1" t="s">
        <v>14706</v>
      </c>
      <c r="B1214" s="1" t="s">
        <v>14712</v>
      </c>
      <c r="C1214" s="1" t="s">
        <v>11683</v>
      </c>
      <c r="D1214" s="1" t="s">
        <v>14708</v>
      </c>
      <c r="E1214" s="1" t="s">
        <v>14709</v>
      </c>
      <c r="F1214" s="1" t="s">
        <v>42</v>
      </c>
      <c r="G1214" s="1" t="s">
        <v>43</v>
      </c>
      <c r="H1214" s="1" t="s">
        <v>6628</v>
      </c>
      <c r="I1214" s="1" t="s">
        <v>45</v>
      </c>
      <c r="J1214" s="1" t="s">
        <v>371</v>
      </c>
      <c r="K1214" s="1" t="s">
        <v>3408</v>
      </c>
      <c r="L1214" s="1" t="s">
        <v>14682</v>
      </c>
      <c r="M1214" s="1" t="s">
        <v>11688</v>
      </c>
      <c r="P1214" s="1" t="s">
        <v>11689</v>
      </c>
      <c r="Q1214" s="1" t="s">
        <v>11689</v>
      </c>
      <c r="R1214" s="1" t="s">
        <v>50</v>
      </c>
      <c r="T1214" s="1" t="s">
        <v>14710</v>
      </c>
      <c r="U1214" s="1" t="s">
        <v>50</v>
      </c>
      <c r="V1214" s="1" t="s">
        <v>14710</v>
      </c>
      <c r="W1214" s="1" t="s">
        <v>378</v>
      </c>
      <c r="AC1214" s="1" t="s">
        <v>3411</v>
      </c>
      <c r="AD1214" s="1" t="s">
        <v>981</v>
      </c>
      <c r="AE1214" s="4" t="n">
        <v>79.99</v>
      </c>
      <c r="AF1214" s="4" t="n">
        <v>35.5511111111111</v>
      </c>
      <c r="AG1214" s="1" t="s">
        <v>14713</v>
      </c>
    </row>
    <row r="1215" customFormat="false" ht="13" hidden="false" customHeight="false" outlineLevel="0" collapsed="false">
      <c r="A1215" s="1" t="s">
        <v>14706</v>
      </c>
      <c r="B1215" s="1" t="s">
        <v>14714</v>
      </c>
      <c r="C1215" s="1" t="s">
        <v>11683</v>
      </c>
      <c r="D1215" s="1" t="s">
        <v>14708</v>
      </c>
      <c r="E1215" s="1" t="s">
        <v>14709</v>
      </c>
      <c r="F1215" s="1" t="s">
        <v>42</v>
      </c>
      <c r="G1215" s="1" t="s">
        <v>43</v>
      </c>
      <c r="H1215" s="1" t="s">
        <v>6628</v>
      </c>
      <c r="I1215" s="1" t="s">
        <v>45</v>
      </c>
      <c r="J1215" s="1" t="s">
        <v>371</v>
      </c>
      <c r="K1215" s="1" t="s">
        <v>3408</v>
      </c>
      <c r="L1215" s="1" t="s">
        <v>14682</v>
      </c>
      <c r="M1215" s="1" t="s">
        <v>11688</v>
      </c>
      <c r="P1215" s="1" t="s">
        <v>11689</v>
      </c>
      <c r="Q1215" s="1" t="s">
        <v>11689</v>
      </c>
      <c r="R1215" s="1" t="s">
        <v>50</v>
      </c>
      <c r="T1215" s="1" t="s">
        <v>14710</v>
      </c>
      <c r="U1215" s="1" t="s">
        <v>50</v>
      </c>
      <c r="V1215" s="1" t="s">
        <v>14710</v>
      </c>
      <c r="W1215" s="1" t="s">
        <v>380</v>
      </c>
      <c r="AC1215" s="1" t="s">
        <v>3411</v>
      </c>
      <c r="AD1215" s="1" t="s">
        <v>981</v>
      </c>
      <c r="AE1215" s="4" t="n">
        <v>79.99</v>
      </c>
      <c r="AF1215" s="4" t="n">
        <v>35.5511111111111</v>
      </c>
      <c r="AG1215" s="1" t="s">
        <v>14715</v>
      </c>
    </row>
    <row r="1216" customFormat="false" ht="13" hidden="false" customHeight="false" outlineLevel="0" collapsed="false">
      <c r="A1216" s="1" t="s">
        <v>14706</v>
      </c>
      <c r="B1216" s="1" t="s">
        <v>14716</v>
      </c>
      <c r="C1216" s="1" t="s">
        <v>11683</v>
      </c>
      <c r="D1216" s="1" t="s">
        <v>14708</v>
      </c>
      <c r="E1216" s="1" t="s">
        <v>14709</v>
      </c>
      <c r="F1216" s="1" t="s">
        <v>42</v>
      </c>
      <c r="G1216" s="1" t="s">
        <v>43</v>
      </c>
      <c r="H1216" s="1" t="s">
        <v>6628</v>
      </c>
      <c r="I1216" s="1" t="s">
        <v>45</v>
      </c>
      <c r="J1216" s="1" t="s">
        <v>371</v>
      </c>
      <c r="K1216" s="1" t="s">
        <v>3408</v>
      </c>
      <c r="L1216" s="1" t="s">
        <v>14682</v>
      </c>
      <c r="M1216" s="1" t="s">
        <v>11688</v>
      </c>
      <c r="P1216" s="1" t="s">
        <v>11689</v>
      </c>
      <c r="Q1216" s="1" t="s">
        <v>11689</v>
      </c>
      <c r="R1216" s="1" t="s">
        <v>50</v>
      </c>
      <c r="T1216" s="1" t="s">
        <v>14710</v>
      </c>
      <c r="U1216" s="1" t="s">
        <v>50</v>
      </c>
      <c r="V1216" s="1" t="s">
        <v>14710</v>
      </c>
      <c r="W1216" s="1" t="s">
        <v>382</v>
      </c>
      <c r="AC1216" s="1" t="s">
        <v>3411</v>
      </c>
      <c r="AD1216" s="1" t="s">
        <v>981</v>
      </c>
      <c r="AE1216" s="4" t="n">
        <v>79.99</v>
      </c>
      <c r="AF1216" s="4" t="n">
        <v>35.5511111111111</v>
      </c>
      <c r="AG1216" s="1" t="s">
        <v>14717</v>
      </c>
    </row>
    <row r="1217" customFormat="false" ht="13" hidden="false" customHeight="false" outlineLevel="0" collapsed="false">
      <c r="A1217" s="1" t="s">
        <v>14706</v>
      </c>
      <c r="B1217" s="1" t="s">
        <v>14718</v>
      </c>
      <c r="C1217" s="1" t="s">
        <v>11683</v>
      </c>
      <c r="D1217" s="1" t="s">
        <v>14708</v>
      </c>
      <c r="E1217" s="1" t="s">
        <v>14709</v>
      </c>
      <c r="F1217" s="1" t="s">
        <v>42</v>
      </c>
      <c r="G1217" s="1" t="s">
        <v>43</v>
      </c>
      <c r="H1217" s="1" t="s">
        <v>6628</v>
      </c>
      <c r="I1217" s="1" t="s">
        <v>45</v>
      </c>
      <c r="J1217" s="1" t="s">
        <v>371</v>
      </c>
      <c r="K1217" s="1" t="s">
        <v>3408</v>
      </c>
      <c r="L1217" s="1" t="s">
        <v>14682</v>
      </c>
      <c r="M1217" s="1" t="s">
        <v>11688</v>
      </c>
      <c r="P1217" s="1" t="s">
        <v>11689</v>
      </c>
      <c r="Q1217" s="1" t="s">
        <v>11689</v>
      </c>
      <c r="R1217" s="1" t="s">
        <v>50</v>
      </c>
      <c r="T1217" s="1" t="s">
        <v>14710</v>
      </c>
      <c r="U1217" s="1" t="s">
        <v>50</v>
      </c>
      <c r="V1217" s="1" t="s">
        <v>14710</v>
      </c>
      <c r="W1217" s="1" t="s">
        <v>384</v>
      </c>
      <c r="AC1217" s="1" t="s">
        <v>3411</v>
      </c>
      <c r="AD1217" s="1" t="s">
        <v>981</v>
      </c>
      <c r="AE1217" s="4" t="n">
        <v>79.99</v>
      </c>
      <c r="AF1217" s="4" t="n">
        <v>35.5511111111111</v>
      </c>
      <c r="AG1217" s="1" t="s">
        <v>14719</v>
      </c>
    </row>
    <row r="1218" customFormat="false" ht="13" hidden="false" customHeight="false" outlineLevel="0" collapsed="false">
      <c r="A1218" s="1" t="s">
        <v>14720</v>
      </c>
      <c r="B1218" s="1" t="s">
        <v>14721</v>
      </c>
      <c r="C1218" s="1" t="s">
        <v>11683</v>
      </c>
      <c r="D1218" s="1" t="s">
        <v>14722</v>
      </c>
      <c r="E1218" s="1" t="s">
        <v>14709</v>
      </c>
      <c r="F1218" s="1" t="s">
        <v>14723</v>
      </c>
      <c r="G1218" s="1" t="s">
        <v>43</v>
      </c>
      <c r="H1218" s="1" t="s">
        <v>6628</v>
      </c>
      <c r="I1218" s="1" t="s">
        <v>45</v>
      </c>
      <c r="J1218" s="1" t="s">
        <v>371</v>
      </c>
      <c r="K1218" s="1" t="s">
        <v>3408</v>
      </c>
      <c r="L1218" s="1" t="s">
        <v>14682</v>
      </c>
      <c r="M1218" s="1" t="s">
        <v>11688</v>
      </c>
      <c r="P1218" s="1" t="s">
        <v>11689</v>
      </c>
      <c r="Q1218" s="1" t="s">
        <v>11689</v>
      </c>
      <c r="R1218" s="1" t="s">
        <v>11689</v>
      </c>
      <c r="T1218" s="1" t="s">
        <v>14710</v>
      </c>
      <c r="U1218" s="1" t="s">
        <v>50</v>
      </c>
      <c r="V1218" s="1" t="s">
        <v>14710</v>
      </c>
      <c r="W1218" s="1" t="s">
        <v>375</v>
      </c>
      <c r="AC1218" s="1" t="s">
        <v>3411</v>
      </c>
      <c r="AD1218" s="1" t="s">
        <v>981</v>
      </c>
      <c r="AE1218" s="4" t="n">
        <v>79.99</v>
      </c>
      <c r="AF1218" s="4" t="n">
        <v>35.5511111111111</v>
      </c>
      <c r="AG1218" s="1" t="s">
        <v>14724</v>
      </c>
    </row>
    <row r="1219" customFormat="false" ht="13" hidden="false" customHeight="false" outlineLevel="0" collapsed="false">
      <c r="A1219" s="1" t="s">
        <v>14720</v>
      </c>
      <c r="B1219" s="1" t="s">
        <v>14725</v>
      </c>
      <c r="C1219" s="1" t="s">
        <v>11683</v>
      </c>
      <c r="D1219" s="1" t="s">
        <v>14722</v>
      </c>
      <c r="E1219" s="1" t="s">
        <v>14709</v>
      </c>
      <c r="F1219" s="1" t="s">
        <v>14723</v>
      </c>
      <c r="G1219" s="1" t="s">
        <v>43</v>
      </c>
      <c r="H1219" s="1" t="s">
        <v>6628</v>
      </c>
      <c r="I1219" s="1" t="s">
        <v>45</v>
      </c>
      <c r="J1219" s="1" t="s">
        <v>371</v>
      </c>
      <c r="K1219" s="1" t="s">
        <v>3408</v>
      </c>
      <c r="L1219" s="1" t="s">
        <v>14682</v>
      </c>
      <c r="M1219" s="1" t="s">
        <v>11688</v>
      </c>
      <c r="P1219" s="1" t="s">
        <v>11689</v>
      </c>
      <c r="Q1219" s="1" t="s">
        <v>11689</v>
      </c>
      <c r="R1219" s="1" t="s">
        <v>11689</v>
      </c>
      <c r="T1219" s="1" t="s">
        <v>14710</v>
      </c>
      <c r="U1219" s="1" t="s">
        <v>50</v>
      </c>
      <c r="V1219" s="1" t="s">
        <v>14710</v>
      </c>
      <c r="W1219" s="1" t="s">
        <v>378</v>
      </c>
      <c r="AC1219" s="1" t="s">
        <v>3411</v>
      </c>
      <c r="AD1219" s="1" t="s">
        <v>981</v>
      </c>
      <c r="AE1219" s="4" t="n">
        <v>79.99</v>
      </c>
      <c r="AF1219" s="4" t="n">
        <v>35.5511111111111</v>
      </c>
      <c r="AG1219" s="1" t="s">
        <v>14726</v>
      </c>
    </row>
    <row r="1220" customFormat="false" ht="13" hidden="false" customHeight="false" outlineLevel="0" collapsed="false">
      <c r="A1220" s="1" t="s">
        <v>14720</v>
      </c>
      <c r="B1220" s="1" t="s">
        <v>14727</v>
      </c>
      <c r="C1220" s="1" t="s">
        <v>11683</v>
      </c>
      <c r="D1220" s="1" t="s">
        <v>14722</v>
      </c>
      <c r="E1220" s="1" t="s">
        <v>14709</v>
      </c>
      <c r="F1220" s="1" t="s">
        <v>14723</v>
      </c>
      <c r="G1220" s="1" t="s">
        <v>43</v>
      </c>
      <c r="H1220" s="1" t="s">
        <v>6628</v>
      </c>
      <c r="I1220" s="1" t="s">
        <v>45</v>
      </c>
      <c r="J1220" s="1" t="s">
        <v>371</v>
      </c>
      <c r="K1220" s="1" t="s">
        <v>3408</v>
      </c>
      <c r="L1220" s="1" t="s">
        <v>14682</v>
      </c>
      <c r="M1220" s="1" t="s">
        <v>11688</v>
      </c>
      <c r="P1220" s="1" t="s">
        <v>11689</v>
      </c>
      <c r="Q1220" s="1" t="s">
        <v>11689</v>
      </c>
      <c r="R1220" s="1" t="s">
        <v>11689</v>
      </c>
      <c r="T1220" s="1" t="s">
        <v>14710</v>
      </c>
      <c r="U1220" s="1" t="s">
        <v>50</v>
      </c>
      <c r="V1220" s="1" t="s">
        <v>14710</v>
      </c>
      <c r="W1220" s="1" t="s">
        <v>380</v>
      </c>
      <c r="AC1220" s="1" t="s">
        <v>3411</v>
      </c>
      <c r="AD1220" s="1" t="s">
        <v>981</v>
      </c>
      <c r="AE1220" s="4" t="n">
        <v>79.99</v>
      </c>
      <c r="AF1220" s="4" t="n">
        <v>35.5511111111111</v>
      </c>
      <c r="AG1220" s="1" t="s">
        <v>14728</v>
      </c>
    </row>
    <row r="1221" customFormat="false" ht="13" hidden="false" customHeight="false" outlineLevel="0" collapsed="false">
      <c r="A1221" s="1" t="s">
        <v>14720</v>
      </c>
      <c r="B1221" s="1" t="s">
        <v>14729</v>
      </c>
      <c r="C1221" s="1" t="s">
        <v>11683</v>
      </c>
      <c r="D1221" s="1" t="s">
        <v>14722</v>
      </c>
      <c r="E1221" s="1" t="s">
        <v>14709</v>
      </c>
      <c r="F1221" s="1" t="s">
        <v>14723</v>
      </c>
      <c r="G1221" s="1" t="s">
        <v>43</v>
      </c>
      <c r="H1221" s="1" t="s">
        <v>6628</v>
      </c>
      <c r="I1221" s="1" t="s">
        <v>45</v>
      </c>
      <c r="J1221" s="1" t="s">
        <v>371</v>
      </c>
      <c r="K1221" s="1" t="s">
        <v>3408</v>
      </c>
      <c r="L1221" s="1" t="s">
        <v>14682</v>
      </c>
      <c r="M1221" s="1" t="s">
        <v>11688</v>
      </c>
      <c r="P1221" s="1" t="s">
        <v>11689</v>
      </c>
      <c r="Q1221" s="1" t="s">
        <v>11689</v>
      </c>
      <c r="R1221" s="1" t="s">
        <v>11689</v>
      </c>
      <c r="T1221" s="1" t="s">
        <v>14710</v>
      </c>
      <c r="U1221" s="1" t="s">
        <v>50</v>
      </c>
      <c r="V1221" s="1" t="s">
        <v>14710</v>
      </c>
      <c r="W1221" s="1" t="s">
        <v>382</v>
      </c>
      <c r="AC1221" s="1" t="s">
        <v>3411</v>
      </c>
      <c r="AD1221" s="1" t="s">
        <v>981</v>
      </c>
      <c r="AE1221" s="4" t="n">
        <v>79.99</v>
      </c>
      <c r="AF1221" s="4" t="n">
        <v>35.5511111111111</v>
      </c>
      <c r="AG1221" s="1" t="s">
        <v>14730</v>
      </c>
    </row>
    <row r="1222" customFormat="false" ht="13" hidden="false" customHeight="false" outlineLevel="0" collapsed="false">
      <c r="A1222" s="1" t="s">
        <v>14720</v>
      </c>
      <c r="B1222" s="1" t="s">
        <v>14731</v>
      </c>
      <c r="C1222" s="1" t="s">
        <v>11683</v>
      </c>
      <c r="D1222" s="1" t="s">
        <v>14722</v>
      </c>
      <c r="E1222" s="1" t="s">
        <v>14709</v>
      </c>
      <c r="F1222" s="1" t="s">
        <v>14723</v>
      </c>
      <c r="G1222" s="1" t="s">
        <v>43</v>
      </c>
      <c r="H1222" s="1" t="s">
        <v>6628</v>
      </c>
      <c r="I1222" s="1" t="s">
        <v>45</v>
      </c>
      <c r="J1222" s="1" t="s">
        <v>371</v>
      </c>
      <c r="K1222" s="1" t="s">
        <v>3408</v>
      </c>
      <c r="L1222" s="1" t="s">
        <v>14682</v>
      </c>
      <c r="M1222" s="1" t="s">
        <v>11688</v>
      </c>
      <c r="P1222" s="1" t="s">
        <v>11689</v>
      </c>
      <c r="Q1222" s="1" t="s">
        <v>11689</v>
      </c>
      <c r="R1222" s="1" t="s">
        <v>11689</v>
      </c>
      <c r="T1222" s="1" t="s">
        <v>14710</v>
      </c>
      <c r="U1222" s="1" t="s">
        <v>50</v>
      </c>
      <c r="V1222" s="1" t="s">
        <v>14710</v>
      </c>
      <c r="W1222" s="1" t="s">
        <v>384</v>
      </c>
      <c r="AC1222" s="1" t="s">
        <v>3411</v>
      </c>
      <c r="AD1222" s="1" t="s">
        <v>981</v>
      </c>
      <c r="AE1222" s="4" t="n">
        <v>79.99</v>
      </c>
      <c r="AF1222" s="4" t="n">
        <v>35.5511111111111</v>
      </c>
      <c r="AG1222" s="1" t="s">
        <v>14732</v>
      </c>
    </row>
    <row r="1223" customFormat="false" ht="13" hidden="false" customHeight="false" outlineLevel="0" collapsed="false">
      <c r="A1223" s="1" t="s">
        <v>14733</v>
      </c>
      <c r="B1223" s="1" t="s">
        <v>14734</v>
      </c>
      <c r="C1223" s="1" t="s">
        <v>11683</v>
      </c>
      <c r="D1223" s="1" t="s">
        <v>14735</v>
      </c>
      <c r="E1223" s="1" t="s">
        <v>14736</v>
      </c>
      <c r="F1223" s="1" t="s">
        <v>42</v>
      </c>
      <c r="G1223" s="1" t="s">
        <v>43</v>
      </c>
      <c r="H1223" s="1" t="s">
        <v>6628</v>
      </c>
      <c r="I1223" s="1" t="s">
        <v>45</v>
      </c>
      <c r="J1223" s="1" t="s">
        <v>371</v>
      </c>
      <c r="K1223" s="1" t="s">
        <v>3823</v>
      </c>
      <c r="L1223" s="1" t="s">
        <v>14737</v>
      </c>
      <c r="M1223" s="1" t="s">
        <v>11688</v>
      </c>
      <c r="P1223" s="1" t="s">
        <v>11689</v>
      </c>
      <c r="Q1223" s="1" t="s">
        <v>11689</v>
      </c>
      <c r="R1223" s="1" t="s">
        <v>50</v>
      </c>
      <c r="T1223" s="1" t="s">
        <v>14738</v>
      </c>
      <c r="U1223" s="1" t="s">
        <v>50</v>
      </c>
      <c r="V1223" s="1" t="s">
        <v>14684</v>
      </c>
      <c r="W1223" s="1" t="s">
        <v>375</v>
      </c>
      <c r="AC1223" s="1" t="s">
        <v>3856</v>
      </c>
      <c r="AD1223" s="1" t="s">
        <v>2576</v>
      </c>
      <c r="AE1223" s="4" t="n">
        <v>119.99</v>
      </c>
      <c r="AF1223" s="4" t="n">
        <v>53.3288888888889</v>
      </c>
      <c r="AG1223" s="1" t="s">
        <v>14739</v>
      </c>
    </row>
    <row r="1224" customFormat="false" ht="13" hidden="false" customHeight="false" outlineLevel="0" collapsed="false">
      <c r="A1224" s="1" t="s">
        <v>14733</v>
      </c>
      <c r="B1224" s="1" t="s">
        <v>14740</v>
      </c>
      <c r="C1224" s="1" t="s">
        <v>11683</v>
      </c>
      <c r="D1224" s="1" t="s">
        <v>14735</v>
      </c>
      <c r="E1224" s="1" t="s">
        <v>14736</v>
      </c>
      <c r="F1224" s="1" t="s">
        <v>42</v>
      </c>
      <c r="G1224" s="1" t="s">
        <v>43</v>
      </c>
      <c r="H1224" s="1" t="s">
        <v>6628</v>
      </c>
      <c r="I1224" s="1" t="s">
        <v>45</v>
      </c>
      <c r="J1224" s="1" t="s">
        <v>371</v>
      </c>
      <c r="K1224" s="1" t="s">
        <v>3823</v>
      </c>
      <c r="L1224" s="1" t="s">
        <v>14737</v>
      </c>
      <c r="M1224" s="1" t="s">
        <v>11688</v>
      </c>
      <c r="P1224" s="1" t="s">
        <v>11689</v>
      </c>
      <c r="Q1224" s="1" t="s">
        <v>11689</v>
      </c>
      <c r="R1224" s="1" t="s">
        <v>50</v>
      </c>
      <c r="T1224" s="1" t="s">
        <v>14738</v>
      </c>
      <c r="U1224" s="1" t="s">
        <v>50</v>
      </c>
      <c r="V1224" s="1" t="s">
        <v>14684</v>
      </c>
      <c r="W1224" s="1" t="s">
        <v>378</v>
      </c>
      <c r="AC1224" s="1" t="s">
        <v>3856</v>
      </c>
      <c r="AD1224" s="1" t="s">
        <v>2576</v>
      </c>
      <c r="AE1224" s="4" t="n">
        <v>119.99</v>
      </c>
      <c r="AF1224" s="4" t="n">
        <v>53.3288888888889</v>
      </c>
      <c r="AG1224" s="1" t="s">
        <v>14741</v>
      </c>
    </row>
    <row r="1225" customFormat="false" ht="13" hidden="false" customHeight="false" outlineLevel="0" collapsed="false">
      <c r="A1225" s="1" t="s">
        <v>14733</v>
      </c>
      <c r="B1225" s="1" t="s">
        <v>14742</v>
      </c>
      <c r="C1225" s="1" t="s">
        <v>11683</v>
      </c>
      <c r="D1225" s="1" t="s">
        <v>14735</v>
      </c>
      <c r="E1225" s="1" t="s">
        <v>14736</v>
      </c>
      <c r="F1225" s="1" t="s">
        <v>42</v>
      </c>
      <c r="G1225" s="1" t="s">
        <v>43</v>
      </c>
      <c r="H1225" s="1" t="s">
        <v>6628</v>
      </c>
      <c r="I1225" s="1" t="s">
        <v>45</v>
      </c>
      <c r="J1225" s="1" t="s">
        <v>371</v>
      </c>
      <c r="K1225" s="1" t="s">
        <v>3823</v>
      </c>
      <c r="L1225" s="1" t="s">
        <v>14737</v>
      </c>
      <c r="M1225" s="1" t="s">
        <v>11688</v>
      </c>
      <c r="P1225" s="1" t="s">
        <v>11689</v>
      </c>
      <c r="Q1225" s="1" t="s">
        <v>11689</v>
      </c>
      <c r="R1225" s="1" t="s">
        <v>50</v>
      </c>
      <c r="T1225" s="1" t="s">
        <v>14738</v>
      </c>
      <c r="U1225" s="1" t="s">
        <v>50</v>
      </c>
      <c r="V1225" s="1" t="s">
        <v>14684</v>
      </c>
      <c r="W1225" s="1" t="s">
        <v>380</v>
      </c>
      <c r="AC1225" s="1" t="s">
        <v>3856</v>
      </c>
      <c r="AD1225" s="1" t="s">
        <v>2576</v>
      </c>
      <c r="AE1225" s="4" t="n">
        <v>119.99</v>
      </c>
      <c r="AF1225" s="4" t="n">
        <v>53.3288888888889</v>
      </c>
      <c r="AG1225" s="1" t="s">
        <v>14743</v>
      </c>
    </row>
    <row r="1226" customFormat="false" ht="13" hidden="false" customHeight="false" outlineLevel="0" collapsed="false">
      <c r="A1226" s="1" t="s">
        <v>14733</v>
      </c>
      <c r="B1226" s="1" t="s">
        <v>14744</v>
      </c>
      <c r="C1226" s="1" t="s">
        <v>11683</v>
      </c>
      <c r="D1226" s="1" t="s">
        <v>14735</v>
      </c>
      <c r="E1226" s="1" t="s">
        <v>14736</v>
      </c>
      <c r="F1226" s="1" t="s">
        <v>42</v>
      </c>
      <c r="G1226" s="1" t="s">
        <v>43</v>
      </c>
      <c r="H1226" s="1" t="s">
        <v>6628</v>
      </c>
      <c r="I1226" s="1" t="s">
        <v>45</v>
      </c>
      <c r="J1226" s="1" t="s">
        <v>371</v>
      </c>
      <c r="K1226" s="1" t="s">
        <v>3823</v>
      </c>
      <c r="L1226" s="1" t="s">
        <v>14737</v>
      </c>
      <c r="M1226" s="1" t="s">
        <v>11688</v>
      </c>
      <c r="P1226" s="1" t="s">
        <v>11689</v>
      </c>
      <c r="Q1226" s="1" t="s">
        <v>11689</v>
      </c>
      <c r="R1226" s="1" t="s">
        <v>50</v>
      </c>
      <c r="T1226" s="1" t="s">
        <v>14738</v>
      </c>
      <c r="U1226" s="1" t="s">
        <v>50</v>
      </c>
      <c r="V1226" s="1" t="s">
        <v>14684</v>
      </c>
      <c r="W1226" s="1" t="s">
        <v>382</v>
      </c>
      <c r="AC1226" s="1" t="s">
        <v>3856</v>
      </c>
      <c r="AD1226" s="1" t="s">
        <v>2576</v>
      </c>
      <c r="AE1226" s="4" t="n">
        <v>119.99</v>
      </c>
      <c r="AF1226" s="4" t="n">
        <v>53.3288888888889</v>
      </c>
      <c r="AG1226" s="1" t="s">
        <v>14745</v>
      </c>
    </row>
    <row r="1227" customFormat="false" ht="13" hidden="false" customHeight="false" outlineLevel="0" collapsed="false">
      <c r="A1227" s="1" t="s">
        <v>14733</v>
      </c>
      <c r="B1227" s="1" t="s">
        <v>14746</v>
      </c>
      <c r="C1227" s="1" t="s">
        <v>11683</v>
      </c>
      <c r="D1227" s="1" t="s">
        <v>14735</v>
      </c>
      <c r="E1227" s="1" t="s">
        <v>14736</v>
      </c>
      <c r="F1227" s="1" t="s">
        <v>42</v>
      </c>
      <c r="G1227" s="1" t="s">
        <v>43</v>
      </c>
      <c r="H1227" s="1" t="s">
        <v>6628</v>
      </c>
      <c r="I1227" s="1" t="s">
        <v>45</v>
      </c>
      <c r="J1227" s="1" t="s">
        <v>371</v>
      </c>
      <c r="K1227" s="1" t="s">
        <v>3823</v>
      </c>
      <c r="L1227" s="1" t="s">
        <v>14737</v>
      </c>
      <c r="M1227" s="1" t="s">
        <v>11688</v>
      </c>
      <c r="P1227" s="1" t="s">
        <v>11689</v>
      </c>
      <c r="Q1227" s="1" t="s">
        <v>11689</v>
      </c>
      <c r="R1227" s="1" t="s">
        <v>50</v>
      </c>
      <c r="T1227" s="1" t="s">
        <v>14738</v>
      </c>
      <c r="U1227" s="1" t="s">
        <v>50</v>
      </c>
      <c r="V1227" s="1" t="s">
        <v>14684</v>
      </c>
      <c r="W1227" s="1" t="s">
        <v>384</v>
      </c>
      <c r="AC1227" s="1" t="s">
        <v>3856</v>
      </c>
      <c r="AD1227" s="1" t="s">
        <v>2576</v>
      </c>
      <c r="AE1227" s="4" t="n">
        <v>119.99</v>
      </c>
      <c r="AF1227" s="4" t="n">
        <v>53.3288888888889</v>
      </c>
      <c r="AG1227" s="1" t="s">
        <v>14747</v>
      </c>
    </row>
    <row r="1228" customFormat="false" ht="13" hidden="false" customHeight="false" outlineLevel="0" collapsed="false">
      <c r="A1228" s="1" t="s">
        <v>14748</v>
      </c>
      <c r="B1228" s="1" t="s">
        <v>14749</v>
      </c>
      <c r="C1228" s="1" t="s">
        <v>11683</v>
      </c>
      <c r="D1228" s="1" t="s">
        <v>14750</v>
      </c>
      <c r="E1228" s="1" t="s">
        <v>14736</v>
      </c>
      <c r="F1228" s="1" t="s">
        <v>547</v>
      </c>
      <c r="G1228" s="1" t="s">
        <v>43</v>
      </c>
      <c r="H1228" s="1" t="s">
        <v>6628</v>
      </c>
      <c r="I1228" s="1" t="s">
        <v>45</v>
      </c>
      <c r="J1228" s="1" t="s">
        <v>371</v>
      </c>
      <c r="K1228" s="1" t="s">
        <v>3823</v>
      </c>
      <c r="L1228" s="1" t="s">
        <v>14737</v>
      </c>
      <c r="M1228" s="1" t="s">
        <v>11688</v>
      </c>
      <c r="P1228" s="1" t="s">
        <v>11689</v>
      </c>
      <c r="Q1228" s="1" t="s">
        <v>11689</v>
      </c>
      <c r="R1228" s="1" t="s">
        <v>11689</v>
      </c>
      <c r="T1228" s="1" t="s">
        <v>14738</v>
      </c>
      <c r="U1228" s="1" t="s">
        <v>50</v>
      </c>
      <c r="V1228" s="1" t="s">
        <v>14684</v>
      </c>
      <c r="W1228" s="1" t="s">
        <v>375</v>
      </c>
      <c r="AC1228" s="1" t="s">
        <v>3856</v>
      </c>
      <c r="AD1228" s="1" t="s">
        <v>2576</v>
      </c>
      <c r="AE1228" s="4" t="n">
        <v>119.99</v>
      </c>
      <c r="AF1228" s="4" t="n">
        <v>53.3288888888889</v>
      </c>
      <c r="AG1228" s="1" t="s">
        <v>14751</v>
      </c>
    </row>
    <row r="1229" customFormat="false" ht="13" hidden="false" customHeight="false" outlineLevel="0" collapsed="false">
      <c r="A1229" s="1" t="s">
        <v>14748</v>
      </c>
      <c r="B1229" s="1" t="s">
        <v>14752</v>
      </c>
      <c r="C1229" s="1" t="s">
        <v>11683</v>
      </c>
      <c r="D1229" s="1" t="s">
        <v>14750</v>
      </c>
      <c r="E1229" s="1" t="s">
        <v>14736</v>
      </c>
      <c r="F1229" s="1" t="s">
        <v>547</v>
      </c>
      <c r="G1229" s="1" t="s">
        <v>43</v>
      </c>
      <c r="H1229" s="1" t="s">
        <v>6628</v>
      </c>
      <c r="I1229" s="1" t="s">
        <v>45</v>
      </c>
      <c r="J1229" s="1" t="s">
        <v>371</v>
      </c>
      <c r="K1229" s="1" t="s">
        <v>3823</v>
      </c>
      <c r="L1229" s="1" t="s">
        <v>14737</v>
      </c>
      <c r="M1229" s="1" t="s">
        <v>11688</v>
      </c>
      <c r="P1229" s="1" t="s">
        <v>11689</v>
      </c>
      <c r="Q1229" s="1" t="s">
        <v>11689</v>
      </c>
      <c r="R1229" s="1" t="s">
        <v>11689</v>
      </c>
      <c r="T1229" s="1" t="s">
        <v>14738</v>
      </c>
      <c r="U1229" s="1" t="s">
        <v>50</v>
      </c>
      <c r="V1229" s="1" t="s">
        <v>14684</v>
      </c>
      <c r="W1229" s="1" t="s">
        <v>378</v>
      </c>
      <c r="AC1229" s="1" t="s">
        <v>3856</v>
      </c>
      <c r="AD1229" s="1" t="s">
        <v>2576</v>
      </c>
      <c r="AE1229" s="4" t="n">
        <v>119.99</v>
      </c>
      <c r="AF1229" s="4" t="n">
        <v>53.3288888888889</v>
      </c>
      <c r="AG1229" s="1" t="s">
        <v>14753</v>
      </c>
    </row>
    <row r="1230" customFormat="false" ht="13" hidden="false" customHeight="false" outlineLevel="0" collapsed="false">
      <c r="A1230" s="1" t="s">
        <v>14748</v>
      </c>
      <c r="B1230" s="1" t="s">
        <v>14754</v>
      </c>
      <c r="C1230" s="1" t="s">
        <v>11683</v>
      </c>
      <c r="D1230" s="1" t="s">
        <v>14750</v>
      </c>
      <c r="E1230" s="1" t="s">
        <v>14736</v>
      </c>
      <c r="F1230" s="1" t="s">
        <v>547</v>
      </c>
      <c r="G1230" s="1" t="s">
        <v>43</v>
      </c>
      <c r="H1230" s="1" t="s">
        <v>6628</v>
      </c>
      <c r="I1230" s="1" t="s">
        <v>45</v>
      </c>
      <c r="J1230" s="1" t="s">
        <v>371</v>
      </c>
      <c r="K1230" s="1" t="s">
        <v>3823</v>
      </c>
      <c r="L1230" s="1" t="s">
        <v>14737</v>
      </c>
      <c r="M1230" s="1" t="s">
        <v>11688</v>
      </c>
      <c r="P1230" s="1" t="s">
        <v>11689</v>
      </c>
      <c r="Q1230" s="1" t="s">
        <v>11689</v>
      </c>
      <c r="R1230" s="1" t="s">
        <v>11689</v>
      </c>
      <c r="T1230" s="1" t="s">
        <v>14738</v>
      </c>
      <c r="U1230" s="1" t="s">
        <v>50</v>
      </c>
      <c r="V1230" s="1" t="s">
        <v>14684</v>
      </c>
      <c r="W1230" s="1" t="s">
        <v>380</v>
      </c>
      <c r="AC1230" s="1" t="s">
        <v>3856</v>
      </c>
      <c r="AD1230" s="1" t="s">
        <v>2576</v>
      </c>
      <c r="AE1230" s="4" t="n">
        <v>119.99</v>
      </c>
      <c r="AF1230" s="4" t="n">
        <v>53.3288888888889</v>
      </c>
      <c r="AG1230" s="1" t="s">
        <v>14755</v>
      </c>
    </row>
    <row r="1231" customFormat="false" ht="13" hidden="false" customHeight="false" outlineLevel="0" collapsed="false">
      <c r="A1231" s="1" t="s">
        <v>14748</v>
      </c>
      <c r="B1231" s="1" t="s">
        <v>14756</v>
      </c>
      <c r="C1231" s="1" t="s">
        <v>11683</v>
      </c>
      <c r="D1231" s="1" t="s">
        <v>14750</v>
      </c>
      <c r="E1231" s="1" t="s">
        <v>14736</v>
      </c>
      <c r="F1231" s="1" t="s">
        <v>547</v>
      </c>
      <c r="G1231" s="1" t="s">
        <v>43</v>
      </c>
      <c r="H1231" s="1" t="s">
        <v>6628</v>
      </c>
      <c r="I1231" s="1" t="s">
        <v>45</v>
      </c>
      <c r="J1231" s="1" t="s">
        <v>371</v>
      </c>
      <c r="K1231" s="1" t="s">
        <v>3823</v>
      </c>
      <c r="L1231" s="1" t="s">
        <v>14737</v>
      </c>
      <c r="M1231" s="1" t="s">
        <v>11688</v>
      </c>
      <c r="P1231" s="1" t="s">
        <v>11689</v>
      </c>
      <c r="Q1231" s="1" t="s">
        <v>11689</v>
      </c>
      <c r="R1231" s="1" t="s">
        <v>11689</v>
      </c>
      <c r="T1231" s="1" t="s">
        <v>14738</v>
      </c>
      <c r="U1231" s="1" t="s">
        <v>50</v>
      </c>
      <c r="V1231" s="1" t="s">
        <v>14684</v>
      </c>
      <c r="W1231" s="1" t="s">
        <v>382</v>
      </c>
      <c r="AC1231" s="1" t="s">
        <v>3856</v>
      </c>
      <c r="AD1231" s="1" t="s">
        <v>2576</v>
      </c>
      <c r="AE1231" s="4" t="n">
        <v>119.99</v>
      </c>
      <c r="AF1231" s="4" t="n">
        <v>53.3288888888889</v>
      </c>
      <c r="AG1231" s="1" t="s">
        <v>14757</v>
      </c>
    </row>
    <row r="1232" customFormat="false" ht="13" hidden="false" customHeight="false" outlineLevel="0" collapsed="false">
      <c r="A1232" s="1" t="s">
        <v>14748</v>
      </c>
      <c r="B1232" s="1" t="s">
        <v>14758</v>
      </c>
      <c r="C1232" s="1" t="s">
        <v>11683</v>
      </c>
      <c r="D1232" s="1" t="s">
        <v>14750</v>
      </c>
      <c r="E1232" s="1" t="s">
        <v>14736</v>
      </c>
      <c r="F1232" s="1" t="s">
        <v>547</v>
      </c>
      <c r="G1232" s="1" t="s">
        <v>43</v>
      </c>
      <c r="H1232" s="1" t="s">
        <v>6628</v>
      </c>
      <c r="I1232" s="1" t="s">
        <v>45</v>
      </c>
      <c r="J1232" s="1" t="s">
        <v>371</v>
      </c>
      <c r="K1232" s="1" t="s">
        <v>3823</v>
      </c>
      <c r="L1232" s="1" t="s">
        <v>14737</v>
      </c>
      <c r="M1232" s="1" t="s">
        <v>11688</v>
      </c>
      <c r="P1232" s="1" t="s">
        <v>11689</v>
      </c>
      <c r="Q1232" s="1" t="s">
        <v>11689</v>
      </c>
      <c r="R1232" s="1" t="s">
        <v>11689</v>
      </c>
      <c r="T1232" s="1" t="s">
        <v>14738</v>
      </c>
      <c r="U1232" s="1" t="s">
        <v>50</v>
      </c>
      <c r="V1232" s="1" t="s">
        <v>14684</v>
      </c>
      <c r="W1232" s="1" t="s">
        <v>384</v>
      </c>
      <c r="AC1232" s="1" t="s">
        <v>3856</v>
      </c>
      <c r="AD1232" s="1" t="s">
        <v>2576</v>
      </c>
      <c r="AE1232" s="4" t="n">
        <v>119.99</v>
      </c>
      <c r="AF1232" s="4" t="n">
        <v>53.3288888888889</v>
      </c>
      <c r="AG1232" s="1" t="s">
        <v>14759</v>
      </c>
    </row>
    <row r="1233" customFormat="false" ht="13" hidden="false" customHeight="false" outlineLevel="0" collapsed="false">
      <c r="A1233" s="1" t="s">
        <v>14760</v>
      </c>
      <c r="B1233" s="1" t="s">
        <v>14761</v>
      </c>
      <c r="C1233" s="1" t="s">
        <v>11683</v>
      </c>
      <c r="D1233" s="1" t="s">
        <v>14762</v>
      </c>
      <c r="E1233" s="1" t="s">
        <v>14763</v>
      </c>
      <c r="F1233" s="1" t="s">
        <v>42</v>
      </c>
      <c r="G1233" s="1" t="s">
        <v>43</v>
      </c>
      <c r="H1233" s="1" t="s">
        <v>6628</v>
      </c>
      <c r="I1233" s="1" t="s">
        <v>45</v>
      </c>
      <c r="J1233" s="1" t="s">
        <v>371</v>
      </c>
      <c r="K1233" s="1" t="s">
        <v>967</v>
      </c>
      <c r="L1233" s="1" t="s">
        <v>12220</v>
      </c>
      <c r="M1233" s="1" t="s">
        <v>11688</v>
      </c>
      <c r="P1233" s="1" t="s">
        <v>11689</v>
      </c>
      <c r="Q1233" s="1" t="s">
        <v>11689</v>
      </c>
      <c r="R1233" s="1" t="s">
        <v>11689</v>
      </c>
      <c r="T1233" s="1" t="s">
        <v>14764</v>
      </c>
      <c r="U1233" s="1" t="str">
        <f aca="false">IF(T1233="recycled","YES","NO")</f>
        <v>NO</v>
      </c>
      <c r="W1233" s="1" t="s">
        <v>3448</v>
      </c>
      <c r="AC1233" s="1" t="s">
        <v>4232</v>
      </c>
      <c r="AD1233" s="1" t="s">
        <v>2576</v>
      </c>
      <c r="AE1233" s="4" t="n">
        <v>49.99</v>
      </c>
      <c r="AF1233" s="4" t="n">
        <v>22.2177777777778</v>
      </c>
      <c r="AG1233" s="1" t="s">
        <v>14765</v>
      </c>
    </row>
    <row r="1234" customFormat="false" ht="13" hidden="false" customHeight="false" outlineLevel="0" collapsed="false">
      <c r="A1234" s="1" t="s">
        <v>14760</v>
      </c>
      <c r="B1234" s="1" t="s">
        <v>14766</v>
      </c>
      <c r="C1234" s="1" t="s">
        <v>11683</v>
      </c>
      <c r="D1234" s="1" t="s">
        <v>14762</v>
      </c>
      <c r="E1234" s="1" t="s">
        <v>14763</v>
      </c>
      <c r="F1234" s="1" t="s">
        <v>42</v>
      </c>
      <c r="G1234" s="1" t="s">
        <v>43</v>
      </c>
      <c r="H1234" s="1" t="s">
        <v>6628</v>
      </c>
      <c r="I1234" s="1" t="s">
        <v>45</v>
      </c>
      <c r="J1234" s="1" t="s">
        <v>371</v>
      </c>
      <c r="K1234" s="1" t="s">
        <v>967</v>
      </c>
      <c r="L1234" s="1" t="s">
        <v>12220</v>
      </c>
      <c r="M1234" s="1" t="s">
        <v>11688</v>
      </c>
      <c r="P1234" s="1" t="s">
        <v>11689</v>
      </c>
      <c r="Q1234" s="1" t="s">
        <v>11689</v>
      </c>
      <c r="R1234" s="1" t="s">
        <v>11689</v>
      </c>
      <c r="T1234" s="1" t="s">
        <v>14764</v>
      </c>
      <c r="U1234" s="1" t="str">
        <f aca="false">IF(T1234="recycled","YES","NO")</f>
        <v>NO</v>
      </c>
      <c r="W1234" s="1" t="s">
        <v>11821</v>
      </c>
      <c r="AC1234" s="1" t="s">
        <v>4232</v>
      </c>
      <c r="AD1234" s="1" t="s">
        <v>2576</v>
      </c>
      <c r="AE1234" s="4" t="n">
        <v>49.99</v>
      </c>
      <c r="AF1234" s="4" t="n">
        <v>22.2177777777778</v>
      </c>
      <c r="AG1234" s="1" t="s">
        <v>14767</v>
      </c>
    </row>
    <row r="1235" customFormat="false" ht="13" hidden="false" customHeight="false" outlineLevel="0" collapsed="false">
      <c r="A1235" s="1" t="s">
        <v>14760</v>
      </c>
      <c r="B1235" s="1" t="s">
        <v>14768</v>
      </c>
      <c r="C1235" s="1" t="s">
        <v>11683</v>
      </c>
      <c r="D1235" s="1" t="s">
        <v>14762</v>
      </c>
      <c r="E1235" s="1" t="s">
        <v>14763</v>
      </c>
      <c r="F1235" s="1" t="s">
        <v>42</v>
      </c>
      <c r="G1235" s="1" t="s">
        <v>43</v>
      </c>
      <c r="H1235" s="1" t="s">
        <v>6628</v>
      </c>
      <c r="I1235" s="1" t="s">
        <v>45</v>
      </c>
      <c r="J1235" s="1" t="s">
        <v>371</v>
      </c>
      <c r="K1235" s="1" t="s">
        <v>967</v>
      </c>
      <c r="L1235" s="1" t="s">
        <v>12220</v>
      </c>
      <c r="M1235" s="1" t="s">
        <v>11688</v>
      </c>
      <c r="P1235" s="1" t="s">
        <v>11689</v>
      </c>
      <c r="Q1235" s="1" t="s">
        <v>11689</v>
      </c>
      <c r="R1235" s="1" t="s">
        <v>11689</v>
      </c>
      <c r="T1235" s="1" t="s">
        <v>14764</v>
      </c>
      <c r="U1235" s="1" t="str">
        <f aca="false">IF(T1235="recycled","YES","NO")</f>
        <v>NO</v>
      </c>
      <c r="W1235" s="1" t="s">
        <v>3451</v>
      </c>
      <c r="AC1235" s="1" t="s">
        <v>4232</v>
      </c>
      <c r="AD1235" s="1" t="s">
        <v>2576</v>
      </c>
      <c r="AE1235" s="4" t="n">
        <v>49.99</v>
      </c>
      <c r="AF1235" s="4" t="n">
        <v>22.2177777777778</v>
      </c>
      <c r="AG1235" s="1" t="s">
        <v>14769</v>
      </c>
    </row>
    <row r="1236" customFormat="false" ht="13" hidden="false" customHeight="false" outlineLevel="0" collapsed="false">
      <c r="A1236" s="1" t="s">
        <v>14760</v>
      </c>
      <c r="B1236" s="1" t="s">
        <v>14770</v>
      </c>
      <c r="C1236" s="1" t="s">
        <v>11683</v>
      </c>
      <c r="D1236" s="1" t="s">
        <v>14762</v>
      </c>
      <c r="E1236" s="1" t="s">
        <v>14763</v>
      </c>
      <c r="F1236" s="1" t="s">
        <v>42</v>
      </c>
      <c r="G1236" s="1" t="s">
        <v>43</v>
      </c>
      <c r="H1236" s="1" t="s">
        <v>6628</v>
      </c>
      <c r="I1236" s="1" t="s">
        <v>45</v>
      </c>
      <c r="J1236" s="1" t="s">
        <v>371</v>
      </c>
      <c r="K1236" s="1" t="s">
        <v>967</v>
      </c>
      <c r="L1236" s="1" t="s">
        <v>12220</v>
      </c>
      <c r="M1236" s="1" t="s">
        <v>11688</v>
      </c>
      <c r="P1236" s="1" t="s">
        <v>11689</v>
      </c>
      <c r="Q1236" s="1" t="s">
        <v>11689</v>
      </c>
      <c r="R1236" s="1" t="s">
        <v>11689</v>
      </c>
      <c r="T1236" s="1" t="s">
        <v>14764</v>
      </c>
      <c r="U1236" s="1" t="str">
        <f aca="false">IF(T1236="recycled","YES","NO")</f>
        <v>NO</v>
      </c>
      <c r="W1236" s="1" t="s">
        <v>11826</v>
      </c>
      <c r="AC1236" s="1" t="s">
        <v>4232</v>
      </c>
      <c r="AD1236" s="1" t="s">
        <v>2576</v>
      </c>
      <c r="AE1236" s="4" t="n">
        <v>49.99</v>
      </c>
      <c r="AF1236" s="4" t="n">
        <v>22.2177777777778</v>
      </c>
      <c r="AG1236" s="1" t="s">
        <v>14771</v>
      </c>
    </row>
    <row r="1237" customFormat="false" ht="13" hidden="false" customHeight="false" outlineLevel="0" collapsed="false">
      <c r="A1237" s="1" t="s">
        <v>14760</v>
      </c>
      <c r="B1237" s="1" t="s">
        <v>14772</v>
      </c>
      <c r="C1237" s="1" t="s">
        <v>11683</v>
      </c>
      <c r="D1237" s="1" t="s">
        <v>14762</v>
      </c>
      <c r="E1237" s="1" t="s">
        <v>14763</v>
      </c>
      <c r="F1237" s="1" t="s">
        <v>42</v>
      </c>
      <c r="G1237" s="1" t="s">
        <v>43</v>
      </c>
      <c r="H1237" s="1" t="s">
        <v>6628</v>
      </c>
      <c r="I1237" s="1" t="s">
        <v>45</v>
      </c>
      <c r="J1237" s="1" t="s">
        <v>371</v>
      </c>
      <c r="K1237" s="1" t="s">
        <v>967</v>
      </c>
      <c r="L1237" s="1" t="s">
        <v>12220</v>
      </c>
      <c r="M1237" s="1" t="s">
        <v>11688</v>
      </c>
      <c r="P1237" s="1" t="s">
        <v>11689</v>
      </c>
      <c r="Q1237" s="1" t="s">
        <v>11689</v>
      </c>
      <c r="R1237" s="1" t="s">
        <v>11689</v>
      </c>
      <c r="T1237" s="1" t="s">
        <v>14764</v>
      </c>
      <c r="U1237" s="1" t="str">
        <f aca="false">IF(T1237="recycled","YES","NO")</f>
        <v>NO</v>
      </c>
      <c r="W1237" s="1" t="s">
        <v>3453</v>
      </c>
      <c r="AC1237" s="1" t="s">
        <v>4232</v>
      </c>
      <c r="AD1237" s="1" t="s">
        <v>2576</v>
      </c>
      <c r="AE1237" s="4" t="n">
        <v>49.99</v>
      </c>
      <c r="AF1237" s="4" t="n">
        <v>22.2177777777778</v>
      </c>
      <c r="AG1237" s="1" t="s">
        <v>14773</v>
      </c>
    </row>
    <row r="1238" customFormat="false" ht="13" hidden="false" customHeight="false" outlineLevel="0" collapsed="false">
      <c r="A1238" s="1" t="s">
        <v>14760</v>
      </c>
      <c r="B1238" s="1" t="s">
        <v>14774</v>
      </c>
      <c r="C1238" s="1" t="s">
        <v>11683</v>
      </c>
      <c r="D1238" s="1" t="s">
        <v>14762</v>
      </c>
      <c r="E1238" s="1" t="s">
        <v>14763</v>
      </c>
      <c r="F1238" s="1" t="s">
        <v>42</v>
      </c>
      <c r="G1238" s="1" t="s">
        <v>43</v>
      </c>
      <c r="H1238" s="1" t="s">
        <v>6628</v>
      </c>
      <c r="I1238" s="1" t="s">
        <v>45</v>
      </c>
      <c r="J1238" s="1" t="s">
        <v>371</v>
      </c>
      <c r="K1238" s="1" t="s">
        <v>967</v>
      </c>
      <c r="L1238" s="1" t="s">
        <v>12220</v>
      </c>
      <c r="M1238" s="1" t="s">
        <v>11688</v>
      </c>
      <c r="P1238" s="1" t="s">
        <v>11689</v>
      </c>
      <c r="Q1238" s="1" t="s">
        <v>11689</v>
      </c>
      <c r="R1238" s="1" t="s">
        <v>11689</v>
      </c>
      <c r="T1238" s="1" t="s">
        <v>14764</v>
      </c>
      <c r="U1238" s="1" t="str">
        <f aca="false">IF(T1238="recycled","YES","NO")</f>
        <v>NO</v>
      </c>
      <c r="W1238" s="1" t="s">
        <v>11831</v>
      </c>
      <c r="AC1238" s="1" t="s">
        <v>4232</v>
      </c>
      <c r="AD1238" s="1" t="s">
        <v>2576</v>
      </c>
      <c r="AE1238" s="4" t="n">
        <v>49.99</v>
      </c>
      <c r="AF1238" s="4" t="n">
        <v>22.2177777777778</v>
      </c>
      <c r="AG1238" s="1" t="s">
        <v>14775</v>
      </c>
    </row>
    <row r="1239" customFormat="false" ht="13" hidden="false" customHeight="false" outlineLevel="0" collapsed="false">
      <c r="A1239" s="1" t="s">
        <v>14760</v>
      </c>
      <c r="B1239" s="1" t="s">
        <v>14776</v>
      </c>
      <c r="C1239" s="1" t="s">
        <v>11683</v>
      </c>
      <c r="D1239" s="1" t="s">
        <v>14762</v>
      </c>
      <c r="E1239" s="1" t="s">
        <v>14763</v>
      </c>
      <c r="F1239" s="1" t="s">
        <v>42</v>
      </c>
      <c r="G1239" s="1" t="s">
        <v>43</v>
      </c>
      <c r="H1239" s="1" t="s">
        <v>6628</v>
      </c>
      <c r="I1239" s="1" t="s">
        <v>45</v>
      </c>
      <c r="J1239" s="1" t="s">
        <v>371</v>
      </c>
      <c r="K1239" s="1" t="s">
        <v>967</v>
      </c>
      <c r="L1239" s="1" t="s">
        <v>12220</v>
      </c>
      <c r="M1239" s="1" t="s">
        <v>11688</v>
      </c>
      <c r="P1239" s="1" t="s">
        <v>11689</v>
      </c>
      <c r="Q1239" s="1" t="s">
        <v>11689</v>
      </c>
      <c r="R1239" s="1" t="s">
        <v>11689</v>
      </c>
      <c r="T1239" s="1" t="s">
        <v>14764</v>
      </c>
      <c r="U1239" s="1" t="str">
        <f aca="false">IF(T1239="recycled","YES","NO")</f>
        <v>NO</v>
      </c>
      <c r="W1239" s="1" t="s">
        <v>3455</v>
      </c>
      <c r="AC1239" s="1" t="s">
        <v>4232</v>
      </c>
      <c r="AD1239" s="1" t="s">
        <v>2576</v>
      </c>
      <c r="AE1239" s="4" t="n">
        <v>49.99</v>
      </c>
      <c r="AF1239" s="4" t="n">
        <v>22.2177777777778</v>
      </c>
      <c r="AG1239" s="1" t="s">
        <v>14777</v>
      </c>
    </row>
    <row r="1240" customFormat="false" ht="13" hidden="false" customHeight="false" outlineLevel="0" collapsed="false">
      <c r="A1240" s="1" t="s">
        <v>14760</v>
      </c>
      <c r="B1240" s="1" t="s">
        <v>14778</v>
      </c>
      <c r="C1240" s="1" t="s">
        <v>11683</v>
      </c>
      <c r="D1240" s="1" t="s">
        <v>14762</v>
      </c>
      <c r="E1240" s="1" t="s">
        <v>14763</v>
      </c>
      <c r="F1240" s="1" t="s">
        <v>42</v>
      </c>
      <c r="G1240" s="1" t="s">
        <v>43</v>
      </c>
      <c r="H1240" s="1" t="s">
        <v>6628</v>
      </c>
      <c r="I1240" s="1" t="s">
        <v>45</v>
      </c>
      <c r="J1240" s="1" t="s">
        <v>371</v>
      </c>
      <c r="K1240" s="1" t="s">
        <v>967</v>
      </c>
      <c r="L1240" s="1" t="s">
        <v>12220</v>
      </c>
      <c r="M1240" s="1" t="s">
        <v>11688</v>
      </c>
      <c r="P1240" s="1" t="s">
        <v>11689</v>
      </c>
      <c r="Q1240" s="1" t="s">
        <v>11689</v>
      </c>
      <c r="R1240" s="1" t="s">
        <v>11689</v>
      </c>
      <c r="T1240" s="1" t="s">
        <v>14764</v>
      </c>
      <c r="U1240" s="1" t="str">
        <f aca="false">IF(T1240="recycled","YES","NO")</f>
        <v>NO</v>
      </c>
      <c r="W1240" s="1" t="s">
        <v>3457</v>
      </c>
      <c r="AC1240" s="1" t="s">
        <v>4232</v>
      </c>
      <c r="AD1240" s="1" t="s">
        <v>2576</v>
      </c>
      <c r="AE1240" s="4" t="n">
        <v>49.99</v>
      </c>
      <c r="AF1240" s="4" t="n">
        <v>22.2177777777778</v>
      </c>
      <c r="AG1240" s="1" t="s">
        <v>14779</v>
      </c>
    </row>
    <row r="1241" customFormat="false" ht="13" hidden="false" customHeight="false" outlineLevel="0" collapsed="false">
      <c r="A1241" s="1" t="s">
        <v>14760</v>
      </c>
      <c r="B1241" s="1" t="s">
        <v>14780</v>
      </c>
      <c r="C1241" s="1" t="s">
        <v>11683</v>
      </c>
      <c r="D1241" s="1" t="s">
        <v>14762</v>
      </c>
      <c r="E1241" s="1" t="s">
        <v>14763</v>
      </c>
      <c r="F1241" s="1" t="s">
        <v>42</v>
      </c>
      <c r="G1241" s="1" t="s">
        <v>43</v>
      </c>
      <c r="H1241" s="1" t="s">
        <v>6628</v>
      </c>
      <c r="I1241" s="1" t="s">
        <v>45</v>
      </c>
      <c r="J1241" s="1" t="s">
        <v>371</v>
      </c>
      <c r="K1241" s="1" t="s">
        <v>967</v>
      </c>
      <c r="L1241" s="1" t="s">
        <v>12220</v>
      </c>
      <c r="M1241" s="1" t="s">
        <v>11688</v>
      </c>
      <c r="P1241" s="1" t="s">
        <v>11689</v>
      </c>
      <c r="Q1241" s="1" t="s">
        <v>11689</v>
      </c>
      <c r="R1241" s="1" t="s">
        <v>11689</v>
      </c>
      <c r="T1241" s="1" t="s">
        <v>14764</v>
      </c>
      <c r="U1241" s="1" t="str">
        <f aca="false">IF(T1241="recycled","YES","NO")</f>
        <v>NO</v>
      </c>
      <c r="W1241" s="1" t="s">
        <v>133</v>
      </c>
      <c r="AC1241" s="1" t="s">
        <v>4232</v>
      </c>
      <c r="AD1241" s="1" t="s">
        <v>2576</v>
      </c>
      <c r="AE1241" s="4" t="n">
        <v>49.99</v>
      </c>
      <c r="AF1241" s="4" t="n">
        <v>22.2177777777778</v>
      </c>
      <c r="AG1241" s="1" t="s">
        <v>14781</v>
      </c>
    </row>
    <row r="1242" customFormat="false" ht="13" hidden="false" customHeight="false" outlineLevel="0" collapsed="false">
      <c r="A1242" s="1" t="s">
        <v>14760</v>
      </c>
      <c r="B1242" s="1" t="s">
        <v>14782</v>
      </c>
      <c r="C1242" s="1" t="s">
        <v>11683</v>
      </c>
      <c r="D1242" s="1" t="s">
        <v>14762</v>
      </c>
      <c r="E1242" s="1" t="s">
        <v>14763</v>
      </c>
      <c r="F1242" s="1" t="s">
        <v>42</v>
      </c>
      <c r="G1242" s="1" t="s">
        <v>43</v>
      </c>
      <c r="H1242" s="1" t="s">
        <v>6628</v>
      </c>
      <c r="I1242" s="1" t="s">
        <v>45</v>
      </c>
      <c r="J1242" s="1" t="s">
        <v>371</v>
      </c>
      <c r="K1242" s="1" t="s">
        <v>967</v>
      </c>
      <c r="L1242" s="1" t="s">
        <v>12220</v>
      </c>
      <c r="M1242" s="1" t="s">
        <v>11688</v>
      </c>
      <c r="P1242" s="1" t="s">
        <v>11689</v>
      </c>
      <c r="Q1242" s="1" t="s">
        <v>11689</v>
      </c>
      <c r="R1242" s="1" t="s">
        <v>11689</v>
      </c>
      <c r="T1242" s="1" t="s">
        <v>14764</v>
      </c>
      <c r="U1242" s="1" t="str">
        <f aca="false">IF(T1242="recycled","YES","NO")</f>
        <v>NO</v>
      </c>
      <c r="W1242" s="1" t="s">
        <v>137</v>
      </c>
      <c r="AC1242" s="1" t="s">
        <v>4232</v>
      </c>
      <c r="AD1242" s="1" t="s">
        <v>2576</v>
      </c>
      <c r="AE1242" s="4" t="n">
        <v>49.99</v>
      </c>
      <c r="AF1242" s="4" t="n">
        <v>22.2177777777778</v>
      </c>
      <c r="AG1242" s="1" t="s">
        <v>14783</v>
      </c>
    </row>
    <row r="1243" customFormat="false" ht="13" hidden="false" customHeight="false" outlineLevel="0" collapsed="false">
      <c r="A1243" s="1" t="s">
        <v>14784</v>
      </c>
      <c r="B1243" s="1" t="s">
        <v>14785</v>
      </c>
      <c r="C1243" s="1" t="s">
        <v>11683</v>
      </c>
      <c r="D1243" s="1" t="s">
        <v>14786</v>
      </c>
      <c r="E1243" s="1" t="s">
        <v>14763</v>
      </c>
      <c r="F1243" s="1" t="s">
        <v>709</v>
      </c>
      <c r="G1243" s="1" t="s">
        <v>43</v>
      </c>
      <c r="H1243" s="1" t="s">
        <v>6628</v>
      </c>
      <c r="I1243" s="1" t="s">
        <v>45</v>
      </c>
      <c r="J1243" s="1" t="s">
        <v>371</v>
      </c>
      <c r="K1243" s="1" t="s">
        <v>967</v>
      </c>
      <c r="L1243" s="1" t="s">
        <v>12220</v>
      </c>
      <c r="M1243" s="1" t="s">
        <v>11688</v>
      </c>
      <c r="P1243" s="1" t="s">
        <v>11689</v>
      </c>
      <c r="Q1243" s="1" t="s">
        <v>11689</v>
      </c>
      <c r="R1243" s="1" t="s">
        <v>11689</v>
      </c>
      <c r="T1243" s="1" t="s">
        <v>14764</v>
      </c>
      <c r="U1243" s="1" t="str">
        <f aca="false">IF(T1243="recycled","YES","NO")</f>
        <v>NO</v>
      </c>
      <c r="W1243" s="1" t="s">
        <v>3448</v>
      </c>
      <c r="AC1243" s="1" t="s">
        <v>4232</v>
      </c>
      <c r="AD1243" s="1" t="s">
        <v>2576</v>
      </c>
      <c r="AE1243" s="4" t="n">
        <v>49.99</v>
      </c>
      <c r="AF1243" s="4" t="n">
        <v>22.2177777777778</v>
      </c>
      <c r="AG1243" s="1" t="s">
        <v>14787</v>
      </c>
    </row>
    <row r="1244" customFormat="false" ht="13" hidden="false" customHeight="false" outlineLevel="0" collapsed="false">
      <c r="A1244" s="1" t="s">
        <v>14784</v>
      </c>
      <c r="B1244" s="1" t="s">
        <v>14788</v>
      </c>
      <c r="C1244" s="1" t="s">
        <v>11683</v>
      </c>
      <c r="D1244" s="1" t="s">
        <v>14786</v>
      </c>
      <c r="E1244" s="1" t="s">
        <v>14763</v>
      </c>
      <c r="F1244" s="1" t="s">
        <v>709</v>
      </c>
      <c r="G1244" s="1" t="s">
        <v>43</v>
      </c>
      <c r="H1244" s="1" t="s">
        <v>6628</v>
      </c>
      <c r="I1244" s="1" t="s">
        <v>45</v>
      </c>
      <c r="J1244" s="1" t="s">
        <v>371</v>
      </c>
      <c r="K1244" s="1" t="s">
        <v>967</v>
      </c>
      <c r="L1244" s="1" t="s">
        <v>12220</v>
      </c>
      <c r="M1244" s="1" t="s">
        <v>11688</v>
      </c>
      <c r="P1244" s="1" t="s">
        <v>11689</v>
      </c>
      <c r="Q1244" s="1" t="s">
        <v>11689</v>
      </c>
      <c r="R1244" s="1" t="s">
        <v>11689</v>
      </c>
      <c r="T1244" s="1" t="s">
        <v>14764</v>
      </c>
      <c r="U1244" s="1" t="str">
        <f aca="false">IF(T1244="recycled","YES","NO")</f>
        <v>NO</v>
      </c>
      <c r="W1244" s="1" t="s">
        <v>11821</v>
      </c>
      <c r="AC1244" s="1" t="s">
        <v>4232</v>
      </c>
      <c r="AD1244" s="1" t="s">
        <v>2576</v>
      </c>
      <c r="AE1244" s="4" t="n">
        <v>49.99</v>
      </c>
      <c r="AF1244" s="4" t="n">
        <v>22.2177777777778</v>
      </c>
      <c r="AG1244" s="1" t="s">
        <v>14789</v>
      </c>
    </row>
    <row r="1245" customFormat="false" ht="13" hidden="false" customHeight="false" outlineLevel="0" collapsed="false">
      <c r="A1245" s="1" t="s">
        <v>14784</v>
      </c>
      <c r="B1245" s="1" t="s">
        <v>14790</v>
      </c>
      <c r="C1245" s="1" t="s">
        <v>11683</v>
      </c>
      <c r="D1245" s="1" t="s">
        <v>14786</v>
      </c>
      <c r="E1245" s="1" t="s">
        <v>14763</v>
      </c>
      <c r="F1245" s="1" t="s">
        <v>709</v>
      </c>
      <c r="G1245" s="1" t="s">
        <v>43</v>
      </c>
      <c r="H1245" s="1" t="s">
        <v>6628</v>
      </c>
      <c r="I1245" s="1" t="s">
        <v>45</v>
      </c>
      <c r="J1245" s="1" t="s">
        <v>371</v>
      </c>
      <c r="K1245" s="1" t="s">
        <v>967</v>
      </c>
      <c r="L1245" s="1" t="s">
        <v>12220</v>
      </c>
      <c r="M1245" s="1" t="s">
        <v>11688</v>
      </c>
      <c r="P1245" s="1" t="s">
        <v>11689</v>
      </c>
      <c r="Q1245" s="1" t="s">
        <v>11689</v>
      </c>
      <c r="R1245" s="1" t="s">
        <v>11689</v>
      </c>
      <c r="T1245" s="1" t="s">
        <v>14764</v>
      </c>
      <c r="U1245" s="1" t="str">
        <f aca="false">IF(T1245="recycled","YES","NO")</f>
        <v>NO</v>
      </c>
      <c r="W1245" s="1" t="s">
        <v>3451</v>
      </c>
      <c r="AC1245" s="1" t="s">
        <v>4232</v>
      </c>
      <c r="AD1245" s="1" t="s">
        <v>2576</v>
      </c>
      <c r="AE1245" s="4" t="n">
        <v>49.99</v>
      </c>
      <c r="AF1245" s="4" t="n">
        <v>22.2177777777778</v>
      </c>
      <c r="AG1245" s="1" t="s">
        <v>14791</v>
      </c>
    </row>
    <row r="1246" customFormat="false" ht="13" hidden="false" customHeight="false" outlineLevel="0" collapsed="false">
      <c r="A1246" s="1" t="s">
        <v>14784</v>
      </c>
      <c r="B1246" s="1" t="s">
        <v>14792</v>
      </c>
      <c r="C1246" s="1" t="s">
        <v>11683</v>
      </c>
      <c r="D1246" s="1" t="s">
        <v>14786</v>
      </c>
      <c r="E1246" s="1" t="s">
        <v>14763</v>
      </c>
      <c r="F1246" s="1" t="s">
        <v>709</v>
      </c>
      <c r="G1246" s="1" t="s">
        <v>43</v>
      </c>
      <c r="H1246" s="1" t="s">
        <v>6628</v>
      </c>
      <c r="I1246" s="1" t="s">
        <v>45</v>
      </c>
      <c r="J1246" s="1" t="s">
        <v>371</v>
      </c>
      <c r="K1246" s="1" t="s">
        <v>967</v>
      </c>
      <c r="L1246" s="1" t="s">
        <v>12220</v>
      </c>
      <c r="M1246" s="1" t="s">
        <v>11688</v>
      </c>
      <c r="P1246" s="1" t="s">
        <v>11689</v>
      </c>
      <c r="Q1246" s="1" t="s">
        <v>11689</v>
      </c>
      <c r="R1246" s="1" t="s">
        <v>11689</v>
      </c>
      <c r="T1246" s="1" t="s">
        <v>14764</v>
      </c>
      <c r="U1246" s="1" t="str">
        <f aca="false">IF(T1246="recycled","YES","NO")</f>
        <v>NO</v>
      </c>
      <c r="W1246" s="1" t="s">
        <v>11826</v>
      </c>
      <c r="AC1246" s="1" t="s">
        <v>4232</v>
      </c>
      <c r="AD1246" s="1" t="s">
        <v>2576</v>
      </c>
      <c r="AE1246" s="4" t="n">
        <v>49.99</v>
      </c>
      <c r="AF1246" s="4" t="n">
        <v>22.2177777777778</v>
      </c>
      <c r="AG1246" s="1" t="s">
        <v>14793</v>
      </c>
    </row>
    <row r="1247" customFormat="false" ht="13" hidden="false" customHeight="false" outlineLevel="0" collapsed="false">
      <c r="A1247" s="1" t="s">
        <v>14784</v>
      </c>
      <c r="B1247" s="1" t="s">
        <v>14794</v>
      </c>
      <c r="C1247" s="1" t="s">
        <v>11683</v>
      </c>
      <c r="D1247" s="1" t="s">
        <v>14786</v>
      </c>
      <c r="E1247" s="1" t="s">
        <v>14763</v>
      </c>
      <c r="F1247" s="1" t="s">
        <v>709</v>
      </c>
      <c r="G1247" s="1" t="s">
        <v>43</v>
      </c>
      <c r="H1247" s="1" t="s">
        <v>6628</v>
      </c>
      <c r="I1247" s="1" t="s">
        <v>45</v>
      </c>
      <c r="J1247" s="1" t="s">
        <v>371</v>
      </c>
      <c r="K1247" s="1" t="s">
        <v>967</v>
      </c>
      <c r="L1247" s="1" t="s">
        <v>12220</v>
      </c>
      <c r="M1247" s="1" t="s">
        <v>11688</v>
      </c>
      <c r="P1247" s="1" t="s">
        <v>11689</v>
      </c>
      <c r="Q1247" s="1" t="s">
        <v>11689</v>
      </c>
      <c r="R1247" s="1" t="s">
        <v>11689</v>
      </c>
      <c r="T1247" s="1" t="s">
        <v>14764</v>
      </c>
      <c r="U1247" s="1" t="str">
        <f aca="false">IF(T1247="recycled","YES","NO")</f>
        <v>NO</v>
      </c>
      <c r="W1247" s="1" t="s">
        <v>3453</v>
      </c>
      <c r="AC1247" s="1" t="s">
        <v>4232</v>
      </c>
      <c r="AD1247" s="1" t="s">
        <v>2576</v>
      </c>
      <c r="AE1247" s="4" t="n">
        <v>49.99</v>
      </c>
      <c r="AF1247" s="4" t="n">
        <v>22.2177777777778</v>
      </c>
      <c r="AG1247" s="1" t="s">
        <v>14795</v>
      </c>
    </row>
    <row r="1248" customFormat="false" ht="13" hidden="false" customHeight="false" outlineLevel="0" collapsed="false">
      <c r="A1248" s="1" t="s">
        <v>14784</v>
      </c>
      <c r="B1248" s="1" t="s">
        <v>14796</v>
      </c>
      <c r="C1248" s="1" t="s">
        <v>11683</v>
      </c>
      <c r="D1248" s="1" t="s">
        <v>14786</v>
      </c>
      <c r="E1248" s="1" t="s">
        <v>14763</v>
      </c>
      <c r="F1248" s="1" t="s">
        <v>709</v>
      </c>
      <c r="G1248" s="1" t="s">
        <v>43</v>
      </c>
      <c r="H1248" s="1" t="s">
        <v>6628</v>
      </c>
      <c r="I1248" s="1" t="s">
        <v>45</v>
      </c>
      <c r="J1248" s="1" t="s">
        <v>371</v>
      </c>
      <c r="K1248" s="1" t="s">
        <v>967</v>
      </c>
      <c r="L1248" s="1" t="s">
        <v>12220</v>
      </c>
      <c r="M1248" s="1" t="s">
        <v>11688</v>
      </c>
      <c r="P1248" s="1" t="s">
        <v>11689</v>
      </c>
      <c r="Q1248" s="1" t="s">
        <v>11689</v>
      </c>
      <c r="R1248" s="1" t="s">
        <v>11689</v>
      </c>
      <c r="T1248" s="1" t="s">
        <v>14764</v>
      </c>
      <c r="U1248" s="1" t="str">
        <f aca="false">IF(T1248="recycled","YES","NO")</f>
        <v>NO</v>
      </c>
      <c r="W1248" s="1" t="s">
        <v>11831</v>
      </c>
      <c r="AC1248" s="1" t="s">
        <v>4232</v>
      </c>
      <c r="AD1248" s="1" t="s">
        <v>2576</v>
      </c>
      <c r="AE1248" s="4" t="n">
        <v>49.99</v>
      </c>
      <c r="AF1248" s="4" t="n">
        <v>22.2177777777778</v>
      </c>
      <c r="AG1248" s="1" t="s">
        <v>14797</v>
      </c>
    </row>
    <row r="1249" customFormat="false" ht="13" hidden="false" customHeight="false" outlineLevel="0" collapsed="false">
      <c r="A1249" s="1" t="s">
        <v>14784</v>
      </c>
      <c r="B1249" s="1" t="s">
        <v>14798</v>
      </c>
      <c r="C1249" s="1" t="s">
        <v>11683</v>
      </c>
      <c r="D1249" s="1" t="s">
        <v>14786</v>
      </c>
      <c r="E1249" s="1" t="s">
        <v>14763</v>
      </c>
      <c r="F1249" s="1" t="s">
        <v>709</v>
      </c>
      <c r="G1249" s="1" t="s">
        <v>43</v>
      </c>
      <c r="H1249" s="1" t="s">
        <v>6628</v>
      </c>
      <c r="I1249" s="1" t="s">
        <v>45</v>
      </c>
      <c r="J1249" s="1" t="s">
        <v>371</v>
      </c>
      <c r="K1249" s="1" t="s">
        <v>967</v>
      </c>
      <c r="L1249" s="1" t="s">
        <v>12220</v>
      </c>
      <c r="M1249" s="1" t="s">
        <v>11688</v>
      </c>
      <c r="P1249" s="1" t="s">
        <v>11689</v>
      </c>
      <c r="Q1249" s="1" t="s">
        <v>11689</v>
      </c>
      <c r="R1249" s="1" t="s">
        <v>11689</v>
      </c>
      <c r="T1249" s="1" t="s">
        <v>14764</v>
      </c>
      <c r="U1249" s="1" t="str">
        <f aca="false">IF(T1249="recycled","YES","NO")</f>
        <v>NO</v>
      </c>
      <c r="W1249" s="1" t="s">
        <v>3455</v>
      </c>
      <c r="AC1249" s="1" t="s">
        <v>4232</v>
      </c>
      <c r="AD1249" s="1" t="s">
        <v>2576</v>
      </c>
      <c r="AE1249" s="4" t="n">
        <v>49.99</v>
      </c>
      <c r="AF1249" s="4" t="n">
        <v>22.2177777777778</v>
      </c>
      <c r="AG1249" s="1" t="s">
        <v>14799</v>
      </c>
    </row>
    <row r="1250" customFormat="false" ht="13" hidden="false" customHeight="false" outlineLevel="0" collapsed="false">
      <c r="A1250" s="1" t="s">
        <v>14784</v>
      </c>
      <c r="B1250" s="1" t="s">
        <v>14800</v>
      </c>
      <c r="C1250" s="1" t="s">
        <v>11683</v>
      </c>
      <c r="D1250" s="1" t="s">
        <v>14786</v>
      </c>
      <c r="E1250" s="1" t="s">
        <v>14763</v>
      </c>
      <c r="F1250" s="1" t="s">
        <v>709</v>
      </c>
      <c r="G1250" s="1" t="s">
        <v>43</v>
      </c>
      <c r="H1250" s="1" t="s">
        <v>6628</v>
      </c>
      <c r="I1250" s="1" t="s">
        <v>45</v>
      </c>
      <c r="J1250" s="1" t="s">
        <v>371</v>
      </c>
      <c r="K1250" s="1" t="s">
        <v>967</v>
      </c>
      <c r="L1250" s="1" t="s">
        <v>12220</v>
      </c>
      <c r="M1250" s="1" t="s">
        <v>11688</v>
      </c>
      <c r="P1250" s="1" t="s">
        <v>11689</v>
      </c>
      <c r="Q1250" s="1" t="s">
        <v>11689</v>
      </c>
      <c r="R1250" s="1" t="s">
        <v>11689</v>
      </c>
      <c r="T1250" s="1" t="s">
        <v>14764</v>
      </c>
      <c r="U1250" s="1" t="str">
        <f aca="false">IF(T1250="recycled","YES","NO")</f>
        <v>NO</v>
      </c>
      <c r="W1250" s="1" t="s">
        <v>3457</v>
      </c>
      <c r="AC1250" s="1" t="s">
        <v>4232</v>
      </c>
      <c r="AD1250" s="1" t="s">
        <v>2576</v>
      </c>
      <c r="AE1250" s="4" t="n">
        <v>49.99</v>
      </c>
      <c r="AF1250" s="4" t="n">
        <v>22.2177777777778</v>
      </c>
      <c r="AG1250" s="1" t="s">
        <v>14801</v>
      </c>
    </row>
    <row r="1251" customFormat="false" ht="13" hidden="false" customHeight="false" outlineLevel="0" collapsed="false">
      <c r="A1251" s="1" t="s">
        <v>14784</v>
      </c>
      <c r="B1251" s="1" t="s">
        <v>14802</v>
      </c>
      <c r="C1251" s="1" t="s">
        <v>11683</v>
      </c>
      <c r="D1251" s="1" t="s">
        <v>14786</v>
      </c>
      <c r="E1251" s="1" t="s">
        <v>14763</v>
      </c>
      <c r="F1251" s="1" t="s">
        <v>709</v>
      </c>
      <c r="G1251" s="1" t="s">
        <v>43</v>
      </c>
      <c r="H1251" s="1" t="s">
        <v>6628</v>
      </c>
      <c r="I1251" s="1" t="s">
        <v>45</v>
      </c>
      <c r="J1251" s="1" t="s">
        <v>371</v>
      </c>
      <c r="K1251" s="1" t="s">
        <v>967</v>
      </c>
      <c r="L1251" s="1" t="s">
        <v>12220</v>
      </c>
      <c r="M1251" s="1" t="s">
        <v>11688</v>
      </c>
      <c r="P1251" s="1" t="s">
        <v>11689</v>
      </c>
      <c r="Q1251" s="1" t="s">
        <v>11689</v>
      </c>
      <c r="R1251" s="1" t="s">
        <v>11689</v>
      </c>
      <c r="T1251" s="1" t="s">
        <v>14764</v>
      </c>
      <c r="U1251" s="1" t="str">
        <f aca="false">IF(T1251="recycled","YES","NO")</f>
        <v>NO</v>
      </c>
      <c r="W1251" s="1" t="s">
        <v>133</v>
      </c>
      <c r="AC1251" s="1" t="s">
        <v>4232</v>
      </c>
      <c r="AD1251" s="1" t="s">
        <v>2576</v>
      </c>
      <c r="AE1251" s="4" t="n">
        <v>49.99</v>
      </c>
      <c r="AF1251" s="4" t="n">
        <v>22.2177777777778</v>
      </c>
      <c r="AG1251" s="1" t="s">
        <v>14803</v>
      </c>
    </row>
    <row r="1252" customFormat="false" ht="13" hidden="false" customHeight="false" outlineLevel="0" collapsed="false">
      <c r="A1252" s="1" t="s">
        <v>14784</v>
      </c>
      <c r="B1252" s="1" t="s">
        <v>14804</v>
      </c>
      <c r="C1252" s="1" t="s">
        <v>11683</v>
      </c>
      <c r="D1252" s="1" t="s">
        <v>14786</v>
      </c>
      <c r="E1252" s="1" t="s">
        <v>14763</v>
      </c>
      <c r="F1252" s="1" t="s">
        <v>709</v>
      </c>
      <c r="G1252" s="1" t="s">
        <v>43</v>
      </c>
      <c r="H1252" s="1" t="s">
        <v>6628</v>
      </c>
      <c r="I1252" s="1" t="s">
        <v>45</v>
      </c>
      <c r="J1252" s="1" t="s">
        <v>371</v>
      </c>
      <c r="K1252" s="1" t="s">
        <v>967</v>
      </c>
      <c r="L1252" s="1" t="s">
        <v>12220</v>
      </c>
      <c r="M1252" s="1" t="s">
        <v>11688</v>
      </c>
      <c r="P1252" s="1" t="s">
        <v>11689</v>
      </c>
      <c r="Q1252" s="1" t="s">
        <v>11689</v>
      </c>
      <c r="R1252" s="1" t="s">
        <v>11689</v>
      </c>
      <c r="T1252" s="1" t="s">
        <v>14764</v>
      </c>
      <c r="U1252" s="1" t="str">
        <f aca="false">IF(T1252="recycled","YES","NO")</f>
        <v>NO</v>
      </c>
      <c r="W1252" s="1" t="s">
        <v>137</v>
      </c>
      <c r="AC1252" s="1" t="s">
        <v>4232</v>
      </c>
      <c r="AD1252" s="1" t="s">
        <v>2576</v>
      </c>
      <c r="AE1252" s="4" t="n">
        <v>49.99</v>
      </c>
      <c r="AF1252" s="4" t="n">
        <v>22.2177777777778</v>
      </c>
      <c r="AG1252" s="1" t="s">
        <v>14805</v>
      </c>
    </row>
    <row r="1253" customFormat="false" ht="13" hidden="false" customHeight="false" outlineLevel="0" collapsed="false">
      <c r="A1253" s="1" t="s">
        <v>14806</v>
      </c>
      <c r="B1253" s="1" t="s">
        <v>14807</v>
      </c>
      <c r="C1253" s="1" t="s">
        <v>11683</v>
      </c>
      <c r="D1253" s="1" t="s">
        <v>14808</v>
      </c>
      <c r="E1253" s="1" t="s">
        <v>14763</v>
      </c>
      <c r="F1253" s="1" t="s">
        <v>1322</v>
      </c>
      <c r="G1253" s="1" t="s">
        <v>43</v>
      </c>
      <c r="H1253" s="1" t="s">
        <v>6628</v>
      </c>
      <c r="I1253" s="1" t="s">
        <v>45</v>
      </c>
      <c r="J1253" s="1" t="s">
        <v>371</v>
      </c>
      <c r="K1253" s="1" t="s">
        <v>967</v>
      </c>
      <c r="L1253" s="1" t="s">
        <v>12220</v>
      </c>
      <c r="M1253" s="1" t="s">
        <v>11688</v>
      </c>
      <c r="P1253" s="1" t="s">
        <v>11689</v>
      </c>
      <c r="Q1253" s="1" t="s">
        <v>11689</v>
      </c>
      <c r="R1253" s="1" t="s">
        <v>11689</v>
      </c>
      <c r="T1253" s="1" t="s">
        <v>14764</v>
      </c>
      <c r="U1253" s="1" t="str">
        <f aca="false">IF(T1253="recycled","YES","NO")</f>
        <v>NO</v>
      </c>
      <c r="W1253" s="1" t="s">
        <v>3448</v>
      </c>
      <c r="AC1253" s="1" t="s">
        <v>4232</v>
      </c>
      <c r="AD1253" s="1" t="s">
        <v>2576</v>
      </c>
      <c r="AE1253" s="4" t="n">
        <v>49.99</v>
      </c>
      <c r="AF1253" s="4" t="n">
        <v>22.2177777777778</v>
      </c>
      <c r="AG1253" s="1" t="s">
        <v>14809</v>
      </c>
    </row>
    <row r="1254" customFormat="false" ht="13" hidden="false" customHeight="false" outlineLevel="0" collapsed="false">
      <c r="A1254" s="1" t="s">
        <v>14806</v>
      </c>
      <c r="B1254" s="1" t="s">
        <v>14810</v>
      </c>
      <c r="C1254" s="1" t="s">
        <v>11683</v>
      </c>
      <c r="D1254" s="1" t="s">
        <v>14808</v>
      </c>
      <c r="E1254" s="1" t="s">
        <v>14763</v>
      </c>
      <c r="F1254" s="1" t="s">
        <v>1322</v>
      </c>
      <c r="G1254" s="1" t="s">
        <v>43</v>
      </c>
      <c r="H1254" s="1" t="s">
        <v>6628</v>
      </c>
      <c r="I1254" s="1" t="s">
        <v>45</v>
      </c>
      <c r="J1254" s="1" t="s">
        <v>371</v>
      </c>
      <c r="K1254" s="1" t="s">
        <v>967</v>
      </c>
      <c r="L1254" s="1" t="s">
        <v>12220</v>
      </c>
      <c r="M1254" s="1" t="s">
        <v>11688</v>
      </c>
      <c r="P1254" s="1" t="s">
        <v>11689</v>
      </c>
      <c r="Q1254" s="1" t="s">
        <v>11689</v>
      </c>
      <c r="R1254" s="1" t="s">
        <v>11689</v>
      </c>
      <c r="T1254" s="1" t="s">
        <v>14764</v>
      </c>
      <c r="U1254" s="1" t="str">
        <f aca="false">IF(T1254="recycled","YES","NO")</f>
        <v>NO</v>
      </c>
      <c r="W1254" s="1" t="s">
        <v>11821</v>
      </c>
      <c r="AC1254" s="1" t="s">
        <v>4232</v>
      </c>
      <c r="AD1254" s="1" t="s">
        <v>2576</v>
      </c>
      <c r="AE1254" s="4" t="n">
        <v>49.99</v>
      </c>
      <c r="AF1254" s="4" t="n">
        <v>22.2177777777778</v>
      </c>
      <c r="AG1254" s="1" t="s">
        <v>14811</v>
      </c>
    </row>
    <row r="1255" customFormat="false" ht="13" hidden="false" customHeight="false" outlineLevel="0" collapsed="false">
      <c r="A1255" s="1" t="s">
        <v>14806</v>
      </c>
      <c r="B1255" s="1" t="s">
        <v>14812</v>
      </c>
      <c r="C1255" s="1" t="s">
        <v>11683</v>
      </c>
      <c r="D1255" s="1" t="s">
        <v>14808</v>
      </c>
      <c r="E1255" s="1" t="s">
        <v>14763</v>
      </c>
      <c r="F1255" s="1" t="s">
        <v>1322</v>
      </c>
      <c r="G1255" s="1" t="s">
        <v>43</v>
      </c>
      <c r="H1255" s="1" t="s">
        <v>6628</v>
      </c>
      <c r="I1255" s="1" t="s">
        <v>45</v>
      </c>
      <c r="J1255" s="1" t="s">
        <v>371</v>
      </c>
      <c r="K1255" s="1" t="s">
        <v>967</v>
      </c>
      <c r="L1255" s="1" t="s">
        <v>12220</v>
      </c>
      <c r="M1255" s="1" t="s">
        <v>11688</v>
      </c>
      <c r="P1255" s="1" t="s">
        <v>11689</v>
      </c>
      <c r="Q1255" s="1" t="s">
        <v>11689</v>
      </c>
      <c r="R1255" s="1" t="s">
        <v>11689</v>
      </c>
      <c r="T1255" s="1" t="s">
        <v>14764</v>
      </c>
      <c r="U1255" s="1" t="str">
        <f aca="false">IF(T1255="recycled","YES","NO")</f>
        <v>NO</v>
      </c>
      <c r="W1255" s="1" t="s">
        <v>3451</v>
      </c>
      <c r="AC1255" s="1" t="s">
        <v>4232</v>
      </c>
      <c r="AD1255" s="1" t="s">
        <v>2576</v>
      </c>
      <c r="AE1255" s="4" t="n">
        <v>49.99</v>
      </c>
      <c r="AF1255" s="4" t="n">
        <v>22.2177777777778</v>
      </c>
      <c r="AG1255" s="1" t="s">
        <v>14813</v>
      </c>
    </row>
    <row r="1256" customFormat="false" ht="13" hidden="false" customHeight="false" outlineLevel="0" collapsed="false">
      <c r="A1256" s="1" t="s">
        <v>14806</v>
      </c>
      <c r="B1256" s="1" t="s">
        <v>14814</v>
      </c>
      <c r="C1256" s="1" t="s">
        <v>11683</v>
      </c>
      <c r="D1256" s="1" t="s">
        <v>14808</v>
      </c>
      <c r="E1256" s="1" t="s">
        <v>14763</v>
      </c>
      <c r="F1256" s="1" t="s">
        <v>1322</v>
      </c>
      <c r="G1256" s="1" t="s">
        <v>43</v>
      </c>
      <c r="H1256" s="1" t="s">
        <v>6628</v>
      </c>
      <c r="I1256" s="1" t="s">
        <v>45</v>
      </c>
      <c r="J1256" s="1" t="s">
        <v>371</v>
      </c>
      <c r="K1256" s="1" t="s">
        <v>967</v>
      </c>
      <c r="L1256" s="1" t="s">
        <v>12220</v>
      </c>
      <c r="M1256" s="1" t="s">
        <v>11688</v>
      </c>
      <c r="P1256" s="1" t="s">
        <v>11689</v>
      </c>
      <c r="Q1256" s="1" t="s">
        <v>11689</v>
      </c>
      <c r="R1256" s="1" t="s">
        <v>11689</v>
      </c>
      <c r="T1256" s="1" t="s">
        <v>14764</v>
      </c>
      <c r="U1256" s="1" t="str">
        <f aca="false">IF(T1256="recycled","YES","NO")</f>
        <v>NO</v>
      </c>
      <c r="W1256" s="1" t="s">
        <v>11826</v>
      </c>
      <c r="AC1256" s="1" t="s">
        <v>4232</v>
      </c>
      <c r="AD1256" s="1" t="s">
        <v>2576</v>
      </c>
      <c r="AE1256" s="4" t="n">
        <v>49.99</v>
      </c>
      <c r="AF1256" s="4" t="n">
        <v>22.2177777777778</v>
      </c>
      <c r="AG1256" s="1" t="s">
        <v>14815</v>
      </c>
    </row>
    <row r="1257" customFormat="false" ht="13" hidden="false" customHeight="false" outlineLevel="0" collapsed="false">
      <c r="A1257" s="1" t="s">
        <v>14806</v>
      </c>
      <c r="B1257" s="1" t="s">
        <v>14816</v>
      </c>
      <c r="C1257" s="1" t="s">
        <v>11683</v>
      </c>
      <c r="D1257" s="1" t="s">
        <v>14808</v>
      </c>
      <c r="E1257" s="1" t="s">
        <v>14763</v>
      </c>
      <c r="F1257" s="1" t="s">
        <v>1322</v>
      </c>
      <c r="G1257" s="1" t="s">
        <v>43</v>
      </c>
      <c r="H1257" s="1" t="s">
        <v>6628</v>
      </c>
      <c r="I1257" s="1" t="s">
        <v>45</v>
      </c>
      <c r="J1257" s="1" t="s">
        <v>371</v>
      </c>
      <c r="K1257" s="1" t="s">
        <v>967</v>
      </c>
      <c r="L1257" s="1" t="s">
        <v>12220</v>
      </c>
      <c r="M1257" s="1" t="s">
        <v>11688</v>
      </c>
      <c r="P1257" s="1" t="s">
        <v>11689</v>
      </c>
      <c r="Q1257" s="1" t="s">
        <v>11689</v>
      </c>
      <c r="R1257" s="1" t="s">
        <v>11689</v>
      </c>
      <c r="T1257" s="1" t="s">
        <v>14764</v>
      </c>
      <c r="U1257" s="1" t="str">
        <f aca="false">IF(T1257="recycled","YES","NO")</f>
        <v>NO</v>
      </c>
      <c r="W1257" s="1" t="s">
        <v>3453</v>
      </c>
      <c r="AC1257" s="1" t="s">
        <v>4232</v>
      </c>
      <c r="AD1257" s="1" t="s">
        <v>2576</v>
      </c>
      <c r="AE1257" s="4" t="n">
        <v>49.99</v>
      </c>
      <c r="AF1257" s="4" t="n">
        <v>22.2177777777778</v>
      </c>
      <c r="AG1257" s="1" t="s">
        <v>14817</v>
      </c>
    </row>
    <row r="1258" customFormat="false" ht="13" hidden="false" customHeight="false" outlineLevel="0" collapsed="false">
      <c r="A1258" s="1" t="s">
        <v>14806</v>
      </c>
      <c r="B1258" s="1" t="s">
        <v>14818</v>
      </c>
      <c r="C1258" s="1" t="s">
        <v>11683</v>
      </c>
      <c r="D1258" s="1" t="s">
        <v>14808</v>
      </c>
      <c r="E1258" s="1" t="s">
        <v>14763</v>
      </c>
      <c r="F1258" s="1" t="s">
        <v>1322</v>
      </c>
      <c r="G1258" s="1" t="s">
        <v>43</v>
      </c>
      <c r="H1258" s="1" t="s">
        <v>6628</v>
      </c>
      <c r="I1258" s="1" t="s">
        <v>45</v>
      </c>
      <c r="J1258" s="1" t="s">
        <v>371</v>
      </c>
      <c r="K1258" s="1" t="s">
        <v>967</v>
      </c>
      <c r="L1258" s="1" t="s">
        <v>12220</v>
      </c>
      <c r="M1258" s="1" t="s">
        <v>11688</v>
      </c>
      <c r="P1258" s="1" t="s">
        <v>11689</v>
      </c>
      <c r="Q1258" s="1" t="s">
        <v>11689</v>
      </c>
      <c r="R1258" s="1" t="s">
        <v>11689</v>
      </c>
      <c r="T1258" s="1" t="s">
        <v>14764</v>
      </c>
      <c r="U1258" s="1" t="str">
        <f aca="false">IF(T1258="recycled","YES","NO")</f>
        <v>NO</v>
      </c>
      <c r="W1258" s="1" t="s">
        <v>11831</v>
      </c>
      <c r="AC1258" s="1" t="s">
        <v>4232</v>
      </c>
      <c r="AD1258" s="1" t="s">
        <v>2576</v>
      </c>
      <c r="AE1258" s="4" t="n">
        <v>49.99</v>
      </c>
      <c r="AF1258" s="4" t="n">
        <v>22.2177777777778</v>
      </c>
      <c r="AG1258" s="1" t="s">
        <v>14819</v>
      </c>
    </row>
    <row r="1259" customFormat="false" ht="13" hidden="false" customHeight="false" outlineLevel="0" collapsed="false">
      <c r="A1259" s="1" t="s">
        <v>14806</v>
      </c>
      <c r="B1259" s="1" t="s">
        <v>14820</v>
      </c>
      <c r="C1259" s="1" t="s">
        <v>11683</v>
      </c>
      <c r="D1259" s="1" t="s">
        <v>14808</v>
      </c>
      <c r="E1259" s="1" t="s">
        <v>14763</v>
      </c>
      <c r="F1259" s="1" t="s">
        <v>1322</v>
      </c>
      <c r="G1259" s="1" t="s">
        <v>43</v>
      </c>
      <c r="H1259" s="1" t="s">
        <v>6628</v>
      </c>
      <c r="I1259" s="1" t="s">
        <v>45</v>
      </c>
      <c r="J1259" s="1" t="s">
        <v>371</v>
      </c>
      <c r="K1259" s="1" t="s">
        <v>967</v>
      </c>
      <c r="L1259" s="1" t="s">
        <v>12220</v>
      </c>
      <c r="M1259" s="1" t="s">
        <v>11688</v>
      </c>
      <c r="P1259" s="1" t="s">
        <v>11689</v>
      </c>
      <c r="Q1259" s="1" t="s">
        <v>11689</v>
      </c>
      <c r="R1259" s="1" t="s">
        <v>11689</v>
      </c>
      <c r="T1259" s="1" t="s">
        <v>14764</v>
      </c>
      <c r="U1259" s="1" t="str">
        <f aca="false">IF(T1259="recycled","YES","NO")</f>
        <v>NO</v>
      </c>
      <c r="W1259" s="1" t="s">
        <v>3455</v>
      </c>
      <c r="AC1259" s="1" t="s">
        <v>4232</v>
      </c>
      <c r="AD1259" s="1" t="s">
        <v>2576</v>
      </c>
      <c r="AE1259" s="4" t="n">
        <v>49.99</v>
      </c>
      <c r="AF1259" s="4" t="n">
        <v>22.2177777777778</v>
      </c>
      <c r="AG1259" s="1" t="s">
        <v>14821</v>
      </c>
    </row>
    <row r="1260" customFormat="false" ht="13" hidden="false" customHeight="false" outlineLevel="0" collapsed="false">
      <c r="A1260" s="1" t="s">
        <v>14806</v>
      </c>
      <c r="B1260" s="1" t="s">
        <v>14822</v>
      </c>
      <c r="C1260" s="1" t="s">
        <v>11683</v>
      </c>
      <c r="D1260" s="1" t="s">
        <v>14808</v>
      </c>
      <c r="E1260" s="1" t="s">
        <v>14763</v>
      </c>
      <c r="F1260" s="1" t="s">
        <v>1322</v>
      </c>
      <c r="G1260" s="1" t="s">
        <v>43</v>
      </c>
      <c r="H1260" s="1" t="s">
        <v>6628</v>
      </c>
      <c r="I1260" s="1" t="s">
        <v>45</v>
      </c>
      <c r="J1260" s="1" t="s">
        <v>371</v>
      </c>
      <c r="K1260" s="1" t="s">
        <v>967</v>
      </c>
      <c r="L1260" s="1" t="s">
        <v>12220</v>
      </c>
      <c r="M1260" s="1" t="s">
        <v>11688</v>
      </c>
      <c r="P1260" s="1" t="s">
        <v>11689</v>
      </c>
      <c r="Q1260" s="1" t="s">
        <v>11689</v>
      </c>
      <c r="R1260" s="1" t="s">
        <v>11689</v>
      </c>
      <c r="T1260" s="1" t="s">
        <v>14764</v>
      </c>
      <c r="U1260" s="1" t="str">
        <f aca="false">IF(T1260="recycled","YES","NO")</f>
        <v>NO</v>
      </c>
      <c r="W1260" s="1" t="s">
        <v>3457</v>
      </c>
      <c r="AC1260" s="1" t="s">
        <v>4232</v>
      </c>
      <c r="AD1260" s="1" t="s">
        <v>2576</v>
      </c>
      <c r="AE1260" s="4" t="n">
        <v>49.99</v>
      </c>
      <c r="AF1260" s="4" t="n">
        <v>22.2177777777778</v>
      </c>
      <c r="AG1260" s="1" t="s">
        <v>14823</v>
      </c>
    </row>
    <row r="1261" customFormat="false" ht="13" hidden="false" customHeight="false" outlineLevel="0" collapsed="false">
      <c r="A1261" s="1" t="s">
        <v>14806</v>
      </c>
      <c r="B1261" s="1" t="s">
        <v>14824</v>
      </c>
      <c r="C1261" s="1" t="s">
        <v>11683</v>
      </c>
      <c r="D1261" s="1" t="s">
        <v>14808</v>
      </c>
      <c r="E1261" s="1" t="s">
        <v>14763</v>
      </c>
      <c r="F1261" s="1" t="s">
        <v>1322</v>
      </c>
      <c r="G1261" s="1" t="s">
        <v>43</v>
      </c>
      <c r="H1261" s="1" t="s">
        <v>6628</v>
      </c>
      <c r="I1261" s="1" t="s">
        <v>45</v>
      </c>
      <c r="J1261" s="1" t="s">
        <v>371</v>
      </c>
      <c r="K1261" s="1" t="s">
        <v>967</v>
      </c>
      <c r="L1261" s="1" t="s">
        <v>12220</v>
      </c>
      <c r="M1261" s="1" t="s">
        <v>11688</v>
      </c>
      <c r="P1261" s="1" t="s">
        <v>11689</v>
      </c>
      <c r="Q1261" s="1" t="s">
        <v>11689</v>
      </c>
      <c r="R1261" s="1" t="s">
        <v>11689</v>
      </c>
      <c r="T1261" s="1" t="s">
        <v>14764</v>
      </c>
      <c r="U1261" s="1" t="str">
        <f aca="false">IF(T1261="recycled","YES","NO")</f>
        <v>NO</v>
      </c>
      <c r="W1261" s="1" t="s">
        <v>133</v>
      </c>
      <c r="AC1261" s="1" t="s">
        <v>4232</v>
      </c>
      <c r="AD1261" s="1" t="s">
        <v>2576</v>
      </c>
      <c r="AE1261" s="4" t="n">
        <v>49.99</v>
      </c>
      <c r="AF1261" s="4" t="n">
        <v>22.2177777777778</v>
      </c>
      <c r="AG1261" s="1" t="s">
        <v>14825</v>
      </c>
    </row>
    <row r="1262" customFormat="false" ht="13" hidden="false" customHeight="false" outlineLevel="0" collapsed="false">
      <c r="A1262" s="1" t="s">
        <v>14806</v>
      </c>
      <c r="B1262" s="1" t="s">
        <v>14826</v>
      </c>
      <c r="C1262" s="1" t="s">
        <v>11683</v>
      </c>
      <c r="D1262" s="1" t="s">
        <v>14808</v>
      </c>
      <c r="E1262" s="1" t="s">
        <v>14763</v>
      </c>
      <c r="F1262" s="1" t="s">
        <v>1322</v>
      </c>
      <c r="G1262" s="1" t="s">
        <v>43</v>
      </c>
      <c r="H1262" s="1" t="s">
        <v>6628</v>
      </c>
      <c r="I1262" s="1" t="s">
        <v>45</v>
      </c>
      <c r="J1262" s="1" t="s">
        <v>371</v>
      </c>
      <c r="K1262" s="1" t="s">
        <v>967</v>
      </c>
      <c r="L1262" s="1" t="s">
        <v>12220</v>
      </c>
      <c r="M1262" s="1" t="s">
        <v>11688</v>
      </c>
      <c r="P1262" s="1" t="s">
        <v>11689</v>
      </c>
      <c r="Q1262" s="1" t="s">
        <v>11689</v>
      </c>
      <c r="R1262" s="1" t="s">
        <v>11689</v>
      </c>
      <c r="T1262" s="1" t="s">
        <v>14764</v>
      </c>
      <c r="U1262" s="1" t="str">
        <f aca="false">IF(T1262="recycled","YES","NO")</f>
        <v>NO</v>
      </c>
      <c r="W1262" s="1" t="s">
        <v>137</v>
      </c>
      <c r="AC1262" s="1" t="s">
        <v>4232</v>
      </c>
      <c r="AD1262" s="1" t="s">
        <v>2576</v>
      </c>
      <c r="AE1262" s="4" t="n">
        <v>49.99</v>
      </c>
      <c r="AF1262" s="4" t="n">
        <v>22.2177777777778</v>
      </c>
      <c r="AG1262" s="1" t="s">
        <v>14827</v>
      </c>
    </row>
    <row r="1263" customFormat="false" ht="13" hidden="false" customHeight="false" outlineLevel="0" collapsed="false">
      <c r="A1263" s="1" t="s">
        <v>14828</v>
      </c>
      <c r="B1263" s="1" t="s">
        <v>14829</v>
      </c>
      <c r="C1263" s="1" t="s">
        <v>11683</v>
      </c>
      <c r="D1263" s="1" t="s">
        <v>14830</v>
      </c>
      <c r="E1263" s="1" t="s">
        <v>14763</v>
      </c>
      <c r="F1263" s="1" t="s">
        <v>12667</v>
      </c>
      <c r="G1263" s="1" t="s">
        <v>43</v>
      </c>
      <c r="H1263" s="1" t="s">
        <v>6628</v>
      </c>
      <c r="I1263" s="1" t="s">
        <v>45</v>
      </c>
      <c r="J1263" s="1" t="s">
        <v>371</v>
      </c>
      <c r="K1263" s="1" t="s">
        <v>967</v>
      </c>
      <c r="L1263" s="1" t="s">
        <v>12220</v>
      </c>
      <c r="M1263" s="1" t="s">
        <v>11688</v>
      </c>
      <c r="P1263" s="1" t="s">
        <v>11689</v>
      </c>
      <c r="Q1263" s="1" t="s">
        <v>11689</v>
      </c>
      <c r="R1263" s="1" t="s">
        <v>11689</v>
      </c>
      <c r="T1263" s="1" t="s">
        <v>14764</v>
      </c>
      <c r="U1263" s="1" t="str">
        <f aca="false">IF(T1263="recycled","YES","NO")</f>
        <v>NO</v>
      </c>
      <c r="W1263" s="1" t="s">
        <v>3448</v>
      </c>
      <c r="AC1263" s="1" t="s">
        <v>4232</v>
      </c>
      <c r="AD1263" s="1" t="s">
        <v>2576</v>
      </c>
      <c r="AE1263" s="4" t="n">
        <v>49.99</v>
      </c>
      <c r="AF1263" s="4" t="n">
        <v>22.2177777777778</v>
      </c>
      <c r="AG1263" s="1" t="s">
        <v>14831</v>
      </c>
    </row>
    <row r="1264" customFormat="false" ht="13" hidden="false" customHeight="false" outlineLevel="0" collapsed="false">
      <c r="A1264" s="1" t="s">
        <v>14828</v>
      </c>
      <c r="B1264" s="1" t="s">
        <v>14832</v>
      </c>
      <c r="C1264" s="1" t="s">
        <v>11683</v>
      </c>
      <c r="D1264" s="1" t="s">
        <v>14830</v>
      </c>
      <c r="E1264" s="1" t="s">
        <v>14763</v>
      </c>
      <c r="F1264" s="1" t="s">
        <v>12667</v>
      </c>
      <c r="G1264" s="1" t="s">
        <v>43</v>
      </c>
      <c r="H1264" s="1" t="s">
        <v>6628</v>
      </c>
      <c r="I1264" s="1" t="s">
        <v>45</v>
      </c>
      <c r="J1264" s="1" t="s">
        <v>371</v>
      </c>
      <c r="K1264" s="1" t="s">
        <v>967</v>
      </c>
      <c r="L1264" s="1" t="s">
        <v>12220</v>
      </c>
      <c r="M1264" s="1" t="s">
        <v>11688</v>
      </c>
      <c r="P1264" s="1" t="s">
        <v>11689</v>
      </c>
      <c r="Q1264" s="1" t="s">
        <v>11689</v>
      </c>
      <c r="R1264" s="1" t="s">
        <v>11689</v>
      </c>
      <c r="T1264" s="1" t="s">
        <v>14764</v>
      </c>
      <c r="U1264" s="1" t="str">
        <f aca="false">IF(T1264="recycled","YES","NO")</f>
        <v>NO</v>
      </c>
      <c r="W1264" s="1" t="s">
        <v>11821</v>
      </c>
      <c r="AC1264" s="1" t="s">
        <v>4232</v>
      </c>
      <c r="AD1264" s="1" t="s">
        <v>2576</v>
      </c>
      <c r="AE1264" s="4" t="n">
        <v>49.99</v>
      </c>
      <c r="AF1264" s="4" t="n">
        <v>22.2177777777778</v>
      </c>
      <c r="AG1264" s="1" t="s">
        <v>14833</v>
      </c>
    </row>
    <row r="1265" customFormat="false" ht="13" hidden="false" customHeight="false" outlineLevel="0" collapsed="false">
      <c r="A1265" s="1" t="s">
        <v>14828</v>
      </c>
      <c r="B1265" s="1" t="s">
        <v>14834</v>
      </c>
      <c r="C1265" s="1" t="s">
        <v>11683</v>
      </c>
      <c r="D1265" s="1" t="s">
        <v>14830</v>
      </c>
      <c r="E1265" s="1" t="s">
        <v>14763</v>
      </c>
      <c r="F1265" s="1" t="s">
        <v>12667</v>
      </c>
      <c r="G1265" s="1" t="s">
        <v>43</v>
      </c>
      <c r="H1265" s="1" t="s">
        <v>6628</v>
      </c>
      <c r="I1265" s="1" t="s">
        <v>45</v>
      </c>
      <c r="J1265" s="1" t="s">
        <v>371</v>
      </c>
      <c r="K1265" s="1" t="s">
        <v>967</v>
      </c>
      <c r="L1265" s="1" t="s">
        <v>12220</v>
      </c>
      <c r="M1265" s="1" t="s">
        <v>11688</v>
      </c>
      <c r="P1265" s="1" t="s">
        <v>11689</v>
      </c>
      <c r="Q1265" s="1" t="s">
        <v>11689</v>
      </c>
      <c r="R1265" s="1" t="s">
        <v>11689</v>
      </c>
      <c r="T1265" s="1" t="s">
        <v>14764</v>
      </c>
      <c r="U1265" s="1" t="str">
        <f aca="false">IF(T1265="recycled","YES","NO")</f>
        <v>NO</v>
      </c>
      <c r="W1265" s="1" t="s">
        <v>3451</v>
      </c>
      <c r="AC1265" s="1" t="s">
        <v>4232</v>
      </c>
      <c r="AD1265" s="1" t="s">
        <v>2576</v>
      </c>
      <c r="AE1265" s="4" t="n">
        <v>49.99</v>
      </c>
      <c r="AF1265" s="4" t="n">
        <v>22.2177777777778</v>
      </c>
      <c r="AG1265" s="1" t="s">
        <v>14835</v>
      </c>
    </row>
    <row r="1266" customFormat="false" ht="13" hidden="false" customHeight="false" outlineLevel="0" collapsed="false">
      <c r="A1266" s="1" t="s">
        <v>14828</v>
      </c>
      <c r="B1266" s="1" t="s">
        <v>14836</v>
      </c>
      <c r="C1266" s="1" t="s">
        <v>11683</v>
      </c>
      <c r="D1266" s="1" t="s">
        <v>14830</v>
      </c>
      <c r="E1266" s="1" t="s">
        <v>14763</v>
      </c>
      <c r="F1266" s="1" t="s">
        <v>12667</v>
      </c>
      <c r="G1266" s="1" t="s">
        <v>43</v>
      </c>
      <c r="H1266" s="1" t="s">
        <v>6628</v>
      </c>
      <c r="I1266" s="1" t="s">
        <v>45</v>
      </c>
      <c r="J1266" s="1" t="s">
        <v>371</v>
      </c>
      <c r="K1266" s="1" t="s">
        <v>967</v>
      </c>
      <c r="L1266" s="1" t="s">
        <v>12220</v>
      </c>
      <c r="M1266" s="1" t="s">
        <v>11688</v>
      </c>
      <c r="P1266" s="1" t="s">
        <v>11689</v>
      </c>
      <c r="Q1266" s="1" t="s">
        <v>11689</v>
      </c>
      <c r="R1266" s="1" t="s">
        <v>11689</v>
      </c>
      <c r="T1266" s="1" t="s">
        <v>14764</v>
      </c>
      <c r="U1266" s="1" t="str">
        <f aca="false">IF(T1266="recycled","YES","NO")</f>
        <v>NO</v>
      </c>
      <c r="W1266" s="1" t="s">
        <v>11826</v>
      </c>
      <c r="AC1266" s="1" t="s">
        <v>4232</v>
      </c>
      <c r="AD1266" s="1" t="s">
        <v>2576</v>
      </c>
      <c r="AE1266" s="4" t="n">
        <v>49.99</v>
      </c>
      <c r="AF1266" s="4" t="n">
        <v>22.2177777777778</v>
      </c>
      <c r="AG1266" s="1" t="s">
        <v>14837</v>
      </c>
    </row>
    <row r="1267" customFormat="false" ht="13" hidden="false" customHeight="false" outlineLevel="0" collapsed="false">
      <c r="A1267" s="1" t="s">
        <v>14828</v>
      </c>
      <c r="B1267" s="1" t="s">
        <v>14838</v>
      </c>
      <c r="C1267" s="1" t="s">
        <v>11683</v>
      </c>
      <c r="D1267" s="1" t="s">
        <v>14830</v>
      </c>
      <c r="E1267" s="1" t="s">
        <v>14763</v>
      </c>
      <c r="F1267" s="1" t="s">
        <v>12667</v>
      </c>
      <c r="G1267" s="1" t="s">
        <v>43</v>
      </c>
      <c r="H1267" s="1" t="s">
        <v>6628</v>
      </c>
      <c r="I1267" s="1" t="s">
        <v>45</v>
      </c>
      <c r="J1267" s="1" t="s">
        <v>371</v>
      </c>
      <c r="K1267" s="1" t="s">
        <v>967</v>
      </c>
      <c r="L1267" s="1" t="s">
        <v>12220</v>
      </c>
      <c r="M1267" s="1" t="s">
        <v>11688</v>
      </c>
      <c r="P1267" s="1" t="s">
        <v>11689</v>
      </c>
      <c r="Q1267" s="1" t="s">
        <v>11689</v>
      </c>
      <c r="R1267" s="1" t="s">
        <v>11689</v>
      </c>
      <c r="T1267" s="1" t="s">
        <v>14764</v>
      </c>
      <c r="U1267" s="1" t="str">
        <f aca="false">IF(T1267="recycled","YES","NO")</f>
        <v>NO</v>
      </c>
      <c r="W1267" s="1" t="s">
        <v>3453</v>
      </c>
      <c r="AC1267" s="1" t="s">
        <v>4232</v>
      </c>
      <c r="AD1267" s="1" t="s">
        <v>2576</v>
      </c>
      <c r="AE1267" s="4" t="n">
        <v>49.99</v>
      </c>
      <c r="AF1267" s="4" t="n">
        <v>22.2177777777778</v>
      </c>
      <c r="AG1267" s="1" t="s">
        <v>14839</v>
      </c>
    </row>
    <row r="1268" customFormat="false" ht="13" hidden="false" customHeight="false" outlineLevel="0" collapsed="false">
      <c r="A1268" s="1" t="s">
        <v>14828</v>
      </c>
      <c r="B1268" s="1" t="s">
        <v>14840</v>
      </c>
      <c r="C1268" s="1" t="s">
        <v>11683</v>
      </c>
      <c r="D1268" s="1" t="s">
        <v>14830</v>
      </c>
      <c r="E1268" s="1" t="s">
        <v>14763</v>
      </c>
      <c r="F1268" s="1" t="s">
        <v>12667</v>
      </c>
      <c r="G1268" s="1" t="s">
        <v>43</v>
      </c>
      <c r="H1268" s="1" t="s">
        <v>6628</v>
      </c>
      <c r="I1268" s="1" t="s">
        <v>45</v>
      </c>
      <c r="J1268" s="1" t="s">
        <v>371</v>
      </c>
      <c r="K1268" s="1" t="s">
        <v>967</v>
      </c>
      <c r="L1268" s="1" t="s">
        <v>12220</v>
      </c>
      <c r="M1268" s="1" t="s">
        <v>11688</v>
      </c>
      <c r="P1268" s="1" t="s">
        <v>11689</v>
      </c>
      <c r="Q1268" s="1" t="s">
        <v>11689</v>
      </c>
      <c r="R1268" s="1" t="s">
        <v>11689</v>
      </c>
      <c r="T1268" s="1" t="s">
        <v>14764</v>
      </c>
      <c r="U1268" s="1" t="str">
        <f aca="false">IF(T1268="recycled","YES","NO")</f>
        <v>NO</v>
      </c>
      <c r="W1268" s="1" t="s">
        <v>11831</v>
      </c>
      <c r="AC1268" s="1" t="s">
        <v>4232</v>
      </c>
      <c r="AD1268" s="1" t="s">
        <v>2576</v>
      </c>
      <c r="AE1268" s="4" t="n">
        <v>49.99</v>
      </c>
      <c r="AF1268" s="4" t="n">
        <v>22.2177777777778</v>
      </c>
      <c r="AG1268" s="1" t="s">
        <v>14841</v>
      </c>
    </row>
    <row r="1269" customFormat="false" ht="13" hidden="false" customHeight="false" outlineLevel="0" collapsed="false">
      <c r="A1269" s="1" t="s">
        <v>14828</v>
      </c>
      <c r="B1269" s="1" t="s">
        <v>14842</v>
      </c>
      <c r="C1269" s="1" t="s">
        <v>11683</v>
      </c>
      <c r="D1269" s="1" t="s">
        <v>14830</v>
      </c>
      <c r="E1269" s="1" t="s">
        <v>14763</v>
      </c>
      <c r="F1269" s="1" t="s">
        <v>12667</v>
      </c>
      <c r="G1269" s="1" t="s">
        <v>43</v>
      </c>
      <c r="H1269" s="1" t="s">
        <v>6628</v>
      </c>
      <c r="I1269" s="1" t="s">
        <v>45</v>
      </c>
      <c r="J1269" s="1" t="s">
        <v>371</v>
      </c>
      <c r="K1269" s="1" t="s">
        <v>967</v>
      </c>
      <c r="L1269" s="1" t="s">
        <v>12220</v>
      </c>
      <c r="M1269" s="1" t="s">
        <v>11688</v>
      </c>
      <c r="P1269" s="1" t="s">
        <v>11689</v>
      </c>
      <c r="Q1269" s="1" t="s">
        <v>11689</v>
      </c>
      <c r="R1269" s="1" t="s">
        <v>11689</v>
      </c>
      <c r="T1269" s="1" t="s">
        <v>14764</v>
      </c>
      <c r="U1269" s="1" t="str">
        <f aca="false">IF(T1269="recycled","YES","NO")</f>
        <v>NO</v>
      </c>
      <c r="W1269" s="1" t="s">
        <v>3455</v>
      </c>
      <c r="AC1269" s="1" t="s">
        <v>4232</v>
      </c>
      <c r="AD1269" s="1" t="s">
        <v>2576</v>
      </c>
      <c r="AE1269" s="4" t="n">
        <v>49.99</v>
      </c>
      <c r="AF1269" s="4" t="n">
        <v>22.2177777777778</v>
      </c>
      <c r="AG1269" s="1" t="s">
        <v>14843</v>
      </c>
    </row>
    <row r="1270" customFormat="false" ht="13" hidden="false" customHeight="false" outlineLevel="0" collapsed="false">
      <c r="A1270" s="1" t="s">
        <v>14828</v>
      </c>
      <c r="B1270" s="1" t="s">
        <v>14844</v>
      </c>
      <c r="C1270" s="1" t="s">
        <v>11683</v>
      </c>
      <c r="D1270" s="1" t="s">
        <v>14830</v>
      </c>
      <c r="E1270" s="1" t="s">
        <v>14763</v>
      </c>
      <c r="F1270" s="1" t="s">
        <v>12667</v>
      </c>
      <c r="G1270" s="1" t="s">
        <v>43</v>
      </c>
      <c r="H1270" s="1" t="s">
        <v>6628</v>
      </c>
      <c r="I1270" s="1" t="s">
        <v>45</v>
      </c>
      <c r="J1270" s="1" t="s">
        <v>371</v>
      </c>
      <c r="K1270" s="1" t="s">
        <v>967</v>
      </c>
      <c r="L1270" s="1" t="s">
        <v>12220</v>
      </c>
      <c r="M1270" s="1" t="s">
        <v>11688</v>
      </c>
      <c r="P1270" s="1" t="s">
        <v>11689</v>
      </c>
      <c r="Q1270" s="1" t="s">
        <v>11689</v>
      </c>
      <c r="R1270" s="1" t="s">
        <v>11689</v>
      </c>
      <c r="T1270" s="1" t="s">
        <v>14764</v>
      </c>
      <c r="U1270" s="1" t="str">
        <f aca="false">IF(T1270="recycled","YES","NO")</f>
        <v>NO</v>
      </c>
      <c r="W1270" s="1" t="s">
        <v>3457</v>
      </c>
      <c r="AC1270" s="1" t="s">
        <v>4232</v>
      </c>
      <c r="AD1270" s="1" t="s">
        <v>2576</v>
      </c>
      <c r="AE1270" s="4" t="n">
        <v>49.99</v>
      </c>
      <c r="AF1270" s="4" t="n">
        <v>22.2177777777778</v>
      </c>
      <c r="AG1270" s="1" t="s">
        <v>14845</v>
      </c>
    </row>
    <row r="1271" customFormat="false" ht="13" hidden="false" customHeight="false" outlineLevel="0" collapsed="false">
      <c r="A1271" s="1" t="s">
        <v>14828</v>
      </c>
      <c r="B1271" s="1" t="s">
        <v>14846</v>
      </c>
      <c r="C1271" s="1" t="s">
        <v>11683</v>
      </c>
      <c r="D1271" s="1" t="s">
        <v>14830</v>
      </c>
      <c r="E1271" s="1" t="s">
        <v>14763</v>
      </c>
      <c r="F1271" s="1" t="s">
        <v>12667</v>
      </c>
      <c r="G1271" s="1" t="s">
        <v>43</v>
      </c>
      <c r="H1271" s="1" t="s">
        <v>6628</v>
      </c>
      <c r="I1271" s="1" t="s">
        <v>45</v>
      </c>
      <c r="J1271" s="1" t="s">
        <v>371</v>
      </c>
      <c r="K1271" s="1" t="s">
        <v>967</v>
      </c>
      <c r="L1271" s="1" t="s">
        <v>12220</v>
      </c>
      <c r="M1271" s="1" t="s">
        <v>11688</v>
      </c>
      <c r="P1271" s="1" t="s">
        <v>11689</v>
      </c>
      <c r="Q1271" s="1" t="s">
        <v>11689</v>
      </c>
      <c r="R1271" s="1" t="s">
        <v>11689</v>
      </c>
      <c r="T1271" s="1" t="s">
        <v>14764</v>
      </c>
      <c r="U1271" s="1" t="str">
        <f aca="false">IF(T1271="recycled","YES","NO")</f>
        <v>NO</v>
      </c>
      <c r="W1271" s="1" t="s">
        <v>133</v>
      </c>
      <c r="AC1271" s="1" t="s">
        <v>4232</v>
      </c>
      <c r="AD1271" s="1" t="s">
        <v>2576</v>
      </c>
      <c r="AE1271" s="4" t="n">
        <v>49.99</v>
      </c>
      <c r="AF1271" s="4" t="n">
        <v>22.2177777777778</v>
      </c>
      <c r="AG1271" s="1" t="s">
        <v>14847</v>
      </c>
    </row>
    <row r="1272" customFormat="false" ht="13" hidden="false" customHeight="false" outlineLevel="0" collapsed="false">
      <c r="A1272" s="1" t="s">
        <v>14828</v>
      </c>
      <c r="B1272" s="1" t="s">
        <v>14848</v>
      </c>
      <c r="C1272" s="1" t="s">
        <v>11683</v>
      </c>
      <c r="D1272" s="1" t="s">
        <v>14830</v>
      </c>
      <c r="E1272" s="1" t="s">
        <v>14763</v>
      </c>
      <c r="F1272" s="1" t="s">
        <v>12667</v>
      </c>
      <c r="G1272" s="1" t="s">
        <v>43</v>
      </c>
      <c r="H1272" s="1" t="s">
        <v>6628</v>
      </c>
      <c r="I1272" s="1" t="s">
        <v>45</v>
      </c>
      <c r="J1272" s="1" t="s">
        <v>371</v>
      </c>
      <c r="K1272" s="1" t="s">
        <v>967</v>
      </c>
      <c r="L1272" s="1" t="s">
        <v>12220</v>
      </c>
      <c r="M1272" s="1" t="s">
        <v>11688</v>
      </c>
      <c r="P1272" s="1" t="s">
        <v>11689</v>
      </c>
      <c r="Q1272" s="1" t="s">
        <v>11689</v>
      </c>
      <c r="R1272" s="1" t="s">
        <v>11689</v>
      </c>
      <c r="T1272" s="1" t="s">
        <v>14764</v>
      </c>
      <c r="U1272" s="1" t="str">
        <f aca="false">IF(T1272="recycled","YES","NO")</f>
        <v>NO</v>
      </c>
      <c r="W1272" s="1" t="s">
        <v>137</v>
      </c>
      <c r="AC1272" s="1" t="s">
        <v>4232</v>
      </c>
      <c r="AD1272" s="1" t="s">
        <v>2576</v>
      </c>
      <c r="AE1272" s="4" t="n">
        <v>49.99</v>
      </c>
      <c r="AF1272" s="4" t="n">
        <v>22.2177777777778</v>
      </c>
      <c r="AG1272" s="1" t="s">
        <v>14849</v>
      </c>
    </row>
    <row r="1273" customFormat="false" ht="13" hidden="false" customHeight="false" outlineLevel="0" collapsed="false">
      <c r="A1273" s="1" t="s">
        <v>14850</v>
      </c>
      <c r="B1273" s="1" t="s">
        <v>14851</v>
      </c>
      <c r="C1273" s="1" t="s">
        <v>11683</v>
      </c>
      <c r="D1273" s="1" t="s">
        <v>14852</v>
      </c>
      <c r="E1273" s="1" t="s">
        <v>14853</v>
      </c>
      <c r="F1273" s="1" t="s">
        <v>58</v>
      </c>
      <c r="G1273" s="1" t="s">
        <v>43</v>
      </c>
      <c r="H1273" s="1" t="s">
        <v>6628</v>
      </c>
      <c r="I1273" s="1" t="s">
        <v>45</v>
      </c>
      <c r="J1273" s="1" t="s">
        <v>371</v>
      </c>
      <c r="K1273" s="1" t="s">
        <v>967</v>
      </c>
      <c r="L1273" s="1" t="s">
        <v>11817</v>
      </c>
      <c r="M1273" s="1" t="s">
        <v>11688</v>
      </c>
      <c r="P1273" s="1" t="s">
        <v>11689</v>
      </c>
      <c r="Q1273" s="1" t="s">
        <v>11689</v>
      </c>
      <c r="R1273" s="1" t="s">
        <v>11689</v>
      </c>
      <c r="T1273" s="1" t="s">
        <v>9533</v>
      </c>
      <c r="U1273" s="1" t="str">
        <f aca="false">IF(T1273="recycled","YES","NO")</f>
        <v>NO</v>
      </c>
      <c r="W1273" s="1" t="s">
        <v>3448</v>
      </c>
      <c r="AC1273" s="1" t="s">
        <v>11818</v>
      </c>
      <c r="AD1273" s="1" t="s">
        <v>2576</v>
      </c>
      <c r="AE1273" s="4" t="n">
        <v>69.99</v>
      </c>
      <c r="AF1273" s="4" t="n">
        <v>31.1066666666667</v>
      </c>
      <c r="AG1273" s="1" t="s">
        <v>14854</v>
      </c>
    </row>
    <row r="1274" customFormat="false" ht="13" hidden="false" customHeight="false" outlineLevel="0" collapsed="false">
      <c r="A1274" s="1" t="s">
        <v>14850</v>
      </c>
      <c r="B1274" s="1" t="s">
        <v>14855</v>
      </c>
      <c r="C1274" s="1" t="s">
        <v>11683</v>
      </c>
      <c r="D1274" s="1" t="s">
        <v>14852</v>
      </c>
      <c r="E1274" s="1" t="s">
        <v>14853</v>
      </c>
      <c r="F1274" s="1" t="s">
        <v>58</v>
      </c>
      <c r="G1274" s="1" t="s">
        <v>43</v>
      </c>
      <c r="H1274" s="1" t="s">
        <v>6628</v>
      </c>
      <c r="I1274" s="1" t="s">
        <v>45</v>
      </c>
      <c r="J1274" s="1" t="s">
        <v>371</v>
      </c>
      <c r="K1274" s="1" t="s">
        <v>967</v>
      </c>
      <c r="L1274" s="1" t="s">
        <v>11817</v>
      </c>
      <c r="M1274" s="1" t="s">
        <v>11688</v>
      </c>
      <c r="P1274" s="1" t="s">
        <v>11689</v>
      </c>
      <c r="Q1274" s="1" t="s">
        <v>11689</v>
      </c>
      <c r="R1274" s="1" t="s">
        <v>11689</v>
      </c>
      <c r="T1274" s="1" t="s">
        <v>9533</v>
      </c>
      <c r="U1274" s="1" t="str">
        <f aca="false">IF(T1274="recycled","YES","NO")</f>
        <v>NO</v>
      </c>
      <c r="W1274" s="1" t="s">
        <v>11821</v>
      </c>
      <c r="AC1274" s="1" t="s">
        <v>11818</v>
      </c>
      <c r="AD1274" s="1" t="s">
        <v>2576</v>
      </c>
      <c r="AE1274" s="4" t="n">
        <v>69.99</v>
      </c>
      <c r="AF1274" s="4" t="n">
        <v>31.1066666666667</v>
      </c>
      <c r="AG1274" s="1" t="s">
        <v>14856</v>
      </c>
    </row>
    <row r="1275" customFormat="false" ht="13" hidden="false" customHeight="false" outlineLevel="0" collapsed="false">
      <c r="A1275" s="1" t="s">
        <v>14850</v>
      </c>
      <c r="B1275" s="1" t="s">
        <v>14857</v>
      </c>
      <c r="C1275" s="1" t="s">
        <v>11683</v>
      </c>
      <c r="D1275" s="1" t="s">
        <v>14852</v>
      </c>
      <c r="E1275" s="1" t="s">
        <v>14853</v>
      </c>
      <c r="F1275" s="1" t="s">
        <v>58</v>
      </c>
      <c r="G1275" s="1" t="s">
        <v>43</v>
      </c>
      <c r="H1275" s="1" t="s">
        <v>6628</v>
      </c>
      <c r="I1275" s="1" t="s">
        <v>45</v>
      </c>
      <c r="J1275" s="1" t="s">
        <v>371</v>
      </c>
      <c r="K1275" s="1" t="s">
        <v>967</v>
      </c>
      <c r="L1275" s="1" t="s">
        <v>11817</v>
      </c>
      <c r="M1275" s="1" t="s">
        <v>11688</v>
      </c>
      <c r="P1275" s="1" t="s">
        <v>11689</v>
      </c>
      <c r="Q1275" s="1" t="s">
        <v>11689</v>
      </c>
      <c r="R1275" s="1" t="s">
        <v>11689</v>
      </c>
      <c r="T1275" s="1" t="s">
        <v>9533</v>
      </c>
      <c r="U1275" s="1" t="str">
        <f aca="false">IF(T1275="recycled","YES","NO")</f>
        <v>NO</v>
      </c>
      <c r="W1275" s="1" t="s">
        <v>3451</v>
      </c>
      <c r="AC1275" s="1" t="s">
        <v>11818</v>
      </c>
      <c r="AD1275" s="1" t="s">
        <v>2576</v>
      </c>
      <c r="AE1275" s="4" t="n">
        <v>69.99</v>
      </c>
      <c r="AF1275" s="4" t="n">
        <v>31.1066666666667</v>
      </c>
      <c r="AG1275" s="1" t="s">
        <v>14858</v>
      </c>
    </row>
    <row r="1276" customFormat="false" ht="13" hidden="false" customHeight="false" outlineLevel="0" collapsed="false">
      <c r="A1276" s="1" t="s">
        <v>14850</v>
      </c>
      <c r="B1276" s="1" t="s">
        <v>14859</v>
      </c>
      <c r="C1276" s="1" t="s">
        <v>11683</v>
      </c>
      <c r="D1276" s="1" t="s">
        <v>14852</v>
      </c>
      <c r="E1276" s="1" t="s">
        <v>14853</v>
      </c>
      <c r="F1276" s="1" t="s">
        <v>58</v>
      </c>
      <c r="G1276" s="1" t="s">
        <v>43</v>
      </c>
      <c r="H1276" s="1" t="s">
        <v>6628</v>
      </c>
      <c r="I1276" s="1" t="s">
        <v>45</v>
      </c>
      <c r="J1276" s="1" t="s">
        <v>371</v>
      </c>
      <c r="K1276" s="1" t="s">
        <v>967</v>
      </c>
      <c r="L1276" s="1" t="s">
        <v>11817</v>
      </c>
      <c r="M1276" s="1" t="s">
        <v>11688</v>
      </c>
      <c r="P1276" s="1" t="s">
        <v>11689</v>
      </c>
      <c r="Q1276" s="1" t="s">
        <v>11689</v>
      </c>
      <c r="R1276" s="1" t="s">
        <v>11689</v>
      </c>
      <c r="T1276" s="1" t="s">
        <v>9533</v>
      </c>
      <c r="U1276" s="1" t="str">
        <f aca="false">IF(T1276="recycled","YES","NO")</f>
        <v>NO</v>
      </c>
      <c r="W1276" s="1" t="s">
        <v>11826</v>
      </c>
      <c r="AC1276" s="1" t="s">
        <v>11818</v>
      </c>
      <c r="AD1276" s="1" t="s">
        <v>2576</v>
      </c>
      <c r="AE1276" s="4" t="n">
        <v>69.99</v>
      </c>
      <c r="AF1276" s="4" t="n">
        <v>31.1066666666667</v>
      </c>
      <c r="AG1276" s="1" t="s">
        <v>14860</v>
      </c>
    </row>
    <row r="1277" customFormat="false" ht="13" hidden="false" customHeight="false" outlineLevel="0" collapsed="false">
      <c r="A1277" s="1" t="s">
        <v>14850</v>
      </c>
      <c r="B1277" s="1" t="s">
        <v>14861</v>
      </c>
      <c r="C1277" s="1" t="s">
        <v>11683</v>
      </c>
      <c r="D1277" s="1" t="s">
        <v>14852</v>
      </c>
      <c r="E1277" s="1" t="s">
        <v>14853</v>
      </c>
      <c r="F1277" s="1" t="s">
        <v>58</v>
      </c>
      <c r="G1277" s="1" t="s">
        <v>43</v>
      </c>
      <c r="H1277" s="1" t="s">
        <v>6628</v>
      </c>
      <c r="I1277" s="1" t="s">
        <v>45</v>
      </c>
      <c r="J1277" s="1" t="s">
        <v>371</v>
      </c>
      <c r="K1277" s="1" t="s">
        <v>967</v>
      </c>
      <c r="L1277" s="1" t="s">
        <v>11817</v>
      </c>
      <c r="M1277" s="1" t="s">
        <v>11688</v>
      </c>
      <c r="P1277" s="1" t="s">
        <v>11689</v>
      </c>
      <c r="Q1277" s="1" t="s">
        <v>11689</v>
      </c>
      <c r="R1277" s="1" t="s">
        <v>11689</v>
      </c>
      <c r="T1277" s="1" t="s">
        <v>9533</v>
      </c>
      <c r="U1277" s="1" t="str">
        <f aca="false">IF(T1277="recycled","YES","NO")</f>
        <v>NO</v>
      </c>
      <c r="W1277" s="1" t="s">
        <v>3453</v>
      </c>
      <c r="AC1277" s="1" t="s">
        <v>11818</v>
      </c>
      <c r="AD1277" s="1" t="s">
        <v>2576</v>
      </c>
      <c r="AE1277" s="4" t="n">
        <v>69.99</v>
      </c>
      <c r="AF1277" s="4" t="n">
        <v>31.1066666666667</v>
      </c>
      <c r="AG1277" s="1" t="s">
        <v>14862</v>
      </c>
    </row>
    <row r="1278" customFormat="false" ht="13" hidden="false" customHeight="false" outlineLevel="0" collapsed="false">
      <c r="A1278" s="1" t="s">
        <v>14850</v>
      </c>
      <c r="B1278" s="1" t="s">
        <v>14863</v>
      </c>
      <c r="C1278" s="1" t="s">
        <v>11683</v>
      </c>
      <c r="D1278" s="1" t="s">
        <v>14852</v>
      </c>
      <c r="E1278" s="1" t="s">
        <v>14853</v>
      </c>
      <c r="F1278" s="1" t="s">
        <v>58</v>
      </c>
      <c r="G1278" s="1" t="s">
        <v>43</v>
      </c>
      <c r="H1278" s="1" t="s">
        <v>6628</v>
      </c>
      <c r="I1278" s="1" t="s">
        <v>45</v>
      </c>
      <c r="J1278" s="1" t="s">
        <v>371</v>
      </c>
      <c r="K1278" s="1" t="s">
        <v>967</v>
      </c>
      <c r="L1278" s="1" t="s">
        <v>11817</v>
      </c>
      <c r="M1278" s="1" t="s">
        <v>11688</v>
      </c>
      <c r="P1278" s="1" t="s">
        <v>11689</v>
      </c>
      <c r="Q1278" s="1" t="s">
        <v>11689</v>
      </c>
      <c r="R1278" s="1" t="s">
        <v>11689</v>
      </c>
      <c r="T1278" s="1" t="s">
        <v>9533</v>
      </c>
      <c r="U1278" s="1" t="str">
        <f aca="false">IF(T1278="recycled","YES","NO")</f>
        <v>NO</v>
      </c>
      <c r="W1278" s="1" t="s">
        <v>11831</v>
      </c>
      <c r="AC1278" s="1" t="s">
        <v>11818</v>
      </c>
      <c r="AD1278" s="1" t="s">
        <v>2576</v>
      </c>
      <c r="AE1278" s="4" t="n">
        <v>69.99</v>
      </c>
      <c r="AF1278" s="4" t="n">
        <v>31.1066666666667</v>
      </c>
      <c r="AG1278" s="1" t="s">
        <v>14864</v>
      </c>
    </row>
    <row r="1279" customFormat="false" ht="13" hidden="false" customHeight="false" outlineLevel="0" collapsed="false">
      <c r="A1279" s="1" t="s">
        <v>14850</v>
      </c>
      <c r="B1279" s="1" t="s">
        <v>14865</v>
      </c>
      <c r="C1279" s="1" t="s">
        <v>11683</v>
      </c>
      <c r="D1279" s="1" t="s">
        <v>14852</v>
      </c>
      <c r="E1279" s="1" t="s">
        <v>14853</v>
      </c>
      <c r="F1279" s="1" t="s">
        <v>58</v>
      </c>
      <c r="G1279" s="1" t="s">
        <v>43</v>
      </c>
      <c r="H1279" s="1" t="s">
        <v>6628</v>
      </c>
      <c r="I1279" s="1" t="s">
        <v>45</v>
      </c>
      <c r="J1279" s="1" t="s">
        <v>371</v>
      </c>
      <c r="K1279" s="1" t="s">
        <v>967</v>
      </c>
      <c r="L1279" s="1" t="s">
        <v>11817</v>
      </c>
      <c r="M1279" s="1" t="s">
        <v>11688</v>
      </c>
      <c r="P1279" s="1" t="s">
        <v>11689</v>
      </c>
      <c r="Q1279" s="1" t="s">
        <v>11689</v>
      </c>
      <c r="R1279" s="1" t="s">
        <v>11689</v>
      </c>
      <c r="T1279" s="1" t="s">
        <v>9533</v>
      </c>
      <c r="U1279" s="1" t="str">
        <f aca="false">IF(T1279="recycled","YES","NO")</f>
        <v>NO</v>
      </c>
      <c r="W1279" s="1" t="s">
        <v>3455</v>
      </c>
      <c r="AC1279" s="1" t="s">
        <v>11818</v>
      </c>
      <c r="AD1279" s="1" t="s">
        <v>2576</v>
      </c>
      <c r="AE1279" s="4" t="n">
        <v>69.99</v>
      </c>
      <c r="AF1279" s="4" t="n">
        <v>31.1066666666667</v>
      </c>
      <c r="AG1279" s="1" t="s">
        <v>14866</v>
      </c>
    </row>
    <row r="1280" customFormat="false" ht="13" hidden="false" customHeight="false" outlineLevel="0" collapsed="false">
      <c r="A1280" s="1" t="s">
        <v>14850</v>
      </c>
      <c r="B1280" s="1" t="s">
        <v>14867</v>
      </c>
      <c r="C1280" s="1" t="s">
        <v>11683</v>
      </c>
      <c r="D1280" s="1" t="s">
        <v>14852</v>
      </c>
      <c r="E1280" s="1" t="s">
        <v>14853</v>
      </c>
      <c r="F1280" s="1" t="s">
        <v>58</v>
      </c>
      <c r="G1280" s="1" t="s">
        <v>43</v>
      </c>
      <c r="H1280" s="1" t="s">
        <v>6628</v>
      </c>
      <c r="I1280" s="1" t="s">
        <v>45</v>
      </c>
      <c r="J1280" s="1" t="s">
        <v>371</v>
      </c>
      <c r="K1280" s="1" t="s">
        <v>967</v>
      </c>
      <c r="L1280" s="1" t="s">
        <v>11817</v>
      </c>
      <c r="M1280" s="1" t="s">
        <v>11688</v>
      </c>
      <c r="P1280" s="1" t="s">
        <v>11689</v>
      </c>
      <c r="Q1280" s="1" t="s">
        <v>11689</v>
      </c>
      <c r="R1280" s="1" t="s">
        <v>11689</v>
      </c>
      <c r="T1280" s="1" t="s">
        <v>9533</v>
      </c>
      <c r="U1280" s="1" t="str">
        <f aca="false">IF(T1280="recycled","YES","NO")</f>
        <v>NO</v>
      </c>
      <c r="W1280" s="1" t="s">
        <v>3457</v>
      </c>
      <c r="AC1280" s="1" t="s">
        <v>11818</v>
      </c>
      <c r="AD1280" s="1" t="s">
        <v>2576</v>
      </c>
      <c r="AE1280" s="4" t="n">
        <v>69.99</v>
      </c>
      <c r="AF1280" s="4" t="n">
        <v>31.1066666666667</v>
      </c>
      <c r="AG1280" s="1" t="s">
        <v>14868</v>
      </c>
    </row>
    <row r="1281" customFormat="false" ht="13" hidden="false" customHeight="false" outlineLevel="0" collapsed="false">
      <c r="A1281" s="1" t="s">
        <v>14850</v>
      </c>
      <c r="B1281" s="1" t="s">
        <v>14869</v>
      </c>
      <c r="C1281" s="1" t="s">
        <v>11683</v>
      </c>
      <c r="D1281" s="1" t="s">
        <v>14852</v>
      </c>
      <c r="E1281" s="1" t="s">
        <v>14853</v>
      </c>
      <c r="F1281" s="1" t="s">
        <v>58</v>
      </c>
      <c r="G1281" s="1" t="s">
        <v>43</v>
      </c>
      <c r="H1281" s="1" t="s">
        <v>6628</v>
      </c>
      <c r="I1281" s="1" t="s">
        <v>45</v>
      </c>
      <c r="J1281" s="1" t="s">
        <v>371</v>
      </c>
      <c r="K1281" s="1" t="s">
        <v>967</v>
      </c>
      <c r="L1281" s="1" t="s">
        <v>11817</v>
      </c>
      <c r="M1281" s="1" t="s">
        <v>11688</v>
      </c>
      <c r="P1281" s="1" t="s">
        <v>11689</v>
      </c>
      <c r="Q1281" s="1" t="s">
        <v>11689</v>
      </c>
      <c r="R1281" s="1" t="s">
        <v>11689</v>
      </c>
      <c r="T1281" s="1" t="s">
        <v>9533</v>
      </c>
      <c r="U1281" s="1" t="str">
        <f aca="false">IF(T1281="recycled","YES","NO")</f>
        <v>NO</v>
      </c>
      <c r="W1281" s="1" t="s">
        <v>133</v>
      </c>
      <c r="AC1281" s="1" t="s">
        <v>11818</v>
      </c>
      <c r="AD1281" s="1" t="s">
        <v>2576</v>
      </c>
      <c r="AE1281" s="4" t="n">
        <v>69.99</v>
      </c>
      <c r="AF1281" s="4" t="n">
        <v>31.1066666666667</v>
      </c>
      <c r="AG1281" s="1" t="s">
        <v>14870</v>
      </c>
    </row>
    <row r="1282" customFormat="false" ht="13" hidden="false" customHeight="false" outlineLevel="0" collapsed="false">
      <c r="A1282" s="1" t="s">
        <v>14850</v>
      </c>
      <c r="B1282" s="1" t="s">
        <v>14871</v>
      </c>
      <c r="C1282" s="1" t="s">
        <v>11683</v>
      </c>
      <c r="D1282" s="1" t="s">
        <v>14852</v>
      </c>
      <c r="E1282" s="1" t="s">
        <v>14853</v>
      </c>
      <c r="F1282" s="1" t="s">
        <v>58</v>
      </c>
      <c r="G1282" s="1" t="s">
        <v>43</v>
      </c>
      <c r="H1282" s="1" t="s">
        <v>6628</v>
      </c>
      <c r="I1282" s="1" t="s">
        <v>45</v>
      </c>
      <c r="J1282" s="1" t="s">
        <v>371</v>
      </c>
      <c r="K1282" s="1" t="s">
        <v>967</v>
      </c>
      <c r="L1282" s="1" t="s">
        <v>11817</v>
      </c>
      <c r="M1282" s="1" t="s">
        <v>11688</v>
      </c>
      <c r="P1282" s="1" t="s">
        <v>11689</v>
      </c>
      <c r="Q1282" s="1" t="s">
        <v>11689</v>
      </c>
      <c r="R1282" s="1" t="s">
        <v>11689</v>
      </c>
      <c r="T1282" s="1" t="s">
        <v>9533</v>
      </c>
      <c r="U1282" s="1" t="str">
        <f aca="false">IF(T1282="recycled","YES","NO")</f>
        <v>NO</v>
      </c>
      <c r="W1282" s="1" t="s">
        <v>137</v>
      </c>
      <c r="AC1282" s="1" t="s">
        <v>11818</v>
      </c>
      <c r="AD1282" s="1" t="s">
        <v>2576</v>
      </c>
      <c r="AE1282" s="4" t="n">
        <v>69.99</v>
      </c>
      <c r="AF1282" s="4" t="n">
        <v>31.1066666666667</v>
      </c>
      <c r="AG1282" s="1" t="s">
        <v>14872</v>
      </c>
    </row>
    <row r="1283" customFormat="false" ht="13" hidden="false" customHeight="false" outlineLevel="0" collapsed="false">
      <c r="A1283" s="1" t="s">
        <v>14850</v>
      </c>
      <c r="B1283" s="1" t="s">
        <v>14873</v>
      </c>
      <c r="C1283" s="1" t="s">
        <v>11683</v>
      </c>
      <c r="D1283" s="1" t="s">
        <v>14852</v>
      </c>
      <c r="E1283" s="1" t="s">
        <v>14853</v>
      </c>
      <c r="F1283" s="1" t="s">
        <v>58</v>
      </c>
      <c r="G1283" s="1" t="s">
        <v>43</v>
      </c>
      <c r="H1283" s="1" t="s">
        <v>6628</v>
      </c>
      <c r="I1283" s="1" t="s">
        <v>45</v>
      </c>
      <c r="J1283" s="1" t="s">
        <v>371</v>
      </c>
      <c r="K1283" s="1" t="s">
        <v>967</v>
      </c>
      <c r="L1283" s="1" t="s">
        <v>11817</v>
      </c>
      <c r="M1283" s="1" t="s">
        <v>11688</v>
      </c>
      <c r="P1283" s="1" t="s">
        <v>11689</v>
      </c>
      <c r="Q1283" s="1" t="s">
        <v>11689</v>
      </c>
      <c r="R1283" s="1" t="s">
        <v>11689</v>
      </c>
      <c r="T1283" s="1" t="s">
        <v>9533</v>
      </c>
      <c r="U1283" s="1" t="str">
        <f aca="false">IF(T1283="recycled","YES","NO")</f>
        <v>NO</v>
      </c>
      <c r="W1283" s="1" t="s">
        <v>143</v>
      </c>
      <c r="AC1283" s="1" t="s">
        <v>11818</v>
      </c>
      <c r="AD1283" s="1" t="s">
        <v>2576</v>
      </c>
      <c r="AE1283" s="4" t="n">
        <v>69.99</v>
      </c>
      <c r="AF1283" s="4" t="n">
        <v>31.1066666666667</v>
      </c>
      <c r="AG1283" s="1" t="s">
        <v>14874</v>
      </c>
    </row>
    <row r="1284" customFormat="false" ht="13" hidden="false" customHeight="false" outlineLevel="0" collapsed="false">
      <c r="A1284" s="1" t="s">
        <v>14850</v>
      </c>
      <c r="B1284" s="1" t="s">
        <v>14875</v>
      </c>
      <c r="C1284" s="1" t="s">
        <v>11683</v>
      </c>
      <c r="D1284" s="1" t="s">
        <v>14852</v>
      </c>
      <c r="E1284" s="1" t="s">
        <v>14853</v>
      </c>
      <c r="F1284" s="1" t="s">
        <v>58</v>
      </c>
      <c r="G1284" s="1" t="s">
        <v>43</v>
      </c>
      <c r="H1284" s="1" t="s">
        <v>6628</v>
      </c>
      <c r="I1284" s="1" t="s">
        <v>45</v>
      </c>
      <c r="J1284" s="1" t="s">
        <v>371</v>
      </c>
      <c r="K1284" s="1" t="s">
        <v>967</v>
      </c>
      <c r="L1284" s="1" t="s">
        <v>11817</v>
      </c>
      <c r="M1284" s="1" t="s">
        <v>11688</v>
      </c>
      <c r="P1284" s="1" t="s">
        <v>11689</v>
      </c>
      <c r="Q1284" s="1" t="s">
        <v>11689</v>
      </c>
      <c r="R1284" s="1" t="s">
        <v>11689</v>
      </c>
      <c r="T1284" s="1" t="s">
        <v>9533</v>
      </c>
      <c r="U1284" s="1" t="str">
        <f aca="false">IF(T1284="recycled","YES","NO")</f>
        <v>NO</v>
      </c>
      <c r="W1284" s="1" t="s">
        <v>151</v>
      </c>
      <c r="AC1284" s="1" t="s">
        <v>11818</v>
      </c>
      <c r="AD1284" s="1" t="s">
        <v>2576</v>
      </c>
      <c r="AE1284" s="4" t="n">
        <v>69.99</v>
      </c>
      <c r="AF1284" s="4" t="n">
        <v>31.1066666666667</v>
      </c>
      <c r="AG1284" s="1" t="s">
        <v>14876</v>
      </c>
    </row>
    <row r="1285" customFormat="false" ht="13" hidden="false" customHeight="false" outlineLevel="0" collapsed="false">
      <c r="A1285" s="1" t="s">
        <v>14877</v>
      </c>
      <c r="B1285" s="1" t="s">
        <v>14878</v>
      </c>
      <c r="C1285" s="1" t="s">
        <v>11683</v>
      </c>
      <c r="D1285" s="1" t="s">
        <v>14879</v>
      </c>
      <c r="E1285" s="1" t="s">
        <v>14853</v>
      </c>
      <c r="F1285" s="1" t="s">
        <v>1518</v>
      </c>
      <c r="G1285" s="1" t="s">
        <v>43</v>
      </c>
      <c r="H1285" s="1" t="s">
        <v>6628</v>
      </c>
      <c r="I1285" s="1" t="s">
        <v>45</v>
      </c>
      <c r="J1285" s="1" t="s">
        <v>371</v>
      </c>
      <c r="K1285" s="1" t="s">
        <v>967</v>
      </c>
      <c r="L1285" s="1" t="s">
        <v>11817</v>
      </c>
      <c r="M1285" s="1" t="s">
        <v>11688</v>
      </c>
      <c r="P1285" s="1" t="s">
        <v>11689</v>
      </c>
      <c r="Q1285" s="1" t="s">
        <v>11689</v>
      </c>
      <c r="R1285" s="1" t="s">
        <v>11689</v>
      </c>
      <c r="T1285" s="1" t="s">
        <v>9533</v>
      </c>
      <c r="U1285" s="1" t="str">
        <f aca="false">IF(T1285="recycled","YES","NO")</f>
        <v>NO</v>
      </c>
      <c r="W1285" s="1" t="s">
        <v>3448</v>
      </c>
      <c r="AC1285" s="1" t="s">
        <v>11818</v>
      </c>
      <c r="AD1285" s="1" t="s">
        <v>2576</v>
      </c>
      <c r="AE1285" s="4" t="n">
        <v>69.99</v>
      </c>
      <c r="AF1285" s="4" t="n">
        <v>31.1066666666667</v>
      </c>
      <c r="AG1285" s="1" t="s">
        <v>14880</v>
      </c>
    </row>
    <row r="1286" customFormat="false" ht="13" hidden="false" customHeight="false" outlineLevel="0" collapsed="false">
      <c r="A1286" s="1" t="s">
        <v>14877</v>
      </c>
      <c r="B1286" s="1" t="s">
        <v>14881</v>
      </c>
      <c r="C1286" s="1" t="s">
        <v>11683</v>
      </c>
      <c r="D1286" s="1" t="s">
        <v>14879</v>
      </c>
      <c r="E1286" s="1" t="s">
        <v>14853</v>
      </c>
      <c r="F1286" s="1" t="s">
        <v>1518</v>
      </c>
      <c r="G1286" s="1" t="s">
        <v>43</v>
      </c>
      <c r="H1286" s="1" t="s">
        <v>6628</v>
      </c>
      <c r="I1286" s="1" t="s">
        <v>45</v>
      </c>
      <c r="J1286" s="1" t="s">
        <v>371</v>
      </c>
      <c r="K1286" s="1" t="s">
        <v>967</v>
      </c>
      <c r="L1286" s="1" t="s">
        <v>11817</v>
      </c>
      <c r="M1286" s="1" t="s">
        <v>11688</v>
      </c>
      <c r="P1286" s="1" t="s">
        <v>11689</v>
      </c>
      <c r="Q1286" s="1" t="s">
        <v>11689</v>
      </c>
      <c r="R1286" s="1" t="s">
        <v>11689</v>
      </c>
      <c r="T1286" s="1" t="s">
        <v>9533</v>
      </c>
      <c r="U1286" s="1" t="str">
        <f aca="false">IF(T1286="recycled","YES","NO")</f>
        <v>NO</v>
      </c>
      <c r="W1286" s="1" t="s">
        <v>11821</v>
      </c>
      <c r="AC1286" s="1" t="s">
        <v>11818</v>
      </c>
      <c r="AD1286" s="1" t="s">
        <v>2576</v>
      </c>
      <c r="AE1286" s="4" t="n">
        <v>69.99</v>
      </c>
      <c r="AF1286" s="4" t="n">
        <v>31.1066666666667</v>
      </c>
      <c r="AG1286" s="1" t="s">
        <v>14882</v>
      </c>
    </row>
    <row r="1287" customFormat="false" ht="13" hidden="false" customHeight="false" outlineLevel="0" collapsed="false">
      <c r="A1287" s="1" t="s">
        <v>14877</v>
      </c>
      <c r="B1287" s="1" t="s">
        <v>14883</v>
      </c>
      <c r="C1287" s="1" t="s">
        <v>11683</v>
      </c>
      <c r="D1287" s="1" t="s">
        <v>14879</v>
      </c>
      <c r="E1287" s="1" t="s">
        <v>14853</v>
      </c>
      <c r="F1287" s="1" t="s">
        <v>1518</v>
      </c>
      <c r="G1287" s="1" t="s">
        <v>43</v>
      </c>
      <c r="H1287" s="1" t="s">
        <v>6628</v>
      </c>
      <c r="I1287" s="1" t="s">
        <v>45</v>
      </c>
      <c r="J1287" s="1" t="s">
        <v>371</v>
      </c>
      <c r="K1287" s="1" t="s">
        <v>967</v>
      </c>
      <c r="L1287" s="1" t="s">
        <v>11817</v>
      </c>
      <c r="M1287" s="1" t="s">
        <v>11688</v>
      </c>
      <c r="P1287" s="1" t="s">
        <v>11689</v>
      </c>
      <c r="Q1287" s="1" t="s">
        <v>11689</v>
      </c>
      <c r="R1287" s="1" t="s">
        <v>11689</v>
      </c>
      <c r="T1287" s="1" t="s">
        <v>9533</v>
      </c>
      <c r="U1287" s="1" t="str">
        <f aca="false">IF(T1287="recycled","YES","NO")</f>
        <v>NO</v>
      </c>
      <c r="W1287" s="1" t="s">
        <v>3451</v>
      </c>
      <c r="AC1287" s="1" t="s">
        <v>11818</v>
      </c>
      <c r="AD1287" s="1" t="s">
        <v>2576</v>
      </c>
      <c r="AE1287" s="4" t="n">
        <v>69.99</v>
      </c>
      <c r="AF1287" s="4" t="n">
        <v>31.1066666666667</v>
      </c>
      <c r="AG1287" s="1" t="s">
        <v>14884</v>
      </c>
    </row>
    <row r="1288" customFormat="false" ht="13" hidden="false" customHeight="false" outlineLevel="0" collapsed="false">
      <c r="A1288" s="1" t="s">
        <v>14877</v>
      </c>
      <c r="B1288" s="1" t="s">
        <v>14885</v>
      </c>
      <c r="C1288" s="1" t="s">
        <v>11683</v>
      </c>
      <c r="D1288" s="1" t="s">
        <v>14879</v>
      </c>
      <c r="E1288" s="1" t="s">
        <v>14853</v>
      </c>
      <c r="F1288" s="1" t="s">
        <v>1518</v>
      </c>
      <c r="G1288" s="1" t="s">
        <v>43</v>
      </c>
      <c r="H1288" s="1" t="s">
        <v>6628</v>
      </c>
      <c r="I1288" s="1" t="s">
        <v>45</v>
      </c>
      <c r="J1288" s="1" t="s">
        <v>371</v>
      </c>
      <c r="K1288" s="1" t="s">
        <v>967</v>
      </c>
      <c r="L1288" s="1" t="s">
        <v>11817</v>
      </c>
      <c r="M1288" s="1" t="s">
        <v>11688</v>
      </c>
      <c r="P1288" s="1" t="s">
        <v>11689</v>
      </c>
      <c r="Q1288" s="1" t="s">
        <v>11689</v>
      </c>
      <c r="R1288" s="1" t="s">
        <v>11689</v>
      </c>
      <c r="T1288" s="1" t="s">
        <v>9533</v>
      </c>
      <c r="U1288" s="1" t="str">
        <f aca="false">IF(T1288="recycled","YES","NO")</f>
        <v>NO</v>
      </c>
      <c r="W1288" s="1" t="s">
        <v>11826</v>
      </c>
      <c r="AC1288" s="1" t="s">
        <v>11818</v>
      </c>
      <c r="AD1288" s="1" t="s">
        <v>2576</v>
      </c>
      <c r="AE1288" s="4" t="n">
        <v>69.99</v>
      </c>
      <c r="AF1288" s="4" t="n">
        <v>31.1066666666667</v>
      </c>
      <c r="AG1288" s="1" t="s">
        <v>14886</v>
      </c>
    </row>
    <row r="1289" customFormat="false" ht="13" hidden="false" customHeight="false" outlineLevel="0" collapsed="false">
      <c r="A1289" s="1" t="s">
        <v>14877</v>
      </c>
      <c r="B1289" s="1" t="s">
        <v>14887</v>
      </c>
      <c r="C1289" s="1" t="s">
        <v>11683</v>
      </c>
      <c r="D1289" s="1" t="s">
        <v>14879</v>
      </c>
      <c r="E1289" s="1" t="s">
        <v>14853</v>
      </c>
      <c r="F1289" s="1" t="s">
        <v>1518</v>
      </c>
      <c r="G1289" s="1" t="s">
        <v>43</v>
      </c>
      <c r="H1289" s="1" t="s">
        <v>6628</v>
      </c>
      <c r="I1289" s="1" t="s">
        <v>45</v>
      </c>
      <c r="J1289" s="1" t="s">
        <v>371</v>
      </c>
      <c r="K1289" s="1" t="s">
        <v>967</v>
      </c>
      <c r="L1289" s="1" t="s">
        <v>11817</v>
      </c>
      <c r="M1289" s="1" t="s">
        <v>11688</v>
      </c>
      <c r="P1289" s="1" t="s">
        <v>11689</v>
      </c>
      <c r="Q1289" s="1" t="s">
        <v>11689</v>
      </c>
      <c r="R1289" s="1" t="s">
        <v>11689</v>
      </c>
      <c r="T1289" s="1" t="s">
        <v>9533</v>
      </c>
      <c r="U1289" s="1" t="str">
        <f aca="false">IF(T1289="recycled","YES","NO")</f>
        <v>NO</v>
      </c>
      <c r="W1289" s="1" t="s">
        <v>3453</v>
      </c>
      <c r="AC1289" s="1" t="s">
        <v>11818</v>
      </c>
      <c r="AD1289" s="1" t="s">
        <v>2576</v>
      </c>
      <c r="AE1289" s="4" t="n">
        <v>69.99</v>
      </c>
      <c r="AF1289" s="4" t="n">
        <v>31.1066666666667</v>
      </c>
      <c r="AG1289" s="1" t="s">
        <v>14888</v>
      </c>
    </row>
    <row r="1290" customFormat="false" ht="13" hidden="false" customHeight="false" outlineLevel="0" collapsed="false">
      <c r="A1290" s="1" t="s">
        <v>14877</v>
      </c>
      <c r="B1290" s="1" t="s">
        <v>14889</v>
      </c>
      <c r="C1290" s="1" t="s">
        <v>11683</v>
      </c>
      <c r="D1290" s="1" t="s">
        <v>14879</v>
      </c>
      <c r="E1290" s="1" t="s">
        <v>14853</v>
      </c>
      <c r="F1290" s="1" t="s">
        <v>1518</v>
      </c>
      <c r="G1290" s="1" t="s">
        <v>43</v>
      </c>
      <c r="H1290" s="1" t="s">
        <v>6628</v>
      </c>
      <c r="I1290" s="1" t="s">
        <v>45</v>
      </c>
      <c r="J1290" s="1" t="s">
        <v>371</v>
      </c>
      <c r="K1290" s="1" t="s">
        <v>967</v>
      </c>
      <c r="L1290" s="1" t="s">
        <v>11817</v>
      </c>
      <c r="M1290" s="1" t="s">
        <v>11688</v>
      </c>
      <c r="P1290" s="1" t="s">
        <v>11689</v>
      </c>
      <c r="Q1290" s="1" t="s">
        <v>11689</v>
      </c>
      <c r="R1290" s="1" t="s">
        <v>11689</v>
      </c>
      <c r="T1290" s="1" t="s">
        <v>9533</v>
      </c>
      <c r="U1290" s="1" t="str">
        <f aca="false">IF(T1290="recycled","YES","NO")</f>
        <v>NO</v>
      </c>
      <c r="W1290" s="1" t="s">
        <v>11831</v>
      </c>
      <c r="AC1290" s="1" t="s">
        <v>11818</v>
      </c>
      <c r="AD1290" s="1" t="s">
        <v>2576</v>
      </c>
      <c r="AE1290" s="4" t="n">
        <v>69.99</v>
      </c>
      <c r="AF1290" s="4" t="n">
        <v>31.1066666666667</v>
      </c>
      <c r="AG1290" s="1" t="s">
        <v>14890</v>
      </c>
    </row>
    <row r="1291" customFormat="false" ht="13" hidden="false" customHeight="false" outlineLevel="0" collapsed="false">
      <c r="A1291" s="1" t="s">
        <v>14877</v>
      </c>
      <c r="B1291" s="1" t="s">
        <v>14891</v>
      </c>
      <c r="C1291" s="1" t="s">
        <v>11683</v>
      </c>
      <c r="D1291" s="1" t="s">
        <v>14879</v>
      </c>
      <c r="E1291" s="1" t="s">
        <v>14853</v>
      </c>
      <c r="F1291" s="1" t="s">
        <v>1518</v>
      </c>
      <c r="G1291" s="1" t="s">
        <v>43</v>
      </c>
      <c r="H1291" s="1" t="s">
        <v>6628</v>
      </c>
      <c r="I1291" s="1" t="s">
        <v>45</v>
      </c>
      <c r="J1291" s="1" t="s">
        <v>371</v>
      </c>
      <c r="K1291" s="1" t="s">
        <v>967</v>
      </c>
      <c r="L1291" s="1" t="s">
        <v>11817</v>
      </c>
      <c r="M1291" s="1" t="s">
        <v>11688</v>
      </c>
      <c r="P1291" s="1" t="s">
        <v>11689</v>
      </c>
      <c r="Q1291" s="1" t="s">
        <v>11689</v>
      </c>
      <c r="R1291" s="1" t="s">
        <v>11689</v>
      </c>
      <c r="T1291" s="1" t="s">
        <v>9533</v>
      </c>
      <c r="U1291" s="1" t="str">
        <f aca="false">IF(T1291="recycled","YES","NO")</f>
        <v>NO</v>
      </c>
      <c r="W1291" s="1" t="s">
        <v>3455</v>
      </c>
      <c r="AC1291" s="1" t="s">
        <v>11818</v>
      </c>
      <c r="AD1291" s="1" t="s">
        <v>2576</v>
      </c>
      <c r="AE1291" s="4" t="n">
        <v>69.99</v>
      </c>
      <c r="AF1291" s="4" t="n">
        <v>31.1066666666667</v>
      </c>
      <c r="AG1291" s="1" t="s">
        <v>14892</v>
      </c>
    </row>
    <row r="1292" customFormat="false" ht="13" hidden="false" customHeight="false" outlineLevel="0" collapsed="false">
      <c r="A1292" s="1" t="s">
        <v>14877</v>
      </c>
      <c r="B1292" s="1" t="s">
        <v>14893</v>
      </c>
      <c r="C1292" s="1" t="s">
        <v>11683</v>
      </c>
      <c r="D1292" s="1" t="s">
        <v>14879</v>
      </c>
      <c r="E1292" s="1" t="s">
        <v>14853</v>
      </c>
      <c r="F1292" s="1" t="s">
        <v>1518</v>
      </c>
      <c r="G1292" s="1" t="s">
        <v>43</v>
      </c>
      <c r="H1292" s="1" t="s">
        <v>6628</v>
      </c>
      <c r="I1292" s="1" t="s">
        <v>45</v>
      </c>
      <c r="J1292" s="1" t="s">
        <v>371</v>
      </c>
      <c r="K1292" s="1" t="s">
        <v>967</v>
      </c>
      <c r="L1292" s="1" t="s">
        <v>11817</v>
      </c>
      <c r="M1292" s="1" t="s">
        <v>11688</v>
      </c>
      <c r="P1292" s="1" t="s">
        <v>11689</v>
      </c>
      <c r="Q1292" s="1" t="s">
        <v>11689</v>
      </c>
      <c r="R1292" s="1" t="s">
        <v>11689</v>
      </c>
      <c r="T1292" s="1" t="s">
        <v>9533</v>
      </c>
      <c r="U1292" s="1" t="str">
        <f aca="false">IF(T1292="recycled","YES","NO")</f>
        <v>NO</v>
      </c>
      <c r="W1292" s="1" t="s">
        <v>3457</v>
      </c>
      <c r="AC1292" s="1" t="s">
        <v>11818</v>
      </c>
      <c r="AD1292" s="1" t="s">
        <v>2576</v>
      </c>
      <c r="AE1292" s="4" t="n">
        <v>69.99</v>
      </c>
      <c r="AF1292" s="4" t="n">
        <v>31.1066666666667</v>
      </c>
      <c r="AG1292" s="1" t="s">
        <v>14894</v>
      </c>
    </row>
    <row r="1293" customFormat="false" ht="13" hidden="false" customHeight="false" outlineLevel="0" collapsed="false">
      <c r="A1293" s="1" t="s">
        <v>14877</v>
      </c>
      <c r="B1293" s="1" t="s">
        <v>14895</v>
      </c>
      <c r="C1293" s="1" t="s">
        <v>11683</v>
      </c>
      <c r="D1293" s="1" t="s">
        <v>14879</v>
      </c>
      <c r="E1293" s="1" t="s">
        <v>14853</v>
      </c>
      <c r="F1293" s="1" t="s">
        <v>1518</v>
      </c>
      <c r="G1293" s="1" t="s">
        <v>43</v>
      </c>
      <c r="H1293" s="1" t="s">
        <v>6628</v>
      </c>
      <c r="I1293" s="1" t="s">
        <v>45</v>
      </c>
      <c r="J1293" s="1" t="s">
        <v>371</v>
      </c>
      <c r="K1293" s="1" t="s">
        <v>967</v>
      </c>
      <c r="L1293" s="1" t="s">
        <v>11817</v>
      </c>
      <c r="M1293" s="1" t="s">
        <v>11688</v>
      </c>
      <c r="P1293" s="1" t="s">
        <v>11689</v>
      </c>
      <c r="Q1293" s="1" t="s">
        <v>11689</v>
      </c>
      <c r="R1293" s="1" t="s">
        <v>11689</v>
      </c>
      <c r="T1293" s="1" t="s">
        <v>9533</v>
      </c>
      <c r="U1293" s="1" t="str">
        <f aca="false">IF(T1293="recycled","YES","NO")</f>
        <v>NO</v>
      </c>
      <c r="W1293" s="1" t="s">
        <v>133</v>
      </c>
      <c r="AC1293" s="1" t="s">
        <v>11818</v>
      </c>
      <c r="AD1293" s="1" t="s">
        <v>2576</v>
      </c>
      <c r="AE1293" s="4" t="n">
        <v>69.99</v>
      </c>
      <c r="AF1293" s="4" t="n">
        <v>31.1066666666667</v>
      </c>
      <c r="AG1293" s="1" t="s">
        <v>14896</v>
      </c>
    </row>
    <row r="1294" customFormat="false" ht="13" hidden="false" customHeight="false" outlineLevel="0" collapsed="false">
      <c r="A1294" s="1" t="s">
        <v>14877</v>
      </c>
      <c r="B1294" s="1" t="s">
        <v>14897</v>
      </c>
      <c r="C1294" s="1" t="s">
        <v>11683</v>
      </c>
      <c r="D1294" s="1" t="s">
        <v>14879</v>
      </c>
      <c r="E1294" s="1" t="s">
        <v>14853</v>
      </c>
      <c r="F1294" s="1" t="s">
        <v>1518</v>
      </c>
      <c r="G1294" s="1" t="s">
        <v>43</v>
      </c>
      <c r="H1294" s="1" t="s">
        <v>6628</v>
      </c>
      <c r="I1294" s="1" t="s">
        <v>45</v>
      </c>
      <c r="J1294" s="1" t="s">
        <v>371</v>
      </c>
      <c r="K1294" s="1" t="s">
        <v>967</v>
      </c>
      <c r="L1294" s="1" t="s">
        <v>11817</v>
      </c>
      <c r="M1294" s="1" t="s">
        <v>11688</v>
      </c>
      <c r="P1294" s="1" t="s">
        <v>11689</v>
      </c>
      <c r="Q1294" s="1" t="s">
        <v>11689</v>
      </c>
      <c r="R1294" s="1" t="s">
        <v>11689</v>
      </c>
      <c r="T1294" s="1" t="s">
        <v>9533</v>
      </c>
      <c r="U1294" s="1" t="str">
        <f aca="false">IF(T1294="recycled","YES","NO")</f>
        <v>NO</v>
      </c>
      <c r="W1294" s="1" t="s">
        <v>137</v>
      </c>
      <c r="AC1294" s="1" t="s">
        <v>11818</v>
      </c>
      <c r="AD1294" s="1" t="s">
        <v>2576</v>
      </c>
      <c r="AE1294" s="4" t="n">
        <v>69.99</v>
      </c>
      <c r="AF1294" s="4" t="n">
        <v>31.1066666666667</v>
      </c>
      <c r="AG1294" s="1" t="s">
        <v>14898</v>
      </c>
    </row>
    <row r="1295" customFormat="false" ht="13" hidden="false" customHeight="false" outlineLevel="0" collapsed="false">
      <c r="A1295" s="1" t="s">
        <v>14877</v>
      </c>
      <c r="B1295" s="1" t="s">
        <v>14899</v>
      </c>
      <c r="C1295" s="1" t="s">
        <v>11683</v>
      </c>
      <c r="D1295" s="1" t="s">
        <v>14879</v>
      </c>
      <c r="E1295" s="1" t="s">
        <v>14853</v>
      </c>
      <c r="F1295" s="1" t="s">
        <v>1518</v>
      </c>
      <c r="G1295" s="1" t="s">
        <v>43</v>
      </c>
      <c r="H1295" s="1" t="s">
        <v>6628</v>
      </c>
      <c r="I1295" s="1" t="s">
        <v>45</v>
      </c>
      <c r="J1295" s="1" t="s">
        <v>371</v>
      </c>
      <c r="K1295" s="1" t="s">
        <v>967</v>
      </c>
      <c r="L1295" s="1" t="s">
        <v>11817</v>
      </c>
      <c r="M1295" s="1" t="s">
        <v>11688</v>
      </c>
      <c r="P1295" s="1" t="s">
        <v>11689</v>
      </c>
      <c r="Q1295" s="1" t="s">
        <v>11689</v>
      </c>
      <c r="R1295" s="1" t="s">
        <v>11689</v>
      </c>
      <c r="T1295" s="1" t="s">
        <v>9533</v>
      </c>
      <c r="U1295" s="1" t="str">
        <f aca="false">IF(T1295="recycled","YES","NO")</f>
        <v>NO</v>
      </c>
      <c r="W1295" s="1" t="s">
        <v>143</v>
      </c>
      <c r="AC1295" s="1" t="s">
        <v>11818</v>
      </c>
      <c r="AD1295" s="1" t="s">
        <v>2576</v>
      </c>
      <c r="AE1295" s="4" t="n">
        <v>69.99</v>
      </c>
      <c r="AF1295" s="4" t="n">
        <v>31.1066666666667</v>
      </c>
      <c r="AG1295" s="1" t="s">
        <v>14900</v>
      </c>
    </row>
    <row r="1296" customFormat="false" ht="13" hidden="false" customHeight="false" outlineLevel="0" collapsed="false">
      <c r="A1296" s="1" t="s">
        <v>14877</v>
      </c>
      <c r="B1296" s="1" t="s">
        <v>14901</v>
      </c>
      <c r="C1296" s="1" t="s">
        <v>11683</v>
      </c>
      <c r="D1296" s="1" t="s">
        <v>14879</v>
      </c>
      <c r="E1296" s="1" t="s">
        <v>14853</v>
      </c>
      <c r="F1296" s="1" t="s">
        <v>1518</v>
      </c>
      <c r="G1296" s="1" t="s">
        <v>43</v>
      </c>
      <c r="H1296" s="1" t="s">
        <v>6628</v>
      </c>
      <c r="I1296" s="1" t="s">
        <v>45</v>
      </c>
      <c r="J1296" s="1" t="s">
        <v>371</v>
      </c>
      <c r="K1296" s="1" t="s">
        <v>967</v>
      </c>
      <c r="L1296" s="1" t="s">
        <v>11817</v>
      </c>
      <c r="M1296" s="1" t="s">
        <v>11688</v>
      </c>
      <c r="P1296" s="1" t="s">
        <v>11689</v>
      </c>
      <c r="Q1296" s="1" t="s">
        <v>11689</v>
      </c>
      <c r="R1296" s="1" t="s">
        <v>11689</v>
      </c>
      <c r="T1296" s="1" t="s">
        <v>9533</v>
      </c>
      <c r="U1296" s="1" t="str">
        <f aca="false">IF(T1296="recycled","YES","NO")</f>
        <v>NO</v>
      </c>
      <c r="W1296" s="1" t="s">
        <v>151</v>
      </c>
      <c r="AC1296" s="1" t="s">
        <v>11818</v>
      </c>
      <c r="AD1296" s="1" t="s">
        <v>2576</v>
      </c>
      <c r="AE1296" s="4" t="n">
        <v>69.99</v>
      </c>
      <c r="AF1296" s="4" t="n">
        <v>31.1066666666667</v>
      </c>
      <c r="AG1296" s="1" t="s">
        <v>14902</v>
      </c>
    </row>
    <row r="1297" customFormat="false" ht="13" hidden="false" customHeight="false" outlineLevel="0" collapsed="false">
      <c r="A1297" s="1" t="s">
        <v>14903</v>
      </c>
      <c r="B1297" s="1" t="s">
        <v>14904</v>
      </c>
      <c r="C1297" s="1" t="s">
        <v>11683</v>
      </c>
      <c r="D1297" s="1" t="s">
        <v>14905</v>
      </c>
      <c r="E1297" s="1" t="s">
        <v>14906</v>
      </c>
      <c r="F1297" s="1" t="s">
        <v>42</v>
      </c>
      <c r="G1297" s="1" t="s">
        <v>43</v>
      </c>
      <c r="H1297" s="1" t="s">
        <v>6628</v>
      </c>
      <c r="I1297" s="1" t="s">
        <v>45</v>
      </c>
      <c r="J1297" s="1" t="s">
        <v>371</v>
      </c>
      <c r="K1297" s="1" t="s">
        <v>967</v>
      </c>
      <c r="L1297" s="1" t="s">
        <v>14737</v>
      </c>
      <c r="M1297" s="1" t="s">
        <v>11688</v>
      </c>
      <c r="P1297" s="1" t="s">
        <v>11689</v>
      </c>
      <c r="Q1297" s="1" t="s">
        <v>11689</v>
      </c>
      <c r="R1297" s="1" t="s">
        <v>11689</v>
      </c>
      <c r="T1297" s="1" t="s">
        <v>14738</v>
      </c>
      <c r="U1297" s="1" t="s">
        <v>50</v>
      </c>
      <c r="V1297" s="1" t="s">
        <v>14684</v>
      </c>
      <c r="W1297" s="1" t="s">
        <v>375</v>
      </c>
      <c r="AC1297" s="1" t="s">
        <v>4232</v>
      </c>
      <c r="AD1297" s="1" t="s">
        <v>2576</v>
      </c>
      <c r="AE1297" s="4" t="n">
        <v>84.99</v>
      </c>
      <c r="AF1297" s="4" t="n">
        <v>37.7733333333333</v>
      </c>
      <c r="AG1297" s="1" t="s">
        <v>14907</v>
      </c>
    </row>
    <row r="1298" customFormat="false" ht="13" hidden="false" customHeight="false" outlineLevel="0" collapsed="false">
      <c r="A1298" s="1" t="s">
        <v>14903</v>
      </c>
      <c r="B1298" s="1" t="s">
        <v>14908</v>
      </c>
      <c r="C1298" s="1" t="s">
        <v>11683</v>
      </c>
      <c r="D1298" s="1" t="s">
        <v>14905</v>
      </c>
      <c r="E1298" s="1" t="s">
        <v>14906</v>
      </c>
      <c r="F1298" s="1" t="s">
        <v>42</v>
      </c>
      <c r="G1298" s="1" t="s">
        <v>43</v>
      </c>
      <c r="H1298" s="1" t="s">
        <v>6628</v>
      </c>
      <c r="I1298" s="1" t="s">
        <v>45</v>
      </c>
      <c r="J1298" s="1" t="s">
        <v>371</v>
      </c>
      <c r="K1298" s="1" t="s">
        <v>967</v>
      </c>
      <c r="L1298" s="1" t="s">
        <v>14737</v>
      </c>
      <c r="M1298" s="1" t="s">
        <v>11688</v>
      </c>
      <c r="P1298" s="1" t="s">
        <v>11689</v>
      </c>
      <c r="Q1298" s="1" t="s">
        <v>11689</v>
      </c>
      <c r="R1298" s="1" t="s">
        <v>11689</v>
      </c>
      <c r="T1298" s="1" t="s">
        <v>14738</v>
      </c>
      <c r="U1298" s="1" t="s">
        <v>50</v>
      </c>
      <c r="V1298" s="1" t="s">
        <v>14684</v>
      </c>
      <c r="W1298" s="1" t="s">
        <v>378</v>
      </c>
      <c r="AC1298" s="1" t="s">
        <v>4232</v>
      </c>
      <c r="AD1298" s="1" t="s">
        <v>2576</v>
      </c>
      <c r="AE1298" s="4" t="n">
        <v>84.99</v>
      </c>
      <c r="AF1298" s="4" t="n">
        <v>37.7733333333333</v>
      </c>
      <c r="AG1298" s="1" t="s">
        <v>14909</v>
      </c>
    </row>
    <row r="1299" customFormat="false" ht="13" hidden="false" customHeight="false" outlineLevel="0" collapsed="false">
      <c r="A1299" s="1" t="s">
        <v>14903</v>
      </c>
      <c r="B1299" s="1" t="s">
        <v>14910</v>
      </c>
      <c r="C1299" s="1" t="s">
        <v>11683</v>
      </c>
      <c r="D1299" s="1" t="s">
        <v>14905</v>
      </c>
      <c r="E1299" s="1" t="s">
        <v>14906</v>
      </c>
      <c r="F1299" s="1" t="s">
        <v>42</v>
      </c>
      <c r="G1299" s="1" t="s">
        <v>43</v>
      </c>
      <c r="H1299" s="1" t="s">
        <v>6628</v>
      </c>
      <c r="I1299" s="1" t="s">
        <v>45</v>
      </c>
      <c r="J1299" s="1" t="s">
        <v>371</v>
      </c>
      <c r="K1299" s="1" t="s">
        <v>967</v>
      </c>
      <c r="L1299" s="1" t="s">
        <v>14737</v>
      </c>
      <c r="M1299" s="1" t="s">
        <v>11688</v>
      </c>
      <c r="P1299" s="1" t="s">
        <v>11689</v>
      </c>
      <c r="Q1299" s="1" t="s">
        <v>11689</v>
      </c>
      <c r="R1299" s="1" t="s">
        <v>11689</v>
      </c>
      <c r="T1299" s="1" t="s">
        <v>14738</v>
      </c>
      <c r="U1299" s="1" t="s">
        <v>50</v>
      </c>
      <c r="V1299" s="1" t="s">
        <v>14684</v>
      </c>
      <c r="W1299" s="1" t="s">
        <v>380</v>
      </c>
      <c r="AC1299" s="1" t="s">
        <v>4232</v>
      </c>
      <c r="AD1299" s="1" t="s">
        <v>2576</v>
      </c>
      <c r="AE1299" s="4" t="n">
        <v>84.99</v>
      </c>
      <c r="AF1299" s="4" t="n">
        <v>37.7733333333333</v>
      </c>
      <c r="AG1299" s="1" t="s">
        <v>14911</v>
      </c>
    </row>
    <row r="1300" customFormat="false" ht="13" hidden="false" customHeight="false" outlineLevel="0" collapsed="false">
      <c r="A1300" s="1" t="s">
        <v>14903</v>
      </c>
      <c r="B1300" s="1" t="s">
        <v>14912</v>
      </c>
      <c r="C1300" s="1" t="s">
        <v>11683</v>
      </c>
      <c r="D1300" s="1" t="s">
        <v>14905</v>
      </c>
      <c r="E1300" s="1" t="s">
        <v>14906</v>
      </c>
      <c r="F1300" s="1" t="s">
        <v>42</v>
      </c>
      <c r="G1300" s="1" t="s">
        <v>43</v>
      </c>
      <c r="H1300" s="1" t="s">
        <v>6628</v>
      </c>
      <c r="I1300" s="1" t="s">
        <v>45</v>
      </c>
      <c r="J1300" s="1" t="s">
        <v>371</v>
      </c>
      <c r="K1300" s="1" t="s">
        <v>967</v>
      </c>
      <c r="L1300" s="1" t="s">
        <v>14737</v>
      </c>
      <c r="M1300" s="1" t="s">
        <v>11688</v>
      </c>
      <c r="P1300" s="1" t="s">
        <v>11689</v>
      </c>
      <c r="Q1300" s="1" t="s">
        <v>11689</v>
      </c>
      <c r="R1300" s="1" t="s">
        <v>11689</v>
      </c>
      <c r="T1300" s="1" t="s">
        <v>14738</v>
      </c>
      <c r="U1300" s="1" t="s">
        <v>50</v>
      </c>
      <c r="V1300" s="1" t="s">
        <v>14684</v>
      </c>
      <c r="W1300" s="1" t="s">
        <v>382</v>
      </c>
      <c r="AC1300" s="1" t="s">
        <v>4232</v>
      </c>
      <c r="AD1300" s="1" t="s">
        <v>2576</v>
      </c>
      <c r="AE1300" s="4" t="n">
        <v>84.99</v>
      </c>
      <c r="AF1300" s="4" t="n">
        <v>37.7733333333333</v>
      </c>
      <c r="AG1300" s="1" t="s">
        <v>14913</v>
      </c>
    </row>
    <row r="1301" customFormat="false" ht="13" hidden="false" customHeight="false" outlineLevel="0" collapsed="false">
      <c r="A1301" s="1" t="s">
        <v>14903</v>
      </c>
      <c r="B1301" s="1" t="s">
        <v>14914</v>
      </c>
      <c r="C1301" s="1" t="s">
        <v>11683</v>
      </c>
      <c r="D1301" s="1" t="s">
        <v>14905</v>
      </c>
      <c r="E1301" s="1" t="s">
        <v>14906</v>
      </c>
      <c r="F1301" s="1" t="s">
        <v>42</v>
      </c>
      <c r="G1301" s="1" t="s">
        <v>43</v>
      </c>
      <c r="H1301" s="1" t="s">
        <v>6628</v>
      </c>
      <c r="I1301" s="1" t="s">
        <v>45</v>
      </c>
      <c r="J1301" s="1" t="s">
        <v>371</v>
      </c>
      <c r="K1301" s="1" t="s">
        <v>967</v>
      </c>
      <c r="L1301" s="1" t="s">
        <v>14737</v>
      </c>
      <c r="M1301" s="1" t="s">
        <v>11688</v>
      </c>
      <c r="P1301" s="1" t="s">
        <v>11689</v>
      </c>
      <c r="Q1301" s="1" t="s">
        <v>11689</v>
      </c>
      <c r="R1301" s="1" t="s">
        <v>11689</v>
      </c>
      <c r="T1301" s="1" t="s">
        <v>14738</v>
      </c>
      <c r="U1301" s="1" t="s">
        <v>50</v>
      </c>
      <c r="V1301" s="1" t="s">
        <v>14684</v>
      </c>
      <c r="W1301" s="1" t="s">
        <v>384</v>
      </c>
      <c r="AC1301" s="1" t="s">
        <v>4232</v>
      </c>
      <c r="AD1301" s="1" t="s">
        <v>2576</v>
      </c>
      <c r="AE1301" s="4" t="n">
        <v>84.99</v>
      </c>
      <c r="AF1301" s="4" t="n">
        <v>37.7733333333333</v>
      </c>
      <c r="AG1301" s="1" t="s">
        <v>14915</v>
      </c>
    </row>
    <row r="1302" customFormat="false" ht="13" hidden="false" customHeight="false" outlineLevel="0" collapsed="false">
      <c r="A1302" s="1" t="s">
        <v>14916</v>
      </c>
      <c r="B1302" s="1" t="s">
        <v>14917</v>
      </c>
      <c r="C1302" s="1" t="s">
        <v>11683</v>
      </c>
      <c r="D1302" s="1" t="s">
        <v>14918</v>
      </c>
      <c r="E1302" s="1" t="s">
        <v>14906</v>
      </c>
      <c r="F1302" s="1" t="s">
        <v>547</v>
      </c>
      <c r="G1302" s="1" t="s">
        <v>43</v>
      </c>
      <c r="H1302" s="1" t="s">
        <v>6628</v>
      </c>
      <c r="I1302" s="1" t="s">
        <v>45</v>
      </c>
      <c r="J1302" s="1" t="s">
        <v>371</v>
      </c>
      <c r="K1302" s="1" t="s">
        <v>967</v>
      </c>
      <c r="L1302" s="1" t="s">
        <v>14737</v>
      </c>
      <c r="M1302" s="1" t="s">
        <v>11688</v>
      </c>
      <c r="P1302" s="1" t="s">
        <v>11689</v>
      </c>
      <c r="Q1302" s="1" t="s">
        <v>11689</v>
      </c>
      <c r="R1302" s="1" t="s">
        <v>11689</v>
      </c>
      <c r="T1302" s="1" t="s">
        <v>14738</v>
      </c>
      <c r="U1302" s="1" t="s">
        <v>50</v>
      </c>
      <c r="V1302" s="1" t="s">
        <v>14684</v>
      </c>
      <c r="W1302" s="1" t="s">
        <v>375</v>
      </c>
      <c r="AC1302" s="1" t="s">
        <v>4232</v>
      </c>
      <c r="AD1302" s="1" t="s">
        <v>2576</v>
      </c>
      <c r="AE1302" s="4" t="n">
        <v>84.99</v>
      </c>
      <c r="AF1302" s="4" t="n">
        <v>37.7733333333333</v>
      </c>
      <c r="AG1302" s="1" t="s">
        <v>14919</v>
      </c>
    </row>
    <row r="1303" customFormat="false" ht="13" hidden="false" customHeight="false" outlineLevel="0" collapsed="false">
      <c r="A1303" s="1" t="s">
        <v>14916</v>
      </c>
      <c r="B1303" s="1" t="s">
        <v>14920</v>
      </c>
      <c r="C1303" s="1" t="s">
        <v>11683</v>
      </c>
      <c r="D1303" s="1" t="s">
        <v>14918</v>
      </c>
      <c r="E1303" s="1" t="s">
        <v>14906</v>
      </c>
      <c r="F1303" s="1" t="s">
        <v>547</v>
      </c>
      <c r="G1303" s="1" t="s">
        <v>43</v>
      </c>
      <c r="H1303" s="1" t="s">
        <v>6628</v>
      </c>
      <c r="I1303" s="1" t="s">
        <v>45</v>
      </c>
      <c r="J1303" s="1" t="s">
        <v>371</v>
      </c>
      <c r="K1303" s="1" t="s">
        <v>967</v>
      </c>
      <c r="L1303" s="1" t="s">
        <v>14737</v>
      </c>
      <c r="M1303" s="1" t="s">
        <v>11688</v>
      </c>
      <c r="P1303" s="1" t="s">
        <v>11689</v>
      </c>
      <c r="Q1303" s="1" t="s">
        <v>11689</v>
      </c>
      <c r="R1303" s="1" t="s">
        <v>11689</v>
      </c>
      <c r="T1303" s="1" t="s">
        <v>14738</v>
      </c>
      <c r="U1303" s="1" t="s">
        <v>50</v>
      </c>
      <c r="V1303" s="1" t="s">
        <v>14684</v>
      </c>
      <c r="W1303" s="1" t="s">
        <v>378</v>
      </c>
      <c r="AC1303" s="1" t="s">
        <v>4232</v>
      </c>
      <c r="AD1303" s="1" t="s">
        <v>2576</v>
      </c>
      <c r="AE1303" s="4" t="n">
        <v>84.99</v>
      </c>
      <c r="AF1303" s="4" t="n">
        <v>37.7733333333333</v>
      </c>
      <c r="AG1303" s="1" t="s">
        <v>14921</v>
      </c>
    </row>
    <row r="1304" customFormat="false" ht="13" hidden="false" customHeight="false" outlineLevel="0" collapsed="false">
      <c r="A1304" s="1" t="s">
        <v>14916</v>
      </c>
      <c r="B1304" s="1" t="s">
        <v>14922</v>
      </c>
      <c r="C1304" s="1" t="s">
        <v>11683</v>
      </c>
      <c r="D1304" s="1" t="s">
        <v>14918</v>
      </c>
      <c r="E1304" s="1" t="s">
        <v>14906</v>
      </c>
      <c r="F1304" s="1" t="s">
        <v>547</v>
      </c>
      <c r="G1304" s="1" t="s">
        <v>43</v>
      </c>
      <c r="H1304" s="1" t="s">
        <v>6628</v>
      </c>
      <c r="I1304" s="1" t="s">
        <v>45</v>
      </c>
      <c r="J1304" s="1" t="s">
        <v>371</v>
      </c>
      <c r="K1304" s="1" t="s">
        <v>967</v>
      </c>
      <c r="L1304" s="1" t="s">
        <v>14737</v>
      </c>
      <c r="M1304" s="1" t="s">
        <v>11688</v>
      </c>
      <c r="P1304" s="1" t="s">
        <v>11689</v>
      </c>
      <c r="Q1304" s="1" t="s">
        <v>11689</v>
      </c>
      <c r="R1304" s="1" t="s">
        <v>11689</v>
      </c>
      <c r="T1304" s="1" t="s">
        <v>14738</v>
      </c>
      <c r="U1304" s="1" t="s">
        <v>50</v>
      </c>
      <c r="V1304" s="1" t="s">
        <v>14684</v>
      </c>
      <c r="W1304" s="1" t="s">
        <v>380</v>
      </c>
      <c r="AC1304" s="1" t="s">
        <v>4232</v>
      </c>
      <c r="AD1304" s="1" t="s">
        <v>2576</v>
      </c>
      <c r="AE1304" s="4" t="n">
        <v>84.99</v>
      </c>
      <c r="AF1304" s="4" t="n">
        <v>37.7733333333333</v>
      </c>
      <c r="AG1304" s="1" t="s">
        <v>14923</v>
      </c>
    </row>
    <row r="1305" customFormat="false" ht="13" hidden="false" customHeight="false" outlineLevel="0" collapsed="false">
      <c r="A1305" s="1" t="s">
        <v>14916</v>
      </c>
      <c r="B1305" s="1" t="s">
        <v>14924</v>
      </c>
      <c r="C1305" s="1" t="s">
        <v>11683</v>
      </c>
      <c r="D1305" s="1" t="s">
        <v>14918</v>
      </c>
      <c r="E1305" s="1" t="s">
        <v>14906</v>
      </c>
      <c r="F1305" s="1" t="s">
        <v>547</v>
      </c>
      <c r="G1305" s="1" t="s">
        <v>43</v>
      </c>
      <c r="H1305" s="1" t="s">
        <v>6628</v>
      </c>
      <c r="I1305" s="1" t="s">
        <v>45</v>
      </c>
      <c r="J1305" s="1" t="s">
        <v>371</v>
      </c>
      <c r="K1305" s="1" t="s">
        <v>967</v>
      </c>
      <c r="L1305" s="1" t="s">
        <v>14737</v>
      </c>
      <c r="M1305" s="1" t="s">
        <v>11688</v>
      </c>
      <c r="P1305" s="1" t="s">
        <v>11689</v>
      </c>
      <c r="Q1305" s="1" t="s">
        <v>11689</v>
      </c>
      <c r="R1305" s="1" t="s">
        <v>11689</v>
      </c>
      <c r="T1305" s="1" t="s">
        <v>14738</v>
      </c>
      <c r="U1305" s="1" t="s">
        <v>50</v>
      </c>
      <c r="V1305" s="1" t="s">
        <v>14684</v>
      </c>
      <c r="W1305" s="1" t="s">
        <v>382</v>
      </c>
      <c r="AC1305" s="1" t="s">
        <v>4232</v>
      </c>
      <c r="AD1305" s="1" t="s">
        <v>2576</v>
      </c>
      <c r="AE1305" s="4" t="n">
        <v>84.99</v>
      </c>
      <c r="AF1305" s="4" t="n">
        <v>37.7733333333333</v>
      </c>
      <c r="AG1305" s="1" t="s">
        <v>14925</v>
      </c>
    </row>
    <row r="1306" customFormat="false" ht="13" hidden="false" customHeight="false" outlineLevel="0" collapsed="false">
      <c r="A1306" s="1" t="s">
        <v>14916</v>
      </c>
      <c r="B1306" s="1" t="s">
        <v>14926</v>
      </c>
      <c r="C1306" s="1" t="s">
        <v>11683</v>
      </c>
      <c r="D1306" s="1" t="s">
        <v>14918</v>
      </c>
      <c r="E1306" s="1" t="s">
        <v>14906</v>
      </c>
      <c r="F1306" s="1" t="s">
        <v>547</v>
      </c>
      <c r="G1306" s="1" t="s">
        <v>43</v>
      </c>
      <c r="H1306" s="1" t="s">
        <v>6628</v>
      </c>
      <c r="I1306" s="1" t="s">
        <v>45</v>
      </c>
      <c r="J1306" s="1" t="s">
        <v>371</v>
      </c>
      <c r="K1306" s="1" t="s">
        <v>967</v>
      </c>
      <c r="L1306" s="1" t="s">
        <v>14737</v>
      </c>
      <c r="M1306" s="1" t="s">
        <v>11688</v>
      </c>
      <c r="P1306" s="1" t="s">
        <v>11689</v>
      </c>
      <c r="Q1306" s="1" t="s">
        <v>11689</v>
      </c>
      <c r="R1306" s="1" t="s">
        <v>11689</v>
      </c>
      <c r="T1306" s="1" t="s">
        <v>14738</v>
      </c>
      <c r="U1306" s="1" t="s">
        <v>50</v>
      </c>
      <c r="V1306" s="1" t="s">
        <v>14684</v>
      </c>
      <c r="W1306" s="1" t="s">
        <v>384</v>
      </c>
      <c r="AC1306" s="1" t="s">
        <v>4232</v>
      </c>
      <c r="AD1306" s="1" t="s">
        <v>2576</v>
      </c>
      <c r="AE1306" s="4" t="n">
        <v>84.99</v>
      </c>
      <c r="AF1306" s="4" t="n">
        <v>37.7733333333333</v>
      </c>
      <c r="AG1306" s="1" t="s">
        <v>14927</v>
      </c>
    </row>
    <row r="1307" customFormat="false" ht="13" hidden="false" customHeight="false" outlineLevel="0" collapsed="false">
      <c r="A1307" s="1" t="s">
        <v>14928</v>
      </c>
      <c r="B1307" s="1" t="s">
        <v>14929</v>
      </c>
      <c r="C1307" s="1" t="s">
        <v>11683</v>
      </c>
      <c r="D1307" s="1" t="s">
        <v>14930</v>
      </c>
      <c r="E1307" s="1" t="s">
        <v>14931</v>
      </c>
      <c r="F1307" s="1" t="s">
        <v>42</v>
      </c>
      <c r="G1307" s="1" t="s">
        <v>43</v>
      </c>
      <c r="H1307" s="1" t="s">
        <v>6628</v>
      </c>
      <c r="I1307" s="1" t="s">
        <v>45</v>
      </c>
      <c r="J1307" s="1" t="s">
        <v>46</v>
      </c>
      <c r="K1307" s="1" t="s">
        <v>4862</v>
      </c>
      <c r="L1307" s="1" t="s">
        <v>14932</v>
      </c>
      <c r="M1307" s="1" t="s">
        <v>11688</v>
      </c>
      <c r="P1307" s="1" t="s">
        <v>11689</v>
      </c>
      <c r="Q1307" s="1" t="s">
        <v>11689</v>
      </c>
      <c r="R1307" s="1" t="s">
        <v>11689</v>
      </c>
      <c r="T1307" s="1" t="s">
        <v>14933</v>
      </c>
      <c r="U1307" s="1" t="s">
        <v>50</v>
      </c>
      <c r="V1307" s="1" t="s">
        <v>14934</v>
      </c>
      <c r="W1307" s="1" t="s">
        <v>1176</v>
      </c>
      <c r="AC1307" s="1" t="s">
        <v>4885</v>
      </c>
      <c r="AD1307" s="1" t="s">
        <v>4866</v>
      </c>
      <c r="AE1307" s="4" t="n">
        <v>34.99</v>
      </c>
      <c r="AF1307" s="4" t="n">
        <v>15.5511111111111</v>
      </c>
      <c r="AG1307" s="1" t="s">
        <v>14935</v>
      </c>
    </row>
    <row r="1308" customFormat="false" ht="13" hidden="false" customHeight="false" outlineLevel="0" collapsed="false">
      <c r="A1308" s="1" t="s">
        <v>14928</v>
      </c>
      <c r="B1308" s="1" t="s">
        <v>14936</v>
      </c>
      <c r="C1308" s="1" t="s">
        <v>11683</v>
      </c>
      <c r="D1308" s="1" t="s">
        <v>14930</v>
      </c>
      <c r="E1308" s="1" t="s">
        <v>14931</v>
      </c>
      <c r="F1308" s="1" t="s">
        <v>42</v>
      </c>
      <c r="G1308" s="1" t="s">
        <v>43</v>
      </c>
      <c r="H1308" s="1" t="s">
        <v>6628</v>
      </c>
      <c r="I1308" s="1" t="s">
        <v>45</v>
      </c>
      <c r="J1308" s="1" t="s">
        <v>46</v>
      </c>
      <c r="K1308" s="1" t="s">
        <v>4862</v>
      </c>
      <c r="L1308" s="1" t="s">
        <v>14932</v>
      </c>
      <c r="M1308" s="1" t="s">
        <v>11688</v>
      </c>
      <c r="P1308" s="1" t="s">
        <v>11689</v>
      </c>
      <c r="Q1308" s="1" t="s">
        <v>11689</v>
      </c>
      <c r="R1308" s="1" t="s">
        <v>11689</v>
      </c>
      <c r="T1308" s="1" t="s">
        <v>14933</v>
      </c>
      <c r="U1308" s="1" t="s">
        <v>50</v>
      </c>
      <c r="V1308" s="1" t="s">
        <v>14934</v>
      </c>
      <c r="W1308" s="1" t="s">
        <v>1194</v>
      </c>
      <c r="AC1308" s="1" t="s">
        <v>4885</v>
      </c>
      <c r="AD1308" s="1" t="s">
        <v>4866</v>
      </c>
      <c r="AE1308" s="4" t="n">
        <v>34.99</v>
      </c>
      <c r="AF1308" s="4" t="n">
        <v>15.5511111111111</v>
      </c>
      <c r="AG1308" s="1" t="s">
        <v>14937</v>
      </c>
    </row>
    <row r="1309" customFormat="false" ht="13" hidden="false" customHeight="false" outlineLevel="0" collapsed="false">
      <c r="A1309" s="1" t="s">
        <v>14938</v>
      </c>
      <c r="B1309" s="1" t="s">
        <v>14939</v>
      </c>
      <c r="C1309" s="1" t="s">
        <v>11683</v>
      </c>
      <c r="D1309" s="1" t="s">
        <v>14940</v>
      </c>
      <c r="E1309" s="1" t="s">
        <v>14931</v>
      </c>
      <c r="F1309" s="1" t="s">
        <v>438</v>
      </c>
      <c r="G1309" s="1" t="s">
        <v>43</v>
      </c>
      <c r="H1309" s="1" t="s">
        <v>6628</v>
      </c>
      <c r="I1309" s="1" t="s">
        <v>45</v>
      </c>
      <c r="J1309" s="1" t="s">
        <v>46</v>
      </c>
      <c r="K1309" s="1" t="s">
        <v>4862</v>
      </c>
      <c r="L1309" s="1" t="s">
        <v>14932</v>
      </c>
      <c r="M1309" s="1" t="s">
        <v>11688</v>
      </c>
      <c r="P1309" s="1" t="s">
        <v>11689</v>
      </c>
      <c r="Q1309" s="1" t="s">
        <v>11689</v>
      </c>
      <c r="R1309" s="1" t="s">
        <v>11689</v>
      </c>
      <c r="T1309" s="1" t="s">
        <v>14933</v>
      </c>
      <c r="U1309" s="1" t="s">
        <v>50</v>
      </c>
      <c r="V1309" s="1" t="s">
        <v>14934</v>
      </c>
      <c r="W1309" s="1" t="s">
        <v>1176</v>
      </c>
      <c r="AC1309" s="1" t="s">
        <v>4885</v>
      </c>
      <c r="AD1309" s="1" t="s">
        <v>4866</v>
      </c>
      <c r="AE1309" s="4" t="n">
        <v>34.99</v>
      </c>
      <c r="AF1309" s="4" t="n">
        <v>15.5511111111111</v>
      </c>
      <c r="AG1309" s="1" t="s">
        <v>14941</v>
      </c>
    </row>
    <row r="1310" customFormat="false" ht="13" hidden="false" customHeight="false" outlineLevel="0" collapsed="false">
      <c r="A1310" s="1" t="s">
        <v>14938</v>
      </c>
      <c r="B1310" s="1" t="s">
        <v>14942</v>
      </c>
      <c r="C1310" s="1" t="s">
        <v>11683</v>
      </c>
      <c r="D1310" s="1" t="s">
        <v>14940</v>
      </c>
      <c r="E1310" s="1" t="s">
        <v>14931</v>
      </c>
      <c r="F1310" s="1" t="s">
        <v>438</v>
      </c>
      <c r="G1310" s="1" t="s">
        <v>43</v>
      </c>
      <c r="H1310" s="1" t="s">
        <v>6628</v>
      </c>
      <c r="I1310" s="1" t="s">
        <v>45</v>
      </c>
      <c r="J1310" s="1" t="s">
        <v>46</v>
      </c>
      <c r="K1310" s="1" t="s">
        <v>4862</v>
      </c>
      <c r="L1310" s="1" t="s">
        <v>14932</v>
      </c>
      <c r="M1310" s="1" t="s">
        <v>11688</v>
      </c>
      <c r="P1310" s="1" t="s">
        <v>11689</v>
      </c>
      <c r="Q1310" s="1" t="s">
        <v>11689</v>
      </c>
      <c r="R1310" s="1" t="s">
        <v>11689</v>
      </c>
      <c r="T1310" s="1" t="s">
        <v>14933</v>
      </c>
      <c r="U1310" s="1" t="s">
        <v>50</v>
      </c>
      <c r="V1310" s="1" t="s">
        <v>14934</v>
      </c>
      <c r="W1310" s="1" t="s">
        <v>1194</v>
      </c>
      <c r="AC1310" s="1" t="s">
        <v>4885</v>
      </c>
      <c r="AD1310" s="1" t="s">
        <v>4866</v>
      </c>
      <c r="AE1310" s="4" t="n">
        <v>34.99</v>
      </c>
      <c r="AF1310" s="4" t="n">
        <v>15.5511111111111</v>
      </c>
      <c r="AG1310" s="1" t="s">
        <v>14943</v>
      </c>
    </row>
    <row r="1311" customFormat="false" ht="13" hidden="false" customHeight="false" outlineLevel="0" collapsed="false">
      <c r="A1311" s="1" t="s">
        <v>14944</v>
      </c>
      <c r="B1311" s="1" t="s">
        <v>14945</v>
      </c>
      <c r="C1311" s="1" t="s">
        <v>11683</v>
      </c>
      <c r="D1311" s="1" t="s">
        <v>14946</v>
      </c>
      <c r="E1311" s="1" t="s">
        <v>14947</v>
      </c>
      <c r="F1311" s="1" t="s">
        <v>58</v>
      </c>
      <c r="G1311" s="1" t="s">
        <v>43</v>
      </c>
      <c r="H1311" s="1" t="s">
        <v>6628</v>
      </c>
      <c r="I1311" s="1" t="s">
        <v>45</v>
      </c>
      <c r="J1311" s="1" t="s">
        <v>46</v>
      </c>
      <c r="K1311" s="1" t="s">
        <v>4862</v>
      </c>
      <c r="L1311" s="1" t="s">
        <v>12684</v>
      </c>
      <c r="M1311" s="1" t="s">
        <v>11688</v>
      </c>
      <c r="P1311" s="1" t="s">
        <v>11689</v>
      </c>
      <c r="Q1311" s="1" t="s">
        <v>11689</v>
      </c>
      <c r="R1311" s="1" t="s">
        <v>11689</v>
      </c>
      <c r="T1311" s="1" t="s">
        <v>14948</v>
      </c>
      <c r="U1311" s="1" t="str">
        <f aca="false">IF(T1311="recycled","YES","NO")</f>
        <v>NO</v>
      </c>
      <c r="W1311" s="1" t="s">
        <v>1176</v>
      </c>
      <c r="AC1311" s="1" t="s">
        <v>4943</v>
      </c>
      <c r="AD1311" s="1" t="s">
        <v>4866</v>
      </c>
      <c r="AE1311" s="4" t="n">
        <v>14.99</v>
      </c>
      <c r="AF1311" s="4" t="n">
        <v>6.66222222222222</v>
      </c>
      <c r="AG1311" s="1" t="s">
        <v>14949</v>
      </c>
    </row>
    <row r="1312" customFormat="false" ht="13" hidden="false" customHeight="false" outlineLevel="0" collapsed="false">
      <c r="A1312" s="1" t="s">
        <v>14944</v>
      </c>
      <c r="B1312" s="1" t="s">
        <v>14950</v>
      </c>
      <c r="C1312" s="1" t="s">
        <v>11683</v>
      </c>
      <c r="D1312" s="1" t="s">
        <v>14946</v>
      </c>
      <c r="E1312" s="1" t="s">
        <v>14947</v>
      </c>
      <c r="F1312" s="1" t="s">
        <v>58</v>
      </c>
      <c r="G1312" s="1" t="s">
        <v>43</v>
      </c>
      <c r="H1312" s="1" t="s">
        <v>6628</v>
      </c>
      <c r="I1312" s="1" t="s">
        <v>45</v>
      </c>
      <c r="J1312" s="1" t="s">
        <v>46</v>
      </c>
      <c r="K1312" s="1" t="s">
        <v>4862</v>
      </c>
      <c r="L1312" s="1" t="s">
        <v>12684</v>
      </c>
      <c r="M1312" s="1" t="s">
        <v>11688</v>
      </c>
      <c r="P1312" s="1" t="s">
        <v>11689</v>
      </c>
      <c r="Q1312" s="1" t="s">
        <v>11689</v>
      </c>
      <c r="R1312" s="1" t="s">
        <v>11689</v>
      </c>
      <c r="T1312" s="1" t="s">
        <v>14948</v>
      </c>
      <c r="U1312" s="1" t="str">
        <f aca="false">IF(T1312="recycled","YES","NO")</f>
        <v>NO</v>
      </c>
      <c r="W1312" s="1" t="s">
        <v>1194</v>
      </c>
      <c r="AC1312" s="1" t="s">
        <v>4943</v>
      </c>
      <c r="AD1312" s="1" t="s">
        <v>4866</v>
      </c>
      <c r="AE1312" s="4" t="n">
        <v>14.99</v>
      </c>
      <c r="AF1312" s="4" t="n">
        <v>6.66222222222222</v>
      </c>
      <c r="AG1312" s="1" t="s">
        <v>14951</v>
      </c>
    </row>
    <row r="1313" customFormat="false" ht="13" hidden="false" customHeight="false" outlineLevel="0" collapsed="false">
      <c r="A1313" s="1" t="s">
        <v>14952</v>
      </c>
      <c r="B1313" s="1" t="s">
        <v>14953</v>
      </c>
      <c r="C1313" s="1" t="s">
        <v>11683</v>
      </c>
      <c r="D1313" s="1" t="s">
        <v>14954</v>
      </c>
      <c r="E1313" s="1" t="s">
        <v>14947</v>
      </c>
      <c r="F1313" s="1" t="s">
        <v>1518</v>
      </c>
      <c r="G1313" s="1" t="s">
        <v>43</v>
      </c>
      <c r="H1313" s="1" t="s">
        <v>6628</v>
      </c>
      <c r="I1313" s="1" t="s">
        <v>45</v>
      </c>
      <c r="J1313" s="1" t="s">
        <v>46</v>
      </c>
      <c r="K1313" s="1" t="s">
        <v>4862</v>
      </c>
      <c r="L1313" s="1" t="s">
        <v>12684</v>
      </c>
      <c r="M1313" s="1" t="s">
        <v>11688</v>
      </c>
      <c r="P1313" s="1" t="s">
        <v>11689</v>
      </c>
      <c r="Q1313" s="1" t="s">
        <v>11689</v>
      </c>
      <c r="R1313" s="1" t="s">
        <v>11689</v>
      </c>
      <c r="T1313" s="1" t="s">
        <v>14948</v>
      </c>
      <c r="U1313" s="1" t="str">
        <f aca="false">IF(T1313="recycled","YES","NO")</f>
        <v>NO</v>
      </c>
      <c r="W1313" s="1" t="s">
        <v>1176</v>
      </c>
      <c r="AC1313" s="1" t="s">
        <v>4943</v>
      </c>
      <c r="AD1313" s="1" t="s">
        <v>4866</v>
      </c>
      <c r="AE1313" s="4" t="n">
        <v>14.99</v>
      </c>
      <c r="AF1313" s="4" t="n">
        <v>6.66222222222222</v>
      </c>
      <c r="AG1313" s="1" t="s">
        <v>14955</v>
      </c>
    </row>
    <row r="1314" customFormat="false" ht="13" hidden="false" customHeight="false" outlineLevel="0" collapsed="false">
      <c r="A1314" s="1" t="s">
        <v>14952</v>
      </c>
      <c r="B1314" s="1" t="s">
        <v>14956</v>
      </c>
      <c r="C1314" s="1" t="s">
        <v>11683</v>
      </c>
      <c r="D1314" s="1" t="s">
        <v>14954</v>
      </c>
      <c r="E1314" s="1" t="s">
        <v>14947</v>
      </c>
      <c r="F1314" s="1" t="s">
        <v>1518</v>
      </c>
      <c r="G1314" s="1" t="s">
        <v>43</v>
      </c>
      <c r="H1314" s="1" t="s">
        <v>6628</v>
      </c>
      <c r="I1314" s="1" t="s">
        <v>45</v>
      </c>
      <c r="J1314" s="1" t="s">
        <v>46</v>
      </c>
      <c r="K1314" s="1" t="s">
        <v>4862</v>
      </c>
      <c r="L1314" s="1" t="s">
        <v>12684</v>
      </c>
      <c r="M1314" s="1" t="s">
        <v>11688</v>
      </c>
      <c r="P1314" s="1" t="s">
        <v>11689</v>
      </c>
      <c r="Q1314" s="1" t="s">
        <v>11689</v>
      </c>
      <c r="R1314" s="1" t="s">
        <v>11689</v>
      </c>
      <c r="T1314" s="1" t="s">
        <v>14948</v>
      </c>
      <c r="U1314" s="1" t="str">
        <f aca="false">IF(T1314="recycled","YES","NO")</f>
        <v>NO</v>
      </c>
      <c r="W1314" s="1" t="s">
        <v>1194</v>
      </c>
      <c r="AC1314" s="1" t="s">
        <v>4943</v>
      </c>
      <c r="AD1314" s="1" t="s">
        <v>4866</v>
      </c>
      <c r="AE1314" s="4" t="n">
        <v>14.99</v>
      </c>
      <c r="AF1314" s="4" t="n">
        <v>6.66222222222222</v>
      </c>
      <c r="AG1314" s="1" t="s">
        <v>14957</v>
      </c>
    </row>
    <row r="1315" customFormat="false" ht="13" hidden="false" customHeight="false" outlineLevel="0" collapsed="false">
      <c r="A1315" s="1" t="s">
        <v>14958</v>
      </c>
      <c r="B1315" s="1" t="s">
        <v>14959</v>
      </c>
      <c r="C1315" s="1" t="s">
        <v>11683</v>
      </c>
      <c r="D1315" s="1" t="s">
        <v>14960</v>
      </c>
      <c r="E1315" s="1" t="s">
        <v>14961</v>
      </c>
      <c r="F1315" s="1" t="s">
        <v>42</v>
      </c>
      <c r="G1315" s="1" t="s">
        <v>43</v>
      </c>
      <c r="H1315" s="1" t="s">
        <v>6628</v>
      </c>
      <c r="I1315" s="1" t="s">
        <v>897</v>
      </c>
      <c r="J1315" s="1" t="s">
        <v>371</v>
      </c>
      <c r="K1315" s="1" t="s">
        <v>14962</v>
      </c>
      <c r="L1315" s="1" t="s">
        <v>14963</v>
      </c>
      <c r="M1315" s="1" t="s">
        <v>11688</v>
      </c>
      <c r="P1315" s="1" t="s">
        <v>11689</v>
      </c>
      <c r="Q1315" s="1" t="s">
        <v>11689</v>
      </c>
      <c r="R1315" s="1" t="s">
        <v>11689</v>
      </c>
      <c r="T1315" s="1" t="s">
        <v>14964</v>
      </c>
      <c r="U1315" s="1" t="str">
        <f aca="false">IF(T1315="recycled","YES","NO")</f>
        <v>NO</v>
      </c>
      <c r="W1315" s="1" t="s">
        <v>4188</v>
      </c>
      <c r="AC1315" s="1" t="s">
        <v>4232</v>
      </c>
      <c r="AD1315" s="1" t="s">
        <v>14965</v>
      </c>
      <c r="AE1315" s="4" t="n">
        <v>49.99</v>
      </c>
      <c r="AF1315" s="4" t="n">
        <v>22.2177777777778</v>
      </c>
      <c r="AG1315" s="1" t="s">
        <v>14966</v>
      </c>
    </row>
    <row r="1316" customFormat="false" ht="13" hidden="false" customHeight="false" outlineLevel="0" collapsed="false">
      <c r="A1316" s="1" t="s">
        <v>14958</v>
      </c>
      <c r="B1316" s="1" t="s">
        <v>14967</v>
      </c>
      <c r="C1316" s="1" t="s">
        <v>11683</v>
      </c>
      <c r="D1316" s="1" t="s">
        <v>14960</v>
      </c>
      <c r="E1316" s="1" t="s">
        <v>14961</v>
      </c>
      <c r="F1316" s="1" t="s">
        <v>42</v>
      </c>
      <c r="G1316" s="1" t="s">
        <v>43</v>
      </c>
      <c r="H1316" s="1" t="s">
        <v>6628</v>
      </c>
      <c r="I1316" s="1" t="s">
        <v>897</v>
      </c>
      <c r="J1316" s="1" t="s">
        <v>371</v>
      </c>
      <c r="K1316" s="1" t="s">
        <v>14962</v>
      </c>
      <c r="L1316" s="1" t="s">
        <v>14963</v>
      </c>
      <c r="M1316" s="1" t="s">
        <v>11688</v>
      </c>
      <c r="P1316" s="1" t="s">
        <v>11689</v>
      </c>
      <c r="Q1316" s="1" t="s">
        <v>11689</v>
      </c>
      <c r="R1316" s="1" t="s">
        <v>11689</v>
      </c>
      <c r="T1316" s="1" t="s">
        <v>14964</v>
      </c>
      <c r="U1316" s="1" t="str">
        <f aca="false">IF(T1316="recycled","YES","NO")</f>
        <v>NO</v>
      </c>
      <c r="W1316" s="1" t="s">
        <v>12056</v>
      </c>
      <c r="AC1316" s="1" t="s">
        <v>4232</v>
      </c>
      <c r="AD1316" s="1" t="s">
        <v>14965</v>
      </c>
      <c r="AE1316" s="4" t="n">
        <v>49.99</v>
      </c>
      <c r="AF1316" s="4" t="n">
        <v>22.2177777777778</v>
      </c>
      <c r="AG1316" s="1" t="s">
        <v>14968</v>
      </c>
    </row>
    <row r="1317" customFormat="false" ht="13" hidden="false" customHeight="false" outlineLevel="0" collapsed="false">
      <c r="A1317" s="1" t="s">
        <v>14958</v>
      </c>
      <c r="B1317" s="1" t="s">
        <v>14969</v>
      </c>
      <c r="C1317" s="1" t="s">
        <v>11683</v>
      </c>
      <c r="D1317" s="1" t="s">
        <v>14960</v>
      </c>
      <c r="E1317" s="1" t="s">
        <v>14961</v>
      </c>
      <c r="F1317" s="1" t="s">
        <v>42</v>
      </c>
      <c r="G1317" s="1" t="s">
        <v>43</v>
      </c>
      <c r="H1317" s="1" t="s">
        <v>6628</v>
      </c>
      <c r="I1317" s="1" t="s">
        <v>897</v>
      </c>
      <c r="J1317" s="1" t="s">
        <v>371</v>
      </c>
      <c r="K1317" s="1" t="s">
        <v>14962</v>
      </c>
      <c r="L1317" s="1" t="s">
        <v>14963</v>
      </c>
      <c r="M1317" s="1" t="s">
        <v>11688</v>
      </c>
      <c r="P1317" s="1" t="s">
        <v>11689</v>
      </c>
      <c r="Q1317" s="1" t="s">
        <v>11689</v>
      </c>
      <c r="R1317" s="1" t="s">
        <v>11689</v>
      </c>
      <c r="T1317" s="1" t="s">
        <v>14964</v>
      </c>
      <c r="U1317" s="1" t="str">
        <f aca="false">IF(T1317="recycled","YES","NO")</f>
        <v>NO</v>
      </c>
      <c r="W1317" s="1" t="s">
        <v>4190</v>
      </c>
      <c r="AC1317" s="1" t="s">
        <v>4232</v>
      </c>
      <c r="AD1317" s="1" t="s">
        <v>14965</v>
      </c>
      <c r="AE1317" s="4" t="n">
        <v>49.99</v>
      </c>
      <c r="AF1317" s="4" t="n">
        <v>22.2177777777778</v>
      </c>
      <c r="AG1317" s="1" t="s">
        <v>14970</v>
      </c>
    </row>
    <row r="1318" customFormat="false" ht="13" hidden="false" customHeight="false" outlineLevel="0" collapsed="false">
      <c r="A1318" s="1" t="s">
        <v>14958</v>
      </c>
      <c r="B1318" s="1" t="s">
        <v>14971</v>
      </c>
      <c r="C1318" s="1" t="s">
        <v>11683</v>
      </c>
      <c r="D1318" s="1" t="s">
        <v>14960</v>
      </c>
      <c r="E1318" s="1" t="s">
        <v>14961</v>
      </c>
      <c r="F1318" s="1" t="s">
        <v>42</v>
      </c>
      <c r="G1318" s="1" t="s">
        <v>43</v>
      </c>
      <c r="H1318" s="1" t="s">
        <v>6628</v>
      </c>
      <c r="I1318" s="1" t="s">
        <v>897</v>
      </c>
      <c r="J1318" s="1" t="s">
        <v>371</v>
      </c>
      <c r="K1318" s="1" t="s">
        <v>14962</v>
      </c>
      <c r="L1318" s="1" t="s">
        <v>14963</v>
      </c>
      <c r="M1318" s="1" t="s">
        <v>11688</v>
      </c>
      <c r="P1318" s="1" t="s">
        <v>11689</v>
      </c>
      <c r="Q1318" s="1" t="s">
        <v>11689</v>
      </c>
      <c r="R1318" s="1" t="s">
        <v>11689</v>
      </c>
      <c r="T1318" s="1" t="s">
        <v>14964</v>
      </c>
      <c r="U1318" s="1" t="str">
        <f aca="false">IF(T1318="recycled","YES","NO")</f>
        <v>NO</v>
      </c>
      <c r="W1318" s="1" t="s">
        <v>12061</v>
      </c>
      <c r="AC1318" s="1" t="s">
        <v>4232</v>
      </c>
      <c r="AD1318" s="1" t="s">
        <v>14965</v>
      </c>
      <c r="AE1318" s="4" t="n">
        <v>49.99</v>
      </c>
      <c r="AF1318" s="4" t="n">
        <v>22.2177777777778</v>
      </c>
      <c r="AG1318" s="1" t="s">
        <v>14972</v>
      </c>
    </row>
    <row r="1319" customFormat="false" ht="13" hidden="false" customHeight="false" outlineLevel="0" collapsed="false">
      <c r="A1319" s="1" t="s">
        <v>14958</v>
      </c>
      <c r="B1319" s="1" t="s">
        <v>14973</v>
      </c>
      <c r="C1319" s="1" t="s">
        <v>11683</v>
      </c>
      <c r="D1319" s="1" t="s">
        <v>14960</v>
      </c>
      <c r="E1319" s="1" t="s">
        <v>14961</v>
      </c>
      <c r="F1319" s="1" t="s">
        <v>42</v>
      </c>
      <c r="G1319" s="1" t="s">
        <v>43</v>
      </c>
      <c r="H1319" s="1" t="s">
        <v>6628</v>
      </c>
      <c r="I1319" s="1" t="s">
        <v>897</v>
      </c>
      <c r="J1319" s="1" t="s">
        <v>371</v>
      </c>
      <c r="K1319" s="1" t="s">
        <v>14962</v>
      </c>
      <c r="L1319" s="1" t="s">
        <v>14963</v>
      </c>
      <c r="M1319" s="1" t="s">
        <v>11688</v>
      </c>
      <c r="P1319" s="1" t="s">
        <v>11689</v>
      </c>
      <c r="Q1319" s="1" t="s">
        <v>11689</v>
      </c>
      <c r="R1319" s="1" t="s">
        <v>11689</v>
      </c>
      <c r="T1319" s="1" t="s">
        <v>14964</v>
      </c>
      <c r="U1319" s="1" t="str">
        <f aca="false">IF(T1319="recycled","YES","NO")</f>
        <v>NO</v>
      </c>
      <c r="W1319" s="1" t="s">
        <v>4192</v>
      </c>
      <c r="AC1319" s="1" t="s">
        <v>4232</v>
      </c>
      <c r="AD1319" s="1" t="s">
        <v>14965</v>
      </c>
      <c r="AE1319" s="4" t="n">
        <v>49.99</v>
      </c>
      <c r="AF1319" s="4" t="n">
        <v>22.2177777777778</v>
      </c>
      <c r="AG1319" s="1" t="s">
        <v>14974</v>
      </c>
    </row>
    <row r="1320" customFormat="false" ht="13" hidden="false" customHeight="false" outlineLevel="0" collapsed="false">
      <c r="A1320" s="1" t="s">
        <v>14958</v>
      </c>
      <c r="B1320" s="1" t="s">
        <v>14975</v>
      </c>
      <c r="C1320" s="1" t="s">
        <v>11683</v>
      </c>
      <c r="D1320" s="1" t="s">
        <v>14960</v>
      </c>
      <c r="E1320" s="1" t="s">
        <v>14961</v>
      </c>
      <c r="F1320" s="1" t="s">
        <v>42</v>
      </c>
      <c r="G1320" s="1" t="s">
        <v>43</v>
      </c>
      <c r="H1320" s="1" t="s">
        <v>6628</v>
      </c>
      <c r="I1320" s="1" t="s">
        <v>897</v>
      </c>
      <c r="J1320" s="1" t="s">
        <v>371</v>
      </c>
      <c r="K1320" s="1" t="s">
        <v>14962</v>
      </c>
      <c r="L1320" s="1" t="s">
        <v>14963</v>
      </c>
      <c r="M1320" s="1" t="s">
        <v>11688</v>
      </c>
      <c r="P1320" s="1" t="s">
        <v>11689</v>
      </c>
      <c r="Q1320" s="1" t="s">
        <v>11689</v>
      </c>
      <c r="R1320" s="1" t="s">
        <v>11689</v>
      </c>
      <c r="T1320" s="1" t="s">
        <v>14964</v>
      </c>
      <c r="U1320" s="1" t="str">
        <f aca="false">IF(T1320="recycled","YES","NO")</f>
        <v>NO</v>
      </c>
      <c r="W1320" s="1" t="s">
        <v>12066</v>
      </c>
      <c r="AC1320" s="1" t="s">
        <v>4232</v>
      </c>
      <c r="AD1320" s="1" t="s">
        <v>14965</v>
      </c>
      <c r="AE1320" s="4" t="n">
        <v>49.99</v>
      </c>
      <c r="AF1320" s="4" t="n">
        <v>22.2177777777778</v>
      </c>
      <c r="AG1320" s="1" t="s">
        <v>14976</v>
      </c>
    </row>
    <row r="1321" customFormat="false" ht="13" hidden="false" customHeight="false" outlineLevel="0" collapsed="false">
      <c r="A1321" s="1" t="s">
        <v>14958</v>
      </c>
      <c r="B1321" s="1" t="s">
        <v>14977</v>
      </c>
      <c r="C1321" s="1" t="s">
        <v>11683</v>
      </c>
      <c r="D1321" s="1" t="s">
        <v>14960</v>
      </c>
      <c r="E1321" s="1" t="s">
        <v>14961</v>
      </c>
      <c r="F1321" s="1" t="s">
        <v>42</v>
      </c>
      <c r="G1321" s="1" t="s">
        <v>43</v>
      </c>
      <c r="H1321" s="1" t="s">
        <v>6628</v>
      </c>
      <c r="I1321" s="1" t="s">
        <v>897</v>
      </c>
      <c r="J1321" s="1" t="s">
        <v>371</v>
      </c>
      <c r="K1321" s="1" t="s">
        <v>14962</v>
      </c>
      <c r="L1321" s="1" t="s">
        <v>14963</v>
      </c>
      <c r="M1321" s="1" t="s">
        <v>11688</v>
      </c>
      <c r="P1321" s="1" t="s">
        <v>11689</v>
      </c>
      <c r="Q1321" s="1" t="s">
        <v>11689</v>
      </c>
      <c r="R1321" s="1" t="s">
        <v>11689</v>
      </c>
      <c r="T1321" s="1" t="s">
        <v>14964</v>
      </c>
      <c r="U1321" s="1" t="str">
        <f aca="false">IF(T1321="recycled","YES","NO")</f>
        <v>NO</v>
      </c>
      <c r="W1321" s="1" t="s">
        <v>3448</v>
      </c>
      <c r="AC1321" s="1" t="s">
        <v>4232</v>
      </c>
      <c r="AD1321" s="1" t="s">
        <v>14965</v>
      </c>
      <c r="AE1321" s="4" t="n">
        <v>49.99</v>
      </c>
      <c r="AF1321" s="4" t="n">
        <v>22.2177777777778</v>
      </c>
      <c r="AG1321" s="1" t="s">
        <v>14978</v>
      </c>
    </row>
    <row r="1322" customFormat="false" ht="13" hidden="false" customHeight="false" outlineLevel="0" collapsed="false">
      <c r="A1322" s="1" t="s">
        <v>14979</v>
      </c>
      <c r="B1322" s="1" t="s">
        <v>14980</v>
      </c>
      <c r="C1322" s="1" t="s">
        <v>11683</v>
      </c>
      <c r="D1322" s="1" t="s">
        <v>14981</v>
      </c>
      <c r="E1322" s="1" t="s">
        <v>14961</v>
      </c>
      <c r="F1322" s="1" t="s">
        <v>6058</v>
      </c>
      <c r="G1322" s="1" t="s">
        <v>43</v>
      </c>
      <c r="H1322" s="1" t="s">
        <v>6628</v>
      </c>
      <c r="I1322" s="1" t="s">
        <v>897</v>
      </c>
      <c r="J1322" s="1" t="s">
        <v>371</v>
      </c>
      <c r="K1322" s="1" t="s">
        <v>14962</v>
      </c>
      <c r="L1322" s="1" t="s">
        <v>14963</v>
      </c>
      <c r="M1322" s="1" t="s">
        <v>11688</v>
      </c>
      <c r="P1322" s="1" t="s">
        <v>11689</v>
      </c>
      <c r="Q1322" s="1" t="s">
        <v>11689</v>
      </c>
      <c r="R1322" s="1" t="s">
        <v>11689</v>
      </c>
      <c r="T1322" s="1" t="s">
        <v>14964</v>
      </c>
      <c r="U1322" s="1" t="str">
        <f aca="false">IF(T1322="recycled","YES","NO")</f>
        <v>NO</v>
      </c>
      <c r="W1322" s="1" t="s">
        <v>4188</v>
      </c>
      <c r="AC1322" s="1" t="s">
        <v>4232</v>
      </c>
      <c r="AD1322" s="1" t="s">
        <v>14965</v>
      </c>
      <c r="AE1322" s="4" t="n">
        <v>49.99</v>
      </c>
      <c r="AF1322" s="4" t="n">
        <v>22.2177777777778</v>
      </c>
      <c r="AG1322" s="1" t="s">
        <v>14982</v>
      </c>
    </row>
    <row r="1323" customFormat="false" ht="13" hidden="false" customHeight="false" outlineLevel="0" collapsed="false">
      <c r="A1323" s="1" t="s">
        <v>14979</v>
      </c>
      <c r="B1323" s="1" t="s">
        <v>14983</v>
      </c>
      <c r="C1323" s="1" t="s">
        <v>11683</v>
      </c>
      <c r="D1323" s="1" t="s">
        <v>14981</v>
      </c>
      <c r="E1323" s="1" t="s">
        <v>14961</v>
      </c>
      <c r="F1323" s="1" t="s">
        <v>6058</v>
      </c>
      <c r="G1323" s="1" t="s">
        <v>43</v>
      </c>
      <c r="H1323" s="1" t="s">
        <v>6628</v>
      </c>
      <c r="I1323" s="1" t="s">
        <v>897</v>
      </c>
      <c r="J1323" s="1" t="s">
        <v>371</v>
      </c>
      <c r="K1323" s="1" t="s">
        <v>14962</v>
      </c>
      <c r="L1323" s="1" t="s">
        <v>14963</v>
      </c>
      <c r="M1323" s="1" t="s">
        <v>11688</v>
      </c>
      <c r="P1323" s="1" t="s">
        <v>11689</v>
      </c>
      <c r="Q1323" s="1" t="s">
        <v>11689</v>
      </c>
      <c r="R1323" s="1" t="s">
        <v>11689</v>
      </c>
      <c r="T1323" s="1" t="s">
        <v>14964</v>
      </c>
      <c r="U1323" s="1" t="str">
        <f aca="false">IF(T1323="recycled","YES","NO")</f>
        <v>NO</v>
      </c>
      <c r="W1323" s="1" t="s">
        <v>12056</v>
      </c>
      <c r="AC1323" s="1" t="s">
        <v>4232</v>
      </c>
      <c r="AD1323" s="1" t="s">
        <v>14965</v>
      </c>
      <c r="AE1323" s="4" t="n">
        <v>49.99</v>
      </c>
      <c r="AF1323" s="4" t="n">
        <v>22.2177777777778</v>
      </c>
      <c r="AG1323" s="1" t="s">
        <v>14984</v>
      </c>
    </row>
    <row r="1324" customFormat="false" ht="13" hidden="false" customHeight="false" outlineLevel="0" collapsed="false">
      <c r="A1324" s="1" t="s">
        <v>14979</v>
      </c>
      <c r="B1324" s="1" t="s">
        <v>14985</v>
      </c>
      <c r="C1324" s="1" t="s">
        <v>11683</v>
      </c>
      <c r="D1324" s="1" t="s">
        <v>14981</v>
      </c>
      <c r="E1324" s="1" t="s">
        <v>14961</v>
      </c>
      <c r="F1324" s="1" t="s">
        <v>6058</v>
      </c>
      <c r="G1324" s="1" t="s">
        <v>43</v>
      </c>
      <c r="H1324" s="1" t="s">
        <v>6628</v>
      </c>
      <c r="I1324" s="1" t="s">
        <v>897</v>
      </c>
      <c r="J1324" s="1" t="s">
        <v>371</v>
      </c>
      <c r="K1324" s="1" t="s">
        <v>14962</v>
      </c>
      <c r="L1324" s="1" t="s">
        <v>14963</v>
      </c>
      <c r="M1324" s="1" t="s">
        <v>11688</v>
      </c>
      <c r="P1324" s="1" t="s">
        <v>11689</v>
      </c>
      <c r="Q1324" s="1" t="s">
        <v>11689</v>
      </c>
      <c r="R1324" s="1" t="s">
        <v>11689</v>
      </c>
      <c r="T1324" s="1" t="s">
        <v>14964</v>
      </c>
      <c r="U1324" s="1" t="str">
        <f aca="false">IF(T1324="recycled","YES","NO")</f>
        <v>NO</v>
      </c>
      <c r="W1324" s="1" t="s">
        <v>4190</v>
      </c>
      <c r="AC1324" s="1" t="s">
        <v>4232</v>
      </c>
      <c r="AD1324" s="1" t="s">
        <v>14965</v>
      </c>
      <c r="AE1324" s="4" t="n">
        <v>49.99</v>
      </c>
      <c r="AF1324" s="4" t="n">
        <v>22.2177777777778</v>
      </c>
      <c r="AG1324" s="1" t="s">
        <v>14986</v>
      </c>
    </row>
    <row r="1325" customFormat="false" ht="13" hidden="false" customHeight="false" outlineLevel="0" collapsed="false">
      <c r="A1325" s="1" t="s">
        <v>14979</v>
      </c>
      <c r="B1325" s="1" t="s">
        <v>14987</v>
      </c>
      <c r="C1325" s="1" t="s">
        <v>11683</v>
      </c>
      <c r="D1325" s="1" t="s">
        <v>14981</v>
      </c>
      <c r="E1325" s="1" t="s">
        <v>14961</v>
      </c>
      <c r="F1325" s="1" t="s">
        <v>6058</v>
      </c>
      <c r="G1325" s="1" t="s">
        <v>43</v>
      </c>
      <c r="H1325" s="1" t="s">
        <v>6628</v>
      </c>
      <c r="I1325" s="1" t="s">
        <v>897</v>
      </c>
      <c r="J1325" s="1" t="s">
        <v>371</v>
      </c>
      <c r="K1325" s="1" t="s">
        <v>14962</v>
      </c>
      <c r="L1325" s="1" t="s">
        <v>14963</v>
      </c>
      <c r="M1325" s="1" t="s">
        <v>11688</v>
      </c>
      <c r="P1325" s="1" t="s">
        <v>11689</v>
      </c>
      <c r="Q1325" s="1" t="s">
        <v>11689</v>
      </c>
      <c r="R1325" s="1" t="s">
        <v>11689</v>
      </c>
      <c r="T1325" s="1" t="s">
        <v>14964</v>
      </c>
      <c r="U1325" s="1" t="str">
        <f aca="false">IF(T1325="recycled","YES","NO")</f>
        <v>NO</v>
      </c>
      <c r="W1325" s="1" t="s">
        <v>12061</v>
      </c>
      <c r="AC1325" s="1" t="s">
        <v>4232</v>
      </c>
      <c r="AD1325" s="1" t="s">
        <v>14965</v>
      </c>
      <c r="AE1325" s="4" t="n">
        <v>49.99</v>
      </c>
      <c r="AF1325" s="4" t="n">
        <v>22.2177777777778</v>
      </c>
      <c r="AG1325" s="1" t="s">
        <v>14988</v>
      </c>
    </row>
    <row r="1326" customFormat="false" ht="13" hidden="false" customHeight="false" outlineLevel="0" collapsed="false">
      <c r="A1326" s="1" t="s">
        <v>14979</v>
      </c>
      <c r="B1326" s="1" t="s">
        <v>14989</v>
      </c>
      <c r="C1326" s="1" t="s">
        <v>11683</v>
      </c>
      <c r="D1326" s="1" t="s">
        <v>14981</v>
      </c>
      <c r="E1326" s="1" t="s">
        <v>14961</v>
      </c>
      <c r="F1326" s="1" t="s">
        <v>6058</v>
      </c>
      <c r="G1326" s="1" t="s">
        <v>43</v>
      </c>
      <c r="H1326" s="1" t="s">
        <v>6628</v>
      </c>
      <c r="I1326" s="1" t="s">
        <v>897</v>
      </c>
      <c r="J1326" s="1" t="s">
        <v>371</v>
      </c>
      <c r="K1326" s="1" t="s">
        <v>14962</v>
      </c>
      <c r="L1326" s="1" t="s">
        <v>14963</v>
      </c>
      <c r="M1326" s="1" t="s">
        <v>11688</v>
      </c>
      <c r="P1326" s="1" t="s">
        <v>11689</v>
      </c>
      <c r="Q1326" s="1" t="s">
        <v>11689</v>
      </c>
      <c r="R1326" s="1" t="s">
        <v>11689</v>
      </c>
      <c r="T1326" s="1" t="s">
        <v>14964</v>
      </c>
      <c r="U1326" s="1" t="str">
        <f aca="false">IF(T1326="recycled","YES","NO")</f>
        <v>NO</v>
      </c>
      <c r="W1326" s="1" t="s">
        <v>4192</v>
      </c>
      <c r="AC1326" s="1" t="s">
        <v>4232</v>
      </c>
      <c r="AD1326" s="1" t="s">
        <v>14965</v>
      </c>
      <c r="AE1326" s="4" t="n">
        <v>49.99</v>
      </c>
      <c r="AF1326" s="4" t="n">
        <v>22.2177777777778</v>
      </c>
      <c r="AG1326" s="1" t="s">
        <v>14990</v>
      </c>
    </row>
    <row r="1327" customFormat="false" ht="13" hidden="false" customHeight="false" outlineLevel="0" collapsed="false">
      <c r="A1327" s="1" t="s">
        <v>14979</v>
      </c>
      <c r="B1327" s="1" t="s">
        <v>14991</v>
      </c>
      <c r="C1327" s="1" t="s">
        <v>11683</v>
      </c>
      <c r="D1327" s="1" t="s">
        <v>14981</v>
      </c>
      <c r="E1327" s="1" t="s">
        <v>14961</v>
      </c>
      <c r="F1327" s="1" t="s">
        <v>6058</v>
      </c>
      <c r="G1327" s="1" t="s">
        <v>43</v>
      </c>
      <c r="H1327" s="1" t="s">
        <v>6628</v>
      </c>
      <c r="I1327" s="1" t="s">
        <v>897</v>
      </c>
      <c r="J1327" s="1" t="s">
        <v>371</v>
      </c>
      <c r="K1327" s="1" t="s">
        <v>14962</v>
      </c>
      <c r="L1327" s="1" t="s">
        <v>14963</v>
      </c>
      <c r="M1327" s="1" t="s">
        <v>11688</v>
      </c>
      <c r="P1327" s="1" t="s">
        <v>11689</v>
      </c>
      <c r="Q1327" s="1" t="s">
        <v>11689</v>
      </c>
      <c r="R1327" s="1" t="s">
        <v>11689</v>
      </c>
      <c r="T1327" s="1" t="s">
        <v>14964</v>
      </c>
      <c r="U1327" s="1" t="str">
        <f aca="false">IF(T1327="recycled","YES","NO")</f>
        <v>NO</v>
      </c>
      <c r="W1327" s="1" t="s">
        <v>12066</v>
      </c>
      <c r="AC1327" s="1" t="s">
        <v>4232</v>
      </c>
      <c r="AD1327" s="1" t="s">
        <v>14965</v>
      </c>
      <c r="AE1327" s="4" t="n">
        <v>49.99</v>
      </c>
      <c r="AF1327" s="4" t="n">
        <v>22.2177777777778</v>
      </c>
      <c r="AG1327" s="1" t="s">
        <v>14992</v>
      </c>
    </row>
    <row r="1328" customFormat="false" ht="13" hidden="false" customHeight="false" outlineLevel="0" collapsed="false">
      <c r="A1328" s="1" t="s">
        <v>14979</v>
      </c>
      <c r="B1328" s="1" t="s">
        <v>14993</v>
      </c>
      <c r="C1328" s="1" t="s">
        <v>11683</v>
      </c>
      <c r="D1328" s="1" t="s">
        <v>14981</v>
      </c>
      <c r="E1328" s="1" t="s">
        <v>14961</v>
      </c>
      <c r="F1328" s="1" t="s">
        <v>6058</v>
      </c>
      <c r="G1328" s="1" t="s">
        <v>43</v>
      </c>
      <c r="H1328" s="1" t="s">
        <v>6628</v>
      </c>
      <c r="I1328" s="1" t="s">
        <v>897</v>
      </c>
      <c r="J1328" s="1" t="s">
        <v>371</v>
      </c>
      <c r="K1328" s="1" t="s">
        <v>14962</v>
      </c>
      <c r="L1328" s="1" t="s">
        <v>14963</v>
      </c>
      <c r="M1328" s="1" t="s">
        <v>11688</v>
      </c>
      <c r="P1328" s="1" t="s">
        <v>11689</v>
      </c>
      <c r="Q1328" s="1" t="s">
        <v>11689</v>
      </c>
      <c r="R1328" s="1" t="s">
        <v>11689</v>
      </c>
      <c r="T1328" s="1" t="s">
        <v>14964</v>
      </c>
      <c r="U1328" s="1" t="str">
        <f aca="false">IF(T1328="recycled","YES","NO")</f>
        <v>NO</v>
      </c>
      <c r="W1328" s="1" t="s">
        <v>3448</v>
      </c>
      <c r="AC1328" s="1" t="s">
        <v>4232</v>
      </c>
      <c r="AD1328" s="1" t="s">
        <v>14965</v>
      </c>
      <c r="AE1328" s="4" t="n">
        <v>49.99</v>
      </c>
      <c r="AF1328" s="4" t="n">
        <v>22.2177777777778</v>
      </c>
      <c r="AG1328" s="1" t="s">
        <v>14994</v>
      </c>
    </row>
    <row r="1329" customFormat="false" ht="13" hidden="false" customHeight="false" outlineLevel="0" collapsed="false">
      <c r="A1329" s="1" t="s">
        <v>14995</v>
      </c>
      <c r="B1329" s="1" t="s">
        <v>14996</v>
      </c>
      <c r="C1329" s="1" t="s">
        <v>11683</v>
      </c>
      <c r="D1329" s="1" t="s">
        <v>14997</v>
      </c>
      <c r="E1329" s="1" t="s">
        <v>14998</v>
      </c>
      <c r="F1329" s="1" t="s">
        <v>42</v>
      </c>
      <c r="G1329" s="1" t="s">
        <v>43</v>
      </c>
      <c r="H1329" s="1" t="s">
        <v>6628</v>
      </c>
      <c r="I1329" s="1" t="s">
        <v>897</v>
      </c>
      <c r="J1329" s="1" t="s">
        <v>371</v>
      </c>
      <c r="K1329" s="1" t="s">
        <v>14962</v>
      </c>
      <c r="L1329" s="1" t="s">
        <v>14963</v>
      </c>
      <c r="M1329" s="1" t="s">
        <v>11688</v>
      </c>
      <c r="P1329" s="1" t="s">
        <v>11689</v>
      </c>
      <c r="Q1329" s="1" t="s">
        <v>11689</v>
      </c>
      <c r="R1329" s="1" t="s">
        <v>11689</v>
      </c>
      <c r="T1329" s="1" t="s">
        <v>14964</v>
      </c>
      <c r="U1329" s="1" t="str">
        <f aca="false">IF(T1329="recycled","YES","NO")</f>
        <v>NO</v>
      </c>
      <c r="W1329" s="1" t="s">
        <v>4188</v>
      </c>
      <c r="AC1329" s="1" t="s">
        <v>4232</v>
      </c>
      <c r="AD1329" s="1" t="s">
        <v>14965</v>
      </c>
      <c r="AE1329" s="4" t="n">
        <v>44.99</v>
      </c>
      <c r="AF1329" s="4" t="n">
        <v>19.9955555555556</v>
      </c>
      <c r="AG1329" s="1" t="s">
        <v>14999</v>
      </c>
    </row>
    <row r="1330" customFormat="false" ht="13" hidden="false" customHeight="false" outlineLevel="0" collapsed="false">
      <c r="A1330" s="1" t="s">
        <v>14995</v>
      </c>
      <c r="B1330" s="1" t="s">
        <v>15000</v>
      </c>
      <c r="C1330" s="1" t="s">
        <v>11683</v>
      </c>
      <c r="D1330" s="1" t="s">
        <v>14997</v>
      </c>
      <c r="E1330" s="1" t="s">
        <v>14998</v>
      </c>
      <c r="F1330" s="1" t="s">
        <v>42</v>
      </c>
      <c r="G1330" s="1" t="s">
        <v>43</v>
      </c>
      <c r="H1330" s="1" t="s">
        <v>6628</v>
      </c>
      <c r="I1330" s="1" t="s">
        <v>897</v>
      </c>
      <c r="J1330" s="1" t="s">
        <v>371</v>
      </c>
      <c r="K1330" s="1" t="s">
        <v>14962</v>
      </c>
      <c r="L1330" s="1" t="s">
        <v>14963</v>
      </c>
      <c r="M1330" s="1" t="s">
        <v>11688</v>
      </c>
      <c r="P1330" s="1" t="s">
        <v>11689</v>
      </c>
      <c r="Q1330" s="1" t="s">
        <v>11689</v>
      </c>
      <c r="R1330" s="1" t="s">
        <v>11689</v>
      </c>
      <c r="T1330" s="1" t="s">
        <v>14964</v>
      </c>
      <c r="U1330" s="1" t="str">
        <f aca="false">IF(T1330="recycled","YES","NO")</f>
        <v>NO</v>
      </c>
      <c r="W1330" s="1" t="s">
        <v>12056</v>
      </c>
      <c r="AC1330" s="1" t="s">
        <v>4232</v>
      </c>
      <c r="AD1330" s="1" t="s">
        <v>14965</v>
      </c>
      <c r="AE1330" s="4" t="n">
        <v>44.99</v>
      </c>
      <c r="AF1330" s="4" t="n">
        <v>19.9955555555556</v>
      </c>
      <c r="AG1330" s="1" t="s">
        <v>15001</v>
      </c>
    </row>
    <row r="1331" customFormat="false" ht="13" hidden="false" customHeight="false" outlineLevel="0" collapsed="false">
      <c r="A1331" s="1" t="s">
        <v>14995</v>
      </c>
      <c r="B1331" s="1" t="s">
        <v>15002</v>
      </c>
      <c r="C1331" s="1" t="s">
        <v>11683</v>
      </c>
      <c r="D1331" s="1" t="s">
        <v>14997</v>
      </c>
      <c r="E1331" s="1" t="s">
        <v>14998</v>
      </c>
      <c r="F1331" s="1" t="s">
        <v>42</v>
      </c>
      <c r="G1331" s="1" t="s">
        <v>43</v>
      </c>
      <c r="H1331" s="1" t="s">
        <v>6628</v>
      </c>
      <c r="I1331" s="1" t="s">
        <v>897</v>
      </c>
      <c r="J1331" s="1" t="s">
        <v>371</v>
      </c>
      <c r="K1331" s="1" t="s">
        <v>14962</v>
      </c>
      <c r="L1331" s="1" t="s">
        <v>14963</v>
      </c>
      <c r="M1331" s="1" t="s">
        <v>11688</v>
      </c>
      <c r="P1331" s="1" t="s">
        <v>11689</v>
      </c>
      <c r="Q1331" s="1" t="s">
        <v>11689</v>
      </c>
      <c r="R1331" s="1" t="s">
        <v>11689</v>
      </c>
      <c r="T1331" s="1" t="s">
        <v>14964</v>
      </c>
      <c r="U1331" s="1" t="str">
        <f aca="false">IF(T1331="recycled","YES","NO")</f>
        <v>NO</v>
      </c>
      <c r="W1331" s="1" t="s">
        <v>4190</v>
      </c>
      <c r="AC1331" s="1" t="s">
        <v>4232</v>
      </c>
      <c r="AD1331" s="1" t="s">
        <v>14965</v>
      </c>
      <c r="AE1331" s="4" t="n">
        <v>44.99</v>
      </c>
      <c r="AF1331" s="4" t="n">
        <v>19.9955555555556</v>
      </c>
      <c r="AG1331" s="1" t="s">
        <v>15003</v>
      </c>
    </row>
    <row r="1332" customFormat="false" ht="13" hidden="false" customHeight="false" outlineLevel="0" collapsed="false">
      <c r="A1332" s="1" t="s">
        <v>14995</v>
      </c>
      <c r="B1332" s="1" t="s">
        <v>15004</v>
      </c>
      <c r="C1332" s="1" t="s">
        <v>11683</v>
      </c>
      <c r="D1332" s="1" t="s">
        <v>14997</v>
      </c>
      <c r="E1332" s="1" t="s">
        <v>14998</v>
      </c>
      <c r="F1332" s="1" t="s">
        <v>42</v>
      </c>
      <c r="G1332" s="1" t="s">
        <v>43</v>
      </c>
      <c r="H1332" s="1" t="s">
        <v>6628</v>
      </c>
      <c r="I1332" s="1" t="s">
        <v>897</v>
      </c>
      <c r="J1332" s="1" t="s">
        <v>371</v>
      </c>
      <c r="K1332" s="1" t="s">
        <v>14962</v>
      </c>
      <c r="L1332" s="1" t="s">
        <v>14963</v>
      </c>
      <c r="M1332" s="1" t="s">
        <v>11688</v>
      </c>
      <c r="P1332" s="1" t="s">
        <v>11689</v>
      </c>
      <c r="Q1332" s="1" t="s">
        <v>11689</v>
      </c>
      <c r="R1332" s="1" t="s">
        <v>11689</v>
      </c>
      <c r="T1332" s="1" t="s">
        <v>14964</v>
      </c>
      <c r="U1332" s="1" t="str">
        <f aca="false">IF(T1332="recycled","YES","NO")</f>
        <v>NO</v>
      </c>
      <c r="W1332" s="1" t="s">
        <v>12061</v>
      </c>
      <c r="AC1332" s="1" t="s">
        <v>4232</v>
      </c>
      <c r="AD1332" s="1" t="s">
        <v>14965</v>
      </c>
      <c r="AE1332" s="4" t="n">
        <v>44.99</v>
      </c>
      <c r="AF1332" s="4" t="n">
        <v>19.9955555555556</v>
      </c>
      <c r="AG1332" s="1" t="s">
        <v>15005</v>
      </c>
    </row>
    <row r="1333" customFormat="false" ht="13" hidden="false" customHeight="false" outlineLevel="0" collapsed="false">
      <c r="A1333" s="1" t="s">
        <v>14995</v>
      </c>
      <c r="B1333" s="1" t="s">
        <v>15006</v>
      </c>
      <c r="C1333" s="1" t="s">
        <v>11683</v>
      </c>
      <c r="D1333" s="1" t="s">
        <v>14997</v>
      </c>
      <c r="E1333" s="1" t="s">
        <v>14998</v>
      </c>
      <c r="F1333" s="1" t="s">
        <v>42</v>
      </c>
      <c r="G1333" s="1" t="s">
        <v>43</v>
      </c>
      <c r="H1333" s="1" t="s">
        <v>6628</v>
      </c>
      <c r="I1333" s="1" t="s">
        <v>897</v>
      </c>
      <c r="J1333" s="1" t="s">
        <v>371</v>
      </c>
      <c r="K1333" s="1" t="s">
        <v>14962</v>
      </c>
      <c r="L1333" s="1" t="s">
        <v>14963</v>
      </c>
      <c r="M1333" s="1" t="s">
        <v>11688</v>
      </c>
      <c r="P1333" s="1" t="s">
        <v>11689</v>
      </c>
      <c r="Q1333" s="1" t="s">
        <v>11689</v>
      </c>
      <c r="R1333" s="1" t="s">
        <v>11689</v>
      </c>
      <c r="T1333" s="1" t="s">
        <v>14964</v>
      </c>
      <c r="U1333" s="1" t="str">
        <f aca="false">IF(T1333="recycled","YES","NO")</f>
        <v>NO</v>
      </c>
      <c r="W1333" s="1" t="s">
        <v>4192</v>
      </c>
      <c r="AC1333" s="1" t="s">
        <v>4232</v>
      </c>
      <c r="AD1333" s="1" t="s">
        <v>14965</v>
      </c>
      <c r="AE1333" s="4" t="n">
        <v>44.99</v>
      </c>
      <c r="AF1333" s="4" t="n">
        <v>19.9955555555556</v>
      </c>
      <c r="AG1333" s="1" t="s">
        <v>15007</v>
      </c>
    </row>
    <row r="1334" customFormat="false" ht="13" hidden="false" customHeight="false" outlineLevel="0" collapsed="false">
      <c r="A1334" s="1" t="s">
        <v>14995</v>
      </c>
      <c r="B1334" s="1" t="s">
        <v>15008</v>
      </c>
      <c r="C1334" s="1" t="s">
        <v>11683</v>
      </c>
      <c r="D1334" s="1" t="s">
        <v>14997</v>
      </c>
      <c r="E1334" s="1" t="s">
        <v>14998</v>
      </c>
      <c r="F1334" s="1" t="s">
        <v>42</v>
      </c>
      <c r="G1334" s="1" t="s">
        <v>43</v>
      </c>
      <c r="H1334" s="1" t="s">
        <v>6628</v>
      </c>
      <c r="I1334" s="1" t="s">
        <v>897</v>
      </c>
      <c r="J1334" s="1" t="s">
        <v>371</v>
      </c>
      <c r="K1334" s="1" t="s">
        <v>14962</v>
      </c>
      <c r="L1334" s="1" t="s">
        <v>14963</v>
      </c>
      <c r="M1334" s="1" t="s">
        <v>11688</v>
      </c>
      <c r="P1334" s="1" t="s">
        <v>11689</v>
      </c>
      <c r="Q1334" s="1" t="s">
        <v>11689</v>
      </c>
      <c r="R1334" s="1" t="s">
        <v>11689</v>
      </c>
      <c r="T1334" s="1" t="s">
        <v>14964</v>
      </c>
      <c r="U1334" s="1" t="str">
        <f aca="false">IF(T1334="recycled","YES","NO")</f>
        <v>NO</v>
      </c>
      <c r="W1334" s="1" t="s">
        <v>12066</v>
      </c>
      <c r="AC1334" s="1" t="s">
        <v>4232</v>
      </c>
      <c r="AD1334" s="1" t="s">
        <v>14965</v>
      </c>
      <c r="AE1334" s="4" t="n">
        <v>44.99</v>
      </c>
      <c r="AF1334" s="4" t="n">
        <v>19.9955555555556</v>
      </c>
      <c r="AG1334" s="1" t="s">
        <v>15009</v>
      </c>
    </row>
    <row r="1335" customFormat="false" ht="13" hidden="false" customHeight="false" outlineLevel="0" collapsed="false">
      <c r="A1335" s="1" t="s">
        <v>14995</v>
      </c>
      <c r="B1335" s="1" t="s">
        <v>15010</v>
      </c>
      <c r="C1335" s="1" t="s">
        <v>11683</v>
      </c>
      <c r="D1335" s="1" t="s">
        <v>14997</v>
      </c>
      <c r="E1335" s="1" t="s">
        <v>14998</v>
      </c>
      <c r="F1335" s="1" t="s">
        <v>42</v>
      </c>
      <c r="G1335" s="1" t="s">
        <v>43</v>
      </c>
      <c r="H1335" s="1" t="s">
        <v>6628</v>
      </c>
      <c r="I1335" s="1" t="s">
        <v>897</v>
      </c>
      <c r="J1335" s="1" t="s">
        <v>371</v>
      </c>
      <c r="K1335" s="1" t="s">
        <v>14962</v>
      </c>
      <c r="L1335" s="1" t="s">
        <v>14963</v>
      </c>
      <c r="M1335" s="1" t="s">
        <v>11688</v>
      </c>
      <c r="P1335" s="1" t="s">
        <v>11689</v>
      </c>
      <c r="Q1335" s="1" t="s">
        <v>11689</v>
      </c>
      <c r="R1335" s="1" t="s">
        <v>11689</v>
      </c>
      <c r="T1335" s="1" t="s">
        <v>14964</v>
      </c>
      <c r="U1335" s="1" t="str">
        <f aca="false">IF(T1335="recycled","YES","NO")</f>
        <v>NO</v>
      </c>
      <c r="W1335" s="1" t="s">
        <v>3448</v>
      </c>
      <c r="AC1335" s="1" t="s">
        <v>4232</v>
      </c>
      <c r="AD1335" s="1" t="s">
        <v>14965</v>
      </c>
      <c r="AE1335" s="4" t="n">
        <v>44.99</v>
      </c>
      <c r="AF1335" s="4" t="n">
        <v>19.9955555555556</v>
      </c>
      <c r="AG1335" s="1" t="s">
        <v>15011</v>
      </c>
    </row>
    <row r="1336" customFormat="false" ht="13" hidden="false" customHeight="false" outlineLevel="0" collapsed="false">
      <c r="A1336" s="1" t="s">
        <v>15012</v>
      </c>
      <c r="B1336" s="1" t="s">
        <v>15013</v>
      </c>
      <c r="C1336" s="1" t="s">
        <v>11683</v>
      </c>
      <c r="D1336" s="1" t="s">
        <v>15014</v>
      </c>
      <c r="E1336" s="1" t="s">
        <v>14998</v>
      </c>
      <c r="F1336" s="1" t="s">
        <v>5933</v>
      </c>
      <c r="G1336" s="1" t="s">
        <v>43</v>
      </c>
      <c r="H1336" s="1" t="s">
        <v>6628</v>
      </c>
      <c r="I1336" s="1" t="s">
        <v>897</v>
      </c>
      <c r="J1336" s="1" t="s">
        <v>371</v>
      </c>
      <c r="K1336" s="1" t="s">
        <v>14962</v>
      </c>
      <c r="L1336" s="1" t="s">
        <v>14963</v>
      </c>
      <c r="M1336" s="1" t="s">
        <v>11688</v>
      </c>
      <c r="P1336" s="1" t="s">
        <v>11689</v>
      </c>
      <c r="Q1336" s="1" t="s">
        <v>11689</v>
      </c>
      <c r="R1336" s="1" t="s">
        <v>11689</v>
      </c>
      <c r="T1336" s="1" t="s">
        <v>14964</v>
      </c>
      <c r="U1336" s="1" t="str">
        <f aca="false">IF(T1336="recycled","YES","NO")</f>
        <v>NO</v>
      </c>
      <c r="W1336" s="1" t="s">
        <v>4188</v>
      </c>
      <c r="AC1336" s="1" t="s">
        <v>4232</v>
      </c>
      <c r="AD1336" s="1" t="s">
        <v>14965</v>
      </c>
      <c r="AE1336" s="4" t="n">
        <v>44.99</v>
      </c>
      <c r="AF1336" s="4" t="n">
        <v>19.9955555555556</v>
      </c>
      <c r="AG1336" s="1" t="s">
        <v>15015</v>
      </c>
    </row>
    <row r="1337" customFormat="false" ht="13" hidden="false" customHeight="false" outlineLevel="0" collapsed="false">
      <c r="A1337" s="1" t="s">
        <v>15012</v>
      </c>
      <c r="B1337" s="1" t="s">
        <v>15016</v>
      </c>
      <c r="C1337" s="1" t="s">
        <v>11683</v>
      </c>
      <c r="D1337" s="1" t="s">
        <v>15014</v>
      </c>
      <c r="E1337" s="1" t="s">
        <v>14998</v>
      </c>
      <c r="F1337" s="1" t="s">
        <v>5933</v>
      </c>
      <c r="G1337" s="1" t="s">
        <v>43</v>
      </c>
      <c r="H1337" s="1" t="s">
        <v>6628</v>
      </c>
      <c r="I1337" s="1" t="s">
        <v>897</v>
      </c>
      <c r="J1337" s="1" t="s">
        <v>371</v>
      </c>
      <c r="K1337" s="1" t="s">
        <v>14962</v>
      </c>
      <c r="L1337" s="1" t="s">
        <v>14963</v>
      </c>
      <c r="M1337" s="1" t="s">
        <v>11688</v>
      </c>
      <c r="P1337" s="1" t="s">
        <v>11689</v>
      </c>
      <c r="Q1337" s="1" t="s">
        <v>11689</v>
      </c>
      <c r="R1337" s="1" t="s">
        <v>11689</v>
      </c>
      <c r="T1337" s="1" t="s">
        <v>14964</v>
      </c>
      <c r="U1337" s="1" t="str">
        <f aca="false">IF(T1337="recycled","YES","NO")</f>
        <v>NO</v>
      </c>
      <c r="W1337" s="1" t="s">
        <v>12056</v>
      </c>
      <c r="AC1337" s="1" t="s">
        <v>4232</v>
      </c>
      <c r="AD1337" s="1" t="s">
        <v>14965</v>
      </c>
      <c r="AE1337" s="4" t="n">
        <v>44.99</v>
      </c>
      <c r="AF1337" s="4" t="n">
        <v>19.9955555555556</v>
      </c>
      <c r="AG1337" s="1" t="s">
        <v>15017</v>
      </c>
    </row>
    <row r="1338" customFormat="false" ht="13" hidden="false" customHeight="false" outlineLevel="0" collapsed="false">
      <c r="A1338" s="1" t="s">
        <v>15012</v>
      </c>
      <c r="B1338" s="1" t="s">
        <v>15018</v>
      </c>
      <c r="C1338" s="1" t="s">
        <v>11683</v>
      </c>
      <c r="D1338" s="1" t="s">
        <v>15014</v>
      </c>
      <c r="E1338" s="1" t="s">
        <v>14998</v>
      </c>
      <c r="F1338" s="1" t="s">
        <v>5933</v>
      </c>
      <c r="G1338" s="1" t="s">
        <v>43</v>
      </c>
      <c r="H1338" s="1" t="s">
        <v>6628</v>
      </c>
      <c r="I1338" s="1" t="s">
        <v>897</v>
      </c>
      <c r="J1338" s="1" t="s">
        <v>371</v>
      </c>
      <c r="K1338" s="1" t="s">
        <v>14962</v>
      </c>
      <c r="L1338" s="1" t="s">
        <v>14963</v>
      </c>
      <c r="M1338" s="1" t="s">
        <v>11688</v>
      </c>
      <c r="P1338" s="1" t="s">
        <v>11689</v>
      </c>
      <c r="Q1338" s="1" t="s">
        <v>11689</v>
      </c>
      <c r="R1338" s="1" t="s">
        <v>11689</v>
      </c>
      <c r="T1338" s="1" t="s">
        <v>14964</v>
      </c>
      <c r="U1338" s="1" t="str">
        <f aca="false">IF(T1338="recycled","YES","NO")</f>
        <v>NO</v>
      </c>
      <c r="W1338" s="1" t="s">
        <v>4190</v>
      </c>
      <c r="AC1338" s="1" t="s">
        <v>4232</v>
      </c>
      <c r="AD1338" s="1" t="s">
        <v>14965</v>
      </c>
      <c r="AE1338" s="4" t="n">
        <v>44.99</v>
      </c>
      <c r="AF1338" s="4" t="n">
        <v>19.9955555555556</v>
      </c>
      <c r="AG1338" s="1" t="s">
        <v>15019</v>
      </c>
    </row>
    <row r="1339" customFormat="false" ht="13" hidden="false" customHeight="false" outlineLevel="0" collapsed="false">
      <c r="A1339" s="1" t="s">
        <v>15012</v>
      </c>
      <c r="B1339" s="1" t="s">
        <v>15020</v>
      </c>
      <c r="C1339" s="1" t="s">
        <v>11683</v>
      </c>
      <c r="D1339" s="1" t="s">
        <v>15014</v>
      </c>
      <c r="E1339" s="1" t="s">
        <v>14998</v>
      </c>
      <c r="F1339" s="1" t="s">
        <v>5933</v>
      </c>
      <c r="G1339" s="1" t="s">
        <v>43</v>
      </c>
      <c r="H1339" s="1" t="s">
        <v>6628</v>
      </c>
      <c r="I1339" s="1" t="s">
        <v>897</v>
      </c>
      <c r="J1339" s="1" t="s">
        <v>371</v>
      </c>
      <c r="K1339" s="1" t="s">
        <v>14962</v>
      </c>
      <c r="L1339" s="1" t="s">
        <v>14963</v>
      </c>
      <c r="M1339" s="1" t="s">
        <v>11688</v>
      </c>
      <c r="P1339" s="1" t="s">
        <v>11689</v>
      </c>
      <c r="Q1339" s="1" t="s">
        <v>11689</v>
      </c>
      <c r="R1339" s="1" t="s">
        <v>11689</v>
      </c>
      <c r="T1339" s="1" t="s">
        <v>14964</v>
      </c>
      <c r="U1339" s="1" t="str">
        <f aca="false">IF(T1339="recycled","YES","NO")</f>
        <v>NO</v>
      </c>
      <c r="W1339" s="1" t="s">
        <v>12061</v>
      </c>
      <c r="AC1339" s="1" t="s">
        <v>4232</v>
      </c>
      <c r="AD1339" s="1" t="s">
        <v>14965</v>
      </c>
      <c r="AE1339" s="4" t="n">
        <v>44.99</v>
      </c>
      <c r="AF1339" s="4" t="n">
        <v>19.9955555555556</v>
      </c>
      <c r="AG1339" s="1" t="s">
        <v>15021</v>
      </c>
    </row>
    <row r="1340" customFormat="false" ht="13" hidden="false" customHeight="false" outlineLevel="0" collapsed="false">
      <c r="A1340" s="1" t="s">
        <v>15012</v>
      </c>
      <c r="B1340" s="1" t="s">
        <v>15022</v>
      </c>
      <c r="C1340" s="1" t="s">
        <v>11683</v>
      </c>
      <c r="D1340" s="1" t="s">
        <v>15014</v>
      </c>
      <c r="E1340" s="1" t="s">
        <v>14998</v>
      </c>
      <c r="F1340" s="1" t="s">
        <v>5933</v>
      </c>
      <c r="G1340" s="1" t="s">
        <v>43</v>
      </c>
      <c r="H1340" s="1" t="s">
        <v>6628</v>
      </c>
      <c r="I1340" s="1" t="s">
        <v>897</v>
      </c>
      <c r="J1340" s="1" t="s">
        <v>371</v>
      </c>
      <c r="K1340" s="1" t="s">
        <v>14962</v>
      </c>
      <c r="L1340" s="1" t="s">
        <v>14963</v>
      </c>
      <c r="M1340" s="1" t="s">
        <v>11688</v>
      </c>
      <c r="P1340" s="1" t="s">
        <v>11689</v>
      </c>
      <c r="Q1340" s="1" t="s">
        <v>11689</v>
      </c>
      <c r="R1340" s="1" t="s">
        <v>11689</v>
      </c>
      <c r="T1340" s="1" t="s">
        <v>14964</v>
      </c>
      <c r="U1340" s="1" t="str">
        <f aca="false">IF(T1340="recycled","YES","NO")</f>
        <v>NO</v>
      </c>
      <c r="W1340" s="1" t="s">
        <v>4192</v>
      </c>
      <c r="AC1340" s="1" t="s">
        <v>4232</v>
      </c>
      <c r="AD1340" s="1" t="s">
        <v>14965</v>
      </c>
      <c r="AE1340" s="4" t="n">
        <v>44.99</v>
      </c>
      <c r="AF1340" s="4" t="n">
        <v>19.9955555555556</v>
      </c>
      <c r="AG1340" s="1" t="s">
        <v>15023</v>
      </c>
    </row>
    <row r="1341" customFormat="false" ht="13" hidden="false" customHeight="false" outlineLevel="0" collapsed="false">
      <c r="A1341" s="1" t="s">
        <v>15012</v>
      </c>
      <c r="B1341" s="1" t="s">
        <v>15024</v>
      </c>
      <c r="C1341" s="1" t="s">
        <v>11683</v>
      </c>
      <c r="D1341" s="1" t="s">
        <v>15014</v>
      </c>
      <c r="E1341" s="1" t="s">
        <v>14998</v>
      </c>
      <c r="F1341" s="1" t="s">
        <v>5933</v>
      </c>
      <c r="G1341" s="1" t="s">
        <v>43</v>
      </c>
      <c r="H1341" s="1" t="s">
        <v>6628</v>
      </c>
      <c r="I1341" s="1" t="s">
        <v>897</v>
      </c>
      <c r="J1341" s="1" t="s">
        <v>371</v>
      </c>
      <c r="K1341" s="1" t="s">
        <v>14962</v>
      </c>
      <c r="L1341" s="1" t="s">
        <v>14963</v>
      </c>
      <c r="M1341" s="1" t="s">
        <v>11688</v>
      </c>
      <c r="P1341" s="1" t="s">
        <v>11689</v>
      </c>
      <c r="Q1341" s="1" t="s">
        <v>11689</v>
      </c>
      <c r="R1341" s="1" t="s">
        <v>11689</v>
      </c>
      <c r="T1341" s="1" t="s">
        <v>14964</v>
      </c>
      <c r="U1341" s="1" t="str">
        <f aca="false">IF(T1341="recycled","YES","NO")</f>
        <v>NO</v>
      </c>
      <c r="W1341" s="1" t="s">
        <v>12066</v>
      </c>
      <c r="AC1341" s="1" t="s">
        <v>4232</v>
      </c>
      <c r="AD1341" s="1" t="s">
        <v>14965</v>
      </c>
      <c r="AE1341" s="4" t="n">
        <v>44.99</v>
      </c>
      <c r="AF1341" s="4" t="n">
        <v>19.9955555555556</v>
      </c>
      <c r="AG1341" s="1" t="s">
        <v>15025</v>
      </c>
    </row>
    <row r="1342" customFormat="false" ht="13" hidden="false" customHeight="false" outlineLevel="0" collapsed="false">
      <c r="A1342" s="1" t="s">
        <v>15012</v>
      </c>
      <c r="B1342" s="1" t="s">
        <v>15026</v>
      </c>
      <c r="C1342" s="1" t="s">
        <v>11683</v>
      </c>
      <c r="D1342" s="1" t="s">
        <v>15014</v>
      </c>
      <c r="E1342" s="1" t="s">
        <v>14998</v>
      </c>
      <c r="F1342" s="1" t="s">
        <v>5933</v>
      </c>
      <c r="G1342" s="1" t="s">
        <v>43</v>
      </c>
      <c r="H1342" s="1" t="s">
        <v>6628</v>
      </c>
      <c r="I1342" s="1" t="s">
        <v>897</v>
      </c>
      <c r="J1342" s="1" t="s">
        <v>371</v>
      </c>
      <c r="K1342" s="1" t="s">
        <v>14962</v>
      </c>
      <c r="L1342" s="1" t="s">
        <v>14963</v>
      </c>
      <c r="M1342" s="1" t="s">
        <v>11688</v>
      </c>
      <c r="P1342" s="1" t="s">
        <v>11689</v>
      </c>
      <c r="Q1342" s="1" t="s">
        <v>11689</v>
      </c>
      <c r="R1342" s="1" t="s">
        <v>11689</v>
      </c>
      <c r="T1342" s="1" t="s">
        <v>14964</v>
      </c>
      <c r="U1342" s="1" t="str">
        <f aca="false">IF(T1342="recycled","YES","NO")</f>
        <v>NO</v>
      </c>
      <c r="W1342" s="1" t="s">
        <v>3448</v>
      </c>
      <c r="AC1342" s="1" t="s">
        <v>4232</v>
      </c>
      <c r="AD1342" s="1" t="s">
        <v>14965</v>
      </c>
      <c r="AE1342" s="4" t="n">
        <v>44.99</v>
      </c>
      <c r="AF1342" s="4" t="n">
        <v>19.9955555555556</v>
      </c>
      <c r="AG1342" s="1" t="s">
        <v>15027</v>
      </c>
    </row>
    <row r="1343" customFormat="false" ht="13" hidden="false" customHeight="false" outlineLevel="0" collapsed="false">
      <c r="A1343" s="1" t="s">
        <v>15028</v>
      </c>
      <c r="B1343" s="1" t="s">
        <v>15029</v>
      </c>
      <c r="C1343" s="1" t="s">
        <v>11683</v>
      </c>
      <c r="D1343" s="1" t="s">
        <v>15030</v>
      </c>
      <c r="E1343" s="1" t="s">
        <v>15031</v>
      </c>
      <c r="F1343" s="1" t="s">
        <v>42</v>
      </c>
      <c r="G1343" s="1" t="s">
        <v>43</v>
      </c>
      <c r="H1343" s="1" t="s">
        <v>6628</v>
      </c>
      <c r="I1343" s="1" t="s">
        <v>45</v>
      </c>
      <c r="J1343" s="1" t="s">
        <v>46</v>
      </c>
      <c r="K1343" s="1" t="s">
        <v>11786</v>
      </c>
      <c r="L1343" s="1" t="s">
        <v>11787</v>
      </c>
      <c r="M1343" s="1" t="s">
        <v>11688</v>
      </c>
      <c r="P1343" s="1" t="s">
        <v>11689</v>
      </c>
      <c r="Q1343" s="1" t="s">
        <v>11689</v>
      </c>
      <c r="R1343" s="1" t="s">
        <v>11689</v>
      </c>
      <c r="T1343" s="1" t="s">
        <v>15032</v>
      </c>
      <c r="U1343" s="1" t="str">
        <f aca="false">IF(T1343="recycled","YES","NO")</f>
        <v>NO</v>
      </c>
      <c r="W1343" s="1" t="s">
        <v>1176</v>
      </c>
      <c r="AC1343" s="1" t="s">
        <v>3339</v>
      </c>
      <c r="AD1343" s="1" t="s">
        <v>54</v>
      </c>
      <c r="AE1343" s="4" t="n">
        <v>34.99</v>
      </c>
      <c r="AF1343" s="4" t="n">
        <v>15.5511111111111</v>
      </c>
      <c r="AG1343" s="1" t="s">
        <v>15033</v>
      </c>
    </row>
    <row r="1344" customFormat="false" ht="13" hidden="false" customHeight="false" outlineLevel="0" collapsed="false">
      <c r="A1344" s="1" t="s">
        <v>15028</v>
      </c>
      <c r="B1344" s="1" t="s">
        <v>15034</v>
      </c>
      <c r="C1344" s="1" t="s">
        <v>11683</v>
      </c>
      <c r="D1344" s="1" t="s">
        <v>15030</v>
      </c>
      <c r="E1344" s="1" t="s">
        <v>15031</v>
      </c>
      <c r="F1344" s="1" t="s">
        <v>42</v>
      </c>
      <c r="G1344" s="1" t="s">
        <v>43</v>
      </c>
      <c r="H1344" s="1" t="s">
        <v>6628</v>
      </c>
      <c r="I1344" s="1" t="s">
        <v>45</v>
      </c>
      <c r="J1344" s="1" t="s">
        <v>46</v>
      </c>
      <c r="K1344" s="1" t="s">
        <v>11786</v>
      </c>
      <c r="L1344" s="1" t="s">
        <v>11787</v>
      </c>
      <c r="M1344" s="1" t="s">
        <v>11688</v>
      </c>
      <c r="P1344" s="1" t="s">
        <v>11689</v>
      </c>
      <c r="Q1344" s="1" t="s">
        <v>11689</v>
      </c>
      <c r="R1344" s="1" t="s">
        <v>11689</v>
      </c>
      <c r="T1344" s="1" t="s">
        <v>15032</v>
      </c>
      <c r="U1344" s="1" t="str">
        <f aca="false">IF(T1344="recycled","YES","NO")</f>
        <v>NO</v>
      </c>
      <c r="W1344" s="1" t="s">
        <v>1194</v>
      </c>
      <c r="AC1344" s="1" t="s">
        <v>3339</v>
      </c>
      <c r="AD1344" s="1" t="s">
        <v>54</v>
      </c>
      <c r="AE1344" s="4" t="n">
        <v>34.99</v>
      </c>
      <c r="AF1344" s="4" t="n">
        <v>15.5511111111111</v>
      </c>
      <c r="AG1344" s="1" t="s">
        <v>15035</v>
      </c>
    </row>
    <row r="1345" customFormat="false" ht="13" hidden="false" customHeight="false" outlineLevel="0" collapsed="false">
      <c r="A1345" s="1" t="s">
        <v>15036</v>
      </c>
      <c r="B1345" s="1" t="s">
        <v>15037</v>
      </c>
      <c r="C1345" s="1" t="s">
        <v>11683</v>
      </c>
      <c r="D1345" s="1" t="s">
        <v>15038</v>
      </c>
      <c r="E1345" s="1" t="s">
        <v>15031</v>
      </c>
      <c r="F1345" s="1" t="s">
        <v>2226</v>
      </c>
      <c r="G1345" s="1" t="s">
        <v>43</v>
      </c>
      <c r="H1345" s="1" t="s">
        <v>6628</v>
      </c>
      <c r="I1345" s="1" t="s">
        <v>45</v>
      </c>
      <c r="J1345" s="1" t="s">
        <v>46</v>
      </c>
      <c r="K1345" s="1" t="s">
        <v>11786</v>
      </c>
      <c r="L1345" s="1" t="s">
        <v>11787</v>
      </c>
      <c r="M1345" s="1" t="s">
        <v>11688</v>
      </c>
      <c r="P1345" s="1" t="s">
        <v>11689</v>
      </c>
      <c r="Q1345" s="1" t="s">
        <v>11689</v>
      </c>
      <c r="R1345" s="1" t="s">
        <v>11689</v>
      </c>
      <c r="T1345" s="1" t="s">
        <v>15032</v>
      </c>
      <c r="U1345" s="1" t="str">
        <f aca="false">IF(T1345="recycled","YES","NO")</f>
        <v>NO</v>
      </c>
      <c r="W1345" s="1" t="s">
        <v>1176</v>
      </c>
      <c r="AC1345" s="1" t="s">
        <v>3339</v>
      </c>
      <c r="AD1345" s="1" t="s">
        <v>54</v>
      </c>
      <c r="AE1345" s="4" t="n">
        <v>34.99</v>
      </c>
      <c r="AF1345" s="4" t="n">
        <v>15.5511111111111</v>
      </c>
      <c r="AG1345" s="1" t="s">
        <v>15039</v>
      </c>
    </row>
    <row r="1346" customFormat="false" ht="13" hidden="false" customHeight="false" outlineLevel="0" collapsed="false">
      <c r="A1346" s="1" t="s">
        <v>15036</v>
      </c>
      <c r="B1346" s="1" t="s">
        <v>15040</v>
      </c>
      <c r="C1346" s="1" t="s">
        <v>11683</v>
      </c>
      <c r="D1346" s="1" t="s">
        <v>15038</v>
      </c>
      <c r="E1346" s="1" t="s">
        <v>15031</v>
      </c>
      <c r="F1346" s="1" t="s">
        <v>2226</v>
      </c>
      <c r="G1346" s="1" t="s">
        <v>43</v>
      </c>
      <c r="H1346" s="1" t="s">
        <v>6628</v>
      </c>
      <c r="I1346" s="1" t="s">
        <v>45</v>
      </c>
      <c r="J1346" s="1" t="s">
        <v>46</v>
      </c>
      <c r="K1346" s="1" t="s">
        <v>11786</v>
      </c>
      <c r="L1346" s="1" t="s">
        <v>11787</v>
      </c>
      <c r="M1346" s="1" t="s">
        <v>11688</v>
      </c>
      <c r="P1346" s="1" t="s">
        <v>11689</v>
      </c>
      <c r="Q1346" s="1" t="s">
        <v>11689</v>
      </c>
      <c r="R1346" s="1" t="s">
        <v>11689</v>
      </c>
      <c r="T1346" s="1" t="s">
        <v>15032</v>
      </c>
      <c r="U1346" s="1" t="str">
        <f aca="false">IF(T1346="recycled","YES","NO")</f>
        <v>NO</v>
      </c>
      <c r="W1346" s="1" t="s">
        <v>1194</v>
      </c>
      <c r="AC1346" s="1" t="s">
        <v>3339</v>
      </c>
      <c r="AD1346" s="1" t="s">
        <v>54</v>
      </c>
      <c r="AE1346" s="4" t="n">
        <v>34.99</v>
      </c>
      <c r="AF1346" s="4" t="n">
        <v>15.5511111111111</v>
      </c>
      <c r="AG1346" s="1" t="s">
        <v>15041</v>
      </c>
    </row>
    <row r="1347" customFormat="false" ht="13" hidden="false" customHeight="false" outlineLevel="0" collapsed="false">
      <c r="A1347" s="1" t="s">
        <v>15042</v>
      </c>
      <c r="B1347" s="1" t="s">
        <v>15043</v>
      </c>
      <c r="C1347" s="1" t="s">
        <v>11683</v>
      </c>
      <c r="D1347" s="1" t="s">
        <v>15044</v>
      </c>
      <c r="E1347" s="1" t="s">
        <v>15031</v>
      </c>
      <c r="F1347" s="1" t="s">
        <v>686</v>
      </c>
      <c r="G1347" s="1" t="s">
        <v>43</v>
      </c>
      <c r="H1347" s="1" t="s">
        <v>6628</v>
      </c>
      <c r="I1347" s="1" t="s">
        <v>45</v>
      </c>
      <c r="J1347" s="1" t="s">
        <v>46</v>
      </c>
      <c r="K1347" s="1" t="s">
        <v>11786</v>
      </c>
      <c r="L1347" s="1" t="s">
        <v>11787</v>
      </c>
      <c r="M1347" s="1" t="s">
        <v>11688</v>
      </c>
      <c r="P1347" s="1" t="s">
        <v>11689</v>
      </c>
      <c r="Q1347" s="1" t="s">
        <v>11689</v>
      </c>
      <c r="R1347" s="1" t="s">
        <v>11689</v>
      </c>
      <c r="T1347" s="1" t="s">
        <v>15032</v>
      </c>
      <c r="U1347" s="1" t="str">
        <f aca="false">IF(T1347="recycled","YES","NO")</f>
        <v>NO</v>
      </c>
      <c r="W1347" s="1" t="s">
        <v>1176</v>
      </c>
      <c r="AC1347" s="1" t="s">
        <v>3339</v>
      </c>
      <c r="AD1347" s="1" t="s">
        <v>54</v>
      </c>
      <c r="AE1347" s="4" t="n">
        <v>34.99</v>
      </c>
      <c r="AF1347" s="4" t="n">
        <v>15.5511111111111</v>
      </c>
      <c r="AG1347" s="1" t="s">
        <v>15045</v>
      </c>
    </row>
    <row r="1348" customFormat="false" ht="13" hidden="false" customHeight="false" outlineLevel="0" collapsed="false">
      <c r="A1348" s="1" t="s">
        <v>15042</v>
      </c>
      <c r="B1348" s="1" t="s">
        <v>15046</v>
      </c>
      <c r="C1348" s="1" t="s">
        <v>11683</v>
      </c>
      <c r="D1348" s="1" t="s">
        <v>15044</v>
      </c>
      <c r="E1348" s="1" t="s">
        <v>15031</v>
      </c>
      <c r="F1348" s="1" t="s">
        <v>686</v>
      </c>
      <c r="G1348" s="1" t="s">
        <v>43</v>
      </c>
      <c r="H1348" s="1" t="s">
        <v>6628</v>
      </c>
      <c r="I1348" s="1" t="s">
        <v>45</v>
      </c>
      <c r="J1348" s="1" t="s">
        <v>46</v>
      </c>
      <c r="K1348" s="1" t="s">
        <v>11786</v>
      </c>
      <c r="L1348" s="1" t="s">
        <v>11787</v>
      </c>
      <c r="M1348" s="1" t="s">
        <v>11688</v>
      </c>
      <c r="P1348" s="1" t="s">
        <v>11689</v>
      </c>
      <c r="Q1348" s="1" t="s">
        <v>11689</v>
      </c>
      <c r="R1348" s="1" t="s">
        <v>11689</v>
      </c>
      <c r="T1348" s="1" t="s">
        <v>15032</v>
      </c>
      <c r="U1348" s="1" t="str">
        <f aca="false">IF(T1348="recycled","YES","NO")</f>
        <v>NO</v>
      </c>
      <c r="W1348" s="1" t="s">
        <v>1194</v>
      </c>
      <c r="AC1348" s="1" t="s">
        <v>3339</v>
      </c>
      <c r="AD1348" s="1" t="s">
        <v>54</v>
      </c>
      <c r="AE1348" s="4" t="n">
        <v>34.99</v>
      </c>
      <c r="AF1348" s="4" t="n">
        <v>15.5511111111111</v>
      </c>
      <c r="AG1348" s="1" t="s">
        <v>15047</v>
      </c>
    </row>
    <row r="1349" customFormat="false" ht="13" hidden="false" customHeight="false" outlineLevel="0" collapsed="false">
      <c r="A1349" s="1" t="s">
        <v>15048</v>
      </c>
      <c r="B1349" s="1" t="s">
        <v>15049</v>
      </c>
      <c r="C1349" s="1" t="s">
        <v>11683</v>
      </c>
      <c r="D1349" s="1" t="s">
        <v>15050</v>
      </c>
      <c r="E1349" s="1" t="s">
        <v>15051</v>
      </c>
      <c r="F1349" s="1" t="s">
        <v>42</v>
      </c>
      <c r="G1349" s="1" t="s">
        <v>43</v>
      </c>
      <c r="H1349" s="1" t="s">
        <v>6628</v>
      </c>
      <c r="I1349" s="1" t="s">
        <v>45</v>
      </c>
      <c r="J1349" s="1" t="s">
        <v>46</v>
      </c>
      <c r="K1349" s="1" t="s">
        <v>11786</v>
      </c>
      <c r="L1349" s="1" t="s">
        <v>11787</v>
      </c>
      <c r="M1349" s="1" t="s">
        <v>11688</v>
      </c>
      <c r="P1349" s="1" t="s">
        <v>11689</v>
      </c>
      <c r="Q1349" s="1" t="s">
        <v>11689</v>
      </c>
      <c r="R1349" s="1" t="s">
        <v>11689</v>
      </c>
      <c r="T1349" s="1" t="s">
        <v>15052</v>
      </c>
      <c r="U1349" s="1" t="str">
        <f aca="false">IF(T1349="recycled","YES","NO")</f>
        <v>NO</v>
      </c>
      <c r="W1349" s="1" t="s">
        <v>1176</v>
      </c>
      <c r="AC1349" s="1" t="s">
        <v>3339</v>
      </c>
      <c r="AD1349" s="1" t="s">
        <v>54</v>
      </c>
      <c r="AE1349" s="4" t="n">
        <v>34.99</v>
      </c>
      <c r="AF1349" s="4" t="n">
        <v>15.5511111111111</v>
      </c>
      <c r="AG1349" s="1" t="s">
        <v>15053</v>
      </c>
    </row>
    <row r="1350" customFormat="false" ht="13" hidden="false" customHeight="false" outlineLevel="0" collapsed="false">
      <c r="A1350" s="1" t="s">
        <v>15048</v>
      </c>
      <c r="B1350" s="1" t="s">
        <v>15054</v>
      </c>
      <c r="C1350" s="1" t="s">
        <v>11683</v>
      </c>
      <c r="D1350" s="1" t="s">
        <v>15050</v>
      </c>
      <c r="E1350" s="1" t="s">
        <v>15051</v>
      </c>
      <c r="F1350" s="1" t="s">
        <v>42</v>
      </c>
      <c r="G1350" s="1" t="s">
        <v>43</v>
      </c>
      <c r="H1350" s="1" t="s">
        <v>6628</v>
      </c>
      <c r="I1350" s="1" t="s">
        <v>45</v>
      </c>
      <c r="J1350" s="1" t="s">
        <v>46</v>
      </c>
      <c r="K1350" s="1" t="s">
        <v>11786</v>
      </c>
      <c r="L1350" s="1" t="s">
        <v>11787</v>
      </c>
      <c r="M1350" s="1" t="s">
        <v>11688</v>
      </c>
      <c r="P1350" s="1" t="s">
        <v>11689</v>
      </c>
      <c r="Q1350" s="1" t="s">
        <v>11689</v>
      </c>
      <c r="R1350" s="1" t="s">
        <v>11689</v>
      </c>
      <c r="T1350" s="1" t="s">
        <v>15052</v>
      </c>
      <c r="U1350" s="1" t="str">
        <f aca="false">IF(T1350="recycled","YES","NO")</f>
        <v>NO</v>
      </c>
      <c r="W1350" s="1" t="s">
        <v>1194</v>
      </c>
      <c r="AC1350" s="1" t="s">
        <v>3339</v>
      </c>
      <c r="AD1350" s="1" t="s">
        <v>54</v>
      </c>
      <c r="AE1350" s="4" t="n">
        <v>34.99</v>
      </c>
      <c r="AF1350" s="4" t="n">
        <v>15.5511111111111</v>
      </c>
      <c r="AG1350" s="1" t="s">
        <v>15055</v>
      </c>
    </row>
    <row r="1351" customFormat="false" ht="13" hidden="false" customHeight="false" outlineLevel="0" collapsed="false">
      <c r="A1351" s="1" t="s">
        <v>15056</v>
      </c>
      <c r="B1351" s="1" t="s">
        <v>15057</v>
      </c>
      <c r="C1351" s="1" t="s">
        <v>11683</v>
      </c>
      <c r="D1351" s="1" t="s">
        <v>15058</v>
      </c>
      <c r="E1351" s="1" t="s">
        <v>15051</v>
      </c>
      <c r="F1351" s="1" t="s">
        <v>6044</v>
      </c>
      <c r="G1351" s="1" t="s">
        <v>43</v>
      </c>
      <c r="H1351" s="1" t="s">
        <v>6628</v>
      </c>
      <c r="I1351" s="1" t="s">
        <v>45</v>
      </c>
      <c r="J1351" s="1" t="s">
        <v>46</v>
      </c>
      <c r="K1351" s="1" t="s">
        <v>11786</v>
      </c>
      <c r="L1351" s="1" t="s">
        <v>11787</v>
      </c>
      <c r="M1351" s="1" t="s">
        <v>11688</v>
      </c>
      <c r="P1351" s="1" t="s">
        <v>11689</v>
      </c>
      <c r="Q1351" s="1" t="s">
        <v>11689</v>
      </c>
      <c r="R1351" s="1" t="s">
        <v>11689</v>
      </c>
      <c r="T1351" s="1" t="s">
        <v>15052</v>
      </c>
      <c r="U1351" s="1" t="str">
        <f aca="false">IF(T1351="recycled","YES","NO")</f>
        <v>NO</v>
      </c>
      <c r="W1351" s="1" t="s">
        <v>1176</v>
      </c>
      <c r="AC1351" s="1" t="s">
        <v>3339</v>
      </c>
      <c r="AD1351" s="1" t="s">
        <v>54</v>
      </c>
      <c r="AE1351" s="4" t="n">
        <v>34.99</v>
      </c>
      <c r="AF1351" s="4" t="n">
        <v>15.5511111111111</v>
      </c>
      <c r="AG1351" s="1" t="s">
        <v>15059</v>
      </c>
    </row>
    <row r="1352" customFormat="false" ht="13" hidden="false" customHeight="false" outlineLevel="0" collapsed="false">
      <c r="A1352" s="1" t="s">
        <v>15056</v>
      </c>
      <c r="B1352" s="1" t="s">
        <v>15060</v>
      </c>
      <c r="C1352" s="1" t="s">
        <v>11683</v>
      </c>
      <c r="D1352" s="1" t="s">
        <v>15058</v>
      </c>
      <c r="E1352" s="1" t="s">
        <v>15051</v>
      </c>
      <c r="F1352" s="1" t="s">
        <v>6044</v>
      </c>
      <c r="G1352" s="1" t="s">
        <v>43</v>
      </c>
      <c r="H1352" s="1" t="s">
        <v>6628</v>
      </c>
      <c r="I1352" s="1" t="s">
        <v>45</v>
      </c>
      <c r="J1352" s="1" t="s">
        <v>46</v>
      </c>
      <c r="K1352" s="1" t="s">
        <v>11786</v>
      </c>
      <c r="L1352" s="1" t="s">
        <v>11787</v>
      </c>
      <c r="M1352" s="1" t="s">
        <v>11688</v>
      </c>
      <c r="P1352" s="1" t="s">
        <v>11689</v>
      </c>
      <c r="Q1352" s="1" t="s">
        <v>11689</v>
      </c>
      <c r="R1352" s="1" t="s">
        <v>11689</v>
      </c>
      <c r="T1352" s="1" t="s">
        <v>15052</v>
      </c>
      <c r="U1352" s="1" t="str">
        <f aca="false">IF(T1352="recycled","YES","NO")</f>
        <v>NO</v>
      </c>
      <c r="W1352" s="1" t="s">
        <v>1194</v>
      </c>
      <c r="AC1352" s="1" t="s">
        <v>3339</v>
      </c>
      <c r="AD1352" s="1" t="s">
        <v>54</v>
      </c>
      <c r="AE1352" s="4" t="n">
        <v>34.99</v>
      </c>
      <c r="AF1352" s="4" t="n">
        <v>15.5511111111111</v>
      </c>
      <c r="AG1352" s="1" t="s">
        <v>15061</v>
      </c>
    </row>
    <row r="1353" customFormat="false" ht="13" hidden="false" customHeight="false" outlineLevel="0" collapsed="false">
      <c r="A1353" s="1" t="s">
        <v>15062</v>
      </c>
      <c r="B1353" s="1" t="s">
        <v>15063</v>
      </c>
      <c r="C1353" s="1" t="s">
        <v>11683</v>
      </c>
      <c r="D1353" s="1" t="s">
        <v>15064</v>
      </c>
      <c r="E1353" s="1" t="s">
        <v>15065</v>
      </c>
      <c r="F1353" s="1" t="s">
        <v>42</v>
      </c>
      <c r="G1353" s="1" t="s">
        <v>43</v>
      </c>
      <c r="H1353" s="1" t="s">
        <v>6628</v>
      </c>
      <c r="I1353" s="1" t="s">
        <v>45</v>
      </c>
      <c r="J1353" s="1" t="s">
        <v>46</v>
      </c>
      <c r="K1353" s="1" t="s">
        <v>11786</v>
      </c>
      <c r="L1353" s="1" t="s">
        <v>11787</v>
      </c>
      <c r="M1353" s="1" t="s">
        <v>13158</v>
      </c>
      <c r="P1353" s="1" t="s">
        <v>11689</v>
      </c>
      <c r="Q1353" s="1" t="s">
        <v>11689</v>
      </c>
      <c r="R1353" s="1" t="s">
        <v>50</v>
      </c>
      <c r="T1353" s="1" t="s">
        <v>15066</v>
      </c>
      <c r="U1353" s="1" t="str">
        <f aca="false">IF(T1353="recycled","YES","NO")</f>
        <v>NO</v>
      </c>
      <c r="W1353" s="1" t="s">
        <v>1176</v>
      </c>
      <c r="AC1353" s="1" t="s">
        <v>3339</v>
      </c>
      <c r="AD1353" s="1" t="s">
        <v>54</v>
      </c>
      <c r="AE1353" s="4" t="n">
        <v>39.99</v>
      </c>
      <c r="AF1353" s="4" t="n">
        <v>17.7733333333333</v>
      </c>
      <c r="AG1353" s="1" t="s">
        <v>15067</v>
      </c>
    </row>
    <row r="1354" customFormat="false" ht="13" hidden="false" customHeight="false" outlineLevel="0" collapsed="false">
      <c r="A1354" s="1" t="s">
        <v>15062</v>
      </c>
      <c r="B1354" s="1" t="s">
        <v>15068</v>
      </c>
      <c r="C1354" s="1" t="s">
        <v>11683</v>
      </c>
      <c r="D1354" s="1" t="s">
        <v>15064</v>
      </c>
      <c r="E1354" s="1" t="s">
        <v>15065</v>
      </c>
      <c r="F1354" s="1" t="s">
        <v>42</v>
      </c>
      <c r="G1354" s="1" t="s">
        <v>43</v>
      </c>
      <c r="H1354" s="1" t="s">
        <v>6628</v>
      </c>
      <c r="I1354" s="1" t="s">
        <v>45</v>
      </c>
      <c r="J1354" s="1" t="s">
        <v>46</v>
      </c>
      <c r="K1354" s="1" t="s">
        <v>11786</v>
      </c>
      <c r="L1354" s="1" t="s">
        <v>11787</v>
      </c>
      <c r="M1354" s="1" t="s">
        <v>13158</v>
      </c>
      <c r="P1354" s="1" t="s">
        <v>11689</v>
      </c>
      <c r="Q1354" s="1" t="s">
        <v>11689</v>
      </c>
      <c r="R1354" s="1" t="s">
        <v>50</v>
      </c>
      <c r="T1354" s="1" t="s">
        <v>15066</v>
      </c>
      <c r="U1354" s="1" t="str">
        <f aca="false">IF(T1354="recycled","YES","NO")</f>
        <v>NO</v>
      </c>
      <c r="W1354" s="1" t="s">
        <v>1194</v>
      </c>
      <c r="AC1354" s="1" t="s">
        <v>3339</v>
      </c>
      <c r="AD1354" s="1" t="s">
        <v>54</v>
      </c>
      <c r="AE1354" s="4" t="n">
        <v>39.99</v>
      </c>
      <c r="AF1354" s="4" t="n">
        <v>17.7733333333333</v>
      </c>
      <c r="AG1354" s="1" t="s">
        <v>15069</v>
      </c>
    </row>
    <row r="1355" customFormat="false" ht="13" hidden="false" customHeight="false" outlineLevel="0" collapsed="false">
      <c r="A1355" s="1" t="s">
        <v>15070</v>
      </c>
      <c r="B1355" s="1" t="s">
        <v>15071</v>
      </c>
      <c r="C1355" s="1" t="s">
        <v>11683</v>
      </c>
      <c r="D1355" s="1" t="s">
        <v>15072</v>
      </c>
      <c r="E1355" s="1" t="s">
        <v>15065</v>
      </c>
      <c r="F1355" s="1" t="s">
        <v>11754</v>
      </c>
      <c r="G1355" s="1" t="s">
        <v>43</v>
      </c>
      <c r="H1355" s="1" t="s">
        <v>6628</v>
      </c>
      <c r="I1355" s="1" t="s">
        <v>45</v>
      </c>
      <c r="J1355" s="1" t="s">
        <v>46</v>
      </c>
      <c r="K1355" s="1" t="s">
        <v>11786</v>
      </c>
      <c r="L1355" s="1" t="s">
        <v>11787</v>
      </c>
      <c r="M1355" s="1" t="s">
        <v>13158</v>
      </c>
      <c r="P1355" s="1" t="s">
        <v>11689</v>
      </c>
      <c r="Q1355" s="1" t="s">
        <v>11689</v>
      </c>
      <c r="R1355" s="1" t="s">
        <v>50</v>
      </c>
      <c r="T1355" s="1" t="s">
        <v>15066</v>
      </c>
      <c r="U1355" s="1" t="str">
        <f aca="false">IF(T1355="recycled","YES","NO")</f>
        <v>NO</v>
      </c>
      <c r="W1355" s="1" t="s">
        <v>1176</v>
      </c>
      <c r="AC1355" s="1" t="s">
        <v>3339</v>
      </c>
      <c r="AD1355" s="1" t="s">
        <v>54</v>
      </c>
      <c r="AE1355" s="4" t="n">
        <v>39.99</v>
      </c>
      <c r="AF1355" s="4" t="n">
        <v>17.7733333333333</v>
      </c>
      <c r="AG1355" s="1" t="s">
        <v>15073</v>
      </c>
    </row>
    <row r="1356" customFormat="false" ht="13" hidden="false" customHeight="false" outlineLevel="0" collapsed="false">
      <c r="A1356" s="1" t="s">
        <v>15070</v>
      </c>
      <c r="B1356" s="1" t="s">
        <v>15074</v>
      </c>
      <c r="C1356" s="1" t="s">
        <v>11683</v>
      </c>
      <c r="D1356" s="1" t="s">
        <v>15072</v>
      </c>
      <c r="E1356" s="1" t="s">
        <v>15065</v>
      </c>
      <c r="F1356" s="1" t="s">
        <v>11754</v>
      </c>
      <c r="G1356" s="1" t="s">
        <v>43</v>
      </c>
      <c r="H1356" s="1" t="s">
        <v>6628</v>
      </c>
      <c r="I1356" s="1" t="s">
        <v>45</v>
      </c>
      <c r="J1356" s="1" t="s">
        <v>46</v>
      </c>
      <c r="K1356" s="1" t="s">
        <v>11786</v>
      </c>
      <c r="L1356" s="1" t="s">
        <v>11787</v>
      </c>
      <c r="M1356" s="1" t="s">
        <v>13158</v>
      </c>
      <c r="P1356" s="1" t="s">
        <v>11689</v>
      </c>
      <c r="Q1356" s="1" t="s">
        <v>11689</v>
      </c>
      <c r="R1356" s="1" t="s">
        <v>50</v>
      </c>
      <c r="T1356" s="1" t="s">
        <v>15066</v>
      </c>
      <c r="U1356" s="1" t="str">
        <f aca="false">IF(T1356="recycled","YES","NO")</f>
        <v>NO</v>
      </c>
      <c r="W1356" s="1" t="s">
        <v>1194</v>
      </c>
      <c r="AC1356" s="1" t="s">
        <v>3339</v>
      </c>
      <c r="AD1356" s="1" t="s">
        <v>54</v>
      </c>
      <c r="AE1356" s="4" t="n">
        <v>39.99</v>
      </c>
      <c r="AF1356" s="4" t="n">
        <v>17.7733333333333</v>
      </c>
      <c r="AG1356" s="1" t="s">
        <v>15075</v>
      </c>
    </row>
    <row r="1357" customFormat="false" ht="13" hidden="false" customHeight="false" outlineLevel="0" collapsed="false">
      <c r="A1357" s="1" t="s">
        <v>15076</v>
      </c>
      <c r="B1357" s="1" t="s">
        <v>15077</v>
      </c>
      <c r="C1357" s="1" t="s">
        <v>11683</v>
      </c>
      <c r="D1357" s="1" t="s">
        <v>15078</v>
      </c>
      <c r="E1357" s="1" t="s">
        <v>15079</v>
      </c>
      <c r="F1357" s="1" t="s">
        <v>42</v>
      </c>
      <c r="G1357" s="1" t="s">
        <v>43</v>
      </c>
      <c r="H1357" s="1" t="s">
        <v>6628</v>
      </c>
      <c r="I1357" s="1" t="s">
        <v>45</v>
      </c>
      <c r="J1357" s="1" t="s">
        <v>46</v>
      </c>
      <c r="K1357" s="1" t="s">
        <v>11786</v>
      </c>
      <c r="L1357" s="1" t="s">
        <v>11787</v>
      </c>
      <c r="M1357" s="1" t="s">
        <v>13158</v>
      </c>
      <c r="P1357" s="1" t="s">
        <v>11689</v>
      </c>
      <c r="Q1357" s="1" t="s">
        <v>11689</v>
      </c>
      <c r="R1357" s="1" t="s">
        <v>50</v>
      </c>
      <c r="T1357" s="1" t="s">
        <v>15066</v>
      </c>
      <c r="U1357" s="1" t="str">
        <f aca="false">IF(T1357="recycled","YES","NO")</f>
        <v>NO</v>
      </c>
      <c r="W1357" s="1" t="s">
        <v>1176</v>
      </c>
      <c r="AC1357" s="1" t="s">
        <v>3339</v>
      </c>
      <c r="AD1357" s="1" t="s">
        <v>54</v>
      </c>
      <c r="AE1357" s="4" t="n">
        <v>39.99</v>
      </c>
      <c r="AF1357" s="4" t="n">
        <v>17.7733333333333</v>
      </c>
      <c r="AG1357" s="1" t="s">
        <v>15080</v>
      </c>
    </row>
    <row r="1358" customFormat="false" ht="13" hidden="false" customHeight="false" outlineLevel="0" collapsed="false">
      <c r="A1358" s="1" t="s">
        <v>15076</v>
      </c>
      <c r="B1358" s="1" t="s">
        <v>15081</v>
      </c>
      <c r="C1358" s="1" t="s">
        <v>11683</v>
      </c>
      <c r="D1358" s="1" t="s">
        <v>15078</v>
      </c>
      <c r="E1358" s="1" t="s">
        <v>15079</v>
      </c>
      <c r="F1358" s="1" t="s">
        <v>42</v>
      </c>
      <c r="G1358" s="1" t="s">
        <v>43</v>
      </c>
      <c r="H1358" s="1" t="s">
        <v>6628</v>
      </c>
      <c r="I1358" s="1" t="s">
        <v>45</v>
      </c>
      <c r="J1358" s="1" t="s">
        <v>46</v>
      </c>
      <c r="K1358" s="1" t="s">
        <v>11786</v>
      </c>
      <c r="L1358" s="1" t="s">
        <v>11787</v>
      </c>
      <c r="M1358" s="1" t="s">
        <v>13158</v>
      </c>
      <c r="P1358" s="1" t="s">
        <v>11689</v>
      </c>
      <c r="Q1358" s="1" t="s">
        <v>11689</v>
      </c>
      <c r="R1358" s="1" t="s">
        <v>50</v>
      </c>
      <c r="T1358" s="1" t="s">
        <v>15066</v>
      </c>
      <c r="U1358" s="1" t="str">
        <f aca="false">IF(T1358="recycled","YES","NO")</f>
        <v>NO</v>
      </c>
      <c r="W1358" s="1" t="s">
        <v>1194</v>
      </c>
      <c r="AC1358" s="1" t="s">
        <v>3339</v>
      </c>
      <c r="AD1358" s="1" t="s">
        <v>54</v>
      </c>
      <c r="AE1358" s="4" t="n">
        <v>39.99</v>
      </c>
      <c r="AF1358" s="4" t="n">
        <v>17.7733333333333</v>
      </c>
      <c r="AG1358" s="1" t="s">
        <v>15082</v>
      </c>
    </row>
    <row r="1359" customFormat="false" ht="13" hidden="false" customHeight="false" outlineLevel="0" collapsed="false">
      <c r="A1359" s="1" t="s">
        <v>15083</v>
      </c>
      <c r="B1359" s="1" t="s">
        <v>15084</v>
      </c>
      <c r="C1359" s="1" t="s">
        <v>11683</v>
      </c>
      <c r="D1359" s="1" t="s">
        <v>15085</v>
      </c>
      <c r="E1359" s="1" t="s">
        <v>15079</v>
      </c>
      <c r="F1359" s="1" t="s">
        <v>2226</v>
      </c>
      <c r="G1359" s="1" t="s">
        <v>43</v>
      </c>
      <c r="H1359" s="1" t="s">
        <v>6628</v>
      </c>
      <c r="I1359" s="1" t="s">
        <v>45</v>
      </c>
      <c r="J1359" s="1" t="s">
        <v>46</v>
      </c>
      <c r="K1359" s="1" t="s">
        <v>11786</v>
      </c>
      <c r="L1359" s="1" t="s">
        <v>11787</v>
      </c>
      <c r="M1359" s="1" t="s">
        <v>13158</v>
      </c>
      <c r="P1359" s="1" t="s">
        <v>11689</v>
      </c>
      <c r="Q1359" s="1" t="s">
        <v>11689</v>
      </c>
      <c r="R1359" s="1" t="s">
        <v>50</v>
      </c>
      <c r="T1359" s="1" t="s">
        <v>15066</v>
      </c>
      <c r="U1359" s="1" t="str">
        <f aca="false">IF(T1359="recycled","YES","NO")</f>
        <v>NO</v>
      </c>
      <c r="W1359" s="1" t="s">
        <v>1176</v>
      </c>
      <c r="AC1359" s="1" t="s">
        <v>3339</v>
      </c>
      <c r="AD1359" s="1" t="s">
        <v>54</v>
      </c>
      <c r="AE1359" s="4" t="n">
        <v>39.99</v>
      </c>
      <c r="AF1359" s="4" t="n">
        <v>17.7733333333333</v>
      </c>
      <c r="AG1359" s="1" t="s">
        <v>15086</v>
      </c>
    </row>
    <row r="1360" customFormat="false" ht="13" hidden="false" customHeight="false" outlineLevel="0" collapsed="false">
      <c r="A1360" s="1" t="s">
        <v>15083</v>
      </c>
      <c r="B1360" s="1" t="s">
        <v>15087</v>
      </c>
      <c r="C1360" s="1" t="s">
        <v>11683</v>
      </c>
      <c r="D1360" s="1" t="s">
        <v>15085</v>
      </c>
      <c r="E1360" s="1" t="s">
        <v>15079</v>
      </c>
      <c r="F1360" s="1" t="s">
        <v>2226</v>
      </c>
      <c r="G1360" s="1" t="s">
        <v>43</v>
      </c>
      <c r="H1360" s="1" t="s">
        <v>6628</v>
      </c>
      <c r="I1360" s="1" t="s">
        <v>45</v>
      </c>
      <c r="J1360" s="1" t="s">
        <v>46</v>
      </c>
      <c r="K1360" s="1" t="s">
        <v>11786</v>
      </c>
      <c r="L1360" s="1" t="s">
        <v>11787</v>
      </c>
      <c r="M1360" s="1" t="s">
        <v>13158</v>
      </c>
      <c r="P1360" s="1" t="s">
        <v>11689</v>
      </c>
      <c r="Q1360" s="1" t="s">
        <v>11689</v>
      </c>
      <c r="R1360" s="1" t="s">
        <v>50</v>
      </c>
      <c r="T1360" s="1" t="s">
        <v>15066</v>
      </c>
      <c r="U1360" s="1" t="str">
        <f aca="false">IF(T1360="recycled","YES","NO")</f>
        <v>NO</v>
      </c>
      <c r="W1360" s="1" t="s">
        <v>1194</v>
      </c>
      <c r="AC1360" s="1" t="s">
        <v>3339</v>
      </c>
      <c r="AD1360" s="1" t="s">
        <v>54</v>
      </c>
      <c r="AE1360" s="4" t="n">
        <v>39.99</v>
      </c>
      <c r="AF1360" s="4" t="n">
        <v>17.7733333333333</v>
      </c>
      <c r="AG1360" s="1" t="s">
        <v>15088</v>
      </c>
    </row>
    <row r="1361" customFormat="false" ht="13" hidden="false" customHeight="false" outlineLevel="0" collapsed="false">
      <c r="A1361" s="1" t="s">
        <v>15089</v>
      </c>
      <c r="B1361" s="1" t="s">
        <v>15090</v>
      </c>
      <c r="C1361" s="1" t="s">
        <v>11683</v>
      </c>
      <c r="D1361" s="1" t="s">
        <v>15091</v>
      </c>
      <c r="E1361" s="1" t="s">
        <v>15092</v>
      </c>
      <c r="F1361" s="1" t="s">
        <v>42</v>
      </c>
      <c r="G1361" s="1" t="s">
        <v>43</v>
      </c>
      <c r="H1361" s="1" t="s">
        <v>6628</v>
      </c>
      <c r="I1361" s="1" t="s">
        <v>45</v>
      </c>
      <c r="J1361" s="1" t="s">
        <v>46</v>
      </c>
      <c r="K1361" s="1" t="s">
        <v>11786</v>
      </c>
      <c r="L1361" s="1" t="s">
        <v>11787</v>
      </c>
      <c r="M1361" s="1" t="s">
        <v>13158</v>
      </c>
      <c r="P1361" s="1" t="s">
        <v>11689</v>
      </c>
      <c r="Q1361" s="1" t="s">
        <v>11689</v>
      </c>
      <c r="R1361" s="1" t="s">
        <v>11689</v>
      </c>
      <c r="T1361" s="1" t="s">
        <v>12376</v>
      </c>
      <c r="U1361" s="1" t="str">
        <f aca="false">IF(T1361="recycled","YES","NO")</f>
        <v>NO</v>
      </c>
      <c r="W1361" s="1" t="s">
        <v>1176</v>
      </c>
      <c r="AC1361" s="1" t="s">
        <v>3339</v>
      </c>
      <c r="AD1361" s="1" t="s">
        <v>54</v>
      </c>
      <c r="AE1361" s="4" t="n">
        <v>34.99</v>
      </c>
      <c r="AF1361" s="4" t="n">
        <v>15.5511111111111</v>
      </c>
      <c r="AG1361" s="1" t="s">
        <v>15093</v>
      </c>
    </row>
    <row r="1362" customFormat="false" ht="13" hidden="false" customHeight="false" outlineLevel="0" collapsed="false">
      <c r="A1362" s="1" t="s">
        <v>15089</v>
      </c>
      <c r="B1362" s="1" t="s">
        <v>15094</v>
      </c>
      <c r="C1362" s="1" t="s">
        <v>11683</v>
      </c>
      <c r="D1362" s="1" t="s">
        <v>15091</v>
      </c>
      <c r="E1362" s="1" t="s">
        <v>15092</v>
      </c>
      <c r="F1362" s="1" t="s">
        <v>42</v>
      </c>
      <c r="G1362" s="1" t="s">
        <v>43</v>
      </c>
      <c r="H1362" s="1" t="s">
        <v>6628</v>
      </c>
      <c r="I1362" s="1" t="s">
        <v>45</v>
      </c>
      <c r="J1362" s="1" t="s">
        <v>46</v>
      </c>
      <c r="K1362" s="1" t="s">
        <v>11786</v>
      </c>
      <c r="L1362" s="1" t="s">
        <v>11787</v>
      </c>
      <c r="M1362" s="1" t="s">
        <v>13158</v>
      </c>
      <c r="P1362" s="1" t="s">
        <v>11689</v>
      </c>
      <c r="Q1362" s="1" t="s">
        <v>11689</v>
      </c>
      <c r="R1362" s="1" t="s">
        <v>11689</v>
      </c>
      <c r="T1362" s="1" t="s">
        <v>12376</v>
      </c>
      <c r="U1362" s="1" t="str">
        <f aca="false">IF(T1362="recycled","YES","NO")</f>
        <v>NO</v>
      </c>
      <c r="W1362" s="1" t="s">
        <v>1194</v>
      </c>
      <c r="AC1362" s="1" t="s">
        <v>3339</v>
      </c>
      <c r="AD1362" s="1" t="s">
        <v>54</v>
      </c>
      <c r="AE1362" s="4" t="n">
        <v>34.99</v>
      </c>
      <c r="AF1362" s="4" t="n">
        <v>15.5511111111111</v>
      </c>
      <c r="AG1362" s="1" t="s">
        <v>15095</v>
      </c>
    </row>
    <row r="1363" customFormat="false" ht="13" hidden="false" customHeight="false" outlineLevel="0" collapsed="false">
      <c r="A1363" s="1" t="s">
        <v>15096</v>
      </c>
      <c r="B1363" s="1" t="s">
        <v>15097</v>
      </c>
      <c r="C1363" s="1" t="s">
        <v>11683</v>
      </c>
      <c r="D1363" s="1" t="s">
        <v>15098</v>
      </c>
      <c r="E1363" s="1" t="s">
        <v>15099</v>
      </c>
      <c r="F1363" s="1" t="s">
        <v>42</v>
      </c>
      <c r="G1363" s="1" t="s">
        <v>43</v>
      </c>
      <c r="H1363" s="1" t="s">
        <v>6628</v>
      </c>
      <c r="I1363" s="1" t="s">
        <v>45</v>
      </c>
      <c r="J1363" s="1" t="s">
        <v>46</v>
      </c>
      <c r="K1363" s="1" t="s">
        <v>11786</v>
      </c>
      <c r="L1363" s="1" t="s">
        <v>11787</v>
      </c>
      <c r="M1363" s="1" t="s">
        <v>11688</v>
      </c>
      <c r="P1363" s="1" t="s">
        <v>11689</v>
      </c>
      <c r="Q1363" s="1" t="s">
        <v>11689</v>
      </c>
      <c r="R1363" s="1" t="s">
        <v>11689</v>
      </c>
      <c r="T1363" s="1" t="s">
        <v>15066</v>
      </c>
      <c r="U1363" s="1" t="str">
        <f aca="false">IF(T1363="recycled","YES","NO")</f>
        <v>NO</v>
      </c>
      <c r="W1363" s="1" t="s">
        <v>1176</v>
      </c>
      <c r="AC1363" s="1" t="s">
        <v>3339</v>
      </c>
      <c r="AD1363" s="1" t="s">
        <v>54</v>
      </c>
      <c r="AE1363" s="4" t="n">
        <v>34.99</v>
      </c>
      <c r="AF1363" s="4" t="n">
        <v>15.5511111111111</v>
      </c>
      <c r="AG1363" s="1" t="s">
        <v>15100</v>
      </c>
    </row>
    <row r="1364" customFormat="false" ht="13" hidden="false" customHeight="false" outlineLevel="0" collapsed="false">
      <c r="A1364" s="1" t="s">
        <v>15096</v>
      </c>
      <c r="B1364" s="1" t="s">
        <v>15101</v>
      </c>
      <c r="C1364" s="1" t="s">
        <v>11683</v>
      </c>
      <c r="D1364" s="1" t="s">
        <v>15098</v>
      </c>
      <c r="E1364" s="1" t="s">
        <v>15099</v>
      </c>
      <c r="F1364" s="1" t="s">
        <v>42</v>
      </c>
      <c r="G1364" s="1" t="s">
        <v>43</v>
      </c>
      <c r="H1364" s="1" t="s">
        <v>6628</v>
      </c>
      <c r="I1364" s="1" t="s">
        <v>45</v>
      </c>
      <c r="J1364" s="1" t="s">
        <v>46</v>
      </c>
      <c r="K1364" s="1" t="s">
        <v>11786</v>
      </c>
      <c r="L1364" s="1" t="s">
        <v>11787</v>
      </c>
      <c r="M1364" s="1" t="s">
        <v>11688</v>
      </c>
      <c r="P1364" s="1" t="s">
        <v>11689</v>
      </c>
      <c r="Q1364" s="1" t="s">
        <v>11689</v>
      </c>
      <c r="R1364" s="1" t="s">
        <v>11689</v>
      </c>
      <c r="T1364" s="1" t="s">
        <v>15066</v>
      </c>
      <c r="U1364" s="1" t="str">
        <f aca="false">IF(T1364="recycled","YES","NO")</f>
        <v>NO</v>
      </c>
      <c r="W1364" s="1" t="s">
        <v>1194</v>
      </c>
      <c r="AC1364" s="1" t="s">
        <v>3339</v>
      </c>
      <c r="AD1364" s="1" t="s">
        <v>54</v>
      </c>
      <c r="AE1364" s="4" t="n">
        <v>34.99</v>
      </c>
      <c r="AF1364" s="4" t="n">
        <v>15.5511111111111</v>
      </c>
      <c r="AG1364" s="1" t="s">
        <v>15102</v>
      </c>
    </row>
    <row r="1365" customFormat="false" ht="13" hidden="false" customHeight="false" outlineLevel="0" collapsed="false">
      <c r="A1365" s="1" t="s">
        <v>15103</v>
      </c>
      <c r="B1365" s="1" t="s">
        <v>15104</v>
      </c>
      <c r="C1365" s="1" t="s">
        <v>11683</v>
      </c>
      <c r="D1365" s="1" t="s">
        <v>15105</v>
      </c>
      <c r="E1365" s="1" t="s">
        <v>15099</v>
      </c>
      <c r="F1365" s="1" t="s">
        <v>2226</v>
      </c>
      <c r="G1365" s="1" t="s">
        <v>43</v>
      </c>
      <c r="H1365" s="1" t="s">
        <v>6628</v>
      </c>
      <c r="I1365" s="1" t="s">
        <v>45</v>
      </c>
      <c r="J1365" s="1" t="s">
        <v>46</v>
      </c>
      <c r="K1365" s="1" t="s">
        <v>11786</v>
      </c>
      <c r="L1365" s="1" t="s">
        <v>11787</v>
      </c>
      <c r="M1365" s="1" t="s">
        <v>11688</v>
      </c>
      <c r="P1365" s="1" t="s">
        <v>11689</v>
      </c>
      <c r="Q1365" s="1" t="s">
        <v>11689</v>
      </c>
      <c r="R1365" s="1" t="s">
        <v>11689</v>
      </c>
      <c r="T1365" s="1" t="s">
        <v>15066</v>
      </c>
      <c r="U1365" s="1" t="str">
        <f aca="false">IF(T1365="recycled","YES","NO")</f>
        <v>NO</v>
      </c>
      <c r="W1365" s="1" t="s">
        <v>1176</v>
      </c>
      <c r="AC1365" s="1" t="s">
        <v>3339</v>
      </c>
      <c r="AD1365" s="1" t="s">
        <v>54</v>
      </c>
      <c r="AE1365" s="4" t="n">
        <v>34.99</v>
      </c>
      <c r="AF1365" s="4" t="n">
        <v>15.5511111111111</v>
      </c>
      <c r="AG1365" s="1" t="s">
        <v>15106</v>
      </c>
    </row>
    <row r="1366" customFormat="false" ht="13" hidden="false" customHeight="false" outlineLevel="0" collapsed="false">
      <c r="A1366" s="1" t="s">
        <v>15103</v>
      </c>
      <c r="B1366" s="1" t="s">
        <v>15107</v>
      </c>
      <c r="C1366" s="1" t="s">
        <v>11683</v>
      </c>
      <c r="D1366" s="1" t="s">
        <v>15105</v>
      </c>
      <c r="E1366" s="1" t="s">
        <v>15099</v>
      </c>
      <c r="F1366" s="1" t="s">
        <v>2226</v>
      </c>
      <c r="G1366" s="1" t="s">
        <v>43</v>
      </c>
      <c r="H1366" s="1" t="s">
        <v>6628</v>
      </c>
      <c r="I1366" s="1" t="s">
        <v>45</v>
      </c>
      <c r="J1366" s="1" t="s">
        <v>46</v>
      </c>
      <c r="K1366" s="1" t="s">
        <v>11786</v>
      </c>
      <c r="L1366" s="1" t="s">
        <v>11787</v>
      </c>
      <c r="M1366" s="1" t="s">
        <v>11688</v>
      </c>
      <c r="P1366" s="1" t="s">
        <v>11689</v>
      </c>
      <c r="Q1366" s="1" t="s">
        <v>11689</v>
      </c>
      <c r="R1366" s="1" t="s">
        <v>11689</v>
      </c>
      <c r="T1366" s="1" t="s">
        <v>15066</v>
      </c>
      <c r="U1366" s="1" t="str">
        <f aca="false">IF(T1366="recycled","YES","NO")</f>
        <v>NO</v>
      </c>
      <c r="W1366" s="1" t="s">
        <v>1194</v>
      </c>
      <c r="AC1366" s="1" t="s">
        <v>3339</v>
      </c>
      <c r="AD1366" s="1" t="s">
        <v>54</v>
      </c>
      <c r="AE1366" s="4" t="n">
        <v>34.99</v>
      </c>
      <c r="AF1366" s="4" t="n">
        <v>15.5511111111111</v>
      </c>
      <c r="AG1366" s="1" t="s">
        <v>15108</v>
      </c>
    </row>
    <row r="1367" customFormat="false" ht="13" hidden="false" customHeight="false" outlineLevel="0" collapsed="false">
      <c r="A1367" s="1" t="s">
        <v>15109</v>
      </c>
      <c r="B1367" s="1" t="s">
        <v>15110</v>
      </c>
      <c r="C1367" s="1" t="s">
        <v>11683</v>
      </c>
      <c r="D1367" s="1" t="s">
        <v>15111</v>
      </c>
      <c r="E1367" s="1" t="s">
        <v>15112</v>
      </c>
      <c r="F1367" s="1" t="s">
        <v>42</v>
      </c>
      <c r="G1367" s="1" t="s">
        <v>43</v>
      </c>
      <c r="H1367" s="1" t="s">
        <v>6628</v>
      </c>
      <c r="I1367" s="1" t="s">
        <v>45</v>
      </c>
      <c r="J1367" s="1" t="s">
        <v>46</v>
      </c>
      <c r="K1367" s="1" t="s">
        <v>11786</v>
      </c>
      <c r="L1367" s="1" t="s">
        <v>11787</v>
      </c>
      <c r="M1367" s="1" t="s">
        <v>11688</v>
      </c>
      <c r="P1367" s="1" t="s">
        <v>11689</v>
      </c>
      <c r="Q1367" s="1" t="s">
        <v>11689</v>
      </c>
      <c r="R1367" s="1" t="s">
        <v>11689</v>
      </c>
      <c r="T1367" s="1" t="s">
        <v>15113</v>
      </c>
      <c r="U1367" s="1" t="str">
        <f aca="false">IF(T1367="recycled","YES","NO")</f>
        <v>NO</v>
      </c>
      <c r="W1367" s="1" t="s">
        <v>1176</v>
      </c>
      <c r="AC1367" s="1" t="s">
        <v>3339</v>
      </c>
      <c r="AD1367" s="1" t="s">
        <v>54</v>
      </c>
      <c r="AE1367" s="4" t="n">
        <v>34.99</v>
      </c>
      <c r="AF1367" s="4" t="n">
        <v>15.5511111111111</v>
      </c>
      <c r="AG1367" s="1" t="s">
        <v>15114</v>
      </c>
    </row>
    <row r="1368" customFormat="false" ht="13" hidden="false" customHeight="false" outlineLevel="0" collapsed="false">
      <c r="A1368" s="1" t="s">
        <v>15109</v>
      </c>
      <c r="B1368" s="1" t="s">
        <v>15115</v>
      </c>
      <c r="C1368" s="1" t="s">
        <v>11683</v>
      </c>
      <c r="D1368" s="1" t="s">
        <v>15111</v>
      </c>
      <c r="E1368" s="1" t="s">
        <v>15112</v>
      </c>
      <c r="F1368" s="1" t="s">
        <v>42</v>
      </c>
      <c r="G1368" s="1" t="s">
        <v>43</v>
      </c>
      <c r="H1368" s="1" t="s">
        <v>6628</v>
      </c>
      <c r="I1368" s="1" t="s">
        <v>45</v>
      </c>
      <c r="J1368" s="1" t="s">
        <v>46</v>
      </c>
      <c r="K1368" s="1" t="s">
        <v>11786</v>
      </c>
      <c r="L1368" s="1" t="s">
        <v>11787</v>
      </c>
      <c r="M1368" s="1" t="s">
        <v>11688</v>
      </c>
      <c r="P1368" s="1" t="s">
        <v>11689</v>
      </c>
      <c r="Q1368" s="1" t="s">
        <v>11689</v>
      </c>
      <c r="R1368" s="1" t="s">
        <v>11689</v>
      </c>
      <c r="T1368" s="1" t="s">
        <v>15113</v>
      </c>
      <c r="U1368" s="1" t="str">
        <f aca="false">IF(T1368="recycled","YES","NO")</f>
        <v>NO</v>
      </c>
      <c r="W1368" s="1" t="s">
        <v>1194</v>
      </c>
      <c r="AC1368" s="1" t="s">
        <v>3339</v>
      </c>
      <c r="AD1368" s="1" t="s">
        <v>54</v>
      </c>
      <c r="AE1368" s="4" t="n">
        <v>34.99</v>
      </c>
      <c r="AF1368" s="4" t="n">
        <v>15.5511111111111</v>
      </c>
      <c r="AG1368" s="1" t="s">
        <v>15116</v>
      </c>
    </row>
    <row r="1369" customFormat="false" ht="13" hidden="false" customHeight="false" outlineLevel="0" collapsed="false">
      <c r="A1369" s="1" t="s">
        <v>15117</v>
      </c>
      <c r="B1369" s="1" t="s">
        <v>15118</v>
      </c>
      <c r="C1369" s="1" t="s">
        <v>11683</v>
      </c>
      <c r="D1369" s="1" t="s">
        <v>15119</v>
      </c>
      <c r="E1369" s="1" t="s">
        <v>15112</v>
      </c>
      <c r="F1369" s="1" t="s">
        <v>2226</v>
      </c>
      <c r="G1369" s="1" t="s">
        <v>43</v>
      </c>
      <c r="H1369" s="1" t="s">
        <v>6628</v>
      </c>
      <c r="I1369" s="1" t="s">
        <v>45</v>
      </c>
      <c r="J1369" s="1" t="s">
        <v>46</v>
      </c>
      <c r="K1369" s="1" t="s">
        <v>11786</v>
      </c>
      <c r="L1369" s="1" t="s">
        <v>11787</v>
      </c>
      <c r="M1369" s="1" t="s">
        <v>11688</v>
      </c>
      <c r="P1369" s="1" t="s">
        <v>11689</v>
      </c>
      <c r="Q1369" s="1" t="s">
        <v>11689</v>
      </c>
      <c r="R1369" s="1" t="s">
        <v>11689</v>
      </c>
      <c r="T1369" s="1" t="s">
        <v>15113</v>
      </c>
      <c r="U1369" s="1" t="str">
        <f aca="false">IF(T1369="recycled","YES","NO")</f>
        <v>NO</v>
      </c>
      <c r="W1369" s="1" t="s">
        <v>1176</v>
      </c>
      <c r="AC1369" s="1" t="s">
        <v>3339</v>
      </c>
      <c r="AD1369" s="1" t="s">
        <v>54</v>
      </c>
      <c r="AE1369" s="4" t="n">
        <v>34.99</v>
      </c>
      <c r="AF1369" s="4" t="n">
        <v>15.5511111111111</v>
      </c>
      <c r="AG1369" s="1" t="s">
        <v>15120</v>
      </c>
    </row>
    <row r="1370" customFormat="false" ht="13" hidden="false" customHeight="false" outlineLevel="0" collapsed="false">
      <c r="A1370" s="1" t="s">
        <v>15117</v>
      </c>
      <c r="B1370" s="1" t="s">
        <v>15121</v>
      </c>
      <c r="C1370" s="1" t="s">
        <v>11683</v>
      </c>
      <c r="D1370" s="1" t="s">
        <v>15119</v>
      </c>
      <c r="E1370" s="1" t="s">
        <v>15112</v>
      </c>
      <c r="F1370" s="1" t="s">
        <v>2226</v>
      </c>
      <c r="G1370" s="1" t="s">
        <v>43</v>
      </c>
      <c r="H1370" s="1" t="s">
        <v>6628</v>
      </c>
      <c r="I1370" s="1" t="s">
        <v>45</v>
      </c>
      <c r="J1370" s="1" t="s">
        <v>46</v>
      </c>
      <c r="K1370" s="1" t="s">
        <v>11786</v>
      </c>
      <c r="L1370" s="1" t="s">
        <v>11787</v>
      </c>
      <c r="M1370" s="1" t="s">
        <v>11688</v>
      </c>
      <c r="P1370" s="1" t="s">
        <v>11689</v>
      </c>
      <c r="Q1370" s="1" t="s">
        <v>11689</v>
      </c>
      <c r="R1370" s="1" t="s">
        <v>11689</v>
      </c>
      <c r="T1370" s="1" t="s">
        <v>15113</v>
      </c>
      <c r="U1370" s="1" t="str">
        <f aca="false">IF(T1370="recycled","YES","NO")</f>
        <v>NO</v>
      </c>
      <c r="W1370" s="1" t="s">
        <v>1194</v>
      </c>
      <c r="AC1370" s="1" t="s">
        <v>3339</v>
      </c>
      <c r="AD1370" s="1" t="s">
        <v>54</v>
      </c>
      <c r="AE1370" s="4" t="n">
        <v>34.99</v>
      </c>
      <c r="AF1370" s="4" t="n">
        <v>15.5511111111111</v>
      </c>
      <c r="AG1370" s="1" t="s">
        <v>15122</v>
      </c>
    </row>
    <row r="1371" customFormat="false" ht="13" hidden="false" customHeight="false" outlineLevel="0" collapsed="false">
      <c r="A1371" s="1" t="s">
        <v>15123</v>
      </c>
      <c r="B1371" s="1" t="s">
        <v>15124</v>
      </c>
      <c r="C1371" s="1" t="s">
        <v>11683</v>
      </c>
      <c r="D1371" s="1" t="s">
        <v>15125</v>
      </c>
      <c r="E1371" s="1" t="s">
        <v>15126</v>
      </c>
      <c r="F1371" s="1" t="s">
        <v>42</v>
      </c>
      <c r="G1371" s="1" t="s">
        <v>43</v>
      </c>
      <c r="H1371" s="1" t="s">
        <v>6628</v>
      </c>
      <c r="I1371" s="1" t="s">
        <v>45</v>
      </c>
      <c r="J1371" s="1" t="s">
        <v>46</v>
      </c>
      <c r="K1371" s="1" t="s">
        <v>11786</v>
      </c>
      <c r="L1371" s="1" t="s">
        <v>11787</v>
      </c>
      <c r="M1371" s="1" t="s">
        <v>11688</v>
      </c>
      <c r="P1371" s="1" t="s">
        <v>11689</v>
      </c>
      <c r="Q1371" s="1" t="s">
        <v>11689</v>
      </c>
      <c r="R1371" s="1" t="s">
        <v>11689</v>
      </c>
      <c r="T1371" s="1" t="s">
        <v>15127</v>
      </c>
      <c r="U1371" s="1" t="str">
        <f aca="false">IF(T1371="recycled","YES","NO")</f>
        <v>NO</v>
      </c>
      <c r="W1371" s="1" t="s">
        <v>1176</v>
      </c>
      <c r="AC1371" s="1" t="s">
        <v>3339</v>
      </c>
      <c r="AD1371" s="1" t="s">
        <v>54</v>
      </c>
      <c r="AE1371" s="4" t="n">
        <v>29.99</v>
      </c>
      <c r="AF1371" s="4" t="n">
        <v>13.3288888888889</v>
      </c>
      <c r="AG1371" s="1" t="s">
        <v>15128</v>
      </c>
    </row>
    <row r="1372" customFormat="false" ht="13" hidden="false" customHeight="false" outlineLevel="0" collapsed="false">
      <c r="A1372" s="1" t="s">
        <v>15123</v>
      </c>
      <c r="B1372" s="1" t="s">
        <v>15129</v>
      </c>
      <c r="C1372" s="1" t="s">
        <v>11683</v>
      </c>
      <c r="D1372" s="1" t="s">
        <v>15125</v>
      </c>
      <c r="E1372" s="1" t="s">
        <v>15126</v>
      </c>
      <c r="F1372" s="1" t="s">
        <v>42</v>
      </c>
      <c r="G1372" s="1" t="s">
        <v>43</v>
      </c>
      <c r="H1372" s="1" t="s">
        <v>6628</v>
      </c>
      <c r="I1372" s="1" t="s">
        <v>45</v>
      </c>
      <c r="J1372" s="1" t="s">
        <v>46</v>
      </c>
      <c r="K1372" s="1" t="s">
        <v>11786</v>
      </c>
      <c r="L1372" s="1" t="s">
        <v>11787</v>
      </c>
      <c r="M1372" s="1" t="s">
        <v>11688</v>
      </c>
      <c r="P1372" s="1" t="s">
        <v>11689</v>
      </c>
      <c r="Q1372" s="1" t="s">
        <v>11689</v>
      </c>
      <c r="R1372" s="1" t="s">
        <v>11689</v>
      </c>
      <c r="T1372" s="1" t="s">
        <v>15127</v>
      </c>
      <c r="U1372" s="1" t="str">
        <f aca="false">IF(T1372="recycled","YES","NO")</f>
        <v>NO</v>
      </c>
      <c r="W1372" s="1" t="s">
        <v>1194</v>
      </c>
      <c r="AC1372" s="1" t="s">
        <v>3339</v>
      </c>
      <c r="AD1372" s="1" t="s">
        <v>54</v>
      </c>
      <c r="AE1372" s="4" t="n">
        <v>29.99</v>
      </c>
      <c r="AF1372" s="4" t="n">
        <v>13.3288888888889</v>
      </c>
      <c r="AG1372" s="1" t="s">
        <v>15130</v>
      </c>
    </row>
    <row r="1373" customFormat="false" ht="13" hidden="false" customHeight="false" outlineLevel="0" collapsed="false">
      <c r="A1373" s="1" t="s">
        <v>15131</v>
      </c>
      <c r="B1373" s="1" t="s">
        <v>15132</v>
      </c>
      <c r="C1373" s="1" t="s">
        <v>11683</v>
      </c>
      <c r="D1373" s="1" t="s">
        <v>15133</v>
      </c>
      <c r="E1373" s="1" t="s">
        <v>15126</v>
      </c>
      <c r="F1373" s="1" t="s">
        <v>12143</v>
      </c>
      <c r="G1373" s="1" t="s">
        <v>43</v>
      </c>
      <c r="H1373" s="1" t="s">
        <v>6628</v>
      </c>
      <c r="I1373" s="1" t="s">
        <v>45</v>
      </c>
      <c r="J1373" s="1" t="s">
        <v>46</v>
      </c>
      <c r="K1373" s="1" t="s">
        <v>11786</v>
      </c>
      <c r="L1373" s="1" t="s">
        <v>11787</v>
      </c>
      <c r="M1373" s="1" t="s">
        <v>11688</v>
      </c>
      <c r="P1373" s="1" t="s">
        <v>11689</v>
      </c>
      <c r="Q1373" s="1" t="s">
        <v>11689</v>
      </c>
      <c r="R1373" s="1" t="s">
        <v>11689</v>
      </c>
      <c r="T1373" s="1" t="s">
        <v>15127</v>
      </c>
      <c r="U1373" s="1" t="str">
        <f aca="false">IF(T1373="recycled","YES","NO")</f>
        <v>NO</v>
      </c>
      <c r="W1373" s="1" t="s">
        <v>1176</v>
      </c>
      <c r="AC1373" s="1" t="s">
        <v>3339</v>
      </c>
      <c r="AD1373" s="1" t="s">
        <v>54</v>
      </c>
      <c r="AE1373" s="4" t="n">
        <v>29.99</v>
      </c>
      <c r="AF1373" s="4" t="n">
        <v>13.3288888888889</v>
      </c>
      <c r="AG1373" s="1" t="s">
        <v>15134</v>
      </c>
    </row>
    <row r="1374" customFormat="false" ht="13" hidden="false" customHeight="false" outlineLevel="0" collapsed="false">
      <c r="A1374" s="1" t="s">
        <v>15131</v>
      </c>
      <c r="B1374" s="1" t="s">
        <v>15135</v>
      </c>
      <c r="C1374" s="1" t="s">
        <v>11683</v>
      </c>
      <c r="D1374" s="1" t="s">
        <v>15133</v>
      </c>
      <c r="E1374" s="1" t="s">
        <v>15126</v>
      </c>
      <c r="F1374" s="1" t="s">
        <v>12143</v>
      </c>
      <c r="G1374" s="1" t="s">
        <v>43</v>
      </c>
      <c r="H1374" s="1" t="s">
        <v>6628</v>
      </c>
      <c r="I1374" s="1" t="s">
        <v>45</v>
      </c>
      <c r="J1374" s="1" t="s">
        <v>46</v>
      </c>
      <c r="K1374" s="1" t="s">
        <v>11786</v>
      </c>
      <c r="L1374" s="1" t="s">
        <v>11787</v>
      </c>
      <c r="M1374" s="1" t="s">
        <v>11688</v>
      </c>
      <c r="P1374" s="1" t="s">
        <v>11689</v>
      </c>
      <c r="Q1374" s="1" t="s">
        <v>11689</v>
      </c>
      <c r="R1374" s="1" t="s">
        <v>11689</v>
      </c>
      <c r="T1374" s="1" t="s">
        <v>15127</v>
      </c>
      <c r="U1374" s="1" t="str">
        <f aca="false">IF(T1374="recycled","YES","NO")</f>
        <v>NO</v>
      </c>
      <c r="W1374" s="1" t="s">
        <v>1194</v>
      </c>
      <c r="AC1374" s="1" t="s">
        <v>3339</v>
      </c>
      <c r="AD1374" s="1" t="s">
        <v>54</v>
      </c>
      <c r="AE1374" s="4" t="n">
        <v>29.99</v>
      </c>
      <c r="AF1374" s="4" t="n">
        <v>13.3288888888889</v>
      </c>
      <c r="AG1374" s="1" t="s">
        <v>15136</v>
      </c>
    </row>
    <row r="1375" customFormat="false" ht="13" hidden="false" customHeight="false" outlineLevel="0" collapsed="false">
      <c r="A1375" s="1" t="s">
        <v>15137</v>
      </c>
      <c r="B1375" s="1" t="s">
        <v>15138</v>
      </c>
      <c r="C1375" s="1" t="s">
        <v>11683</v>
      </c>
      <c r="D1375" s="1" t="s">
        <v>15139</v>
      </c>
      <c r="E1375" s="1" t="s">
        <v>15140</v>
      </c>
      <c r="F1375" s="1" t="s">
        <v>42</v>
      </c>
      <c r="G1375" s="1" t="s">
        <v>43</v>
      </c>
      <c r="H1375" s="1" t="s">
        <v>6628</v>
      </c>
      <c r="I1375" s="1" t="s">
        <v>45</v>
      </c>
      <c r="J1375" s="1" t="s">
        <v>46</v>
      </c>
      <c r="K1375" s="1" t="s">
        <v>11786</v>
      </c>
      <c r="L1375" s="1" t="s">
        <v>11787</v>
      </c>
      <c r="M1375" s="1" t="s">
        <v>11688</v>
      </c>
      <c r="P1375" s="1" t="s">
        <v>11689</v>
      </c>
      <c r="Q1375" s="1" t="s">
        <v>11689</v>
      </c>
      <c r="R1375" s="1" t="s">
        <v>11689</v>
      </c>
      <c r="T1375" s="1" t="s">
        <v>15141</v>
      </c>
      <c r="U1375" s="1" t="str">
        <f aca="false">IF(T1375="recycled","YES","NO")</f>
        <v>NO</v>
      </c>
      <c r="W1375" s="1" t="s">
        <v>1176</v>
      </c>
      <c r="AC1375" s="1" t="s">
        <v>3339</v>
      </c>
      <c r="AD1375" s="1" t="s">
        <v>54</v>
      </c>
      <c r="AE1375" s="4" t="n">
        <v>31.99</v>
      </c>
      <c r="AF1375" s="4" t="n">
        <v>14.2177777777778</v>
      </c>
      <c r="AG1375" s="1" t="s">
        <v>15142</v>
      </c>
    </row>
    <row r="1376" customFormat="false" ht="13" hidden="false" customHeight="false" outlineLevel="0" collapsed="false">
      <c r="A1376" s="1" t="s">
        <v>15137</v>
      </c>
      <c r="B1376" s="1" t="s">
        <v>15143</v>
      </c>
      <c r="C1376" s="1" t="s">
        <v>11683</v>
      </c>
      <c r="D1376" s="1" t="s">
        <v>15139</v>
      </c>
      <c r="E1376" s="1" t="s">
        <v>15140</v>
      </c>
      <c r="F1376" s="1" t="s">
        <v>42</v>
      </c>
      <c r="G1376" s="1" t="s">
        <v>43</v>
      </c>
      <c r="H1376" s="1" t="s">
        <v>6628</v>
      </c>
      <c r="I1376" s="1" t="s">
        <v>45</v>
      </c>
      <c r="J1376" s="1" t="s">
        <v>46</v>
      </c>
      <c r="K1376" s="1" t="s">
        <v>11786</v>
      </c>
      <c r="L1376" s="1" t="s">
        <v>11787</v>
      </c>
      <c r="M1376" s="1" t="s">
        <v>11688</v>
      </c>
      <c r="P1376" s="1" t="s">
        <v>11689</v>
      </c>
      <c r="Q1376" s="1" t="s">
        <v>11689</v>
      </c>
      <c r="R1376" s="1" t="s">
        <v>11689</v>
      </c>
      <c r="T1376" s="1" t="s">
        <v>15141</v>
      </c>
      <c r="U1376" s="1" t="str">
        <f aca="false">IF(T1376="recycled","YES","NO")</f>
        <v>NO</v>
      </c>
      <c r="W1376" s="1" t="s">
        <v>1194</v>
      </c>
      <c r="AC1376" s="1" t="s">
        <v>3339</v>
      </c>
      <c r="AD1376" s="1" t="s">
        <v>54</v>
      </c>
      <c r="AE1376" s="4" t="n">
        <v>31.99</v>
      </c>
      <c r="AF1376" s="4" t="n">
        <v>14.2177777777778</v>
      </c>
      <c r="AG1376" s="1" t="s">
        <v>15144</v>
      </c>
    </row>
    <row r="1377" customFormat="false" ht="13" hidden="false" customHeight="false" outlineLevel="0" collapsed="false">
      <c r="A1377" s="1" t="s">
        <v>15145</v>
      </c>
      <c r="B1377" s="1" t="s">
        <v>15146</v>
      </c>
      <c r="C1377" s="1" t="s">
        <v>11683</v>
      </c>
      <c r="D1377" s="1" t="s">
        <v>15147</v>
      </c>
      <c r="E1377" s="1" t="s">
        <v>15140</v>
      </c>
      <c r="F1377" s="1" t="s">
        <v>1322</v>
      </c>
      <c r="G1377" s="1" t="s">
        <v>43</v>
      </c>
      <c r="H1377" s="1" t="s">
        <v>6628</v>
      </c>
      <c r="I1377" s="1" t="s">
        <v>45</v>
      </c>
      <c r="J1377" s="1" t="s">
        <v>46</v>
      </c>
      <c r="K1377" s="1" t="s">
        <v>11786</v>
      </c>
      <c r="L1377" s="1" t="s">
        <v>11787</v>
      </c>
      <c r="M1377" s="1" t="s">
        <v>11688</v>
      </c>
      <c r="P1377" s="1" t="s">
        <v>11689</v>
      </c>
      <c r="Q1377" s="1" t="s">
        <v>11689</v>
      </c>
      <c r="R1377" s="1" t="s">
        <v>11689</v>
      </c>
      <c r="T1377" s="1" t="s">
        <v>15141</v>
      </c>
      <c r="U1377" s="1" t="str">
        <f aca="false">IF(T1377="recycled","YES","NO")</f>
        <v>NO</v>
      </c>
      <c r="W1377" s="1" t="s">
        <v>1176</v>
      </c>
      <c r="AC1377" s="1" t="s">
        <v>3339</v>
      </c>
      <c r="AD1377" s="1" t="s">
        <v>54</v>
      </c>
      <c r="AE1377" s="4" t="n">
        <v>31.99</v>
      </c>
      <c r="AF1377" s="4" t="n">
        <v>14.2177777777778</v>
      </c>
      <c r="AG1377" s="1" t="s">
        <v>15148</v>
      </c>
    </row>
    <row r="1378" customFormat="false" ht="13" hidden="false" customHeight="false" outlineLevel="0" collapsed="false">
      <c r="A1378" s="1" t="s">
        <v>15145</v>
      </c>
      <c r="B1378" s="1" t="s">
        <v>15149</v>
      </c>
      <c r="C1378" s="1" t="s">
        <v>11683</v>
      </c>
      <c r="D1378" s="1" t="s">
        <v>15147</v>
      </c>
      <c r="E1378" s="1" t="s">
        <v>15140</v>
      </c>
      <c r="F1378" s="1" t="s">
        <v>1322</v>
      </c>
      <c r="G1378" s="1" t="s">
        <v>43</v>
      </c>
      <c r="H1378" s="1" t="s">
        <v>6628</v>
      </c>
      <c r="I1378" s="1" t="s">
        <v>45</v>
      </c>
      <c r="J1378" s="1" t="s">
        <v>46</v>
      </c>
      <c r="K1378" s="1" t="s">
        <v>11786</v>
      </c>
      <c r="L1378" s="1" t="s">
        <v>11787</v>
      </c>
      <c r="M1378" s="1" t="s">
        <v>11688</v>
      </c>
      <c r="P1378" s="1" t="s">
        <v>11689</v>
      </c>
      <c r="Q1378" s="1" t="s">
        <v>11689</v>
      </c>
      <c r="R1378" s="1" t="s">
        <v>11689</v>
      </c>
      <c r="T1378" s="1" t="s">
        <v>15141</v>
      </c>
      <c r="U1378" s="1" t="str">
        <f aca="false">IF(T1378="recycled","YES","NO")</f>
        <v>NO</v>
      </c>
      <c r="W1378" s="1" t="s">
        <v>1194</v>
      </c>
      <c r="AC1378" s="1" t="s">
        <v>3339</v>
      </c>
      <c r="AD1378" s="1" t="s">
        <v>54</v>
      </c>
      <c r="AE1378" s="4" t="n">
        <v>31.99</v>
      </c>
      <c r="AF1378" s="4" t="n">
        <v>14.2177777777778</v>
      </c>
      <c r="AG1378" s="1" t="s">
        <v>15150</v>
      </c>
    </row>
    <row r="1379" customFormat="false" ht="13" hidden="false" customHeight="false" outlineLevel="0" collapsed="false">
      <c r="A1379" s="1" t="s">
        <v>15151</v>
      </c>
      <c r="B1379" s="1" t="s">
        <v>15152</v>
      </c>
      <c r="C1379" s="1" t="s">
        <v>11683</v>
      </c>
      <c r="D1379" s="1" t="s">
        <v>15153</v>
      </c>
      <c r="E1379" s="1" t="s">
        <v>15154</v>
      </c>
      <c r="F1379" s="1" t="s">
        <v>42</v>
      </c>
      <c r="G1379" s="1" t="s">
        <v>43</v>
      </c>
      <c r="H1379" s="1" t="s">
        <v>6628</v>
      </c>
      <c r="I1379" s="1" t="s">
        <v>45</v>
      </c>
      <c r="J1379" s="1" t="s">
        <v>46</v>
      </c>
      <c r="K1379" s="1" t="s">
        <v>11786</v>
      </c>
      <c r="L1379" s="1" t="s">
        <v>12201</v>
      </c>
      <c r="M1379" s="1" t="s">
        <v>11688</v>
      </c>
      <c r="P1379" s="1" t="s">
        <v>11689</v>
      </c>
      <c r="Q1379" s="1" t="s">
        <v>11689</v>
      </c>
      <c r="R1379" s="1" t="s">
        <v>11689</v>
      </c>
      <c r="T1379" s="1" t="s">
        <v>15155</v>
      </c>
      <c r="U1379" s="1" t="str">
        <f aca="false">IF(T1379="recycled","YES","NO")</f>
        <v>NO</v>
      </c>
      <c r="W1379" s="1" t="s">
        <v>52</v>
      </c>
      <c r="AC1379" s="1" t="s">
        <v>3339</v>
      </c>
      <c r="AD1379" s="1" t="s">
        <v>54</v>
      </c>
      <c r="AE1379" s="4" t="n">
        <v>34.99</v>
      </c>
      <c r="AF1379" s="4" t="n">
        <v>15.5511111111111</v>
      </c>
      <c r="AG1379" s="1" t="s">
        <v>15156</v>
      </c>
    </row>
    <row r="1380" customFormat="false" ht="13" hidden="false" customHeight="false" outlineLevel="0" collapsed="false">
      <c r="A1380" s="1" t="s">
        <v>15157</v>
      </c>
      <c r="B1380" s="1" t="s">
        <v>15158</v>
      </c>
      <c r="C1380" s="1" t="s">
        <v>11683</v>
      </c>
      <c r="D1380" s="1" t="s">
        <v>15159</v>
      </c>
      <c r="E1380" s="1" t="s">
        <v>15154</v>
      </c>
      <c r="F1380" s="1" t="s">
        <v>2226</v>
      </c>
      <c r="G1380" s="1" t="s">
        <v>43</v>
      </c>
      <c r="H1380" s="1" t="s">
        <v>6628</v>
      </c>
      <c r="I1380" s="1" t="s">
        <v>45</v>
      </c>
      <c r="J1380" s="1" t="s">
        <v>46</v>
      </c>
      <c r="K1380" s="1" t="s">
        <v>11786</v>
      </c>
      <c r="L1380" s="1" t="s">
        <v>12201</v>
      </c>
      <c r="M1380" s="1" t="s">
        <v>11688</v>
      </c>
      <c r="P1380" s="1" t="s">
        <v>11689</v>
      </c>
      <c r="Q1380" s="1" t="s">
        <v>11689</v>
      </c>
      <c r="R1380" s="1" t="s">
        <v>11689</v>
      </c>
      <c r="T1380" s="1" t="s">
        <v>15155</v>
      </c>
      <c r="U1380" s="1" t="str">
        <f aca="false">IF(T1380="recycled","YES","NO")</f>
        <v>NO</v>
      </c>
      <c r="W1380" s="1" t="s">
        <v>52</v>
      </c>
      <c r="AC1380" s="1" t="s">
        <v>3339</v>
      </c>
      <c r="AD1380" s="1" t="s">
        <v>54</v>
      </c>
      <c r="AE1380" s="4" t="n">
        <v>34.99</v>
      </c>
      <c r="AF1380" s="4" t="n">
        <v>15.5511111111111</v>
      </c>
      <c r="AG1380" s="1" t="s">
        <v>15160</v>
      </c>
    </row>
    <row r="1381" customFormat="false" ht="13" hidden="false" customHeight="false" outlineLevel="0" collapsed="false">
      <c r="A1381" s="1" t="s">
        <v>15161</v>
      </c>
      <c r="B1381" s="1" t="s">
        <v>15162</v>
      </c>
      <c r="C1381" s="1" t="s">
        <v>11683</v>
      </c>
      <c r="D1381" s="1" t="s">
        <v>15163</v>
      </c>
      <c r="E1381" s="1" t="s">
        <v>15154</v>
      </c>
      <c r="F1381" s="1" t="s">
        <v>7576</v>
      </c>
      <c r="G1381" s="1" t="s">
        <v>43</v>
      </c>
      <c r="H1381" s="1" t="s">
        <v>6628</v>
      </c>
      <c r="I1381" s="1" t="s">
        <v>45</v>
      </c>
      <c r="J1381" s="1" t="s">
        <v>46</v>
      </c>
      <c r="K1381" s="1" t="s">
        <v>11786</v>
      </c>
      <c r="L1381" s="1" t="s">
        <v>12201</v>
      </c>
      <c r="M1381" s="1" t="s">
        <v>11688</v>
      </c>
      <c r="P1381" s="1" t="s">
        <v>11689</v>
      </c>
      <c r="Q1381" s="1" t="s">
        <v>11689</v>
      </c>
      <c r="R1381" s="1" t="s">
        <v>11689</v>
      </c>
      <c r="T1381" s="1" t="s">
        <v>15155</v>
      </c>
      <c r="U1381" s="1" t="str">
        <f aca="false">IF(T1381="recycled","YES","NO")</f>
        <v>NO</v>
      </c>
      <c r="W1381" s="1" t="s">
        <v>52</v>
      </c>
      <c r="AC1381" s="1" t="s">
        <v>3339</v>
      </c>
      <c r="AD1381" s="1" t="s">
        <v>54</v>
      </c>
      <c r="AE1381" s="4" t="n">
        <v>34.99</v>
      </c>
      <c r="AF1381" s="4" t="n">
        <v>15.5511111111111</v>
      </c>
      <c r="AG1381" s="1" t="s">
        <v>15164</v>
      </c>
    </row>
    <row r="1382" customFormat="false" ht="13" hidden="false" customHeight="false" outlineLevel="0" collapsed="false">
      <c r="A1382" s="1" t="s">
        <v>15165</v>
      </c>
      <c r="B1382" s="1" t="s">
        <v>15166</v>
      </c>
      <c r="C1382" s="1" t="s">
        <v>11683</v>
      </c>
      <c r="D1382" s="1" t="s">
        <v>15167</v>
      </c>
      <c r="E1382" s="1" t="s">
        <v>15168</v>
      </c>
      <c r="F1382" s="1" t="s">
        <v>58</v>
      </c>
      <c r="G1382" s="1" t="s">
        <v>43</v>
      </c>
      <c r="H1382" s="1" t="s">
        <v>6628</v>
      </c>
      <c r="I1382" s="1" t="s">
        <v>45</v>
      </c>
      <c r="J1382" s="1" t="s">
        <v>46</v>
      </c>
      <c r="K1382" s="1" t="s">
        <v>11786</v>
      </c>
      <c r="L1382" s="1" t="s">
        <v>12201</v>
      </c>
      <c r="M1382" s="1" t="s">
        <v>11688</v>
      </c>
      <c r="P1382" s="1" t="s">
        <v>11689</v>
      </c>
      <c r="Q1382" s="1" t="s">
        <v>11689</v>
      </c>
      <c r="R1382" s="1" t="s">
        <v>11689</v>
      </c>
      <c r="T1382" s="1" t="s">
        <v>15169</v>
      </c>
      <c r="U1382" s="1" t="str">
        <f aca="false">IF(T1382="recycled","YES","NO")</f>
        <v>NO</v>
      </c>
      <c r="W1382" s="1" t="s">
        <v>52</v>
      </c>
      <c r="AC1382" s="1" t="s">
        <v>3339</v>
      </c>
      <c r="AD1382" s="1" t="s">
        <v>54</v>
      </c>
      <c r="AE1382" s="4" t="n">
        <v>34.99</v>
      </c>
      <c r="AF1382" s="4" t="n">
        <v>15.5511111111111</v>
      </c>
      <c r="AG1382" s="1" t="s">
        <v>15170</v>
      </c>
    </row>
    <row r="1383" customFormat="false" ht="13" hidden="false" customHeight="false" outlineLevel="0" collapsed="false">
      <c r="A1383" s="1" t="s">
        <v>15171</v>
      </c>
      <c r="B1383" s="1" t="s">
        <v>15172</v>
      </c>
      <c r="C1383" s="1" t="s">
        <v>11683</v>
      </c>
      <c r="D1383" s="1" t="s">
        <v>15173</v>
      </c>
      <c r="E1383" s="1" t="s">
        <v>15168</v>
      </c>
      <c r="F1383" s="1" t="s">
        <v>1518</v>
      </c>
      <c r="G1383" s="1" t="s">
        <v>43</v>
      </c>
      <c r="H1383" s="1" t="s">
        <v>6628</v>
      </c>
      <c r="I1383" s="1" t="s">
        <v>45</v>
      </c>
      <c r="J1383" s="1" t="s">
        <v>46</v>
      </c>
      <c r="K1383" s="1" t="s">
        <v>11786</v>
      </c>
      <c r="L1383" s="1" t="s">
        <v>12201</v>
      </c>
      <c r="M1383" s="1" t="s">
        <v>11688</v>
      </c>
      <c r="P1383" s="1" t="s">
        <v>11689</v>
      </c>
      <c r="Q1383" s="1" t="s">
        <v>11689</v>
      </c>
      <c r="R1383" s="1" t="s">
        <v>11689</v>
      </c>
      <c r="T1383" s="1" t="s">
        <v>15169</v>
      </c>
      <c r="U1383" s="1" t="str">
        <f aca="false">IF(T1383="recycled","YES","NO")</f>
        <v>NO</v>
      </c>
      <c r="W1383" s="1" t="s">
        <v>52</v>
      </c>
      <c r="AC1383" s="1" t="s">
        <v>3339</v>
      </c>
      <c r="AD1383" s="1" t="s">
        <v>54</v>
      </c>
      <c r="AE1383" s="4" t="n">
        <v>34.99</v>
      </c>
      <c r="AF1383" s="4" t="n">
        <v>15.5511111111111</v>
      </c>
      <c r="AG1383" s="1" t="s">
        <v>15174</v>
      </c>
    </row>
    <row r="1384" customFormat="false" ht="13" hidden="false" customHeight="false" outlineLevel="0" collapsed="false">
      <c r="A1384" s="1" t="s">
        <v>15175</v>
      </c>
      <c r="B1384" s="1" t="s">
        <v>15176</v>
      </c>
      <c r="C1384" s="1" t="s">
        <v>11683</v>
      </c>
      <c r="D1384" s="1" t="s">
        <v>15177</v>
      </c>
      <c r="E1384" s="1" t="s">
        <v>15178</v>
      </c>
      <c r="F1384" s="1" t="s">
        <v>42</v>
      </c>
      <c r="G1384" s="1" t="s">
        <v>43</v>
      </c>
      <c r="H1384" s="1" t="s">
        <v>6628</v>
      </c>
      <c r="I1384" s="1" t="s">
        <v>45</v>
      </c>
      <c r="J1384" s="1" t="s">
        <v>46</v>
      </c>
      <c r="K1384" s="1" t="s">
        <v>11786</v>
      </c>
      <c r="L1384" s="1" t="s">
        <v>12201</v>
      </c>
      <c r="M1384" s="1" t="s">
        <v>11688</v>
      </c>
      <c r="P1384" s="1" t="s">
        <v>11689</v>
      </c>
      <c r="Q1384" s="1" t="s">
        <v>11689</v>
      </c>
      <c r="R1384" s="1" t="s">
        <v>11689</v>
      </c>
      <c r="T1384" s="1" t="s">
        <v>15052</v>
      </c>
      <c r="U1384" s="1" t="str">
        <f aca="false">IF(T1384="recycled","YES","NO")</f>
        <v>NO</v>
      </c>
      <c r="W1384" s="1" t="s">
        <v>52</v>
      </c>
      <c r="AC1384" s="1" t="s">
        <v>3339</v>
      </c>
      <c r="AD1384" s="1" t="s">
        <v>54</v>
      </c>
      <c r="AE1384" s="4" t="n">
        <v>34.99</v>
      </c>
      <c r="AF1384" s="4" t="n">
        <v>15.5511111111111</v>
      </c>
      <c r="AG1384" s="1" t="s">
        <v>15179</v>
      </c>
    </row>
    <row r="1385" customFormat="false" ht="13" hidden="false" customHeight="false" outlineLevel="0" collapsed="false">
      <c r="A1385" s="1" t="s">
        <v>15180</v>
      </c>
      <c r="B1385" s="1" t="s">
        <v>15181</v>
      </c>
      <c r="C1385" s="1" t="s">
        <v>11683</v>
      </c>
      <c r="D1385" s="1" t="s">
        <v>15182</v>
      </c>
      <c r="E1385" s="1" t="s">
        <v>15178</v>
      </c>
      <c r="F1385" s="1" t="s">
        <v>686</v>
      </c>
      <c r="G1385" s="1" t="s">
        <v>43</v>
      </c>
      <c r="H1385" s="1" t="s">
        <v>6628</v>
      </c>
      <c r="I1385" s="1" t="s">
        <v>45</v>
      </c>
      <c r="J1385" s="1" t="s">
        <v>46</v>
      </c>
      <c r="K1385" s="1" t="s">
        <v>11786</v>
      </c>
      <c r="L1385" s="1" t="s">
        <v>12201</v>
      </c>
      <c r="M1385" s="1" t="s">
        <v>11688</v>
      </c>
      <c r="P1385" s="1" t="s">
        <v>11689</v>
      </c>
      <c r="Q1385" s="1" t="s">
        <v>11689</v>
      </c>
      <c r="R1385" s="1" t="s">
        <v>11689</v>
      </c>
      <c r="T1385" s="1" t="s">
        <v>15052</v>
      </c>
      <c r="U1385" s="1" t="str">
        <f aca="false">IF(T1385="recycled","YES","NO")</f>
        <v>NO</v>
      </c>
      <c r="W1385" s="1" t="s">
        <v>52</v>
      </c>
      <c r="AC1385" s="1" t="s">
        <v>3339</v>
      </c>
      <c r="AD1385" s="1" t="s">
        <v>54</v>
      </c>
      <c r="AE1385" s="4" t="n">
        <v>34.99</v>
      </c>
      <c r="AF1385" s="4" t="n">
        <v>15.5511111111111</v>
      </c>
      <c r="AG1385" s="1" t="s">
        <v>15183</v>
      </c>
    </row>
    <row r="1386" customFormat="false" ht="13" hidden="false" customHeight="false" outlineLevel="0" collapsed="false">
      <c r="A1386" s="1" t="s">
        <v>15184</v>
      </c>
      <c r="B1386" s="1" t="s">
        <v>15185</v>
      </c>
      <c r="C1386" s="1" t="s">
        <v>11683</v>
      </c>
      <c r="D1386" s="1" t="s">
        <v>15186</v>
      </c>
      <c r="E1386" s="1" t="s">
        <v>15178</v>
      </c>
      <c r="F1386" s="1" t="s">
        <v>12143</v>
      </c>
      <c r="G1386" s="1" t="s">
        <v>43</v>
      </c>
      <c r="H1386" s="1" t="s">
        <v>6628</v>
      </c>
      <c r="I1386" s="1" t="s">
        <v>45</v>
      </c>
      <c r="J1386" s="1" t="s">
        <v>46</v>
      </c>
      <c r="K1386" s="1" t="s">
        <v>11786</v>
      </c>
      <c r="L1386" s="1" t="s">
        <v>12201</v>
      </c>
      <c r="M1386" s="1" t="s">
        <v>11688</v>
      </c>
      <c r="P1386" s="1" t="s">
        <v>11689</v>
      </c>
      <c r="Q1386" s="1" t="s">
        <v>11689</v>
      </c>
      <c r="R1386" s="1" t="s">
        <v>11689</v>
      </c>
      <c r="T1386" s="1" t="s">
        <v>15052</v>
      </c>
      <c r="U1386" s="1" t="str">
        <f aca="false">IF(T1386="recycled","YES","NO")</f>
        <v>NO</v>
      </c>
      <c r="W1386" s="1" t="s">
        <v>52</v>
      </c>
      <c r="AC1386" s="1" t="s">
        <v>3339</v>
      </c>
      <c r="AD1386" s="1" t="s">
        <v>54</v>
      </c>
      <c r="AE1386" s="4" t="n">
        <v>34.99</v>
      </c>
      <c r="AF1386" s="4" t="n">
        <v>15.5511111111111</v>
      </c>
      <c r="AG1386" s="1" t="s">
        <v>15187</v>
      </c>
    </row>
    <row r="1387" customFormat="false" ht="13" hidden="false" customHeight="false" outlineLevel="0" collapsed="false">
      <c r="A1387" s="1" t="s">
        <v>15188</v>
      </c>
      <c r="B1387" s="1" t="s">
        <v>15189</v>
      </c>
      <c r="C1387" s="1" t="s">
        <v>11683</v>
      </c>
      <c r="D1387" s="1" t="s">
        <v>15190</v>
      </c>
      <c r="E1387" s="1" t="s">
        <v>15191</v>
      </c>
      <c r="F1387" s="1" t="s">
        <v>42</v>
      </c>
      <c r="G1387" s="1" t="s">
        <v>43</v>
      </c>
      <c r="H1387" s="1" t="s">
        <v>6628</v>
      </c>
      <c r="I1387" s="1" t="s">
        <v>45</v>
      </c>
      <c r="J1387" s="1" t="s">
        <v>46</v>
      </c>
      <c r="K1387" s="1" t="s">
        <v>11786</v>
      </c>
      <c r="L1387" s="1" t="s">
        <v>12201</v>
      </c>
      <c r="M1387" s="1" t="s">
        <v>13158</v>
      </c>
      <c r="P1387" s="1" t="s">
        <v>11689</v>
      </c>
      <c r="Q1387" s="1" t="s">
        <v>11689</v>
      </c>
      <c r="R1387" s="1" t="s">
        <v>50</v>
      </c>
      <c r="T1387" s="1" t="s">
        <v>15192</v>
      </c>
      <c r="U1387" s="1" t="str">
        <f aca="false">IF(T1387="recycled","YES","NO")</f>
        <v>NO</v>
      </c>
      <c r="W1387" s="1" t="s">
        <v>52</v>
      </c>
      <c r="AC1387" s="1" t="s">
        <v>3339</v>
      </c>
      <c r="AD1387" s="1" t="s">
        <v>54</v>
      </c>
      <c r="AE1387" s="4" t="n">
        <v>39.99</v>
      </c>
      <c r="AF1387" s="4" t="n">
        <v>17.7733333333333</v>
      </c>
      <c r="AG1387" s="1" t="s">
        <v>15193</v>
      </c>
    </row>
    <row r="1388" customFormat="false" ht="13" hidden="false" customHeight="false" outlineLevel="0" collapsed="false">
      <c r="A1388" s="1" t="s">
        <v>15194</v>
      </c>
      <c r="B1388" s="1" t="s">
        <v>15195</v>
      </c>
      <c r="C1388" s="1" t="s">
        <v>11683</v>
      </c>
      <c r="D1388" s="1" t="s">
        <v>15196</v>
      </c>
      <c r="E1388" s="1" t="s">
        <v>15191</v>
      </c>
      <c r="F1388" s="1" t="s">
        <v>11754</v>
      </c>
      <c r="G1388" s="1" t="s">
        <v>43</v>
      </c>
      <c r="H1388" s="1" t="s">
        <v>6628</v>
      </c>
      <c r="I1388" s="1" t="s">
        <v>45</v>
      </c>
      <c r="J1388" s="1" t="s">
        <v>46</v>
      </c>
      <c r="K1388" s="1" t="s">
        <v>11786</v>
      </c>
      <c r="L1388" s="1" t="s">
        <v>12201</v>
      </c>
      <c r="M1388" s="1" t="s">
        <v>13158</v>
      </c>
      <c r="P1388" s="1" t="s">
        <v>11689</v>
      </c>
      <c r="Q1388" s="1" t="s">
        <v>11689</v>
      </c>
      <c r="R1388" s="1" t="s">
        <v>50</v>
      </c>
      <c r="T1388" s="1" t="s">
        <v>15192</v>
      </c>
      <c r="U1388" s="1" t="str">
        <f aca="false">IF(T1388="recycled","YES","NO")</f>
        <v>NO</v>
      </c>
      <c r="W1388" s="1" t="s">
        <v>52</v>
      </c>
      <c r="AC1388" s="1" t="s">
        <v>3339</v>
      </c>
      <c r="AD1388" s="1" t="s">
        <v>54</v>
      </c>
      <c r="AE1388" s="4" t="n">
        <v>39.99</v>
      </c>
      <c r="AF1388" s="4" t="n">
        <v>17.7733333333333</v>
      </c>
      <c r="AG1388" s="1" t="s">
        <v>15197</v>
      </c>
    </row>
    <row r="1389" customFormat="false" ht="13" hidden="false" customHeight="false" outlineLevel="0" collapsed="false">
      <c r="A1389" s="1" t="s">
        <v>15198</v>
      </c>
      <c r="B1389" s="1" t="s">
        <v>15199</v>
      </c>
      <c r="C1389" s="1" t="s">
        <v>11683</v>
      </c>
      <c r="D1389" s="1" t="s">
        <v>15200</v>
      </c>
      <c r="E1389" s="1" t="s">
        <v>15201</v>
      </c>
      <c r="F1389" s="1" t="s">
        <v>42</v>
      </c>
      <c r="G1389" s="1" t="s">
        <v>43</v>
      </c>
      <c r="H1389" s="1" t="s">
        <v>6628</v>
      </c>
      <c r="I1389" s="1" t="s">
        <v>45</v>
      </c>
      <c r="J1389" s="1" t="s">
        <v>46</v>
      </c>
      <c r="K1389" s="1" t="s">
        <v>11786</v>
      </c>
      <c r="L1389" s="1" t="s">
        <v>12201</v>
      </c>
      <c r="M1389" s="1" t="s">
        <v>13158</v>
      </c>
      <c r="P1389" s="1" t="s">
        <v>11689</v>
      </c>
      <c r="Q1389" s="1" t="s">
        <v>11689</v>
      </c>
      <c r="R1389" s="1" t="s">
        <v>50</v>
      </c>
      <c r="T1389" s="1" t="s">
        <v>15202</v>
      </c>
      <c r="U1389" s="1" t="str">
        <f aca="false">IF(T1389="recycled","YES","NO")</f>
        <v>NO</v>
      </c>
      <c r="W1389" s="1" t="s">
        <v>52</v>
      </c>
      <c r="AC1389" s="1" t="s">
        <v>3339</v>
      </c>
      <c r="AD1389" s="1" t="s">
        <v>54</v>
      </c>
      <c r="AE1389" s="4" t="n">
        <v>39.99</v>
      </c>
      <c r="AF1389" s="4" t="n">
        <v>17.7733333333333</v>
      </c>
      <c r="AG1389" s="1" t="s">
        <v>15203</v>
      </c>
    </row>
    <row r="1390" customFormat="false" ht="13" hidden="false" customHeight="false" outlineLevel="0" collapsed="false">
      <c r="A1390" s="1" t="s">
        <v>15204</v>
      </c>
      <c r="B1390" s="1" t="s">
        <v>15205</v>
      </c>
      <c r="C1390" s="1" t="s">
        <v>11683</v>
      </c>
      <c r="D1390" s="1" t="s">
        <v>15206</v>
      </c>
      <c r="E1390" s="1" t="s">
        <v>15207</v>
      </c>
      <c r="F1390" s="1" t="s">
        <v>42</v>
      </c>
      <c r="G1390" s="1" t="s">
        <v>43</v>
      </c>
      <c r="H1390" s="1" t="s">
        <v>6628</v>
      </c>
      <c r="I1390" s="1" t="s">
        <v>45</v>
      </c>
      <c r="J1390" s="1" t="s">
        <v>46</v>
      </c>
      <c r="K1390" s="1" t="s">
        <v>11786</v>
      </c>
      <c r="L1390" s="1" t="s">
        <v>12201</v>
      </c>
      <c r="M1390" s="1" t="s">
        <v>13158</v>
      </c>
      <c r="P1390" s="1" t="s">
        <v>11689</v>
      </c>
      <c r="Q1390" s="1" t="s">
        <v>11689</v>
      </c>
      <c r="R1390" s="1" t="s">
        <v>11689</v>
      </c>
      <c r="T1390" s="1" t="s">
        <v>15208</v>
      </c>
      <c r="U1390" s="1" t="str">
        <f aca="false">IF(T1390="recycled","YES","NO")</f>
        <v>NO</v>
      </c>
      <c r="W1390" s="1" t="s">
        <v>52</v>
      </c>
      <c r="AC1390" s="1" t="s">
        <v>3339</v>
      </c>
      <c r="AD1390" s="1" t="s">
        <v>54</v>
      </c>
      <c r="AE1390" s="4" t="n">
        <v>39.99</v>
      </c>
      <c r="AF1390" s="4" t="n">
        <v>17.7733333333333</v>
      </c>
      <c r="AG1390" s="1" t="s">
        <v>15209</v>
      </c>
    </row>
    <row r="1391" customFormat="false" ht="13" hidden="false" customHeight="false" outlineLevel="0" collapsed="false">
      <c r="A1391" s="1" t="s">
        <v>15210</v>
      </c>
      <c r="B1391" s="1" t="s">
        <v>15211</v>
      </c>
      <c r="C1391" s="1" t="s">
        <v>11683</v>
      </c>
      <c r="D1391" s="1" t="s">
        <v>15212</v>
      </c>
      <c r="E1391" s="1" t="s">
        <v>15207</v>
      </c>
      <c r="F1391" s="1" t="s">
        <v>5719</v>
      </c>
      <c r="G1391" s="1" t="s">
        <v>43</v>
      </c>
      <c r="H1391" s="1" t="s">
        <v>6628</v>
      </c>
      <c r="I1391" s="1" t="s">
        <v>45</v>
      </c>
      <c r="J1391" s="1" t="s">
        <v>46</v>
      </c>
      <c r="K1391" s="1" t="s">
        <v>11786</v>
      </c>
      <c r="L1391" s="1" t="s">
        <v>12201</v>
      </c>
      <c r="M1391" s="1" t="s">
        <v>13158</v>
      </c>
      <c r="P1391" s="1" t="s">
        <v>11689</v>
      </c>
      <c r="Q1391" s="1" t="s">
        <v>11689</v>
      </c>
      <c r="R1391" s="1" t="s">
        <v>11689</v>
      </c>
      <c r="T1391" s="1" t="s">
        <v>15208</v>
      </c>
      <c r="U1391" s="1" t="str">
        <f aca="false">IF(T1391="recycled","YES","NO")</f>
        <v>NO</v>
      </c>
      <c r="W1391" s="1" t="s">
        <v>52</v>
      </c>
      <c r="AC1391" s="1" t="s">
        <v>3339</v>
      </c>
      <c r="AD1391" s="1" t="s">
        <v>54</v>
      </c>
      <c r="AE1391" s="4" t="n">
        <v>39.99</v>
      </c>
      <c r="AF1391" s="4" t="n">
        <v>17.7733333333333</v>
      </c>
      <c r="AG1391" s="1" t="s">
        <v>15213</v>
      </c>
    </row>
    <row r="1392" customFormat="false" ht="13" hidden="false" customHeight="false" outlineLevel="0" collapsed="false">
      <c r="A1392" s="1" t="s">
        <v>15214</v>
      </c>
      <c r="B1392" s="1" t="s">
        <v>15215</v>
      </c>
      <c r="C1392" s="1" t="s">
        <v>11683</v>
      </c>
      <c r="D1392" s="1" t="s">
        <v>15216</v>
      </c>
      <c r="E1392" s="1" t="s">
        <v>15217</v>
      </c>
      <c r="F1392" s="1" t="s">
        <v>42</v>
      </c>
      <c r="G1392" s="1" t="s">
        <v>43</v>
      </c>
      <c r="H1392" s="1" t="s">
        <v>6628</v>
      </c>
      <c r="I1392" s="1" t="s">
        <v>45</v>
      </c>
      <c r="J1392" s="1" t="s">
        <v>46</v>
      </c>
      <c r="K1392" s="1" t="s">
        <v>11786</v>
      </c>
      <c r="L1392" s="1" t="s">
        <v>12201</v>
      </c>
      <c r="M1392" s="1" t="s">
        <v>11688</v>
      </c>
      <c r="P1392" s="1" t="s">
        <v>11689</v>
      </c>
      <c r="Q1392" s="1" t="s">
        <v>11689</v>
      </c>
      <c r="R1392" s="1" t="s">
        <v>11689</v>
      </c>
      <c r="T1392" s="1" t="s">
        <v>15218</v>
      </c>
      <c r="U1392" s="1" t="str">
        <f aca="false">IF(T1392="recycled","YES","NO")</f>
        <v>NO</v>
      </c>
      <c r="W1392" s="1" t="s">
        <v>52</v>
      </c>
      <c r="AC1392" s="1" t="s">
        <v>3339</v>
      </c>
      <c r="AD1392" s="1" t="s">
        <v>54</v>
      </c>
      <c r="AE1392" s="4" t="n">
        <v>34.99</v>
      </c>
      <c r="AF1392" s="4" t="n">
        <v>15.5511111111111</v>
      </c>
      <c r="AG1392" s="1" t="s">
        <v>15219</v>
      </c>
    </row>
    <row r="1393" customFormat="false" ht="13" hidden="false" customHeight="false" outlineLevel="0" collapsed="false">
      <c r="A1393" s="1" t="s">
        <v>15220</v>
      </c>
      <c r="B1393" s="1" t="s">
        <v>15221</v>
      </c>
      <c r="C1393" s="1" t="s">
        <v>11683</v>
      </c>
      <c r="D1393" s="1" t="s">
        <v>15222</v>
      </c>
      <c r="E1393" s="1" t="s">
        <v>15217</v>
      </c>
      <c r="F1393" s="1" t="s">
        <v>7084</v>
      </c>
      <c r="G1393" s="1" t="s">
        <v>43</v>
      </c>
      <c r="H1393" s="1" t="s">
        <v>6628</v>
      </c>
      <c r="I1393" s="1" t="s">
        <v>45</v>
      </c>
      <c r="J1393" s="1" t="s">
        <v>46</v>
      </c>
      <c r="K1393" s="1" t="s">
        <v>11786</v>
      </c>
      <c r="L1393" s="1" t="s">
        <v>12201</v>
      </c>
      <c r="M1393" s="1" t="s">
        <v>11688</v>
      </c>
      <c r="P1393" s="1" t="s">
        <v>11689</v>
      </c>
      <c r="Q1393" s="1" t="s">
        <v>11689</v>
      </c>
      <c r="R1393" s="1" t="s">
        <v>11689</v>
      </c>
      <c r="T1393" s="1" t="s">
        <v>15218</v>
      </c>
      <c r="U1393" s="1" t="str">
        <f aca="false">IF(T1393="recycled","YES","NO")</f>
        <v>NO</v>
      </c>
      <c r="W1393" s="1" t="s">
        <v>52</v>
      </c>
      <c r="AC1393" s="1" t="s">
        <v>3339</v>
      </c>
      <c r="AD1393" s="1" t="s">
        <v>54</v>
      </c>
      <c r="AE1393" s="4" t="n">
        <v>34.99</v>
      </c>
      <c r="AF1393" s="4" t="n">
        <v>15.5511111111111</v>
      </c>
      <c r="AG1393" s="1" t="s">
        <v>15223</v>
      </c>
    </row>
    <row r="1394" customFormat="false" ht="13" hidden="false" customHeight="false" outlineLevel="0" collapsed="false">
      <c r="A1394" s="1" t="s">
        <v>15224</v>
      </c>
      <c r="B1394" s="1" t="s">
        <v>15225</v>
      </c>
      <c r="C1394" s="1" t="s">
        <v>11683</v>
      </c>
      <c r="D1394" s="1" t="s">
        <v>15226</v>
      </c>
      <c r="E1394" s="1" t="s">
        <v>15227</v>
      </c>
      <c r="F1394" s="1" t="s">
        <v>42</v>
      </c>
      <c r="G1394" s="1" t="s">
        <v>43</v>
      </c>
      <c r="H1394" s="1" t="s">
        <v>6628</v>
      </c>
      <c r="I1394" s="1" t="s">
        <v>45</v>
      </c>
      <c r="J1394" s="1" t="s">
        <v>46</v>
      </c>
      <c r="K1394" s="1" t="s">
        <v>11786</v>
      </c>
      <c r="L1394" s="1" t="s">
        <v>12201</v>
      </c>
      <c r="M1394" s="1" t="s">
        <v>11688</v>
      </c>
      <c r="P1394" s="1" t="s">
        <v>11689</v>
      </c>
      <c r="Q1394" s="1" t="s">
        <v>11689</v>
      </c>
      <c r="R1394" s="1" t="s">
        <v>11689</v>
      </c>
      <c r="T1394" s="1" t="s">
        <v>15228</v>
      </c>
      <c r="U1394" s="1" t="str">
        <f aca="false">IF(T1394="recycled","YES","NO")</f>
        <v>NO</v>
      </c>
      <c r="W1394" s="1" t="s">
        <v>52</v>
      </c>
      <c r="AC1394" s="1" t="s">
        <v>3339</v>
      </c>
      <c r="AD1394" s="1" t="s">
        <v>54</v>
      </c>
      <c r="AE1394" s="4" t="n">
        <v>29.99</v>
      </c>
      <c r="AF1394" s="4" t="n">
        <v>13.3288888888889</v>
      </c>
      <c r="AG1394" s="1" t="s">
        <v>15229</v>
      </c>
    </row>
    <row r="1395" customFormat="false" ht="13" hidden="false" customHeight="false" outlineLevel="0" collapsed="false">
      <c r="A1395" s="1" t="s">
        <v>15230</v>
      </c>
      <c r="B1395" s="1" t="s">
        <v>15231</v>
      </c>
      <c r="C1395" s="1" t="s">
        <v>11683</v>
      </c>
      <c r="D1395" s="1" t="s">
        <v>15232</v>
      </c>
      <c r="E1395" s="1" t="s">
        <v>15227</v>
      </c>
      <c r="F1395" s="1" t="s">
        <v>12325</v>
      </c>
      <c r="G1395" s="1" t="s">
        <v>43</v>
      </c>
      <c r="H1395" s="1" t="s">
        <v>6628</v>
      </c>
      <c r="I1395" s="1" t="s">
        <v>45</v>
      </c>
      <c r="J1395" s="1" t="s">
        <v>46</v>
      </c>
      <c r="K1395" s="1" t="s">
        <v>11786</v>
      </c>
      <c r="L1395" s="1" t="s">
        <v>12201</v>
      </c>
      <c r="M1395" s="1" t="s">
        <v>11688</v>
      </c>
      <c r="P1395" s="1" t="s">
        <v>11689</v>
      </c>
      <c r="Q1395" s="1" t="s">
        <v>11689</v>
      </c>
      <c r="R1395" s="1" t="s">
        <v>11689</v>
      </c>
      <c r="T1395" s="1" t="s">
        <v>15228</v>
      </c>
      <c r="U1395" s="1" t="str">
        <f aca="false">IF(T1395="recycled","YES","NO")</f>
        <v>NO</v>
      </c>
      <c r="W1395" s="1" t="s">
        <v>52</v>
      </c>
      <c r="AC1395" s="1" t="s">
        <v>3339</v>
      </c>
      <c r="AD1395" s="1" t="s">
        <v>54</v>
      </c>
      <c r="AE1395" s="4" t="n">
        <v>29.99</v>
      </c>
      <c r="AF1395" s="4" t="n">
        <v>13.3288888888889</v>
      </c>
      <c r="AG1395" s="1" t="s">
        <v>15233</v>
      </c>
    </row>
    <row r="1396" customFormat="false" ht="13" hidden="false" customHeight="false" outlineLevel="0" collapsed="false">
      <c r="A1396" s="1" t="s">
        <v>15234</v>
      </c>
      <c r="B1396" s="1" t="s">
        <v>15235</v>
      </c>
      <c r="C1396" s="1" t="s">
        <v>11683</v>
      </c>
      <c r="D1396" s="1" t="s">
        <v>15236</v>
      </c>
      <c r="E1396" s="1" t="s">
        <v>15237</v>
      </c>
      <c r="F1396" s="1" t="s">
        <v>42</v>
      </c>
      <c r="G1396" s="1" t="s">
        <v>43</v>
      </c>
      <c r="H1396" s="1" t="s">
        <v>6628</v>
      </c>
      <c r="I1396" s="1" t="s">
        <v>45</v>
      </c>
      <c r="J1396" s="1" t="s">
        <v>46</v>
      </c>
      <c r="K1396" s="1" t="s">
        <v>11786</v>
      </c>
      <c r="L1396" s="1" t="s">
        <v>12201</v>
      </c>
      <c r="M1396" s="1" t="s">
        <v>11688</v>
      </c>
      <c r="P1396" s="1" t="s">
        <v>11689</v>
      </c>
      <c r="Q1396" s="1" t="s">
        <v>11689</v>
      </c>
      <c r="R1396" s="1" t="s">
        <v>11689</v>
      </c>
      <c r="T1396" s="1" t="s">
        <v>15238</v>
      </c>
      <c r="U1396" s="1" t="str">
        <f aca="false">IF(T1396="recycled","YES","NO")</f>
        <v>NO</v>
      </c>
      <c r="W1396" s="1" t="s">
        <v>52</v>
      </c>
      <c r="AC1396" s="1" t="s">
        <v>3339</v>
      </c>
      <c r="AD1396" s="1" t="s">
        <v>54</v>
      </c>
      <c r="AE1396" s="4" t="n">
        <v>31.99</v>
      </c>
      <c r="AF1396" s="4" t="n">
        <v>14.2177777777778</v>
      </c>
      <c r="AG1396" s="1" t="s">
        <v>15239</v>
      </c>
    </row>
    <row r="1397" customFormat="false" ht="13" hidden="false" customHeight="false" outlineLevel="0" collapsed="false">
      <c r="A1397" s="1" t="s">
        <v>15240</v>
      </c>
      <c r="B1397" s="1" t="s">
        <v>15241</v>
      </c>
      <c r="C1397" s="1" t="s">
        <v>11683</v>
      </c>
      <c r="D1397" s="1" t="s">
        <v>15242</v>
      </c>
      <c r="E1397" s="1" t="s">
        <v>15237</v>
      </c>
      <c r="F1397" s="1" t="s">
        <v>12667</v>
      </c>
      <c r="G1397" s="1" t="s">
        <v>43</v>
      </c>
      <c r="H1397" s="1" t="s">
        <v>6628</v>
      </c>
      <c r="I1397" s="1" t="s">
        <v>45</v>
      </c>
      <c r="J1397" s="1" t="s">
        <v>46</v>
      </c>
      <c r="K1397" s="1" t="s">
        <v>11786</v>
      </c>
      <c r="L1397" s="1" t="s">
        <v>12201</v>
      </c>
      <c r="M1397" s="1" t="s">
        <v>11688</v>
      </c>
      <c r="P1397" s="1" t="s">
        <v>11689</v>
      </c>
      <c r="Q1397" s="1" t="s">
        <v>11689</v>
      </c>
      <c r="R1397" s="1" t="s">
        <v>11689</v>
      </c>
      <c r="T1397" s="1" t="s">
        <v>15238</v>
      </c>
      <c r="U1397" s="1" t="str">
        <f aca="false">IF(T1397="recycled","YES","NO")</f>
        <v>NO</v>
      </c>
      <c r="W1397" s="1" t="s">
        <v>52</v>
      </c>
      <c r="AC1397" s="1" t="s">
        <v>3339</v>
      </c>
      <c r="AD1397" s="1" t="s">
        <v>54</v>
      </c>
      <c r="AE1397" s="4" t="n">
        <v>31.99</v>
      </c>
      <c r="AF1397" s="4" t="n">
        <v>14.2177777777778</v>
      </c>
      <c r="AG1397" s="1" t="s">
        <v>15243</v>
      </c>
    </row>
    <row r="1398" customFormat="false" ht="13" hidden="false" customHeight="false" outlineLevel="0" collapsed="false">
      <c r="A1398" s="1" t="s">
        <v>15244</v>
      </c>
      <c r="B1398" s="1" t="s">
        <v>15245</v>
      </c>
      <c r="C1398" s="1" t="s">
        <v>11683</v>
      </c>
      <c r="D1398" s="1" t="s">
        <v>15246</v>
      </c>
      <c r="E1398" s="1" t="s">
        <v>15247</v>
      </c>
      <c r="F1398" s="1" t="s">
        <v>42</v>
      </c>
      <c r="G1398" s="1" t="s">
        <v>43</v>
      </c>
      <c r="H1398" s="1" t="s">
        <v>6628</v>
      </c>
      <c r="I1398" s="1" t="s">
        <v>45</v>
      </c>
      <c r="J1398" s="1" t="s">
        <v>46</v>
      </c>
      <c r="K1398" s="1" t="s">
        <v>11786</v>
      </c>
      <c r="L1398" s="1" t="s">
        <v>12201</v>
      </c>
      <c r="M1398" s="1" t="s">
        <v>11688</v>
      </c>
      <c r="P1398" s="1" t="s">
        <v>11689</v>
      </c>
      <c r="Q1398" s="1" t="s">
        <v>11689</v>
      </c>
      <c r="R1398" s="1" t="s">
        <v>11689</v>
      </c>
      <c r="T1398" s="1" t="s">
        <v>15248</v>
      </c>
      <c r="U1398" s="1" t="str">
        <f aca="false">IF(T1398="recycled","YES","NO")</f>
        <v>NO</v>
      </c>
      <c r="W1398" s="1" t="s">
        <v>52</v>
      </c>
      <c r="AC1398" s="1" t="s">
        <v>3339</v>
      </c>
      <c r="AD1398" s="1" t="s">
        <v>54</v>
      </c>
      <c r="AE1398" s="4" t="n">
        <v>31.99</v>
      </c>
      <c r="AF1398" s="4" t="n">
        <v>14.2177777777778</v>
      </c>
      <c r="AG1398" s="1" t="s">
        <v>15249</v>
      </c>
    </row>
    <row r="1399" customFormat="false" ht="13" hidden="false" customHeight="false" outlineLevel="0" collapsed="false">
      <c r="A1399" s="1" t="s">
        <v>15250</v>
      </c>
      <c r="B1399" s="1" t="s">
        <v>15251</v>
      </c>
      <c r="C1399" s="1" t="s">
        <v>11683</v>
      </c>
      <c r="D1399" s="1" t="s">
        <v>15252</v>
      </c>
      <c r="E1399" s="1" t="s">
        <v>15247</v>
      </c>
      <c r="F1399" s="1" t="s">
        <v>12143</v>
      </c>
      <c r="G1399" s="1" t="s">
        <v>43</v>
      </c>
      <c r="H1399" s="1" t="s">
        <v>6628</v>
      </c>
      <c r="I1399" s="1" t="s">
        <v>45</v>
      </c>
      <c r="J1399" s="1" t="s">
        <v>46</v>
      </c>
      <c r="K1399" s="1" t="s">
        <v>11786</v>
      </c>
      <c r="L1399" s="1" t="s">
        <v>12201</v>
      </c>
      <c r="M1399" s="1" t="s">
        <v>11688</v>
      </c>
      <c r="P1399" s="1" t="s">
        <v>11689</v>
      </c>
      <c r="Q1399" s="1" t="s">
        <v>11689</v>
      </c>
      <c r="R1399" s="1" t="s">
        <v>11689</v>
      </c>
      <c r="T1399" s="1" t="s">
        <v>15248</v>
      </c>
      <c r="U1399" s="1" t="str">
        <f aca="false">IF(T1399="recycled","YES","NO")</f>
        <v>NO</v>
      </c>
      <c r="W1399" s="1" t="s">
        <v>52</v>
      </c>
      <c r="AC1399" s="1" t="s">
        <v>3339</v>
      </c>
      <c r="AD1399" s="1" t="s">
        <v>54</v>
      </c>
      <c r="AE1399" s="4" t="n">
        <v>31.99</v>
      </c>
      <c r="AF1399" s="4" t="n">
        <v>14.2177777777778</v>
      </c>
      <c r="AG1399" s="1" t="s">
        <v>15253</v>
      </c>
    </row>
    <row r="1400" customFormat="false" ht="13" hidden="false" customHeight="false" outlineLevel="0" collapsed="false">
      <c r="A1400" s="1" t="s">
        <v>15254</v>
      </c>
      <c r="B1400" s="1" t="s">
        <v>15255</v>
      </c>
      <c r="C1400" s="1" t="s">
        <v>11683</v>
      </c>
      <c r="D1400" s="1" t="s">
        <v>15256</v>
      </c>
      <c r="E1400" s="1" t="s">
        <v>15257</v>
      </c>
      <c r="F1400" s="1" t="s">
        <v>42</v>
      </c>
      <c r="G1400" s="1" t="s">
        <v>43</v>
      </c>
      <c r="H1400" s="1" t="s">
        <v>6628</v>
      </c>
      <c r="I1400" s="1" t="s">
        <v>45</v>
      </c>
      <c r="J1400" s="1" t="s">
        <v>46</v>
      </c>
      <c r="K1400" s="1" t="s">
        <v>11786</v>
      </c>
      <c r="L1400" s="1" t="s">
        <v>12201</v>
      </c>
      <c r="M1400" s="1" t="s">
        <v>11688</v>
      </c>
      <c r="P1400" s="1" t="s">
        <v>11689</v>
      </c>
      <c r="Q1400" s="1" t="s">
        <v>11689</v>
      </c>
      <c r="R1400" s="1" t="s">
        <v>50</v>
      </c>
      <c r="T1400" s="1" t="s">
        <v>15238</v>
      </c>
      <c r="U1400" s="1" t="str">
        <f aca="false">IF(T1400="recycled","YES","NO")</f>
        <v>NO</v>
      </c>
      <c r="W1400" s="1" t="s">
        <v>52</v>
      </c>
      <c r="AC1400" s="1" t="s">
        <v>3339</v>
      </c>
      <c r="AD1400" s="1" t="s">
        <v>54</v>
      </c>
      <c r="AE1400" s="4" t="n">
        <v>29.99</v>
      </c>
      <c r="AF1400" s="4" t="n">
        <v>13.3288888888889</v>
      </c>
      <c r="AG1400" s="1" t="s">
        <v>15258</v>
      </c>
    </row>
    <row r="1401" customFormat="false" ht="13" hidden="false" customHeight="false" outlineLevel="0" collapsed="false">
      <c r="A1401" s="1" t="s">
        <v>15259</v>
      </c>
      <c r="B1401" s="1" t="s">
        <v>15260</v>
      </c>
      <c r="C1401" s="1" t="s">
        <v>11683</v>
      </c>
      <c r="D1401" s="1" t="s">
        <v>15261</v>
      </c>
      <c r="E1401" s="1" t="s">
        <v>15257</v>
      </c>
      <c r="F1401" s="1" t="s">
        <v>12667</v>
      </c>
      <c r="G1401" s="1" t="s">
        <v>43</v>
      </c>
      <c r="H1401" s="1" t="s">
        <v>6628</v>
      </c>
      <c r="I1401" s="1" t="s">
        <v>45</v>
      </c>
      <c r="J1401" s="1" t="s">
        <v>46</v>
      </c>
      <c r="K1401" s="1" t="s">
        <v>11786</v>
      </c>
      <c r="L1401" s="1" t="s">
        <v>12201</v>
      </c>
      <c r="M1401" s="1" t="s">
        <v>11688</v>
      </c>
      <c r="P1401" s="1" t="s">
        <v>11689</v>
      </c>
      <c r="Q1401" s="1" t="s">
        <v>11689</v>
      </c>
      <c r="R1401" s="1" t="s">
        <v>11689</v>
      </c>
      <c r="T1401" s="1" t="s">
        <v>15238</v>
      </c>
      <c r="U1401" s="1" t="str">
        <f aca="false">IF(T1401="recycled","YES","NO")</f>
        <v>NO</v>
      </c>
      <c r="W1401" s="1" t="s">
        <v>52</v>
      </c>
      <c r="AC1401" s="1" t="s">
        <v>3339</v>
      </c>
      <c r="AD1401" s="1" t="s">
        <v>54</v>
      </c>
      <c r="AE1401" s="4" t="n">
        <v>29.99</v>
      </c>
      <c r="AF1401" s="4" t="n">
        <v>13.3288888888889</v>
      </c>
      <c r="AG1401" s="1" t="s">
        <v>15262</v>
      </c>
    </row>
    <row r="1402" customFormat="false" ht="13" hidden="false" customHeight="false" outlineLevel="0" collapsed="false">
      <c r="A1402" s="1" t="s">
        <v>15263</v>
      </c>
      <c r="B1402" s="1" t="s">
        <v>15264</v>
      </c>
      <c r="C1402" s="1" t="s">
        <v>11683</v>
      </c>
      <c r="D1402" s="1" t="s">
        <v>15265</v>
      </c>
      <c r="E1402" s="1" t="s">
        <v>15266</v>
      </c>
      <c r="F1402" s="1" t="s">
        <v>42</v>
      </c>
      <c r="G1402" s="1" t="s">
        <v>43</v>
      </c>
      <c r="H1402" s="1" t="s">
        <v>6628</v>
      </c>
      <c r="I1402" s="1" t="s">
        <v>45</v>
      </c>
      <c r="J1402" s="1" t="s">
        <v>46</v>
      </c>
      <c r="K1402" s="1" t="s">
        <v>11786</v>
      </c>
      <c r="L1402" s="1" t="s">
        <v>15267</v>
      </c>
      <c r="M1402" s="1" t="s">
        <v>11688</v>
      </c>
      <c r="P1402" s="1" t="s">
        <v>11689</v>
      </c>
      <c r="Q1402" s="1" t="s">
        <v>11689</v>
      </c>
      <c r="R1402" s="1" t="s">
        <v>11689</v>
      </c>
      <c r="T1402" s="1" t="s">
        <v>12376</v>
      </c>
      <c r="U1402" s="1" t="str">
        <f aca="false">IF(T1402="recycled","YES","NO")</f>
        <v>NO</v>
      </c>
      <c r="W1402" s="1" t="s">
        <v>1176</v>
      </c>
      <c r="AC1402" s="1" t="s">
        <v>3339</v>
      </c>
      <c r="AD1402" s="1" t="s">
        <v>54</v>
      </c>
      <c r="AE1402" s="4" t="n">
        <v>44.99</v>
      </c>
      <c r="AF1402" s="4" t="n">
        <v>19.9955555555556</v>
      </c>
      <c r="AG1402" s="1" t="s">
        <v>15268</v>
      </c>
    </row>
    <row r="1403" customFormat="false" ht="13" hidden="false" customHeight="false" outlineLevel="0" collapsed="false">
      <c r="A1403" s="1" t="s">
        <v>15263</v>
      </c>
      <c r="B1403" s="1" t="s">
        <v>15269</v>
      </c>
      <c r="C1403" s="1" t="s">
        <v>11683</v>
      </c>
      <c r="D1403" s="1" t="s">
        <v>15265</v>
      </c>
      <c r="E1403" s="1" t="s">
        <v>15266</v>
      </c>
      <c r="F1403" s="1" t="s">
        <v>42</v>
      </c>
      <c r="G1403" s="1" t="s">
        <v>43</v>
      </c>
      <c r="H1403" s="1" t="s">
        <v>6628</v>
      </c>
      <c r="I1403" s="1" t="s">
        <v>45</v>
      </c>
      <c r="J1403" s="1" t="s">
        <v>46</v>
      </c>
      <c r="K1403" s="1" t="s">
        <v>11786</v>
      </c>
      <c r="L1403" s="1" t="s">
        <v>15267</v>
      </c>
      <c r="M1403" s="1" t="s">
        <v>11688</v>
      </c>
      <c r="P1403" s="1" t="s">
        <v>11689</v>
      </c>
      <c r="Q1403" s="1" t="s">
        <v>11689</v>
      </c>
      <c r="R1403" s="1" t="s">
        <v>11689</v>
      </c>
      <c r="T1403" s="1" t="s">
        <v>12376</v>
      </c>
      <c r="U1403" s="1" t="str">
        <f aca="false">IF(T1403="recycled","YES","NO")</f>
        <v>NO</v>
      </c>
      <c r="W1403" s="1" t="s">
        <v>1194</v>
      </c>
      <c r="AC1403" s="1" t="s">
        <v>3339</v>
      </c>
      <c r="AD1403" s="1" t="s">
        <v>54</v>
      </c>
      <c r="AE1403" s="4" t="n">
        <v>44.99</v>
      </c>
      <c r="AF1403" s="4" t="n">
        <v>19.9955555555556</v>
      </c>
      <c r="AG1403" s="1" t="s">
        <v>15270</v>
      </c>
    </row>
    <row r="1404" customFormat="false" ht="13" hidden="false" customHeight="false" outlineLevel="0" collapsed="false">
      <c r="A1404" s="1" t="s">
        <v>15271</v>
      </c>
      <c r="B1404" s="1" t="s">
        <v>15272</v>
      </c>
      <c r="C1404" s="1" t="s">
        <v>11683</v>
      </c>
      <c r="D1404" s="1" t="s">
        <v>15273</v>
      </c>
      <c r="E1404" s="1" t="s">
        <v>15266</v>
      </c>
      <c r="F1404" s="1" t="s">
        <v>1322</v>
      </c>
      <c r="G1404" s="1" t="s">
        <v>43</v>
      </c>
      <c r="H1404" s="1" t="s">
        <v>6628</v>
      </c>
      <c r="I1404" s="1" t="s">
        <v>45</v>
      </c>
      <c r="J1404" s="1" t="s">
        <v>46</v>
      </c>
      <c r="K1404" s="1" t="s">
        <v>11786</v>
      </c>
      <c r="L1404" s="1" t="s">
        <v>15267</v>
      </c>
      <c r="M1404" s="1" t="s">
        <v>11688</v>
      </c>
      <c r="P1404" s="1" t="s">
        <v>11689</v>
      </c>
      <c r="Q1404" s="1" t="s">
        <v>11689</v>
      </c>
      <c r="R1404" s="1" t="s">
        <v>11689</v>
      </c>
      <c r="T1404" s="1" t="s">
        <v>12376</v>
      </c>
      <c r="U1404" s="1" t="str">
        <f aca="false">IF(T1404="recycled","YES","NO")</f>
        <v>NO</v>
      </c>
      <c r="W1404" s="1" t="s">
        <v>1176</v>
      </c>
      <c r="AC1404" s="1" t="s">
        <v>3339</v>
      </c>
      <c r="AD1404" s="1" t="s">
        <v>54</v>
      </c>
      <c r="AE1404" s="4" t="n">
        <v>44.99</v>
      </c>
      <c r="AF1404" s="4" t="n">
        <v>19.9955555555556</v>
      </c>
      <c r="AG1404" s="1" t="s">
        <v>15274</v>
      </c>
    </row>
    <row r="1405" customFormat="false" ht="13" hidden="false" customHeight="false" outlineLevel="0" collapsed="false">
      <c r="A1405" s="1" t="s">
        <v>15271</v>
      </c>
      <c r="B1405" s="1" t="s">
        <v>15275</v>
      </c>
      <c r="C1405" s="1" t="s">
        <v>11683</v>
      </c>
      <c r="D1405" s="1" t="s">
        <v>15273</v>
      </c>
      <c r="E1405" s="1" t="s">
        <v>15266</v>
      </c>
      <c r="F1405" s="1" t="s">
        <v>1322</v>
      </c>
      <c r="G1405" s="1" t="s">
        <v>43</v>
      </c>
      <c r="H1405" s="1" t="s">
        <v>6628</v>
      </c>
      <c r="I1405" s="1" t="s">
        <v>45</v>
      </c>
      <c r="J1405" s="1" t="s">
        <v>46</v>
      </c>
      <c r="K1405" s="1" t="s">
        <v>11786</v>
      </c>
      <c r="L1405" s="1" t="s">
        <v>15267</v>
      </c>
      <c r="M1405" s="1" t="s">
        <v>11688</v>
      </c>
      <c r="P1405" s="1" t="s">
        <v>11689</v>
      </c>
      <c r="Q1405" s="1" t="s">
        <v>11689</v>
      </c>
      <c r="R1405" s="1" t="s">
        <v>11689</v>
      </c>
      <c r="T1405" s="1" t="s">
        <v>12376</v>
      </c>
      <c r="U1405" s="1" t="str">
        <f aca="false">IF(T1405="recycled","YES","NO")</f>
        <v>NO</v>
      </c>
      <c r="W1405" s="1" t="s">
        <v>1194</v>
      </c>
      <c r="AC1405" s="1" t="s">
        <v>3339</v>
      </c>
      <c r="AD1405" s="1" t="s">
        <v>54</v>
      </c>
      <c r="AE1405" s="4" t="n">
        <v>44.99</v>
      </c>
      <c r="AF1405" s="4" t="n">
        <v>19.9955555555556</v>
      </c>
      <c r="AG1405" s="1" t="s">
        <v>15276</v>
      </c>
    </row>
    <row r="1406" customFormat="false" ht="13" hidden="false" customHeight="false" outlineLevel="0" collapsed="false">
      <c r="A1406" s="1" t="s">
        <v>15277</v>
      </c>
      <c r="B1406" s="1" t="s">
        <v>15278</v>
      </c>
      <c r="C1406" s="1" t="s">
        <v>11683</v>
      </c>
      <c r="D1406" s="1" t="s">
        <v>15279</v>
      </c>
      <c r="E1406" s="1" t="s">
        <v>15266</v>
      </c>
      <c r="F1406" s="1" t="s">
        <v>1518</v>
      </c>
      <c r="G1406" s="1" t="s">
        <v>43</v>
      </c>
      <c r="H1406" s="1" t="s">
        <v>6628</v>
      </c>
      <c r="I1406" s="1" t="s">
        <v>45</v>
      </c>
      <c r="J1406" s="1" t="s">
        <v>46</v>
      </c>
      <c r="K1406" s="1" t="s">
        <v>11786</v>
      </c>
      <c r="L1406" s="1" t="s">
        <v>15267</v>
      </c>
      <c r="M1406" s="1" t="s">
        <v>11688</v>
      </c>
      <c r="P1406" s="1" t="s">
        <v>11689</v>
      </c>
      <c r="Q1406" s="1" t="s">
        <v>11689</v>
      </c>
      <c r="R1406" s="1" t="s">
        <v>11689</v>
      </c>
      <c r="T1406" s="1" t="s">
        <v>12376</v>
      </c>
      <c r="U1406" s="1" t="str">
        <f aca="false">IF(T1406="recycled","YES","NO")</f>
        <v>NO</v>
      </c>
      <c r="W1406" s="1" t="s">
        <v>1176</v>
      </c>
      <c r="AC1406" s="1" t="s">
        <v>3339</v>
      </c>
      <c r="AD1406" s="1" t="s">
        <v>54</v>
      </c>
      <c r="AE1406" s="4" t="n">
        <v>44.99</v>
      </c>
      <c r="AF1406" s="4" t="n">
        <v>19.9955555555556</v>
      </c>
      <c r="AG1406" s="1" t="s">
        <v>15280</v>
      </c>
    </row>
    <row r="1407" customFormat="false" ht="13" hidden="false" customHeight="false" outlineLevel="0" collapsed="false">
      <c r="A1407" s="1" t="s">
        <v>15277</v>
      </c>
      <c r="B1407" s="1" t="s">
        <v>15281</v>
      </c>
      <c r="C1407" s="1" t="s">
        <v>11683</v>
      </c>
      <c r="D1407" s="1" t="s">
        <v>15279</v>
      </c>
      <c r="E1407" s="1" t="s">
        <v>15266</v>
      </c>
      <c r="F1407" s="1" t="s">
        <v>1518</v>
      </c>
      <c r="G1407" s="1" t="s">
        <v>43</v>
      </c>
      <c r="H1407" s="1" t="s">
        <v>6628</v>
      </c>
      <c r="I1407" s="1" t="s">
        <v>45</v>
      </c>
      <c r="J1407" s="1" t="s">
        <v>46</v>
      </c>
      <c r="K1407" s="1" t="s">
        <v>11786</v>
      </c>
      <c r="L1407" s="1" t="s">
        <v>15267</v>
      </c>
      <c r="M1407" s="1" t="s">
        <v>11688</v>
      </c>
      <c r="P1407" s="1" t="s">
        <v>11689</v>
      </c>
      <c r="Q1407" s="1" t="s">
        <v>11689</v>
      </c>
      <c r="R1407" s="1" t="s">
        <v>11689</v>
      </c>
      <c r="T1407" s="1" t="s">
        <v>12376</v>
      </c>
      <c r="U1407" s="1" t="str">
        <f aca="false">IF(T1407="recycled","YES","NO")</f>
        <v>NO</v>
      </c>
      <c r="W1407" s="1" t="s">
        <v>1194</v>
      </c>
      <c r="AC1407" s="1" t="s">
        <v>3339</v>
      </c>
      <c r="AD1407" s="1" t="s">
        <v>54</v>
      </c>
      <c r="AE1407" s="4" t="n">
        <v>44.99</v>
      </c>
      <c r="AF1407" s="4" t="n">
        <v>19.9955555555556</v>
      </c>
      <c r="AG1407" s="1" t="s">
        <v>15282</v>
      </c>
    </row>
    <row r="1408" customFormat="false" ht="13" hidden="false" customHeight="false" outlineLevel="0" collapsed="false">
      <c r="A1408" s="1" t="s">
        <v>15283</v>
      </c>
      <c r="B1408" s="1" t="s">
        <v>15284</v>
      </c>
      <c r="C1408" s="1" t="s">
        <v>11683</v>
      </c>
      <c r="D1408" s="1" t="s">
        <v>15285</v>
      </c>
      <c r="E1408" s="1" t="s">
        <v>15286</v>
      </c>
      <c r="F1408" s="1" t="s">
        <v>42</v>
      </c>
      <c r="G1408" s="1" t="s">
        <v>43</v>
      </c>
      <c r="H1408" s="1" t="s">
        <v>6628</v>
      </c>
      <c r="I1408" s="1" t="s">
        <v>45</v>
      </c>
      <c r="J1408" s="1" t="s">
        <v>371</v>
      </c>
      <c r="K1408" s="1" t="s">
        <v>12403</v>
      </c>
      <c r="L1408" s="1" t="s">
        <v>14074</v>
      </c>
      <c r="M1408" s="1" t="s">
        <v>11688</v>
      </c>
      <c r="P1408" s="1" t="s">
        <v>11689</v>
      </c>
      <c r="Q1408" s="1" t="s">
        <v>11689</v>
      </c>
      <c r="R1408" s="1" t="s">
        <v>11689</v>
      </c>
      <c r="T1408" s="1" t="s">
        <v>12595</v>
      </c>
      <c r="U1408" s="1" t="str">
        <f aca="false">IF(T1408="recycled","YES","NO")</f>
        <v>NO</v>
      </c>
      <c r="W1408" s="1" t="s">
        <v>375</v>
      </c>
      <c r="AC1408" s="1" t="s">
        <v>12160</v>
      </c>
      <c r="AD1408" s="1" t="s">
        <v>5666</v>
      </c>
      <c r="AE1408" s="4" t="n">
        <v>24.99</v>
      </c>
      <c r="AF1408" s="4" t="n">
        <v>11.1066666666667</v>
      </c>
      <c r="AG1408" s="1" t="s">
        <v>15287</v>
      </c>
    </row>
    <row r="1409" customFormat="false" ht="13" hidden="false" customHeight="false" outlineLevel="0" collapsed="false">
      <c r="A1409" s="1" t="s">
        <v>15283</v>
      </c>
      <c r="B1409" s="1" t="s">
        <v>15288</v>
      </c>
      <c r="C1409" s="1" t="s">
        <v>11683</v>
      </c>
      <c r="D1409" s="1" t="s">
        <v>15285</v>
      </c>
      <c r="E1409" s="1" t="s">
        <v>15286</v>
      </c>
      <c r="F1409" s="1" t="s">
        <v>42</v>
      </c>
      <c r="G1409" s="1" t="s">
        <v>43</v>
      </c>
      <c r="H1409" s="1" t="s">
        <v>6628</v>
      </c>
      <c r="I1409" s="1" t="s">
        <v>45</v>
      </c>
      <c r="J1409" s="1" t="s">
        <v>371</v>
      </c>
      <c r="K1409" s="1" t="s">
        <v>12403</v>
      </c>
      <c r="L1409" s="1" t="s">
        <v>14074</v>
      </c>
      <c r="M1409" s="1" t="s">
        <v>11688</v>
      </c>
      <c r="P1409" s="1" t="s">
        <v>11689</v>
      </c>
      <c r="Q1409" s="1" t="s">
        <v>11689</v>
      </c>
      <c r="R1409" s="1" t="s">
        <v>11689</v>
      </c>
      <c r="T1409" s="1" t="s">
        <v>12595</v>
      </c>
      <c r="U1409" s="1" t="str">
        <f aca="false">IF(T1409="recycled","YES","NO")</f>
        <v>NO</v>
      </c>
      <c r="W1409" s="1" t="s">
        <v>378</v>
      </c>
      <c r="AC1409" s="1" t="s">
        <v>12160</v>
      </c>
      <c r="AD1409" s="1" t="s">
        <v>5666</v>
      </c>
      <c r="AE1409" s="4" t="n">
        <v>24.99</v>
      </c>
      <c r="AF1409" s="4" t="n">
        <v>11.1066666666667</v>
      </c>
      <c r="AG1409" s="1" t="s">
        <v>15289</v>
      </c>
    </row>
    <row r="1410" customFormat="false" ht="13" hidden="false" customHeight="false" outlineLevel="0" collapsed="false">
      <c r="A1410" s="1" t="s">
        <v>15283</v>
      </c>
      <c r="B1410" s="1" t="s">
        <v>15290</v>
      </c>
      <c r="C1410" s="1" t="s">
        <v>11683</v>
      </c>
      <c r="D1410" s="1" t="s">
        <v>15285</v>
      </c>
      <c r="E1410" s="1" t="s">
        <v>15286</v>
      </c>
      <c r="F1410" s="1" t="s">
        <v>42</v>
      </c>
      <c r="G1410" s="1" t="s">
        <v>43</v>
      </c>
      <c r="H1410" s="1" t="s">
        <v>6628</v>
      </c>
      <c r="I1410" s="1" t="s">
        <v>45</v>
      </c>
      <c r="J1410" s="1" t="s">
        <v>371</v>
      </c>
      <c r="K1410" s="1" t="s">
        <v>12403</v>
      </c>
      <c r="L1410" s="1" t="s">
        <v>14074</v>
      </c>
      <c r="M1410" s="1" t="s">
        <v>11688</v>
      </c>
      <c r="P1410" s="1" t="s">
        <v>11689</v>
      </c>
      <c r="Q1410" s="1" t="s">
        <v>11689</v>
      </c>
      <c r="R1410" s="1" t="s">
        <v>11689</v>
      </c>
      <c r="T1410" s="1" t="s">
        <v>12595</v>
      </c>
      <c r="U1410" s="1" t="str">
        <f aca="false">IF(T1410="recycled","YES","NO")</f>
        <v>NO</v>
      </c>
      <c r="W1410" s="1" t="s">
        <v>380</v>
      </c>
      <c r="AC1410" s="1" t="s">
        <v>12160</v>
      </c>
      <c r="AD1410" s="1" t="s">
        <v>5666</v>
      </c>
      <c r="AE1410" s="4" t="n">
        <v>24.99</v>
      </c>
      <c r="AF1410" s="4" t="n">
        <v>11.1066666666667</v>
      </c>
      <c r="AG1410" s="1" t="s">
        <v>15291</v>
      </c>
    </row>
    <row r="1411" customFormat="false" ht="13" hidden="false" customHeight="false" outlineLevel="0" collapsed="false">
      <c r="A1411" s="1" t="s">
        <v>15283</v>
      </c>
      <c r="B1411" s="1" t="s">
        <v>15292</v>
      </c>
      <c r="C1411" s="1" t="s">
        <v>11683</v>
      </c>
      <c r="D1411" s="1" t="s">
        <v>15285</v>
      </c>
      <c r="E1411" s="1" t="s">
        <v>15286</v>
      </c>
      <c r="F1411" s="1" t="s">
        <v>42</v>
      </c>
      <c r="G1411" s="1" t="s">
        <v>43</v>
      </c>
      <c r="H1411" s="1" t="s">
        <v>6628</v>
      </c>
      <c r="I1411" s="1" t="s">
        <v>45</v>
      </c>
      <c r="J1411" s="1" t="s">
        <v>371</v>
      </c>
      <c r="K1411" s="1" t="s">
        <v>12403</v>
      </c>
      <c r="L1411" s="1" t="s">
        <v>14074</v>
      </c>
      <c r="M1411" s="1" t="s">
        <v>11688</v>
      </c>
      <c r="P1411" s="1" t="s">
        <v>11689</v>
      </c>
      <c r="Q1411" s="1" t="s">
        <v>11689</v>
      </c>
      <c r="R1411" s="1" t="s">
        <v>11689</v>
      </c>
      <c r="T1411" s="1" t="s">
        <v>12595</v>
      </c>
      <c r="U1411" s="1" t="str">
        <f aca="false">IF(T1411="recycled","YES","NO")</f>
        <v>NO</v>
      </c>
      <c r="W1411" s="1" t="s">
        <v>382</v>
      </c>
      <c r="AC1411" s="1" t="s">
        <v>12160</v>
      </c>
      <c r="AD1411" s="1" t="s">
        <v>5666</v>
      </c>
      <c r="AE1411" s="4" t="n">
        <v>24.99</v>
      </c>
      <c r="AF1411" s="4" t="n">
        <v>11.1066666666667</v>
      </c>
      <c r="AG1411" s="1" t="s">
        <v>15293</v>
      </c>
    </row>
    <row r="1412" customFormat="false" ht="13" hidden="false" customHeight="false" outlineLevel="0" collapsed="false">
      <c r="A1412" s="1" t="s">
        <v>15283</v>
      </c>
      <c r="B1412" s="1" t="s">
        <v>15294</v>
      </c>
      <c r="C1412" s="1" t="s">
        <v>11683</v>
      </c>
      <c r="D1412" s="1" t="s">
        <v>15285</v>
      </c>
      <c r="E1412" s="1" t="s">
        <v>15286</v>
      </c>
      <c r="F1412" s="1" t="s">
        <v>42</v>
      </c>
      <c r="G1412" s="1" t="s">
        <v>43</v>
      </c>
      <c r="H1412" s="1" t="s">
        <v>6628</v>
      </c>
      <c r="I1412" s="1" t="s">
        <v>45</v>
      </c>
      <c r="J1412" s="1" t="s">
        <v>371</v>
      </c>
      <c r="K1412" s="1" t="s">
        <v>12403</v>
      </c>
      <c r="L1412" s="1" t="s">
        <v>14074</v>
      </c>
      <c r="M1412" s="1" t="s">
        <v>11688</v>
      </c>
      <c r="P1412" s="1" t="s">
        <v>11689</v>
      </c>
      <c r="Q1412" s="1" t="s">
        <v>11689</v>
      </c>
      <c r="R1412" s="1" t="s">
        <v>11689</v>
      </c>
      <c r="T1412" s="1" t="s">
        <v>12595</v>
      </c>
      <c r="U1412" s="1" t="str">
        <f aca="false">IF(T1412="recycled","YES","NO")</f>
        <v>NO</v>
      </c>
      <c r="W1412" s="1" t="s">
        <v>384</v>
      </c>
      <c r="AC1412" s="1" t="s">
        <v>12160</v>
      </c>
      <c r="AD1412" s="1" t="s">
        <v>5666</v>
      </c>
      <c r="AE1412" s="4" t="n">
        <v>24.99</v>
      </c>
      <c r="AF1412" s="4" t="n">
        <v>11.1066666666667</v>
      </c>
      <c r="AG1412" s="1" t="s">
        <v>15295</v>
      </c>
    </row>
    <row r="1413" customFormat="false" ht="13" hidden="false" customHeight="false" outlineLevel="0" collapsed="false">
      <c r="A1413" s="1" t="s">
        <v>15296</v>
      </c>
      <c r="B1413" s="1" t="s">
        <v>15297</v>
      </c>
      <c r="C1413" s="1" t="s">
        <v>11683</v>
      </c>
      <c r="D1413" s="1" t="s">
        <v>15298</v>
      </c>
      <c r="E1413" s="1" t="s">
        <v>15286</v>
      </c>
      <c r="F1413" s="1" t="s">
        <v>11754</v>
      </c>
      <c r="G1413" s="1" t="s">
        <v>43</v>
      </c>
      <c r="H1413" s="1" t="s">
        <v>6628</v>
      </c>
      <c r="I1413" s="1" t="s">
        <v>45</v>
      </c>
      <c r="J1413" s="1" t="s">
        <v>371</v>
      </c>
      <c r="K1413" s="1" t="s">
        <v>12403</v>
      </c>
      <c r="L1413" s="1" t="s">
        <v>14074</v>
      </c>
      <c r="M1413" s="1" t="s">
        <v>11688</v>
      </c>
      <c r="P1413" s="1" t="s">
        <v>11689</v>
      </c>
      <c r="Q1413" s="1" t="s">
        <v>11689</v>
      </c>
      <c r="R1413" s="1" t="s">
        <v>11689</v>
      </c>
      <c r="T1413" s="1" t="s">
        <v>12595</v>
      </c>
      <c r="U1413" s="1" t="str">
        <f aca="false">IF(T1413="recycled","YES","NO")</f>
        <v>NO</v>
      </c>
      <c r="W1413" s="1" t="s">
        <v>375</v>
      </c>
      <c r="AC1413" s="1" t="s">
        <v>12160</v>
      </c>
      <c r="AD1413" s="1" t="s">
        <v>5666</v>
      </c>
      <c r="AE1413" s="4" t="n">
        <v>24.99</v>
      </c>
      <c r="AF1413" s="4" t="n">
        <v>11.1066666666667</v>
      </c>
      <c r="AG1413" s="1" t="s">
        <v>15299</v>
      </c>
    </row>
    <row r="1414" customFormat="false" ht="13" hidden="false" customHeight="false" outlineLevel="0" collapsed="false">
      <c r="A1414" s="1" t="s">
        <v>15296</v>
      </c>
      <c r="B1414" s="1" t="s">
        <v>15300</v>
      </c>
      <c r="C1414" s="1" t="s">
        <v>11683</v>
      </c>
      <c r="D1414" s="1" t="s">
        <v>15298</v>
      </c>
      <c r="E1414" s="1" t="s">
        <v>15286</v>
      </c>
      <c r="F1414" s="1" t="s">
        <v>11754</v>
      </c>
      <c r="G1414" s="1" t="s">
        <v>43</v>
      </c>
      <c r="H1414" s="1" t="s">
        <v>6628</v>
      </c>
      <c r="I1414" s="1" t="s">
        <v>45</v>
      </c>
      <c r="J1414" s="1" t="s">
        <v>371</v>
      </c>
      <c r="K1414" s="1" t="s">
        <v>12403</v>
      </c>
      <c r="L1414" s="1" t="s">
        <v>14074</v>
      </c>
      <c r="M1414" s="1" t="s">
        <v>11688</v>
      </c>
      <c r="P1414" s="1" t="s">
        <v>11689</v>
      </c>
      <c r="Q1414" s="1" t="s">
        <v>11689</v>
      </c>
      <c r="R1414" s="1" t="s">
        <v>11689</v>
      </c>
      <c r="T1414" s="1" t="s">
        <v>12595</v>
      </c>
      <c r="U1414" s="1" t="str">
        <f aca="false">IF(T1414="recycled","YES","NO")</f>
        <v>NO</v>
      </c>
      <c r="W1414" s="1" t="s">
        <v>378</v>
      </c>
      <c r="AC1414" s="1" t="s">
        <v>12160</v>
      </c>
      <c r="AD1414" s="1" t="s">
        <v>5666</v>
      </c>
      <c r="AE1414" s="4" t="n">
        <v>24.99</v>
      </c>
      <c r="AF1414" s="4" t="n">
        <v>11.1066666666667</v>
      </c>
      <c r="AG1414" s="1" t="s">
        <v>15301</v>
      </c>
    </row>
    <row r="1415" customFormat="false" ht="13" hidden="false" customHeight="false" outlineLevel="0" collapsed="false">
      <c r="A1415" s="1" t="s">
        <v>15296</v>
      </c>
      <c r="B1415" s="1" t="s">
        <v>15302</v>
      </c>
      <c r="C1415" s="1" t="s">
        <v>11683</v>
      </c>
      <c r="D1415" s="1" t="s">
        <v>15298</v>
      </c>
      <c r="E1415" s="1" t="s">
        <v>15286</v>
      </c>
      <c r="F1415" s="1" t="s">
        <v>11754</v>
      </c>
      <c r="G1415" s="1" t="s">
        <v>43</v>
      </c>
      <c r="H1415" s="1" t="s">
        <v>6628</v>
      </c>
      <c r="I1415" s="1" t="s">
        <v>45</v>
      </c>
      <c r="J1415" s="1" t="s">
        <v>371</v>
      </c>
      <c r="K1415" s="1" t="s">
        <v>12403</v>
      </c>
      <c r="L1415" s="1" t="s">
        <v>14074</v>
      </c>
      <c r="M1415" s="1" t="s">
        <v>11688</v>
      </c>
      <c r="P1415" s="1" t="s">
        <v>11689</v>
      </c>
      <c r="Q1415" s="1" t="s">
        <v>11689</v>
      </c>
      <c r="R1415" s="1" t="s">
        <v>11689</v>
      </c>
      <c r="T1415" s="1" t="s">
        <v>12595</v>
      </c>
      <c r="U1415" s="1" t="str">
        <f aca="false">IF(T1415="recycled","YES","NO")</f>
        <v>NO</v>
      </c>
      <c r="W1415" s="1" t="s">
        <v>380</v>
      </c>
      <c r="AC1415" s="1" t="s">
        <v>12160</v>
      </c>
      <c r="AD1415" s="1" t="s">
        <v>5666</v>
      </c>
      <c r="AE1415" s="4" t="n">
        <v>24.99</v>
      </c>
      <c r="AF1415" s="4" t="n">
        <v>11.1066666666667</v>
      </c>
      <c r="AG1415" s="1" t="s">
        <v>15303</v>
      </c>
    </row>
    <row r="1416" customFormat="false" ht="13" hidden="false" customHeight="false" outlineLevel="0" collapsed="false">
      <c r="A1416" s="1" t="s">
        <v>15296</v>
      </c>
      <c r="B1416" s="1" t="s">
        <v>15304</v>
      </c>
      <c r="C1416" s="1" t="s">
        <v>11683</v>
      </c>
      <c r="D1416" s="1" t="s">
        <v>15298</v>
      </c>
      <c r="E1416" s="1" t="s">
        <v>15286</v>
      </c>
      <c r="F1416" s="1" t="s">
        <v>11754</v>
      </c>
      <c r="G1416" s="1" t="s">
        <v>43</v>
      </c>
      <c r="H1416" s="1" t="s">
        <v>6628</v>
      </c>
      <c r="I1416" s="1" t="s">
        <v>45</v>
      </c>
      <c r="J1416" s="1" t="s">
        <v>371</v>
      </c>
      <c r="K1416" s="1" t="s">
        <v>12403</v>
      </c>
      <c r="L1416" s="1" t="s">
        <v>14074</v>
      </c>
      <c r="M1416" s="1" t="s">
        <v>11688</v>
      </c>
      <c r="P1416" s="1" t="s">
        <v>11689</v>
      </c>
      <c r="Q1416" s="1" t="s">
        <v>11689</v>
      </c>
      <c r="R1416" s="1" t="s">
        <v>11689</v>
      </c>
      <c r="T1416" s="1" t="s">
        <v>12595</v>
      </c>
      <c r="U1416" s="1" t="str">
        <f aca="false">IF(T1416="recycled","YES","NO")</f>
        <v>NO</v>
      </c>
      <c r="W1416" s="1" t="s">
        <v>382</v>
      </c>
      <c r="AC1416" s="1" t="s">
        <v>12160</v>
      </c>
      <c r="AD1416" s="1" t="s">
        <v>5666</v>
      </c>
      <c r="AE1416" s="4" t="n">
        <v>24.99</v>
      </c>
      <c r="AF1416" s="4" t="n">
        <v>11.1066666666667</v>
      </c>
      <c r="AG1416" s="1" t="s">
        <v>15305</v>
      </c>
    </row>
    <row r="1417" customFormat="false" ht="13" hidden="false" customHeight="false" outlineLevel="0" collapsed="false">
      <c r="A1417" s="1" t="s">
        <v>15296</v>
      </c>
      <c r="B1417" s="1" t="s">
        <v>15306</v>
      </c>
      <c r="C1417" s="1" t="s">
        <v>11683</v>
      </c>
      <c r="D1417" s="1" t="s">
        <v>15298</v>
      </c>
      <c r="E1417" s="1" t="s">
        <v>15286</v>
      </c>
      <c r="F1417" s="1" t="s">
        <v>11754</v>
      </c>
      <c r="G1417" s="1" t="s">
        <v>43</v>
      </c>
      <c r="H1417" s="1" t="s">
        <v>6628</v>
      </c>
      <c r="I1417" s="1" t="s">
        <v>45</v>
      </c>
      <c r="J1417" s="1" t="s">
        <v>371</v>
      </c>
      <c r="K1417" s="1" t="s">
        <v>12403</v>
      </c>
      <c r="L1417" s="1" t="s">
        <v>14074</v>
      </c>
      <c r="M1417" s="1" t="s">
        <v>11688</v>
      </c>
      <c r="P1417" s="1" t="s">
        <v>11689</v>
      </c>
      <c r="Q1417" s="1" t="s">
        <v>11689</v>
      </c>
      <c r="R1417" s="1" t="s">
        <v>11689</v>
      </c>
      <c r="T1417" s="1" t="s">
        <v>12595</v>
      </c>
      <c r="U1417" s="1" t="str">
        <f aca="false">IF(T1417="recycled","YES","NO")</f>
        <v>NO</v>
      </c>
      <c r="W1417" s="1" t="s">
        <v>384</v>
      </c>
      <c r="AC1417" s="1" t="s">
        <v>12160</v>
      </c>
      <c r="AD1417" s="1" t="s">
        <v>5666</v>
      </c>
      <c r="AE1417" s="4" t="n">
        <v>24.99</v>
      </c>
      <c r="AF1417" s="4" t="n">
        <v>11.1066666666667</v>
      </c>
      <c r="AG1417" s="1" t="s">
        <v>15307</v>
      </c>
    </row>
    <row r="1418" customFormat="false" ht="13" hidden="false" customHeight="false" outlineLevel="0" collapsed="false">
      <c r="A1418" s="1" t="s">
        <v>15308</v>
      </c>
      <c r="B1418" s="1" t="s">
        <v>15309</v>
      </c>
      <c r="C1418" s="1" t="s">
        <v>11683</v>
      </c>
      <c r="D1418" s="1" t="s">
        <v>15310</v>
      </c>
      <c r="E1418" s="1" t="s">
        <v>15311</v>
      </c>
      <c r="F1418" s="1" t="s">
        <v>42</v>
      </c>
      <c r="G1418" s="1" t="s">
        <v>43</v>
      </c>
      <c r="H1418" s="1" t="s">
        <v>6628</v>
      </c>
      <c r="I1418" s="1" t="s">
        <v>45</v>
      </c>
      <c r="J1418" s="1" t="s">
        <v>46</v>
      </c>
      <c r="K1418" s="1" t="s">
        <v>3300</v>
      </c>
      <c r="L1418" s="1" t="s">
        <v>3300</v>
      </c>
      <c r="M1418" s="1" t="s">
        <v>11688</v>
      </c>
      <c r="P1418" s="1" t="s">
        <v>11689</v>
      </c>
      <c r="Q1418" s="1" t="s">
        <v>11689</v>
      </c>
      <c r="R1418" s="1" t="s">
        <v>50</v>
      </c>
      <c r="T1418" s="1" t="s">
        <v>15312</v>
      </c>
      <c r="U1418" s="1" t="str">
        <f aca="false">IF(T1418="recycled","YES","NO")</f>
        <v>NO</v>
      </c>
      <c r="W1418" s="1" t="s">
        <v>52</v>
      </c>
      <c r="AC1418" s="1" t="s">
        <v>3339</v>
      </c>
      <c r="AD1418" s="1" t="s">
        <v>981</v>
      </c>
      <c r="AE1418" s="4" t="n">
        <v>34.99</v>
      </c>
      <c r="AF1418" s="4" t="n">
        <v>15.5511111111111</v>
      </c>
      <c r="AG1418" s="1" t="s">
        <v>15313</v>
      </c>
    </row>
    <row r="1419" customFormat="false" ht="13" hidden="false" customHeight="false" outlineLevel="0" collapsed="false">
      <c r="A1419" s="1" t="s">
        <v>15314</v>
      </c>
      <c r="B1419" s="1" t="s">
        <v>15315</v>
      </c>
      <c r="C1419" s="1" t="s">
        <v>11683</v>
      </c>
      <c r="D1419" s="1" t="s">
        <v>15316</v>
      </c>
      <c r="E1419" s="1" t="s">
        <v>15311</v>
      </c>
      <c r="F1419" s="1" t="s">
        <v>15317</v>
      </c>
      <c r="G1419" s="1" t="s">
        <v>43</v>
      </c>
      <c r="H1419" s="1" t="s">
        <v>6628</v>
      </c>
      <c r="I1419" s="1" t="s">
        <v>45</v>
      </c>
      <c r="J1419" s="1" t="s">
        <v>46</v>
      </c>
      <c r="K1419" s="1" t="s">
        <v>3300</v>
      </c>
      <c r="L1419" s="1" t="s">
        <v>3300</v>
      </c>
      <c r="M1419" s="1" t="s">
        <v>11688</v>
      </c>
      <c r="P1419" s="1" t="s">
        <v>11689</v>
      </c>
      <c r="Q1419" s="1" t="s">
        <v>11689</v>
      </c>
      <c r="R1419" s="1" t="s">
        <v>50</v>
      </c>
      <c r="T1419" s="1" t="s">
        <v>15312</v>
      </c>
      <c r="U1419" s="1" t="str">
        <f aca="false">IF(T1419="recycled","YES","NO")</f>
        <v>NO</v>
      </c>
      <c r="W1419" s="1" t="s">
        <v>52</v>
      </c>
      <c r="AC1419" s="1" t="s">
        <v>3339</v>
      </c>
      <c r="AD1419" s="1" t="s">
        <v>981</v>
      </c>
      <c r="AE1419" s="4" t="n">
        <v>34.99</v>
      </c>
      <c r="AF1419" s="4" t="n">
        <v>15.5511111111111</v>
      </c>
      <c r="AG1419" s="1" t="s">
        <v>15318</v>
      </c>
    </row>
    <row r="1420" customFormat="false" ht="13" hidden="false" customHeight="false" outlineLevel="0" collapsed="false">
      <c r="A1420" s="1" t="s">
        <v>15319</v>
      </c>
      <c r="B1420" s="1" t="s">
        <v>15320</v>
      </c>
      <c r="C1420" s="1" t="s">
        <v>11683</v>
      </c>
      <c r="D1420" s="1" t="s">
        <v>15321</v>
      </c>
      <c r="E1420" s="1" t="s">
        <v>15322</v>
      </c>
      <c r="F1420" s="1" t="s">
        <v>42</v>
      </c>
      <c r="G1420" s="1" t="s">
        <v>43</v>
      </c>
      <c r="H1420" s="1" t="s">
        <v>6628</v>
      </c>
      <c r="I1420" s="1" t="s">
        <v>45</v>
      </c>
      <c r="J1420" s="1" t="s">
        <v>371</v>
      </c>
      <c r="K1420" s="1" t="s">
        <v>14962</v>
      </c>
      <c r="L1420" s="1" t="s">
        <v>14963</v>
      </c>
      <c r="M1420" s="1" t="s">
        <v>11688</v>
      </c>
      <c r="P1420" s="1" t="s">
        <v>11689</v>
      </c>
      <c r="Q1420" s="1" t="s">
        <v>11689</v>
      </c>
      <c r="R1420" s="1" t="s">
        <v>11689</v>
      </c>
      <c r="T1420" s="1" t="s">
        <v>14964</v>
      </c>
      <c r="U1420" s="1" t="str">
        <f aca="false">IF(T1420="recycled","YES","NO")</f>
        <v>NO</v>
      </c>
      <c r="W1420" s="1" t="s">
        <v>3448</v>
      </c>
      <c r="AC1420" s="1" t="s">
        <v>4232</v>
      </c>
      <c r="AD1420" s="1" t="s">
        <v>14965</v>
      </c>
      <c r="AE1420" s="4" t="n">
        <v>54.99</v>
      </c>
      <c r="AF1420" s="4" t="n">
        <v>24.44</v>
      </c>
      <c r="AG1420" s="1" t="s">
        <v>15323</v>
      </c>
    </row>
    <row r="1421" customFormat="false" ht="13" hidden="false" customHeight="false" outlineLevel="0" collapsed="false">
      <c r="A1421" s="1" t="s">
        <v>15319</v>
      </c>
      <c r="B1421" s="1" t="s">
        <v>15324</v>
      </c>
      <c r="C1421" s="1" t="s">
        <v>11683</v>
      </c>
      <c r="D1421" s="1" t="s">
        <v>15321</v>
      </c>
      <c r="E1421" s="1" t="s">
        <v>15322</v>
      </c>
      <c r="F1421" s="1" t="s">
        <v>42</v>
      </c>
      <c r="G1421" s="1" t="s">
        <v>43</v>
      </c>
      <c r="H1421" s="1" t="s">
        <v>6628</v>
      </c>
      <c r="I1421" s="1" t="s">
        <v>45</v>
      </c>
      <c r="J1421" s="1" t="s">
        <v>371</v>
      </c>
      <c r="K1421" s="1" t="s">
        <v>14962</v>
      </c>
      <c r="L1421" s="1" t="s">
        <v>14963</v>
      </c>
      <c r="M1421" s="1" t="s">
        <v>11688</v>
      </c>
      <c r="P1421" s="1" t="s">
        <v>11689</v>
      </c>
      <c r="Q1421" s="1" t="s">
        <v>11689</v>
      </c>
      <c r="R1421" s="1" t="s">
        <v>11689</v>
      </c>
      <c r="T1421" s="1" t="s">
        <v>14964</v>
      </c>
      <c r="U1421" s="1" t="str">
        <f aca="false">IF(T1421="recycled","YES","NO")</f>
        <v>NO</v>
      </c>
      <c r="W1421" s="1" t="s">
        <v>11821</v>
      </c>
      <c r="AC1421" s="1" t="s">
        <v>4232</v>
      </c>
      <c r="AD1421" s="1" t="s">
        <v>14965</v>
      </c>
      <c r="AE1421" s="4" t="n">
        <v>54.99</v>
      </c>
      <c r="AF1421" s="4" t="n">
        <v>24.44</v>
      </c>
      <c r="AG1421" s="1" t="s">
        <v>15325</v>
      </c>
    </row>
    <row r="1422" customFormat="false" ht="13" hidden="false" customHeight="false" outlineLevel="0" collapsed="false">
      <c r="A1422" s="1" t="s">
        <v>15319</v>
      </c>
      <c r="B1422" s="1" t="s">
        <v>15326</v>
      </c>
      <c r="C1422" s="1" t="s">
        <v>11683</v>
      </c>
      <c r="D1422" s="1" t="s">
        <v>15321</v>
      </c>
      <c r="E1422" s="1" t="s">
        <v>15322</v>
      </c>
      <c r="F1422" s="1" t="s">
        <v>42</v>
      </c>
      <c r="G1422" s="1" t="s">
        <v>43</v>
      </c>
      <c r="H1422" s="1" t="s">
        <v>6628</v>
      </c>
      <c r="I1422" s="1" t="s">
        <v>45</v>
      </c>
      <c r="J1422" s="1" t="s">
        <v>371</v>
      </c>
      <c r="K1422" s="1" t="s">
        <v>14962</v>
      </c>
      <c r="L1422" s="1" t="s">
        <v>14963</v>
      </c>
      <c r="M1422" s="1" t="s">
        <v>11688</v>
      </c>
      <c r="P1422" s="1" t="s">
        <v>11689</v>
      </c>
      <c r="Q1422" s="1" t="s">
        <v>11689</v>
      </c>
      <c r="R1422" s="1" t="s">
        <v>11689</v>
      </c>
      <c r="T1422" s="1" t="s">
        <v>14964</v>
      </c>
      <c r="U1422" s="1" t="str">
        <f aca="false">IF(T1422="recycled","YES","NO")</f>
        <v>NO</v>
      </c>
      <c r="W1422" s="1" t="s">
        <v>3451</v>
      </c>
      <c r="AC1422" s="1" t="s">
        <v>4232</v>
      </c>
      <c r="AD1422" s="1" t="s">
        <v>14965</v>
      </c>
      <c r="AE1422" s="4" t="n">
        <v>54.99</v>
      </c>
      <c r="AF1422" s="4" t="n">
        <v>24.44</v>
      </c>
      <c r="AG1422" s="1" t="s">
        <v>15327</v>
      </c>
    </row>
    <row r="1423" customFormat="false" ht="13" hidden="false" customHeight="false" outlineLevel="0" collapsed="false">
      <c r="A1423" s="1" t="s">
        <v>15319</v>
      </c>
      <c r="B1423" s="1" t="s">
        <v>15328</v>
      </c>
      <c r="C1423" s="1" t="s">
        <v>11683</v>
      </c>
      <c r="D1423" s="1" t="s">
        <v>15321</v>
      </c>
      <c r="E1423" s="1" t="s">
        <v>15322</v>
      </c>
      <c r="F1423" s="1" t="s">
        <v>42</v>
      </c>
      <c r="G1423" s="1" t="s">
        <v>43</v>
      </c>
      <c r="H1423" s="1" t="s">
        <v>6628</v>
      </c>
      <c r="I1423" s="1" t="s">
        <v>45</v>
      </c>
      <c r="J1423" s="1" t="s">
        <v>371</v>
      </c>
      <c r="K1423" s="1" t="s">
        <v>14962</v>
      </c>
      <c r="L1423" s="1" t="s">
        <v>14963</v>
      </c>
      <c r="M1423" s="1" t="s">
        <v>11688</v>
      </c>
      <c r="P1423" s="1" t="s">
        <v>11689</v>
      </c>
      <c r="Q1423" s="1" t="s">
        <v>11689</v>
      </c>
      <c r="R1423" s="1" t="s">
        <v>11689</v>
      </c>
      <c r="T1423" s="1" t="s">
        <v>14964</v>
      </c>
      <c r="U1423" s="1" t="str">
        <f aca="false">IF(T1423="recycled","YES","NO")</f>
        <v>NO</v>
      </c>
      <c r="W1423" s="1" t="s">
        <v>11826</v>
      </c>
      <c r="AC1423" s="1" t="s">
        <v>4232</v>
      </c>
      <c r="AD1423" s="1" t="s">
        <v>14965</v>
      </c>
      <c r="AE1423" s="4" t="n">
        <v>54.99</v>
      </c>
      <c r="AF1423" s="4" t="n">
        <v>24.44</v>
      </c>
      <c r="AG1423" s="1" t="s">
        <v>15329</v>
      </c>
    </row>
    <row r="1424" customFormat="false" ht="13" hidden="false" customHeight="false" outlineLevel="0" collapsed="false">
      <c r="A1424" s="1" t="s">
        <v>15319</v>
      </c>
      <c r="B1424" s="1" t="s">
        <v>15330</v>
      </c>
      <c r="C1424" s="1" t="s">
        <v>11683</v>
      </c>
      <c r="D1424" s="1" t="s">
        <v>15321</v>
      </c>
      <c r="E1424" s="1" t="s">
        <v>15322</v>
      </c>
      <c r="F1424" s="1" t="s">
        <v>42</v>
      </c>
      <c r="G1424" s="1" t="s">
        <v>43</v>
      </c>
      <c r="H1424" s="1" t="s">
        <v>6628</v>
      </c>
      <c r="I1424" s="1" t="s">
        <v>45</v>
      </c>
      <c r="J1424" s="1" t="s">
        <v>371</v>
      </c>
      <c r="K1424" s="1" t="s">
        <v>14962</v>
      </c>
      <c r="L1424" s="1" t="s">
        <v>14963</v>
      </c>
      <c r="M1424" s="1" t="s">
        <v>11688</v>
      </c>
      <c r="P1424" s="1" t="s">
        <v>11689</v>
      </c>
      <c r="Q1424" s="1" t="s">
        <v>11689</v>
      </c>
      <c r="R1424" s="1" t="s">
        <v>11689</v>
      </c>
      <c r="T1424" s="1" t="s">
        <v>14964</v>
      </c>
      <c r="U1424" s="1" t="str">
        <f aca="false">IF(T1424="recycled","YES","NO")</f>
        <v>NO</v>
      </c>
      <c r="W1424" s="1" t="s">
        <v>3453</v>
      </c>
      <c r="AC1424" s="1" t="s">
        <v>4232</v>
      </c>
      <c r="AD1424" s="1" t="s">
        <v>14965</v>
      </c>
      <c r="AE1424" s="4" t="n">
        <v>54.99</v>
      </c>
      <c r="AF1424" s="4" t="n">
        <v>24.44</v>
      </c>
      <c r="AG1424" s="1" t="s">
        <v>15331</v>
      </c>
    </row>
    <row r="1425" customFormat="false" ht="13" hidden="false" customHeight="false" outlineLevel="0" collapsed="false">
      <c r="A1425" s="1" t="s">
        <v>15319</v>
      </c>
      <c r="B1425" s="1" t="s">
        <v>15332</v>
      </c>
      <c r="C1425" s="1" t="s">
        <v>11683</v>
      </c>
      <c r="D1425" s="1" t="s">
        <v>15321</v>
      </c>
      <c r="E1425" s="1" t="s">
        <v>15322</v>
      </c>
      <c r="F1425" s="1" t="s">
        <v>42</v>
      </c>
      <c r="G1425" s="1" t="s">
        <v>43</v>
      </c>
      <c r="H1425" s="1" t="s">
        <v>6628</v>
      </c>
      <c r="I1425" s="1" t="s">
        <v>45</v>
      </c>
      <c r="J1425" s="1" t="s">
        <v>371</v>
      </c>
      <c r="K1425" s="1" t="s">
        <v>14962</v>
      </c>
      <c r="L1425" s="1" t="s">
        <v>14963</v>
      </c>
      <c r="M1425" s="1" t="s">
        <v>11688</v>
      </c>
      <c r="P1425" s="1" t="s">
        <v>11689</v>
      </c>
      <c r="Q1425" s="1" t="s">
        <v>11689</v>
      </c>
      <c r="R1425" s="1" t="s">
        <v>11689</v>
      </c>
      <c r="T1425" s="1" t="s">
        <v>14964</v>
      </c>
      <c r="U1425" s="1" t="str">
        <f aca="false">IF(T1425="recycled","YES","NO")</f>
        <v>NO</v>
      </c>
      <c r="W1425" s="1" t="s">
        <v>11831</v>
      </c>
      <c r="AC1425" s="1" t="s">
        <v>4232</v>
      </c>
      <c r="AD1425" s="1" t="s">
        <v>14965</v>
      </c>
      <c r="AE1425" s="4" t="n">
        <v>54.99</v>
      </c>
      <c r="AF1425" s="4" t="n">
        <v>24.44</v>
      </c>
      <c r="AG1425" s="1" t="s">
        <v>15333</v>
      </c>
    </row>
    <row r="1426" customFormat="false" ht="13" hidden="false" customHeight="false" outlineLevel="0" collapsed="false">
      <c r="A1426" s="1" t="s">
        <v>15319</v>
      </c>
      <c r="B1426" s="1" t="s">
        <v>15334</v>
      </c>
      <c r="C1426" s="1" t="s">
        <v>11683</v>
      </c>
      <c r="D1426" s="1" t="s">
        <v>15321</v>
      </c>
      <c r="E1426" s="1" t="s">
        <v>15322</v>
      </c>
      <c r="F1426" s="1" t="s">
        <v>42</v>
      </c>
      <c r="G1426" s="1" t="s">
        <v>43</v>
      </c>
      <c r="H1426" s="1" t="s">
        <v>6628</v>
      </c>
      <c r="I1426" s="1" t="s">
        <v>45</v>
      </c>
      <c r="J1426" s="1" t="s">
        <v>371</v>
      </c>
      <c r="K1426" s="1" t="s">
        <v>14962</v>
      </c>
      <c r="L1426" s="1" t="s">
        <v>14963</v>
      </c>
      <c r="M1426" s="1" t="s">
        <v>11688</v>
      </c>
      <c r="P1426" s="1" t="s">
        <v>11689</v>
      </c>
      <c r="Q1426" s="1" t="s">
        <v>11689</v>
      </c>
      <c r="R1426" s="1" t="s">
        <v>11689</v>
      </c>
      <c r="T1426" s="1" t="s">
        <v>14964</v>
      </c>
      <c r="U1426" s="1" t="str">
        <f aca="false">IF(T1426="recycled","YES","NO")</f>
        <v>NO</v>
      </c>
      <c r="W1426" s="1" t="s">
        <v>3455</v>
      </c>
      <c r="AC1426" s="1" t="s">
        <v>4232</v>
      </c>
      <c r="AD1426" s="1" t="s">
        <v>14965</v>
      </c>
      <c r="AE1426" s="4" t="n">
        <v>54.99</v>
      </c>
      <c r="AF1426" s="4" t="n">
        <v>24.44</v>
      </c>
      <c r="AG1426" s="1" t="s">
        <v>15335</v>
      </c>
    </row>
    <row r="1427" customFormat="false" ht="13" hidden="false" customHeight="false" outlineLevel="0" collapsed="false">
      <c r="A1427" s="1" t="s">
        <v>15319</v>
      </c>
      <c r="B1427" s="1" t="s">
        <v>15336</v>
      </c>
      <c r="C1427" s="1" t="s">
        <v>11683</v>
      </c>
      <c r="D1427" s="1" t="s">
        <v>15321</v>
      </c>
      <c r="E1427" s="1" t="s">
        <v>15322</v>
      </c>
      <c r="F1427" s="1" t="s">
        <v>42</v>
      </c>
      <c r="G1427" s="1" t="s">
        <v>43</v>
      </c>
      <c r="H1427" s="1" t="s">
        <v>6628</v>
      </c>
      <c r="I1427" s="1" t="s">
        <v>45</v>
      </c>
      <c r="J1427" s="1" t="s">
        <v>371</v>
      </c>
      <c r="K1427" s="1" t="s">
        <v>14962</v>
      </c>
      <c r="L1427" s="1" t="s">
        <v>14963</v>
      </c>
      <c r="M1427" s="1" t="s">
        <v>11688</v>
      </c>
      <c r="P1427" s="1" t="s">
        <v>11689</v>
      </c>
      <c r="Q1427" s="1" t="s">
        <v>11689</v>
      </c>
      <c r="R1427" s="1" t="s">
        <v>11689</v>
      </c>
      <c r="T1427" s="1" t="s">
        <v>14964</v>
      </c>
      <c r="U1427" s="1" t="str">
        <f aca="false">IF(T1427="recycled","YES","NO")</f>
        <v>NO</v>
      </c>
      <c r="W1427" s="1" t="s">
        <v>3457</v>
      </c>
      <c r="AC1427" s="1" t="s">
        <v>4232</v>
      </c>
      <c r="AD1427" s="1" t="s">
        <v>14965</v>
      </c>
      <c r="AE1427" s="4" t="n">
        <v>54.99</v>
      </c>
      <c r="AF1427" s="4" t="n">
        <v>24.44</v>
      </c>
      <c r="AG1427" s="1" t="s">
        <v>15337</v>
      </c>
    </row>
    <row r="1428" customFormat="false" ht="13" hidden="false" customHeight="false" outlineLevel="0" collapsed="false">
      <c r="A1428" s="1" t="s">
        <v>15319</v>
      </c>
      <c r="B1428" s="1" t="s">
        <v>15338</v>
      </c>
      <c r="C1428" s="1" t="s">
        <v>11683</v>
      </c>
      <c r="D1428" s="1" t="s">
        <v>15321</v>
      </c>
      <c r="E1428" s="1" t="s">
        <v>15322</v>
      </c>
      <c r="F1428" s="1" t="s">
        <v>42</v>
      </c>
      <c r="G1428" s="1" t="s">
        <v>43</v>
      </c>
      <c r="H1428" s="1" t="s">
        <v>6628</v>
      </c>
      <c r="I1428" s="1" t="s">
        <v>45</v>
      </c>
      <c r="J1428" s="1" t="s">
        <v>371</v>
      </c>
      <c r="K1428" s="1" t="s">
        <v>14962</v>
      </c>
      <c r="L1428" s="1" t="s">
        <v>14963</v>
      </c>
      <c r="M1428" s="1" t="s">
        <v>11688</v>
      </c>
      <c r="P1428" s="1" t="s">
        <v>11689</v>
      </c>
      <c r="Q1428" s="1" t="s">
        <v>11689</v>
      </c>
      <c r="R1428" s="1" t="s">
        <v>11689</v>
      </c>
      <c r="T1428" s="1" t="s">
        <v>14964</v>
      </c>
      <c r="U1428" s="1" t="str">
        <f aca="false">IF(T1428="recycled","YES","NO")</f>
        <v>NO</v>
      </c>
      <c r="W1428" s="1" t="s">
        <v>133</v>
      </c>
      <c r="AC1428" s="1" t="s">
        <v>4232</v>
      </c>
      <c r="AD1428" s="1" t="s">
        <v>14965</v>
      </c>
      <c r="AE1428" s="4" t="n">
        <v>54.99</v>
      </c>
      <c r="AF1428" s="4" t="n">
        <v>24.44</v>
      </c>
      <c r="AG1428" s="1" t="s">
        <v>15339</v>
      </c>
    </row>
    <row r="1429" customFormat="false" ht="13" hidden="false" customHeight="false" outlineLevel="0" collapsed="false">
      <c r="A1429" s="1" t="s">
        <v>15319</v>
      </c>
      <c r="B1429" s="1" t="s">
        <v>15340</v>
      </c>
      <c r="C1429" s="1" t="s">
        <v>11683</v>
      </c>
      <c r="D1429" s="1" t="s">
        <v>15321</v>
      </c>
      <c r="E1429" s="1" t="s">
        <v>15322</v>
      </c>
      <c r="F1429" s="1" t="s">
        <v>42</v>
      </c>
      <c r="G1429" s="1" t="s">
        <v>43</v>
      </c>
      <c r="H1429" s="1" t="s">
        <v>6628</v>
      </c>
      <c r="I1429" s="1" t="s">
        <v>45</v>
      </c>
      <c r="J1429" s="1" t="s">
        <v>371</v>
      </c>
      <c r="K1429" s="1" t="s">
        <v>14962</v>
      </c>
      <c r="L1429" s="1" t="s">
        <v>14963</v>
      </c>
      <c r="M1429" s="1" t="s">
        <v>11688</v>
      </c>
      <c r="P1429" s="1" t="s">
        <v>11689</v>
      </c>
      <c r="Q1429" s="1" t="s">
        <v>11689</v>
      </c>
      <c r="R1429" s="1" t="s">
        <v>11689</v>
      </c>
      <c r="T1429" s="1" t="s">
        <v>14964</v>
      </c>
      <c r="U1429" s="1" t="str">
        <f aca="false">IF(T1429="recycled","YES","NO")</f>
        <v>NO</v>
      </c>
      <c r="W1429" s="1" t="s">
        <v>137</v>
      </c>
      <c r="AC1429" s="1" t="s">
        <v>4232</v>
      </c>
      <c r="AD1429" s="1" t="s">
        <v>14965</v>
      </c>
      <c r="AE1429" s="4" t="n">
        <v>54.99</v>
      </c>
      <c r="AF1429" s="4" t="n">
        <v>24.44</v>
      </c>
      <c r="AG1429" s="1" t="s">
        <v>15341</v>
      </c>
    </row>
    <row r="1430" customFormat="false" ht="13" hidden="false" customHeight="false" outlineLevel="0" collapsed="false">
      <c r="A1430" s="1" t="s">
        <v>15319</v>
      </c>
      <c r="B1430" s="1" t="s">
        <v>15342</v>
      </c>
      <c r="C1430" s="1" t="s">
        <v>11683</v>
      </c>
      <c r="D1430" s="1" t="s">
        <v>15321</v>
      </c>
      <c r="E1430" s="1" t="s">
        <v>15322</v>
      </c>
      <c r="F1430" s="1" t="s">
        <v>42</v>
      </c>
      <c r="G1430" s="1" t="s">
        <v>43</v>
      </c>
      <c r="H1430" s="1" t="s">
        <v>6628</v>
      </c>
      <c r="I1430" s="1" t="s">
        <v>45</v>
      </c>
      <c r="J1430" s="1" t="s">
        <v>371</v>
      </c>
      <c r="K1430" s="1" t="s">
        <v>14962</v>
      </c>
      <c r="L1430" s="1" t="s">
        <v>14963</v>
      </c>
      <c r="M1430" s="1" t="s">
        <v>11688</v>
      </c>
      <c r="P1430" s="1" t="s">
        <v>11689</v>
      </c>
      <c r="Q1430" s="1" t="s">
        <v>11689</v>
      </c>
      <c r="R1430" s="1" t="s">
        <v>11689</v>
      </c>
      <c r="T1430" s="1" t="s">
        <v>14964</v>
      </c>
      <c r="U1430" s="1" t="str">
        <f aca="false">IF(T1430="recycled","YES","NO")</f>
        <v>NO</v>
      </c>
      <c r="W1430" s="1" t="s">
        <v>143</v>
      </c>
      <c r="AC1430" s="1" t="s">
        <v>4232</v>
      </c>
      <c r="AD1430" s="1" t="s">
        <v>14965</v>
      </c>
      <c r="AE1430" s="4" t="n">
        <v>54.99</v>
      </c>
      <c r="AF1430" s="4" t="n">
        <v>24.44</v>
      </c>
      <c r="AG1430" s="1" t="s">
        <v>15343</v>
      </c>
    </row>
    <row r="1431" customFormat="false" ht="13" hidden="false" customHeight="false" outlineLevel="0" collapsed="false">
      <c r="A1431" s="1" t="s">
        <v>15344</v>
      </c>
      <c r="B1431" s="1" t="s">
        <v>15345</v>
      </c>
      <c r="C1431" s="1" t="s">
        <v>11683</v>
      </c>
      <c r="D1431" s="1" t="s">
        <v>15346</v>
      </c>
      <c r="E1431" s="1" t="s">
        <v>15322</v>
      </c>
      <c r="F1431" s="1" t="s">
        <v>1769</v>
      </c>
      <c r="G1431" s="1" t="s">
        <v>43</v>
      </c>
      <c r="H1431" s="1" t="s">
        <v>6628</v>
      </c>
      <c r="I1431" s="1" t="s">
        <v>45</v>
      </c>
      <c r="J1431" s="1" t="s">
        <v>371</v>
      </c>
      <c r="K1431" s="1" t="s">
        <v>14962</v>
      </c>
      <c r="L1431" s="1" t="s">
        <v>14963</v>
      </c>
      <c r="M1431" s="1" t="s">
        <v>11688</v>
      </c>
      <c r="P1431" s="1" t="s">
        <v>11689</v>
      </c>
      <c r="Q1431" s="1" t="s">
        <v>11689</v>
      </c>
      <c r="R1431" s="1" t="s">
        <v>11689</v>
      </c>
      <c r="T1431" s="1" t="s">
        <v>14964</v>
      </c>
      <c r="U1431" s="1" t="str">
        <f aca="false">IF(T1431="recycled","YES","NO")</f>
        <v>NO</v>
      </c>
      <c r="W1431" s="1" t="s">
        <v>3448</v>
      </c>
      <c r="AC1431" s="1" t="s">
        <v>4232</v>
      </c>
      <c r="AD1431" s="1" t="s">
        <v>14965</v>
      </c>
      <c r="AE1431" s="4" t="n">
        <v>54.99</v>
      </c>
      <c r="AF1431" s="4" t="n">
        <v>24.44</v>
      </c>
      <c r="AG1431" s="1" t="s">
        <v>15347</v>
      </c>
    </row>
    <row r="1432" customFormat="false" ht="13" hidden="false" customHeight="false" outlineLevel="0" collapsed="false">
      <c r="A1432" s="1" t="s">
        <v>15344</v>
      </c>
      <c r="B1432" s="1" t="s">
        <v>15348</v>
      </c>
      <c r="C1432" s="1" t="s">
        <v>11683</v>
      </c>
      <c r="D1432" s="1" t="s">
        <v>15346</v>
      </c>
      <c r="E1432" s="1" t="s">
        <v>15322</v>
      </c>
      <c r="F1432" s="1" t="s">
        <v>1769</v>
      </c>
      <c r="G1432" s="1" t="s">
        <v>43</v>
      </c>
      <c r="H1432" s="1" t="s">
        <v>6628</v>
      </c>
      <c r="I1432" s="1" t="s">
        <v>45</v>
      </c>
      <c r="J1432" s="1" t="s">
        <v>371</v>
      </c>
      <c r="K1432" s="1" t="s">
        <v>14962</v>
      </c>
      <c r="L1432" s="1" t="s">
        <v>14963</v>
      </c>
      <c r="M1432" s="1" t="s">
        <v>11688</v>
      </c>
      <c r="P1432" s="1" t="s">
        <v>11689</v>
      </c>
      <c r="Q1432" s="1" t="s">
        <v>11689</v>
      </c>
      <c r="R1432" s="1" t="s">
        <v>11689</v>
      </c>
      <c r="T1432" s="1" t="s">
        <v>14964</v>
      </c>
      <c r="U1432" s="1" t="str">
        <f aca="false">IF(T1432="recycled","YES","NO")</f>
        <v>NO</v>
      </c>
      <c r="W1432" s="1" t="s">
        <v>11821</v>
      </c>
      <c r="AC1432" s="1" t="s">
        <v>4232</v>
      </c>
      <c r="AD1432" s="1" t="s">
        <v>14965</v>
      </c>
      <c r="AE1432" s="4" t="n">
        <v>54.99</v>
      </c>
      <c r="AF1432" s="4" t="n">
        <v>24.44</v>
      </c>
      <c r="AG1432" s="1" t="s">
        <v>15349</v>
      </c>
    </row>
    <row r="1433" customFormat="false" ht="13" hidden="false" customHeight="false" outlineLevel="0" collapsed="false">
      <c r="A1433" s="1" t="s">
        <v>15344</v>
      </c>
      <c r="B1433" s="1" t="s">
        <v>15350</v>
      </c>
      <c r="C1433" s="1" t="s">
        <v>11683</v>
      </c>
      <c r="D1433" s="1" t="s">
        <v>15346</v>
      </c>
      <c r="E1433" s="1" t="s">
        <v>15322</v>
      </c>
      <c r="F1433" s="1" t="s">
        <v>1769</v>
      </c>
      <c r="G1433" s="1" t="s">
        <v>43</v>
      </c>
      <c r="H1433" s="1" t="s">
        <v>6628</v>
      </c>
      <c r="I1433" s="1" t="s">
        <v>45</v>
      </c>
      <c r="J1433" s="1" t="s">
        <v>371</v>
      </c>
      <c r="K1433" s="1" t="s">
        <v>14962</v>
      </c>
      <c r="L1433" s="1" t="s">
        <v>14963</v>
      </c>
      <c r="M1433" s="1" t="s">
        <v>11688</v>
      </c>
      <c r="P1433" s="1" t="s">
        <v>11689</v>
      </c>
      <c r="Q1433" s="1" t="s">
        <v>11689</v>
      </c>
      <c r="R1433" s="1" t="s">
        <v>11689</v>
      </c>
      <c r="T1433" s="1" t="s">
        <v>14964</v>
      </c>
      <c r="U1433" s="1" t="str">
        <f aca="false">IF(T1433="recycled","YES","NO")</f>
        <v>NO</v>
      </c>
      <c r="W1433" s="1" t="s">
        <v>3451</v>
      </c>
      <c r="AC1433" s="1" t="s">
        <v>4232</v>
      </c>
      <c r="AD1433" s="1" t="s">
        <v>14965</v>
      </c>
      <c r="AE1433" s="4" t="n">
        <v>54.99</v>
      </c>
      <c r="AF1433" s="4" t="n">
        <v>24.44</v>
      </c>
      <c r="AG1433" s="1" t="s">
        <v>15351</v>
      </c>
    </row>
    <row r="1434" customFormat="false" ht="13" hidden="false" customHeight="false" outlineLevel="0" collapsed="false">
      <c r="A1434" s="1" t="s">
        <v>15344</v>
      </c>
      <c r="B1434" s="1" t="s">
        <v>15352</v>
      </c>
      <c r="C1434" s="1" t="s">
        <v>11683</v>
      </c>
      <c r="D1434" s="1" t="s">
        <v>15346</v>
      </c>
      <c r="E1434" s="1" t="s">
        <v>15322</v>
      </c>
      <c r="F1434" s="1" t="s">
        <v>1769</v>
      </c>
      <c r="G1434" s="1" t="s">
        <v>43</v>
      </c>
      <c r="H1434" s="1" t="s">
        <v>6628</v>
      </c>
      <c r="I1434" s="1" t="s">
        <v>45</v>
      </c>
      <c r="J1434" s="1" t="s">
        <v>371</v>
      </c>
      <c r="K1434" s="1" t="s">
        <v>14962</v>
      </c>
      <c r="L1434" s="1" t="s">
        <v>14963</v>
      </c>
      <c r="M1434" s="1" t="s">
        <v>11688</v>
      </c>
      <c r="P1434" s="1" t="s">
        <v>11689</v>
      </c>
      <c r="Q1434" s="1" t="s">
        <v>11689</v>
      </c>
      <c r="R1434" s="1" t="s">
        <v>11689</v>
      </c>
      <c r="T1434" s="1" t="s">
        <v>14964</v>
      </c>
      <c r="U1434" s="1" t="str">
        <f aca="false">IF(T1434="recycled","YES","NO")</f>
        <v>NO</v>
      </c>
      <c r="W1434" s="1" t="s">
        <v>11826</v>
      </c>
      <c r="AC1434" s="1" t="s">
        <v>4232</v>
      </c>
      <c r="AD1434" s="1" t="s">
        <v>14965</v>
      </c>
      <c r="AE1434" s="4" t="n">
        <v>54.99</v>
      </c>
      <c r="AF1434" s="4" t="n">
        <v>24.44</v>
      </c>
      <c r="AG1434" s="1" t="s">
        <v>15353</v>
      </c>
    </row>
    <row r="1435" customFormat="false" ht="13" hidden="false" customHeight="false" outlineLevel="0" collapsed="false">
      <c r="A1435" s="1" t="s">
        <v>15344</v>
      </c>
      <c r="B1435" s="1" t="s">
        <v>15354</v>
      </c>
      <c r="C1435" s="1" t="s">
        <v>11683</v>
      </c>
      <c r="D1435" s="1" t="s">
        <v>15346</v>
      </c>
      <c r="E1435" s="1" t="s">
        <v>15322</v>
      </c>
      <c r="F1435" s="1" t="s">
        <v>1769</v>
      </c>
      <c r="G1435" s="1" t="s">
        <v>43</v>
      </c>
      <c r="H1435" s="1" t="s">
        <v>6628</v>
      </c>
      <c r="I1435" s="1" t="s">
        <v>45</v>
      </c>
      <c r="J1435" s="1" t="s">
        <v>371</v>
      </c>
      <c r="K1435" s="1" t="s">
        <v>14962</v>
      </c>
      <c r="L1435" s="1" t="s">
        <v>14963</v>
      </c>
      <c r="M1435" s="1" t="s">
        <v>11688</v>
      </c>
      <c r="P1435" s="1" t="s">
        <v>11689</v>
      </c>
      <c r="Q1435" s="1" t="s">
        <v>11689</v>
      </c>
      <c r="R1435" s="1" t="s">
        <v>11689</v>
      </c>
      <c r="T1435" s="1" t="s">
        <v>14964</v>
      </c>
      <c r="U1435" s="1" t="str">
        <f aca="false">IF(T1435="recycled","YES","NO")</f>
        <v>NO</v>
      </c>
      <c r="W1435" s="1" t="s">
        <v>3453</v>
      </c>
      <c r="AC1435" s="1" t="s">
        <v>4232</v>
      </c>
      <c r="AD1435" s="1" t="s">
        <v>14965</v>
      </c>
      <c r="AE1435" s="4" t="n">
        <v>54.99</v>
      </c>
      <c r="AF1435" s="4" t="n">
        <v>24.44</v>
      </c>
      <c r="AG1435" s="1" t="s">
        <v>15355</v>
      </c>
    </row>
    <row r="1436" customFormat="false" ht="13" hidden="false" customHeight="false" outlineLevel="0" collapsed="false">
      <c r="A1436" s="1" t="s">
        <v>15344</v>
      </c>
      <c r="B1436" s="1" t="s">
        <v>15356</v>
      </c>
      <c r="C1436" s="1" t="s">
        <v>11683</v>
      </c>
      <c r="D1436" s="1" t="s">
        <v>15346</v>
      </c>
      <c r="E1436" s="1" t="s">
        <v>15322</v>
      </c>
      <c r="F1436" s="1" t="s">
        <v>1769</v>
      </c>
      <c r="G1436" s="1" t="s">
        <v>43</v>
      </c>
      <c r="H1436" s="1" t="s">
        <v>6628</v>
      </c>
      <c r="I1436" s="1" t="s">
        <v>45</v>
      </c>
      <c r="J1436" s="1" t="s">
        <v>371</v>
      </c>
      <c r="K1436" s="1" t="s">
        <v>14962</v>
      </c>
      <c r="L1436" s="1" t="s">
        <v>14963</v>
      </c>
      <c r="M1436" s="1" t="s">
        <v>11688</v>
      </c>
      <c r="P1436" s="1" t="s">
        <v>11689</v>
      </c>
      <c r="Q1436" s="1" t="s">
        <v>11689</v>
      </c>
      <c r="R1436" s="1" t="s">
        <v>11689</v>
      </c>
      <c r="T1436" s="1" t="s">
        <v>14964</v>
      </c>
      <c r="U1436" s="1" t="str">
        <f aca="false">IF(T1436="recycled","YES","NO")</f>
        <v>NO</v>
      </c>
      <c r="W1436" s="1" t="s">
        <v>11831</v>
      </c>
      <c r="AC1436" s="1" t="s">
        <v>4232</v>
      </c>
      <c r="AD1436" s="1" t="s">
        <v>14965</v>
      </c>
      <c r="AE1436" s="4" t="n">
        <v>54.99</v>
      </c>
      <c r="AF1436" s="4" t="n">
        <v>24.44</v>
      </c>
      <c r="AG1436" s="1" t="s">
        <v>15357</v>
      </c>
    </row>
    <row r="1437" customFormat="false" ht="13" hidden="false" customHeight="false" outlineLevel="0" collapsed="false">
      <c r="A1437" s="1" t="s">
        <v>15344</v>
      </c>
      <c r="B1437" s="1" t="s">
        <v>15358</v>
      </c>
      <c r="C1437" s="1" t="s">
        <v>11683</v>
      </c>
      <c r="D1437" s="1" t="s">
        <v>15346</v>
      </c>
      <c r="E1437" s="1" t="s">
        <v>15322</v>
      </c>
      <c r="F1437" s="1" t="s">
        <v>1769</v>
      </c>
      <c r="G1437" s="1" t="s">
        <v>43</v>
      </c>
      <c r="H1437" s="1" t="s">
        <v>6628</v>
      </c>
      <c r="I1437" s="1" t="s">
        <v>45</v>
      </c>
      <c r="J1437" s="1" t="s">
        <v>371</v>
      </c>
      <c r="K1437" s="1" t="s">
        <v>14962</v>
      </c>
      <c r="L1437" s="1" t="s">
        <v>14963</v>
      </c>
      <c r="M1437" s="1" t="s">
        <v>11688</v>
      </c>
      <c r="P1437" s="1" t="s">
        <v>11689</v>
      </c>
      <c r="Q1437" s="1" t="s">
        <v>11689</v>
      </c>
      <c r="R1437" s="1" t="s">
        <v>11689</v>
      </c>
      <c r="T1437" s="1" t="s">
        <v>14964</v>
      </c>
      <c r="U1437" s="1" t="str">
        <f aca="false">IF(T1437="recycled","YES","NO")</f>
        <v>NO</v>
      </c>
      <c r="W1437" s="1" t="s">
        <v>3455</v>
      </c>
      <c r="AC1437" s="1" t="s">
        <v>4232</v>
      </c>
      <c r="AD1437" s="1" t="s">
        <v>14965</v>
      </c>
      <c r="AE1437" s="4" t="n">
        <v>54.99</v>
      </c>
      <c r="AF1437" s="4" t="n">
        <v>24.44</v>
      </c>
      <c r="AG1437" s="1" t="s">
        <v>15359</v>
      </c>
    </row>
    <row r="1438" customFormat="false" ht="13" hidden="false" customHeight="false" outlineLevel="0" collapsed="false">
      <c r="A1438" s="1" t="s">
        <v>15344</v>
      </c>
      <c r="B1438" s="1" t="s">
        <v>15360</v>
      </c>
      <c r="C1438" s="1" t="s">
        <v>11683</v>
      </c>
      <c r="D1438" s="1" t="s">
        <v>15346</v>
      </c>
      <c r="E1438" s="1" t="s">
        <v>15322</v>
      </c>
      <c r="F1438" s="1" t="s">
        <v>1769</v>
      </c>
      <c r="G1438" s="1" t="s">
        <v>43</v>
      </c>
      <c r="H1438" s="1" t="s">
        <v>6628</v>
      </c>
      <c r="I1438" s="1" t="s">
        <v>45</v>
      </c>
      <c r="J1438" s="1" t="s">
        <v>371</v>
      </c>
      <c r="K1438" s="1" t="s">
        <v>14962</v>
      </c>
      <c r="L1438" s="1" t="s">
        <v>14963</v>
      </c>
      <c r="M1438" s="1" t="s">
        <v>11688</v>
      </c>
      <c r="P1438" s="1" t="s">
        <v>11689</v>
      </c>
      <c r="Q1438" s="1" t="s">
        <v>11689</v>
      </c>
      <c r="R1438" s="1" t="s">
        <v>11689</v>
      </c>
      <c r="T1438" s="1" t="s">
        <v>14964</v>
      </c>
      <c r="U1438" s="1" t="str">
        <f aca="false">IF(T1438="recycled","YES","NO")</f>
        <v>NO</v>
      </c>
      <c r="W1438" s="1" t="s">
        <v>3457</v>
      </c>
      <c r="AC1438" s="1" t="s">
        <v>4232</v>
      </c>
      <c r="AD1438" s="1" t="s">
        <v>14965</v>
      </c>
      <c r="AE1438" s="4" t="n">
        <v>54.99</v>
      </c>
      <c r="AF1438" s="4" t="n">
        <v>24.44</v>
      </c>
      <c r="AG1438" s="1" t="s">
        <v>15361</v>
      </c>
    </row>
    <row r="1439" customFormat="false" ht="13" hidden="false" customHeight="false" outlineLevel="0" collapsed="false">
      <c r="A1439" s="1" t="s">
        <v>15344</v>
      </c>
      <c r="B1439" s="1" t="s">
        <v>15362</v>
      </c>
      <c r="C1439" s="1" t="s">
        <v>11683</v>
      </c>
      <c r="D1439" s="1" t="s">
        <v>15346</v>
      </c>
      <c r="E1439" s="1" t="s">
        <v>15322</v>
      </c>
      <c r="F1439" s="1" t="s">
        <v>1769</v>
      </c>
      <c r="G1439" s="1" t="s">
        <v>43</v>
      </c>
      <c r="H1439" s="1" t="s">
        <v>6628</v>
      </c>
      <c r="I1439" s="1" t="s">
        <v>45</v>
      </c>
      <c r="J1439" s="1" t="s">
        <v>371</v>
      </c>
      <c r="K1439" s="1" t="s">
        <v>14962</v>
      </c>
      <c r="L1439" s="1" t="s">
        <v>14963</v>
      </c>
      <c r="M1439" s="1" t="s">
        <v>11688</v>
      </c>
      <c r="P1439" s="1" t="s">
        <v>11689</v>
      </c>
      <c r="Q1439" s="1" t="s">
        <v>11689</v>
      </c>
      <c r="R1439" s="1" t="s">
        <v>11689</v>
      </c>
      <c r="T1439" s="1" t="s">
        <v>14964</v>
      </c>
      <c r="U1439" s="1" t="str">
        <f aca="false">IF(T1439="recycled","YES","NO")</f>
        <v>NO</v>
      </c>
      <c r="W1439" s="1" t="s">
        <v>133</v>
      </c>
      <c r="AC1439" s="1" t="s">
        <v>4232</v>
      </c>
      <c r="AD1439" s="1" t="s">
        <v>14965</v>
      </c>
      <c r="AE1439" s="4" t="n">
        <v>54.99</v>
      </c>
      <c r="AF1439" s="4" t="n">
        <v>24.44</v>
      </c>
      <c r="AG1439" s="1" t="s">
        <v>15363</v>
      </c>
    </row>
    <row r="1440" customFormat="false" ht="13" hidden="false" customHeight="false" outlineLevel="0" collapsed="false">
      <c r="A1440" s="1" t="s">
        <v>15344</v>
      </c>
      <c r="B1440" s="1" t="s">
        <v>15364</v>
      </c>
      <c r="C1440" s="1" t="s">
        <v>11683</v>
      </c>
      <c r="D1440" s="1" t="s">
        <v>15346</v>
      </c>
      <c r="E1440" s="1" t="s">
        <v>15322</v>
      </c>
      <c r="F1440" s="1" t="s">
        <v>1769</v>
      </c>
      <c r="G1440" s="1" t="s">
        <v>43</v>
      </c>
      <c r="H1440" s="1" t="s">
        <v>6628</v>
      </c>
      <c r="I1440" s="1" t="s">
        <v>45</v>
      </c>
      <c r="J1440" s="1" t="s">
        <v>371</v>
      </c>
      <c r="K1440" s="1" t="s">
        <v>14962</v>
      </c>
      <c r="L1440" s="1" t="s">
        <v>14963</v>
      </c>
      <c r="M1440" s="1" t="s">
        <v>11688</v>
      </c>
      <c r="P1440" s="1" t="s">
        <v>11689</v>
      </c>
      <c r="Q1440" s="1" t="s">
        <v>11689</v>
      </c>
      <c r="R1440" s="1" t="s">
        <v>11689</v>
      </c>
      <c r="T1440" s="1" t="s">
        <v>14964</v>
      </c>
      <c r="U1440" s="1" t="str">
        <f aca="false">IF(T1440="recycled","YES","NO")</f>
        <v>NO</v>
      </c>
      <c r="W1440" s="1" t="s">
        <v>137</v>
      </c>
      <c r="AC1440" s="1" t="s">
        <v>4232</v>
      </c>
      <c r="AD1440" s="1" t="s">
        <v>14965</v>
      </c>
      <c r="AE1440" s="4" t="n">
        <v>54.99</v>
      </c>
      <c r="AF1440" s="4" t="n">
        <v>24.44</v>
      </c>
      <c r="AG1440" s="1" t="s">
        <v>15365</v>
      </c>
    </row>
    <row r="1441" customFormat="false" ht="13" hidden="false" customHeight="false" outlineLevel="0" collapsed="false">
      <c r="A1441" s="1" t="s">
        <v>15344</v>
      </c>
      <c r="B1441" s="1" t="s">
        <v>15366</v>
      </c>
      <c r="C1441" s="1" t="s">
        <v>11683</v>
      </c>
      <c r="D1441" s="1" t="s">
        <v>15346</v>
      </c>
      <c r="E1441" s="1" t="s">
        <v>15322</v>
      </c>
      <c r="F1441" s="1" t="s">
        <v>1769</v>
      </c>
      <c r="G1441" s="1" t="s">
        <v>43</v>
      </c>
      <c r="H1441" s="1" t="s">
        <v>6628</v>
      </c>
      <c r="I1441" s="1" t="s">
        <v>45</v>
      </c>
      <c r="J1441" s="1" t="s">
        <v>371</v>
      </c>
      <c r="K1441" s="1" t="s">
        <v>14962</v>
      </c>
      <c r="L1441" s="1" t="s">
        <v>14963</v>
      </c>
      <c r="M1441" s="1" t="s">
        <v>11688</v>
      </c>
      <c r="P1441" s="1" t="s">
        <v>11689</v>
      </c>
      <c r="Q1441" s="1" t="s">
        <v>11689</v>
      </c>
      <c r="R1441" s="1" t="s">
        <v>11689</v>
      </c>
      <c r="T1441" s="1" t="s">
        <v>14964</v>
      </c>
      <c r="U1441" s="1" t="str">
        <f aca="false">IF(T1441="recycled","YES","NO")</f>
        <v>NO</v>
      </c>
      <c r="W1441" s="1" t="s">
        <v>143</v>
      </c>
      <c r="AC1441" s="1" t="s">
        <v>4232</v>
      </c>
      <c r="AD1441" s="1" t="s">
        <v>14965</v>
      </c>
      <c r="AE1441" s="4" t="n">
        <v>54.99</v>
      </c>
      <c r="AF1441" s="4" t="n">
        <v>24.44</v>
      </c>
      <c r="AG1441" s="1" t="s">
        <v>15367</v>
      </c>
    </row>
    <row r="1442" customFormat="false" ht="13" hidden="false" customHeight="false" outlineLevel="0" collapsed="false">
      <c r="A1442" s="1" t="s">
        <v>15368</v>
      </c>
      <c r="B1442" s="1" t="s">
        <v>15369</v>
      </c>
      <c r="C1442" s="1" t="s">
        <v>11683</v>
      </c>
      <c r="D1442" s="1" t="s">
        <v>15370</v>
      </c>
      <c r="E1442" s="1" t="s">
        <v>15322</v>
      </c>
      <c r="F1442" s="1" t="s">
        <v>6058</v>
      </c>
      <c r="G1442" s="1" t="s">
        <v>43</v>
      </c>
      <c r="H1442" s="1" t="s">
        <v>6628</v>
      </c>
      <c r="I1442" s="1" t="s">
        <v>45</v>
      </c>
      <c r="J1442" s="1" t="s">
        <v>371</v>
      </c>
      <c r="K1442" s="1" t="s">
        <v>14962</v>
      </c>
      <c r="L1442" s="1" t="s">
        <v>14963</v>
      </c>
      <c r="M1442" s="1" t="s">
        <v>11688</v>
      </c>
      <c r="P1442" s="1" t="s">
        <v>11689</v>
      </c>
      <c r="Q1442" s="1" t="s">
        <v>11689</v>
      </c>
      <c r="R1442" s="1" t="s">
        <v>11689</v>
      </c>
      <c r="T1442" s="1" t="s">
        <v>14964</v>
      </c>
      <c r="U1442" s="1" t="str">
        <f aca="false">IF(T1442="recycled","YES","NO")</f>
        <v>NO</v>
      </c>
      <c r="W1442" s="1" t="s">
        <v>3448</v>
      </c>
      <c r="AC1442" s="1" t="s">
        <v>4232</v>
      </c>
      <c r="AD1442" s="1" t="s">
        <v>14965</v>
      </c>
      <c r="AE1442" s="4" t="n">
        <v>54.99</v>
      </c>
      <c r="AF1442" s="4" t="n">
        <v>24.44</v>
      </c>
      <c r="AG1442" s="1" t="s">
        <v>15371</v>
      </c>
    </row>
    <row r="1443" customFormat="false" ht="13" hidden="false" customHeight="false" outlineLevel="0" collapsed="false">
      <c r="A1443" s="1" t="s">
        <v>15368</v>
      </c>
      <c r="B1443" s="1" t="s">
        <v>15372</v>
      </c>
      <c r="C1443" s="1" t="s">
        <v>11683</v>
      </c>
      <c r="D1443" s="1" t="s">
        <v>15370</v>
      </c>
      <c r="E1443" s="1" t="s">
        <v>15322</v>
      </c>
      <c r="F1443" s="1" t="s">
        <v>6058</v>
      </c>
      <c r="G1443" s="1" t="s">
        <v>43</v>
      </c>
      <c r="H1443" s="1" t="s">
        <v>6628</v>
      </c>
      <c r="I1443" s="1" t="s">
        <v>45</v>
      </c>
      <c r="J1443" s="1" t="s">
        <v>371</v>
      </c>
      <c r="K1443" s="1" t="s">
        <v>14962</v>
      </c>
      <c r="L1443" s="1" t="s">
        <v>14963</v>
      </c>
      <c r="M1443" s="1" t="s">
        <v>11688</v>
      </c>
      <c r="P1443" s="1" t="s">
        <v>11689</v>
      </c>
      <c r="Q1443" s="1" t="s">
        <v>11689</v>
      </c>
      <c r="R1443" s="1" t="s">
        <v>11689</v>
      </c>
      <c r="T1443" s="1" t="s">
        <v>14964</v>
      </c>
      <c r="U1443" s="1" t="str">
        <f aca="false">IF(T1443="recycled","YES","NO")</f>
        <v>NO</v>
      </c>
      <c r="W1443" s="1" t="s">
        <v>11821</v>
      </c>
      <c r="AC1443" s="1" t="s">
        <v>4232</v>
      </c>
      <c r="AD1443" s="1" t="s">
        <v>14965</v>
      </c>
      <c r="AE1443" s="4" t="n">
        <v>54.99</v>
      </c>
      <c r="AF1443" s="4" t="n">
        <v>24.44</v>
      </c>
      <c r="AG1443" s="1" t="s">
        <v>15373</v>
      </c>
    </row>
    <row r="1444" customFormat="false" ht="13" hidden="false" customHeight="false" outlineLevel="0" collapsed="false">
      <c r="A1444" s="1" t="s">
        <v>15368</v>
      </c>
      <c r="B1444" s="1" t="s">
        <v>15374</v>
      </c>
      <c r="C1444" s="1" t="s">
        <v>11683</v>
      </c>
      <c r="D1444" s="1" t="s">
        <v>15370</v>
      </c>
      <c r="E1444" s="1" t="s">
        <v>15322</v>
      </c>
      <c r="F1444" s="1" t="s">
        <v>6058</v>
      </c>
      <c r="G1444" s="1" t="s">
        <v>43</v>
      </c>
      <c r="H1444" s="1" t="s">
        <v>6628</v>
      </c>
      <c r="I1444" s="1" t="s">
        <v>45</v>
      </c>
      <c r="J1444" s="1" t="s">
        <v>371</v>
      </c>
      <c r="K1444" s="1" t="s">
        <v>14962</v>
      </c>
      <c r="L1444" s="1" t="s">
        <v>14963</v>
      </c>
      <c r="M1444" s="1" t="s">
        <v>11688</v>
      </c>
      <c r="P1444" s="1" t="s">
        <v>11689</v>
      </c>
      <c r="Q1444" s="1" t="s">
        <v>11689</v>
      </c>
      <c r="R1444" s="1" t="s">
        <v>11689</v>
      </c>
      <c r="T1444" s="1" t="s">
        <v>14964</v>
      </c>
      <c r="U1444" s="1" t="str">
        <f aca="false">IF(T1444="recycled","YES","NO")</f>
        <v>NO</v>
      </c>
      <c r="W1444" s="1" t="s">
        <v>3451</v>
      </c>
      <c r="AC1444" s="1" t="s">
        <v>4232</v>
      </c>
      <c r="AD1444" s="1" t="s">
        <v>14965</v>
      </c>
      <c r="AE1444" s="4" t="n">
        <v>54.99</v>
      </c>
      <c r="AF1444" s="4" t="n">
        <v>24.44</v>
      </c>
      <c r="AG1444" s="1" t="s">
        <v>15375</v>
      </c>
    </row>
    <row r="1445" customFormat="false" ht="13" hidden="false" customHeight="false" outlineLevel="0" collapsed="false">
      <c r="A1445" s="1" t="s">
        <v>15368</v>
      </c>
      <c r="B1445" s="1" t="s">
        <v>15376</v>
      </c>
      <c r="C1445" s="1" t="s">
        <v>11683</v>
      </c>
      <c r="D1445" s="1" t="s">
        <v>15370</v>
      </c>
      <c r="E1445" s="1" t="s">
        <v>15322</v>
      </c>
      <c r="F1445" s="1" t="s">
        <v>6058</v>
      </c>
      <c r="G1445" s="1" t="s">
        <v>43</v>
      </c>
      <c r="H1445" s="1" t="s">
        <v>6628</v>
      </c>
      <c r="I1445" s="1" t="s">
        <v>45</v>
      </c>
      <c r="J1445" s="1" t="s">
        <v>371</v>
      </c>
      <c r="K1445" s="1" t="s">
        <v>14962</v>
      </c>
      <c r="L1445" s="1" t="s">
        <v>14963</v>
      </c>
      <c r="M1445" s="1" t="s">
        <v>11688</v>
      </c>
      <c r="P1445" s="1" t="s">
        <v>11689</v>
      </c>
      <c r="Q1445" s="1" t="s">
        <v>11689</v>
      </c>
      <c r="R1445" s="1" t="s">
        <v>11689</v>
      </c>
      <c r="T1445" s="1" t="s">
        <v>14964</v>
      </c>
      <c r="U1445" s="1" t="str">
        <f aca="false">IF(T1445="recycled","YES","NO")</f>
        <v>NO</v>
      </c>
      <c r="W1445" s="1" t="s">
        <v>11826</v>
      </c>
      <c r="AC1445" s="1" t="s">
        <v>4232</v>
      </c>
      <c r="AD1445" s="1" t="s">
        <v>14965</v>
      </c>
      <c r="AE1445" s="4" t="n">
        <v>54.99</v>
      </c>
      <c r="AF1445" s="4" t="n">
        <v>24.44</v>
      </c>
      <c r="AG1445" s="1" t="s">
        <v>15377</v>
      </c>
    </row>
    <row r="1446" customFormat="false" ht="13" hidden="false" customHeight="false" outlineLevel="0" collapsed="false">
      <c r="A1446" s="1" t="s">
        <v>15368</v>
      </c>
      <c r="B1446" s="1" t="s">
        <v>15378</v>
      </c>
      <c r="C1446" s="1" t="s">
        <v>11683</v>
      </c>
      <c r="D1446" s="1" t="s">
        <v>15370</v>
      </c>
      <c r="E1446" s="1" t="s">
        <v>15322</v>
      </c>
      <c r="F1446" s="1" t="s">
        <v>6058</v>
      </c>
      <c r="G1446" s="1" t="s">
        <v>43</v>
      </c>
      <c r="H1446" s="1" t="s">
        <v>6628</v>
      </c>
      <c r="I1446" s="1" t="s">
        <v>45</v>
      </c>
      <c r="J1446" s="1" t="s">
        <v>371</v>
      </c>
      <c r="K1446" s="1" t="s">
        <v>14962</v>
      </c>
      <c r="L1446" s="1" t="s">
        <v>14963</v>
      </c>
      <c r="M1446" s="1" t="s">
        <v>11688</v>
      </c>
      <c r="P1446" s="1" t="s">
        <v>11689</v>
      </c>
      <c r="Q1446" s="1" t="s">
        <v>11689</v>
      </c>
      <c r="R1446" s="1" t="s">
        <v>11689</v>
      </c>
      <c r="T1446" s="1" t="s">
        <v>14964</v>
      </c>
      <c r="U1446" s="1" t="str">
        <f aca="false">IF(T1446="recycled","YES","NO")</f>
        <v>NO</v>
      </c>
      <c r="W1446" s="1" t="s">
        <v>3453</v>
      </c>
      <c r="AC1446" s="1" t="s">
        <v>4232</v>
      </c>
      <c r="AD1446" s="1" t="s">
        <v>14965</v>
      </c>
      <c r="AE1446" s="4" t="n">
        <v>54.99</v>
      </c>
      <c r="AF1446" s="4" t="n">
        <v>24.44</v>
      </c>
      <c r="AG1446" s="1" t="s">
        <v>15379</v>
      </c>
    </row>
    <row r="1447" customFormat="false" ht="13" hidden="false" customHeight="false" outlineLevel="0" collapsed="false">
      <c r="A1447" s="1" t="s">
        <v>15368</v>
      </c>
      <c r="B1447" s="1" t="s">
        <v>15380</v>
      </c>
      <c r="C1447" s="1" t="s">
        <v>11683</v>
      </c>
      <c r="D1447" s="1" t="s">
        <v>15370</v>
      </c>
      <c r="E1447" s="1" t="s">
        <v>15322</v>
      </c>
      <c r="F1447" s="1" t="s">
        <v>6058</v>
      </c>
      <c r="G1447" s="1" t="s">
        <v>43</v>
      </c>
      <c r="H1447" s="1" t="s">
        <v>6628</v>
      </c>
      <c r="I1447" s="1" t="s">
        <v>45</v>
      </c>
      <c r="J1447" s="1" t="s">
        <v>371</v>
      </c>
      <c r="K1447" s="1" t="s">
        <v>14962</v>
      </c>
      <c r="L1447" s="1" t="s">
        <v>14963</v>
      </c>
      <c r="M1447" s="1" t="s">
        <v>11688</v>
      </c>
      <c r="P1447" s="1" t="s">
        <v>11689</v>
      </c>
      <c r="Q1447" s="1" t="s">
        <v>11689</v>
      </c>
      <c r="R1447" s="1" t="s">
        <v>11689</v>
      </c>
      <c r="T1447" s="1" t="s">
        <v>14964</v>
      </c>
      <c r="U1447" s="1" t="str">
        <f aca="false">IF(T1447="recycled","YES","NO")</f>
        <v>NO</v>
      </c>
      <c r="W1447" s="1" t="s">
        <v>11831</v>
      </c>
      <c r="AC1447" s="1" t="s">
        <v>4232</v>
      </c>
      <c r="AD1447" s="1" t="s">
        <v>14965</v>
      </c>
      <c r="AE1447" s="4" t="n">
        <v>54.99</v>
      </c>
      <c r="AF1447" s="4" t="n">
        <v>24.44</v>
      </c>
      <c r="AG1447" s="1" t="s">
        <v>15381</v>
      </c>
    </row>
    <row r="1448" customFormat="false" ht="13" hidden="false" customHeight="false" outlineLevel="0" collapsed="false">
      <c r="A1448" s="1" t="s">
        <v>15368</v>
      </c>
      <c r="B1448" s="1" t="s">
        <v>15382</v>
      </c>
      <c r="C1448" s="1" t="s">
        <v>11683</v>
      </c>
      <c r="D1448" s="1" t="s">
        <v>15370</v>
      </c>
      <c r="E1448" s="1" t="s">
        <v>15322</v>
      </c>
      <c r="F1448" s="1" t="s">
        <v>6058</v>
      </c>
      <c r="G1448" s="1" t="s">
        <v>43</v>
      </c>
      <c r="H1448" s="1" t="s">
        <v>6628</v>
      </c>
      <c r="I1448" s="1" t="s">
        <v>45</v>
      </c>
      <c r="J1448" s="1" t="s">
        <v>371</v>
      </c>
      <c r="K1448" s="1" t="s">
        <v>14962</v>
      </c>
      <c r="L1448" s="1" t="s">
        <v>14963</v>
      </c>
      <c r="M1448" s="1" t="s">
        <v>11688</v>
      </c>
      <c r="P1448" s="1" t="s">
        <v>11689</v>
      </c>
      <c r="Q1448" s="1" t="s">
        <v>11689</v>
      </c>
      <c r="R1448" s="1" t="s">
        <v>11689</v>
      </c>
      <c r="T1448" s="1" t="s">
        <v>14964</v>
      </c>
      <c r="U1448" s="1" t="str">
        <f aca="false">IF(T1448="recycled","YES","NO")</f>
        <v>NO</v>
      </c>
      <c r="W1448" s="1" t="s">
        <v>3455</v>
      </c>
      <c r="AC1448" s="1" t="s">
        <v>4232</v>
      </c>
      <c r="AD1448" s="1" t="s">
        <v>14965</v>
      </c>
      <c r="AE1448" s="4" t="n">
        <v>54.99</v>
      </c>
      <c r="AF1448" s="4" t="n">
        <v>24.44</v>
      </c>
      <c r="AG1448" s="1" t="s">
        <v>15383</v>
      </c>
    </row>
    <row r="1449" customFormat="false" ht="13" hidden="false" customHeight="false" outlineLevel="0" collapsed="false">
      <c r="A1449" s="1" t="s">
        <v>15368</v>
      </c>
      <c r="B1449" s="1" t="s">
        <v>15384</v>
      </c>
      <c r="C1449" s="1" t="s">
        <v>11683</v>
      </c>
      <c r="D1449" s="1" t="s">
        <v>15370</v>
      </c>
      <c r="E1449" s="1" t="s">
        <v>15322</v>
      </c>
      <c r="F1449" s="1" t="s">
        <v>6058</v>
      </c>
      <c r="G1449" s="1" t="s">
        <v>43</v>
      </c>
      <c r="H1449" s="1" t="s">
        <v>6628</v>
      </c>
      <c r="I1449" s="1" t="s">
        <v>45</v>
      </c>
      <c r="J1449" s="1" t="s">
        <v>371</v>
      </c>
      <c r="K1449" s="1" t="s">
        <v>14962</v>
      </c>
      <c r="L1449" s="1" t="s">
        <v>14963</v>
      </c>
      <c r="M1449" s="1" t="s">
        <v>11688</v>
      </c>
      <c r="P1449" s="1" t="s">
        <v>11689</v>
      </c>
      <c r="Q1449" s="1" t="s">
        <v>11689</v>
      </c>
      <c r="R1449" s="1" t="s">
        <v>11689</v>
      </c>
      <c r="T1449" s="1" t="s">
        <v>14964</v>
      </c>
      <c r="U1449" s="1" t="str">
        <f aca="false">IF(T1449="recycled","YES","NO")</f>
        <v>NO</v>
      </c>
      <c r="W1449" s="1" t="s">
        <v>3457</v>
      </c>
      <c r="AC1449" s="1" t="s">
        <v>4232</v>
      </c>
      <c r="AD1449" s="1" t="s">
        <v>14965</v>
      </c>
      <c r="AE1449" s="4" t="n">
        <v>54.99</v>
      </c>
      <c r="AF1449" s="4" t="n">
        <v>24.44</v>
      </c>
      <c r="AG1449" s="1" t="s">
        <v>15385</v>
      </c>
    </row>
    <row r="1450" customFormat="false" ht="13" hidden="false" customHeight="false" outlineLevel="0" collapsed="false">
      <c r="A1450" s="1" t="s">
        <v>15368</v>
      </c>
      <c r="B1450" s="1" t="s">
        <v>15386</v>
      </c>
      <c r="C1450" s="1" t="s">
        <v>11683</v>
      </c>
      <c r="D1450" s="1" t="s">
        <v>15370</v>
      </c>
      <c r="E1450" s="1" t="s">
        <v>15322</v>
      </c>
      <c r="F1450" s="1" t="s">
        <v>6058</v>
      </c>
      <c r="G1450" s="1" t="s">
        <v>43</v>
      </c>
      <c r="H1450" s="1" t="s">
        <v>6628</v>
      </c>
      <c r="I1450" s="1" t="s">
        <v>45</v>
      </c>
      <c r="J1450" s="1" t="s">
        <v>371</v>
      </c>
      <c r="K1450" s="1" t="s">
        <v>14962</v>
      </c>
      <c r="L1450" s="1" t="s">
        <v>14963</v>
      </c>
      <c r="M1450" s="1" t="s">
        <v>11688</v>
      </c>
      <c r="P1450" s="1" t="s">
        <v>11689</v>
      </c>
      <c r="Q1450" s="1" t="s">
        <v>11689</v>
      </c>
      <c r="R1450" s="1" t="s">
        <v>11689</v>
      </c>
      <c r="T1450" s="1" t="s">
        <v>14964</v>
      </c>
      <c r="U1450" s="1" t="str">
        <f aca="false">IF(T1450="recycled","YES","NO")</f>
        <v>NO</v>
      </c>
      <c r="W1450" s="1" t="s">
        <v>133</v>
      </c>
      <c r="AC1450" s="1" t="s">
        <v>4232</v>
      </c>
      <c r="AD1450" s="1" t="s">
        <v>14965</v>
      </c>
      <c r="AE1450" s="4" t="n">
        <v>54.99</v>
      </c>
      <c r="AF1450" s="4" t="n">
        <v>24.44</v>
      </c>
      <c r="AG1450" s="1" t="s">
        <v>15387</v>
      </c>
    </row>
    <row r="1451" customFormat="false" ht="13" hidden="false" customHeight="false" outlineLevel="0" collapsed="false">
      <c r="A1451" s="1" t="s">
        <v>15368</v>
      </c>
      <c r="B1451" s="1" t="s">
        <v>15388</v>
      </c>
      <c r="C1451" s="1" t="s">
        <v>11683</v>
      </c>
      <c r="D1451" s="1" t="s">
        <v>15370</v>
      </c>
      <c r="E1451" s="1" t="s">
        <v>15322</v>
      </c>
      <c r="F1451" s="1" t="s">
        <v>6058</v>
      </c>
      <c r="G1451" s="1" t="s">
        <v>43</v>
      </c>
      <c r="H1451" s="1" t="s">
        <v>6628</v>
      </c>
      <c r="I1451" s="1" t="s">
        <v>45</v>
      </c>
      <c r="J1451" s="1" t="s">
        <v>371</v>
      </c>
      <c r="K1451" s="1" t="s">
        <v>14962</v>
      </c>
      <c r="L1451" s="1" t="s">
        <v>14963</v>
      </c>
      <c r="M1451" s="1" t="s">
        <v>11688</v>
      </c>
      <c r="P1451" s="1" t="s">
        <v>11689</v>
      </c>
      <c r="Q1451" s="1" t="s">
        <v>11689</v>
      </c>
      <c r="R1451" s="1" t="s">
        <v>11689</v>
      </c>
      <c r="T1451" s="1" t="s">
        <v>14964</v>
      </c>
      <c r="U1451" s="1" t="str">
        <f aca="false">IF(T1451="recycled","YES","NO")</f>
        <v>NO</v>
      </c>
      <c r="W1451" s="1" t="s">
        <v>137</v>
      </c>
      <c r="AC1451" s="1" t="s">
        <v>4232</v>
      </c>
      <c r="AD1451" s="1" t="s">
        <v>14965</v>
      </c>
      <c r="AE1451" s="4" t="n">
        <v>54.99</v>
      </c>
      <c r="AF1451" s="4" t="n">
        <v>24.44</v>
      </c>
      <c r="AG1451" s="1" t="s">
        <v>15389</v>
      </c>
    </row>
    <row r="1452" customFormat="false" ht="13" hidden="false" customHeight="false" outlineLevel="0" collapsed="false">
      <c r="A1452" s="1" t="s">
        <v>15368</v>
      </c>
      <c r="B1452" s="1" t="s">
        <v>15390</v>
      </c>
      <c r="C1452" s="1" t="s">
        <v>11683</v>
      </c>
      <c r="D1452" s="1" t="s">
        <v>15370</v>
      </c>
      <c r="E1452" s="1" t="s">
        <v>15322</v>
      </c>
      <c r="F1452" s="1" t="s">
        <v>6058</v>
      </c>
      <c r="G1452" s="1" t="s">
        <v>43</v>
      </c>
      <c r="H1452" s="1" t="s">
        <v>6628</v>
      </c>
      <c r="I1452" s="1" t="s">
        <v>45</v>
      </c>
      <c r="J1452" s="1" t="s">
        <v>371</v>
      </c>
      <c r="K1452" s="1" t="s">
        <v>14962</v>
      </c>
      <c r="L1452" s="1" t="s">
        <v>14963</v>
      </c>
      <c r="M1452" s="1" t="s">
        <v>11688</v>
      </c>
      <c r="P1452" s="1" t="s">
        <v>11689</v>
      </c>
      <c r="Q1452" s="1" t="s">
        <v>11689</v>
      </c>
      <c r="R1452" s="1" t="s">
        <v>11689</v>
      </c>
      <c r="T1452" s="1" t="s">
        <v>14964</v>
      </c>
      <c r="U1452" s="1" t="str">
        <f aca="false">IF(T1452="recycled","YES","NO")</f>
        <v>NO</v>
      </c>
      <c r="W1452" s="1" t="s">
        <v>143</v>
      </c>
      <c r="AC1452" s="1" t="s">
        <v>4232</v>
      </c>
      <c r="AD1452" s="1" t="s">
        <v>14965</v>
      </c>
      <c r="AE1452" s="4" t="n">
        <v>54.99</v>
      </c>
      <c r="AF1452" s="4" t="n">
        <v>24.44</v>
      </c>
      <c r="AG1452" s="1" t="s">
        <v>15391</v>
      </c>
    </row>
    <row r="1453" customFormat="false" ht="13" hidden="false" customHeight="false" outlineLevel="0" collapsed="false">
      <c r="A1453" s="1" t="s">
        <v>15392</v>
      </c>
      <c r="B1453" s="1" t="s">
        <v>15393</v>
      </c>
      <c r="C1453" s="1" t="s">
        <v>11683</v>
      </c>
      <c r="D1453" s="1" t="s">
        <v>15394</v>
      </c>
      <c r="E1453" s="1" t="s">
        <v>15395</v>
      </c>
      <c r="F1453" s="1" t="s">
        <v>15396</v>
      </c>
      <c r="G1453" s="1" t="s">
        <v>43</v>
      </c>
      <c r="H1453" s="1" t="s">
        <v>6628</v>
      </c>
      <c r="I1453" s="1" t="s">
        <v>45</v>
      </c>
      <c r="J1453" s="1" t="s">
        <v>371</v>
      </c>
      <c r="K1453" s="1" t="s">
        <v>14962</v>
      </c>
      <c r="L1453" s="1" t="s">
        <v>14963</v>
      </c>
      <c r="M1453" s="1" t="s">
        <v>11688</v>
      </c>
      <c r="P1453" s="1" t="s">
        <v>11689</v>
      </c>
      <c r="Q1453" s="1" t="s">
        <v>11689</v>
      </c>
      <c r="R1453" s="1" t="s">
        <v>11689</v>
      </c>
      <c r="T1453" s="1" t="s">
        <v>14964</v>
      </c>
      <c r="U1453" s="1" t="str">
        <f aca="false">IF(T1453="recycled","YES","NO")</f>
        <v>NO</v>
      </c>
      <c r="W1453" s="1" t="s">
        <v>3448</v>
      </c>
      <c r="AC1453" s="1" t="s">
        <v>4232</v>
      </c>
      <c r="AD1453" s="1" t="s">
        <v>14965</v>
      </c>
      <c r="AE1453" s="4" t="n">
        <v>54.99</v>
      </c>
      <c r="AF1453" s="4" t="n">
        <v>24.44</v>
      </c>
      <c r="AG1453" s="1" t="s">
        <v>15397</v>
      </c>
    </row>
    <row r="1454" customFormat="false" ht="13" hidden="false" customHeight="false" outlineLevel="0" collapsed="false">
      <c r="A1454" s="1" t="s">
        <v>15392</v>
      </c>
      <c r="B1454" s="1" t="s">
        <v>15398</v>
      </c>
      <c r="C1454" s="1" t="s">
        <v>11683</v>
      </c>
      <c r="D1454" s="1" t="s">
        <v>15394</v>
      </c>
      <c r="E1454" s="1" t="s">
        <v>15395</v>
      </c>
      <c r="F1454" s="1" t="s">
        <v>15396</v>
      </c>
      <c r="G1454" s="1" t="s">
        <v>43</v>
      </c>
      <c r="H1454" s="1" t="s">
        <v>6628</v>
      </c>
      <c r="I1454" s="1" t="s">
        <v>45</v>
      </c>
      <c r="J1454" s="1" t="s">
        <v>371</v>
      </c>
      <c r="K1454" s="1" t="s">
        <v>14962</v>
      </c>
      <c r="L1454" s="1" t="s">
        <v>14963</v>
      </c>
      <c r="M1454" s="1" t="s">
        <v>11688</v>
      </c>
      <c r="P1454" s="1" t="s">
        <v>11689</v>
      </c>
      <c r="Q1454" s="1" t="s">
        <v>11689</v>
      </c>
      <c r="R1454" s="1" t="s">
        <v>11689</v>
      </c>
      <c r="T1454" s="1" t="s">
        <v>14964</v>
      </c>
      <c r="U1454" s="1" t="str">
        <f aca="false">IF(T1454="recycled","YES","NO")</f>
        <v>NO</v>
      </c>
      <c r="W1454" s="1" t="s">
        <v>11821</v>
      </c>
      <c r="AC1454" s="1" t="s">
        <v>4232</v>
      </c>
      <c r="AD1454" s="1" t="s">
        <v>14965</v>
      </c>
      <c r="AE1454" s="4" t="n">
        <v>54.99</v>
      </c>
      <c r="AF1454" s="4" t="n">
        <v>24.44</v>
      </c>
      <c r="AG1454" s="1" t="s">
        <v>15399</v>
      </c>
    </row>
    <row r="1455" customFormat="false" ht="13" hidden="false" customHeight="false" outlineLevel="0" collapsed="false">
      <c r="A1455" s="1" t="s">
        <v>15392</v>
      </c>
      <c r="B1455" s="1" t="s">
        <v>15400</v>
      </c>
      <c r="C1455" s="1" t="s">
        <v>11683</v>
      </c>
      <c r="D1455" s="1" t="s">
        <v>15394</v>
      </c>
      <c r="E1455" s="1" t="s">
        <v>15395</v>
      </c>
      <c r="F1455" s="1" t="s">
        <v>15396</v>
      </c>
      <c r="G1455" s="1" t="s">
        <v>43</v>
      </c>
      <c r="H1455" s="1" t="s">
        <v>6628</v>
      </c>
      <c r="I1455" s="1" t="s">
        <v>45</v>
      </c>
      <c r="J1455" s="1" t="s">
        <v>371</v>
      </c>
      <c r="K1455" s="1" t="s">
        <v>14962</v>
      </c>
      <c r="L1455" s="1" t="s">
        <v>14963</v>
      </c>
      <c r="M1455" s="1" t="s">
        <v>11688</v>
      </c>
      <c r="P1455" s="1" t="s">
        <v>11689</v>
      </c>
      <c r="Q1455" s="1" t="s">
        <v>11689</v>
      </c>
      <c r="R1455" s="1" t="s">
        <v>11689</v>
      </c>
      <c r="T1455" s="1" t="s">
        <v>14964</v>
      </c>
      <c r="U1455" s="1" t="str">
        <f aca="false">IF(T1455="recycled","YES","NO")</f>
        <v>NO</v>
      </c>
      <c r="W1455" s="1" t="s">
        <v>3451</v>
      </c>
      <c r="AC1455" s="1" t="s">
        <v>4232</v>
      </c>
      <c r="AD1455" s="1" t="s">
        <v>14965</v>
      </c>
      <c r="AE1455" s="4" t="n">
        <v>54.99</v>
      </c>
      <c r="AF1455" s="4" t="n">
        <v>24.44</v>
      </c>
      <c r="AG1455" s="1" t="s">
        <v>15401</v>
      </c>
    </row>
    <row r="1456" customFormat="false" ht="13" hidden="false" customHeight="false" outlineLevel="0" collapsed="false">
      <c r="A1456" s="1" t="s">
        <v>15392</v>
      </c>
      <c r="B1456" s="1" t="s">
        <v>15402</v>
      </c>
      <c r="C1456" s="1" t="s">
        <v>11683</v>
      </c>
      <c r="D1456" s="1" t="s">
        <v>15394</v>
      </c>
      <c r="E1456" s="1" t="s">
        <v>15395</v>
      </c>
      <c r="F1456" s="1" t="s">
        <v>15396</v>
      </c>
      <c r="G1456" s="1" t="s">
        <v>43</v>
      </c>
      <c r="H1456" s="1" t="s">
        <v>6628</v>
      </c>
      <c r="I1456" s="1" t="s">
        <v>45</v>
      </c>
      <c r="J1456" s="1" t="s">
        <v>371</v>
      </c>
      <c r="K1456" s="1" t="s">
        <v>14962</v>
      </c>
      <c r="L1456" s="1" t="s">
        <v>14963</v>
      </c>
      <c r="M1456" s="1" t="s">
        <v>11688</v>
      </c>
      <c r="P1456" s="1" t="s">
        <v>11689</v>
      </c>
      <c r="Q1456" s="1" t="s">
        <v>11689</v>
      </c>
      <c r="R1456" s="1" t="s">
        <v>11689</v>
      </c>
      <c r="T1456" s="1" t="s">
        <v>14964</v>
      </c>
      <c r="U1456" s="1" t="str">
        <f aca="false">IF(T1456="recycled","YES","NO")</f>
        <v>NO</v>
      </c>
      <c r="W1456" s="1" t="s">
        <v>11826</v>
      </c>
      <c r="AC1456" s="1" t="s">
        <v>4232</v>
      </c>
      <c r="AD1456" s="1" t="s">
        <v>14965</v>
      </c>
      <c r="AE1456" s="4" t="n">
        <v>54.99</v>
      </c>
      <c r="AF1456" s="4" t="n">
        <v>24.44</v>
      </c>
      <c r="AG1456" s="1" t="s">
        <v>15403</v>
      </c>
    </row>
    <row r="1457" customFormat="false" ht="13" hidden="false" customHeight="false" outlineLevel="0" collapsed="false">
      <c r="A1457" s="1" t="s">
        <v>15392</v>
      </c>
      <c r="B1457" s="1" t="s">
        <v>15404</v>
      </c>
      <c r="C1457" s="1" t="s">
        <v>11683</v>
      </c>
      <c r="D1457" s="1" t="s">
        <v>15394</v>
      </c>
      <c r="E1457" s="1" t="s">
        <v>15395</v>
      </c>
      <c r="F1457" s="1" t="s">
        <v>15396</v>
      </c>
      <c r="G1457" s="1" t="s">
        <v>43</v>
      </c>
      <c r="H1457" s="1" t="s">
        <v>6628</v>
      </c>
      <c r="I1457" s="1" t="s">
        <v>45</v>
      </c>
      <c r="J1457" s="1" t="s">
        <v>371</v>
      </c>
      <c r="K1457" s="1" t="s">
        <v>14962</v>
      </c>
      <c r="L1457" s="1" t="s">
        <v>14963</v>
      </c>
      <c r="M1457" s="1" t="s">
        <v>11688</v>
      </c>
      <c r="P1457" s="1" t="s">
        <v>11689</v>
      </c>
      <c r="Q1457" s="1" t="s">
        <v>11689</v>
      </c>
      <c r="R1457" s="1" t="s">
        <v>11689</v>
      </c>
      <c r="T1457" s="1" t="s">
        <v>14964</v>
      </c>
      <c r="U1457" s="1" t="str">
        <f aca="false">IF(T1457="recycled","YES","NO")</f>
        <v>NO</v>
      </c>
      <c r="W1457" s="1" t="s">
        <v>3453</v>
      </c>
      <c r="AC1457" s="1" t="s">
        <v>4232</v>
      </c>
      <c r="AD1457" s="1" t="s">
        <v>14965</v>
      </c>
      <c r="AE1457" s="4" t="n">
        <v>54.99</v>
      </c>
      <c r="AF1457" s="4" t="n">
        <v>24.44</v>
      </c>
      <c r="AG1457" s="1" t="s">
        <v>15405</v>
      </c>
    </row>
    <row r="1458" customFormat="false" ht="13" hidden="false" customHeight="false" outlineLevel="0" collapsed="false">
      <c r="A1458" s="1" t="s">
        <v>15392</v>
      </c>
      <c r="B1458" s="1" t="s">
        <v>15406</v>
      </c>
      <c r="C1458" s="1" t="s">
        <v>11683</v>
      </c>
      <c r="D1458" s="1" t="s">
        <v>15394</v>
      </c>
      <c r="E1458" s="1" t="s">
        <v>15395</v>
      </c>
      <c r="F1458" s="1" t="s">
        <v>15396</v>
      </c>
      <c r="G1458" s="1" t="s">
        <v>43</v>
      </c>
      <c r="H1458" s="1" t="s">
        <v>6628</v>
      </c>
      <c r="I1458" s="1" t="s">
        <v>45</v>
      </c>
      <c r="J1458" s="1" t="s">
        <v>371</v>
      </c>
      <c r="K1458" s="1" t="s">
        <v>14962</v>
      </c>
      <c r="L1458" s="1" t="s">
        <v>14963</v>
      </c>
      <c r="M1458" s="1" t="s">
        <v>11688</v>
      </c>
      <c r="P1458" s="1" t="s">
        <v>11689</v>
      </c>
      <c r="Q1458" s="1" t="s">
        <v>11689</v>
      </c>
      <c r="R1458" s="1" t="s">
        <v>11689</v>
      </c>
      <c r="T1458" s="1" t="s">
        <v>14964</v>
      </c>
      <c r="U1458" s="1" t="str">
        <f aca="false">IF(T1458="recycled","YES","NO")</f>
        <v>NO</v>
      </c>
      <c r="W1458" s="1" t="s">
        <v>11831</v>
      </c>
      <c r="AC1458" s="1" t="s">
        <v>4232</v>
      </c>
      <c r="AD1458" s="1" t="s">
        <v>14965</v>
      </c>
      <c r="AE1458" s="4" t="n">
        <v>54.99</v>
      </c>
      <c r="AF1458" s="4" t="n">
        <v>24.44</v>
      </c>
      <c r="AG1458" s="1" t="s">
        <v>15407</v>
      </c>
    </row>
    <row r="1459" customFormat="false" ht="13" hidden="false" customHeight="false" outlineLevel="0" collapsed="false">
      <c r="A1459" s="1" t="s">
        <v>15392</v>
      </c>
      <c r="B1459" s="1" t="s">
        <v>15408</v>
      </c>
      <c r="C1459" s="1" t="s">
        <v>11683</v>
      </c>
      <c r="D1459" s="1" t="s">
        <v>15394</v>
      </c>
      <c r="E1459" s="1" t="s">
        <v>15395</v>
      </c>
      <c r="F1459" s="1" t="s">
        <v>15396</v>
      </c>
      <c r="G1459" s="1" t="s">
        <v>43</v>
      </c>
      <c r="H1459" s="1" t="s">
        <v>6628</v>
      </c>
      <c r="I1459" s="1" t="s">
        <v>45</v>
      </c>
      <c r="J1459" s="1" t="s">
        <v>371</v>
      </c>
      <c r="K1459" s="1" t="s">
        <v>14962</v>
      </c>
      <c r="L1459" s="1" t="s">
        <v>14963</v>
      </c>
      <c r="M1459" s="1" t="s">
        <v>11688</v>
      </c>
      <c r="P1459" s="1" t="s">
        <v>11689</v>
      </c>
      <c r="Q1459" s="1" t="s">
        <v>11689</v>
      </c>
      <c r="R1459" s="1" t="s">
        <v>11689</v>
      </c>
      <c r="T1459" s="1" t="s">
        <v>14964</v>
      </c>
      <c r="U1459" s="1" t="str">
        <f aca="false">IF(T1459="recycled","YES","NO")</f>
        <v>NO</v>
      </c>
      <c r="W1459" s="1" t="s">
        <v>3455</v>
      </c>
      <c r="AC1459" s="1" t="s">
        <v>4232</v>
      </c>
      <c r="AD1459" s="1" t="s">
        <v>14965</v>
      </c>
      <c r="AE1459" s="4" t="n">
        <v>54.99</v>
      </c>
      <c r="AF1459" s="4" t="n">
        <v>24.44</v>
      </c>
      <c r="AG1459" s="1" t="s">
        <v>15409</v>
      </c>
    </row>
    <row r="1460" customFormat="false" ht="13" hidden="false" customHeight="false" outlineLevel="0" collapsed="false">
      <c r="A1460" s="1" t="s">
        <v>15392</v>
      </c>
      <c r="B1460" s="1" t="s">
        <v>15410</v>
      </c>
      <c r="C1460" s="1" t="s">
        <v>11683</v>
      </c>
      <c r="D1460" s="1" t="s">
        <v>15394</v>
      </c>
      <c r="E1460" s="1" t="s">
        <v>15395</v>
      </c>
      <c r="F1460" s="1" t="s">
        <v>15396</v>
      </c>
      <c r="G1460" s="1" t="s">
        <v>43</v>
      </c>
      <c r="H1460" s="1" t="s">
        <v>6628</v>
      </c>
      <c r="I1460" s="1" t="s">
        <v>45</v>
      </c>
      <c r="J1460" s="1" t="s">
        <v>371</v>
      </c>
      <c r="K1460" s="1" t="s">
        <v>14962</v>
      </c>
      <c r="L1460" s="1" t="s">
        <v>14963</v>
      </c>
      <c r="M1460" s="1" t="s">
        <v>11688</v>
      </c>
      <c r="P1460" s="1" t="s">
        <v>11689</v>
      </c>
      <c r="Q1460" s="1" t="s">
        <v>11689</v>
      </c>
      <c r="R1460" s="1" t="s">
        <v>11689</v>
      </c>
      <c r="T1460" s="1" t="s">
        <v>14964</v>
      </c>
      <c r="U1460" s="1" t="str">
        <f aca="false">IF(T1460="recycled","YES","NO")</f>
        <v>NO</v>
      </c>
      <c r="W1460" s="1" t="s">
        <v>3457</v>
      </c>
      <c r="AC1460" s="1" t="s">
        <v>4232</v>
      </c>
      <c r="AD1460" s="1" t="s">
        <v>14965</v>
      </c>
      <c r="AE1460" s="4" t="n">
        <v>54.99</v>
      </c>
      <c r="AF1460" s="4" t="n">
        <v>24.44</v>
      </c>
      <c r="AG1460" s="1" t="s">
        <v>15411</v>
      </c>
    </row>
    <row r="1461" customFormat="false" ht="13" hidden="false" customHeight="false" outlineLevel="0" collapsed="false">
      <c r="A1461" s="1" t="s">
        <v>15392</v>
      </c>
      <c r="B1461" s="1" t="s">
        <v>15412</v>
      </c>
      <c r="C1461" s="1" t="s">
        <v>11683</v>
      </c>
      <c r="D1461" s="1" t="s">
        <v>15394</v>
      </c>
      <c r="E1461" s="1" t="s">
        <v>15395</v>
      </c>
      <c r="F1461" s="1" t="s">
        <v>15396</v>
      </c>
      <c r="G1461" s="1" t="s">
        <v>43</v>
      </c>
      <c r="H1461" s="1" t="s">
        <v>6628</v>
      </c>
      <c r="I1461" s="1" t="s">
        <v>45</v>
      </c>
      <c r="J1461" s="1" t="s">
        <v>371</v>
      </c>
      <c r="K1461" s="1" t="s">
        <v>14962</v>
      </c>
      <c r="L1461" s="1" t="s">
        <v>14963</v>
      </c>
      <c r="M1461" s="1" t="s">
        <v>11688</v>
      </c>
      <c r="P1461" s="1" t="s">
        <v>11689</v>
      </c>
      <c r="Q1461" s="1" t="s">
        <v>11689</v>
      </c>
      <c r="R1461" s="1" t="s">
        <v>11689</v>
      </c>
      <c r="T1461" s="1" t="s">
        <v>14964</v>
      </c>
      <c r="U1461" s="1" t="str">
        <f aca="false">IF(T1461="recycled","YES","NO")</f>
        <v>NO</v>
      </c>
      <c r="W1461" s="1" t="s">
        <v>133</v>
      </c>
      <c r="AC1461" s="1" t="s">
        <v>4232</v>
      </c>
      <c r="AD1461" s="1" t="s">
        <v>14965</v>
      </c>
      <c r="AE1461" s="4" t="n">
        <v>54.99</v>
      </c>
      <c r="AF1461" s="4" t="n">
        <v>24.44</v>
      </c>
      <c r="AG1461" s="1" t="s">
        <v>15413</v>
      </c>
    </row>
    <row r="1462" customFormat="false" ht="13" hidden="false" customHeight="false" outlineLevel="0" collapsed="false">
      <c r="A1462" s="1" t="s">
        <v>15392</v>
      </c>
      <c r="B1462" s="1" t="s">
        <v>15414</v>
      </c>
      <c r="C1462" s="1" t="s">
        <v>11683</v>
      </c>
      <c r="D1462" s="1" t="s">
        <v>15394</v>
      </c>
      <c r="E1462" s="1" t="s">
        <v>15395</v>
      </c>
      <c r="F1462" s="1" t="s">
        <v>15396</v>
      </c>
      <c r="G1462" s="1" t="s">
        <v>43</v>
      </c>
      <c r="H1462" s="1" t="s">
        <v>6628</v>
      </c>
      <c r="I1462" s="1" t="s">
        <v>45</v>
      </c>
      <c r="J1462" s="1" t="s">
        <v>371</v>
      </c>
      <c r="K1462" s="1" t="s">
        <v>14962</v>
      </c>
      <c r="L1462" s="1" t="s">
        <v>14963</v>
      </c>
      <c r="M1462" s="1" t="s">
        <v>11688</v>
      </c>
      <c r="P1462" s="1" t="s">
        <v>11689</v>
      </c>
      <c r="Q1462" s="1" t="s">
        <v>11689</v>
      </c>
      <c r="R1462" s="1" t="s">
        <v>11689</v>
      </c>
      <c r="T1462" s="1" t="s">
        <v>14964</v>
      </c>
      <c r="U1462" s="1" t="str">
        <f aca="false">IF(T1462="recycled","YES","NO")</f>
        <v>NO</v>
      </c>
      <c r="W1462" s="1" t="s">
        <v>137</v>
      </c>
      <c r="AC1462" s="1" t="s">
        <v>4232</v>
      </c>
      <c r="AD1462" s="1" t="s">
        <v>14965</v>
      </c>
      <c r="AE1462" s="4" t="n">
        <v>54.99</v>
      </c>
      <c r="AF1462" s="4" t="n">
        <v>24.44</v>
      </c>
      <c r="AG1462" s="1" t="s">
        <v>15415</v>
      </c>
    </row>
    <row r="1463" customFormat="false" ht="13" hidden="false" customHeight="false" outlineLevel="0" collapsed="false">
      <c r="A1463" s="1" t="s">
        <v>15392</v>
      </c>
      <c r="B1463" s="1" t="s">
        <v>15416</v>
      </c>
      <c r="C1463" s="1" t="s">
        <v>11683</v>
      </c>
      <c r="D1463" s="1" t="s">
        <v>15394</v>
      </c>
      <c r="E1463" s="1" t="s">
        <v>15395</v>
      </c>
      <c r="F1463" s="1" t="s">
        <v>15396</v>
      </c>
      <c r="G1463" s="1" t="s">
        <v>43</v>
      </c>
      <c r="H1463" s="1" t="s">
        <v>6628</v>
      </c>
      <c r="I1463" s="1" t="s">
        <v>45</v>
      </c>
      <c r="J1463" s="1" t="s">
        <v>371</v>
      </c>
      <c r="K1463" s="1" t="s">
        <v>14962</v>
      </c>
      <c r="L1463" s="1" t="s">
        <v>14963</v>
      </c>
      <c r="M1463" s="1" t="s">
        <v>11688</v>
      </c>
      <c r="P1463" s="1" t="s">
        <v>11689</v>
      </c>
      <c r="Q1463" s="1" t="s">
        <v>11689</v>
      </c>
      <c r="R1463" s="1" t="s">
        <v>11689</v>
      </c>
      <c r="T1463" s="1" t="s">
        <v>14964</v>
      </c>
      <c r="U1463" s="1" t="str">
        <f aca="false">IF(T1463="recycled","YES","NO")</f>
        <v>NO</v>
      </c>
      <c r="W1463" s="1" t="s">
        <v>143</v>
      </c>
      <c r="AC1463" s="1" t="s">
        <v>4232</v>
      </c>
      <c r="AD1463" s="1" t="s">
        <v>14965</v>
      </c>
      <c r="AE1463" s="4" t="n">
        <v>54.99</v>
      </c>
      <c r="AF1463" s="4" t="n">
        <v>24.44</v>
      </c>
      <c r="AG1463" s="1" t="s">
        <v>15417</v>
      </c>
    </row>
    <row r="1464" customFormat="false" ht="13" hidden="false" customHeight="false" outlineLevel="0" collapsed="false">
      <c r="A1464" s="1" t="s">
        <v>15418</v>
      </c>
      <c r="B1464" s="1" t="s">
        <v>15419</v>
      </c>
      <c r="C1464" s="1" t="s">
        <v>11683</v>
      </c>
      <c r="D1464" s="1" t="s">
        <v>15420</v>
      </c>
      <c r="E1464" s="1" t="s">
        <v>15395</v>
      </c>
      <c r="F1464" s="1" t="s">
        <v>466</v>
      </c>
      <c r="G1464" s="1" t="s">
        <v>43</v>
      </c>
      <c r="H1464" s="1" t="s">
        <v>6628</v>
      </c>
      <c r="I1464" s="1" t="s">
        <v>45</v>
      </c>
      <c r="J1464" s="1" t="s">
        <v>371</v>
      </c>
      <c r="K1464" s="1" t="s">
        <v>14962</v>
      </c>
      <c r="L1464" s="1" t="s">
        <v>14963</v>
      </c>
      <c r="M1464" s="1" t="s">
        <v>11688</v>
      </c>
      <c r="P1464" s="1" t="s">
        <v>11689</v>
      </c>
      <c r="Q1464" s="1" t="s">
        <v>11689</v>
      </c>
      <c r="R1464" s="1" t="s">
        <v>11689</v>
      </c>
      <c r="T1464" s="1" t="s">
        <v>14964</v>
      </c>
      <c r="U1464" s="1" t="str">
        <f aca="false">IF(T1464="recycled","YES","NO")</f>
        <v>NO</v>
      </c>
      <c r="W1464" s="1" t="s">
        <v>3448</v>
      </c>
      <c r="AC1464" s="1" t="s">
        <v>4232</v>
      </c>
      <c r="AD1464" s="1" t="s">
        <v>14965</v>
      </c>
      <c r="AE1464" s="4" t="n">
        <v>54.99</v>
      </c>
      <c r="AF1464" s="4" t="n">
        <v>24.44</v>
      </c>
      <c r="AG1464" s="1" t="s">
        <v>15421</v>
      </c>
    </row>
    <row r="1465" customFormat="false" ht="13" hidden="false" customHeight="false" outlineLevel="0" collapsed="false">
      <c r="A1465" s="1" t="s">
        <v>15418</v>
      </c>
      <c r="B1465" s="1" t="s">
        <v>15422</v>
      </c>
      <c r="C1465" s="1" t="s">
        <v>11683</v>
      </c>
      <c r="D1465" s="1" t="s">
        <v>15420</v>
      </c>
      <c r="E1465" s="1" t="s">
        <v>15395</v>
      </c>
      <c r="F1465" s="1" t="s">
        <v>466</v>
      </c>
      <c r="G1465" s="1" t="s">
        <v>43</v>
      </c>
      <c r="H1465" s="1" t="s">
        <v>6628</v>
      </c>
      <c r="I1465" s="1" t="s">
        <v>45</v>
      </c>
      <c r="J1465" s="1" t="s">
        <v>371</v>
      </c>
      <c r="K1465" s="1" t="s">
        <v>14962</v>
      </c>
      <c r="L1465" s="1" t="s">
        <v>14963</v>
      </c>
      <c r="M1465" s="1" t="s">
        <v>11688</v>
      </c>
      <c r="P1465" s="1" t="s">
        <v>11689</v>
      </c>
      <c r="Q1465" s="1" t="s">
        <v>11689</v>
      </c>
      <c r="R1465" s="1" t="s">
        <v>11689</v>
      </c>
      <c r="T1465" s="1" t="s">
        <v>14964</v>
      </c>
      <c r="U1465" s="1" t="str">
        <f aca="false">IF(T1465="recycled","YES","NO")</f>
        <v>NO</v>
      </c>
      <c r="W1465" s="1" t="s">
        <v>11821</v>
      </c>
      <c r="AC1465" s="1" t="s">
        <v>4232</v>
      </c>
      <c r="AD1465" s="1" t="s">
        <v>14965</v>
      </c>
      <c r="AE1465" s="4" t="n">
        <v>54.99</v>
      </c>
      <c r="AF1465" s="4" t="n">
        <v>24.44</v>
      </c>
      <c r="AG1465" s="1" t="s">
        <v>15423</v>
      </c>
    </row>
    <row r="1466" customFormat="false" ht="13" hidden="false" customHeight="false" outlineLevel="0" collapsed="false">
      <c r="A1466" s="1" t="s">
        <v>15418</v>
      </c>
      <c r="B1466" s="1" t="s">
        <v>15424</v>
      </c>
      <c r="C1466" s="1" t="s">
        <v>11683</v>
      </c>
      <c r="D1466" s="1" t="s">
        <v>15420</v>
      </c>
      <c r="E1466" s="1" t="s">
        <v>15395</v>
      </c>
      <c r="F1466" s="1" t="s">
        <v>466</v>
      </c>
      <c r="G1466" s="1" t="s">
        <v>43</v>
      </c>
      <c r="H1466" s="1" t="s">
        <v>6628</v>
      </c>
      <c r="I1466" s="1" t="s">
        <v>45</v>
      </c>
      <c r="J1466" s="1" t="s">
        <v>371</v>
      </c>
      <c r="K1466" s="1" t="s">
        <v>14962</v>
      </c>
      <c r="L1466" s="1" t="s">
        <v>14963</v>
      </c>
      <c r="M1466" s="1" t="s">
        <v>11688</v>
      </c>
      <c r="P1466" s="1" t="s">
        <v>11689</v>
      </c>
      <c r="Q1466" s="1" t="s">
        <v>11689</v>
      </c>
      <c r="R1466" s="1" t="s">
        <v>11689</v>
      </c>
      <c r="T1466" s="1" t="s">
        <v>14964</v>
      </c>
      <c r="U1466" s="1" t="str">
        <f aca="false">IF(T1466="recycled","YES","NO")</f>
        <v>NO</v>
      </c>
      <c r="W1466" s="1" t="s">
        <v>3451</v>
      </c>
      <c r="AC1466" s="1" t="s">
        <v>4232</v>
      </c>
      <c r="AD1466" s="1" t="s">
        <v>14965</v>
      </c>
      <c r="AE1466" s="4" t="n">
        <v>54.99</v>
      </c>
      <c r="AF1466" s="4" t="n">
        <v>24.44</v>
      </c>
      <c r="AG1466" s="1" t="s">
        <v>15425</v>
      </c>
    </row>
    <row r="1467" customFormat="false" ht="13" hidden="false" customHeight="false" outlineLevel="0" collapsed="false">
      <c r="A1467" s="1" t="s">
        <v>15418</v>
      </c>
      <c r="B1467" s="1" t="s">
        <v>15426</v>
      </c>
      <c r="C1467" s="1" t="s">
        <v>11683</v>
      </c>
      <c r="D1467" s="1" t="s">
        <v>15420</v>
      </c>
      <c r="E1467" s="1" t="s">
        <v>15395</v>
      </c>
      <c r="F1467" s="1" t="s">
        <v>466</v>
      </c>
      <c r="G1467" s="1" t="s">
        <v>43</v>
      </c>
      <c r="H1467" s="1" t="s">
        <v>6628</v>
      </c>
      <c r="I1467" s="1" t="s">
        <v>45</v>
      </c>
      <c r="J1467" s="1" t="s">
        <v>371</v>
      </c>
      <c r="K1467" s="1" t="s">
        <v>14962</v>
      </c>
      <c r="L1467" s="1" t="s">
        <v>14963</v>
      </c>
      <c r="M1467" s="1" t="s">
        <v>11688</v>
      </c>
      <c r="P1467" s="1" t="s">
        <v>11689</v>
      </c>
      <c r="Q1467" s="1" t="s">
        <v>11689</v>
      </c>
      <c r="R1467" s="1" t="s">
        <v>11689</v>
      </c>
      <c r="T1467" s="1" t="s">
        <v>14964</v>
      </c>
      <c r="U1467" s="1" t="str">
        <f aca="false">IF(T1467="recycled","YES","NO")</f>
        <v>NO</v>
      </c>
      <c r="W1467" s="1" t="s">
        <v>11826</v>
      </c>
      <c r="AC1467" s="1" t="s">
        <v>4232</v>
      </c>
      <c r="AD1467" s="1" t="s">
        <v>14965</v>
      </c>
      <c r="AE1467" s="4" t="n">
        <v>54.99</v>
      </c>
      <c r="AF1467" s="4" t="n">
        <v>24.44</v>
      </c>
      <c r="AG1467" s="1" t="s">
        <v>15427</v>
      </c>
    </row>
    <row r="1468" customFormat="false" ht="13" hidden="false" customHeight="false" outlineLevel="0" collapsed="false">
      <c r="A1468" s="1" t="s">
        <v>15418</v>
      </c>
      <c r="B1468" s="1" t="s">
        <v>15428</v>
      </c>
      <c r="C1468" s="1" t="s">
        <v>11683</v>
      </c>
      <c r="D1468" s="1" t="s">
        <v>15420</v>
      </c>
      <c r="E1468" s="1" t="s">
        <v>15395</v>
      </c>
      <c r="F1468" s="1" t="s">
        <v>466</v>
      </c>
      <c r="G1468" s="1" t="s">
        <v>43</v>
      </c>
      <c r="H1468" s="1" t="s">
        <v>6628</v>
      </c>
      <c r="I1468" s="1" t="s">
        <v>45</v>
      </c>
      <c r="J1468" s="1" t="s">
        <v>371</v>
      </c>
      <c r="K1468" s="1" t="s">
        <v>14962</v>
      </c>
      <c r="L1468" s="1" t="s">
        <v>14963</v>
      </c>
      <c r="M1468" s="1" t="s">
        <v>11688</v>
      </c>
      <c r="P1468" s="1" t="s">
        <v>11689</v>
      </c>
      <c r="Q1468" s="1" t="s">
        <v>11689</v>
      </c>
      <c r="R1468" s="1" t="s">
        <v>11689</v>
      </c>
      <c r="T1468" s="1" t="s">
        <v>14964</v>
      </c>
      <c r="U1468" s="1" t="str">
        <f aca="false">IF(T1468="recycled","YES","NO")</f>
        <v>NO</v>
      </c>
      <c r="W1468" s="1" t="s">
        <v>3453</v>
      </c>
      <c r="AC1468" s="1" t="s">
        <v>4232</v>
      </c>
      <c r="AD1468" s="1" t="s">
        <v>14965</v>
      </c>
      <c r="AE1468" s="4" t="n">
        <v>54.99</v>
      </c>
      <c r="AF1468" s="4" t="n">
        <v>24.44</v>
      </c>
      <c r="AG1468" s="1" t="s">
        <v>15429</v>
      </c>
    </row>
    <row r="1469" customFormat="false" ht="13" hidden="false" customHeight="false" outlineLevel="0" collapsed="false">
      <c r="A1469" s="1" t="s">
        <v>15418</v>
      </c>
      <c r="B1469" s="1" t="s">
        <v>15430</v>
      </c>
      <c r="C1469" s="1" t="s">
        <v>11683</v>
      </c>
      <c r="D1469" s="1" t="s">
        <v>15420</v>
      </c>
      <c r="E1469" s="1" t="s">
        <v>15395</v>
      </c>
      <c r="F1469" s="1" t="s">
        <v>466</v>
      </c>
      <c r="G1469" s="1" t="s">
        <v>43</v>
      </c>
      <c r="H1469" s="1" t="s">
        <v>6628</v>
      </c>
      <c r="I1469" s="1" t="s">
        <v>45</v>
      </c>
      <c r="J1469" s="1" t="s">
        <v>371</v>
      </c>
      <c r="K1469" s="1" t="s">
        <v>14962</v>
      </c>
      <c r="L1469" s="1" t="s">
        <v>14963</v>
      </c>
      <c r="M1469" s="1" t="s">
        <v>11688</v>
      </c>
      <c r="P1469" s="1" t="s">
        <v>11689</v>
      </c>
      <c r="Q1469" s="1" t="s">
        <v>11689</v>
      </c>
      <c r="R1469" s="1" t="s">
        <v>11689</v>
      </c>
      <c r="T1469" s="1" t="s">
        <v>14964</v>
      </c>
      <c r="U1469" s="1" t="str">
        <f aca="false">IF(T1469="recycled","YES","NO")</f>
        <v>NO</v>
      </c>
      <c r="W1469" s="1" t="s">
        <v>11831</v>
      </c>
      <c r="AC1469" s="1" t="s">
        <v>4232</v>
      </c>
      <c r="AD1469" s="1" t="s">
        <v>14965</v>
      </c>
      <c r="AE1469" s="4" t="n">
        <v>54.99</v>
      </c>
      <c r="AF1469" s="4" t="n">
        <v>24.44</v>
      </c>
      <c r="AG1469" s="1" t="s">
        <v>15431</v>
      </c>
    </row>
    <row r="1470" customFormat="false" ht="13" hidden="false" customHeight="false" outlineLevel="0" collapsed="false">
      <c r="A1470" s="1" t="s">
        <v>15418</v>
      </c>
      <c r="B1470" s="1" t="s">
        <v>15432</v>
      </c>
      <c r="C1470" s="1" t="s">
        <v>11683</v>
      </c>
      <c r="D1470" s="1" t="s">
        <v>15420</v>
      </c>
      <c r="E1470" s="1" t="s">
        <v>15395</v>
      </c>
      <c r="F1470" s="1" t="s">
        <v>466</v>
      </c>
      <c r="G1470" s="1" t="s">
        <v>43</v>
      </c>
      <c r="H1470" s="1" t="s">
        <v>6628</v>
      </c>
      <c r="I1470" s="1" t="s">
        <v>45</v>
      </c>
      <c r="J1470" s="1" t="s">
        <v>371</v>
      </c>
      <c r="K1470" s="1" t="s">
        <v>14962</v>
      </c>
      <c r="L1470" s="1" t="s">
        <v>14963</v>
      </c>
      <c r="M1470" s="1" t="s">
        <v>11688</v>
      </c>
      <c r="P1470" s="1" t="s">
        <v>11689</v>
      </c>
      <c r="Q1470" s="1" t="s">
        <v>11689</v>
      </c>
      <c r="R1470" s="1" t="s">
        <v>11689</v>
      </c>
      <c r="T1470" s="1" t="s">
        <v>14964</v>
      </c>
      <c r="U1470" s="1" t="str">
        <f aca="false">IF(T1470="recycled","YES","NO")</f>
        <v>NO</v>
      </c>
      <c r="W1470" s="1" t="s">
        <v>3455</v>
      </c>
      <c r="AC1470" s="1" t="s">
        <v>4232</v>
      </c>
      <c r="AD1470" s="1" t="s">
        <v>14965</v>
      </c>
      <c r="AE1470" s="4" t="n">
        <v>54.99</v>
      </c>
      <c r="AF1470" s="4" t="n">
        <v>24.44</v>
      </c>
      <c r="AG1470" s="1" t="s">
        <v>15433</v>
      </c>
    </row>
    <row r="1471" customFormat="false" ht="13" hidden="false" customHeight="false" outlineLevel="0" collapsed="false">
      <c r="A1471" s="1" t="s">
        <v>15418</v>
      </c>
      <c r="B1471" s="1" t="s">
        <v>15434</v>
      </c>
      <c r="C1471" s="1" t="s">
        <v>11683</v>
      </c>
      <c r="D1471" s="1" t="s">
        <v>15420</v>
      </c>
      <c r="E1471" s="1" t="s">
        <v>15395</v>
      </c>
      <c r="F1471" s="1" t="s">
        <v>466</v>
      </c>
      <c r="G1471" s="1" t="s">
        <v>43</v>
      </c>
      <c r="H1471" s="1" t="s">
        <v>6628</v>
      </c>
      <c r="I1471" s="1" t="s">
        <v>45</v>
      </c>
      <c r="J1471" s="1" t="s">
        <v>371</v>
      </c>
      <c r="K1471" s="1" t="s">
        <v>14962</v>
      </c>
      <c r="L1471" s="1" t="s">
        <v>14963</v>
      </c>
      <c r="M1471" s="1" t="s">
        <v>11688</v>
      </c>
      <c r="P1471" s="1" t="s">
        <v>11689</v>
      </c>
      <c r="Q1471" s="1" t="s">
        <v>11689</v>
      </c>
      <c r="R1471" s="1" t="s">
        <v>11689</v>
      </c>
      <c r="T1471" s="1" t="s">
        <v>14964</v>
      </c>
      <c r="U1471" s="1" t="str">
        <f aca="false">IF(T1471="recycled","YES","NO")</f>
        <v>NO</v>
      </c>
      <c r="W1471" s="1" t="s">
        <v>3457</v>
      </c>
      <c r="AC1471" s="1" t="s">
        <v>4232</v>
      </c>
      <c r="AD1471" s="1" t="s">
        <v>14965</v>
      </c>
      <c r="AE1471" s="4" t="n">
        <v>54.99</v>
      </c>
      <c r="AF1471" s="4" t="n">
        <v>24.44</v>
      </c>
      <c r="AG1471" s="1" t="s">
        <v>15435</v>
      </c>
    </row>
    <row r="1472" customFormat="false" ht="13" hidden="false" customHeight="false" outlineLevel="0" collapsed="false">
      <c r="A1472" s="1" t="s">
        <v>15418</v>
      </c>
      <c r="B1472" s="1" t="s">
        <v>15436</v>
      </c>
      <c r="C1472" s="1" t="s">
        <v>11683</v>
      </c>
      <c r="D1472" s="1" t="s">
        <v>15420</v>
      </c>
      <c r="E1472" s="1" t="s">
        <v>15395</v>
      </c>
      <c r="F1472" s="1" t="s">
        <v>466</v>
      </c>
      <c r="G1472" s="1" t="s">
        <v>43</v>
      </c>
      <c r="H1472" s="1" t="s">
        <v>6628</v>
      </c>
      <c r="I1472" s="1" t="s">
        <v>45</v>
      </c>
      <c r="J1472" s="1" t="s">
        <v>371</v>
      </c>
      <c r="K1472" s="1" t="s">
        <v>14962</v>
      </c>
      <c r="L1472" s="1" t="s">
        <v>14963</v>
      </c>
      <c r="M1472" s="1" t="s">
        <v>11688</v>
      </c>
      <c r="P1472" s="1" t="s">
        <v>11689</v>
      </c>
      <c r="Q1472" s="1" t="s">
        <v>11689</v>
      </c>
      <c r="R1472" s="1" t="s">
        <v>11689</v>
      </c>
      <c r="T1472" s="1" t="s">
        <v>14964</v>
      </c>
      <c r="U1472" s="1" t="str">
        <f aca="false">IF(T1472="recycled","YES","NO")</f>
        <v>NO</v>
      </c>
      <c r="W1472" s="1" t="s">
        <v>133</v>
      </c>
      <c r="AC1472" s="1" t="s">
        <v>4232</v>
      </c>
      <c r="AD1472" s="1" t="s">
        <v>14965</v>
      </c>
      <c r="AE1472" s="4" t="n">
        <v>54.99</v>
      </c>
      <c r="AF1472" s="4" t="n">
        <v>24.44</v>
      </c>
      <c r="AG1472" s="1" t="s">
        <v>15437</v>
      </c>
    </row>
    <row r="1473" customFormat="false" ht="13" hidden="false" customHeight="false" outlineLevel="0" collapsed="false">
      <c r="A1473" s="1" t="s">
        <v>15418</v>
      </c>
      <c r="B1473" s="1" t="s">
        <v>15438</v>
      </c>
      <c r="C1473" s="1" t="s">
        <v>11683</v>
      </c>
      <c r="D1473" s="1" t="s">
        <v>15420</v>
      </c>
      <c r="E1473" s="1" t="s">
        <v>15395</v>
      </c>
      <c r="F1473" s="1" t="s">
        <v>466</v>
      </c>
      <c r="G1473" s="1" t="s">
        <v>43</v>
      </c>
      <c r="H1473" s="1" t="s">
        <v>6628</v>
      </c>
      <c r="I1473" s="1" t="s">
        <v>45</v>
      </c>
      <c r="J1473" s="1" t="s">
        <v>371</v>
      </c>
      <c r="K1473" s="1" t="s">
        <v>14962</v>
      </c>
      <c r="L1473" s="1" t="s">
        <v>14963</v>
      </c>
      <c r="M1473" s="1" t="s">
        <v>11688</v>
      </c>
      <c r="P1473" s="1" t="s">
        <v>11689</v>
      </c>
      <c r="Q1473" s="1" t="s">
        <v>11689</v>
      </c>
      <c r="R1473" s="1" t="s">
        <v>11689</v>
      </c>
      <c r="T1473" s="1" t="s">
        <v>14964</v>
      </c>
      <c r="U1473" s="1" t="str">
        <f aca="false">IF(T1473="recycled","YES","NO")</f>
        <v>NO</v>
      </c>
      <c r="W1473" s="1" t="s">
        <v>137</v>
      </c>
      <c r="AC1473" s="1" t="s">
        <v>4232</v>
      </c>
      <c r="AD1473" s="1" t="s">
        <v>14965</v>
      </c>
      <c r="AE1473" s="4" t="n">
        <v>54.99</v>
      </c>
      <c r="AF1473" s="4" t="n">
        <v>24.44</v>
      </c>
      <c r="AG1473" s="1" t="s">
        <v>15439</v>
      </c>
    </row>
    <row r="1474" customFormat="false" ht="13" hidden="false" customHeight="false" outlineLevel="0" collapsed="false">
      <c r="A1474" s="1" t="s">
        <v>15418</v>
      </c>
      <c r="B1474" s="1" t="s">
        <v>15440</v>
      </c>
      <c r="C1474" s="1" t="s">
        <v>11683</v>
      </c>
      <c r="D1474" s="1" t="s">
        <v>15420</v>
      </c>
      <c r="E1474" s="1" t="s">
        <v>15395</v>
      </c>
      <c r="F1474" s="1" t="s">
        <v>466</v>
      </c>
      <c r="G1474" s="1" t="s">
        <v>43</v>
      </c>
      <c r="H1474" s="1" t="s">
        <v>6628</v>
      </c>
      <c r="I1474" s="1" t="s">
        <v>45</v>
      </c>
      <c r="J1474" s="1" t="s">
        <v>371</v>
      </c>
      <c r="K1474" s="1" t="s">
        <v>14962</v>
      </c>
      <c r="L1474" s="1" t="s">
        <v>14963</v>
      </c>
      <c r="M1474" s="1" t="s">
        <v>11688</v>
      </c>
      <c r="P1474" s="1" t="s">
        <v>11689</v>
      </c>
      <c r="Q1474" s="1" t="s">
        <v>11689</v>
      </c>
      <c r="R1474" s="1" t="s">
        <v>11689</v>
      </c>
      <c r="T1474" s="1" t="s">
        <v>14964</v>
      </c>
      <c r="U1474" s="1" t="str">
        <f aca="false">IF(T1474="recycled","YES","NO")</f>
        <v>NO</v>
      </c>
      <c r="W1474" s="1" t="s">
        <v>143</v>
      </c>
      <c r="AC1474" s="1" t="s">
        <v>4232</v>
      </c>
      <c r="AD1474" s="1" t="s">
        <v>14965</v>
      </c>
      <c r="AE1474" s="4" t="n">
        <v>54.99</v>
      </c>
      <c r="AF1474" s="4" t="n">
        <v>24.44</v>
      </c>
      <c r="AG1474" s="1" t="s">
        <v>15441</v>
      </c>
    </row>
    <row r="1475" customFormat="false" ht="13" hidden="false" customHeight="false" outlineLevel="0" collapsed="false">
      <c r="A1475" s="1" t="s">
        <v>15442</v>
      </c>
      <c r="B1475" s="1" t="s">
        <v>15443</v>
      </c>
      <c r="C1475" s="1" t="s">
        <v>11683</v>
      </c>
      <c r="D1475" s="1" t="s">
        <v>15444</v>
      </c>
      <c r="E1475" s="1" t="s">
        <v>15395</v>
      </c>
      <c r="F1475" s="1" t="s">
        <v>7084</v>
      </c>
      <c r="G1475" s="1" t="s">
        <v>43</v>
      </c>
      <c r="H1475" s="1" t="s">
        <v>6628</v>
      </c>
      <c r="I1475" s="1" t="s">
        <v>45</v>
      </c>
      <c r="J1475" s="1" t="s">
        <v>371</v>
      </c>
      <c r="K1475" s="1" t="s">
        <v>14962</v>
      </c>
      <c r="L1475" s="1" t="s">
        <v>14963</v>
      </c>
      <c r="M1475" s="1" t="s">
        <v>11688</v>
      </c>
      <c r="P1475" s="1" t="s">
        <v>11689</v>
      </c>
      <c r="Q1475" s="1" t="s">
        <v>11689</v>
      </c>
      <c r="R1475" s="1" t="s">
        <v>11689</v>
      </c>
      <c r="T1475" s="1" t="s">
        <v>14964</v>
      </c>
      <c r="U1475" s="1" t="str">
        <f aca="false">IF(T1475="recycled","YES","NO")</f>
        <v>NO</v>
      </c>
      <c r="W1475" s="1" t="s">
        <v>3448</v>
      </c>
      <c r="AC1475" s="1" t="s">
        <v>4232</v>
      </c>
      <c r="AD1475" s="1" t="s">
        <v>14965</v>
      </c>
      <c r="AE1475" s="4" t="n">
        <v>54.99</v>
      </c>
      <c r="AF1475" s="4" t="n">
        <v>24.44</v>
      </c>
      <c r="AG1475" s="1" t="s">
        <v>15445</v>
      </c>
    </row>
    <row r="1476" customFormat="false" ht="13" hidden="false" customHeight="false" outlineLevel="0" collapsed="false">
      <c r="A1476" s="1" t="s">
        <v>15442</v>
      </c>
      <c r="B1476" s="1" t="s">
        <v>15446</v>
      </c>
      <c r="C1476" s="1" t="s">
        <v>11683</v>
      </c>
      <c r="D1476" s="1" t="s">
        <v>15444</v>
      </c>
      <c r="E1476" s="1" t="s">
        <v>15395</v>
      </c>
      <c r="F1476" s="1" t="s">
        <v>7084</v>
      </c>
      <c r="G1476" s="1" t="s">
        <v>43</v>
      </c>
      <c r="H1476" s="1" t="s">
        <v>6628</v>
      </c>
      <c r="I1476" s="1" t="s">
        <v>45</v>
      </c>
      <c r="J1476" s="1" t="s">
        <v>371</v>
      </c>
      <c r="K1476" s="1" t="s">
        <v>14962</v>
      </c>
      <c r="L1476" s="1" t="s">
        <v>14963</v>
      </c>
      <c r="M1476" s="1" t="s">
        <v>11688</v>
      </c>
      <c r="P1476" s="1" t="s">
        <v>11689</v>
      </c>
      <c r="Q1476" s="1" t="s">
        <v>11689</v>
      </c>
      <c r="R1476" s="1" t="s">
        <v>11689</v>
      </c>
      <c r="T1476" s="1" t="s">
        <v>14964</v>
      </c>
      <c r="U1476" s="1" t="str">
        <f aca="false">IF(T1476="recycled","YES","NO")</f>
        <v>NO</v>
      </c>
      <c r="W1476" s="1" t="s">
        <v>11821</v>
      </c>
      <c r="AC1476" s="1" t="s">
        <v>4232</v>
      </c>
      <c r="AD1476" s="1" t="s">
        <v>14965</v>
      </c>
      <c r="AE1476" s="4" t="n">
        <v>54.99</v>
      </c>
      <c r="AF1476" s="4" t="n">
        <v>24.44</v>
      </c>
      <c r="AG1476" s="1" t="s">
        <v>15447</v>
      </c>
    </row>
    <row r="1477" customFormat="false" ht="13" hidden="false" customHeight="false" outlineLevel="0" collapsed="false">
      <c r="A1477" s="1" t="s">
        <v>15442</v>
      </c>
      <c r="B1477" s="1" t="s">
        <v>15448</v>
      </c>
      <c r="C1477" s="1" t="s">
        <v>11683</v>
      </c>
      <c r="D1477" s="1" t="s">
        <v>15444</v>
      </c>
      <c r="E1477" s="1" t="s">
        <v>15395</v>
      </c>
      <c r="F1477" s="1" t="s">
        <v>7084</v>
      </c>
      <c r="G1477" s="1" t="s">
        <v>43</v>
      </c>
      <c r="H1477" s="1" t="s">
        <v>6628</v>
      </c>
      <c r="I1477" s="1" t="s">
        <v>45</v>
      </c>
      <c r="J1477" s="1" t="s">
        <v>371</v>
      </c>
      <c r="K1477" s="1" t="s">
        <v>14962</v>
      </c>
      <c r="L1477" s="1" t="s">
        <v>14963</v>
      </c>
      <c r="M1477" s="1" t="s">
        <v>11688</v>
      </c>
      <c r="P1477" s="1" t="s">
        <v>11689</v>
      </c>
      <c r="Q1477" s="1" t="s">
        <v>11689</v>
      </c>
      <c r="R1477" s="1" t="s">
        <v>11689</v>
      </c>
      <c r="T1477" s="1" t="s">
        <v>14964</v>
      </c>
      <c r="U1477" s="1" t="str">
        <f aca="false">IF(T1477="recycled","YES","NO")</f>
        <v>NO</v>
      </c>
      <c r="W1477" s="1" t="s">
        <v>3451</v>
      </c>
      <c r="AC1477" s="1" t="s">
        <v>4232</v>
      </c>
      <c r="AD1477" s="1" t="s">
        <v>14965</v>
      </c>
      <c r="AE1477" s="4" t="n">
        <v>54.99</v>
      </c>
      <c r="AF1477" s="4" t="n">
        <v>24.44</v>
      </c>
      <c r="AG1477" s="1" t="s">
        <v>15449</v>
      </c>
    </row>
    <row r="1478" customFormat="false" ht="13" hidden="false" customHeight="false" outlineLevel="0" collapsed="false">
      <c r="A1478" s="1" t="s">
        <v>15442</v>
      </c>
      <c r="B1478" s="1" t="s">
        <v>15450</v>
      </c>
      <c r="C1478" s="1" t="s">
        <v>11683</v>
      </c>
      <c r="D1478" s="1" t="s">
        <v>15444</v>
      </c>
      <c r="E1478" s="1" t="s">
        <v>15395</v>
      </c>
      <c r="F1478" s="1" t="s">
        <v>7084</v>
      </c>
      <c r="G1478" s="1" t="s">
        <v>43</v>
      </c>
      <c r="H1478" s="1" t="s">
        <v>6628</v>
      </c>
      <c r="I1478" s="1" t="s">
        <v>45</v>
      </c>
      <c r="J1478" s="1" t="s">
        <v>371</v>
      </c>
      <c r="K1478" s="1" t="s">
        <v>14962</v>
      </c>
      <c r="L1478" s="1" t="s">
        <v>14963</v>
      </c>
      <c r="M1478" s="1" t="s">
        <v>11688</v>
      </c>
      <c r="P1478" s="1" t="s">
        <v>11689</v>
      </c>
      <c r="Q1478" s="1" t="s">
        <v>11689</v>
      </c>
      <c r="R1478" s="1" t="s">
        <v>11689</v>
      </c>
      <c r="T1478" s="1" t="s">
        <v>14964</v>
      </c>
      <c r="U1478" s="1" t="str">
        <f aca="false">IF(T1478="recycled","YES","NO")</f>
        <v>NO</v>
      </c>
      <c r="W1478" s="1" t="s">
        <v>11826</v>
      </c>
      <c r="AC1478" s="1" t="s">
        <v>4232</v>
      </c>
      <c r="AD1478" s="1" t="s">
        <v>14965</v>
      </c>
      <c r="AE1478" s="4" t="n">
        <v>54.99</v>
      </c>
      <c r="AF1478" s="4" t="n">
        <v>24.44</v>
      </c>
      <c r="AG1478" s="1" t="s">
        <v>15451</v>
      </c>
    </row>
    <row r="1479" customFormat="false" ht="13" hidden="false" customHeight="false" outlineLevel="0" collapsed="false">
      <c r="A1479" s="1" t="s">
        <v>15442</v>
      </c>
      <c r="B1479" s="1" t="s">
        <v>15452</v>
      </c>
      <c r="C1479" s="1" t="s">
        <v>11683</v>
      </c>
      <c r="D1479" s="1" t="s">
        <v>15444</v>
      </c>
      <c r="E1479" s="1" t="s">
        <v>15395</v>
      </c>
      <c r="F1479" s="1" t="s">
        <v>7084</v>
      </c>
      <c r="G1479" s="1" t="s">
        <v>43</v>
      </c>
      <c r="H1479" s="1" t="s">
        <v>6628</v>
      </c>
      <c r="I1479" s="1" t="s">
        <v>45</v>
      </c>
      <c r="J1479" s="1" t="s">
        <v>371</v>
      </c>
      <c r="K1479" s="1" t="s">
        <v>14962</v>
      </c>
      <c r="L1479" s="1" t="s">
        <v>14963</v>
      </c>
      <c r="M1479" s="1" t="s">
        <v>11688</v>
      </c>
      <c r="P1479" s="1" t="s">
        <v>11689</v>
      </c>
      <c r="Q1479" s="1" t="s">
        <v>11689</v>
      </c>
      <c r="R1479" s="1" t="s">
        <v>11689</v>
      </c>
      <c r="T1479" s="1" t="s">
        <v>14964</v>
      </c>
      <c r="U1479" s="1" t="str">
        <f aca="false">IF(T1479="recycled","YES","NO")</f>
        <v>NO</v>
      </c>
      <c r="W1479" s="1" t="s">
        <v>3453</v>
      </c>
      <c r="AC1479" s="1" t="s">
        <v>4232</v>
      </c>
      <c r="AD1479" s="1" t="s">
        <v>14965</v>
      </c>
      <c r="AE1479" s="4" t="n">
        <v>54.99</v>
      </c>
      <c r="AF1479" s="4" t="n">
        <v>24.44</v>
      </c>
      <c r="AG1479" s="1" t="s">
        <v>15453</v>
      </c>
    </row>
    <row r="1480" customFormat="false" ht="13" hidden="false" customHeight="false" outlineLevel="0" collapsed="false">
      <c r="A1480" s="1" t="s">
        <v>15442</v>
      </c>
      <c r="B1480" s="1" t="s">
        <v>15454</v>
      </c>
      <c r="C1480" s="1" t="s">
        <v>11683</v>
      </c>
      <c r="D1480" s="1" t="s">
        <v>15444</v>
      </c>
      <c r="E1480" s="1" t="s">
        <v>15395</v>
      </c>
      <c r="F1480" s="1" t="s">
        <v>7084</v>
      </c>
      <c r="G1480" s="1" t="s">
        <v>43</v>
      </c>
      <c r="H1480" s="1" t="s">
        <v>6628</v>
      </c>
      <c r="I1480" s="1" t="s">
        <v>45</v>
      </c>
      <c r="J1480" s="1" t="s">
        <v>371</v>
      </c>
      <c r="K1480" s="1" t="s">
        <v>14962</v>
      </c>
      <c r="L1480" s="1" t="s">
        <v>14963</v>
      </c>
      <c r="M1480" s="1" t="s">
        <v>11688</v>
      </c>
      <c r="P1480" s="1" t="s">
        <v>11689</v>
      </c>
      <c r="Q1480" s="1" t="s">
        <v>11689</v>
      </c>
      <c r="R1480" s="1" t="s">
        <v>11689</v>
      </c>
      <c r="T1480" s="1" t="s">
        <v>14964</v>
      </c>
      <c r="U1480" s="1" t="str">
        <f aca="false">IF(T1480="recycled","YES","NO")</f>
        <v>NO</v>
      </c>
      <c r="W1480" s="1" t="s">
        <v>11831</v>
      </c>
      <c r="AC1480" s="1" t="s">
        <v>4232</v>
      </c>
      <c r="AD1480" s="1" t="s">
        <v>14965</v>
      </c>
      <c r="AE1480" s="4" t="n">
        <v>54.99</v>
      </c>
      <c r="AF1480" s="4" t="n">
        <v>24.44</v>
      </c>
      <c r="AG1480" s="1" t="s">
        <v>15455</v>
      </c>
    </row>
    <row r="1481" customFormat="false" ht="13" hidden="false" customHeight="false" outlineLevel="0" collapsed="false">
      <c r="A1481" s="1" t="s">
        <v>15442</v>
      </c>
      <c r="B1481" s="1" t="s">
        <v>15456</v>
      </c>
      <c r="C1481" s="1" t="s">
        <v>11683</v>
      </c>
      <c r="D1481" s="1" t="s">
        <v>15444</v>
      </c>
      <c r="E1481" s="1" t="s">
        <v>15395</v>
      </c>
      <c r="F1481" s="1" t="s">
        <v>7084</v>
      </c>
      <c r="G1481" s="1" t="s">
        <v>43</v>
      </c>
      <c r="H1481" s="1" t="s">
        <v>6628</v>
      </c>
      <c r="I1481" s="1" t="s">
        <v>45</v>
      </c>
      <c r="J1481" s="1" t="s">
        <v>371</v>
      </c>
      <c r="K1481" s="1" t="s">
        <v>14962</v>
      </c>
      <c r="L1481" s="1" t="s">
        <v>14963</v>
      </c>
      <c r="M1481" s="1" t="s">
        <v>11688</v>
      </c>
      <c r="P1481" s="1" t="s">
        <v>11689</v>
      </c>
      <c r="Q1481" s="1" t="s">
        <v>11689</v>
      </c>
      <c r="R1481" s="1" t="s">
        <v>11689</v>
      </c>
      <c r="T1481" s="1" t="s">
        <v>14964</v>
      </c>
      <c r="U1481" s="1" t="str">
        <f aca="false">IF(T1481="recycled","YES","NO")</f>
        <v>NO</v>
      </c>
      <c r="W1481" s="1" t="s">
        <v>3455</v>
      </c>
      <c r="AC1481" s="1" t="s">
        <v>4232</v>
      </c>
      <c r="AD1481" s="1" t="s">
        <v>14965</v>
      </c>
      <c r="AE1481" s="4" t="n">
        <v>54.99</v>
      </c>
      <c r="AF1481" s="4" t="n">
        <v>24.44</v>
      </c>
      <c r="AG1481" s="1" t="s">
        <v>15457</v>
      </c>
    </row>
    <row r="1482" customFormat="false" ht="13" hidden="false" customHeight="false" outlineLevel="0" collapsed="false">
      <c r="A1482" s="1" t="s">
        <v>15442</v>
      </c>
      <c r="B1482" s="1" t="s">
        <v>15458</v>
      </c>
      <c r="C1482" s="1" t="s">
        <v>11683</v>
      </c>
      <c r="D1482" s="1" t="s">
        <v>15444</v>
      </c>
      <c r="E1482" s="1" t="s">
        <v>15395</v>
      </c>
      <c r="F1482" s="1" t="s">
        <v>7084</v>
      </c>
      <c r="G1482" s="1" t="s">
        <v>43</v>
      </c>
      <c r="H1482" s="1" t="s">
        <v>6628</v>
      </c>
      <c r="I1482" s="1" t="s">
        <v>45</v>
      </c>
      <c r="J1482" s="1" t="s">
        <v>371</v>
      </c>
      <c r="K1482" s="1" t="s">
        <v>14962</v>
      </c>
      <c r="L1482" s="1" t="s">
        <v>14963</v>
      </c>
      <c r="M1482" s="1" t="s">
        <v>11688</v>
      </c>
      <c r="P1482" s="1" t="s">
        <v>11689</v>
      </c>
      <c r="Q1482" s="1" t="s">
        <v>11689</v>
      </c>
      <c r="R1482" s="1" t="s">
        <v>11689</v>
      </c>
      <c r="T1482" s="1" t="s">
        <v>14964</v>
      </c>
      <c r="U1482" s="1" t="str">
        <f aca="false">IF(T1482="recycled","YES","NO")</f>
        <v>NO</v>
      </c>
      <c r="W1482" s="1" t="s">
        <v>3457</v>
      </c>
      <c r="AC1482" s="1" t="s">
        <v>4232</v>
      </c>
      <c r="AD1482" s="1" t="s">
        <v>14965</v>
      </c>
      <c r="AE1482" s="4" t="n">
        <v>54.99</v>
      </c>
      <c r="AF1482" s="4" t="n">
        <v>24.44</v>
      </c>
      <c r="AG1482" s="1" t="s">
        <v>15459</v>
      </c>
    </row>
    <row r="1483" customFormat="false" ht="13" hidden="false" customHeight="false" outlineLevel="0" collapsed="false">
      <c r="A1483" s="1" t="s">
        <v>15442</v>
      </c>
      <c r="B1483" s="1" t="s">
        <v>15460</v>
      </c>
      <c r="C1483" s="1" t="s">
        <v>11683</v>
      </c>
      <c r="D1483" s="1" t="s">
        <v>15444</v>
      </c>
      <c r="E1483" s="1" t="s">
        <v>15395</v>
      </c>
      <c r="F1483" s="1" t="s">
        <v>7084</v>
      </c>
      <c r="G1483" s="1" t="s">
        <v>43</v>
      </c>
      <c r="H1483" s="1" t="s">
        <v>6628</v>
      </c>
      <c r="I1483" s="1" t="s">
        <v>45</v>
      </c>
      <c r="J1483" s="1" t="s">
        <v>371</v>
      </c>
      <c r="K1483" s="1" t="s">
        <v>14962</v>
      </c>
      <c r="L1483" s="1" t="s">
        <v>14963</v>
      </c>
      <c r="M1483" s="1" t="s">
        <v>11688</v>
      </c>
      <c r="P1483" s="1" t="s">
        <v>11689</v>
      </c>
      <c r="Q1483" s="1" t="s">
        <v>11689</v>
      </c>
      <c r="R1483" s="1" t="s">
        <v>11689</v>
      </c>
      <c r="T1483" s="1" t="s">
        <v>14964</v>
      </c>
      <c r="U1483" s="1" t="str">
        <f aca="false">IF(T1483="recycled","YES","NO")</f>
        <v>NO</v>
      </c>
      <c r="W1483" s="1" t="s">
        <v>133</v>
      </c>
      <c r="AC1483" s="1" t="s">
        <v>4232</v>
      </c>
      <c r="AD1483" s="1" t="s">
        <v>14965</v>
      </c>
      <c r="AE1483" s="4" t="n">
        <v>54.99</v>
      </c>
      <c r="AF1483" s="4" t="n">
        <v>24.44</v>
      </c>
      <c r="AG1483" s="1" t="s">
        <v>15461</v>
      </c>
    </row>
    <row r="1484" customFormat="false" ht="13" hidden="false" customHeight="false" outlineLevel="0" collapsed="false">
      <c r="A1484" s="1" t="s">
        <v>15442</v>
      </c>
      <c r="B1484" s="1" t="s">
        <v>15462</v>
      </c>
      <c r="C1484" s="1" t="s">
        <v>11683</v>
      </c>
      <c r="D1484" s="1" t="s">
        <v>15444</v>
      </c>
      <c r="E1484" s="1" t="s">
        <v>15395</v>
      </c>
      <c r="F1484" s="1" t="s">
        <v>7084</v>
      </c>
      <c r="G1484" s="1" t="s">
        <v>43</v>
      </c>
      <c r="H1484" s="1" t="s">
        <v>6628</v>
      </c>
      <c r="I1484" s="1" t="s">
        <v>45</v>
      </c>
      <c r="J1484" s="1" t="s">
        <v>371</v>
      </c>
      <c r="K1484" s="1" t="s">
        <v>14962</v>
      </c>
      <c r="L1484" s="1" t="s">
        <v>14963</v>
      </c>
      <c r="M1484" s="1" t="s">
        <v>11688</v>
      </c>
      <c r="P1484" s="1" t="s">
        <v>11689</v>
      </c>
      <c r="Q1484" s="1" t="s">
        <v>11689</v>
      </c>
      <c r="R1484" s="1" t="s">
        <v>11689</v>
      </c>
      <c r="T1484" s="1" t="s">
        <v>14964</v>
      </c>
      <c r="U1484" s="1" t="str">
        <f aca="false">IF(T1484="recycled","YES","NO")</f>
        <v>NO</v>
      </c>
      <c r="W1484" s="1" t="s">
        <v>137</v>
      </c>
      <c r="AC1484" s="1" t="s">
        <v>4232</v>
      </c>
      <c r="AD1484" s="1" t="s">
        <v>14965</v>
      </c>
      <c r="AE1484" s="4" t="n">
        <v>54.99</v>
      </c>
      <c r="AF1484" s="4" t="n">
        <v>24.44</v>
      </c>
      <c r="AG1484" s="1" t="s">
        <v>15463</v>
      </c>
    </row>
    <row r="1485" customFormat="false" ht="13" hidden="false" customHeight="false" outlineLevel="0" collapsed="false">
      <c r="A1485" s="1" t="s">
        <v>15442</v>
      </c>
      <c r="B1485" s="1" t="s">
        <v>15464</v>
      </c>
      <c r="C1485" s="1" t="s">
        <v>11683</v>
      </c>
      <c r="D1485" s="1" t="s">
        <v>15444</v>
      </c>
      <c r="E1485" s="1" t="s">
        <v>15395</v>
      </c>
      <c r="F1485" s="1" t="s">
        <v>7084</v>
      </c>
      <c r="G1485" s="1" t="s">
        <v>43</v>
      </c>
      <c r="H1485" s="1" t="s">
        <v>6628</v>
      </c>
      <c r="I1485" s="1" t="s">
        <v>45</v>
      </c>
      <c r="J1485" s="1" t="s">
        <v>371</v>
      </c>
      <c r="K1485" s="1" t="s">
        <v>14962</v>
      </c>
      <c r="L1485" s="1" t="s">
        <v>14963</v>
      </c>
      <c r="M1485" s="1" t="s">
        <v>11688</v>
      </c>
      <c r="P1485" s="1" t="s">
        <v>11689</v>
      </c>
      <c r="Q1485" s="1" t="s">
        <v>11689</v>
      </c>
      <c r="R1485" s="1" t="s">
        <v>11689</v>
      </c>
      <c r="T1485" s="1" t="s">
        <v>14964</v>
      </c>
      <c r="U1485" s="1" t="str">
        <f aca="false">IF(T1485="recycled","YES","NO")</f>
        <v>NO</v>
      </c>
      <c r="W1485" s="1" t="s">
        <v>143</v>
      </c>
      <c r="AC1485" s="1" t="s">
        <v>4232</v>
      </c>
      <c r="AD1485" s="1" t="s">
        <v>14965</v>
      </c>
      <c r="AE1485" s="4" t="n">
        <v>54.99</v>
      </c>
      <c r="AF1485" s="4" t="n">
        <v>24.44</v>
      </c>
      <c r="AG1485" s="1" t="s">
        <v>15465</v>
      </c>
    </row>
    <row r="1486" customFormat="false" ht="13" hidden="false" customHeight="false" outlineLevel="0" collapsed="false">
      <c r="A1486" s="1" t="s">
        <v>15466</v>
      </c>
      <c r="B1486" s="1" t="s">
        <v>15467</v>
      </c>
      <c r="C1486" s="1" t="s">
        <v>11683</v>
      </c>
      <c r="D1486" s="1" t="s">
        <v>15468</v>
      </c>
      <c r="E1486" s="1" t="s">
        <v>15469</v>
      </c>
      <c r="F1486" s="1" t="s">
        <v>42</v>
      </c>
      <c r="G1486" s="1" t="s">
        <v>43</v>
      </c>
      <c r="H1486" s="1" t="s">
        <v>6628</v>
      </c>
      <c r="I1486" s="1" t="s">
        <v>45</v>
      </c>
      <c r="J1486" s="1" t="s">
        <v>371</v>
      </c>
      <c r="K1486" s="1" t="s">
        <v>14962</v>
      </c>
      <c r="L1486" s="1" t="s">
        <v>14963</v>
      </c>
      <c r="M1486" s="1" t="s">
        <v>11688</v>
      </c>
      <c r="P1486" s="1" t="s">
        <v>11689</v>
      </c>
      <c r="Q1486" s="1" t="s">
        <v>11689</v>
      </c>
      <c r="R1486" s="1" t="s">
        <v>11689</v>
      </c>
      <c r="T1486" s="1" t="s">
        <v>14964</v>
      </c>
      <c r="U1486" s="1" t="str">
        <f aca="false">IF(T1486="recycled","YES","NO")</f>
        <v>NO</v>
      </c>
      <c r="W1486" s="1" t="s">
        <v>3448</v>
      </c>
      <c r="AC1486" s="1" t="s">
        <v>4232</v>
      </c>
      <c r="AD1486" s="1" t="s">
        <v>14965</v>
      </c>
      <c r="AE1486" s="4" t="n">
        <v>54.99</v>
      </c>
      <c r="AF1486" s="4" t="n">
        <v>24.44</v>
      </c>
      <c r="AG1486" s="1" t="s">
        <v>15470</v>
      </c>
    </row>
    <row r="1487" customFormat="false" ht="13" hidden="false" customHeight="false" outlineLevel="0" collapsed="false">
      <c r="A1487" s="1" t="s">
        <v>15466</v>
      </c>
      <c r="B1487" s="1" t="s">
        <v>15471</v>
      </c>
      <c r="C1487" s="1" t="s">
        <v>11683</v>
      </c>
      <c r="D1487" s="1" t="s">
        <v>15468</v>
      </c>
      <c r="E1487" s="1" t="s">
        <v>15469</v>
      </c>
      <c r="F1487" s="1" t="s">
        <v>42</v>
      </c>
      <c r="G1487" s="1" t="s">
        <v>43</v>
      </c>
      <c r="H1487" s="1" t="s">
        <v>6628</v>
      </c>
      <c r="I1487" s="1" t="s">
        <v>45</v>
      </c>
      <c r="J1487" s="1" t="s">
        <v>371</v>
      </c>
      <c r="K1487" s="1" t="s">
        <v>14962</v>
      </c>
      <c r="L1487" s="1" t="s">
        <v>14963</v>
      </c>
      <c r="M1487" s="1" t="s">
        <v>11688</v>
      </c>
      <c r="P1487" s="1" t="s">
        <v>11689</v>
      </c>
      <c r="Q1487" s="1" t="s">
        <v>11689</v>
      </c>
      <c r="R1487" s="1" t="s">
        <v>11689</v>
      </c>
      <c r="T1487" s="1" t="s">
        <v>14964</v>
      </c>
      <c r="U1487" s="1" t="str">
        <f aca="false">IF(T1487="recycled","YES","NO")</f>
        <v>NO</v>
      </c>
      <c r="W1487" s="1" t="s">
        <v>11821</v>
      </c>
      <c r="AC1487" s="1" t="s">
        <v>4232</v>
      </c>
      <c r="AD1487" s="1" t="s">
        <v>14965</v>
      </c>
      <c r="AE1487" s="4" t="n">
        <v>54.99</v>
      </c>
      <c r="AF1487" s="4" t="n">
        <v>24.44</v>
      </c>
      <c r="AG1487" s="1" t="s">
        <v>15472</v>
      </c>
    </row>
    <row r="1488" customFormat="false" ht="13" hidden="false" customHeight="false" outlineLevel="0" collapsed="false">
      <c r="A1488" s="1" t="s">
        <v>15466</v>
      </c>
      <c r="B1488" s="1" t="s">
        <v>15473</v>
      </c>
      <c r="C1488" s="1" t="s">
        <v>11683</v>
      </c>
      <c r="D1488" s="1" t="s">
        <v>15468</v>
      </c>
      <c r="E1488" s="1" t="s">
        <v>15469</v>
      </c>
      <c r="F1488" s="1" t="s">
        <v>42</v>
      </c>
      <c r="G1488" s="1" t="s">
        <v>43</v>
      </c>
      <c r="H1488" s="1" t="s">
        <v>6628</v>
      </c>
      <c r="I1488" s="1" t="s">
        <v>45</v>
      </c>
      <c r="J1488" s="1" t="s">
        <v>371</v>
      </c>
      <c r="K1488" s="1" t="s">
        <v>14962</v>
      </c>
      <c r="L1488" s="1" t="s">
        <v>14963</v>
      </c>
      <c r="M1488" s="1" t="s">
        <v>11688</v>
      </c>
      <c r="P1488" s="1" t="s">
        <v>11689</v>
      </c>
      <c r="Q1488" s="1" t="s">
        <v>11689</v>
      </c>
      <c r="R1488" s="1" t="s">
        <v>11689</v>
      </c>
      <c r="T1488" s="1" t="s">
        <v>14964</v>
      </c>
      <c r="U1488" s="1" t="str">
        <f aca="false">IF(T1488="recycled","YES","NO")</f>
        <v>NO</v>
      </c>
      <c r="W1488" s="1" t="s">
        <v>3451</v>
      </c>
      <c r="AC1488" s="1" t="s">
        <v>4232</v>
      </c>
      <c r="AD1488" s="1" t="s">
        <v>14965</v>
      </c>
      <c r="AE1488" s="4" t="n">
        <v>54.99</v>
      </c>
      <c r="AF1488" s="4" t="n">
        <v>24.44</v>
      </c>
      <c r="AG1488" s="1" t="s">
        <v>15474</v>
      </c>
    </row>
    <row r="1489" customFormat="false" ht="13" hidden="false" customHeight="false" outlineLevel="0" collapsed="false">
      <c r="A1489" s="1" t="s">
        <v>15466</v>
      </c>
      <c r="B1489" s="1" t="s">
        <v>15475</v>
      </c>
      <c r="C1489" s="1" t="s">
        <v>11683</v>
      </c>
      <c r="D1489" s="1" t="s">
        <v>15468</v>
      </c>
      <c r="E1489" s="1" t="s">
        <v>15469</v>
      </c>
      <c r="F1489" s="1" t="s">
        <v>42</v>
      </c>
      <c r="G1489" s="1" t="s">
        <v>43</v>
      </c>
      <c r="H1489" s="1" t="s">
        <v>6628</v>
      </c>
      <c r="I1489" s="1" t="s">
        <v>45</v>
      </c>
      <c r="J1489" s="1" t="s">
        <v>371</v>
      </c>
      <c r="K1489" s="1" t="s">
        <v>14962</v>
      </c>
      <c r="L1489" s="1" t="s">
        <v>14963</v>
      </c>
      <c r="M1489" s="1" t="s">
        <v>11688</v>
      </c>
      <c r="P1489" s="1" t="s">
        <v>11689</v>
      </c>
      <c r="Q1489" s="1" t="s">
        <v>11689</v>
      </c>
      <c r="R1489" s="1" t="s">
        <v>11689</v>
      </c>
      <c r="T1489" s="1" t="s">
        <v>14964</v>
      </c>
      <c r="U1489" s="1" t="str">
        <f aca="false">IF(T1489="recycled","YES","NO")</f>
        <v>NO</v>
      </c>
      <c r="W1489" s="1" t="s">
        <v>11826</v>
      </c>
      <c r="AC1489" s="1" t="s">
        <v>4232</v>
      </c>
      <c r="AD1489" s="1" t="s">
        <v>14965</v>
      </c>
      <c r="AE1489" s="4" t="n">
        <v>54.99</v>
      </c>
      <c r="AF1489" s="4" t="n">
        <v>24.44</v>
      </c>
      <c r="AG1489" s="1" t="s">
        <v>15476</v>
      </c>
    </row>
    <row r="1490" customFormat="false" ht="13" hidden="false" customHeight="false" outlineLevel="0" collapsed="false">
      <c r="A1490" s="1" t="s">
        <v>15466</v>
      </c>
      <c r="B1490" s="1" t="s">
        <v>15477</v>
      </c>
      <c r="C1490" s="1" t="s">
        <v>11683</v>
      </c>
      <c r="D1490" s="1" t="s">
        <v>15468</v>
      </c>
      <c r="E1490" s="1" t="s">
        <v>15469</v>
      </c>
      <c r="F1490" s="1" t="s">
        <v>42</v>
      </c>
      <c r="G1490" s="1" t="s">
        <v>43</v>
      </c>
      <c r="H1490" s="1" t="s">
        <v>6628</v>
      </c>
      <c r="I1490" s="1" t="s">
        <v>45</v>
      </c>
      <c r="J1490" s="1" t="s">
        <v>371</v>
      </c>
      <c r="K1490" s="1" t="s">
        <v>14962</v>
      </c>
      <c r="L1490" s="1" t="s">
        <v>14963</v>
      </c>
      <c r="M1490" s="1" t="s">
        <v>11688</v>
      </c>
      <c r="P1490" s="1" t="s">
        <v>11689</v>
      </c>
      <c r="Q1490" s="1" t="s">
        <v>11689</v>
      </c>
      <c r="R1490" s="1" t="s">
        <v>11689</v>
      </c>
      <c r="T1490" s="1" t="s">
        <v>14964</v>
      </c>
      <c r="U1490" s="1" t="str">
        <f aca="false">IF(T1490="recycled","YES","NO")</f>
        <v>NO</v>
      </c>
      <c r="W1490" s="1" t="s">
        <v>3453</v>
      </c>
      <c r="AC1490" s="1" t="s">
        <v>4232</v>
      </c>
      <c r="AD1490" s="1" t="s">
        <v>14965</v>
      </c>
      <c r="AE1490" s="4" t="n">
        <v>54.99</v>
      </c>
      <c r="AF1490" s="4" t="n">
        <v>24.44</v>
      </c>
      <c r="AG1490" s="1" t="s">
        <v>15478</v>
      </c>
    </row>
    <row r="1491" customFormat="false" ht="13" hidden="false" customHeight="false" outlineLevel="0" collapsed="false">
      <c r="A1491" s="1" t="s">
        <v>15466</v>
      </c>
      <c r="B1491" s="1" t="s">
        <v>15479</v>
      </c>
      <c r="C1491" s="1" t="s">
        <v>11683</v>
      </c>
      <c r="D1491" s="1" t="s">
        <v>15468</v>
      </c>
      <c r="E1491" s="1" t="s">
        <v>15469</v>
      </c>
      <c r="F1491" s="1" t="s">
        <v>42</v>
      </c>
      <c r="G1491" s="1" t="s">
        <v>43</v>
      </c>
      <c r="H1491" s="1" t="s">
        <v>6628</v>
      </c>
      <c r="I1491" s="1" t="s">
        <v>45</v>
      </c>
      <c r="J1491" s="1" t="s">
        <v>371</v>
      </c>
      <c r="K1491" s="1" t="s">
        <v>14962</v>
      </c>
      <c r="L1491" s="1" t="s">
        <v>14963</v>
      </c>
      <c r="M1491" s="1" t="s">
        <v>11688</v>
      </c>
      <c r="P1491" s="1" t="s">
        <v>11689</v>
      </c>
      <c r="Q1491" s="1" t="s">
        <v>11689</v>
      </c>
      <c r="R1491" s="1" t="s">
        <v>11689</v>
      </c>
      <c r="T1491" s="1" t="s">
        <v>14964</v>
      </c>
      <c r="U1491" s="1" t="str">
        <f aca="false">IF(T1491="recycled","YES","NO")</f>
        <v>NO</v>
      </c>
      <c r="W1491" s="1" t="s">
        <v>11831</v>
      </c>
      <c r="AC1491" s="1" t="s">
        <v>4232</v>
      </c>
      <c r="AD1491" s="1" t="s">
        <v>14965</v>
      </c>
      <c r="AE1491" s="4" t="n">
        <v>54.99</v>
      </c>
      <c r="AF1491" s="4" t="n">
        <v>24.44</v>
      </c>
      <c r="AG1491" s="1" t="s">
        <v>15480</v>
      </c>
    </row>
    <row r="1492" customFormat="false" ht="13" hidden="false" customHeight="false" outlineLevel="0" collapsed="false">
      <c r="A1492" s="1" t="s">
        <v>15466</v>
      </c>
      <c r="B1492" s="1" t="s">
        <v>15481</v>
      </c>
      <c r="C1492" s="1" t="s">
        <v>11683</v>
      </c>
      <c r="D1492" s="1" t="s">
        <v>15468</v>
      </c>
      <c r="E1492" s="1" t="s">
        <v>15469</v>
      </c>
      <c r="F1492" s="1" t="s">
        <v>42</v>
      </c>
      <c r="G1492" s="1" t="s">
        <v>43</v>
      </c>
      <c r="H1492" s="1" t="s">
        <v>6628</v>
      </c>
      <c r="I1492" s="1" t="s">
        <v>45</v>
      </c>
      <c r="J1492" s="1" t="s">
        <v>371</v>
      </c>
      <c r="K1492" s="1" t="s">
        <v>14962</v>
      </c>
      <c r="L1492" s="1" t="s">
        <v>14963</v>
      </c>
      <c r="M1492" s="1" t="s">
        <v>11688</v>
      </c>
      <c r="P1492" s="1" t="s">
        <v>11689</v>
      </c>
      <c r="Q1492" s="1" t="s">
        <v>11689</v>
      </c>
      <c r="R1492" s="1" t="s">
        <v>11689</v>
      </c>
      <c r="T1492" s="1" t="s">
        <v>14964</v>
      </c>
      <c r="U1492" s="1" t="str">
        <f aca="false">IF(T1492="recycled","YES","NO")</f>
        <v>NO</v>
      </c>
      <c r="W1492" s="1" t="s">
        <v>3455</v>
      </c>
      <c r="AC1492" s="1" t="s">
        <v>4232</v>
      </c>
      <c r="AD1492" s="1" t="s">
        <v>14965</v>
      </c>
      <c r="AE1492" s="4" t="n">
        <v>54.99</v>
      </c>
      <c r="AF1492" s="4" t="n">
        <v>24.44</v>
      </c>
      <c r="AG1492" s="1" t="s">
        <v>15482</v>
      </c>
    </row>
    <row r="1493" customFormat="false" ht="13" hidden="false" customHeight="false" outlineLevel="0" collapsed="false">
      <c r="A1493" s="1" t="s">
        <v>15466</v>
      </c>
      <c r="B1493" s="1" t="s">
        <v>15483</v>
      </c>
      <c r="C1493" s="1" t="s">
        <v>11683</v>
      </c>
      <c r="D1493" s="1" t="s">
        <v>15468</v>
      </c>
      <c r="E1493" s="1" t="s">
        <v>15469</v>
      </c>
      <c r="F1493" s="1" t="s">
        <v>42</v>
      </c>
      <c r="G1493" s="1" t="s">
        <v>43</v>
      </c>
      <c r="H1493" s="1" t="s">
        <v>6628</v>
      </c>
      <c r="I1493" s="1" t="s">
        <v>45</v>
      </c>
      <c r="J1493" s="1" t="s">
        <v>371</v>
      </c>
      <c r="K1493" s="1" t="s">
        <v>14962</v>
      </c>
      <c r="L1493" s="1" t="s">
        <v>14963</v>
      </c>
      <c r="M1493" s="1" t="s">
        <v>11688</v>
      </c>
      <c r="P1493" s="1" t="s">
        <v>11689</v>
      </c>
      <c r="Q1493" s="1" t="s">
        <v>11689</v>
      </c>
      <c r="R1493" s="1" t="s">
        <v>11689</v>
      </c>
      <c r="T1493" s="1" t="s">
        <v>14964</v>
      </c>
      <c r="U1493" s="1" t="str">
        <f aca="false">IF(T1493="recycled","YES","NO")</f>
        <v>NO</v>
      </c>
      <c r="W1493" s="1" t="s">
        <v>3457</v>
      </c>
      <c r="AC1493" s="1" t="s">
        <v>4232</v>
      </c>
      <c r="AD1493" s="1" t="s">
        <v>14965</v>
      </c>
      <c r="AE1493" s="4" t="n">
        <v>54.99</v>
      </c>
      <c r="AF1493" s="4" t="n">
        <v>24.44</v>
      </c>
      <c r="AG1493" s="1" t="s">
        <v>15484</v>
      </c>
    </row>
    <row r="1494" customFormat="false" ht="13" hidden="false" customHeight="false" outlineLevel="0" collapsed="false">
      <c r="A1494" s="1" t="s">
        <v>15466</v>
      </c>
      <c r="B1494" s="1" t="s">
        <v>15485</v>
      </c>
      <c r="C1494" s="1" t="s">
        <v>11683</v>
      </c>
      <c r="D1494" s="1" t="s">
        <v>15468</v>
      </c>
      <c r="E1494" s="1" t="s">
        <v>15469</v>
      </c>
      <c r="F1494" s="1" t="s">
        <v>42</v>
      </c>
      <c r="G1494" s="1" t="s">
        <v>43</v>
      </c>
      <c r="H1494" s="1" t="s">
        <v>6628</v>
      </c>
      <c r="I1494" s="1" t="s">
        <v>45</v>
      </c>
      <c r="J1494" s="1" t="s">
        <v>371</v>
      </c>
      <c r="K1494" s="1" t="s">
        <v>14962</v>
      </c>
      <c r="L1494" s="1" t="s">
        <v>14963</v>
      </c>
      <c r="M1494" s="1" t="s">
        <v>11688</v>
      </c>
      <c r="P1494" s="1" t="s">
        <v>11689</v>
      </c>
      <c r="Q1494" s="1" t="s">
        <v>11689</v>
      </c>
      <c r="R1494" s="1" t="s">
        <v>11689</v>
      </c>
      <c r="T1494" s="1" t="s">
        <v>14964</v>
      </c>
      <c r="U1494" s="1" t="str">
        <f aca="false">IF(T1494="recycled","YES","NO")</f>
        <v>NO</v>
      </c>
      <c r="W1494" s="1" t="s">
        <v>133</v>
      </c>
      <c r="AC1494" s="1" t="s">
        <v>4232</v>
      </c>
      <c r="AD1494" s="1" t="s">
        <v>14965</v>
      </c>
      <c r="AE1494" s="4" t="n">
        <v>54.99</v>
      </c>
      <c r="AF1494" s="4" t="n">
        <v>24.44</v>
      </c>
      <c r="AG1494" s="1" t="s">
        <v>15486</v>
      </c>
    </row>
    <row r="1495" customFormat="false" ht="13" hidden="false" customHeight="false" outlineLevel="0" collapsed="false">
      <c r="A1495" s="1" t="s">
        <v>15466</v>
      </c>
      <c r="B1495" s="1" t="s">
        <v>15487</v>
      </c>
      <c r="C1495" s="1" t="s">
        <v>11683</v>
      </c>
      <c r="D1495" s="1" t="s">
        <v>15468</v>
      </c>
      <c r="E1495" s="1" t="s">
        <v>15469</v>
      </c>
      <c r="F1495" s="1" t="s">
        <v>42</v>
      </c>
      <c r="G1495" s="1" t="s">
        <v>43</v>
      </c>
      <c r="H1495" s="1" t="s">
        <v>6628</v>
      </c>
      <c r="I1495" s="1" t="s">
        <v>45</v>
      </c>
      <c r="J1495" s="1" t="s">
        <v>371</v>
      </c>
      <c r="K1495" s="1" t="s">
        <v>14962</v>
      </c>
      <c r="L1495" s="1" t="s">
        <v>14963</v>
      </c>
      <c r="M1495" s="1" t="s">
        <v>11688</v>
      </c>
      <c r="P1495" s="1" t="s">
        <v>11689</v>
      </c>
      <c r="Q1495" s="1" t="s">
        <v>11689</v>
      </c>
      <c r="R1495" s="1" t="s">
        <v>11689</v>
      </c>
      <c r="T1495" s="1" t="s">
        <v>14964</v>
      </c>
      <c r="U1495" s="1" t="str">
        <f aca="false">IF(T1495="recycled","YES","NO")</f>
        <v>NO</v>
      </c>
      <c r="W1495" s="1" t="s">
        <v>137</v>
      </c>
      <c r="AC1495" s="1" t="s">
        <v>4232</v>
      </c>
      <c r="AD1495" s="1" t="s">
        <v>14965</v>
      </c>
      <c r="AE1495" s="4" t="n">
        <v>54.99</v>
      </c>
      <c r="AF1495" s="4" t="n">
        <v>24.44</v>
      </c>
      <c r="AG1495" s="1" t="s">
        <v>15488</v>
      </c>
    </row>
    <row r="1496" customFormat="false" ht="13" hidden="false" customHeight="false" outlineLevel="0" collapsed="false">
      <c r="A1496" s="1" t="s">
        <v>15466</v>
      </c>
      <c r="B1496" s="1" t="s">
        <v>15489</v>
      </c>
      <c r="C1496" s="1" t="s">
        <v>11683</v>
      </c>
      <c r="D1496" s="1" t="s">
        <v>15468</v>
      </c>
      <c r="E1496" s="1" t="s">
        <v>15469</v>
      </c>
      <c r="F1496" s="1" t="s">
        <v>42</v>
      </c>
      <c r="G1496" s="1" t="s">
        <v>43</v>
      </c>
      <c r="H1496" s="1" t="s">
        <v>6628</v>
      </c>
      <c r="I1496" s="1" t="s">
        <v>45</v>
      </c>
      <c r="J1496" s="1" t="s">
        <v>371</v>
      </c>
      <c r="K1496" s="1" t="s">
        <v>14962</v>
      </c>
      <c r="L1496" s="1" t="s">
        <v>14963</v>
      </c>
      <c r="M1496" s="1" t="s">
        <v>11688</v>
      </c>
      <c r="P1496" s="1" t="s">
        <v>11689</v>
      </c>
      <c r="Q1496" s="1" t="s">
        <v>11689</v>
      </c>
      <c r="R1496" s="1" t="s">
        <v>11689</v>
      </c>
      <c r="T1496" s="1" t="s">
        <v>14964</v>
      </c>
      <c r="U1496" s="1" t="str">
        <f aca="false">IF(T1496="recycled","YES","NO")</f>
        <v>NO</v>
      </c>
      <c r="W1496" s="1" t="s">
        <v>143</v>
      </c>
      <c r="AC1496" s="1" t="s">
        <v>4232</v>
      </c>
      <c r="AD1496" s="1" t="s">
        <v>14965</v>
      </c>
      <c r="AE1496" s="4" t="n">
        <v>54.99</v>
      </c>
      <c r="AF1496" s="4" t="n">
        <v>24.44</v>
      </c>
      <c r="AG1496" s="1" t="s">
        <v>15490</v>
      </c>
    </row>
    <row r="1497" customFormat="false" ht="13" hidden="false" customHeight="false" outlineLevel="0" collapsed="false">
      <c r="A1497" s="1" t="s">
        <v>15491</v>
      </c>
      <c r="B1497" s="1" t="s">
        <v>15492</v>
      </c>
      <c r="C1497" s="1" t="s">
        <v>11683</v>
      </c>
      <c r="D1497" s="1" t="s">
        <v>15493</v>
      </c>
      <c r="E1497" s="1" t="s">
        <v>15469</v>
      </c>
      <c r="F1497" s="1" t="s">
        <v>5933</v>
      </c>
      <c r="G1497" s="1" t="s">
        <v>43</v>
      </c>
      <c r="H1497" s="1" t="s">
        <v>6628</v>
      </c>
      <c r="I1497" s="1" t="s">
        <v>45</v>
      </c>
      <c r="J1497" s="1" t="s">
        <v>371</v>
      </c>
      <c r="K1497" s="1" t="s">
        <v>14962</v>
      </c>
      <c r="L1497" s="1" t="s">
        <v>14963</v>
      </c>
      <c r="M1497" s="1" t="s">
        <v>11688</v>
      </c>
      <c r="P1497" s="1" t="s">
        <v>11689</v>
      </c>
      <c r="Q1497" s="1" t="s">
        <v>11689</v>
      </c>
      <c r="R1497" s="1" t="s">
        <v>11689</v>
      </c>
      <c r="T1497" s="1" t="s">
        <v>14964</v>
      </c>
      <c r="U1497" s="1" t="str">
        <f aca="false">IF(T1497="recycled","YES","NO")</f>
        <v>NO</v>
      </c>
      <c r="W1497" s="1" t="s">
        <v>3448</v>
      </c>
      <c r="AC1497" s="1" t="s">
        <v>4232</v>
      </c>
      <c r="AD1497" s="1" t="s">
        <v>14965</v>
      </c>
      <c r="AE1497" s="4" t="n">
        <v>54.99</v>
      </c>
      <c r="AF1497" s="4" t="n">
        <v>24.44</v>
      </c>
      <c r="AG1497" s="1" t="s">
        <v>15494</v>
      </c>
    </row>
    <row r="1498" customFormat="false" ht="13" hidden="false" customHeight="false" outlineLevel="0" collapsed="false">
      <c r="A1498" s="1" t="s">
        <v>15491</v>
      </c>
      <c r="B1498" s="1" t="s">
        <v>15495</v>
      </c>
      <c r="C1498" s="1" t="s">
        <v>11683</v>
      </c>
      <c r="D1498" s="1" t="s">
        <v>15493</v>
      </c>
      <c r="E1498" s="1" t="s">
        <v>15469</v>
      </c>
      <c r="F1498" s="1" t="s">
        <v>5933</v>
      </c>
      <c r="G1498" s="1" t="s">
        <v>43</v>
      </c>
      <c r="H1498" s="1" t="s">
        <v>6628</v>
      </c>
      <c r="I1498" s="1" t="s">
        <v>45</v>
      </c>
      <c r="J1498" s="1" t="s">
        <v>371</v>
      </c>
      <c r="K1498" s="1" t="s">
        <v>14962</v>
      </c>
      <c r="L1498" s="1" t="s">
        <v>14963</v>
      </c>
      <c r="M1498" s="1" t="s">
        <v>11688</v>
      </c>
      <c r="P1498" s="1" t="s">
        <v>11689</v>
      </c>
      <c r="Q1498" s="1" t="s">
        <v>11689</v>
      </c>
      <c r="R1498" s="1" t="s">
        <v>11689</v>
      </c>
      <c r="T1498" s="1" t="s">
        <v>14964</v>
      </c>
      <c r="U1498" s="1" t="str">
        <f aca="false">IF(T1498="recycled","YES","NO")</f>
        <v>NO</v>
      </c>
      <c r="W1498" s="1" t="s">
        <v>11821</v>
      </c>
      <c r="AC1498" s="1" t="s">
        <v>4232</v>
      </c>
      <c r="AD1498" s="1" t="s">
        <v>14965</v>
      </c>
      <c r="AE1498" s="4" t="n">
        <v>54.99</v>
      </c>
      <c r="AF1498" s="4" t="n">
        <v>24.44</v>
      </c>
      <c r="AG1498" s="1" t="s">
        <v>15496</v>
      </c>
    </row>
    <row r="1499" customFormat="false" ht="13" hidden="false" customHeight="false" outlineLevel="0" collapsed="false">
      <c r="A1499" s="1" t="s">
        <v>15491</v>
      </c>
      <c r="B1499" s="1" t="s">
        <v>15497</v>
      </c>
      <c r="C1499" s="1" t="s">
        <v>11683</v>
      </c>
      <c r="D1499" s="1" t="s">
        <v>15493</v>
      </c>
      <c r="E1499" s="1" t="s">
        <v>15469</v>
      </c>
      <c r="F1499" s="1" t="s">
        <v>5933</v>
      </c>
      <c r="G1499" s="1" t="s">
        <v>43</v>
      </c>
      <c r="H1499" s="1" t="s">
        <v>6628</v>
      </c>
      <c r="I1499" s="1" t="s">
        <v>45</v>
      </c>
      <c r="J1499" s="1" t="s">
        <v>371</v>
      </c>
      <c r="K1499" s="1" t="s">
        <v>14962</v>
      </c>
      <c r="L1499" s="1" t="s">
        <v>14963</v>
      </c>
      <c r="M1499" s="1" t="s">
        <v>11688</v>
      </c>
      <c r="P1499" s="1" t="s">
        <v>11689</v>
      </c>
      <c r="Q1499" s="1" t="s">
        <v>11689</v>
      </c>
      <c r="R1499" s="1" t="s">
        <v>11689</v>
      </c>
      <c r="T1499" s="1" t="s">
        <v>14964</v>
      </c>
      <c r="U1499" s="1" t="str">
        <f aca="false">IF(T1499="recycled","YES","NO")</f>
        <v>NO</v>
      </c>
      <c r="W1499" s="1" t="s">
        <v>3451</v>
      </c>
      <c r="AC1499" s="1" t="s">
        <v>4232</v>
      </c>
      <c r="AD1499" s="1" t="s">
        <v>14965</v>
      </c>
      <c r="AE1499" s="4" t="n">
        <v>54.99</v>
      </c>
      <c r="AF1499" s="4" t="n">
        <v>24.44</v>
      </c>
      <c r="AG1499" s="1" t="s">
        <v>15498</v>
      </c>
    </row>
    <row r="1500" customFormat="false" ht="13" hidden="false" customHeight="false" outlineLevel="0" collapsed="false">
      <c r="A1500" s="1" t="s">
        <v>15491</v>
      </c>
      <c r="B1500" s="1" t="s">
        <v>15499</v>
      </c>
      <c r="C1500" s="1" t="s">
        <v>11683</v>
      </c>
      <c r="D1500" s="1" t="s">
        <v>15493</v>
      </c>
      <c r="E1500" s="1" t="s">
        <v>15469</v>
      </c>
      <c r="F1500" s="1" t="s">
        <v>5933</v>
      </c>
      <c r="G1500" s="1" t="s">
        <v>43</v>
      </c>
      <c r="H1500" s="1" t="s">
        <v>6628</v>
      </c>
      <c r="I1500" s="1" t="s">
        <v>45</v>
      </c>
      <c r="J1500" s="1" t="s">
        <v>371</v>
      </c>
      <c r="K1500" s="1" t="s">
        <v>14962</v>
      </c>
      <c r="L1500" s="1" t="s">
        <v>14963</v>
      </c>
      <c r="M1500" s="1" t="s">
        <v>11688</v>
      </c>
      <c r="P1500" s="1" t="s">
        <v>11689</v>
      </c>
      <c r="Q1500" s="1" t="s">
        <v>11689</v>
      </c>
      <c r="R1500" s="1" t="s">
        <v>11689</v>
      </c>
      <c r="T1500" s="1" t="s">
        <v>14964</v>
      </c>
      <c r="U1500" s="1" t="str">
        <f aca="false">IF(T1500="recycled","YES","NO")</f>
        <v>NO</v>
      </c>
      <c r="W1500" s="1" t="s">
        <v>11826</v>
      </c>
      <c r="AC1500" s="1" t="s">
        <v>4232</v>
      </c>
      <c r="AD1500" s="1" t="s">
        <v>14965</v>
      </c>
      <c r="AE1500" s="4" t="n">
        <v>54.99</v>
      </c>
      <c r="AF1500" s="4" t="n">
        <v>24.44</v>
      </c>
      <c r="AG1500" s="1" t="s">
        <v>15500</v>
      </c>
    </row>
    <row r="1501" customFormat="false" ht="13" hidden="false" customHeight="false" outlineLevel="0" collapsed="false">
      <c r="A1501" s="1" t="s">
        <v>15491</v>
      </c>
      <c r="B1501" s="1" t="s">
        <v>15501</v>
      </c>
      <c r="C1501" s="1" t="s">
        <v>11683</v>
      </c>
      <c r="D1501" s="1" t="s">
        <v>15493</v>
      </c>
      <c r="E1501" s="1" t="s">
        <v>15469</v>
      </c>
      <c r="F1501" s="1" t="s">
        <v>5933</v>
      </c>
      <c r="G1501" s="1" t="s">
        <v>43</v>
      </c>
      <c r="H1501" s="1" t="s">
        <v>6628</v>
      </c>
      <c r="I1501" s="1" t="s">
        <v>45</v>
      </c>
      <c r="J1501" s="1" t="s">
        <v>371</v>
      </c>
      <c r="K1501" s="1" t="s">
        <v>14962</v>
      </c>
      <c r="L1501" s="1" t="s">
        <v>14963</v>
      </c>
      <c r="M1501" s="1" t="s">
        <v>11688</v>
      </c>
      <c r="P1501" s="1" t="s">
        <v>11689</v>
      </c>
      <c r="Q1501" s="1" t="s">
        <v>11689</v>
      </c>
      <c r="R1501" s="1" t="s">
        <v>11689</v>
      </c>
      <c r="T1501" s="1" t="s">
        <v>14964</v>
      </c>
      <c r="U1501" s="1" t="str">
        <f aca="false">IF(T1501="recycled","YES","NO")</f>
        <v>NO</v>
      </c>
      <c r="W1501" s="1" t="s">
        <v>3453</v>
      </c>
      <c r="AC1501" s="1" t="s">
        <v>4232</v>
      </c>
      <c r="AD1501" s="1" t="s">
        <v>14965</v>
      </c>
      <c r="AE1501" s="4" t="n">
        <v>54.99</v>
      </c>
      <c r="AF1501" s="4" t="n">
        <v>24.44</v>
      </c>
      <c r="AG1501" s="1" t="s">
        <v>15502</v>
      </c>
    </row>
    <row r="1502" customFormat="false" ht="13" hidden="false" customHeight="false" outlineLevel="0" collapsed="false">
      <c r="A1502" s="1" t="s">
        <v>15491</v>
      </c>
      <c r="B1502" s="1" t="s">
        <v>15503</v>
      </c>
      <c r="C1502" s="1" t="s">
        <v>11683</v>
      </c>
      <c r="D1502" s="1" t="s">
        <v>15493</v>
      </c>
      <c r="E1502" s="1" t="s">
        <v>15469</v>
      </c>
      <c r="F1502" s="1" t="s">
        <v>5933</v>
      </c>
      <c r="G1502" s="1" t="s">
        <v>43</v>
      </c>
      <c r="H1502" s="1" t="s">
        <v>6628</v>
      </c>
      <c r="I1502" s="1" t="s">
        <v>45</v>
      </c>
      <c r="J1502" s="1" t="s">
        <v>371</v>
      </c>
      <c r="K1502" s="1" t="s">
        <v>14962</v>
      </c>
      <c r="L1502" s="1" t="s">
        <v>14963</v>
      </c>
      <c r="M1502" s="1" t="s">
        <v>11688</v>
      </c>
      <c r="P1502" s="1" t="s">
        <v>11689</v>
      </c>
      <c r="Q1502" s="1" t="s">
        <v>11689</v>
      </c>
      <c r="R1502" s="1" t="s">
        <v>11689</v>
      </c>
      <c r="T1502" s="1" t="s">
        <v>14964</v>
      </c>
      <c r="U1502" s="1" t="str">
        <f aca="false">IF(T1502="recycled","YES","NO")</f>
        <v>NO</v>
      </c>
      <c r="W1502" s="1" t="s">
        <v>11831</v>
      </c>
      <c r="AC1502" s="1" t="s">
        <v>4232</v>
      </c>
      <c r="AD1502" s="1" t="s">
        <v>14965</v>
      </c>
      <c r="AE1502" s="4" t="n">
        <v>54.99</v>
      </c>
      <c r="AF1502" s="4" t="n">
        <v>24.44</v>
      </c>
      <c r="AG1502" s="1" t="s">
        <v>15504</v>
      </c>
    </row>
    <row r="1503" customFormat="false" ht="13" hidden="false" customHeight="false" outlineLevel="0" collapsed="false">
      <c r="A1503" s="1" t="s">
        <v>15491</v>
      </c>
      <c r="B1503" s="1" t="s">
        <v>15505</v>
      </c>
      <c r="C1503" s="1" t="s">
        <v>11683</v>
      </c>
      <c r="D1503" s="1" t="s">
        <v>15493</v>
      </c>
      <c r="E1503" s="1" t="s">
        <v>15469</v>
      </c>
      <c r="F1503" s="1" t="s">
        <v>5933</v>
      </c>
      <c r="G1503" s="1" t="s">
        <v>43</v>
      </c>
      <c r="H1503" s="1" t="s">
        <v>6628</v>
      </c>
      <c r="I1503" s="1" t="s">
        <v>45</v>
      </c>
      <c r="J1503" s="1" t="s">
        <v>371</v>
      </c>
      <c r="K1503" s="1" t="s">
        <v>14962</v>
      </c>
      <c r="L1503" s="1" t="s">
        <v>14963</v>
      </c>
      <c r="M1503" s="1" t="s">
        <v>11688</v>
      </c>
      <c r="P1503" s="1" t="s">
        <v>11689</v>
      </c>
      <c r="Q1503" s="1" t="s">
        <v>11689</v>
      </c>
      <c r="R1503" s="1" t="s">
        <v>11689</v>
      </c>
      <c r="T1503" s="1" t="s">
        <v>14964</v>
      </c>
      <c r="U1503" s="1" t="str">
        <f aca="false">IF(T1503="recycled","YES","NO")</f>
        <v>NO</v>
      </c>
      <c r="W1503" s="1" t="s">
        <v>3455</v>
      </c>
      <c r="AC1503" s="1" t="s">
        <v>4232</v>
      </c>
      <c r="AD1503" s="1" t="s">
        <v>14965</v>
      </c>
      <c r="AE1503" s="4" t="n">
        <v>54.99</v>
      </c>
      <c r="AF1503" s="4" t="n">
        <v>24.44</v>
      </c>
      <c r="AG1503" s="1" t="s">
        <v>15506</v>
      </c>
    </row>
    <row r="1504" customFormat="false" ht="13" hidden="false" customHeight="false" outlineLevel="0" collapsed="false">
      <c r="A1504" s="1" t="s">
        <v>15491</v>
      </c>
      <c r="B1504" s="1" t="s">
        <v>15507</v>
      </c>
      <c r="C1504" s="1" t="s">
        <v>11683</v>
      </c>
      <c r="D1504" s="1" t="s">
        <v>15493</v>
      </c>
      <c r="E1504" s="1" t="s">
        <v>15469</v>
      </c>
      <c r="F1504" s="1" t="s">
        <v>5933</v>
      </c>
      <c r="G1504" s="1" t="s">
        <v>43</v>
      </c>
      <c r="H1504" s="1" t="s">
        <v>6628</v>
      </c>
      <c r="I1504" s="1" t="s">
        <v>45</v>
      </c>
      <c r="J1504" s="1" t="s">
        <v>371</v>
      </c>
      <c r="K1504" s="1" t="s">
        <v>14962</v>
      </c>
      <c r="L1504" s="1" t="s">
        <v>14963</v>
      </c>
      <c r="M1504" s="1" t="s">
        <v>11688</v>
      </c>
      <c r="P1504" s="1" t="s">
        <v>11689</v>
      </c>
      <c r="Q1504" s="1" t="s">
        <v>11689</v>
      </c>
      <c r="R1504" s="1" t="s">
        <v>11689</v>
      </c>
      <c r="T1504" s="1" t="s">
        <v>14964</v>
      </c>
      <c r="U1504" s="1" t="str">
        <f aca="false">IF(T1504="recycled","YES","NO")</f>
        <v>NO</v>
      </c>
      <c r="W1504" s="1" t="s">
        <v>3457</v>
      </c>
      <c r="AC1504" s="1" t="s">
        <v>4232</v>
      </c>
      <c r="AD1504" s="1" t="s">
        <v>14965</v>
      </c>
      <c r="AE1504" s="4" t="n">
        <v>54.99</v>
      </c>
      <c r="AF1504" s="4" t="n">
        <v>24.44</v>
      </c>
      <c r="AG1504" s="1" t="s">
        <v>15508</v>
      </c>
    </row>
    <row r="1505" customFormat="false" ht="13" hidden="false" customHeight="false" outlineLevel="0" collapsed="false">
      <c r="A1505" s="1" t="s">
        <v>15491</v>
      </c>
      <c r="B1505" s="1" t="s">
        <v>15509</v>
      </c>
      <c r="C1505" s="1" t="s">
        <v>11683</v>
      </c>
      <c r="D1505" s="1" t="s">
        <v>15493</v>
      </c>
      <c r="E1505" s="1" t="s">
        <v>15469</v>
      </c>
      <c r="F1505" s="1" t="s">
        <v>5933</v>
      </c>
      <c r="G1505" s="1" t="s">
        <v>43</v>
      </c>
      <c r="H1505" s="1" t="s">
        <v>6628</v>
      </c>
      <c r="I1505" s="1" t="s">
        <v>45</v>
      </c>
      <c r="J1505" s="1" t="s">
        <v>371</v>
      </c>
      <c r="K1505" s="1" t="s">
        <v>14962</v>
      </c>
      <c r="L1505" s="1" t="s">
        <v>14963</v>
      </c>
      <c r="M1505" s="1" t="s">
        <v>11688</v>
      </c>
      <c r="P1505" s="1" t="s">
        <v>11689</v>
      </c>
      <c r="Q1505" s="1" t="s">
        <v>11689</v>
      </c>
      <c r="R1505" s="1" t="s">
        <v>11689</v>
      </c>
      <c r="T1505" s="1" t="s">
        <v>14964</v>
      </c>
      <c r="U1505" s="1" t="str">
        <f aca="false">IF(T1505="recycled","YES","NO")</f>
        <v>NO</v>
      </c>
      <c r="W1505" s="1" t="s">
        <v>133</v>
      </c>
      <c r="AC1505" s="1" t="s">
        <v>4232</v>
      </c>
      <c r="AD1505" s="1" t="s">
        <v>14965</v>
      </c>
      <c r="AE1505" s="4" t="n">
        <v>54.99</v>
      </c>
      <c r="AF1505" s="4" t="n">
        <v>24.44</v>
      </c>
      <c r="AG1505" s="1" t="s">
        <v>15510</v>
      </c>
    </row>
    <row r="1506" customFormat="false" ht="13" hidden="false" customHeight="false" outlineLevel="0" collapsed="false">
      <c r="A1506" s="1" t="s">
        <v>15491</v>
      </c>
      <c r="B1506" s="1" t="s">
        <v>15511</v>
      </c>
      <c r="C1506" s="1" t="s">
        <v>11683</v>
      </c>
      <c r="D1506" s="1" t="s">
        <v>15493</v>
      </c>
      <c r="E1506" s="1" t="s">
        <v>15469</v>
      </c>
      <c r="F1506" s="1" t="s">
        <v>5933</v>
      </c>
      <c r="G1506" s="1" t="s">
        <v>43</v>
      </c>
      <c r="H1506" s="1" t="s">
        <v>6628</v>
      </c>
      <c r="I1506" s="1" t="s">
        <v>45</v>
      </c>
      <c r="J1506" s="1" t="s">
        <v>371</v>
      </c>
      <c r="K1506" s="1" t="s">
        <v>14962</v>
      </c>
      <c r="L1506" s="1" t="s">
        <v>14963</v>
      </c>
      <c r="M1506" s="1" t="s">
        <v>11688</v>
      </c>
      <c r="P1506" s="1" t="s">
        <v>11689</v>
      </c>
      <c r="Q1506" s="1" t="s">
        <v>11689</v>
      </c>
      <c r="R1506" s="1" t="s">
        <v>11689</v>
      </c>
      <c r="T1506" s="1" t="s">
        <v>14964</v>
      </c>
      <c r="U1506" s="1" t="str">
        <f aca="false">IF(T1506="recycled","YES","NO")</f>
        <v>NO</v>
      </c>
      <c r="W1506" s="1" t="s">
        <v>137</v>
      </c>
      <c r="AC1506" s="1" t="s">
        <v>4232</v>
      </c>
      <c r="AD1506" s="1" t="s">
        <v>14965</v>
      </c>
      <c r="AE1506" s="4" t="n">
        <v>54.99</v>
      </c>
      <c r="AF1506" s="4" t="n">
        <v>24.44</v>
      </c>
      <c r="AG1506" s="1" t="s">
        <v>15512</v>
      </c>
    </row>
    <row r="1507" customFormat="false" ht="13" hidden="false" customHeight="false" outlineLevel="0" collapsed="false">
      <c r="A1507" s="1" t="s">
        <v>15491</v>
      </c>
      <c r="B1507" s="1" t="s">
        <v>15513</v>
      </c>
      <c r="C1507" s="1" t="s">
        <v>11683</v>
      </c>
      <c r="D1507" s="1" t="s">
        <v>15493</v>
      </c>
      <c r="E1507" s="1" t="s">
        <v>15469</v>
      </c>
      <c r="F1507" s="1" t="s">
        <v>5933</v>
      </c>
      <c r="G1507" s="1" t="s">
        <v>43</v>
      </c>
      <c r="H1507" s="1" t="s">
        <v>6628</v>
      </c>
      <c r="I1507" s="1" t="s">
        <v>45</v>
      </c>
      <c r="J1507" s="1" t="s">
        <v>371</v>
      </c>
      <c r="K1507" s="1" t="s">
        <v>14962</v>
      </c>
      <c r="L1507" s="1" t="s">
        <v>14963</v>
      </c>
      <c r="M1507" s="1" t="s">
        <v>11688</v>
      </c>
      <c r="P1507" s="1" t="s">
        <v>11689</v>
      </c>
      <c r="Q1507" s="1" t="s">
        <v>11689</v>
      </c>
      <c r="R1507" s="1" t="s">
        <v>11689</v>
      </c>
      <c r="T1507" s="1" t="s">
        <v>14964</v>
      </c>
      <c r="U1507" s="1" t="str">
        <f aca="false">IF(T1507="recycled","YES","NO")</f>
        <v>NO</v>
      </c>
      <c r="W1507" s="1" t="s">
        <v>143</v>
      </c>
      <c r="AC1507" s="1" t="s">
        <v>4232</v>
      </c>
      <c r="AD1507" s="1" t="s">
        <v>14965</v>
      </c>
      <c r="AE1507" s="4" t="n">
        <v>54.99</v>
      </c>
      <c r="AF1507" s="4" t="n">
        <v>24.44</v>
      </c>
      <c r="AG1507" s="1" t="s">
        <v>15514</v>
      </c>
    </row>
    <row r="1508" customFormat="false" ht="13" hidden="false" customHeight="false" outlineLevel="0" collapsed="false">
      <c r="A1508" s="1" t="s">
        <v>15515</v>
      </c>
      <c r="B1508" s="1" t="s">
        <v>15516</v>
      </c>
      <c r="C1508" s="1" t="s">
        <v>11683</v>
      </c>
      <c r="D1508" s="1" t="s">
        <v>15517</v>
      </c>
      <c r="E1508" s="1" t="s">
        <v>15518</v>
      </c>
      <c r="F1508" s="1" t="s">
        <v>58</v>
      </c>
      <c r="G1508" s="1" t="s">
        <v>43</v>
      </c>
      <c r="H1508" s="1" t="s">
        <v>6628</v>
      </c>
      <c r="I1508" s="1" t="s">
        <v>45</v>
      </c>
      <c r="J1508" s="1" t="s">
        <v>371</v>
      </c>
      <c r="K1508" s="1" t="s">
        <v>14962</v>
      </c>
      <c r="L1508" s="1" t="s">
        <v>15519</v>
      </c>
      <c r="M1508" s="1" t="s">
        <v>11688</v>
      </c>
      <c r="P1508" s="1" t="s">
        <v>11689</v>
      </c>
      <c r="Q1508" s="1" t="s">
        <v>11689</v>
      </c>
      <c r="R1508" s="1" t="s">
        <v>11689</v>
      </c>
      <c r="T1508" s="1" t="s">
        <v>15520</v>
      </c>
      <c r="U1508" s="1" t="str">
        <f aca="false">IF(T1508="recycled","YES","NO")</f>
        <v>NO</v>
      </c>
      <c r="W1508" s="1" t="s">
        <v>3448</v>
      </c>
      <c r="AC1508" s="1" t="s">
        <v>4232</v>
      </c>
      <c r="AD1508" s="1" t="s">
        <v>14965</v>
      </c>
      <c r="AE1508" s="4" t="n">
        <v>54.99</v>
      </c>
      <c r="AF1508" s="4" t="n">
        <v>24.44</v>
      </c>
      <c r="AG1508" s="1" t="s">
        <v>15521</v>
      </c>
    </row>
    <row r="1509" customFormat="false" ht="13" hidden="false" customHeight="false" outlineLevel="0" collapsed="false">
      <c r="A1509" s="1" t="s">
        <v>15515</v>
      </c>
      <c r="B1509" s="1" t="s">
        <v>15522</v>
      </c>
      <c r="C1509" s="1" t="s">
        <v>11683</v>
      </c>
      <c r="D1509" s="1" t="s">
        <v>15517</v>
      </c>
      <c r="E1509" s="1" t="s">
        <v>15518</v>
      </c>
      <c r="F1509" s="1" t="s">
        <v>58</v>
      </c>
      <c r="G1509" s="1" t="s">
        <v>43</v>
      </c>
      <c r="H1509" s="1" t="s">
        <v>6628</v>
      </c>
      <c r="I1509" s="1" t="s">
        <v>45</v>
      </c>
      <c r="J1509" s="1" t="s">
        <v>371</v>
      </c>
      <c r="K1509" s="1" t="s">
        <v>14962</v>
      </c>
      <c r="L1509" s="1" t="s">
        <v>15519</v>
      </c>
      <c r="M1509" s="1" t="s">
        <v>11688</v>
      </c>
      <c r="P1509" s="1" t="s">
        <v>11689</v>
      </c>
      <c r="Q1509" s="1" t="s">
        <v>11689</v>
      </c>
      <c r="R1509" s="1" t="s">
        <v>11689</v>
      </c>
      <c r="T1509" s="1" t="s">
        <v>15520</v>
      </c>
      <c r="U1509" s="1" t="str">
        <f aca="false">IF(T1509="recycled","YES","NO")</f>
        <v>NO</v>
      </c>
      <c r="W1509" s="1" t="s">
        <v>11821</v>
      </c>
      <c r="AC1509" s="1" t="s">
        <v>4232</v>
      </c>
      <c r="AD1509" s="1" t="s">
        <v>14965</v>
      </c>
      <c r="AE1509" s="4" t="n">
        <v>54.99</v>
      </c>
      <c r="AF1509" s="4" t="n">
        <v>24.44</v>
      </c>
      <c r="AG1509" s="1" t="s">
        <v>15523</v>
      </c>
    </row>
    <row r="1510" customFormat="false" ht="13" hidden="false" customHeight="false" outlineLevel="0" collapsed="false">
      <c r="A1510" s="1" t="s">
        <v>15515</v>
      </c>
      <c r="B1510" s="1" t="s">
        <v>15524</v>
      </c>
      <c r="C1510" s="1" t="s">
        <v>11683</v>
      </c>
      <c r="D1510" s="1" t="s">
        <v>15517</v>
      </c>
      <c r="E1510" s="1" t="s">
        <v>15518</v>
      </c>
      <c r="F1510" s="1" t="s">
        <v>58</v>
      </c>
      <c r="G1510" s="1" t="s">
        <v>43</v>
      </c>
      <c r="H1510" s="1" t="s">
        <v>6628</v>
      </c>
      <c r="I1510" s="1" t="s">
        <v>45</v>
      </c>
      <c r="J1510" s="1" t="s">
        <v>371</v>
      </c>
      <c r="K1510" s="1" t="s">
        <v>14962</v>
      </c>
      <c r="L1510" s="1" t="s">
        <v>15519</v>
      </c>
      <c r="M1510" s="1" t="s">
        <v>11688</v>
      </c>
      <c r="P1510" s="1" t="s">
        <v>11689</v>
      </c>
      <c r="Q1510" s="1" t="s">
        <v>11689</v>
      </c>
      <c r="R1510" s="1" t="s">
        <v>11689</v>
      </c>
      <c r="T1510" s="1" t="s">
        <v>15520</v>
      </c>
      <c r="U1510" s="1" t="str">
        <f aca="false">IF(T1510="recycled","YES","NO")</f>
        <v>NO</v>
      </c>
      <c r="W1510" s="1" t="s">
        <v>3451</v>
      </c>
      <c r="AC1510" s="1" t="s">
        <v>4232</v>
      </c>
      <c r="AD1510" s="1" t="s">
        <v>14965</v>
      </c>
      <c r="AE1510" s="4" t="n">
        <v>54.99</v>
      </c>
      <c r="AF1510" s="4" t="n">
        <v>24.44</v>
      </c>
      <c r="AG1510" s="1" t="s">
        <v>15525</v>
      </c>
    </row>
    <row r="1511" customFormat="false" ht="13" hidden="false" customHeight="false" outlineLevel="0" collapsed="false">
      <c r="A1511" s="1" t="s">
        <v>15515</v>
      </c>
      <c r="B1511" s="1" t="s">
        <v>15526</v>
      </c>
      <c r="C1511" s="1" t="s">
        <v>11683</v>
      </c>
      <c r="D1511" s="1" t="s">
        <v>15517</v>
      </c>
      <c r="E1511" s="1" t="s">
        <v>15518</v>
      </c>
      <c r="F1511" s="1" t="s">
        <v>58</v>
      </c>
      <c r="G1511" s="1" t="s">
        <v>43</v>
      </c>
      <c r="H1511" s="1" t="s">
        <v>6628</v>
      </c>
      <c r="I1511" s="1" t="s">
        <v>45</v>
      </c>
      <c r="J1511" s="1" t="s">
        <v>371</v>
      </c>
      <c r="K1511" s="1" t="s">
        <v>14962</v>
      </c>
      <c r="L1511" s="1" t="s">
        <v>15519</v>
      </c>
      <c r="M1511" s="1" t="s">
        <v>11688</v>
      </c>
      <c r="P1511" s="1" t="s">
        <v>11689</v>
      </c>
      <c r="Q1511" s="1" t="s">
        <v>11689</v>
      </c>
      <c r="R1511" s="1" t="s">
        <v>11689</v>
      </c>
      <c r="T1511" s="1" t="s">
        <v>15520</v>
      </c>
      <c r="U1511" s="1" t="str">
        <f aca="false">IF(T1511="recycled","YES","NO")</f>
        <v>NO</v>
      </c>
      <c r="W1511" s="1" t="s">
        <v>11826</v>
      </c>
      <c r="AC1511" s="1" t="s">
        <v>4232</v>
      </c>
      <c r="AD1511" s="1" t="s">
        <v>14965</v>
      </c>
      <c r="AE1511" s="4" t="n">
        <v>54.99</v>
      </c>
      <c r="AF1511" s="4" t="n">
        <v>24.44</v>
      </c>
      <c r="AG1511" s="1" t="s">
        <v>15527</v>
      </c>
    </row>
    <row r="1512" customFormat="false" ht="13" hidden="false" customHeight="false" outlineLevel="0" collapsed="false">
      <c r="A1512" s="1" t="s">
        <v>15515</v>
      </c>
      <c r="B1512" s="1" t="s">
        <v>15528</v>
      </c>
      <c r="C1512" s="1" t="s">
        <v>11683</v>
      </c>
      <c r="D1512" s="1" t="s">
        <v>15517</v>
      </c>
      <c r="E1512" s="1" t="s">
        <v>15518</v>
      </c>
      <c r="F1512" s="1" t="s">
        <v>58</v>
      </c>
      <c r="G1512" s="1" t="s">
        <v>43</v>
      </c>
      <c r="H1512" s="1" t="s">
        <v>6628</v>
      </c>
      <c r="I1512" s="1" t="s">
        <v>45</v>
      </c>
      <c r="J1512" s="1" t="s">
        <v>371</v>
      </c>
      <c r="K1512" s="1" t="s">
        <v>14962</v>
      </c>
      <c r="L1512" s="1" t="s">
        <v>15519</v>
      </c>
      <c r="M1512" s="1" t="s">
        <v>11688</v>
      </c>
      <c r="P1512" s="1" t="s">
        <v>11689</v>
      </c>
      <c r="Q1512" s="1" t="s">
        <v>11689</v>
      </c>
      <c r="R1512" s="1" t="s">
        <v>11689</v>
      </c>
      <c r="T1512" s="1" t="s">
        <v>15520</v>
      </c>
      <c r="U1512" s="1" t="str">
        <f aca="false">IF(T1512="recycled","YES","NO")</f>
        <v>NO</v>
      </c>
      <c r="W1512" s="1" t="s">
        <v>3453</v>
      </c>
      <c r="AC1512" s="1" t="s">
        <v>4232</v>
      </c>
      <c r="AD1512" s="1" t="s">
        <v>14965</v>
      </c>
      <c r="AE1512" s="4" t="n">
        <v>54.99</v>
      </c>
      <c r="AF1512" s="4" t="n">
        <v>24.44</v>
      </c>
      <c r="AG1512" s="1" t="s">
        <v>15529</v>
      </c>
    </row>
    <row r="1513" customFormat="false" ht="13" hidden="false" customHeight="false" outlineLevel="0" collapsed="false">
      <c r="A1513" s="1" t="s">
        <v>15515</v>
      </c>
      <c r="B1513" s="1" t="s">
        <v>15530</v>
      </c>
      <c r="C1513" s="1" t="s">
        <v>11683</v>
      </c>
      <c r="D1513" s="1" t="s">
        <v>15517</v>
      </c>
      <c r="E1513" s="1" t="s">
        <v>15518</v>
      </c>
      <c r="F1513" s="1" t="s">
        <v>58</v>
      </c>
      <c r="G1513" s="1" t="s">
        <v>43</v>
      </c>
      <c r="H1513" s="1" t="s">
        <v>6628</v>
      </c>
      <c r="I1513" s="1" t="s">
        <v>45</v>
      </c>
      <c r="J1513" s="1" t="s">
        <v>371</v>
      </c>
      <c r="K1513" s="1" t="s">
        <v>14962</v>
      </c>
      <c r="L1513" s="1" t="s">
        <v>15519</v>
      </c>
      <c r="M1513" s="1" t="s">
        <v>11688</v>
      </c>
      <c r="P1513" s="1" t="s">
        <v>11689</v>
      </c>
      <c r="Q1513" s="1" t="s">
        <v>11689</v>
      </c>
      <c r="R1513" s="1" t="s">
        <v>11689</v>
      </c>
      <c r="T1513" s="1" t="s">
        <v>15520</v>
      </c>
      <c r="U1513" s="1" t="str">
        <f aca="false">IF(T1513="recycled","YES","NO")</f>
        <v>NO</v>
      </c>
      <c r="W1513" s="1" t="s">
        <v>11831</v>
      </c>
      <c r="AC1513" s="1" t="s">
        <v>4232</v>
      </c>
      <c r="AD1513" s="1" t="s">
        <v>14965</v>
      </c>
      <c r="AE1513" s="4" t="n">
        <v>54.99</v>
      </c>
      <c r="AF1513" s="4" t="n">
        <v>24.44</v>
      </c>
      <c r="AG1513" s="1" t="s">
        <v>15531</v>
      </c>
    </row>
    <row r="1514" customFormat="false" ht="13" hidden="false" customHeight="false" outlineLevel="0" collapsed="false">
      <c r="A1514" s="1" t="s">
        <v>15515</v>
      </c>
      <c r="B1514" s="1" t="s">
        <v>15532</v>
      </c>
      <c r="C1514" s="1" t="s">
        <v>11683</v>
      </c>
      <c r="D1514" s="1" t="s">
        <v>15517</v>
      </c>
      <c r="E1514" s="1" t="s">
        <v>15518</v>
      </c>
      <c r="F1514" s="1" t="s">
        <v>58</v>
      </c>
      <c r="G1514" s="1" t="s">
        <v>43</v>
      </c>
      <c r="H1514" s="1" t="s">
        <v>6628</v>
      </c>
      <c r="I1514" s="1" t="s">
        <v>45</v>
      </c>
      <c r="J1514" s="1" t="s">
        <v>371</v>
      </c>
      <c r="K1514" s="1" t="s">
        <v>14962</v>
      </c>
      <c r="L1514" s="1" t="s">
        <v>15519</v>
      </c>
      <c r="M1514" s="1" t="s">
        <v>11688</v>
      </c>
      <c r="P1514" s="1" t="s">
        <v>11689</v>
      </c>
      <c r="Q1514" s="1" t="s">
        <v>11689</v>
      </c>
      <c r="R1514" s="1" t="s">
        <v>11689</v>
      </c>
      <c r="T1514" s="1" t="s">
        <v>15520</v>
      </c>
      <c r="U1514" s="1" t="str">
        <f aca="false">IF(T1514="recycled","YES","NO")</f>
        <v>NO</v>
      </c>
      <c r="W1514" s="1" t="s">
        <v>3455</v>
      </c>
      <c r="AC1514" s="1" t="s">
        <v>4232</v>
      </c>
      <c r="AD1514" s="1" t="s">
        <v>14965</v>
      </c>
      <c r="AE1514" s="4" t="n">
        <v>54.99</v>
      </c>
      <c r="AF1514" s="4" t="n">
        <v>24.44</v>
      </c>
      <c r="AG1514" s="1" t="s">
        <v>15533</v>
      </c>
    </row>
    <row r="1515" customFormat="false" ht="13" hidden="false" customHeight="false" outlineLevel="0" collapsed="false">
      <c r="A1515" s="1" t="s">
        <v>15515</v>
      </c>
      <c r="B1515" s="1" t="s">
        <v>15534</v>
      </c>
      <c r="C1515" s="1" t="s">
        <v>11683</v>
      </c>
      <c r="D1515" s="1" t="s">
        <v>15517</v>
      </c>
      <c r="E1515" s="1" t="s">
        <v>15518</v>
      </c>
      <c r="F1515" s="1" t="s">
        <v>58</v>
      </c>
      <c r="G1515" s="1" t="s">
        <v>43</v>
      </c>
      <c r="H1515" s="1" t="s">
        <v>6628</v>
      </c>
      <c r="I1515" s="1" t="s">
        <v>45</v>
      </c>
      <c r="J1515" s="1" t="s">
        <v>371</v>
      </c>
      <c r="K1515" s="1" t="s">
        <v>14962</v>
      </c>
      <c r="L1515" s="1" t="s">
        <v>15519</v>
      </c>
      <c r="M1515" s="1" t="s">
        <v>11688</v>
      </c>
      <c r="P1515" s="1" t="s">
        <v>11689</v>
      </c>
      <c r="Q1515" s="1" t="s">
        <v>11689</v>
      </c>
      <c r="R1515" s="1" t="s">
        <v>11689</v>
      </c>
      <c r="T1515" s="1" t="s">
        <v>15520</v>
      </c>
      <c r="U1515" s="1" t="str">
        <f aca="false">IF(T1515="recycled","YES","NO")</f>
        <v>NO</v>
      </c>
      <c r="W1515" s="1" t="s">
        <v>3457</v>
      </c>
      <c r="AC1515" s="1" t="s">
        <v>4232</v>
      </c>
      <c r="AD1515" s="1" t="s">
        <v>14965</v>
      </c>
      <c r="AE1515" s="4" t="n">
        <v>54.99</v>
      </c>
      <c r="AF1515" s="4" t="n">
        <v>24.44</v>
      </c>
      <c r="AG1515" s="1" t="s">
        <v>15535</v>
      </c>
    </row>
    <row r="1516" customFormat="false" ht="13" hidden="false" customHeight="false" outlineLevel="0" collapsed="false">
      <c r="A1516" s="1" t="s">
        <v>15515</v>
      </c>
      <c r="B1516" s="1" t="s">
        <v>15536</v>
      </c>
      <c r="C1516" s="1" t="s">
        <v>11683</v>
      </c>
      <c r="D1516" s="1" t="s">
        <v>15517</v>
      </c>
      <c r="E1516" s="1" t="s">
        <v>15518</v>
      </c>
      <c r="F1516" s="1" t="s">
        <v>58</v>
      </c>
      <c r="G1516" s="1" t="s">
        <v>43</v>
      </c>
      <c r="H1516" s="1" t="s">
        <v>6628</v>
      </c>
      <c r="I1516" s="1" t="s">
        <v>45</v>
      </c>
      <c r="J1516" s="1" t="s">
        <v>371</v>
      </c>
      <c r="K1516" s="1" t="s">
        <v>14962</v>
      </c>
      <c r="L1516" s="1" t="s">
        <v>15519</v>
      </c>
      <c r="M1516" s="1" t="s">
        <v>11688</v>
      </c>
      <c r="P1516" s="1" t="s">
        <v>11689</v>
      </c>
      <c r="Q1516" s="1" t="s">
        <v>11689</v>
      </c>
      <c r="R1516" s="1" t="s">
        <v>11689</v>
      </c>
      <c r="T1516" s="1" t="s">
        <v>15520</v>
      </c>
      <c r="U1516" s="1" t="str">
        <f aca="false">IF(T1516="recycled","YES","NO")</f>
        <v>NO</v>
      </c>
      <c r="W1516" s="1" t="s">
        <v>133</v>
      </c>
      <c r="AC1516" s="1" t="s">
        <v>4232</v>
      </c>
      <c r="AD1516" s="1" t="s">
        <v>14965</v>
      </c>
      <c r="AE1516" s="4" t="n">
        <v>54.99</v>
      </c>
      <c r="AF1516" s="4" t="n">
        <v>24.44</v>
      </c>
      <c r="AG1516" s="1" t="s">
        <v>15537</v>
      </c>
    </row>
    <row r="1517" customFormat="false" ht="13" hidden="false" customHeight="false" outlineLevel="0" collapsed="false">
      <c r="A1517" s="1" t="s">
        <v>15515</v>
      </c>
      <c r="B1517" s="1" t="s">
        <v>15538</v>
      </c>
      <c r="C1517" s="1" t="s">
        <v>11683</v>
      </c>
      <c r="D1517" s="1" t="s">
        <v>15517</v>
      </c>
      <c r="E1517" s="1" t="s">
        <v>15518</v>
      </c>
      <c r="F1517" s="1" t="s">
        <v>58</v>
      </c>
      <c r="G1517" s="1" t="s">
        <v>43</v>
      </c>
      <c r="H1517" s="1" t="s">
        <v>6628</v>
      </c>
      <c r="I1517" s="1" t="s">
        <v>45</v>
      </c>
      <c r="J1517" s="1" t="s">
        <v>371</v>
      </c>
      <c r="K1517" s="1" t="s">
        <v>14962</v>
      </c>
      <c r="L1517" s="1" t="s">
        <v>15519</v>
      </c>
      <c r="M1517" s="1" t="s">
        <v>11688</v>
      </c>
      <c r="P1517" s="1" t="s">
        <v>11689</v>
      </c>
      <c r="Q1517" s="1" t="s">
        <v>11689</v>
      </c>
      <c r="R1517" s="1" t="s">
        <v>11689</v>
      </c>
      <c r="T1517" s="1" t="s">
        <v>15520</v>
      </c>
      <c r="U1517" s="1" t="str">
        <f aca="false">IF(T1517="recycled","YES","NO")</f>
        <v>NO</v>
      </c>
      <c r="W1517" s="1" t="s">
        <v>137</v>
      </c>
      <c r="AC1517" s="1" t="s">
        <v>4232</v>
      </c>
      <c r="AD1517" s="1" t="s">
        <v>14965</v>
      </c>
      <c r="AE1517" s="4" t="n">
        <v>54.99</v>
      </c>
      <c r="AF1517" s="4" t="n">
        <v>24.44</v>
      </c>
      <c r="AG1517" s="1" t="s">
        <v>15539</v>
      </c>
    </row>
    <row r="1518" customFormat="false" ht="13" hidden="false" customHeight="false" outlineLevel="0" collapsed="false">
      <c r="A1518" s="1" t="s">
        <v>15515</v>
      </c>
      <c r="B1518" s="1" t="s">
        <v>15540</v>
      </c>
      <c r="C1518" s="1" t="s">
        <v>11683</v>
      </c>
      <c r="D1518" s="1" t="s">
        <v>15517</v>
      </c>
      <c r="E1518" s="1" t="s">
        <v>15518</v>
      </c>
      <c r="F1518" s="1" t="s">
        <v>58</v>
      </c>
      <c r="G1518" s="1" t="s">
        <v>43</v>
      </c>
      <c r="H1518" s="1" t="s">
        <v>6628</v>
      </c>
      <c r="I1518" s="1" t="s">
        <v>45</v>
      </c>
      <c r="J1518" s="1" t="s">
        <v>371</v>
      </c>
      <c r="K1518" s="1" t="s">
        <v>14962</v>
      </c>
      <c r="L1518" s="1" t="s">
        <v>15519</v>
      </c>
      <c r="M1518" s="1" t="s">
        <v>11688</v>
      </c>
      <c r="P1518" s="1" t="s">
        <v>11689</v>
      </c>
      <c r="Q1518" s="1" t="s">
        <v>11689</v>
      </c>
      <c r="R1518" s="1" t="s">
        <v>11689</v>
      </c>
      <c r="T1518" s="1" t="s">
        <v>15520</v>
      </c>
      <c r="U1518" s="1" t="str">
        <f aca="false">IF(T1518="recycled","YES","NO")</f>
        <v>NO</v>
      </c>
      <c r="W1518" s="1" t="s">
        <v>143</v>
      </c>
      <c r="AC1518" s="1" t="s">
        <v>4232</v>
      </c>
      <c r="AD1518" s="1" t="s">
        <v>14965</v>
      </c>
      <c r="AE1518" s="4" t="n">
        <v>54.99</v>
      </c>
      <c r="AF1518" s="4" t="n">
        <v>24.44</v>
      </c>
      <c r="AG1518" s="1" t="s">
        <v>15541</v>
      </c>
    </row>
    <row r="1519" customFormat="false" ht="13" hidden="false" customHeight="false" outlineLevel="0" collapsed="false">
      <c r="A1519" s="1" t="s">
        <v>15542</v>
      </c>
      <c r="B1519" s="1" t="s">
        <v>15543</v>
      </c>
      <c r="C1519" s="1" t="s">
        <v>11683</v>
      </c>
      <c r="D1519" s="1" t="s">
        <v>15544</v>
      </c>
      <c r="E1519" s="1" t="s">
        <v>15518</v>
      </c>
      <c r="F1519" s="1" t="s">
        <v>1518</v>
      </c>
      <c r="G1519" s="1" t="s">
        <v>43</v>
      </c>
      <c r="H1519" s="1" t="s">
        <v>6628</v>
      </c>
      <c r="I1519" s="1" t="s">
        <v>45</v>
      </c>
      <c r="J1519" s="1" t="s">
        <v>371</v>
      </c>
      <c r="K1519" s="1" t="s">
        <v>14962</v>
      </c>
      <c r="L1519" s="1" t="s">
        <v>15519</v>
      </c>
      <c r="M1519" s="1" t="s">
        <v>11688</v>
      </c>
      <c r="P1519" s="1" t="s">
        <v>11689</v>
      </c>
      <c r="Q1519" s="1" t="s">
        <v>11689</v>
      </c>
      <c r="R1519" s="1" t="s">
        <v>11689</v>
      </c>
      <c r="T1519" s="1" t="s">
        <v>15520</v>
      </c>
      <c r="U1519" s="1" t="str">
        <f aca="false">IF(T1519="recycled","YES","NO")</f>
        <v>NO</v>
      </c>
      <c r="W1519" s="1" t="s">
        <v>3448</v>
      </c>
      <c r="AC1519" s="1" t="s">
        <v>4232</v>
      </c>
      <c r="AD1519" s="1" t="s">
        <v>14965</v>
      </c>
      <c r="AE1519" s="4" t="n">
        <v>54.99</v>
      </c>
      <c r="AF1519" s="4" t="n">
        <v>24.44</v>
      </c>
      <c r="AG1519" s="1" t="s">
        <v>15545</v>
      </c>
    </row>
    <row r="1520" customFormat="false" ht="13" hidden="false" customHeight="false" outlineLevel="0" collapsed="false">
      <c r="A1520" s="1" t="s">
        <v>15542</v>
      </c>
      <c r="B1520" s="1" t="s">
        <v>15546</v>
      </c>
      <c r="C1520" s="1" t="s">
        <v>11683</v>
      </c>
      <c r="D1520" s="1" t="s">
        <v>15544</v>
      </c>
      <c r="E1520" s="1" t="s">
        <v>15518</v>
      </c>
      <c r="F1520" s="1" t="s">
        <v>1518</v>
      </c>
      <c r="G1520" s="1" t="s">
        <v>43</v>
      </c>
      <c r="H1520" s="1" t="s">
        <v>6628</v>
      </c>
      <c r="I1520" s="1" t="s">
        <v>45</v>
      </c>
      <c r="J1520" s="1" t="s">
        <v>371</v>
      </c>
      <c r="K1520" s="1" t="s">
        <v>14962</v>
      </c>
      <c r="L1520" s="1" t="s">
        <v>15519</v>
      </c>
      <c r="M1520" s="1" t="s">
        <v>11688</v>
      </c>
      <c r="P1520" s="1" t="s">
        <v>11689</v>
      </c>
      <c r="Q1520" s="1" t="s">
        <v>11689</v>
      </c>
      <c r="R1520" s="1" t="s">
        <v>11689</v>
      </c>
      <c r="T1520" s="1" t="s">
        <v>15520</v>
      </c>
      <c r="U1520" s="1" t="str">
        <f aca="false">IF(T1520="recycled","YES","NO")</f>
        <v>NO</v>
      </c>
      <c r="W1520" s="1" t="s">
        <v>11821</v>
      </c>
      <c r="AC1520" s="1" t="s">
        <v>4232</v>
      </c>
      <c r="AD1520" s="1" t="s">
        <v>14965</v>
      </c>
      <c r="AE1520" s="4" t="n">
        <v>54.99</v>
      </c>
      <c r="AF1520" s="4" t="n">
        <v>24.44</v>
      </c>
      <c r="AG1520" s="1" t="s">
        <v>15547</v>
      </c>
    </row>
    <row r="1521" customFormat="false" ht="13" hidden="false" customHeight="false" outlineLevel="0" collapsed="false">
      <c r="A1521" s="1" t="s">
        <v>15542</v>
      </c>
      <c r="B1521" s="1" t="s">
        <v>15548</v>
      </c>
      <c r="C1521" s="1" t="s">
        <v>11683</v>
      </c>
      <c r="D1521" s="1" t="s">
        <v>15544</v>
      </c>
      <c r="E1521" s="1" t="s">
        <v>15518</v>
      </c>
      <c r="F1521" s="1" t="s">
        <v>1518</v>
      </c>
      <c r="G1521" s="1" t="s">
        <v>43</v>
      </c>
      <c r="H1521" s="1" t="s">
        <v>6628</v>
      </c>
      <c r="I1521" s="1" t="s">
        <v>45</v>
      </c>
      <c r="J1521" s="1" t="s">
        <v>371</v>
      </c>
      <c r="K1521" s="1" t="s">
        <v>14962</v>
      </c>
      <c r="L1521" s="1" t="s">
        <v>15519</v>
      </c>
      <c r="M1521" s="1" t="s">
        <v>11688</v>
      </c>
      <c r="P1521" s="1" t="s">
        <v>11689</v>
      </c>
      <c r="Q1521" s="1" t="s">
        <v>11689</v>
      </c>
      <c r="R1521" s="1" t="s">
        <v>11689</v>
      </c>
      <c r="T1521" s="1" t="s">
        <v>15520</v>
      </c>
      <c r="U1521" s="1" t="str">
        <f aca="false">IF(T1521="recycled","YES","NO")</f>
        <v>NO</v>
      </c>
      <c r="W1521" s="1" t="s">
        <v>3451</v>
      </c>
      <c r="AC1521" s="1" t="s">
        <v>4232</v>
      </c>
      <c r="AD1521" s="1" t="s">
        <v>14965</v>
      </c>
      <c r="AE1521" s="4" t="n">
        <v>54.99</v>
      </c>
      <c r="AF1521" s="4" t="n">
        <v>24.44</v>
      </c>
      <c r="AG1521" s="1" t="s">
        <v>15549</v>
      </c>
    </row>
    <row r="1522" customFormat="false" ht="13" hidden="false" customHeight="false" outlineLevel="0" collapsed="false">
      <c r="A1522" s="1" t="s">
        <v>15542</v>
      </c>
      <c r="B1522" s="1" t="s">
        <v>15550</v>
      </c>
      <c r="C1522" s="1" t="s">
        <v>11683</v>
      </c>
      <c r="D1522" s="1" t="s">
        <v>15544</v>
      </c>
      <c r="E1522" s="1" t="s">
        <v>15518</v>
      </c>
      <c r="F1522" s="1" t="s">
        <v>1518</v>
      </c>
      <c r="G1522" s="1" t="s">
        <v>43</v>
      </c>
      <c r="H1522" s="1" t="s">
        <v>6628</v>
      </c>
      <c r="I1522" s="1" t="s">
        <v>45</v>
      </c>
      <c r="J1522" s="1" t="s">
        <v>371</v>
      </c>
      <c r="K1522" s="1" t="s">
        <v>14962</v>
      </c>
      <c r="L1522" s="1" t="s">
        <v>15519</v>
      </c>
      <c r="M1522" s="1" t="s">
        <v>11688</v>
      </c>
      <c r="P1522" s="1" t="s">
        <v>11689</v>
      </c>
      <c r="Q1522" s="1" t="s">
        <v>11689</v>
      </c>
      <c r="R1522" s="1" t="s">
        <v>11689</v>
      </c>
      <c r="T1522" s="1" t="s">
        <v>15520</v>
      </c>
      <c r="U1522" s="1" t="str">
        <f aca="false">IF(T1522="recycled","YES","NO")</f>
        <v>NO</v>
      </c>
      <c r="W1522" s="1" t="s">
        <v>11826</v>
      </c>
      <c r="AC1522" s="1" t="s">
        <v>4232</v>
      </c>
      <c r="AD1522" s="1" t="s">
        <v>14965</v>
      </c>
      <c r="AE1522" s="4" t="n">
        <v>54.99</v>
      </c>
      <c r="AF1522" s="4" t="n">
        <v>24.44</v>
      </c>
      <c r="AG1522" s="1" t="s">
        <v>15551</v>
      </c>
    </row>
    <row r="1523" customFormat="false" ht="13" hidden="false" customHeight="false" outlineLevel="0" collapsed="false">
      <c r="A1523" s="1" t="s">
        <v>15542</v>
      </c>
      <c r="B1523" s="1" t="s">
        <v>15552</v>
      </c>
      <c r="C1523" s="1" t="s">
        <v>11683</v>
      </c>
      <c r="D1523" s="1" t="s">
        <v>15544</v>
      </c>
      <c r="E1523" s="1" t="s">
        <v>15518</v>
      </c>
      <c r="F1523" s="1" t="s">
        <v>1518</v>
      </c>
      <c r="G1523" s="1" t="s">
        <v>43</v>
      </c>
      <c r="H1523" s="1" t="s">
        <v>6628</v>
      </c>
      <c r="I1523" s="1" t="s">
        <v>45</v>
      </c>
      <c r="J1523" s="1" t="s">
        <v>371</v>
      </c>
      <c r="K1523" s="1" t="s">
        <v>14962</v>
      </c>
      <c r="L1523" s="1" t="s">
        <v>15519</v>
      </c>
      <c r="M1523" s="1" t="s">
        <v>11688</v>
      </c>
      <c r="P1523" s="1" t="s">
        <v>11689</v>
      </c>
      <c r="Q1523" s="1" t="s">
        <v>11689</v>
      </c>
      <c r="R1523" s="1" t="s">
        <v>11689</v>
      </c>
      <c r="T1523" s="1" t="s">
        <v>15520</v>
      </c>
      <c r="U1523" s="1" t="str">
        <f aca="false">IF(T1523="recycled","YES","NO")</f>
        <v>NO</v>
      </c>
      <c r="W1523" s="1" t="s">
        <v>3453</v>
      </c>
      <c r="AC1523" s="1" t="s">
        <v>4232</v>
      </c>
      <c r="AD1523" s="1" t="s">
        <v>14965</v>
      </c>
      <c r="AE1523" s="4" t="n">
        <v>54.99</v>
      </c>
      <c r="AF1523" s="4" t="n">
        <v>24.44</v>
      </c>
      <c r="AG1523" s="1" t="s">
        <v>15553</v>
      </c>
    </row>
    <row r="1524" customFormat="false" ht="13" hidden="false" customHeight="false" outlineLevel="0" collapsed="false">
      <c r="A1524" s="1" t="s">
        <v>15542</v>
      </c>
      <c r="B1524" s="1" t="s">
        <v>15554</v>
      </c>
      <c r="C1524" s="1" t="s">
        <v>11683</v>
      </c>
      <c r="D1524" s="1" t="s">
        <v>15544</v>
      </c>
      <c r="E1524" s="1" t="s">
        <v>15518</v>
      </c>
      <c r="F1524" s="1" t="s">
        <v>1518</v>
      </c>
      <c r="G1524" s="1" t="s">
        <v>43</v>
      </c>
      <c r="H1524" s="1" t="s">
        <v>6628</v>
      </c>
      <c r="I1524" s="1" t="s">
        <v>45</v>
      </c>
      <c r="J1524" s="1" t="s">
        <v>371</v>
      </c>
      <c r="K1524" s="1" t="s">
        <v>14962</v>
      </c>
      <c r="L1524" s="1" t="s">
        <v>15519</v>
      </c>
      <c r="M1524" s="1" t="s">
        <v>11688</v>
      </c>
      <c r="P1524" s="1" t="s">
        <v>11689</v>
      </c>
      <c r="Q1524" s="1" t="s">
        <v>11689</v>
      </c>
      <c r="R1524" s="1" t="s">
        <v>11689</v>
      </c>
      <c r="T1524" s="1" t="s">
        <v>15520</v>
      </c>
      <c r="U1524" s="1" t="str">
        <f aca="false">IF(T1524="recycled","YES","NO")</f>
        <v>NO</v>
      </c>
      <c r="W1524" s="1" t="s">
        <v>11831</v>
      </c>
      <c r="AC1524" s="1" t="s">
        <v>4232</v>
      </c>
      <c r="AD1524" s="1" t="s">
        <v>14965</v>
      </c>
      <c r="AE1524" s="4" t="n">
        <v>54.99</v>
      </c>
      <c r="AF1524" s="4" t="n">
        <v>24.44</v>
      </c>
      <c r="AG1524" s="1" t="s">
        <v>15555</v>
      </c>
    </row>
    <row r="1525" customFormat="false" ht="13" hidden="false" customHeight="false" outlineLevel="0" collapsed="false">
      <c r="A1525" s="1" t="s">
        <v>15542</v>
      </c>
      <c r="B1525" s="1" t="s">
        <v>15556</v>
      </c>
      <c r="C1525" s="1" t="s">
        <v>11683</v>
      </c>
      <c r="D1525" s="1" t="s">
        <v>15544</v>
      </c>
      <c r="E1525" s="1" t="s">
        <v>15518</v>
      </c>
      <c r="F1525" s="1" t="s">
        <v>1518</v>
      </c>
      <c r="G1525" s="1" t="s">
        <v>43</v>
      </c>
      <c r="H1525" s="1" t="s">
        <v>6628</v>
      </c>
      <c r="I1525" s="1" t="s">
        <v>45</v>
      </c>
      <c r="J1525" s="1" t="s">
        <v>371</v>
      </c>
      <c r="K1525" s="1" t="s">
        <v>14962</v>
      </c>
      <c r="L1525" s="1" t="s">
        <v>15519</v>
      </c>
      <c r="M1525" s="1" t="s">
        <v>11688</v>
      </c>
      <c r="P1525" s="1" t="s">
        <v>11689</v>
      </c>
      <c r="Q1525" s="1" t="s">
        <v>11689</v>
      </c>
      <c r="R1525" s="1" t="s">
        <v>11689</v>
      </c>
      <c r="T1525" s="1" t="s">
        <v>15520</v>
      </c>
      <c r="U1525" s="1" t="str">
        <f aca="false">IF(T1525="recycled","YES","NO")</f>
        <v>NO</v>
      </c>
      <c r="W1525" s="1" t="s">
        <v>3455</v>
      </c>
      <c r="AC1525" s="1" t="s">
        <v>4232</v>
      </c>
      <c r="AD1525" s="1" t="s">
        <v>14965</v>
      </c>
      <c r="AE1525" s="4" t="n">
        <v>54.99</v>
      </c>
      <c r="AF1525" s="4" t="n">
        <v>24.44</v>
      </c>
      <c r="AG1525" s="1" t="s">
        <v>15557</v>
      </c>
    </row>
    <row r="1526" customFormat="false" ht="13" hidden="false" customHeight="false" outlineLevel="0" collapsed="false">
      <c r="A1526" s="1" t="s">
        <v>15542</v>
      </c>
      <c r="B1526" s="1" t="s">
        <v>15558</v>
      </c>
      <c r="C1526" s="1" t="s">
        <v>11683</v>
      </c>
      <c r="D1526" s="1" t="s">
        <v>15544</v>
      </c>
      <c r="E1526" s="1" t="s">
        <v>15518</v>
      </c>
      <c r="F1526" s="1" t="s">
        <v>1518</v>
      </c>
      <c r="G1526" s="1" t="s">
        <v>43</v>
      </c>
      <c r="H1526" s="1" t="s">
        <v>6628</v>
      </c>
      <c r="I1526" s="1" t="s">
        <v>45</v>
      </c>
      <c r="J1526" s="1" t="s">
        <v>371</v>
      </c>
      <c r="K1526" s="1" t="s">
        <v>14962</v>
      </c>
      <c r="L1526" s="1" t="s">
        <v>15519</v>
      </c>
      <c r="M1526" s="1" t="s">
        <v>11688</v>
      </c>
      <c r="P1526" s="1" t="s">
        <v>11689</v>
      </c>
      <c r="Q1526" s="1" t="s">
        <v>11689</v>
      </c>
      <c r="R1526" s="1" t="s">
        <v>11689</v>
      </c>
      <c r="T1526" s="1" t="s">
        <v>15520</v>
      </c>
      <c r="U1526" s="1" t="str">
        <f aca="false">IF(T1526="recycled","YES","NO")</f>
        <v>NO</v>
      </c>
      <c r="W1526" s="1" t="s">
        <v>3457</v>
      </c>
      <c r="AC1526" s="1" t="s">
        <v>4232</v>
      </c>
      <c r="AD1526" s="1" t="s">
        <v>14965</v>
      </c>
      <c r="AE1526" s="4" t="n">
        <v>54.99</v>
      </c>
      <c r="AF1526" s="4" t="n">
        <v>24.44</v>
      </c>
      <c r="AG1526" s="1" t="s">
        <v>15559</v>
      </c>
    </row>
    <row r="1527" customFormat="false" ht="13" hidden="false" customHeight="false" outlineLevel="0" collapsed="false">
      <c r="A1527" s="1" t="s">
        <v>15542</v>
      </c>
      <c r="B1527" s="1" t="s">
        <v>15560</v>
      </c>
      <c r="C1527" s="1" t="s">
        <v>11683</v>
      </c>
      <c r="D1527" s="1" t="s">
        <v>15544</v>
      </c>
      <c r="E1527" s="1" t="s">
        <v>15518</v>
      </c>
      <c r="F1527" s="1" t="s">
        <v>1518</v>
      </c>
      <c r="G1527" s="1" t="s">
        <v>43</v>
      </c>
      <c r="H1527" s="1" t="s">
        <v>6628</v>
      </c>
      <c r="I1527" s="1" t="s">
        <v>45</v>
      </c>
      <c r="J1527" s="1" t="s">
        <v>371</v>
      </c>
      <c r="K1527" s="1" t="s">
        <v>14962</v>
      </c>
      <c r="L1527" s="1" t="s">
        <v>15519</v>
      </c>
      <c r="M1527" s="1" t="s">
        <v>11688</v>
      </c>
      <c r="P1527" s="1" t="s">
        <v>11689</v>
      </c>
      <c r="Q1527" s="1" t="s">
        <v>11689</v>
      </c>
      <c r="R1527" s="1" t="s">
        <v>11689</v>
      </c>
      <c r="T1527" s="1" t="s">
        <v>15520</v>
      </c>
      <c r="U1527" s="1" t="str">
        <f aca="false">IF(T1527="recycled","YES","NO")</f>
        <v>NO</v>
      </c>
      <c r="W1527" s="1" t="s">
        <v>133</v>
      </c>
      <c r="AC1527" s="1" t="s">
        <v>4232</v>
      </c>
      <c r="AD1527" s="1" t="s">
        <v>14965</v>
      </c>
      <c r="AE1527" s="4" t="n">
        <v>54.99</v>
      </c>
      <c r="AF1527" s="4" t="n">
        <v>24.44</v>
      </c>
      <c r="AG1527" s="1" t="s">
        <v>15561</v>
      </c>
    </row>
    <row r="1528" customFormat="false" ht="13" hidden="false" customHeight="false" outlineLevel="0" collapsed="false">
      <c r="A1528" s="1" t="s">
        <v>15542</v>
      </c>
      <c r="B1528" s="1" t="s">
        <v>15562</v>
      </c>
      <c r="C1528" s="1" t="s">
        <v>11683</v>
      </c>
      <c r="D1528" s="1" t="s">
        <v>15544</v>
      </c>
      <c r="E1528" s="1" t="s">
        <v>15518</v>
      </c>
      <c r="F1528" s="1" t="s">
        <v>1518</v>
      </c>
      <c r="G1528" s="1" t="s">
        <v>43</v>
      </c>
      <c r="H1528" s="1" t="s">
        <v>6628</v>
      </c>
      <c r="I1528" s="1" t="s">
        <v>45</v>
      </c>
      <c r="J1528" s="1" t="s">
        <v>371</v>
      </c>
      <c r="K1528" s="1" t="s">
        <v>14962</v>
      </c>
      <c r="L1528" s="1" t="s">
        <v>15519</v>
      </c>
      <c r="M1528" s="1" t="s">
        <v>11688</v>
      </c>
      <c r="P1528" s="1" t="s">
        <v>11689</v>
      </c>
      <c r="Q1528" s="1" t="s">
        <v>11689</v>
      </c>
      <c r="R1528" s="1" t="s">
        <v>11689</v>
      </c>
      <c r="T1528" s="1" t="s">
        <v>15520</v>
      </c>
      <c r="U1528" s="1" t="str">
        <f aca="false">IF(T1528="recycled","YES","NO")</f>
        <v>NO</v>
      </c>
      <c r="W1528" s="1" t="s">
        <v>137</v>
      </c>
      <c r="AC1528" s="1" t="s">
        <v>4232</v>
      </c>
      <c r="AD1528" s="1" t="s">
        <v>14965</v>
      </c>
      <c r="AE1528" s="4" t="n">
        <v>54.99</v>
      </c>
      <c r="AF1528" s="4" t="n">
        <v>24.44</v>
      </c>
      <c r="AG1528" s="1" t="s">
        <v>15563</v>
      </c>
    </row>
    <row r="1529" customFormat="false" ht="13" hidden="false" customHeight="false" outlineLevel="0" collapsed="false">
      <c r="A1529" s="1" t="s">
        <v>15542</v>
      </c>
      <c r="B1529" s="1" t="s">
        <v>15564</v>
      </c>
      <c r="C1529" s="1" t="s">
        <v>11683</v>
      </c>
      <c r="D1529" s="1" t="s">
        <v>15544</v>
      </c>
      <c r="E1529" s="1" t="s">
        <v>15518</v>
      </c>
      <c r="F1529" s="1" t="s">
        <v>1518</v>
      </c>
      <c r="G1529" s="1" t="s">
        <v>43</v>
      </c>
      <c r="H1529" s="1" t="s">
        <v>6628</v>
      </c>
      <c r="I1529" s="1" t="s">
        <v>45</v>
      </c>
      <c r="J1529" s="1" t="s">
        <v>371</v>
      </c>
      <c r="K1529" s="1" t="s">
        <v>14962</v>
      </c>
      <c r="L1529" s="1" t="s">
        <v>15519</v>
      </c>
      <c r="M1529" s="1" t="s">
        <v>11688</v>
      </c>
      <c r="P1529" s="1" t="s">
        <v>11689</v>
      </c>
      <c r="Q1529" s="1" t="s">
        <v>11689</v>
      </c>
      <c r="R1529" s="1" t="s">
        <v>11689</v>
      </c>
      <c r="T1529" s="1" t="s">
        <v>15520</v>
      </c>
      <c r="U1529" s="1" t="str">
        <f aca="false">IF(T1529="recycled","YES","NO")</f>
        <v>NO</v>
      </c>
      <c r="W1529" s="1" t="s">
        <v>143</v>
      </c>
      <c r="AC1529" s="1" t="s">
        <v>4232</v>
      </c>
      <c r="AD1529" s="1" t="s">
        <v>14965</v>
      </c>
      <c r="AE1529" s="4" t="n">
        <v>54.99</v>
      </c>
      <c r="AF1529" s="4" t="n">
        <v>24.44</v>
      </c>
      <c r="AG1529" s="1" t="s">
        <v>15565</v>
      </c>
    </row>
    <row r="1530" customFormat="false" ht="13" hidden="false" customHeight="false" outlineLevel="0" collapsed="false">
      <c r="A1530" s="1" t="s">
        <v>15566</v>
      </c>
      <c r="B1530" s="1" t="s">
        <v>15567</v>
      </c>
      <c r="C1530" s="1" t="s">
        <v>11683</v>
      </c>
      <c r="D1530" s="1" t="s">
        <v>15568</v>
      </c>
      <c r="E1530" s="1" t="s">
        <v>15569</v>
      </c>
      <c r="F1530" s="1" t="s">
        <v>42</v>
      </c>
      <c r="G1530" s="1" t="s">
        <v>43</v>
      </c>
      <c r="H1530" s="1" t="s">
        <v>6628</v>
      </c>
      <c r="I1530" s="1" t="s">
        <v>45</v>
      </c>
      <c r="J1530" s="1" t="s">
        <v>371</v>
      </c>
      <c r="K1530" s="1" t="s">
        <v>14962</v>
      </c>
      <c r="L1530" s="1" t="s">
        <v>15519</v>
      </c>
      <c r="M1530" s="1" t="s">
        <v>11688</v>
      </c>
      <c r="P1530" s="1" t="s">
        <v>11689</v>
      </c>
      <c r="Q1530" s="1" t="s">
        <v>11689</v>
      </c>
      <c r="R1530" s="1" t="s">
        <v>11689</v>
      </c>
      <c r="T1530" s="1" t="s">
        <v>15520</v>
      </c>
      <c r="U1530" s="1" t="str">
        <f aca="false">IF(T1530="recycled","YES","NO")</f>
        <v>NO</v>
      </c>
      <c r="W1530" s="1" t="s">
        <v>3448</v>
      </c>
      <c r="AC1530" s="1" t="s">
        <v>4232</v>
      </c>
      <c r="AD1530" s="1" t="s">
        <v>14965</v>
      </c>
      <c r="AE1530" s="4" t="n">
        <v>64.99</v>
      </c>
      <c r="AF1530" s="4" t="n">
        <v>28.8844444444444</v>
      </c>
      <c r="AG1530" s="1" t="s">
        <v>15570</v>
      </c>
    </row>
    <row r="1531" customFormat="false" ht="13" hidden="false" customHeight="false" outlineLevel="0" collapsed="false">
      <c r="A1531" s="1" t="s">
        <v>15566</v>
      </c>
      <c r="B1531" s="1" t="s">
        <v>15571</v>
      </c>
      <c r="C1531" s="1" t="s">
        <v>11683</v>
      </c>
      <c r="D1531" s="1" t="s">
        <v>15568</v>
      </c>
      <c r="E1531" s="1" t="s">
        <v>15569</v>
      </c>
      <c r="F1531" s="1" t="s">
        <v>42</v>
      </c>
      <c r="G1531" s="1" t="s">
        <v>43</v>
      </c>
      <c r="H1531" s="1" t="s">
        <v>6628</v>
      </c>
      <c r="I1531" s="1" t="s">
        <v>45</v>
      </c>
      <c r="J1531" s="1" t="s">
        <v>371</v>
      </c>
      <c r="K1531" s="1" t="s">
        <v>14962</v>
      </c>
      <c r="L1531" s="1" t="s">
        <v>15519</v>
      </c>
      <c r="M1531" s="1" t="s">
        <v>11688</v>
      </c>
      <c r="P1531" s="1" t="s">
        <v>11689</v>
      </c>
      <c r="Q1531" s="1" t="s">
        <v>11689</v>
      </c>
      <c r="R1531" s="1" t="s">
        <v>11689</v>
      </c>
      <c r="T1531" s="1" t="s">
        <v>15520</v>
      </c>
      <c r="U1531" s="1" t="str">
        <f aca="false">IF(T1531="recycled","YES","NO")</f>
        <v>NO</v>
      </c>
      <c r="W1531" s="1" t="s">
        <v>11821</v>
      </c>
      <c r="AC1531" s="1" t="s">
        <v>4232</v>
      </c>
      <c r="AD1531" s="1" t="s">
        <v>14965</v>
      </c>
      <c r="AE1531" s="4" t="n">
        <v>64.99</v>
      </c>
      <c r="AF1531" s="4" t="n">
        <v>28.8844444444444</v>
      </c>
      <c r="AG1531" s="1" t="s">
        <v>15572</v>
      </c>
    </row>
    <row r="1532" customFormat="false" ht="13" hidden="false" customHeight="false" outlineLevel="0" collapsed="false">
      <c r="A1532" s="1" t="s">
        <v>15566</v>
      </c>
      <c r="B1532" s="1" t="s">
        <v>15573</v>
      </c>
      <c r="C1532" s="1" t="s">
        <v>11683</v>
      </c>
      <c r="D1532" s="1" t="s">
        <v>15568</v>
      </c>
      <c r="E1532" s="1" t="s">
        <v>15569</v>
      </c>
      <c r="F1532" s="1" t="s">
        <v>42</v>
      </c>
      <c r="G1532" s="1" t="s">
        <v>43</v>
      </c>
      <c r="H1532" s="1" t="s">
        <v>6628</v>
      </c>
      <c r="I1532" s="1" t="s">
        <v>45</v>
      </c>
      <c r="J1532" s="1" t="s">
        <v>371</v>
      </c>
      <c r="K1532" s="1" t="s">
        <v>14962</v>
      </c>
      <c r="L1532" s="1" t="s">
        <v>15519</v>
      </c>
      <c r="M1532" s="1" t="s">
        <v>11688</v>
      </c>
      <c r="P1532" s="1" t="s">
        <v>11689</v>
      </c>
      <c r="Q1532" s="1" t="s">
        <v>11689</v>
      </c>
      <c r="R1532" s="1" t="s">
        <v>11689</v>
      </c>
      <c r="T1532" s="1" t="s">
        <v>15520</v>
      </c>
      <c r="U1532" s="1" t="str">
        <f aca="false">IF(T1532="recycled","YES","NO")</f>
        <v>NO</v>
      </c>
      <c r="W1532" s="1" t="s">
        <v>3451</v>
      </c>
      <c r="AC1532" s="1" t="s">
        <v>4232</v>
      </c>
      <c r="AD1532" s="1" t="s">
        <v>14965</v>
      </c>
      <c r="AE1532" s="4" t="n">
        <v>64.99</v>
      </c>
      <c r="AF1532" s="4" t="n">
        <v>28.8844444444444</v>
      </c>
      <c r="AG1532" s="1" t="s">
        <v>15574</v>
      </c>
    </row>
    <row r="1533" customFormat="false" ht="13" hidden="false" customHeight="false" outlineLevel="0" collapsed="false">
      <c r="A1533" s="1" t="s">
        <v>15566</v>
      </c>
      <c r="B1533" s="1" t="s">
        <v>15575</v>
      </c>
      <c r="C1533" s="1" t="s">
        <v>11683</v>
      </c>
      <c r="D1533" s="1" t="s">
        <v>15568</v>
      </c>
      <c r="E1533" s="1" t="s">
        <v>15569</v>
      </c>
      <c r="F1533" s="1" t="s">
        <v>42</v>
      </c>
      <c r="G1533" s="1" t="s">
        <v>43</v>
      </c>
      <c r="H1533" s="1" t="s">
        <v>6628</v>
      </c>
      <c r="I1533" s="1" t="s">
        <v>45</v>
      </c>
      <c r="J1533" s="1" t="s">
        <v>371</v>
      </c>
      <c r="K1533" s="1" t="s">
        <v>14962</v>
      </c>
      <c r="L1533" s="1" t="s">
        <v>15519</v>
      </c>
      <c r="M1533" s="1" t="s">
        <v>11688</v>
      </c>
      <c r="P1533" s="1" t="s">
        <v>11689</v>
      </c>
      <c r="Q1533" s="1" t="s">
        <v>11689</v>
      </c>
      <c r="R1533" s="1" t="s">
        <v>11689</v>
      </c>
      <c r="T1533" s="1" t="s">
        <v>15520</v>
      </c>
      <c r="U1533" s="1" t="str">
        <f aca="false">IF(T1533="recycled","YES","NO")</f>
        <v>NO</v>
      </c>
      <c r="W1533" s="1" t="s">
        <v>11826</v>
      </c>
      <c r="AC1533" s="1" t="s">
        <v>4232</v>
      </c>
      <c r="AD1533" s="1" t="s">
        <v>14965</v>
      </c>
      <c r="AE1533" s="4" t="n">
        <v>64.99</v>
      </c>
      <c r="AF1533" s="4" t="n">
        <v>28.8844444444444</v>
      </c>
      <c r="AG1533" s="1" t="s">
        <v>15576</v>
      </c>
    </row>
    <row r="1534" customFormat="false" ht="13" hidden="false" customHeight="false" outlineLevel="0" collapsed="false">
      <c r="A1534" s="1" t="s">
        <v>15566</v>
      </c>
      <c r="B1534" s="1" t="s">
        <v>15577</v>
      </c>
      <c r="C1534" s="1" t="s">
        <v>11683</v>
      </c>
      <c r="D1534" s="1" t="s">
        <v>15568</v>
      </c>
      <c r="E1534" s="1" t="s">
        <v>15569</v>
      </c>
      <c r="F1534" s="1" t="s">
        <v>42</v>
      </c>
      <c r="G1534" s="1" t="s">
        <v>43</v>
      </c>
      <c r="H1534" s="1" t="s">
        <v>6628</v>
      </c>
      <c r="I1534" s="1" t="s">
        <v>45</v>
      </c>
      <c r="J1534" s="1" t="s">
        <v>371</v>
      </c>
      <c r="K1534" s="1" t="s">
        <v>14962</v>
      </c>
      <c r="L1534" s="1" t="s">
        <v>15519</v>
      </c>
      <c r="M1534" s="1" t="s">
        <v>11688</v>
      </c>
      <c r="P1534" s="1" t="s">
        <v>11689</v>
      </c>
      <c r="Q1534" s="1" t="s">
        <v>11689</v>
      </c>
      <c r="R1534" s="1" t="s">
        <v>11689</v>
      </c>
      <c r="T1534" s="1" t="s">
        <v>15520</v>
      </c>
      <c r="U1534" s="1" t="str">
        <f aca="false">IF(T1534="recycled","YES","NO")</f>
        <v>NO</v>
      </c>
      <c r="W1534" s="1" t="s">
        <v>3453</v>
      </c>
      <c r="AC1534" s="1" t="s">
        <v>4232</v>
      </c>
      <c r="AD1534" s="1" t="s">
        <v>14965</v>
      </c>
      <c r="AE1534" s="4" t="n">
        <v>64.99</v>
      </c>
      <c r="AF1534" s="4" t="n">
        <v>28.8844444444444</v>
      </c>
      <c r="AG1534" s="1" t="s">
        <v>15578</v>
      </c>
    </row>
    <row r="1535" customFormat="false" ht="13" hidden="false" customHeight="false" outlineLevel="0" collapsed="false">
      <c r="A1535" s="1" t="s">
        <v>15566</v>
      </c>
      <c r="B1535" s="1" t="s">
        <v>15579</v>
      </c>
      <c r="C1535" s="1" t="s">
        <v>11683</v>
      </c>
      <c r="D1535" s="1" t="s">
        <v>15568</v>
      </c>
      <c r="E1535" s="1" t="s">
        <v>15569</v>
      </c>
      <c r="F1535" s="1" t="s">
        <v>42</v>
      </c>
      <c r="G1535" s="1" t="s">
        <v>43</v>
      </c>
      <c r="H1535" s="1" t="s">
        <v>6628</v>
      </c>
      <c r="I1535" s="1" t="s">
        <v>45</v>
      </c>
      <c r="J1535" s="1" t="s">
        <v>371</v>
      </c>
      <c r="K1535" s="1" t="s">
        <v>14962</v>
      </c>
      <c r="L1535" s="1" t="s">
        <v>15519</v>
      </c>
      <c r="M1535" s="1" t="s">
        <v>11688</v>
      </c>
      <c r="P1535" s="1" t="s">
        <v>11689</v>
      </c>
      <c r="Q1535" s="1" t="s">
        <v>11689</v>
      </c>
      <c r="R1535" s="1" t="s">
        <v>11689</v>
      </c>
      <c r="T1535" s="1" t="s">
        <v>15520</v>
      </c>
      <c r="U1535" s="1" t="str">
        <f aca="false">IF(T1535="recycled","YES","NO")</f>
        <v>NO</v>
      </c>
      <c r="W1535" s="1" t="s">
        <v>11831</v>
      </c>
      <c r="AC1535" s="1" t="s">
        <v>4232</v>
      </c>
      <c r="AD1535" s="1" t="s">
        <v>14965</v>
      </c>
      <c r="AE1535" s="4" t="n">
        <v>64.99</v>
      </c>
      <c r="AF1535" s="4" t="n">
        <v>28.8844444444444</v>
      </c>
      <c r="AG1535" s="1" t="s">
        <v>15580</v>
      </c>
    </row>
    <row r="1536" customFormat="false" ht="13" hidden="false" customHeight="false" outlineLevel="0" collapsed="false">
      <c r="A1536" s="1" t="s">
        <v>15566</v>
      </c>
      <c r="B1536" s="1" t="s">
        <v>15581</v>
      </c>
      <c r="C1536" s="1" t="s">
        <v>11683</v>
      </c>
      <c r="D1536" s="1" t="s">
        <v>15568</v>
      </c>
      <c r="E1536" s="1" t="s">
        <v>15569</v>
      </c>
      <c r="F1536" s="1" t="s">
        <v>42</v>
      </c>
      <c r="G1536" s="1" t="s">
        <v>43</v>
      </c>
      <c r="H1536" s="1" t="s">
        <v>6628</v>
      </c>
      <c r="I1536" s="1" t="s">
        <v>45</v>
      </c>
      <c r="J1536" s="1" t="s">
        <v>371</v>
      </c>
      <c r="K1536" s="1" t="s">
        <v>14962</v>
      </c>
      <c r="L1536" s="1" t="s">
        <v>15519</v>
      </c>
      <c r="M1536" s="1" t="s">
        <v>11688</v>
      </c>
      <c r="P1536" s="1" t="s">
        <v>11689</v>
      </c>
      <c r="Q1536" s="1" t="s">
        <v>11689</v>
      </c>
      <c r="R1536" s="1" t="s">
        <v>11689</v>
      </c>
      <c r="T1536" s="1" t="s">
        <v>15520</v>
      </c>
      <c r="U1536" s="1" t="str">
        <f aca="false">IF(T1536="recycled","YES","NO")</f>
        <v>NO</v>
      </c>
      <c r="W1536" s="1" t="s">
        <v>3455</v>
      </c>
      <c r="AC1536" s="1" t="s">
        <v>4232</v>
      </c>
      <c r="AD1536" s="1" t="s">
        <v>14965</v>
      </c>
      <c r="AE1536" s="4" t="n">
        <v>64.99</v>
      </c>
      <c r="AF1536" s="4" t="n">
        <v>28.8844444444444</v>
      </c>
      <c r="AG1536" s="1" t="s">
        <v>15582</v>
      </c>
    </row>
    <row r="1537" customFormat="false" ht="13" hidden="false" customHeight="false" outlineLevel="0" collapsed="false">
      <c r="A1537" s="1" t="s">
        <v>15566</v>
      </c>
      <c r="B1537" s="1" t="s">
        <v>15583</v>
      </c>
      <c r="C1537" s="1" t="s">
        <v>11683</v>
      </c>
      <c r="D1537" s="1" t="s">
        <v>15568</v>
      </c>
      <c r="E1537" s="1" t="s">
        <v>15569</v>
      </c>
      <c r="F1537" s="1" t="s">
        <v>42</v>
      </c>
      <c r="G1537" s="1" t="s">
        <v>43</v>
      </c>
      <c r="H1537" s="1" t="s">
        <v>6628</v>
      </c>
      <c r="I1537" s="1" t="s">
        <v>45</v>
      </c>
      <c r="J1537" s="1" t="s">
        <v>371</v>
      </c>
      <c r="K1537" s="1" t="s">
        <v>14962</v>
      </c>
      <c r="L1537" s="1" t="s">
        <v>15519</v>
      </c>
      <c r="M1537" s="1" t="s">
        <v>11688</v>
      </c>
      <c r="P1537" s="1" t="s">
        <v>11689</v>
      </c>
      <c r="Q1537" s="1" t="s">
        <v>11689</v>
      </c>
      <c r="R1537" s="1" t="s">
        <v>11689</v>
      </c>
      <c r="T1537" s="1" t="s">
        <v>15520</v>
      </c>
      <c r="U1537" s="1" t="str">
        <f aca="false">IF(T1537="recycled","YES","NO")</f>
        <v>NO</v>
      </c>
      <c r="W1537" s="1" t="s">
        <v>3457</v>
      </c>
      <c r="AC1537" s="1" t="s">
        <v>4232</v>
      </c>
      <c r="AD1537" s="1" t="s">
        <v>14965</v>
      </c>
      <c r="AE1537" s="4" t="n">
        <v>64.99</v>
      </c>
      <c r="AF1537" s="4" t="n">
        <v>28.8844444444444</v>
      </c>
      <c r="AG1537" s="1" t="s">
        <v>15584</v>
      </c>
    </row>
    <row r="1538" customFormat="false" ht="13" hidden="false" customHeight="false" outlineLevel="0" collapsed="false">
      <c r="A1538" s="1" t="s">
        <v>15566</v>
      </c>
      <c r="B1538" s="1" t="s">
        <v>15585</v>
      </c>
      <c r="C1538" s="1" t="s">
        <v>11683</v>
      </c>
      <c r="D1538" s="1" t="s">
        <v>15568</v>
      </c>
      <c r="E1538" s="1" t="s">
        <v>15569</v>
      </c>
      <c r="F1538" s="1" t="s">
        <v>42</v>
      </c>
      <c r="G1538" s="1" t="s">
        <v>43</v>
      </c>
      <c r="H1538" s="1" t="s">
        <v>6628</v>
      </c>
      <c r="I1538" s="1" t="s">
        <v>45</v>
      </c>
      <c r="J1538" s="1" t="s">
        <v>371</v>
      </c>
      <c r="K1538" s="1" t="s">
        <v>14962</v>
      </c>
      <c r="L1538" s="1" t="s">
        <v>15519</v>
      </c>
      <c r="M1538" s="1" t="s">
        <v>11688</v>
      </c>
      <c r="P1538" s="1" t="s">
        <v>11689</v>
      </c>
      <c r="Q1538" s="1" t="s">
        <v>11689</v>
      </c>
      <c r="R1538" s="1" t="s">
        <v>11689</v>
      </c>
      <c r="T1538" s="1" t="s">
        <v>15520</v>
      </c>
      <c r="U1538" s="1" t="str">
        <f aca="false">IF(T1538="recycled","YES","NO")</f>
        <v>NO</v>
      </c>
      <c r="W1538" s="1" t="s">
        <v>133</v>
      </c>
      <c r="AC1538" s="1" t="s">
        <v>4232</v>
      </c>
      <c r="AD1538" s="1" t="s">
        <v>14965</v>
      </c>
      <c r="AE1538" s="4" t="n">
        <v>64.99</v>
      </c>
      <c r="AF1538" s="4" t="n">
        <v>28.8844444444444</v>
      </c>
      <c r="AG1538" s="1" t="s">
        <v>15586</v>
      </c>
    </row>
    <row r="1539" customFormat="false" ht="13" hidden="false" customHeight="false" outlineLevel="0" collapsed="false">
      <c r="A1539" s="1" t="s">
        <v>15566</v>
      </c>
      <c r="B1539" s="1" t="s">
        <v>15587</v>
      </c>
      <c r="C1539" s="1" t="s">
        <v>11683</v>
      </c>
      <c r="D1539" s="1" t="s">
        <v>15568</v>
      </c>
      <c r="E1539" s="1" t="s">
        <v>15569</v>
      </c>
      <c r="F1539" s="1" t="s">
        <v>42</v>
      </c>
      <c r="G1539" s="1" t="s">
        <v>43</v>
      </c>
      <c r="H1539" s="1" t="s">
        <v>6628</v>
      </c>
      <c r="I1539" s="1" t="s">
        <v>45</v>
      </c>
      <c r="J1539" s="1" t="s">
        <v>371</v>
      </c>
      <c r="K1539" s="1" t="s">
        <v>14962</v>
      </c>
      <c r="L1539" s="1" t="s">
        <v>15519</v>
      </c>
      <c r="M1539" s="1" t="s">
        <v>11688</v>
      </c>
      <c r="P1539" s="1" t="s">
        <v>11689</v>
      </c>
      <c r="Q1539" s="1" t="s">
        <v>11689</v>
      </c>
      <c r="R1539" s="1" t="s">
        <v>11689</v>
      </c>
      <c r="T1539" s="1" t="s">
        <v>15520</v>
      </c>
      <c r="U1539" s="1" t="str">
        <f aca="false">IF(T1539="recycled","YES","NO")</f>
        <v>NO</v>
      </c>
      <c r="W1539" s="1" t="s">
        <v>137</v>
      </c>
      <c r="AC1539" s="1" t="s">
        <v>4232</v>
      </c>
      <c r="AD1539" s="1" t="s">
        <v>14965</v>
      </c>
      <c r="AE1539" s="4" t="n">
        <v>64.99</v>
      </c>
      <c r="AF1539" s="4" t="n">
        <v>28.8844444444444</v>
      </c>
      <c r="AG1539" s="1" t="s">
        <v>15588</v>
      </c>
    </row>
    <row r="1540" customFormat="false" ht="13" hidden="false" customHeight="false" outlineLevel="0" collapsed="false">
      <c r="A1540" s="1" t="s">
        <v>15566</v>
      </c>
      <c r="B1540" s="1" t="s">
        <v>15589</v>
      </c>
      <c r="C1540" s="1" t="s">
        <v>11683</v>
      </c>
      <c r="D1540" s="1" t="s">
        <v>15568</v>
      </c>
      <c r="E1540" s="1" t="s">
        <v>15569</v>
      </c>
      <c r="F1540" s="1" t="s">
        <v>42</v>
      </c>
      <c r="G1540" s="1" t="s">
        <v>43</v>
      </c>
      <c r="H1540" s="1" t="s">
        <v>6628</v>
      </c>
      <c r="I1540" s="1" t="s">
        <v>45</v>
      </c>
      <c r="J1540" s="1" t="s">
        <v>371</v>
      </c>
      <c r="K1540" s="1" t="s">
        <v>14962</v>
      </c>
      <c r="L1540" s="1" t="s">
        <v>15519</v>
      </c>
      <c r="M1540" s="1" t="s">
        <v>11688</v>
      </c>
      <c r="P1540" s="1" t="s">
        <v>11689</v>
      </c>
      <c r="Q1540" s="1" t="s">
        <v>11689</v>
      </c>
      <c r="R1540" s="1" t="s">
        <v>11689</v>
      </c>
      <c r="T1540" s="1" t="s">
        <v>15520</v>
      </c>
      <c r="U1540" s="1" t="str">
        <f aca="false">IF(T1540="recycled","YES","NO")</f>
        <v>NO</v>
      </c>
      <c r="W1540" s="1" t="s">
        <v>143</v>
      </c>
      <c r="AC1540" s="1" t="s">
        <v>4232</v>
      </c>
      <c r="AD1540" s="1" t="s">
        <v>14965</v>
      </c>
      <c r="AE1540" s="4" t="n">
        <v>64.99</v>
      </c>
      <c r="AF1540" s="4" t="n">
        <v>28.8844444444444</v>
      </c>
      <c r="AG1540" s="1" t="s">
        <v>15590</v>
      </c>
    </row>
    <row r="1541" customFormat="false" ht="13" hidden="false" customHeight="false" outlineLevel="0" collapsed="false">
      <c r="A1541" s="1" t="s">
        <v>15591</v>
      </c>
      <c r="B1541" s="1" t="s">
        <v>15592</v>
      </c>
      <c r="C1541" s="1" t="s">
        <v>11683</v>
      </c>
      <c r="D1541" s="1" t="s">
        <v>15593</v>
      </c>
      <c r="E1541" s="1" t="s">
        <v>15569</v>
      </c>
      <c r="F1541" s="1" t="s">
        <v>15594</v>
      </c>
      <c r="G1541" s="1" t="s">
        <v>43</v>
      </c>
      <c r="H1541" s="1" t="s">
        <v>6628</v>
      </c>
      <c r="I1541" s="1" t="s">
        <v>45</v>
      </c>
      <c r="J1541" s="1" t="s">
        <v>371</v>
      </c>
      <c r="K1541" s="1" t="s">
        <v>14962</v>
      </c>
      <c r="L1541" s="1" t="s">
        <v>15519</v>
      </c>
      <c r="M1541" s="1" t="s">
        <v>11688</v>
      </c>
      <c r="P1541" s="1" t="s">
        <v>11689</v>
      </c>
      <c r="Q1541" s="1" t="s">
        <v>11689</v>
      </c>
      <c r="R1541" s="1" t="s">
        <v>11689</v>
      </c>
      <c r="T1541" s="1" t="s">
        <v>15520</v>
      </c>
      <c r="U1541" s="1" t="str">
        <f aca="false">IF(T1541="recycled","YES","NO")</f>
        <v>NO</v>
      </c>
      <c r="W1541" s="1" t="s">
        <v>3448</v>
      </c>
      <c r="AC1541" s="1" t="s">
        <v>4232</v>
      </c>
      <c r="AD1541" s="1" t="s">
        <v>14965</v>
      </c>
      <c r="AE1541" s="4" t="n">
        <v>64.99</v>
      </c>
      <c r="AF1541" s="4" t="n">
        <v>28.8844444444444</v>
      </c>
      <c r="AG1541" s="1" t="s">
        <v>15595</v>
      </c>
    </row>
    <row r="1542" customFormat="false" ht="13" hidden="false" customHeight="false" outlineLevel="0" collapsed="false">
      <c r="A1542" s="1" t="s">
        <v>15591</v>
      </c>
      <c r="B1542" s="1" t="s">
        <v>15596</v>
      </c>
      <c r="C1542" s="1" t="s">
        <v>11683</v>
      </c>
      <c r="D1542" s="1" t="s">
        <v>15593</v>
      </c>
      <c r="E1542" s="1" t="s">
        <v>15569</v>
      </c>
      <c r="F1542" s="1" t="s">
        <v>15594</v>
      </c>
      <c r="G1542" s="1" t="s">
        <v>43</v>
      </c>
      <c r="H1542" s="1" t="s">
        <v>6628</v>
      </c>
      <c r="I1542" s="1" t="s">
        <v>45</v>
      </c>
      <c r="J1542" s="1" t="s">
        <v>371</v>
      </c>
      <c r="K1542" s="1" t="s">
        <v>14962</v>
      </c>
      <c r="L1542" s="1" t="s">
        <v>15519</v>
      </c>
      <c r="M1542" s="1" t="s">
        <v>11688</v>
      </c>
      <c r="P1542" s="1" t="s">
        <v>11689</v>
      </c>
      <c r="Q1542" s="1" t="s">
        <v>11689</v>
      </c>
      <c r="R1542" s="1" t="s">
        <v>11689</v>
      </c>
      <c r="T1542" s="1" t="s">
        <v>15520</v>
      </c>
      <c r="U1542" s="1" t="str">
        <f aca="false">IF(T1542="recycled","YES","NO")</f>
        <v>NO</v>
      </c>
      <c r="W1542" s="1" t="s">
        <v>11821</v>
      </c>
      <c r="AC1542" s="1" t="s">
        <v>4232</v>
      </c>
      <c r="AD1542" s="1" t="s">
        <v>14965</v>
      </c>
      <c r="AE1542" s="4" t="n">
        <v>64.99</v>
      </c>
      <c r="AF1542" s="4" t="n">
        <v>28.8844444444444</v>
      </c>
      <c r="AG1542" s="1" t="s">
        <v>15597</v>
      </c>
    </row>
    <row r="1543" customFormat="false" ht="13" hidden="false" customHeight="false" outlineLevel="0" collapsed="false">
      <c r="A1543" s="1" t="s">
        <v>15591</v>
      </c>
      <c r="B1543" s="1" t="s">
        <v>15598</v>
      </c>
      <c r="C1543" s="1" t="s">
        <v>11683</v>
      </c>
      <c r="D1543" s="1" t="s">
        <v>15593</v>
      </c>
      <c r="E1543" s="1" t="s">
        <v>15569</v>
      </c>
      <c r="F1543" s="1" t="s">
        <v>15594</v>
      </c>
      <c r="G1543" s="1" t="s">
        <v>43</v>
      </c>
      <c r="H1543" s="1" t="s">
        <v>6628</v>
      </c>
      <c r="I1543" s="1" t="s">
        <v>45</v>
      </c>
      <c r="J1543" s="1" t="s">
        <v>371</v>
      </c>
      <c r="K1543" s="1" t="s">
        <v>14962</v>
      </c>
      <c r="L1543" s="1" t="s">
        <v>15519</v>
      </c>
      <c r="M1543" s="1" t="s">
        <v>11688</v>
      </c>
      <c r="P1543" s="1" t="s">
        <v>11689</v>
      </c>
      <c r="Q1543" s="1" t="s">
        <v>11689</v>
      </c>
      <c r="R1543" s="1" t="s">
        <v>11689</v>
      </c>
      <c r="T1543" s="1" t="s">
        <v>15520</v>
      </c>
      <c r="U1543" s="1" t="str">
        <f aca="false">IF(T1543="recycled","YES","NO")</f>
        <v>NO</v>
      </c>
      <c r="W1543" s="1" t="s">
        <v>3451</v>
      </c>
      <c r="AC1543" s="1" t="s">
        <v>4232</v>
      </c>
      <c r="AD1543" s="1" t="s">
        <v>14965</v>
      </c>
      <c r="AE1543" s="4" t="n">
        <v>64.99</v>
      </c>
      <c r="AF1543" s="4" t="n">
        <v>28.8844444444444</v>
      </c>
      <c r="AG1543" s="1" t="s">
        <v>15599</v>
      </c>
    </row>
    <row r="1544" customFormat="false" ht="13" hidden="false" customHeight="false" outlineLevel="0" collapsed="false">
      <c r="A1544" s="1" t="s">
        <v>15591</v>
      </c>
      <c r="B1544" s="1" t="s">
        <v>15600</v>
      </c>
      <c r="C1544" s="1" t="s">
        <v>11683</v>
      </c>
      <c r="D1544" s="1" t="s">
        <v>15593</v>
      </c>
      <c r="E1544" s="1" t="s">
        <v>15569</v>
      </c>
      <c r="F1544" s="1" t="s">
        <v>15594</v>
      </c>
      <c r="G1544" s="1" t="s">
        <v>43</v>
      </c>
      <c r="H1544" s="1" t="s">
        <v>6628</v>
      </c>
      <c r="I1544" s="1" t="s">
        <v>45</v>
      </c>
      <c r="J1544" s="1" t="s">
        <v>371</v>
      </c>
      <c r="K1544" s="1" t="s">
        <v>14962</v>
      </c>
      <c r="L1544" s="1" t="s">
        <v>15519</v>
      </c>
      <c r="M1544" s="1" t="s">
        <v>11688</v>
      </c>
      <c r="P1544" s="1" t="s">
        <v>11689</v>
      </c>
      <c r="Q1544" s="1" t="s">
        <v>11689</v>
      </c>
      <c r="R1544" s="1" t="s">
        <v>11689</v>
      </c>
      <c r="T1544" s="1" t="s">
        <v>15520</v>
      </c>
      <c r="U1544" s="1" t="str">
        <f aca="false">IF(T1544="recycled","YES","NO")</f>
        <v>NO</v>
      </c>
      <c r="W1544" s="1" t="s">
        <v>11826</v>
      </c>
      <c r="AC1544" s="1" t="s">
        <v>4232</v>
      </c>
      <c r="AD1544" s="1" t="s">
        <v>14965</v>
      </c>
      <c r="AE1544" s="4" t="n">
        <v>64.99</v>
      </c>
      <c r="AF1544" s="4" t="n">
        <v>28.8844444444444</v>
      </c>
      <c r="AG1544" s="1" t="s">
        <v>15601</v>
      </c>
    </row>
    <row r="1545" customFormat="false" ht="13" hidden="false" customHeight="false" outlineLevel="0" collapsed="false">
      <c r="A1545" s="1" t="s">
        <v>15591</v>
      </c>
      <c r="B1545" s="1" t="s">
        <v>15602</v>
      </c>
      <c r="C1545" s="1" t="s">
        <v>11683</v>
      </c>
      <c r="D1545" s="1" t="s">
        <v>15593</v>
      </c>
      <c r="E1545" s="1" t="s">
        <v>15569</v>
      </c>
      <c r="F1545" s="1" t="s">
        <v>15594</v>
      </c>
      <c r="G1545" s="1" t="s">
        <v>43</v>
      </c>
      <c r="H1545" s="1" t="s">
        <v>6628</v>
      </c>
      <c r="I1545" s="1" t="s">
        <v>45</v>
      </c>
      <c r="J1545" s="1" t="s">
        <v>371</v>
      </c>
      <c r="K1545" s="1" t="s">
        <v>14962</v>
      </c>
      <c r="L1545" s="1" t="s">
        <v>15519</v>
      </c>
      <c r="M1545" s="1" t="s">
        <v>11688</v>
      </c>
      <c r="P1545" s="1" t="s">
        <v>11689</v>
      </c>
      <c r="Q1545" s="1" t="s">
        <v>11689</v>
      </c>
      <c r="R1545" s="1" t="s">
        <v>11689</v>
      </c>
      <c r="T1545" s="1" t="s">
        <v>15520</v>
      </c>
      <c r="U1545" s="1" t="str">
        <f aca="false">IF(T1545="recycled","YES","NO")</f>
        <v>NO</v>
      </c>
      <c r="W1545" s="1" t="s">
        <v>3453</v>
      </c>
      <c r="AC1545" s="1" t="s">
        <v>4232</v>
      </c>
      <c r="AD1545" s="1" t="s">
        <v>14965</v>
      </c>
      <c r="AE1545" s="4" t="n">
        <v>64.99</v>
      </c>
      <c r="AF1545" s="4" t="n">
        <v>28.8844444444444</v>
      </c>
      <c r="AG1545" s="1" t="s">
        <v>15603</v>
      </c>
    </row>
    <row r="1546" customFormat="false" ht="13" hidden="false" customHeight="false" outlineLevel="0" collapsed="false">
      <c r="A1546" s="1" t="s">
        <v>15591</v>
      </c>
      <c r="B1546" s="1" t="s">
        <v>15604</v>
      </c>
      <c r="C1546" s="1" t="s">
        <v>11683</v>
      </c>
      <c r="D1546" s="1" t="s">
        <v>15593</v>
      </c>
      <c r="E1546" s="1" t="s">
        <v>15569</v>
      </c>
      <c r="F1546" s="1" t="s">
        <v>15594</v>
      </c>
      <c r="G1546" s="1" t="s">
        <v>43</v>
      </c>
      <c r="H1546" s="1" t="s">
        <v>6628</v>
      </c>
      <c r="I1546" s="1" t="s">
        <v>45</v>
      </c>
      <c r="J1546" s="1" t="s">
        <v>371</v>
      </c>
      <c r="K1546" s="1" t="s">
        <v>14962</v>
      </c>
      <c r="L1546" s="1" t="s">
        <v>15519</v>
      </c>
      <c r="M1546" s="1" t="s">
        <v>11688</v>
      </c>
      <c r="P1546" s="1" t="s">
        <v>11689</v>
      </c>
      <c r="Q1546" s="1" t="s">
        <v>11689</v>
      </c>
      <c r="R1546" s="1" t="s">
        <v>11689</v>
      </c>
      <c r="T1546" s="1" t="s">
        <v>15520</v>
      </c>
      <c r="U1546" s="1" t="str">
        <f aca="false">IF(T1546="recycled","YES","NO")</f>
        <v>NO</v>
      </c>
      <c r="W1546" s="1" t="s">
        <v>11831</v>
      </c>
      <c r="AC1546" s="1" t="s">
        <v>4232</v>
      </c>
      <c r="AD1546" s="1" t="s">
        <v>14965</v>
      </c>
      <c r="AE1546" s="4" t="n">
        <v>64.99</v>
      </c>
      <c r="AF1546" s="4" t="n">
        <v>28.8844444444444</v>
      </c>
      <c r="AG1546" s="1" t="s">
        <v>15605</v>
      </c>
    </row>
    <row r="1547" customFormat="false" ht="13" hidden="false" customHeight="false" outlineLevel="0" collapsed="false">
      <c r="A1547" s="1" t="s">
        <v>15591</v>
      </c>
      <c r="B1547" s="1" t="s">
        <v>15606</v>
      </c>
      <c r="C1547" s="1" t="s">
        <v>11683</v>
      </c>
      <c r="D1547" s="1" t="s">
        <v>15593</v>
      </c>
      <c r="E1547" s="1" t="s">
        <v>15569</v>
      </c>
      <c r="F1547" s="1" t="s">
        <v>15594</v>
      </c>
      <c r="G1547" s="1" t="s">
        <v>43</v>
      </c>
      <c r="H1547" s="1" t="s">
        <v>6628</v>
      </c>
      <c r="I1547" s="1" t="s">
        <v>45</v>
      </c>
      <c r="J1547" s="1" t="s">
        <v>371</v>
      </c>
      <c r="K1547" s="1" t="s">
        <v>14962</v>
      </c>
      <c r="L1547" s="1" t="s">
        <v>15519</v>
      </c>
      <c r="M1547" s="1" t="s">
        <v>11688</v>
      </c>
      <c r="P1547" s="1" t="s">
        <v>11689</v>
      </c>
      <c r="Q1547" s="1" t="s">
        <v>11689</v>
      </c>
      <c r="R1547" s="1" t="s">
        <v>11689</v>
      </c>
      <c r="T1547" s="1" t="s">
        <v>15520</v>
      </c>
      <c r="U1547" s="1" t="str">
        <f aca="false">IF(T1547="recycled","YES","NO")</f>
        <v>NO</v>
      </c>
      <c r="W1547" s="1" t="s">
        <v>3455</v>
      </c>
      <c r="AC1547" s="1" t="s">
        <v>4232</v>
      </c>
      <c r="AD1547" s="1" t="s">
        <v>14965</v>
      </c>
      <c r="AE1547" s="4" t="n">
        <v>64.99</v>
      </c>
      <c r="AF1547" s="4" t="n">
        <v>28.8844444444444</v>
      </c>
      <c r="AG1547" s="1" t="s">
        <v>15607</v>
      </c>
    </row>
    <row r="1548" customFormat="false" ht="13" hidden="false" customHeight="false" outlineLevel="0" collapsed="false">
      <c r="A1548" s="1" t="s">
        <v>15591</v>
      </c>
      <c r="B1548" s="1" t="s">
        <v>15608</v>
      </c>
      <c r="C1548" s="1" t="s">
        <v>11683</v>
      </c>
      <c r="D1548" s="1" t="s">
        <v>15593</v>
      </c>
      <c r="E1548" s="1" t="s">
        <v>15569</v>
      </c>
      <c r="F1548" s="1" t="s">
        <v>15594</v>
      </c>
      <c r="G1548" s="1" t="s">
        <v>43</v>
      </c>
      <c r="H1548" s="1" t="s">
        <v>6628</v>
      </c>
      <c r="I1548" s="1" t="s">
        <v>45</v>
      </c>
      <c r="J1548" s="1" t="s">
        <v>371</v>
      </c>
      <c r="K1548" s="1" t="s">
        <v>14962</v>
      </c>
      <c r="L1548" s="1" t="s">
        <v>15519</v>
      </c>
      <c r="M1548" s="1" t="s">
        <v>11688</v>
      </c>
      <c r="P1548" s="1" t="s">
        <v>11689</v>
      </c>
      <c r="Q1548" s="1" t="s">
        <v>11689</v>
      </c>
      <c r="R1548" s="1" t="s">
        <v>11689</v>
      </c>
      <c r="T1548" s="1" t="s">
        <v>15520</v>
      </c>
      <c r="U1548" s="1" t="str">
        <f aca="false">IF(T1548="recycled","YES","NO")</f>
        <v>NO</v>
      </c>
      <c r="W1548" s="1" t="s">
        <v>3457</v>
      </c>
      <c r="AC1548" s="1" t="s">
        <v>4232</v>
      </c>
      <c r="AD1548" s="1" t="s">
        <v>14965</v>
      </c>
      <c r="AE1548" s="4" t="n">
        <v>64.99</v>
      </c>
      <c r="AF1548" s="4" t="n">
        <v>28.8844444444444</v>
      </c>
      <c r="AG1548" s="1" t="s">
        <v>15609</v>
      </c>
    </row>
    <row r="1549" customFormat="false" ht="13" hidden="false" customHeight="false" outlineLevel="0" collapsed="false">
      <c r="A1549" s="1" t="s">
        <v>15591</v>
      </c>
      <c r="B1549" s="1" t="s">
        <v>15610</v>
      </c>
      <c r="C1549" s="1" t="s">
        <v>11683</v>
      </c>
      <c r="D1549" s="1" t="s">
        <v>15593</v>
      </c>
      <c r="E1549" s="1" t="s">
        <v>15569</v>
      </c>
      <c r="F1549" s="1" t="s">
        <v>15594</v>
      </c>
      <c r="G1549" s="1" t="s">
        <v>43</v>
      </c>
      <c r="H1549" s="1" t="s">
        <v>6628</v>
      </c>
      <c r="I1549" s="1" t="s">
        <v>45</v>
      </c>
      <c r="J1549" s="1" t="s">
        <v>371</v>
      </c>
      <c r="K1549" s="1" t="s">
        <v>14962</v>
      </c>
      <c r="L1549" s="1" t="s">
        <v>15519</v>
      </c>
      <c r="M1549" s="1" t="s">
        <v>11688</v>
      </c>
      <c r="P1549" s="1" t="s">
        <v>11689</v>
      </c>
      <c r="Q1549" s="1" t="s">
        <v>11689</v>
      </c>
      <c r="R1549" s="1" t="s">
        <v>11689</v>
      </c>
      <c r="T1549" s="1" t="s">
        <v>15520</v>
      </c>
      <c r="U1549" s="1" t="str">
        <f aca="false">IF(T1549="recycled","YES","NO")</f>
        <v>NO</v>
      </c>
      <c r="W1549" s="1" t="s">
        <v>133</v>
      </c>
      <c r="AC1549" s="1" t="s">
        <v>4232</v>
      </c>
      <c r="AD1549" s="1" t="s">
        <v>14965</v>
      </c>
      <c r="AE1549" s="4" t="n">
        <v>64.99</v>
      </c>
      <c r="AF1549" s="4" t="n">
        <v>28.8844444444444</v>
      </c>
      <c r="AG1549" s="1" t="s">
        <v>15611</v>
      </c>
    </row>
    <row r="1550" customFormat="false" ht="13" hidden="false" customHeight="false" outlineLevel="0" collapsed="false">
      <c r="A1550" s="1" t="s">
        <v>15591</v>
      </c>
      <c r="B1550" s="1" t="s">
        <v>15612</v>
      </c>
      <c r="C1550" s="1" t="s">
        <v>11683</v>
      </c>
      <c r="D1550" s="1" t="s">
        <v>15593</v>
      </c>
      <c r="E1550" s="1" t="s">
        <v>15569</v>
      </c>
      <c r="F1550" s="1" t="s">
        <v>15594</v>
      </c>
      <c r="G1550" s="1" t="s">
        <v>43</v>
      </c>
      <c r="H1550" s="1" t="s">
        <v>6628</v>
      </c>
      <c r="I1550" s="1" t="s">
        <v>45</v>
      </c>
      <c r="J1550" s="1" t="s">
        <v>371</v>
      </c>
      <c r="K1550" s="1" t="s">
        <v>14962</v>
      </c>
      <c r="L1550" s="1" t="s">
        <v>15519</v>
      </c>
      <c r="M1550" s="1" t="s">
        <v>11688</v>
      </c>
      <c r="P1550" s="1" t="s">
        <v>11689</v>
      </c>
      <c r="Q1550" s="1" t="s">
        <v>11689</v>
      </c>
      <c r="R1550" s="1" t="s">
        <v>11689</v>
      </c>
      <c r="T1550" s="1" t="s">
        <v>15520</v>
      </c>
      <c r="U1550" s="1" t="str">
        <f aca="false">IF(T1550="recycled","YES","NO")</f>
        <v>NO</v>
      </c>
      <c r="W1550" s="1" t="s">
        <v>137</v>
      </c>
      <c r="AC1550" s="1" t="s">
        <v>4232</v>
      </c>
      <c r="AD1550" s="1" t="s">
        <v>14965</v>
      </c>
      <c r="AE1550" s="4" t="n">
        <v>64.99</v>
      </c>
      <c r="AF1550" s="4" t="n">
        <v>28.8844444444444</v>
      </c>
      <c r="AG1550" s="1" t="s">
        <v>15613</v>
      </c>
    </row>
    <row r="1551" customFormat="false" ht="13" hidden="false" customHeight="false" outlineLevel="0" collapsed="false">
      <c r="A1551" s="1" t="s">
        <v>15591</v>
      </c>
      <c r="B1551" s="1" t="s">
        <v>15614</v>
      </c>
      <c r="C1551" s="1" t="s">
        <v>11683</v>
      </c>
      <c r="D1551" s="1" t="s">
        <v>15593</v>
      </c>
      <c r="E1551" s="1" t="s">
        <v>15569</v>
      </c>
      <c r="F1551" s="1" t="s">
        <v>15594</v>
      </c>
      <c r="G1551" s="1" t="s">
        <v>43</v>
      </c>
      <c r="H1551" s="1" t="s">
        <v>6628</v>
      </c>
      <c r="I1551" s="1" t="s">
        <v>45</v>
      </c>
      <c r="J1551" s="1" t="s">
        <v>371</v>
      </c>
      <c r="K1551" s="1" t="s">
        <v>14962</v>
      </c>
      <c r="L1551" s="1" t="s">
        <v>15519</v>
      </c>
      <c r="M1551" s="1" t="s">
        <v>11688</v>
      </c>
      <c r="P1551" s="1" t="s">
        <v>11689</v>
      </c>
      <c r="Q1551" s="1" t="s">
        <v>11689</v>
      </c>
      <c r="R1551" s="1" t="s">
        <v>11689</v>
      </c>
      <c r="T1551" s="1" t="s">
        <v>15520</v>
      </c>
      <c r="U1551" s="1" t="str">
        <f aca="false">IF(T1551="recycled","YES","NO")</f>
        <v>NO</v>
      </c>
      <c r="W1551" s="1" t="s">
        <v>143</v>
      </c>
      <c r="AC1551" s="1" t="s">
        <v>4232</v>
      </c>
      <c r="AD1551" s="1" t="s">
        <v>14965</v>
      </c>
      <c r="AE1551" s="4" t="n">
        <v>64.99</v>
      </c>
      <c r="AF1551" s="4" t="n">
        <v>28.8844444444444</v>
      </c>
      <c r="AG1551" s="1" t="s">
        <v>15615</v>
      </c>
    </row>
    <row r="1552" customFormat="false" ht="13" hidden="false" customHeight="false" outlineLevel="0" collapsed="false">
      <c r="A1552" s="1" t="s">
        <v>15616</v>
      </c>
      <c r="B1552" s="1" t="s">
        <v>15617</v>
      </c>
      <c r="C1552" s="1" t="s">
        <v>11683</v>
      </c>
      <c r="D1552" s="1" t="s">
        <v>15618</v>
      </c>
      <c r="E1552" s="1" t="s">
        <v>15619</v>
      </c>
      <c r="F1552" s="1" t="s">
        <v>42</v>
      </c>
      <c r="G1552" s="1" t="s">
        <v>43</v>
      </c>
      <c r="H1552" s="1" t="s">
        <v>6628</v>
      </c>
      <c r="I1552" s="1" t="s">
        <v>45</v>
      </c>
      <c r="J1552" s="1" t="s">
        <v>371</v>
      </c>
      <c r="K1552" s="1" t="s">
        <v>14962</v>
      </c>
      <c r="L1552" s="1" t="s">
        <v>15519</v>
      </c>
      <c r="M1552" s="1" t="s">
        <v>11688</v>
      </c>
      <c r="P1552" s="1" t="s">
        <v>11689</v>
      </c>
      <c r="Q1552" s="1" t="s">
        <v>11689</v>
      </c>
      <c r="R1552" s="1" t="s">
        <v>11689</v>
      </c>
      <c r="T1552" s="1" t="s">
        <v>15620</v>
      </c>
      <c r="U1552" s="1" t="str">
        <f aca="false">IF(T1552="recycled","YES","NO")</f>
        <v>NO</v>
      </c>
      <c r="W1552" s="1" t="s">
        <v>375</v>
      </c>
      <c r="AC1552" s="1" t="s">
        <v>4232</v>
      </c>
      <c r="AD1552" s="1" t="s">
        <v>2576</v>
      </c>
      <c r="AE1552" s="4" t="n">
        <v>54.99</v>
      </c>
      <c r="AF1552" s="4" t="n">
        <v>24.44</v>
      </c>
      <c r="AG1552" s="1" t="s">
        <v>15621</v>
      </c>
    </row>
    <row r="1553" customFormat="false" ht="13" hidden="false" customHeight="false" outlineLevel="0" collapsed="false">
      <c r="A1553" s="1" t="s">
        <v>15616</v>
      </c>
      <c r="B1553" s="1" t="s">
        <v>15622</v>
      </c>
      <c r="C1553" s="1" t="s">
        <v>11683</v>
      </c>
      <c r="D1553" s="1" t="s">
        <v>15618</v>
      </c>
      <c r="E1553" s="1" t="s">
        <v>15619</v>
      </c>
      <c r="F1553" s="1" t="s">
        <v>42</v>
      </c>
      <c r="G1553" s="1" t="s">
        <v>43</v>
      </c>
      <c r="H1553" s="1" t="s">
        <v>6628</v>
      </c>
      <c r="I1553" s="1" t="s">
        <v>45</v>
      </c>
      <c r="J1553" s="1" t="s">
        <v>371</v>
      </c>
      <c r="K1553" s="1" t="s">
        <v>14962</v>
      </c>
      <c r="L1553" s="1" t="s">
        <v>15519</v>
      </c>
      <c r="M1553" s="1" t="s">
        <v>11688</v>
      </c>
      <c r="P1553" s="1" t="s">
        <v>11689</v>
      </c>
      <c r="Q1553" s="1" t="s">
        <v>11689</v>
      </c>
      <c r="R1553" s="1" t="s">
        <v>11689</v>
      </c>
      <c r="T1553" s="1" t="s">
        <v>15620</v>
      </c>
      <c r="U1553" s="1" t="str">
        <f aca="false">IF(T1553="recycled","YES","NO")</f>
        <v>NO</v>
      </c>
      <c r="W1553" s="1" t="s">
        <v>378</v>
      </c>
      <c r="AC1553" s="1" t="s">
        <v>4232</v>
      </c>
      <c r="AD1553" s="1" t="s">
        <v>2576</v>
      </c>
      <c r="AE1553" s="4" t="n">
        <v>54.99</v>
      </c>
      <c r="AF1553" s="4" t="n">
        <v>24.44</v>
      </c>
      <c r="AG1553" s="1" t="s">
        <v>15623</v>
      </c>
    </row>
    <row r="1554" customFormat="false" ht="13" hidden="false" customHeight="false" outlineLevel="0" collapsed="false">
      <c r="A1554" s="1" t="s">
        <v>15616</v>
      </c>
      <c r="B1554" s="1" t="s">
        <v>15624</v>
      </c>
      <c r="C1554" s="1" t="s">
        <v>11683</v>
      </c>
      <c r="D1554" s="1" t="s">
        <v>15618</v>
      </c>
      <c r="E1554" s="1" t="s">
        <v>15619</v>
      </c>
      <c r="F1554" s="1" t="s">
        <v>42</v>
      </c>
      <c r="G1554" s="1" t="s">
        <v>43</v>
      </c>
      <c r="H1554" s="1" t="s">
        <v>6628</v>
      </c>
      <c r="I1554" s="1" t="s">
        <v>45</v>
      </c>
      <c r="J1554" s="1" t="s">
        <v>371</v>
      </c>
      <c r="K1554" s="1" t="s">
        <v>14962</v>
      </c>
      <c r="L1554" s="1" t="s">
        <v>15519</v>
      </c>
      <c r="M1554" s="1" t="s">
        <v>11688</v>
      </c>
      <c r="P1554" s="1" t="s">
        <v>11689</v>
      </c>
      <c r="Q1554" s="1" t="s">
        <v>11689</v>
      </c>
      <c r="R1554" s="1" t="s">
        <v>11689</v>
      </c>
      <c r="T1554" s="1" t="s">
        <v>15620</v>
      </c>
      <c r="U1554" s="1" t="str">
        <f aca="false">IF(T1554="recycled","YES","NO")</f>
        <v>NO</v>
      </c>
      <c r="W1554" s="1" t="s">
        <v>380</v>
      </c>
      <c r="AC1554" s="1" t="s">
        <v>4232</v>
      </c>
      <c r="AD1554" s="1" t="s">
        <v>2576</v>
      </c>
      <c r="AE1554" s="4" t="n">
        <v>54.99</v>
      </c>
      <c r="AF1554" s="4" t="n">
        <v>24.44</v>
      </c>
      <c r="AG1554" s="1" t="s">
        <v>15625</v>
      </c>
    </row>
    <row r="1555" customFormat="false" ht="13" hidden="false" customHeight="false" outlineLevel="0" collapsed="false">
      <c r="A1555" s="1" t="s">
        <v>15616</v>
      </c>
      <c r="B1555" s="1" t="s">
        <v>15626</v>
      </c>
      <c r="C1555" s="1" t="s">
        <v>11683</v>
      </c>
      <c r="D1555" s="1" t="s">
        <v>15618</v>
      </c>
      <c r="E1555" s="1" t="s">
        <v>15619</v>
      </c>
      <c r="F1555" s="1" t="s">
        <v>42</v>
      </c>
      <c r="G1555" s="1" t="s">
        <v>43</v>
      </c>
      <c r="H1555" s="1" t="s">
        <v>6628</v>
      </c>
      <c r="I1555" s="1" t="s">
        <v>45</v>
      </c>
      <c r="J1555" s="1" t="s">
        <v>371</v>
      </c>
      <c r="K1555" s="1" t="s">
        <v>14962</v>
      </c>
      <c r="L1555" s="1" t="s">
        <v>15519</v>
      </c>
      <c r="M1555" s="1" t="s">
        <v>11688</v>
      </c>
      <c r="P1555" s="1" t="s">
        <v>11689</v>
      </c>
      <c r="Q1555" s="1" t="s">
        <v>11689</v>
      </c>
      <c r="R1555" s="1" t="s">
        <v>11689</v>
      </c>
      <c r="T1555" s="1" t="s">
        <v>15620</v>
      </c>
      <c r="U1555" s="1" t="str">
        <f aca="false">IF(T1555="recycled","YES","NO")</f>
        <v>NO</v>
      </c>
      <c r="W1555" s="1" t="s">
        <v>382</v>
      </c>
      <c r="AC1555" s="1" t="s">
        <v>4232</v>
      </c>
      <c r="AD1555" s="1" t="s">
        <v>2576</v>
      </c>
      <c r="AE1555" s="4" t="n">
        <v>54.99</v>
      </c>
      <c r="AF1555" s="4" t="n">
        <v>24.44</v>
      </c>
      <c r="AG1555" s="1" t="s">
        <v>15627</v>
      </c>
    </row>
    <row r="1556" customFormat="false" ht="13" hidden="false" customHeight="false" outlineLevel="0" collapsed="false">
      <c r="A1556" s="1" t="s">
        <v>15616</v>
      </c>
      <c r="B1556" s="1" t="s">
        <v>15628</v>
      </c>
      <c r="C1556" s="1" t="s">
        <v>11683</v>
      </c>
      <c r="D1556" s="1" t="s">
        <v>15618</v>
      </c>
      <c r="E1556" s="1" t="s">
        <v>15619</v>
      </c>
      <c r="F1556" s="1" t="s">
        <v>42</v>
      </c>
      <c r="G1556" s="1" t="s">
        <v>43</v>
      </c>
      <c r="H1556" s="1" t="s">
        <v>6628</v>
      </c>
      <c r="I1556" s="1" t="s">
        <v>45</v>
      </c>
      <c r="J1556" s="1" t="s">
        <v>371</v>
      </c>
      <c r="K1556" s="1" t="s">
        <v>14962</v>
      </c>
      <c r="L1556" s="1" t="s">
        <v>15519</v>
      </c>
      <c r="M1556" s="1" t="s">
        <v>11688</v>
      </c>
      <c r="P1556" s="1" t="s">
        <v>11689</v>
      </c>
      <c r="Q1556" s="1" t="s">
        <v>11689</v>
      </c>
      <c r="R1556" s="1" t="s">
        <v>11689</v>
      </c>
      <c r="T1556" s="1" t="s">
        <v>15620</v>
      </c>
      <c r="U1556" s="1" t="str">
        <f aca="false">IF(T1556="recycled","YES","NO")</f>
        <v>NO</v>
      </c>
      <c r="W1556" s="1" t="s">
        <v>384</v>
      </c>
      <c r="AC1556" s="1" t="s">
        <v>4232</v>
      </c>
      <c r="AD1556" s="1" t="s">
        <v>2576</v>
      </c>
      <c r="AE1556" s="4" t="n">
        <v>54.99</v>
      </c>
      <c r="AF1556" s="4" t="n">
        <v>24.44</v>
      </c>
      <c r="AG1556" s="1" t="s">
        <v>15629</v>
      </c>
    </row>
    <row r="1557" customFormat="false" ht="13" hidden="false" customHeight="false" outlineLevel="0" collapsed="false">
      <c r="A1557" s="1" t="s">
        <v>15630</v>
      </c>
      <c r="B1557" s="1" t="s">
        <v>15631</v>
      </c>
      <c r="C1557" s="1" t="s">
        <v>11683</v>
      </c>
      <c r="D1557" s="1" t="s">
        <v>15632</v>
      </c>
      <c r="E1557" s="1" t="s">
        <v>15619</v>
      </c>
      <c r="F1557" s="1" t="s">
        <v>686</v>
      </c>
      <c r="G1557" s="1" t="s">
        <v>43</v>
      </c>
      <c r="H1557" s="1" t="s">
        <v>6628</v>
      </c>
      <c r="I1557" s="1" t="s">
        <v>45</v>
      </c>
      <c r="J1557" s="1" t="s">
        <v>371</v>
      </c>
      <c r="K1557" s="1" t="s">
        <v>14962</v>
      </c>
      <c r="L1557" s="1" t="s">
        <v>15519</v>
      </c>
      <c r="M1557" s="1" t="s">
        <v>11688</v>
      </c>
      <c r="P1557" s="1" t="s">
        <v>11689</v>
      </c>
      <c r="Q1557" s="1" t="s">
        <v>11689</v>
      </c>
      <c r="R1557" s="1" t="s">
        <v>11689</v>
      </c>
      <c r="T1557" s="1" t="s">
        <v>15620</v>
      </c>
      <c r="U1557" s="1" t="str">
        <f aca="false">IF(T1557="recycled","YES","NO")</f>
        <v>NO</v>
      </c>
      <c r="W1557" s="1" t="s">
        <v>375</v>
      </c>
      <c r="AC1557" s="1" t="s">
        <v>4232</v>
      </c>
      <c r="AD1557" s="1" t="s">
        <v>2576</v>
      </c>
      <c r="AE1557" s="4" t="n">
        <v>54.99</v>
      </c>
      <c r="AF1557" s="4" t="n">
        <v>24.44</v>
      </c>
      <c r="AG1557" s="1" t="s">
        <v>15633</v>
      </c>
    </row>
    <row r="1558" customFormat="false" ht="13" hidden="false" customHeight="false" outlineLevel="0" collapsed="false">
      <c r="A1558" s="1" t="s">
        <v>15630</v>
      </c>
      <c r="B1558" s="1" t="s">
        <v>15634</v>
      </c>
      <c r="C1558" s="1" t="s">
        <v>11683</v>
      </c>
      <c r="D1558" s="1" t="s">
        <v>15632</v>
      </c>
      <c r="E1558" s="1" t="s">
        <v>15619</v>
      </c>
      <c r="F1558" s="1" t="s">
        <v>686</v>
      </c>
      <c r="G1558" s="1" t="s">
        <v>43</v>
      </c>
      <c r="H1558" s="1" t="s">
        <v>6628</v>
      </c>
      <c r="I1558" s="1" t="s">
        <v>45</v>
      </c>
      <c r="J1558" s="1" t="s">
        <v>371</v>
      </c>
      <c r="K1558" s="1" t="s">
        <v>14962</v>
      </c>
      <c r="L1558" s="1" t="s">
        <v>15519</v>
      </c>
      <c r="M1558" s="1" t="s">
        <v>11688</v>
      </c>
      <c r="P1558" s="1" t="s">
        <v>11689</v>
      </c>
      <c r="Q1558" s="1" t="s">
        <v>11689</v>
      </c>
      <c r="R1558" s="1" t="s">
        <v>11689</v>
      </c>
      <c r="T1558" s="1" t="s">
        <v>15620</v>
      </c>
      <c r="U1558" s="1" t="str">
        <f aca="false">IF(T1558="recycled","YES","NO")</f>
        <v>NO</v>
      </c>
      <c r="W1558" s="1" t="s">
        <v>378</v>
      </c>
      <c r="AC1558" s="1" t="s">
        <v>4232</v>
      </c>
      <c r="AD1558" s="1" t="s">
        <v>2576</v>
      </c>
      <c r="AE1558" s="4" t="n">
        <v>54.99</v>
      </c>
      <c r="AF1558" s="4" t="n">
        <v>24.44</v>
      </c>
      <c r="AG1558" s="1" t="s">
        <v>15635</v>
      </c>
    </row>
    <row r="1559" customFormat="false" ht="13" hidden="false" customHeight="false" outlineLevel="0" collapsed="false">
      <c r="A1559" s="1" t="s">
        <v>15630</v>
      </c>
      <c r="B1559" s="1" t="s">
        <v>15636</v>
      </c>
      <c r="C1559" s="1" t="s">
        <v>11683</v>
      </c>
      <c r="D1559" s="1" t="s">
        <v>15632</v>
      </c>
      <c r="E1559" s="1" t="s">
        <v>15619</v>
      </c>
      <c r="F1559" s="1" t="s">
        <v>686</v>
      </c>
      <c r="G1559" s="1" t="s">
        <v>43</v>
      </c>
      <c r="H1559" s="1" t="s">
        <v>6628</v>
      </c>
      <c r="I1559" s="1" t="s">
        <v>45</v>
      </c>
      <c r="J1559" s="1" t="s">
        <v>371</v>
      </c>
      <c r="K1559" s="1" t="s">
        <v>14962</v>
      </c>
      <c r="L1559" s="1" t="s">
        <v>15519</v>
      </c>
      <c r="M1559" s="1" t="s">
        <v>11688</v>
      </c>
      <c r="P1559" s="1" t="s">
        <v>11689</v>
      </c>
      <c r="Q1559" s="1" t="s">
        <v>11689</v>
      </c>
      <c r="R1559" s="1" t="s">
        <v>11689</v>
      </c>
      <c r="T1559" s="1" t="s">
        <v>15620</v>
      </c>
      <c r="U1559" s="1" t="str">
        <f aca="false">IF(T1559="recycled","YES","NO")</f>
        <v>NO</v>
      </c>
      <c r="W1559" s="1" t="s">
        <v>380</v>
      </c>
      <c r="AC1559" s="1" t="s">
        <v>4232</v>
      </c>
      <c r="AD1559" s="1" t="s">
        <v>2576</v>
      </c>
      <c r="AE1559" s="4" t="n">
        <v>54.99</v>
      </c>
      <c r="AF1559" s="4" t="n">
        <v>24.44</v>
      </c>
      <c r="AG1559" s="1" t="s">
        <v>15637</v>
      </c>
    </row>
    <row r="1560" customFormat="false" ht="13" hidden="false" customHeight="false" outlineLevel="0" collapsed="false">
      <c r="A1560" s="1" t="s">
        <v>15630</v>
      </c>
      <c r="B1560" s="1" t="s">
        <v>15638</v>
      </c>
      <c r="C1560" s="1" t="s">
        <v>11683</v>
      </c>
      <c r="D1560" s="1" t="s">
        <v>15632</v>
      </c>
      <c r="E1560" s="1" t="s">
        <v>15619</v>
      </c>
      <c r="F1560" s="1" t="s">
        <v>686</v>
      </c>
      <c r="G1560" s="1" t="s">
        <v>43</v>
      </c>
      <c r="H1560" s="1" t="s">
        <v>6628</v>
      </c>
      <c r="I1560" s="1" t="s">
        <v>45</v>
      </c>
      <c r="J1560" s="1" t="s">
        <v>371</v>
      </c>
      <c r="K1560" s="1" t="s">
        <v>14962</v>
      </c>
      <c r="L1560" s="1" t="s">
        <v>15519</v>
      </c>
      <c r="M1560" s="1" t="s">
        <v>11688</v>
      </c>
      <c r="P1560" s="1" t="s">
        <v>11689</v>
      </c>
      <c r="Q1560" s="1" t="s">
        <v>11689</v>
      </c>
      <c r="R1560" s="1" t="s">
        <v>11689</v>
      </c>
      <c r="T1560" s="1" t="s">
        <v>15620</v>
      </c>
      <c r="U1560" s="1" t="str">
        <f aca="false">IF(T1560="recycled","YES","NO")</f>
        <v>NO</v>
      </c>
      <c r="W1560" s="1" t="s">
        <v>382</v>
      </c>
      <c r="AC1560" s="1" t="s">
        <v>4232</v>
      </c>
      <c r="AD1560" s="1" t="s">
        <v>2576</v>
      </c>
      <c r="AE1560" s="4" t="n">
        <v>54.99</v>
      </c>
      <c r="AF1560" s="4" t="n">
        <v>24.44</v>
      </c>
      <c r="AG1560" s="1" t="s">
        <v>15639</v>
      </c>
    </row>
    <row r="1561" customFormat="false" ht="13" hidden="false" customHeight="false" outlineLevel="0" collapsed="false">
      <c r="A1561" s="1" t="s">
        <v>15630</v>
      </c>
      <c r="B1561" s="1" t="s">
        <v>15640</v>
      </c>
      <c r="C1561" s="1" t="s">
        <v>11683</v>
      </c>
      <c r="D1561" s="1" t="s">
        <v>15632</v>
      </c>
      <c r="E1561" s="1" t="s">
        <v>15619</v>
      </c>
      <c r="F1561" s="1" t="s">
        <v>686</v>
      </c>
      <c r="G1561" s="1" t="s">
        <v>43</v>
      </c>
      <c r="H1561" s="1" t="s">
        <v>6628</v>
      </c>
      <c r="I1561" s="1" t="s">
        <v>45</v>
      </c>
      <c r="J1561" s="1" t="s">
        <v>371</v>
      </c>
      <c r="K1561" s="1" t="s">
        <v>14962</v>
      </c>
      <c r="L1561" s="1" t="s">
        <v>15519</v>
      </c>
      <c r="M1561" s="1" t="s">
        <v>11688</v>
      </c>
      <c r="P1561" s="1" t="s">
        <v>11689</v>
      </c>
      <c r="Q1561" s="1" t="s">
        <v>11689</v>
      </c>
      <c r="R1561" s="1" t="s">
        <v>11689</v>
      </c>
      <c r="T1561" s="1" t="s">
        <v>15620</v>
      </c>
      <c r="U1561" s="1" t="str">
        <f aca="false">IF(T1561="recycled","YES","NO")</f>
        <v>NO</v>
      </c>
      <c r="W1561" s="1" t="s">
        <v>384</v>
      </c>
      <c r="AC1561" s="1" t="s">
        <v>4232</v>
      </c>
      <c r="AD1561" s="1" t="s">
        <v>2576</v>
      </c>
      <c r="AE1561" s="4" t="n">
        <v>54.99</v>
      </c>
      <c r="AF1561" s="4" t="n">
        <v>24.44</v>
      </c>
      <c r="AG1561" s="1" t="s">
        <v>15641</v>
      </c>
    </row>
    <row r="1562" customFormat="false" ht="13" hidden="false" customHeight="false" outlineLevel="0" collapsed="false">
      <c r="A1562" s="1" t="s">
        <v>15642</v>
      </c>
      <c r="B1562" s="1" t="s">
        <v>15643</v>
      </c>
      <c r="C1562" s="1" t="s">
        <v>11683</v>
      </c>
      <c r="D1562" s="1" t="s">
        <v>15644</v>
      </c>
      <c r="E1562" s="1" t="s">
        <v>15619</v>
      </c>
      <c r="F1562" s="1" t="s">
        <v>547</v>
      </c>
      <c r="G1562" s="1" t="s">
        <v>43</v>
      </c>
      <c r="H1562" s="1" t="s">
        <v>6628</v>
      </c>
      <c r="I1562" s="1" t="s">
        <v>45</v>
      </c>
      <c r="J1562" s="1" t="s">
        <v>371</v>
      </c>
      <c r="K1562" s="1" t="s">
        <v>14962</v>
      </c>
      <c r="L1562" s="1" t="s">
        <v>15519</v>
      </c>
      <c r="M1562" s="1" t="s">
        <v>11688</v>
      </c>
      <c r="P1562" s="1" t="s">
        <v>11689</v>
      </c>
      <c r="Q1562" s="1" t="s">
        <v>11689</v>
      </c>
      <c r="R1562" s="1" t="s">
        <v>11689</v>
      </c>
      <c r="T1562" s="1" t="s">
        <v>15620</v>
      </c>
      <c r="U1562" s="1" t="str">
        <f aca="false">IF(T1562="recycled","YES","NO")</f>
        <v>NO</v>
      </c>
      <c r="W1562" s="1" t="s">
        <v>375</v>
      </c>
      <c r="AC1562" s="1" t="s">
        <v>4232</v>
      </c>
      <c r="AD1562" s="1" t="s">
        <v>2576</v>
      </c>
      <c r="AE1562" s="4" t="n">
        <v>54.99</v>
      </c>
      <c r="AF1562" s="4" t="n">
        <v>24.44</v>
      </c>
      <c r="AG1562" s="1" t="s">
        <v>15645</v>
      </c>
    </row>
    <row r="1563" customFormat="false" ht="13" hidden="false" customHeight="false" outlineLevel="0" collapsed="false">
      <c r="A1563" s="1" t="s">
        <v>15642</v>
      </c>
      <c r="B1563" s="1" t="s">
        <v>15646</v>
      </c>
      <c r="C1563" s="1" t="s">
        <v>11683</v>
      </c>
      <c r="D1563" s="1" t="s">
        <v>15644</v>
      </c>
      <c r="E1563" s="1" t="s">
        <v>15619</v>
      </c>
      <c r="F1563" s="1" t="s">
        <v>547</v>
      </c>
      <c r="G1563" s="1" t="s">
        <v>43</v>
      </c>
      <c r="H1563" s="1" t="s">
        <v>6628</v>
      </c>
      <c r="I1563" s="1" t="s">
        <v>45</v>
      </c>
      <c r="J1563" s="1" t="s">
        <v>371</v>
      </c>
      <c r="K1563" s="1" t="s">
        <v>14962</v>
      </c>
      <c r="L1563" s="1" t="s">
        <v>15519</v>
      </c>
      <c r="M1563" s="1" t="s">
        <v>11688</v>
      </c>
      <c r="P1563" s="1" t="s">
        <v>11689</v>
      </c>
      <c r="Q1563" s="1" t="s">
        <v>11689</v>
      </c>
      <c r="R1563" s="1" t="s">
        <v>11689</v>
      </c>
      <c r="T1563" s="1" t="s">
        <v>15620</v>
      </c>
      <c r="U1563" s="1" t="str">
        <f aca="false">IF(T1563="recycled","YES","NO")</f>
        <v>NO</v>
      </c>
      <c r="W1563" s="1" t="s">
        <v>378</v>
      </c>
      <c r="AC1563" s="1" t="s">
        <v>4232</v>
      </c>
      <c r="AD1563" s="1" t="s">
        <v>2576</v>
      </c>
      <c r="AE1563" s="4" t="n">
        <v>54.99</v>
      </c>
      <c r="AF1563" s="4" t="n">
        <v>24.44</v>
      </c>
      <c r="AG1563" s="1" t="s">
        <v>15647</v>
      </c>
    </row>
    <row r="1564" customFormat="false" ht="13" hidden="false" customHeight="false" outlineLevel="0" collapsed="false">
      <c r="A1564" s="1" t="s">
        <v>15642</v>
      </c>
      <c r="B1564" s="1" t="s">
        <v>15648</v>
      </c>
      <c r="C1564" s="1" t="s">
        <v>11683</v>
      </c>
      <c r="D1564" s="1" t="s">
        <v>15644</v>
      </c>
      <c r="E1564" s="1" t="s">
        <v>15619</v>
      </c>
      <c r="F1564" s="1" t="s">
        <v>547</v>
      </c>
      <c r="G1564" s="1" t="s">
        <v>43</v>
      </c>
      <c r="H1564" s="1" t="s">
        <v>6628</v>
      </c>
      <c r="I1564" s="1" t="s">
        <v>45</v>
      </c>
      <c r="J1564" s="1" t="s">
        <v>371</v>
      </c>
      <c r="K1564" s="1" t="s">
        <v>14962</v>
      </c>
      <c r="L1564" s="1" t="s">
        <v>15519</v>
      </c>
      <c r="M1564" s="1" t="s">
        <v>11688</v>
      </c>
      <c r="P1564" s="1" t="s">
        <v>11689</v>
      </c>
      <c r="Q1564" s="1" t="s">
        <v>11689</v>
      </c>
      <c r="R1564" s="1" t="s">
        <v>11689</v>
      </c>
      <c r="T1564" s="1" t="s">
        <v>15620</v>
      </c>
      <c r="U1564" s="1" t="str">
        <f aca="false">IF(T1564="recycled","YES","NO")</f>
        <v>NO</v>
      </c>
      <c r="W1564" s="1" t="s">
        <v>380</v>
      </c>
      <c r="AC1564" s="1" t="s">
        <v>4232</v>
      </c>
      <c r="AD1564" s="1" t="s">
        <v>2576</v>
      </c>
      <c r="AE1564" s="4" t="n">
        <v>54.99</v>
      </c>
      <c r="AF1564" s="4" t="n">
        <v>24.44</v>
      </c>
      <c r="AG1564" s="1" t="s">
        <v>15649</v>
      </c>
    </row>
    <row r="1565" customFormat="false" ht="13" hidden="false" customHeight="false" outlineLevel="0" collapsed="false">
      <c r="A1565" s="1" t="s">
        <v>15642</v>
      </c>
      <c r="B1565" s="1" t="s">
        <v>15650</v>
      </c>
      <c r="C1565" s="1" t="s">
        <v>11683</v>
      </c>
      <c r="D1565" s="1" t="s">
        <v>15644</v>
      </c>
      <c r="E1565" s="1" t="s">
        <v>15619</v>
      </c>
      <c r="F1565" s="1" t="s">
        <v>547</v>
      </c>
      <c r="G1565" s="1" t="s">
        <v>43</v>
      </c>
      <c r="H1565" s="1" t="s">
        <v>6628</v>
      </c>
      <c r="I1565" s="1" t="s">
        <v>45</v>
      </c>
      <c r="J1565" s="1" t="s">
        <v>371</v>
      </c>
      <c r="K1565" s="1" t="s">
        <v>14962</v>
      </c>
      <c r="L1565" s="1" t="s">
        <v>15519</v>
      </c>
      <c r="M1565" s="1" t="s">
        <v>11688</v>
      </c>
      <c r="P1565" s="1" t="s">
        <v>11689</v>
      </c>
      <c r="Q1565" s="1" t="s">
        <v>11689</v>
      </c>
      <c r="R1565" s="1" t="s">
        <v>11689</v>
      </c>
      <c r="T1565" s="1" t="s">
        <v>15620</v>
      </c>
      <c r="U1565" s="1" t="str">
        <f aca="false">IF(T1565="recycled","YES","NO")</f>
        <v>NO</v>
      </c>
      <c r="W1565" s="1" t="s">
        <v>382</v>
      </c>
      <c r="AC1565" s="1" t="s">
        <v>4232</v>
      </c>
      <c r="AD1565" s="1" t="s">
        <v>2576</v>
      </c>
      <c r="AE1565" s="4" t="n">
        <v>54.99</v>
      </c>
      <c r="AF1565" s="4" t="n">
        <v>24.44</v>
      </c>
      <c r="AG1565" s="1" t="s">
        <v>15651</v>
      </c>
    </row>
    <row r="1566" customFormat="false" ht="13" hidden="false" customHeight="false" outlineLevel="0" collapsed="false">
      <c r="A1566" s="1" t="s">
        <v>15642</v>
      </c>
      <c r="B1566" s="1" t="s">
        <v>15652</v>
      </c>
      <c r="C1566" s="1" t="s">
        <v>11683</v>
      </c>
      <c r="D1566" s="1" t="s">
        <v>15644</v>
      </c>
      <c r="E1566" s="1" t="s">
        <v>15619</v>
      </c>
      <c r="F1566" s="1" t="s">
        <v>547</v>
      </c>
      <c r="G1566" s="1" t="s">
        <v>43</v>
      </c>
      <c r="H1566" s="1" t="s">
        <v>6628</v>
      </c>
      <c r="I1566" s="1" t="s">
        <v>45</v>
      </c>
      <c r="J1566" s="1" t="s">
        <v>371</v>
      </c>
      <c r="K1566" s="1" t="s">
        <v>14962</v>
      </c>
      <c r="L1566" s="1" t="s">
        <v>15519</v>
      </c>
      <c r="M1566" s="1" t="s">
        <v>11688</v>
      </c>
      <c r="P1566" s="1" t="s">
        <v>11689</v>
      </c>
      <c r="Q1566" s="1" t="s">
        <v>11689</v>
      </c>
      <c r="R1566" s="1" t="s">
        <v>11689</v>
      </c>
      <c r="T1566" s="1" t="s">
        <v>15620</v>
      </c>
      <c r="U1566" s="1" t="str">
        <f aca="false">IF(T1566="recycled","YES","NO")</f>
        <v>NO</v>
      </c>
      <c r="W1566" s="1" t="s">
        <v>384</v>
      </c>
      <c r="AC1566" s="1" t="s">
        <v>4232</v>
      </c>
      <c r="AD1566" s="1" t="s">
        <v>2576</v>
      </c>
      <c r="AE1566" s="4" t="n">
        <v>54.99</v>
      </c>
      <c r="AF1566" s="4" t="n">
        <v>24.44</v>
      </c>
      <c r="AG1566" s="1" t="s">
        <v>15653</v>
      </c>
    </row>
    <row r="1567" customFormat="false" ht="13" hidden="false" customHeight="false" outlineLevel="0" collapsed="false">
      <c r="A1567" s="1" t="s">
        <v>15654</v>
      </c>
      <c r="B1567" s="1" t="s">
        <v>15655</v>
      </c>
      <c r="C1567" s="1" t="s">
        <v>11683</v>
      </c>
      <c r="D1567" s="1" t="s">
        <v>15656</v>
      </c>
      <c r="E1567" s="1" t="s">
        <v>15657</v>
      </c>
      <c r="F1567" s="1" t="s">
        <v>1322</v>
      </c>
      <c r="G1567" s="1" t="s">
        <v>43</v>
      </c>
      <c r="H1567" s="1" t="s">
        <v>6628</v>
      </c>
      <c r="I1567" s="1" t="s">
        <v>45</v>
      </c>
      <c r="J1567" s="1" t="s">
        <v>371</v>
      </c>
      <c r="K1567" s="1" t="s">
        <v>14962</v>
      </c>
      <c r="L1567" s="1" t="s">
        <v>15519</v>
      </c>
      <c r="M1567" s="1" t="s">
        <v>11688</v>
      </c>
      <c r="P1567" s="1" t="s">
        <v>11689</v>
      </c>
      <c r="Q1567" s="1" t="s">
        <v>11689</v>
      </c>
      <c r="R1567" s="1" t="s">
        <v>11689</v>
      </c>
      <c r="T1567" s="1" t="s">
        <v>15620</v>
      </c>
      <c r="U1567" s="1" t="str">
        <f aca="false">IF(T1567="recycled","YES","NO")</f>
        <v>NO</v>
      </c>
      <c r="W1567" s="1" t="s">
        <v>375</v>
      </c>
      <c r="AC1567" s="1" t="s">
        <v>4232</v>
      </c>
      <c r="AD1567" s="1" t="s">
        <v>2576</v>
      </c>
      <c r="AE1567" s="4" t="n">
        <v>59.99</v>
      </c>
      <c r="AF1567" s="4" t="n">
        <v>26.6622222222222</v>
      </c>
      <c r="AG1567" s="1" t="s">
        <v>15658</v>
      </c>
    </row>
    <row r="1568" customFormat="false" ht="13" hidden="false" customHeight="false" outlineLevel="0" collapsed="false">
      <c r="A1568" s="1" t="s">
        <v>15654</v>
      </c>
      <c r="B1568" s="1" t="s">
        <v>15659</v>
      </c>
      <c r="C1568" s="1" t="s">
        <v>11683</v>
      </c>
      <c r="D1568" s="1" t="s">
        <v>15656</v>
      </c>
      <c r="E1568" s="1" t="s">
        <v>15657</v>
      </c>
      <c r="F1568" s="1" t="s">
        <v>1322</v>
      </c>
      <c r="G1568" s="1" t="s">
        <v>43</v>
      </c>
      <c r="H1568" s="1" t="s">
        <v>6628</v>
      </c>
      <c r="I1568" s="1" t="s">
        <v>45</v>
      </c>
      <c r="J1568" s="1" t="s">
        <v>371</v>
      </c>
      <c r="K1568" s="1" t="s">
        <v>14962</v>
      </c>
      <c r="L1568" s="1" t="s">
        <v>15519</v>
      </c>
      <c r="M1568" s="1" t="s">
        <v>11688</v>
      </c>
      <c r="P1568" s="1" t="s">
        <v>11689</v>
      </c>
      <c r="Q1568" s="1" t="s">
        <v>11689</v>
      </c>
      <c r="R1568" s="1" t="s">
        <v>11689</v>
      </c>
      <c r="T1568" s="1" t="s">
        <v>15620</v>
      </c>
      <c r="U1568" s="1" t="str">
        <f aca="false">IF(T1568="recycled","YES","NO")</f>
        <v>NO</v>
      </c>
      <c r="W1568" s="1" t="s">
        <v>378</v>
      </c>
      <c r="AC1568" s="1" t="s">
        <v>4232</v>
      </c>
      <c r="AD1568" s="1" t="s">
        <v>2576</v>
      </c>
      <c r="AE1568" s="4" t="n">
        <v>59.99</v>
      </c>
      <c r="AF1568" s="4" t="n">
        <v>26.6622222222222</v>
      </c>
      <c r="AG1568" s="1" t="s">
        <v>15660</v>
      </c>
    </row>
    <row r="1569" customFormat="false" ht="13" hidden="false" customHeight="false" outlineLevel="0" collapsed="false">
      <c r="A1569" s="1" t="s">
        <v>15654</v>
      </c>
      <c r="B1569" s="1" t="s">
        <v>15661</v>
      </c>
      <c r="C1569" s="1" t="s">
        <v>11683</v>
      </c>
      <c r="D1569" s="1" t="s">
        <v>15656</v>
      </c>
      <c r="E1569" s="1" t="s">
        <v>15657</v>
      </c>
      <c r="F1569" s="1" t="s">
        <v>1322</v>
      </c>
      <c r="G1569" s="1" t="s">
        <v>43</v>
      </c>
      <c r="H1569" s="1" t="s">
        <v>6628</v>
      </c>
      <c r="I1569" s="1" t="s">
        <v>45</v>
      </c>
      <c r="J1569" s="1" t="s">
        <v>371</v>
      </c>
      <c r="K1569" s="1" t="s">
        <v>14962</v>
      </c>
      <c r="L1569" s="1" t="s">
        <v>15519</v>
      </c>
      <c r="M1569" s="1" t="s">
        <v>11688</v>
      </c>
      <c r="P1569" s="1" t="s">
        <v>11689</v>
      </c>
      <c r="Q1569" s="1" t="s">
        <v>11689</v>
      </c>
      <c r="R1569" s="1" t="s">
        <v>11689</v>
      </c>
      <c r="T1569" s="1" t="s">
        <v>15620</v>
      </c>
      <c r="U1569" s="1" t="str">
        <f aca="false">IF(T1569="recycled","YES","NO")</f>
        <v>NO</v>
      </c>
      <c r="W1569" s="1" t="s">
        <v>380</v>
      </c>
      <c r="AC1569" s="1" t="s">
        <v>4232</v>
      </c>
      <c r="AD1569" s="1" t="s">
        <v>2576</v>
      </c>
      <c r="AE1569" s="4" t="n">
        <v>59.99</v>
      </c>
      <c r="AF1569" s="4" t="n">
        <v>26.6622222222222</v>
      </c>
      <c r="AG1569" s="1" t="s">
        <v>15662</v>
      </c>
    </row>
    <row r="1570" customFormat="false" ht="13" hidden="false" customHeight="false" outlineLevel="0" collapsed="false">
      <c r="A1570" s="1" t="s">
        <v>15654</v>
      </c>
      <c r="B1570" s="1" t="s">
        <v>15663</v>
      </c>
      <c r="C1570" s="1" t="s">
        <v>11683</v>
      </c>
      <c r="D1570" s="1" t="s">
        <v>15656</v>
      </c>
      <c r="E1570" s="1" t="s">
        <v>15657</v>
      </c>
      <c r="F1570" s="1" t="s">
        <v>1322</v>
      </c>
      <c r="G1570" s="1" t="s">
        <v>43</v>
      </c>
      <c r="H1570" s="1" t="s">
        <v>6628</v>
      </c>
      <c r="I1570" s="1" t="s">
        <v>45</v>
      </c>
      <c r="J1570" s="1" t="s">
        <v>371</v>
      </c>
      <c r="K1570" s="1" t="s">
        <v>14962</v>
      </c>
      <c r="L1570" s="1" t="s">
        <v>15519</v>
      </c>
      <c r="M1570" s="1" t="s">
        <v>11688</v>
      </c>
      <c r="P1570" s="1" t="s">
        <v>11689</v>
      </c>
      <c r="Q1570" s="1" t="s">
        <v>11689</v>
      </c>
      <c r="R1570" s="1" t="s">
        <v>11689</v>
      </c>
      <c r="T1570" s="1" t="s">
        <v>15620</v>
      </c>
      <c r="U1570" s="1" t="str">
        <f aca="false">IF(T1570="recycled","YES","NO")</f>
        <v>NO</v>
      </c>
      <c r="W1570" s="1" t="s">
        <v>382</v>
      </c>
      <c r="AC1570" s="1" t="s">
        <v>4232</v>
      </c>
      <c r="AD1570" s="1" t="s">
        <v>2576</v>
      </c>
      <c r="AE1570" s="4" t="n">
        <v>59.99</v>
      </c>
      <c r="AF1570" s="4" t="n">
        <v>26.6622222222222</v>
      </c>
      <c r="AG1570" s="1" t="s">
        <v>15664</v>
      </c>
    </row>
    <row r="1571" customFormat="false" ht="13" hidden="false" customHeight="false" outlineLevel="0" collapsed="false">
      <c r="A1571" s="1" t="s">
        <v>15654</v>
      </c>
      <c r="B1571" s="1" t="s">
        <v>15665</v>
      </c>
      <c r="C1571" s="1" t="s">
        <v>11683</v>
      </c>
      <c r="D1571" s="1" t="s">
        <v>15656</v>
      </c>
      <c r="E1571" s="1" t="s">
        <v>15657</v>
      </c>
      <c r="F1571" s="1" t="s">
        <v>1322</v>
      </c>
      <c r="G1571" s="1" t="s">
        <v>43</v>
      </c>
      <c r="H1571" s="1" t="s">
        <v>6628</v>
      </c>
      <c r="I1571" s="1" t="s">
        <v>45</v>
      </c>
      <c r="J1571" s="1" t="s">
        <v>371</v>
      </c>
      <c r="K1571" s="1" t="s">
        <v>14962</v>
      </c>
      <c r="L1571" s="1" t="s">
        <v>15519</v>
      </c>
      <c r="M1571" s="1" t="s">
        <v>11688</v>
      </c>
      <c r="P1571" s="1" t="s">
        <v>11689</v>
      </c>
      <c r="Q1571" s="1" t="s">
        <v>11689</v>
      </c>
      <c r="R1571" s="1" t="s">
        <v>11689</v>
      </c>
      <c r="T1571" s="1" t="s">
        <v>15620</v>
      </c>
      <c r="U1571" s="1" t="str">
        <f aca="false">IF(T1571="recycled","YES","NO")</f>
        <v>NO</v>
      </c>
      <c r="W1571" s="1" t="s">
        <v>384</v>
      </c>
      <c r="AC1571" s="1" t="s">
        <v>4232</v>
      </c>
      <c r="AD1571" s="1" t="s">
        <v>2576</v>
      </c>
      <c r="AE1571" s="4" t="n">
        <v>59.99</v>
      </c>
      <c r="AF1571" s="4" t="n">
        <v>26.6622222222222</v>
      </c>
      <c r="AG1571" s="1" t="s">
        <v>15666</v>
      </c>
    </row>
    <row r="1572" customFormat="false" ht="13" hidden="false" customHeight="false" outlineLevel="0" collapsed="false">
      <c r="A1572" s="1" t="s">
        <v>15667</v>
      </c>
      <c r="B1572" s="1" t="s">
        <v>15668</v>
      </c>
      <c r="C1572" s="1" t="s">
        <v>11683</v>
      </c>
      <c r="D1572" s="1" t="s">
        <v>15669</v>
      </c>
      <c r="E1572" s="1" t="s">
        <v>15657</v>
      </c>
      <c r="F1572" s="1" t="s">
        <v>1769</v>
      </c>
      <c r="G1572" s="1" t="s">
        <v>43</v>
      </c>
      <c r="H1572" s="1" t="s">
        <v>6628</v>
      </c>
      <c r="I1572" s="1" t="s">
        <v>45</v>
      </c>
      <c r="J1572" s="1" t="s">
        <v>371</v>
      </c>
      <c r="K1572" s="1" t="s">
        <v>14962</v>
      </c>
      <c r="L1572" s="1" t="s">
        <v>15519</v>
      </c>
      <c r="M1572" s="1" t="s">
        <v>11688</v>
      </c>
      <c r="P1572" s="1" t="s">
        <v>11689</v>
      </c>
      <c r="Q1572" s="1" t="s">
        <v>11689</v>
      </c>
      <c r="R1572" s="1" t="s">
        <v>11689</v>
      </c>
      <c r="T1572" s="1" t="s">
        <v>15620</v>
      </c>
      <c r="U1572" s="1" t="str">
        <f aca="false">IF(T1572="recycled","YES","NO")</f>
        <v>NO</v>
      </c>
      <c r="W1572" s="1" t="s">
        <v>375</v>
      </c>
      <c r="AC1572" s="1" t="s">
        <v>4232</v>
      </c>
      <c r="AD1572" s="1" t="s">
        <v>2576</v>
      </c>
      <c r="AE1572" s="4" t="n">
        <v>59.99</v>
      </c>
      <c r="AF1572" s="4" t="n">
        <v>26.6622222222222</v>
      </c>
      <c r="AG1572" s="1" t="s">
        <v>15670</v>
      </c>
    </row>
    <row r="1573" customFormat="false" ht="13" hidden="false" customHeight="false" outlineLevel="0" collapsed="false">
      <c r="A1573" s="1" t="s">
        <v>15667</v>
      </c>
      <c r="B1573" s="1" t="s">
        <v>15671</v>
      </c>
      <c r="C1573" s="1" t="s">
        <v>11683</v>
      </c>
      <c r="D1573" s="1" t="s">
        <v>15669</v>
      </c>
      <c r="E1573" s="1" t="s">
        <v>15657</v>
      </c>
      <c r="F1573" s="1" t="s">
        <v>1769</v>
      </c>
      <c r="G1573" s="1" t="s">
        <v>43</v>
      </c>
      <c r="H1573" s="1" t="s">
        <v>6628</v>
      </c>
      <c r="I1573" s="1" t="s">
        <v>45</v>
      </c>
      <c r="J1573" s="1" t="s">
        <v>371</v>
      </c>
      <c r="K1573" s="1" t="s">
        <v>14962</v>
      </c>
      <c r="L1573" s="1" t="s">
        <v>15519</v>
      </c>
      <c r="M1573" s="1" t="s">
        <v>11688</v>
      </c>
      <c r="P1573" s="1" t="s">
        <v>11689</v>
      </c>
      <c r="Q1573" s="1" t="s">
        <v>11689</v>
      </c>
      <c r="R1573" s="1" t="s">
        <v>11689</v>
      </c>
      <c r="T1573" s="1" t="s">
        <v>15620</v>
      </c>
      <c r="U1573" s="1" t="str">
        <f aca="false">IF(T1573="recycled","YES","NO")</f>
        <v>NO</v>
      </c>
      <c r="W1573" s="1" t="s">
        <v>378</v>
      </c>
      <c r="AC1573" s="1" t="s">
        <v>4232</v>
      </c>
      <c r="AD1573" s="1" t="s">
        <v>2576</v>
      </c>
      <c r="AE1573" s="4" t="n">
        <v>59.99</v>
      </c>
      <c r="AF1573" s="4" t="n">
        <v>26.6622222222222</v>
      </c>
      <c r="AG1573" s="1" t="s">
        <v>15672</v>
      </c>
    </row>
    <row r="1574" customFormat="false" ht="13" hidden="false" customHeight="false" outlineLevel="0" collapsed="false">
      <c r="A1574" s="1" t="s">
        <v>15667</v>
      </c>
      <c r="B1574" s="1" t="s">
        <v>15673</v>
      </c>
      <c r="C1574" s="1" t="s">
        <v>11683</v>
      </c>
      <c r="D1574" s="1" t="s">
        <v>15669</v>
      </c>
      <c r="E1574" s="1" t="s">
        <v>15657</v>
      </c>
      <c r="F1574" s="1" t="s">
        <v>1769</v>
      </c>
      <c r="G1574" s="1" t="s">
        <v>43</v>
      </c>
      <c r="H1574" s="1" t="s">
        <v>6628</v>
      </c>
      <c r="I1574" s="1" t="s">
        <v>45</v>
      </c>
      <c r="J1574" s="1" t="s">
        <v>371</v>
      </c>
      <c r="K1574" s="1" t="s">
        <v>14962</v>
      </c>
      <c r="L1574" s="1" t="s">
        <v>15519</v>
      </c>
      <c r="M1574" s="1" t="s">
        <v>11688</v>
      </c>
      <c r="P1574" s="1" t="s">
        <v>11689</v>
      </c>
      <c r="Q1574" s="1" t="s">
        <v>11689</v>
      </c>
      <c r="R1574" s="1" t="s">
        <v>11689</v>
      </c>
      <c r="T1574" s="1" t="s">
        <v>15620</v>
      </c>
      <c r="U1574" s="1" t="str">
        <f aca="false">IF(T1574="recycled","YES","NO")</f>
        <v>NO</v>
      </c>
      <c r="W1574" s="1" t="s">
        <v>380</v>
      </c>
      <c r="AC1574" s="1" t="s">
        <v>4232</v>
      </c>
      <c r="AD1574" s="1" t="s">
        <v>2576</v>
      </c>
      <c r="AE1574" s="4" t="n">
        <v>59.99</v>
      </c>
      <c r="AF1574" s="4" t="n">
        <v>26.6622222222222</v>
      </c>
      <c r="AG1574" s="1" t="s">
        <v>15674</v>
      </c>
    </row>
    <row r="1575" customFormat="false" ht="13" hidden="false" customHeight="false" outlineLevel="0" collapsed="false">
      <c r="A1575" s="1" t="s">
        <v>15667</v>
      </c>
      <c r="B1575" s="1" t="s">
        <v>15675</v>
      </c>
      <c r="C1575" s="1" t="s">
        <v>11683</v>
      </c>
      <c r="D1575" s="1" t="s">
        <v>15669</v>
      </c>
      <c r="E1575" s="1" t="s">
        <v>15657</v>
      </c>
      <c r="F1575" s="1" t="s">
        <v>1769</v>
      </c>
      <c r="G1575" s="1" t="s">
        <v>43</v>
      </c>
      <c r="H1575" s="1" t="s">
        <v>6628</v>
      </c>
      <c r="I1575" s="1" t="s">
        <v>45</v>
      </c>
      <c r="J1575" s="1" t="s">
        <v>371</v>
      </c>
      <c r="K1575" s="1" t="s">
        <v>14962</v>
      </c>
      <c r="L1575" s="1" t="s">
        <v>15519</v>
      </c>
      <c r="M1575" s="1" t="s">
        <v>11688</v>
      </c>
      <c r="P1575" s="1" t="s">
        <v>11689</v>
      </c>
      <c r="Q1575" s="1" t="s">
        <v>11689</v>
      </c>
      <c r="R1575" s="1" t="s">
        <v>11689</v>
      </c>
      <c r="T1575" s="1" t="s">
        <v>15620</v>
      </c>
      <c r="U1575" s="1" t="str">
        <f aca="false">IF(T1575="recycled","YES","NO")</f>
        <v>NO</v>
      </c>
      <c r="W1575" s="1" t="s">
        <v>382</v>
      </c>
      <c r="AC1575" s="1" t="s">
        <v>4232</v>
      </c>
      <c r="AD1575" s="1" t="s">
        <v>2576</v>
      </c>
      <c r="AE1575" s="4" t="n">
        <v>59.99</v>
      </c>
      <c r="AF1575" s="4" t="n">
        <v>26.6622222222222</v>
      </c>
      <c r="AG1575" s="1" t="s">
        <v>15676</v>
      </c>
    </row>
    <row r="1576" customFormat="false" ht="13" hidden="false" customHeight="false" outlineLevel="0" collapsed="false">
      <c r="A1576" s="1" t="s">
        <v>15667</v>
      </c>
      <c r="B1576" s="1" t="s">
        <v>15677</v>
      </c>
      <c r="C1576" s="1" t="s">
        <v>11683</v>
      </c>
      <c r="D1576" s="1" t="s">
        <v>15669</v>
      </c>
      <c r="E1576" s="1" t="s">
        <v>15657</v>
      </c>
      <c r="F1576" s="1" t="s">
        <v>1769</v>
      </c>
      <c r="G1576" s="1" t="s">
        <v>43</v>
      </c>
      <c r="H1576" s="1" t="s">
        <v>6628</v>
      </c>
      <c r="I1576" s="1" t="s">
        <v>45</v>
      </c>
      <c r="J1576" s="1" t="s">
        <v>371</v>
      </c>
      <c r="K1576" s="1" t="s">
        <v>14962</v>
      </c>
      <c r="L1576" s="1" t="s">
        <v>15519</v>
      </c>
      <c r="M1576" s="1" t="s">
        <v>11688</v>
      </c>
      <c r="P1576" s="1" t="s">
        <v>11689</v>
      </c>
      <c r="Q1576" s="1" t="s">
        <v>11689</v>
      </c>
      <c r="R1576" s="1" t="s">
        <v>11689</v>
      </c>
      <c r="T1576" s="1" t="s">
        <v>15620</v>
      </c>
      <c r="U1576" s="1" t="str">
        <f aca="false">IF(T1576="recycled","YES","NO")</f>
        <v>NO</v>
      </c>
      <c r="W1576" s="1" t="s">
        <v>384</v>
      </c>
      <c r="AC1576" s="1" t="s">
        <v>4232</v>
      </c>
      <c r="AD1576" s="1" t="s">
        <v>2576</v>
      </c>
      <c r="AE1576" s="4" t="n">
        <v>59.99</v>
      </c>
      <c r="AF1576" s="4" t="n">
        <v>26.6622222222222</v>
      </c>
      <c r="AG1576" s="1" t="s">
        <v>15678</v>
      </c>
    </row>
    <row r="1577" customFormat="false" ht="13" hidden="false" customHeight="false" outlineLevel="0" collapsed="false">
      <c r="A1577" s="1" t="s">
        <v>15679</v>
      </c>
      <c r="B1577" s="1" t="s">
        <v>15680</v>
      </c>
      <c r="C1577" s="1" t="s">
        <v>11683</v>
      </c>
      <c r="D1577" s="1" t="s">
        <v>15681</v>
      </c>
      <c r="E1577" s="1" t="s">
        <v>15657</v>
      </c>
      <c r="F1577" s="1" t="s">
        <v>12143</v>
      </c>
      <c r="G1577" s="1" t="s">
        <v>43</v>
      </c>
      <c r="H1577" s="1" t="s">
        <v>6628</v>
      </c>
      <c r="I1577" s="1" t="s">
        <v>45</v>
      </c>
      <c r="J1577" s="1" t="s">
        <v>371</v>
      </c>
      <c r="K1577" s="1" t="s">
        <v>14962</v>
      </c>
      <c r="L1577" s="1" t="s">
        <v>15519</v>
      </c>
      <c r="M1577" s="1" t="s">
        <v>11688</v>
      </c>
      <c r="P1577" s="1" t="s">
        <v>11689</v>
      </c>
      <c r="Q1577" s="1" t="s">
        <v>11689</v>
      </c>
      <c r="R1577" s="1" t="s">
        <v>11689</v>
      </c>
      <c r="T1577" s="1" t="s">
        <v>15620</v>
      </c>
      <c r="U1577" s="1" t="str">
        <f aca="false">IF(T1577="recycled","YES","NO")</f>
        <v>NO</v>
      </c>
      <c r="W1577" s="1" t="s">
        <v>375</v>
      </c>
      <c r="AC1577" s="1" t="s">
        <v>4232</v>
      </c>
      <c r="AD1577" s="1" t="s">
        <v>2576</v>
      </c>
      <c r="AE1577" s="4" t="n">
        <v>59.99</v>
      </c>
      <c r="AF1577" s="4" t="n">
        <v>26.6622222222222</v>
      </c>
      <c r="AG1577" s="1" t="s">
        <v>15682</v>
      </c>
    </row>
    <row r="1578" customFormat="false" ht="13" hidden="false" customHeight="false" outlineLevel="0" collapsed="false">
      <c r="A1578" s="1" t="s">
        <v>15679</v>
      </c>
      <c r="B1578" s="1" t="s">
        <v>15683</v>
      </c>
      <c r="C1578" s="1" t="s">
        <v>11683</v>
      </c>
      <c r="D1578" s="1" t="s">
        <v>15681</v>
      </c>
      <c r="E1578" s="1" t="s">
        <v>15657</v>
      </c>
      <c r="F1578" s="1" t="s">
        <v>12143</v>
      </c>
      <c r="G1578" s="1" t="s">
        <v>43</v>
      </c>
      <c r="H1578" s="1" t="s">
        <v>6628</v>
      </c>
      <c r="I1578" s="1" t="s">
        <v>45</v>
      </c>
      <c r="J1578" s="1" t="s">
        <v>371</v>
      </c>
      <c r="K1578" s="1" t="s">
        <v>14962</v>
      </c>
      <c r="L1578" s="1" t="s">
        <v>15519</v>
      </c>
      <c r="M1578" s="1" t="s">
        <v>11688</v>
      </c>
      <c r="P1578" s="1" t="s">
        <v>11689</v>
      </c>
      <c r="Q1578" s="1" t="s">
        <v>11689</v>
      </c>
      <c r="R1578" s="1" t="s">
        <v>11689</v>
      </c>
      <c r="T1578" s="1" t="s">
        <v>15620</v>
      </c>
      <c r="U1578" s="1" t="str">
        <f aca="false">IF(T1578="recycled","YES","NO")</f>
        <v>NO</v>
      </c>
      <c r="W1578" s="1" t="s">
        <v>378</v>
      </c>
      <c r="AC1578" s="1" t="s">
        <v>4232</v>
      </c>
      <c r="AD1578" s="1" t="s">
        <v>2576</v>
      </c>
      <c r="AE1578" s="4" t="n">
        <v>59.99</v>
      </c>
      <c r="AF1578" s="4" t="n">
        <v>26.6622222222222</v>
      </c>
      <c r="AG1578" s="1" t="s">
        <v>15684</v>
      </c>
    </row>
    <row r="1579" customFormat="false" ht="13" hidden="false" customHeight="false" outlineLevel="0" collapsed="false">
      <c r="A1579" s="1" t="s">
        <v>15679</v>
      </c>
      <c r="B1579" s="1" t="s">
        <v>15685</v>
      </c>
      <c r="C1579" s="1" t="s">
        <v>11683</v>
      </c>
      <c r="D1579" s="1" t="s">
        <v>15681</v>
      </c>
      <c r="E1579" s="1" t="s">
        <v>15657</v>
      </c>
      <c r="F1579" s="1" t="s">
        <v>12143</v>
      </c>
      <c r="G1579" s="1" t="s">
        <v>43</v>
      </c>
      <c r="H1579" s="1" t="s">
        <v>6628</v>
      </c>
      <c r="I1579" s="1" t="s">
        <v>45</v>
      </c>
      <c r="J1579" s="1" t="s">
        <v>371</v>
      </c>
      <c r="K1579" s="1" t="s">
        <v>14962</v>
      </c>
      <c r="L1579" s="1" t="s">
        <v>15519</v>
      </c>
      <c r="M1579" s="1" t="s">
        <v>11688</v>
      </c>
      <c r="P1579" s="1" t="s">
        <v>11689</v>
      </c>
      <c r="Q1579" s="1" t="s">
        <v>11689</v>
      </c>
      <c r="R1579" s="1" t="s">
        <v>11689</v>
      </c>
      <c r="T1579" s="1" t="s">
        <v>15620</v>
      </c>
      <c r="U1579" s="1" t="str">
        <f aca="false">IF(T1579="recycled","YES","NO")</f>
        <v>NO</v>
      </c>
      <c r="W1579" s="1" t="s">
        <v>380</v>
      </c>
      <c r="AC1579" s="1" t="s">
        <v>4232</v>
      </c>
      <c r="AD1579" s="1" t="s">
        <v>2576</v>
      </c>
      <c r="AE1579" s="4" t="n">
        <v>59.99</v>
      </c>
      <c r="AF1579" s="4" t="n">
        <v>26.6622222222222</v>
      </c>
      <c r="AG1579" s="1" t="s">
        <v>15686</v>
      </c>
    </row>
    <row r="1580" customFormat="false" ht="13" hidden="false" customHeight="false" outlineLevel="0" collapsed="false">
      <c r="A1580" s="1" t="s">
        <v>15679</v>
      </c>
      <c r="B1580" s="1" t="s">
        <v>15687</v>
      </c>
      <c r="C1580" s="1" t="s">
        <v>11683</v>
      </c>
      <c r="D1580" s="1" t="s">
        <v>15681</v>
      </c>
      <c r="E1580" s="1" t="s">
        <v>15657</v>
      </c>
      <c r="F1580" s="1" t="s">
        <v>12143</v>
      </c>
      <c r="G1580" s="1" t="s">
        <v>43</v>
      </c>
      <c r="H1580" s="1" t="s">
        <v>6628</v>
      </c>
      <c r="I1580" s="1" t="s">
        <v>45</v>
      </c>
      <c r="J1580" s="1" t="s">
        <v>371</v>
      </c>
      <c r="K1580" s="1" t="s">
        <v>14962</v>
      </c>
      <c r="L1580" s="1" t="s">
        <v>15519</v>
      </c>
      <c r="M1580" s="1" t="s">
        <v>11688</v>
      </c>
      <c r="P1580" s="1" t="s">
        <v>11689</v>
      </c>
      <c r="Q1580" s="1" t="s">
        <v>11689</v>
      </c>
      <c r="R1580" s="1" t="s">
        <v>11689</v>
      </c>
      <c r="T1580" s="1" t="s">
        <v>15620</v>
      </c>
      <c r="U1580" s="1" t="str">
        <f aca="false">IF(T1580="recycled","YES","NO")</f>
        <v>NO</v>
      </c>
      <c r="W1580" s="1" t="s">
        <v>382</v>
      </c>
      <c r="AC1580" s="1" t="s">
        <v>4232</v>
      </c>
      <c r="AD1580" s="1" t="s">
        <v>2576</v>
      </c>
      <c r="AE1580" s="4" t="n">
        <v>59.99</v>
      </c>
      <c r="AF1580" s="4" t="n">
        <v>26.6622222222222</v>
      </c>
      <c r="AG1580" s="1" t="s">
        <v>15688</v>
      </c>
    </row>
    <row r="1581" customFormat="false" ht="13" hidden="false" customHeight="false" outlineLevel="0" collapsed="false">
      <c r="A1581" s="1" t="s">
        <v>15679</v>
      </c>
      <c r="B1581" s="1" t="s">
        <v>15689</v>
      </c>
      <c r="C1581" s="1" t="s">
        <v>11683</v>
      </c>
      <c r="D1581" s="1" t="s">
        <v>15681</v>
      </c>
      <c r="E1581" s="1" t="s">
        <v>15657</v>
      </c>
      <c r="F1581" s="1" t="s">
        <v>12143</v>
      </c>
      <c r="G1581" s="1" t="s">
        <v>43</v>
      </c>
      <c r="H1581" s="1" t="s">
        <v>6628</v>
      </c>
      <c r="I1581" s="1" t="s">
        <v>45</v>
      </c>
      <c r="J1581" s="1" t="s">
        <v>371</v>
      </c>
      <c r="K1581" s="1" t="s">
        <v>14962</v>
      </c>
      <c r="L1581" s="1" t="s">
        <v>15519</v>
      </c>
      <c r="M1581" s="1" t="s">
        <v>11688</v>
      </c>
      <c r="P1581" s="1" t="s">
        <v>11689</v>
      </c>
      <c r="Q1581" s="1" t="s">
        <v>11689</v>
      </c>
      <c r="R1581" s="1" t="s">
        <v>11689</v>
      </c>
      <c r="T1581" s="1" t="s">
        <v>15620</v>
      </c>
      <c r="U1581" s="1" t="str">
        <f aca="false">IF(T1581="recycled","YES","NO")</f>
        <v>NO</v>
      </c>
      <c r="W1581" s="1" t="s">
        <v>384</v>
      </c>
      <c r="AC1581" s="1" t="s">
        <v>4232</v>
      </c>
      <c r="AD1581" s="1" t="s">
        <v>2576</v>
      </c>
      <c r="AE1581" s="4" t="n">
        <v>59.99</v>
      </c>
      <c r="AF1581" s="4" t="n">
        <v>26.6622222222222</v>
      </c>
      <c r="AG1581" s="1" t="s">
        <v>15690</v>
      </c>
    </row>
    <row r="1582" customFormat="false" ht="13" hidden="false" customHeight="false" outlineLevel="0" collapsed="false">
      <c r="A1582" s="1" t="s">
        <v>15691</v>
      </c>
      <c r="B1582" s="1" t="s">
        <v>15692</v>
      </c>
      <c r="C1582" s="1" t="s">
        <v>11683</v>
      </c>
      <c r="D1582" s="1" t="s">
        <v>15693</v>
      </c>
      <c r="E1582" s="1" t="s">
        <v>15694</v>
      </c>
      <c r="F1582" s="1" t="s">
        <v>42</v>
      </c>
      <c r="G1582" s="1" t="s">
        <v>43</v>
      </c>
      <c r="H1582" s="1" t="s">
        <v>6628</v>
      </c>
      <c r="I1582" s="1" t="s">
        <v>45</v>
      </c>
      <c r="J1582" s="1" t="s">
        <v>371</v>
      </c>
      <c r="K1582" s="1" t="s">
        <v>14962</v>
      </c>
      <c r="L1582" s="1" t="s">
        <v>15519</v>
      </c>
      <c r="M1582" s="1" t="s">
        <v>11688</v>
      </c>
      <c r="P1582" s="1" t="s">
        <v>11689</v>
      </c>
      <c r="Q1582" s="1" t="s">
        <v>11689</v>
      </c>
      <c r="R1582" s="1" t="s">
        <v>11689</v>
      </c>
      <c r="T1582" s="1" t="s">
        <v>15620</v>
      </c>
      <c r="U1582" s="1" t="str">
        <f aca="false">IF(T1582="recycled","YES","NO")</f>
        <v>NO</v>
      </c>
      <c r="W1582" s="1" t="s">
        <v>375</v>
      </c>
      <c r="AC1582" s="1" t="s">
        <v>4232</v>
      </c>
      <c r="AD1582" s="1" t="s">
        <v>2576</v>
      </c>
      <c r="AE1582" s="4" t="n">
        <v>59.99</v>
      </c>
      <c r="AF1582" s="4" t="n">
        <v>26.6622222222222</v>
      </c>
      <c r="AG1582" s="1" t="s">
        <v>15695</v>
      </c>
    </row>
    <row r="1583" customFormat="false" ht="13" hidden="false" customHeight="false" outlineLevel="0" collapsed="false">
      <c r="A1583" s="1" t="s">
        <v>15691</v>
      </c>
      <c r="B1583" s="1" t="s">
        <v>15696</v>
      </c>
      <c r="C1583" s="1" t="s">
        <v>11683</v>
      </c>
      <c r="D1583" s="1" t="s">
        <v>15693</v>
      </c>
      <c r="E1583" s="1" t="s">
        <v>15694</v>
      </c>
      <c r="F1583" s="1" t="s">
        <v>42</v>
      </c>
      <c r="G1583" s="1" t="s">
        <v>43</v>
      </c>
      <c r="H1583" s="1" t="s">
        <v>6628</v>
      </c>
      <c r="I1583" s="1" t="s">
        <v>45</v>
      </c>
      <c r="J1583" s="1" t="s">
        <v>371</v>
      </c>
      <c r="K1583" s="1" t="s">
        <v>14962</v>
      </c>
      <c r="L1583" s="1" t="s">
        <v>15519</v>
      </c>
      <c r="M1583" s="1" t="s">
        <v>11688</v>
      </c>
      <c r="P1583" s="1" t="s">
        <v>11689</v>
      </c>
      <c r="Q1583" s="1" t="s">
        <v>11689</v>
      </c>
      <c r="R1583" s="1" t="s">
        <v>11689</v>
      </c>
      <c r="T1583" s="1" t="s">
        <v>15620</v>
      </c>
      <c r="U1583" s="1" t="str">
        <f aca="false">IF(T1583="recycled","YES","NO")</f>
        <v>NO</v>
      </c>
      <c r="W1583" s="1" t="s">
        <v>378</v>
      </c>
      <c r="AC1583" s="1" t="s">
        <v>4232</v>
      </c>
      <c r="AD1583" s="1" t="s">
        <v>2576</v>
      </c>
      <c r="AE1583" s="4" t="n">
        <v>59.99</v>
      </c>
      <c r="AF1583" s="4" t="n">
        <v>26.6622222222222</v>
      </c>
      <c r="AG1583" s="1" t="s">
        <v>15697</v>
      </c>
    </row>
    <row r="1584" customFormat="false" ht="13" hidden="false" customHeight="false" outlineLevel="0" collapsed="false">
      <c r="A1584" s="1" t="s">
        <v>15691</v>
      </c>
      <c r="B1584" s="1" t="s">
        <v>15698</v>
      </c>
      <c r="C1584" s="1" t="s">
        <v>11683</v>
      </c>
      <c r="D1584" s="1" t="s">
        <v>15693</v>
      </c>
      <c r="E1584" s="1" t="s">
        <v>15694</v>
      </c>
      <c r="F1584" s="1" t="s">
        <v>42</v>
      </c>
      <c r="G1584" s="1" t="s">
        <v>43</v>
      </c>
      <c r="H1584" s="1" t="s">
        <v>6628</v>
      </c>
      <c r="I1584" s="1" t="s">
        <v>45</v>
      </c>
      <c r="J1584" s="1" t="s">
        <v>371</v>
      </c>
      <c r="K1584" s="1" t="s">
        <v>14962</v>
      </c>
      <c r="L1584" s="1" t="s">
        <v>15519</v>
      </c>
      <c r="M1584" s="1" t="s">
        <v>11688</v>
      </c>
      <c r="P1584" s="1" t="s">
        <v>11689</v>
      </c>
      <c r="Q1584" s="1" t="s">
        <v>11689</v>
      </c>
      <c r="R1584" s="1" t="s">
        <v>11689</v>
      </c>
      <c r="T1584" s="1" t="s">
        <v>15620</v>
      </c>
      <c r="U1584" s="1" t="str">
        <f aca="false">IF(T1584="recycled","YES","NO")</f>
        <v>NO</v>
      </c>
      <c r="W1584" s="1" t="s">
        <v>380</v>
      </c>
      <c r="AC1584" s="1" t="s">
        <v>4232</v>
      </c>
      <c r="AD1584" s="1" t="s">
        <v>2576</v>
      </c>
      <c r="AE1584" s="4" t="n">
        <v>59.99</v>
      </c>
      <c r="AF1584" s="4" t="n">
        <v>26.6622222222222</v>
      </c>
      <c r="AG1584" s="1" t="s">
        <v>15699</v>
      </c>
    </row>
    <row r="1585" customFormat="false" ht="13" hidden="false" customHeight="false" outlineLevel="0" collapsed="false">
      <c r="A1585" s="1" t="s">
        <v>15691</v>
      </c>
      <c r="B1585" s="1" t="s">
        <v>15700</v>
      </c>
      <c r="C1585" s="1" t="s">
        <v>11683</v>
      </c>
      <c r="D1585" s="1" t="s">
        <v>15693</v>
      </c>
      <c r="E1585" s="1" t="s">
        <v>15694</v>
      </c>
      <c r="F1585" s="1" t="s">
        <v>42</v>
      </c>
      <c r="G1585" s="1" t="s">
        <v>43</v>
      </c>
      <c r="H1585" s="1" t="s">
        <v>6628</v>
      </c>
      <c r="I1585" s="1" t="s">
        <v>45</v>
      </c>
      <c r="J1585" s="1" t="s">
        <v>371</v>
      </c>
      <c r="K1585" s="1" t="s">
        <v>14962</v>
      </c>
      <c r="L1585" s="1" t="s">
        <v>15519</v>
      </c>
      <c r="M1585" s="1" t="s">
        <v>11688</v>
      </c>
      <c r="P1585" s="1" t="s">
        <v>11689</v>
      </c>
      <c r="Q1585" s="1" t="s">
        <v>11689</v>
      </c>
      <c r="R1585" s="1" t="s">
        <v>11689</v>
      </c>
      <c r="T1585" s="1" t="s">
        <v>15620</v>
      </c>
      <c r="U1585" s="1" t="str">
        <f aca="false">IF(T1585="recycled","YES","NO")</f>
        <v>NO</v>
      </c>
      <c r="W1585" s="1" t="s">
        <v>382</v>
      </c>
      <c r="AC1585" s="1" t="s">
        <v>4232</v>
      </c>
      <c r="AD1585" s="1" t="s">
        <v>2576</v>
      </c>
      <c r="AE1585" s="4" t="n">
        <v>59.99</v>
      </c>
      <c r="AF1585" s="4" t="n">
        <v>26.6622222222222</v>
      </c>
      <c r="AG1585" s="1" t="s">
        <v>15701</v>
      </c>
    </row>
    <row r="1586" customFormat="false" ht="13" hidden="false" customHeight="false" outlineLevel="0" collapsed="false">
      <c r="A1586" s="1" t="s">
        <v>15691</v>
      </c>
      <c r="B1586" s="1" t="s">
        <v>15702</v>
      </c>
      <c r="C1586" s="1" t="s">
        <v>11683</v>
      </c>
      <c r="D1586" s="1" t="s">
        <v>15693</v>
      </c>
      <c r="E1586" s="1" t="s">
        <v>15694</v>
      </c>
      <c r="F1586" s="1" t="s">
        <v>42</v>
      </c>
      <c r="G1586" s="1" t="s">
        <v>43</v>
      </c>
      <c r="H1586" s="1" t="s">
        <v>6628</v>
      </c>
      <c r="I1586" s="1" t="s">
        <v>45</v>
      </c>
      <c r="J1586" s="1" t="s">
        <v>371</v>
      </c>
      <c r="K1586" s="1" t="s">
        <v>14962</v>
      </c>
      <c r="L1586" s="1" t="s">
        <v>15519</v>
      </c>
      <c r="M1586" s="1" t="s">
        <v>11688</v>
      </c>
      <c r="P1586" s="1" t="s">
        <v>11689</v>
      </c>
      <c r="Q1586" s="1" t="s">
        <v>11689</v>
      </c>
      <c r="R1586" s="1" t="s">
        <v>11689</v>
      </c>
      <c r="T1586" s="1" t="s">
        <v>15620</v>
      </c>
      <c r="U1586" s="1" t="str">
        <f aca="false">IF(T1586="recycled","YES","NO")</f>
        <v>NO</v>
      </c>
      <c r="W1586" s="1" t="s">
        <v>384</v>
      </c>
      <c r="AC1586" s="1" t="s">
        <v>4232</v>
      </c>
      <c r="AD1586" s="1" t="s">
        <v>2576</v>
      </c>
      <c r="AE1586" s="4" t="n">
        <v>59.99</v>
      </c>
      <c r="AF1586" s="4" t="n">
        <v>26.6622222222222</v>
      </c>
      <c r="AG1586" s="1" t="s">
        <v>15703</v>
      </c>
    </row>
    <row r="1587" customFormat="false" ht="13" hidden="false" customHeight="false" outlineLevel="0" collapsed="false">
      <c r="A1587" s="1" t="s">
        <v>15704</v>
      </c>
      <c r="B1587" s="1" t="s">
        <v>15705</v>
      </c>
      <c r="C1587" s="1" t="s">
        <v>11683</v>
      </c>
      <c r="D1587" s="1" t="s">
        <v>15706</v>
      </c>
      <c r="E1587" s="1" t="s">
        <v>15694</v>
      </c>
      <c r="F1587" s="1" t="s">
        <v>1322</v>
      </c>
      <c r="G1587" s="1" t="s">
        <v>43</v>
      </c>
      <c r="H1587" s="1" t="s">
        <v>6628</v>
      </c>
      <c r="I1587" s="1" t="s">
        <v>45</v>
      </c>
      <c r="J1587" s="1" t="s">
        <v>371</v>
      </c>
      <c r="K1587" s="1" t="s">
        <v>14962</v>
      </c>
      <c r="L1587" s="1" t="s">
        <v>15519</v>
      </c>
      <c r="M1587" s="1" t="s">
        <v>11688</v>
      </c>
      <c r="P1587" s="1" t="s">
        <v>11689</v>
      </c>
      <c r="Q1587" s="1" t="s">
        <v>11689</v>
      </c>
      <c r="R1587" s="1" t="s">
        <v>11689</v>
      </c>
      <c r="T1587" s="1" t="s">
        <v>15620</v>
      </c>
      <c r="U1587" s="1" t="str">
        <f aca="false">IF(T1587="recycled","YES","NO")</f>
        <v>NO</v>
      </c>
      <c r="W1587" s="1" t="s">
        <v>375</v>
      </c>
      <c r="AC1587" s="1" t="s">
        <v>4232</v>
      </c>
      <c r="AD1587" s="1" t="s">
        <v>2576</v>
      </c>
      <c r="AE1587" s="4" t="n">
        <v>59.99</v>
      </c>
      <c r="AF1587" s="4" t="n">
        <v>26.6622222222222</v>
      </c>
      <c r="AG1587" s="1" t="s">
        <v>15707</v>
      </c>
    </row>
    <row r="1588" customFormat="false" ht="13" hidden="false" customHeight="false" outlineLevel="0" collapsed="false">
      <c r="A1588" s="1" t="s">
        <v>15704</v>
      </c>
      <c r="B1588" s="1" t="s">
        <v>15708</v>
      </c>
      <c r="C1588" s="1" t="s">
        <v>11683</v>
      </c>
      <c r="D1588" s="1" t="s">
        <v>15706</v>
      </c>
      <c r="E1588" s="1" t="s">
        <v>15694</v>
      </c>
      <c r="F1588" s="1" t="s">
        <v>1322</v>
      </c>
      <c r="G1588" s="1" t="s">
        <v>43</v>
      </c>
      <c r="H1588" s="1" t="s">
        <v>6628</v>
      </c>
      <c r="I1588" s="1" t="s">
        <v>45</v>
      </c>
      <c r="J1588" s="1" t="s">
        <v>371</v>
      </c>
      <c r="K1588" s="1" t="s">
        <v>14962</v>
      </c>
      <c r="L1588" s="1" t="s">
        <v>15519</v>
      </c>
      <c r="M1588" s="1" t="s">
        <v>11688</v>
      </c>
      <c r="P1588" s="1" t="s">
        <v>11689</v>
      </c>
      <c r="Q1588" s="1" t="s">
        <v>11689</v>
      </c>
      <c r="R1588" s="1" t="s">
        <v>11689</v>
      </c>
      <c r="T1588" s="1" t="s">
        <v>15620</v>
      </c>
      <c r="U1588" s="1" t="str">
        <f aca="false">IF(T1588="recycled","YES","NO")</f>
        <v>NO</v>
      </c>
      <c r="W1588" s="1" t="s">
        <v>378</v>
      </c>
      <c r="AC1588" s="1" t="s">
        <v>4232</v>
      </c>
      <c r="AD1588" s="1" t="s">
        <v>2576</v>
      </c>
      <c r="AE1588" s="4" t="n">
        <v>59.99</v>
      </c>
      <c r="AF1588" s="4" t="n">
        <v>26.6622222222222</v>
      </c>
      <c r="AG1588" s="1" t="s">
        <v>15709</v>
      </c>
    </row>
    <row r="1589" customFormat="false" ht="13" hidden="false" customHeight="false" outlineLevel="0" collapsed="false">
      <c r="A1589" s="1" t="s">
        <v>15704</v>
      </c>
      <c r="B1589" s="1" t="s">
        <v>15710</v>
      </c>
      <c r="C1589" s="1" t="s">
        <v>11683</v>
      </c>
      <c r="D1589" s="1" t="s">
        <v>15706</v>
      </c>
      <c r="E1589" s="1" t="s">
        <v>15694</v>
      </c>
      <c r="F1589" s="1" t="s">
        <v>1322</v>
      </c>
      <c r="G1589" s="1" t="s">
        <v>43</v>
      </c>
      <c r="H1589" s="1" t="s">
        <v>6628</v>
      </c>
      <c r="I1589" s="1" t="s">
        <v>45</v>
      </c>
      <c r="J1589" s="1" t="s">
        <v>371</v>
      </c>
      <c r="K1589" s="1" t="s">
        <v>14962</v>
      </c>
      <c r="L1589" s="1" t="s">
        <v>15519</v>
      </c>
      <c r="M1589" s="1" t="s">
        <v>11688</v>
      </c>
      <c r="P1589" s="1" t="s">
        <v>11689</v>
      </c>
      <c r="Q1589" s="1" t="s">
        <v>11689</v>
      </c>
      <c r="R1589" s="1" t="s">
        <v>11689</v>
      </c>
      <c r="T1589" s="1" t="s">
        <v>15620</v>
      </c>
      <c r="U1589" s="1" t="str">
        <f aca="false">IF(T1589="recycled","YES","NO")</f>
        <v>NO</v>
      </c>
      <c r="W1589" s="1" t="s">
        <v>380</v>
      </c>
      <c r="AC1589" s="1" t="s">
        <v>4232</v>
      </c>
      <c r="AD1589" s="1" t="s">
        <v>2576</v>
      </c>
      <c r="AE1589" s="4" t="n">
        <v>59.99</v>
      </c>
      <c r="AF1589" s="4" t="n">
        <v>26.6622222222222</v>
      </c>
      <c r="AG1589" s="1" t="s">
        <v>15711</v>
      </c>
    </row>
    <row r="1590" customFormat="false" ht="13" hidden="false" customHeight="false" outlineLevel="0" collapsed="false">
      <c r="A1590" s="1" t="s">
        <v>15704</v>
      </c>
      <c r="B1590" s="1" t="s">
        <v>15712</v>
      </c>
      <c r="C1590" s="1" t="s">
        <v>11683</v>
      </c>
      <c r="D1590" s="1" t="s">
        <v>15706</v>
      </c>
      <c r="E1590" s="1" t="s">
        <v>15694</v>
      </c>
      <c r="F1590" s="1" t="s">
        <v>1322</v>
      </c>
      <c r="G1590" s="1" t="s">
        <v>43</v>
      </c>
      <c r="H1590" s="1" t="s">
        <v>6628</v>
      </c>
      <c r="I1590" s="1" t="s">
        <v>45</v>
      </c>
      <c r="J1590" s="1" t="s">
        <v>371</v>
      </c>
      <c r="K1590" s="1" t="s">
        <v>14962</v>
      </c>
      <c r="L1590" s="1" t="s">
        <v>15519</v>
      </c>
      <c r="M1590" s="1" t="s">
        <v>11688</v>
      </c>
      <c r="P1590" s="1" t="s">
        <v>11689</v>
      </c>
      <c r="Q1590" s="1" t="s">
        <v>11689</v>
      </c>
      <c r="R1590" s="1" t="s">
        <v>11689</v>
      </c>
      <c r="T1590" s="1" t="s">
        <v>15620</v>
      </c>
      <c r="U1590" s="1" t="str">
        <f aca="false">IF(T1590="recycled","YES","NO")</f>
        <v>NO</v>
      </c>
      <c r="W1590" s="1" t="s">
        <v>382</v>
      </c>
      <c r="AC1590" s="1" t="s">
        <v>4232</v>
      </c>
      <c r="AD1590" s="1" t="s">
        <v>2576</v>
      </c>
      <c r="AE1590" s="4" t="n">
        <v>59.99</v>
      </c>
      <c r="AF1590" s="4" t="n">
        <v>26.6622222222222</v>
      </c>
      <c r="AG1590" s="1" t="s">
        <v>15713</v>
      </c>
    </row>
    <row r="1591" customFormat="false" ht="13" hidden="false" customHeight="false" outlineLevel="0" collapsed="false">
      <c r="A1591" s="1" t="s">
        <v>15704</v>
      </c>
      <c r="B1591" s="1" t="s">
        <v>15714</v>
      </c>
      <c r="C1591" s="1" t="s">
        <v>11683</v>
      </c>
      <c r="D1591" s="1" t="s">
        <v>15706</v>
      </c>
      <c r="E1591" s="1" t="s">
        <v>15694</v>
      </c>
      <c r="F1591" s="1" t="s">
        <v>1322</v>
      </c>
      <c r="G1591" s="1" t="s">
        <v>43</v>
      </c>
      <c r="H1591" s="1" t="s">
        <v>6628</v>
      </c>
      <c r="I1591" s="1" t="s">
        <v>45</v>
      </c>
      <c r="J1591" s="1" t="s">
        <v>371</v>
      </c>
      <c r="K1591" s="1" t="s">
        <v>14962</v>
      </c>
      <c r="L1591" s="1" t="s">
        <v>15519</v>
      </c>
      <c r="M1591" s="1" t="s">
        <v>11688</v>
      </c>
      <c r="P1591" s="1" t="s">
        <v>11689</v>
      </c>
      <c r="Q1591" s="1" t="s">
        <v>11689</v>
      </c>
      <c r="R1591" s="1" t="s">
        <v>11689</v>
      </c>
      <c r="T1591" s="1" t="s">
        <v>15620</v>
      </c>
      <c r="U1591" s="1" t="str">
        <f aca="false">IF(T1591="recycled","YES","NO")</f>
        <v>NO</v>
      </c>
      <c r="W1591" s="1" t="s">
        <v>384</v>
      </c>
      <c r="AC1591" s="1" t="s">
        <v>4232</v>
      </c>
      <c r="AD1591" s="1" t="s">
        <v>2576</v>
      </c>
      <c r="AE1591" s="4" t="n">
        <v>59.99</v>
      </c>
      <c r="AF1591" s="4" t="n">
        <v>26.6622222222222</v>
      </c>
      <c r="AG1591" s="1" t="s">
        <v>15715</v>
      </c>
    </row>
    <row r="1592" customFormat="false" ht="13" hidden="false" customHeight="false" outlineLevel="0" collapsed="false">
      <c r="A1592" s="1" t="s">
        <v>15716</v>
      </c>
      <c r="B1592" s="1" t="s">
        <v>15717</v>
      </c>
      <c r="C1592" s="1" t="s">
        <v>11683</v>
      </c>
      <c r="D1592" s="1" t="s">
        <v>15718</v>
      </c>
      <c r="E1592" s="1" t="s">
        <v>15694</v>
      </c>
      <c r="F1592" s="1" t="s">
        <v>14723</v>
      </c>
      <c r="G1592" s="1" t="s">
        <v>43</v>
      </c>
      <c r="H1592" s="1" t="s">
        <v>6628</v>
      </c>
      <c r="I1592" s="1" t="s">
        <v>45</v>
      </c>
      <c r="J1592" s="1" t="s">
        <v>371</v>
      </c>
      <c r="K1592" s="1" t="s">
        <v>14962</v>
      </c>
      <c r="L1592" s="1" t="s">
        <v>15519</v>
      </c>
      <c r="M1592" s="1" t="s">
        <v>11688</v>
      </c>
      <c r="P1592" s="1" t="s">
        <v>11689</v>
      </c>
      <c r="Q1592" s="1" t="s">
        <v>11689</v>
      </c>
      <c r="R1592" s="1" t="s">
        <v>11689</v>
      </c>
      <c r="T1592" s="1" t="s">
        <v>15620</v>
      </c>
      <c r="U1592" s="1" t="str">
        <f aca="false">IF(T1592="recycled","YES","NO")</f>
        <v>NO</v>
      </c>
      <c r="W1592" s="1" t="s">
        <v>375</v>
      </c>
      <c r="AC1592" s="1" t="s">
        <v>4232</v>
      </c>
      <c r="AD1592" s="1" t="s">
        <v>2576</v>
      </c>
      <c r="AE1592" s="4" t="n">
        <v>59.99</v>
      </c>
      <c r="AF1592" s="4" t="n">
        <v>26.6622222222222</v>
      </c>
      <c r="AG1592" s="1" t="s">
        <v>15719</v>
      </c>
    </row>
    <row r="1593" customFormat="false" ht="13" hidden="false" customHeight="false" outlineLevel="0" collapsed="false">
      <c r="A1593" s="1" t="s">
        <v>15716</v>
      </c>
      <c r="B1593" s="1" t="s">
        <v>15720</v>
      </c>
      <c r="C1593" s="1" t="s">
        <v>11683</v>
      </c>
      <c r="D1593" s="1" t="s">
        <v>15718</v>
      </c>
      <c r="E1593" s="1" t="s">
        <v>15694</v>
      </c>
      <c r="F1593" s="1" t="s">
        <v>14723</v>
      </c>
      <c r="G1593" s="1" t="s">
        <v>43</v>
      </c>
      <c r="H1593" s="1" t="s">
        <v>6628</v>
      </c>
      <c r="I1593" s="1" t="s">
        <v>45</v>
      </c>
      <c r="J1593" s="1" t="s">
        <v>371</v>
      </c>
      <c r="K1593" s="1" t="s">
        <v>14962</v>
      </c>
      <c r="L1593" s="1" t="s">
        <v>15519</v>
      </c>
      <c r="M1593" s="1" t="s">
        <v>11688</v>
      </c>
      <c r="P1593" s="1" t="s">
        <v>11689</v>
      </c>
      <c r="Q1593" s="1" t="s">
        <v>11689</v>
      </c>
      <c r="R1593" s="1" t="s">
        <v>11689</v>
      </c>
      <c r="T1593" s="1" t="s">
        <v>15620</v>
      </c>
      <c r="U1593" s="1" t="str">
        <f aca="false">IF(T1593="recycled","YES","NO")</f>
        <v>NO</v>
      </c>
      <c r="W1593" s="1" t="s">
        <v>378</v>
      </c>
      <c r="AC1593" s="1" t="s">
        <v>4232</v>
      </c>
      <c r="AD1593" s="1" t="s">
        <v>2576</v>
      </c>
      <c r="AE1593" s="4" t="n">
        <v>59.99</v>
      </c>
      <c r="AF1593" s="4" t="n">
        <v>26.6622222222222</v>
      </c>
      <c r="AG1593" s="1" t="s">
        <v>15721</v>
      </c>
    </row>
    <row r="1594" customFormat="false" ht="13" hidden="false" customHeight="false" outlineLevel="0" collapsed="false">
      <c r="A1594" s="1" t="s">
        <v>15716</v>
      </c>
      <c r="B1594" s="1" t="s">
        <v>15722</v>
      </c>
      <c r="C1594" s="1" t="s">
        <v>11683</v>
      </c>
      <c r="D1594" s="1" t="s">
        <v>15718</v>
      </c>
      <c r="E1594" s="1" t="s">
        <v>15694</v>
      </c>
      <c r="F1594" s="1" t="s">
        <v>14723</v>
      </c>
      <c r="G1594" s="1" t="s">
        <v>43</v>
      </c>
      <c r="H1594" s="1" t="s">
        <v>6628</v>
      </c>
      <c r="I1594" s="1" t="s">
        <v>45</v>
      </c>
      <c r="J1594" s="1" t="s">
        <v>371</v>
      </c>
      <c r="K1594" s="1" t="s">
        <v>14962</v>
      </c>
      <c r="L1594" s="1" t="s">
        <v>15519</v>
      </c>
      <c r="M1594" s="1" t="s">
        <v>11688</v>
      </c>
      <c r="P1594" s="1" t="s">
        <v>11689</v>
      </c>
      <c r="Q1594" s="1" t="s">
        <v>11689</v>
      </c>
      <c r="R1594" s="1" t="s">
        <v>11689</v>
      </c>
      <c r="T1594" s="1" t="s">
        <v>15620</v>
      </c>
      <c r="U1594" s="1" t="str">
        <f aca="false">IF(T1594="recycled","YES","NO")</f>
        <v>NO</v>
      </c>
      <c r="W1594" s="1" t="s">
        <v>380</v>
      </c>
      <c r="AC1594" s="1" t="s">
        <v>4232</v>
      </c>
      <c r="AD1594" s="1" t="s">
        <v>2576</v>
      </c>
      <c r="AE1594" s="4" t="n">
        <v>59.99</v>
      </c>
      <c r="AF1594" s="4" t="n">
        <v>26.6622222222222</v>
      </c>
      <c r="AG1594" s="1" t="s">
        <v>15723</v>
      </c>
    </row>
    <row r="1595" customFormat="false" ht="13" hidden="false" customHeight="false" outlineLevel="0" collapsed="false">
      <c r="A1595" s="1" t="s">
        <v>15716</v>
      </c>
      <c r="B1595" s="1" t="s">
        <v>15724</v>
      </c>
      <c r="C1595" s="1" t="s">
        <v>11683</v>
      </c>
      <c r="D1595" s="1" t="s">
        <v>15718</v>
      </c>
      <c r="E1595" s="1" t="s">
        <v>15694</v>
      </c>
      <c r="F1595" s="1" t="s">
        <v>14723</v>
      </c>
      <c r="G1595" s="1" t="s">
        <v>43</v>
      </c>
      <c r="H1595" s="1" t="s">
        <v>6628</v>
      </c>
      <c r="I1595" s="1" t="s">
        <v>45</v>
      </c>
      <c r="J1595" s="1" t="s">
        <v>371</v>
      </c>
      <c r="K1595" s="1" t="s">
        <v>14962</v>
      </c>
      <c r="L1595" s="1" t="s">
        <v>15519</v>
      </c>
      <c r="M1595" s="1" t="s">
        <v>11688</v>
      </c>
      <c r="P1595" s="1" t="s">
        <v>11689</v>
      </c>
      <c r="Q1595" s="1" t="s">
        <v>11689</v>
      </c>
      <c r="R1595" s="1" t="s">
        <v>11689</v>
      </c>
      <c r="T1595" s="1" t="s">
        <v>15620</v>
      </c>
      <c r="U1595" s="1" t="str">
        <f aca="false">IF(T1595="recycled","YES","NO")</f>
        <v>NO</v>
      </c>
      <c r="W1595" s="1" t="s">
        <v>382</v>
      </c>
      <c r="AC1595" s="1" t="s">
        <v>4232</v>
      </c>
      <c r="AD1595" s="1" t="s">
        <v>2576</v>
      </c>
      <c r="AE1595" s="4" t="n">
        <v>59.99</v>
      </c>
      <c r="AF1595" s="4" t="n">
        <v>26.6622222222222</v>
      </c>
      <c r="AG1595" s="1" t="s">
        <v>15725</v>
      </c>
    </row>
    <row r="1596" customFormat="false" ht="13" hidden="false" customHeight="false" outlineLevel="0" collapsed="false">
      <c r="A1596" s="1" t="s">
        <v>15716</v>
      </c>
      <c r="B1596" s="1" t="s">
        <v>15726</v>
      </c>
      <c r="C1596" s="1" t="s">
        <v>11683</v>
      </c>
      <c r="D1596" s="1" t="s">
        <v>15718</v>
      </c>
      <c r="E1596" s="1" t="s">
        <v>15694</v>
      </c>
      <c r="F1596" s="1" t="s">
        <v>14723</v>
      </c>
      <c r="G1596" s="1" t="s">
        <v>43</v>
      </c>
      <c r="H1596" s="1" t="s">
        <v>6628</v>
      </c>
      <c r="I1596" s="1" t="s">
        <v>45</v>
      </c>
      <c r="J1596" s="1" t="s">
        <v>371</v>
      </c>
      <c r="K1596" s="1" t="s">
        <v>14962</v>
      </c>
      <c r="L1596" s="1" t="s">
        <v>15519</v>
      </c>
      <c r="M1596" s="1" t="s">
        <v>11688</v>
      </c>
      <c r="P1596" s="1" t="s">
        <v>11689</v>
      </c>
      <c r="Q1596" s="1" t="s">
        <v>11689</v>
      </c>
      <c r="R1596" s="1" t="s">
        <v>11689</v>
      </c>
      <c r="T1596" s="1" t="s">
        <v>15620</v>
      </c>
      <c r="U1596" s="1" t="str">
        <f aca="false">IF(T1596="recycled","YES","NO")</f>
        <v>NO</v>
      </c>
      <c r="W1596" s="1" t="s">
        <v>384</v>
      </c>
      <c r="AC1596" s="1" t="s">
        <v>4232</v>
      </c>
      <c r="AD1596" s="1" t="s">
        <v>2576</v>
      </c>
      <c r="AE1596" s="4" t="n">
        <v>59.99</v>
      </c>
      <c r="AF1596" s="4" t="n">
        <v>26.6622222222222</v>
      </c>
      <c r="AG1596" s="1" t="s">
        <v>15727</v>
      </c>
    </row>
    <row r="1597" customFormat="false" ht="13" hidden="false" customHeight="false" outlineLevel="0" collapsed="false">
      <c r="A1597" s="1" t="s">
        <v>15728</v>
      </c>
      <c r="B1597" s="1" t="s">
        <v>15729</v>
      </c>
      <c r="C1597" s="1" t="s">
        <v>11683</v>
      </c>
      <c r="D1597" s="1" t="s">
        <v>15730</v>
      </c>
      <c r="E1597" s="1" t="s">
        <v>15731</v>
      </c>
      <c r="F1597" s="1" t="s">
        <v>58</v>
      </c>
      <c r="G1597" s="1" t="s">
        <v>43</v>
      </c>
      <c r="H1597" s="1" t="s">
        <v>6628</v>
      </c>
      <c r="I1597" s="1" t="s">
        <v>45</v>
      </c>
      <c r="J1597" s="1" t="s">
        <v>371</v>
      </c>
      <c r="K1597" s="1" t="s">
        <v>967</v>
      </c>
      <c r="L1597" s="1" t="s">
        <v>11928</v>
      </c>
      <c r="M1597" s="1" t="s">
        <v>11688</v>
      </c>
      <c r="P1597" s="1" t="s">
        <v>11689</v>
      </c>
      <c r="Q1597" s="1" t="s">
        <v>11689</v>
      </c>
      <c r="R1597" s="1" t="s">
        <v>11689</v>
      </c>
      <c r="T1597" s="1" t="s">
        <v>11929</v>
      </c>
      <c r="U1597" s="1" t="str">
        <f aca="false">IF(T1597="recycled","YES","NO")</f>
        <v>NO</v>
      </c>
      <c r="W1597" s="1" t="s">
        <v>3448</v>
      </c>
      <c r="AC1597" s="1" t="s">
        <v>11818</v>
      </c>
      <c r="AD1597" s="1" t="s">
        <v>2576</v>
      </c>
      <c r="AE1597" s="4" t="n">
        <v>54.99</v>
      </c>
      <c r="AF1597" s="4" t="n">
        <v>24.44</v>
      </c>
      <c r="AG1597" s="1" t="s">
        <v>15732</v>
      </c>
    </row>
    <row r="1598" customFormat="false" ht="13" hidden="false" customHeight="false" outlineLevel="0" collapsed="false">
      <c r="A1598" s="1" t="s">
        <v>15728</v>
      </c>
      <c r="B1598" s="1" t="s">
        <v>15733</v>
      </c>
      <c r="C1598" s="1" t="s">
        <v>11683</v>
      </c>
      <c r="D1598" s="1" t="s">
        <v>15730</v>
      </c>
      <c r="E1598" s="1" t="s">
        <v>15731</v>
      </c>
      <c r="F1598" s="1" t="s">
        <v>58</v>
      </c>
      <c r="G1598" s="1" t="s">
        <v>43</v>
      </c>
      <c r="H1598" s="1" t="s">
        <v>6628</v>
      </c>
      <c r="I1598" s="1" t="s">
        <v>45</v>
      </c>
      <c r="J1598" s="1" t="s">
        <v>371</v>
      </c>
      <c r="K1598" s="1" t="s">
        <v>967</v>
      </c>
      <c r="L1598" s="1" t="s">
        <v>11928</v>
      </c>
      <c r="M1598" s="1" t="s">
        <v>11688</v>
      </c>
      <c r="P1598" s="1" t="s">
        <v>11689</v>
      </c>
      <c r="Q1598" s="1" t="s">
        <v>11689</v>
      </c>
      <c r="R1598" s="1" t="s">
        <v>11689</v>
      </c>
      <c r="T1598" s="1" t="s">
        <v>11929</v>
      </c>
      <c r="U1598" s="1" t="str">
        <f aca="false">IF(T1598="recycled","YES","NO")</f>
        <v>NO</v>
      </c>
      <c r="W1598" s="1" t="s">
        <v>11821</v>
      </c>
      <c r="AC1598" s="1" t="s">
        <v>11818</v>
      </c>
      <c r="AD1598" s="1" t="s">
        <v>2576</v>
      </c>
      <c r="AE1598" s="4" t="n">
        <v>54.99</v>
      </c>
      <c r="AF1598" s="4" t="n">
        <v>24.44</v>
      </c>
      <c r="AG1598" s="1" t="s">
        <v>15734</v>
      </c>
    </row>
    <row r="1599" customFormat="false" ht="13" hidden="false" customHeight="false" outlineLevel="0" collapsed="false">
      <c r="A1599" s="1" t="s">
        <v>15728</v>
      </c>
      <c r="B1599" s="1" t="s">
        <v>15735</v>
      </c>
      <c r="C1599" s="1" t="s">
        <v>11683</v>
      </c>
      <c r="D1599" s="1" t="s">
        <v>15730</v>
      </c>
      <c r="E1599" s="1" t="s">
        <v>15731</v>
      </c>
      <c r="F1599" s="1" t="s">
        <v>58</v>
      </c>
      <c r="G1599" s="1" t="s">
        <v>43</v>
      </c>
      <c r="H1599" s="1" t="s">
        <v>6628</v>
      </c>
      <c r="I1599" s="1" t="s">
        <v>45</v>
      </c>
      <c r="J1599" s="1" t="s">
        <v>371</v>
      </c>
      <c r="K1599" s="1" t="s">
        <v>967</v>
      </c>
      <c r="L1599" s="1" t="s">
        <v>11928</v>
      </c>
      <c r="M1599" s="1" t="s">
        <v>11688</v>
      </c>
      <c r="P1599" s="1" t="s">
        <v>11689</v>
      </c>
      <c r="Q1599" s="1" t="s">
        <v>11689</v>
      </c>
      <c r="R1599" s="1" t="s">
        <v>11689</v>
      </c>
      <c r="T1599" s="1" t="s">
        <v>11929</v>
      </c>
      <c r="U1599" s="1" t="str">
        <f aca="false">IF(T1599="recycled","YES","NO")</f>
        <v>NO</v>
      </c>
      <c r="W1599" s="1" t="s">
        <v>3451</v>
      </c>
      <c r="AC1599" s="1" t="s">
        <v>11818</v>
      </c>
      <c r="AD1599" s="1" t="s">
        <v>2576</v>
      </c>
      <c r="AE1599" s="4" t="n">
        <v>54.99</v>
      </c>
      <c r="AF1599" s="4" t="n">
        <v>24.44</v>
      </c>
      <c r="AG1599" s="1" t="s">
        <v>15736</v>
      </c>
    </row>
    <row r="1600" customFormat="false" ht="13" hidden="false" customHeight="false" outlineLevel="0" collapsed="false">
      <c r="A1600" s="1" t="s">
        <v>15728</v>
      </c>
      <c r="B1600" s="1" t="s">
        <v>15737</v>
      </c>
      <c r="C1600" s="1" t="s">
        <v>11683</v>
      </c>
      <c r="D1600" s="1" t="s">
        <v>15730</v>
      </c>
      <c r="E1600" s="1" t="s">
        <v>15731</v>
      </c>
      <c r="F1600" s="1" t="s">
        <v>58</v>
      </c>
      <c r="G1600" s="1" t="s">
        <v>43</v>
      </c>
      <c r="H1600" s="1" t="s">
        <v>6628</v>
      </c>
      <c r="I1600" s="1" t="s">
        <v>45</v>
      </c>
      <c r="J1600" s="1" t="s">
        <v>371</v>
      </c>
      <c r="K1600" s="1" t="s">
        <v>967</v>
      </c>
      <c r="L1600" s="1" t="s">
        <v>11928</v>
      </c>
      <c r="M1600" s="1" t="s">
        <v>11688</v>
      </c>
      <c r="P1600" s="1" t="s">
        <v>11689</v>
      </c>
      <c r="Q1600" s="1" t="s">
        <v>11689</v>
      </c>
      <c r="R1600" s="1" t="s">
        <v>11689</v>
      </c>
      <c r="T1600" s="1" t="s">
        <v>11929</v>
      </c>
      <c r="U1600" s="1" t="str">
        <f aca="false">IF(T1600="recycled","YES","NO")</f>
        <v>NO</v>
      </c>
      <c r="W1600" s="1" t="s">
        <v>11826</v>
      </c>
      <c r="AC1600" s="1" t="s">
        <v>11818</v>
      </c>
      <c r="AD1600" s="1" t="s">
        <v>2576</v>
      </c>
      <c r="AE1600" s="4" t="n">
        <v>54.99</v>
      </c>
      <c r="AF1600" s="4" t="n">
        <v>24.44</v>
      </c>
      <c r="AG1600" s="1" t="s">
        <v>15738</v>
      </c>
    </row>
    <row r="1601" customFormat="false" ht="13" hidden="false" customHeight="false" outlineLevel="0" collapsed="false">
      <c r="A1601" s="1" t="s">
        <v>15728</v>
      </c>
      <c r="B1601" s="1" t="s">
        <v>15739</v>
      </c>
      <c r="C1601" s="1" t="s">
        <v>11683</v>
      </c>
      <c r="D1601" s="1" t="s">
        <v>15730</v>
      </c>
      <c r="E1601" s="1" t="s">
        <v>15731</v>
      </c>
      <c r="F1601" s="1" t="s">
        <v>58</v>
      </c>
      <c r="G1601" s="1" t="s">
        <v>43</v>
      </c>
      <c r="H1601" s="1" t="s">
        <v>6628</v>
      </c>
      <c r="I1601" s="1" t="s">
        <v>45</v>
      </c>
      <c r="J1601" s="1" t="s">
        <v>371</v>
      </c>
      <c r="K1601" s="1" t="s">
        <v>967</v>
      </c>
      <c r="L1601" s="1" t="s">
        <v>11928</v>
      </c>
      <c r="M1601" s="1" t="s">
        <v>11688</v>
      </c>
      <c r="P1601" s="1" t="s">
        <v>11689</v>
      </c>
      <c r="Q1601" s="1" t="s">
        <v>11689</v>
      </c>
      <c r="R1601" s="1" t="s">
        <v>11689</v>
      </c>
      <c r="T1601" s="1" t="s">
        <v>11929</v>
      </c>
      <c r="U1601" s="1" t="str">
        <f aca="false">IF(T1601="recycled","YES","NO")</f>
        <v>NO</v>
      </c>
      <c r="W1601" s="1" t="s">
        <v>3453</v>
      </c>
      <c r="AC1601" s="1" t="s">
        <v>11818</v>
      </c>
      <c r="AD1601" s="1" t="s">
        <v>2576</v>
      </c>
      <c r="AE1601" s="4" t="n">
        <v>54.99</v>
      </c>
      <c r="AF1601" s="4" t="n">
        <v>24.44</v>
      </c>
      <c r="AG1601" s="1" t="s">
        <v>15740</v>
      </c>
    </row>
    <row r="1602" customFormat="false" ht="13" hidden="false" customHeight="false" outlineLevel="0" collapsed="false">
      <c r="A1602" s="1" t="s">
        <v>15728</v>
      </c>
      <c r="B1602" s="1" t="s">
        <v>15741</v>
      </c>
      <c r="C1602" s="1" t="s">
        <v>11683</v>
      </c>
      <c r="D1602" s="1" t="s">
        <v>15730</v>
      </c>
      <c r="E1602" s="1" t="s">
        <v>15731</v>
      </c>
      <c r="F1602" s="1" t="s">
        <v>58</v>
      </c>
      <c r="G1602" s="1" t="s">
        <v>43</v>
      </c>
      <c r="H1602" s="1" t="s">
        <v>6628</v>
      </c>
      <c r="I1602" s="1" t="s">
        <v>45</v>
      </c>
      <c r="J1602" s="1" t="s">
        <v>371</v>
      </c>
      <c r="K1602" s="1" t="s">
        <v>967</v>
      </c>
      <c r="L1602" s="1" t="s">
        <v>11928</v>
      </c>
      <c r="M1602" s="1" t="s">
        <v>11688</v>
      </c>
      <c r="P1602" s="1" t="s">
        <v>11689</v>
      </c>
      <c r="Q1602" s="1" t="s">
        <v>11689</v>
      </c>
      <c r="R1602" s="1" t="s">
        <v>11689</v>
      </c>
      <c r="T1602" s="1" t="s">
        <v>11929</v>
      </c>
      <c r="U1602" s="1" t="str">
        <f aca="false">IF(T1602="recycled","YES","NO")</f>
        <v>NO</v>
      </c>
      <c r="W1602" s="1" t="s">
        <v>11831</v>
      </c>
      <c r="AC1602" s="1" t="s">
        <v>11818</v>
      </c>
      <c r="AD1602" s="1" t="s">
        <v>2576</v>
      </c>
      <c r="AE1602" s="4" t="n">
        <v>54.99</v>
      </c>
      <c r="AF1602" s="4" t="n">
        <v>24.44</v>
      </c>
      <c r="AG1602" s="1" t="s">
        <v>15742</v>
      </c>
    </row>
    <row r="1603" customFormat="false" ht="13" hidden="false" customHeight="false" outlineLevel="0" collapsed="false">
      <c r="A1603" s="1" t="s">
        <v>15728</v>
      </c>
      <c r="B1603" s="1" t="s">
        <v>15743</v>
      </c>
      <c r="C1603" s="1" t="s">
        <v>11683</v>
      </c>
      <c r="D1603" s="1" t="s">
        <v>15730</v>
      </c>
      <c r="E1603" s="1" t="s">
        <v>15731</v>
      </c>
      <c r="F1603" s="1" t="s">
        <v>58</v>
      </c>
      <c r="G1603" s="1" t="s">
        <v>43</v>
      </c>
      <c r="H1603" s="1" t="s">
        <v>6628</v>
      </c>
      <c r="I1603" s="1" t="s">
        <v>45</v>
      </c>
      <c r="J1603" s="1" t="s">
        <v>371</v>
      </c>
      <c r="K1603" s="1" t="s">
        <v>967</v>
      </c>
      <c r="L1603" s="1" t="s">
        <v>11928</v>
      </c>
      <c r="M1603" s="1" t="s">
        <v>11688</v>
      </c>
      <c r="P1603" s="1" t="s">
        <v>11689</v>
      </c>
      <c r="Q1603" s="1" t="s">
        <v>11689</v>
      </c>
      <c r="R1603" s="1" t="s">
        <v>11689</v>
      </c>
      <c r="T1603" s="1" t="s">
        <v>11929</v>
      </c>
      <c r="U1603" s="1" t="str">
        <f aca="false">IF(T1603="recycled","YES","NO")</f>
        <v>NO</v>
      </c>
      <c r="W1603" s="1" t="s">
        <v>3455</v>
      </c>
      <c r="AC1603" s="1" t="s">
        <v>11818</v>
      </c>
      <c r="AD1603" s="1" t="s">
        <v>2576</v>
      </c>
      <c r="AE1603" s="4" t="n">
        <v>54.99</v>
      </c>
      <c r="AF1603" s="4" t="n">
        <v>24.44</v>
      </c>
      <c r="AG1603" s="1" t="s">
        <v>15744</v>
      </c>
    </row>
    <row r="1604" customFormat="false" ht="13" hidden="false" customHeight="false" outlineLevel="0" collapsed="false">
      <c r="A1604" s="1" t="s">
        <v>15728</v>
      </c>
      <c r="B1604" s="1" t="s">
        <v>15745</v>
      </c>
      <c r="C1604" s="1" t="s">
        <v>11683</v>
      </c>
      <c r="D1604" s="1" t="s">
        <v>15730</v>
      </c>
      <c r="E1604" s="1" t="s">
        <v>15731</v>
      </c>
      <c r="F1604" s="1" t="s">
        <v>58</v>
      </c>
      <c r="G1604" s="1" t="s">
        <v>43</v>
      </c>
      <c r="H1604" s="1" t="s">
        <v>6628</v>
      </c>
      <c r="I1604" s="1" t="s">
        <v>45</v>
      </c>
      <c r="J1604" s="1" t="s">
        <v>371</v>
      </c>
      <c r="K1604" s="1" t="s">
        <v>967</v>
      </c>
      <c r="L1604" s="1" t="s">
        <v>11928</v>
      </c>
      <c r="M1604" s="1" t="s">
        <v>11688</v>
      </c>
      <c r="P1604" s="1" t="s">
        <v>11689</v>
      </c>
      <c r="Q1604" s="1" t="s">
        <v>11689</v>
      </c>
      <c r="R1604" s="1" t="s">
        <v>11689</v>
      </c>
      <c r="T1604" s="1" t="s">
        <v>11929</v>
      </c>
      <c r="U1604" s="1" t="str">
        <f aca="false">IF(T1604="recycled","YES","NO")</f>
        <v>NO</v>
      </c>
      <c r="W1604" s="1" t="s">
        <v>3457</v>
      </c>
      <c r="AC1604" s="1" t="s">
        <v>11818</v>
      </c>
      <c r="AD1604" s="1" t="s">
        <v>2576</v>
      </c>
      <c r="AE1604" s="4" t="n">
        <v>54.99</v>
      </c>
      <c r="AF1604" s="4" t="n">
        <v>24.44</v>
      </c>
      <c r="AG1604" s="1" t="s">
        <v>15746</v>
      </c>
    </row>
    <row r="1605" customFormat="false" ht="13" hidden="false" customHeight="false" outlineLevel="0" collapsed="false">
      <c r="A1605" s="1" t="s">
        <v>15728</v>
      </c>
      <c r="B1605" s="1" t="s">
        <v>15747</v>
      </c>
      <c r="C1605" s="1" t="s">
        <v>11683</v>
      </c>
      <c r="D1605" s="1" t="s">
        <v>15730</v>
      </c>
      <c r="E1605" s="1" t="s">
        <v>15731</v>
      </c>
      <c r="F1605" s="1" t="s">
        <v>58</v>
      </c>
      <c r="G1605" s="1" t="s">
        <v>43</v>
      </c>
      <c r="H1605" s="1" t="s">
        <v>6628</v>
      </c>
      <c r="I1605" s="1" t="s">
        <v>45</v>
      </c>
      <c r="J1605" s="1" t="s">
        <v>371</v>
      </c>
      <c r="K1605" s="1" t="s">
        <v>967</v>
      </c>
      <c r="L1605" s="1" t="s">
        <v>11928</v>
      </c>
      <c r="M1605" s="1" t="s">
        <v>11688</v>
      </c>
      <c r="P1605" s="1" t="s">
        <v>11689</v>
      </c>
      <c r="Q1605" s="1" t="s">
        <v>11689</v>
      </c>
      <c r="R1605" s="1" t="s">
        <v>11689</v>
      </c>
      <c r="T1605" s="1" t="s">
        <v>11929</v>
      </c>
      <c r="U1605" s="1" t="str">
        <f aca="false">IF(T1605="recycled","YES","NO")</f>
        <v>NO</v>
      </c>
      <c r="W1605" s="1" t="s">
        <v>133</v>
      </c>
      <c r="AC1605" s="1" t="s">
        <v>11818</v>
      </c>
      <c r="AD1605" s="1" t="s">
        <v>2576</v>
      </c>
      <c r="AE1605" s="4" t="n">
        <v>54.99</v>
      </c>
      <c r="AF1605" s="4" t="n">
        <v>24.44</v>
      </c>
      <c r="AG1605" s="1" t="s">
        <v>15748</v>
      </c>
    </row>
    <row r="1606" customFormat="false" ht="13" hidden="false" customHeight="false" outlineLevel="0" collapsed="false">
      <c r="A1606" s="1" t="s">
        <v>15728</v>
      </c>
      <c r="B1606" s="1" t="s">
        <v>15749</v>
      </c>
      <c r="C1606" s="1" t="s">
        <v>11683</v>
      </c>
      <c r="D1606" s="1" t="s">
        <v>15730</v>
      </c>
      <c r="E1606" s="1" t="s">
        <v>15731</v>
      </c>
      <c r="F1606" s="1" t="s">
        <v>58</v>
      </c>
      <c r="G1606" s="1" t="s">
        <v>43</v>
      </c>
      <c r="H1606" s="1" t="s">
        <v>6628</v>
      </c>
      <c r="I1606" s="1" t="s">
        <v>45</v>
      </c>
      <c r="J1606" s="1" t="s">
        <v>371</v>
      </c>
      <c r="K1606" s="1" t="s">
        <v>967</v>
      </c>
      <c r="L1606" s="1" t="s">
        <v>11928</v>
      </c>
      <c r="M1606" s="1" t="s">
        <v>11688</v>
      </c>
      <c r="P1606" s="1" t="s">
        <v>11689</v>
      </c>
      <c r="Q1606" s="1" t="s">
        <v>11689</v>
      </c>
      <c r="R1606" s="1" t="s">
        <v>11689</v>
      </c>
      <c r="T1606" s="1" t="s">
        <v>11929</v>
      </c>
      <c r="U1606" s="1" t="str">
        <f aca="false">IF(T1606="recycled","YES","NO")</f>
        <v>NO</v>
      </c>
      <c r="W1606" s="1" t="s">
        <v>137</v>
      </c>
      <c r="AC1606" s="1" t="s">
        <v>11818</v>
      </c>
      <c r="AD1606" s="1" t="s">
        <v>2576</v>
      </c>
      <c r="AE1606" s="4" t="n">
        <v>54.99</v>
      </c>
      <c r="AF1606" s="4" t="n">
        <v>24.44</v>
      </c>
      <c r="AG1606" s="1" t="s">
        <v>15750</v>
      </c>
    </row>
    <row r="1607" customFormat="false" ht="13" hidden="false" customHeight="false" outlineLevel="0" collapsed="false">
      <c r="A1607" s="1" t="s">
        <v>15728</v>
      </c>
      <c r="B1607" s="1" t="s">
        <v>15751</v>
      </c>
      <c r="C1607" s="1" t="s">
        <v>11683</v>
      </c>
      <c r="D1607" s="1" t="s">
        <v>15730</v>
      </c>
      <c r="E1607" s="1" t="s">
        <v>15731</v>
      </c>
      <c r="F1607" s="1" t="s">
        <v>58</v>
      </c>
      <c r="G1607" s="1" t="s">
        <v>43</v>
      </c>
      <c r="H1607" s="1" t="s">
        <v>6628</v>
      </c>
      <c r="I1607" s="1" t="s">
        <v>45</v>
      </c>
      <c r="J1607" s="1" t="s">
        <v>371</v>
      </c>
      <c r="K1607" s="1" t="s">
        <v>967</v>
      </c>
      <c r="L1607" s="1" t="s">
        <v>11928</v>
      </c>
      <c r="M1607" s="1" t="s">
        <v>11688</v>
      </c>
      <c r="P1607" s="1" t="s">
        <v>11689</v>
      </c>
      <c r="Q1607" s="1" t="s">
        <v>11689</v>
      </c>
      <c r="R1607" s="1" t="s">
        <v>11689</v>
      </c>
      <c r="T1607" s="1" t="s">
        <v>11929</v>
      </c>
      <c r="U1607" s="1" t="str">
        <f aca="false">IF(T1607="recycled","YES","NO")</f>
        <v>NO</v>
      </c>
      <c r="W1607" s="1" t="s">
        <v>143</v>
      </c>
      <c r="AC1607" s="1" t="s">
        <v>11818</v>
      </c>
      <c r="AD1607" s="1" t="s">
        <v>2576</v>
      </c>
      <c r="AE1607" s="4" t="n">
        <v>54.99</v>
      </c>
      <c r="AF1607" s="4" t="n">
        <v>24.44</v>
      </c>
      <c r="AG1607" s="1" t="s">
        <v>15752</v>
      </c>
    </row>
    <row r="1608" customFormat="false" ht="13" hidden="false" customHeight="false" outlineLevel="0" collapsed="false">
      <c r="A1608" s="1" t="s">
        <v>15753</v>
      </c>
      <c r="B1608" s="1" t="s">
        <v>15754</v>
      </c>
      <c r="C1608" s="1" t="s">
        <v>11683</v>
      </c>
      <c r="D1608" s="1" t="s">
        <v>15755</v>
      </c>
      <c r="E1608" s="1" t="s">
        <v>15731</v>
      </c>
      <c r="F1608" s="1" t="s">
        <v>1518</v>
      </c>
      <c r="G1608" s="1" t="s">
        <v>43</v>
      </c>
      <c r="H1608" s="1" t="s">
        <v>6628</v>
      </c>
      <c r="I1608" s="1" t="s">
        <v>45</v>
      </c>
      <c r="J1608" s="1" t="s">
        <v>371</v>
      </c>
      <c r="K1608" s="1" t="s">
        <v>967</v>
      </c>
      <c r="L1608" s="1" t="s">
        <v>11928</v>
      </c>
      <c r="M1608" s="1" t="s">
        <v>11688</v>
      </c>
      <c r="P1608" s="1" t="s">
        <v>11689</v>
      </c>
      <c r="Q1608" s="1" t="s">
        <v>11689</v>
      </c>
      <c r="R1608" s="1" t="s">
        <v>11689</v>
      </c>
      <c r="T1608" s="1" t="s">
        <v>11929</v>
      </c>
      <c r="U1608" s="1" t="str">
        <f aca="false">IF(T1608="recycled","YES","NO")</f>
        <v>NO</v>
      </c>
      <c r="W1608" s="1" t="s">
        <v>3448</v>
      </c>
      <c r="AC1608" s="1" t="s">
        <v>11818</v>
      </c>
      <c r="AD1608" s="1" t="s">
        <v>2576</v>
      </c>
      <c r="AE1608" s="4" t="n">
        <v>54.99</v>
      </c>
      <c r="AF1608" s="4" t="n">
        <v>24.44</v>
      </c>
      <c r="AG1608" s="1" t="s">
        <v>15756</v>
      </c>
    </row>
    <row r="1609" customFormat="false" ht="13" hidden="false" customHeight="false" outlineLevel="0" collapsed="false">
      <c r="A1609" s="1" t="s">
        <v>15753</v>
      </c>
      <c r="B1609" s="1" t="s">
        <v>15757</v>
      </c>
      <c r="C1609" s="1" t="s">
        <v>11683</v>
      </c>
      <c r="D1609" s="1" t="s">
        <v>15755</v>
      </c>
      <c r="E1609" s="1" t="s">
        <v>15731</v>
      </c>
      <c r="F1609" s="1" t="s">
        <v>1518</v>
      </c>
      <c r="G1609" s="1" t="s">
        <v>43</v>
      </c>
      <c r="H1609" s="1" t="s">
        <v>6628</v>
      </c>
      <c r="I1609" s="1" t="s">
        <v>45</v>
      </c>
      <c r="J1609" s="1" t="s">
        <v>371</v>
      </c>
      <c r="K1609" s="1" t="s">
        <v>967</v>
      </c>
      <c r="L1609" s="1" t="s">
        <v>11928</v>
      </c>
      <c r="M1609" s="1" t="s">
        <v>11688</v>
      </c>
      <c r="P1609" s="1" t="s">
        <v>11689</v>
      </c>
      <c r="Q1609" s="1" t="s">
        <v>11689</v>
      </c>
      <c r="R1609" s="1" t="s">
        <v>11689</v>
      </c>
      <c r="T1609" s="1" t="s">
        <v>11929</v>
      </c>
      <c r="U1609" s="1" t="str">
        <f aca="false">IF(T1609="recycled","YES","NO")</f>
        <v>NO</v>
      </c>
      <c r="W1609" s="1" t="s">
        <v>11821</v>
      </c>
      <c r="AC1609" s="1" t="s">
        <v>11818</v>
      </c>
      <c r="AD1609" s="1" t="s">
        <v>2576</v>
      </c>
      <c r="AE1609" s="4" t="n">
        <v>54.99</v>
      </c>
      <c r="AF1609" s="4" t="n">
        <v>24.44</v>
      </c>
      <c r="AG1609" s="1" t="s">
        <v>15758</v>
      </c>
    </row>
    <row r="1610" customFormat="false" ht="13" hidden="false" customHeight="false" outlineLevel="0" collapsed="false">
      <c r="A1610" s="1" t="s">
        <v>15753</v>
      </c>
      <c r="B1610" s="1" t="s">
        <v>15759</v>
      </c>
      <c r="C1610" s="1" t="s">
        <v>11683</v>
      </c>
      <c r="D1610" s="1" t="s">
        <v>15755</v>
      </c>
      <c r="E1610" s="1" t="s">
        <v>15731</v>
      </c>
      <c r="F1610" s="1" t="s">
        <v>1518</v>
      </c>
      <c r="G1610" s="1" t="s">
        <v>43</v>
      </c>
      <c r="H1610" s="1" t="s">
        <v>6628</v>
      </c>
      <c r="I1610" s="1" t="s">
        <v>45</v>
      </c>
      <c r="J1610" s="1" t="s">
        <v>371</v>
      </c>
      <c r="K1610" s="1" t="s">
        <v>967</v>
      </c>
      <c r="L1610" s="1" t="s">
        <v>11928</v>
      </c>
      <c r="M1610" s="1" t="s">
        <v>11688</v>
      </c>
      <c r="P1610" s="1" t="s">
        <v>11689</v>
      </c>
      <c r="Q1610" s="1" t="s">
        <v>11689</v>
      </c>
      <c r="R1610" s="1" t="s">
        <v>11689</v>
      </c>
      <c r="T1610" s="1" t="s">
        <v>11929</v>
      </c>
      <c r="U1610" s="1" t="str">
        <f aca="false">IF(T1610="recycled","YES","NO")</f>
        <v>NO</v>
      </c>
      <c r="W1610" s="1" t="s">
        <v>3451</v>
      </c>
      <c r="AC1610" s="1" t="s">
        <v>11818</v>
      </c>
      <c r="AD1610" s="1" t="s">
        <v>2576</v>
      </c>
      <c r="AE1610" s="4" t="n">
        <v>54.99</v>
      </c>
      <c r="AF1610" s="4" t="n">
        <v>24.44</v>
      </c>
      <c r="AG1610" s="1" t="s">
        <v>15760</v>
      </c>
    </row>
    <row r="1611" customFormat="false" ht="13" hidden="false" customHeight="false" outlineLevel="0" collapsed="false">
      <c r="A1611" s="1" t="s">
        <v>15753</v>
      </c>
      <c r="B1611" s="1" t="s">
        <v>15761</v>
      </c>
      <c r="C1611" s="1" t="s">
        <v>11683</v>
      </c>
      <c r="D1611" s="1" t="s">
        <v>15755</v>
      </c>
      <c r="E1611" s="1" t="s">
        <v>15731</v>
      </c>
      <c r="F1611" s="1" t="s">
        <v>1518</v>
      </c>
      <c r="G1611" s="1" t="s">
        <v>43</v>
      </c>
      <c r="H1611" s="1" t="s">
        <v>6628</v>
      </c>
      <c r="I1611" s="1" t="s">
        <v>45</v>
      </c>
      <c r="J1611" s="1" t="s">
        <v>371</v>
      </c>
      <c r="K1611" s="1" t="s">
        <v>967</v>
      </c>
      <c r="L1611" s="1" t="s">
        <v>11928</v>
      </c>
      <c r="M1611" s="1" t="s">
        <v>11688</v>
      </c>
      <c r="P1611" s="1" t="s">
        <v>11689</v>
      </c>
      <c r="Q1611" s="1" t="s">
        <v>11689</v>
      </c>
      <c r="R1611" s="1" t="s">
        <v>11689</v>
      </c>
      <c r="T1611" s="1" t="s">
        <v>11929</v>
      </c>
      <c r="U1611" s="1" t="str">
        <f aca="false">IF(T1611="recycled","YES","NO")</f>
        <v>NO</v>
      </c>
      <c r="W1611" s="1" t="s">
        <v>11826</v>
      </c>
      <c r="AC1611" s="1" t="s">
        <v>11818</v>
      </c>
      <c r="AD1611" s="1" t="s">
        <v>2576</v>
      </c>
      <c r="AE1611" s="4" t="n">
        <v>54.99</v>
      </c>
      <c r="AF1611" s="4" t="n">
        <v>24.44</v>
      </c>
      <c r="AG1611" s="1" t="s">
        <v>15762</v>
      </c>
    </row>
    <row r="1612" customFormat="false" ht="13" hidden="false" customHeight="false" outlineLevel="0" collapsed="false">
      <c r="A1612" s="1" t="s">
        <v>15753</v>
      </c>
      <c r="B1612" s="1" t="s">
        <v>15763</v>
      </c>
      <c r="C1612" s="1" t="s">
        <v>11683</v>
      </c>
      <c r="D1612" s="1" t="s">
        <v>15755</v>
      </c>
      <c r="E1612" s="1" t="s">
        <v>15731</v>
      </c>
      <c r="F1612" s="1" t="s">
        <v>1518</v>
      </c>
      <c r="G1612" s="1" t="s">
        <v>43</v>
      </c>
      <c r="H1612" s="1" t="s">
        <v>6628</v>
      </c>
      <c r="I1612" s="1" t="s">
        <v>45</v>
      </c>
      <c r="J1612" s="1" t="s">
        <v>371</v>
      </c>
      <c r="K1612" s="1" t="s">
        <v>967</v>
      </c>
      <c r="L1612" s="1" t="s">
        <v>11928</v>
      </c>
      <c r="M1612" s="1" t="s">
        <v>11688</v>
      </c>
      <c r="P1612" s="1" t="s">
        <v>11689</v>
      </c>
      <c r="Q1612" s="1" t="s">
        <v>11689</v>
      </c>
      <c r="R1612" s="1" t="s">
        <v>11689</v>
      </c>
      <c r="T1612" s="1" t="s">
        <v>11929</v>
      </c>
      <c r="U1612" s="1" t="str">
        <f aca="false">IF(T1612="recycled","YES","NO")</f>
        <v>NO</v>
      </c>
      <c r="W1612" s="1" t="s">
        <v>3453</v>
      </c>
      <c r="AC1612" s="1" t="s">
        <v>11818</v>
      </c>
      <c r="AD1612" s="1" t="s">
        <v>2576</v>
      </c>
      <c r="AE1612" s="4" t="n">
        <v>54.99</v>
      </c>
      <c r="AF1612" s="4" t="n">
        <v>24.44</v>
      </c>
      <c r="AG1612" s="1" t="s">
        <v>15764</v>
      </c>
    </row>
    <row r="1613" customFormat="false" ht="13" hidden="false" customHeight="false" outlineLevel="0" collapsed="false">
      <c r="A1613" s="1" t="s">
        <v>15753</v>
      </c>
      <c r="B1613" s="1" t="s">
        <v>15765</v>
      </c>
      <c r="C1613" s="1" t="s">
        <v>11683</v>
      </c>
      <c r="D1613" s="1" t="s">
        <v>15755</v>
      </c>
      <c r="E1613" s="1" t="s">
        <v>15731</v>
      </c>
      <c r="F1613" s="1" t="s">
        <v>1518</v>
      </c>
      <c r="G1613" s="1" t="s">
        <v>43</v>
      </c>
      <c r="H1613" s="1" t="s">
        <v>6628</v>
      </c>
      <c r="I1613" s="1" t="s">
        <v>45</v>
      </c>
      <c r="J1613" s="1" t="s">
        <v>371</v>
      </c>
      <c r="K1613" s="1" t="s">
        <v>967</v>
      </c>
      <c r="L1613" s="1" t="s">
        <v>11928</v>
      </c>
      <c r="M1613" s="1" t="s">
        <v>11688</v>
      </c>
      <c r="P1613" s="1" t="s">
        <v>11689</v>
      </c>
      <c r="Q1613" s="1" t="s">
        <v>11689</v>
      </c>
      <c r="R1613" s="1" t="s">
        <v>11689</v>
      </c>
      <c r="T1613" s="1" t="s">
        <v>11929</v>
      </c>
      <c r="U1613" s="1" t="str">
        <f aca="false">IF(T1613="recycled","YES","NO")</f>
        <v>NO</v>
      </c>
      <c r="W1613" s="1" t="s">
        <v>11831</v>
      </c>
      <c r="AC1613" s="1" t="s">
        <v>11818</v>
      </c>
      <c r="AD1613" s="1" t="s">
        <v>2576</v>
      </c>
      <c r="AE1613" s="4" t="n">
        <v>54.99</v>
      </c>
      <c r="AF1613" s="4" t="n">
        <v>24.44</v>
      </c>
      <c r="AG1613" s="1" t="s">
        <v>15766</v>
      </c>
    </row>
    <row r="1614" customFormat="false" ht="13" hidden="false" customHeight="false" outlineLevel="0" collapsed="false">
      <c r="A1614" s="1" t="s">
        <v>15753</v>
      </c>
      <c r="B1614" s="1" t="s">
        <v>15767</v>
      </c>
      <c r="C1614" s="1" t="s">
        <v>11683</v>
      </c>
      <c r="D1614" s="1" t="s">
        <v>15755</v>
      </c>
      <c r="E1614" s="1" t="s">
        <v>15731</v>
      </c>
      <c r="F1614" s="1" t="s">
        <v>1518</v>
      </c>
      <c r="G1614" s="1" t="s">
        <v>43</v>
      </c>
      <c r="H1614" s="1" t="s">
        <v>6628</v>
      </c>
      <c r="I1614" s="1" t="s">
        <v>45</v>
      </c>
      <c r="J1614" s="1" t="s">
        <v>371</v>
      </c>
      <c r="K1614" s="1" t="s">
        <v>967</v>
      </c>
      <c r="L1614" s="1" t="s">
        <v>11928</v>
      </c>
      <c r="M1614" s="1" t="s">
        <v>11688</v>
      </c>
      <c r="P1614" s="1" t="s">
        <v>11689</v>
      </c>
      <c r="Q1614" s="1" t="s">
        <v>11689</v>
      </c>
      <c r="R1614" s="1" t="s">
        <v>11689</v>
      </c>
      <c r="T1614" s="1" t="s">
        <v>11929</v>
      </c>
      <c r="U1614" s="1" t="str">
        <f aca="false">IF(T1614="recycled","YES","NO")</f>
        <v>NO</v>
      </c>
      <c r="W1614" s="1" t="s">
        <v>3455</v>
      </c>
      <c r="AC1614" s="1" t="s">
        <v>11818</v>
      </c>
      <c r="AD1614" s="1" t="s">
        <v>2576</v>
      </c>
      <c r="AE1614" s="4" t="n">
        <v>54.99</v>
      </c>
      <c r="AF1614" s="4" t="n">
        <v>24.44</v>
      </c>
      <c r="AG1614" s="1" t="s">
        <v>15768</v>
      </c>
    </row>
    <row r="1615" customFormat="false" ht="13" hidden="false" customHeight="false" outlineLevel="0" collapsed="false">
      <c r="A1615" s="1" t="s">
        <v>15753</v>
      </c>
      <c r="B1615" s="1" t="s">
        <v>15769</v>
      </c>
      <c r="C1615" s="1" t="s">
        <v>11683</v>
      </c>
      <c r="D1615" s="1" t="s">
        <v>15755</v>
      </c>
      <c r="E1615" s="1" t="s">
        <v>15731</v>
      </c>
      <c r="F1615" s="1" t="s">
        <v>1518</v>
      </c>
      <c r="G1615" s="1" t="s">
        <v>43</v>
      </c>
      <c r="H1615" s="1" t="s">
        <v>6628</v>
      </c>
      <c r="I1615" s="1" t="s">
        <v>45</v>
      </c>
      <c r="J1615" s="1" t="s">
        <v>371</v>
      </c>
      <c r="K1615" s="1" t="s">
        <v>967</v>
      </c>
      <c r="L1615" s="1" t="s">
        <v>11928</v>
      </c>
      <c r="M1615" s="1" t="s">
        <v>11688</v>
      </c>
      <c r="P1615" s="1" t="s">
        <v>11689</v>
      </c>
      <c r="Q1615" s="1" t="s">
        <v>11689</v>
      </c>
      <c r="R1615" s="1" t="s">
        <v>11689</v>
      </c>
      <c r="T1615" s="1" t="s">
        <v>11929</v>
      </c>
      <c r="U1615" s="1" t="str">
        <f aca="false">IF(T1615="recycled","YES","NO")</f>
        <v>NO</v>
      </c>
      <c r="W1615" s="1" t="s">
        <v>3457</v>
      </c>
      <c r="AC1615" s="1" t="s">
        <v>11818</v>
      </c>
      <c r="AD1615" s="1" t="s">
        <v>2576</v>
      </c>
      <c r="AE1615" s="4" t="n">
        <v>54.99</v>
      </c>
      <c r="AF1615" s="4" t="n">
        <v>24.44</v>
      </c>
      <c r="AG1615" s="1" t="s">
        <v>15770</v>
      </c>
    </row>
    <row r="1616" customFormat="false" ht="13" hidden="false" customHeight="false" outlineLevel="0" collapsed="false">
      <c r="A1616" s="1" t="s">
        <v>15753</v>
      </c>
      <c r="B1616" s="1" t="s">
        <v>15771</v>
      </c>
      <c r="C1616" s="1" t="s">
        <v>11683</v>
      </c>
      <c r="D1616" s="1" t="s">
        <v>15755</v>
      </c>
      <c r="E1616" s="1" t="s">
        <v>15731</v>
      </c>
      <c r="F1616" s="1" t="s">
        <v>1518</v>
      </c>
      <c r="G1616" s="1" t="s">
        <v>43</v>
      </c>
      <c r="H1616" s="1" t="s">
        <v>6628</v>
      </c>
      <c r="I1616" s="1" t="s">
        <v>45</v>
      </c>
      <c r="J1616" s="1" t="s">
        <v>371</v>
      </c>
      <c r="K1616" s="1" t="s">
        <v>967</v>
      </c>
      <c r="L1616" s="1" t="s">
        <v>11928</v>
      </c>
      <c r="M1616" s="1" t="s">
        <v>11688</v>
      </c>
      <c r="P1616" s="1" t="s">
        <v>11689</v>
      </c>
      <c r="Q1616" s="1" t="s">
        <v>11689</v>
      </c>
      <c r="R1616" s="1" t="s">
        <v>11689</v>
      </c>
      <c r="T1616" s="1" t="s">
        <v>11929</v>
      </c>
      <c r="U1616" s="1" t="str">
        <f aca="false">IF(T1616="recycled","YES","NO")</f>
        <v>NO</v>
      </c>
      <c r="W1616" s="1" t="s">
        <v>133</v>
      </c>
      <c r="AC1616" s="1" t="s">
        <v>11818</v>
      </c>
      <c r="AD1616" s="1" t="s">
        <v>2576</v>
      </c>
      <c r="AE1616" s="4" t="n">
        <v>54.99</v>
      </c>
      <c r="AF1616" s="4" t="n">
        <v>24.44</v>
      </c>
      <c r="AG1616" s="1" t="s">
        <v>15772</v>
      </c>
    </row>
    <row r="1617" customFormat="false" ht="13" hidden="false" customHeight="false" outlineLevel="0" collapsed="false">
      <c r="A1617" s="1" t="s">
        <v>15753</v>
      </c>
      <c r="B1617" s="1" t="s">
        <v>15773</v>
      </c>
      <c r="C1617" s="1" t="s">
        <v>11683</v>
      </c>
      <c r="D1617" s="1" t="s">
        <v>15755</v>
      </c>
      <c r="E1617" s="1" t="s">
        <v>15731</v>
      </c>
      <c r="F1617" s="1" t="s">
        <v>1518</v>
      </c>
      <c r="G1617" s="1" t="s">
        <v>43</v>
      </c>
      <c r="H1617" s="1" t="s">
        <v>6628</v>
      </c>
      <c r="I1617" s="1" t="s">
        <v>45</v>
      </c>
      <c r="J1617" s="1" t="s">
        <v>371</v>
      </c>
      <c r="K1617" s="1" t="s">
        <v>967</v>
      </c>
      <c r="L1617" s="1" t="s">
        <v>11928</v>
      </c>
      <c r="M1617" s="1" t="s">
        <v>11688</v>
      </c>
      <c r="P1617" s="1" t="s">
        <v>11689</v>
      </c>
      <c r="Q1617" s="1" t="s">
        <v>11689</v>
      </c>
      <c r="R1617" s="1" t="s">
        <v>11689</v>
      </c>
      <c r="T1617" s="1" t="s">
        <v>11929</v>
      </c>
      <c r="U1617" s="1" t="str">
        <f aca="false">IF(T1617="recycled","YES","NO")</f>
        <v>NO</v>
      </c>
      <c r="W1617" s="1" t="s">
        <v>137</v>
      </c>
      <c r="AC1617" s="1" t="s">
        <v>11818</v>
      </c>
      <c r="AD1617" s="1" t="s">
        <v>2576</v>
      </c>
      <c r="AE1617" s="4" t="n">
        <v>54.99</v>
      </c>
      <c r="AF1617" s="4" t="n">
        <v>24.44</v>
      </c>
      <c r="AG1617" s="1" t="s">
        <v>15774</v>
      </c>
    </row>
    <row r="1618" customFormat="false" ht="13" hidden="false" customHeight="false" outlineLevel="0" collapsed="false">
      <c r="A1618" s="1" t="s">
        <v>15753</v>
      </c>
      <c r="B1618" s="1" t="s">
        <v>15775</v>
      </c>
      <c r="C1618" s="1" t="s">
        <v>11683</v>
      </c>
      <c r="D1618" s="1" t="s">
        <v>15755</v>
      </c>
      <c r="E1618" s="1" t="s">
        <v>15731</v>
      </c>
      <c r="F1618" s="1" t="s">
        <v>1518</v>
      </c>
      <c r="G1618" s="1" t="s">
        <v>43</v>
      </c>
      <c r="H1618" s="1" t="s">
        <v>6628</v>
      </c>
      <c r="I1618" s="1" t="s">
        <v>45</v>
      </c>
      <c r="J1618" s="1" t="s">
        <v>371</v>
      </c>
      <c r="K1618" s="1" t="s">
        <v>967</v>
      </c>
      <c r="L1618" s="1" t="s">
        <v>11928</v>
      </c>
      <c r="M1618" s="1" t="s">
        <v>11688</v>
      </c>
      <c r="P1618" s="1" t="s">
        <v>11689</v>
      </c>
      <c r="Q1618" s="1" t="s">
        <v>11689</v>
      </c>
      <c r="R1618" s="1" t="s">
        <v>11689</v>
      </c>
      <c r="T1618" s="1" t="s">
        <v>11929</v>
      </c>
      <c r="U1618" s="1" t="str">
        <f aca="false">IF(T1618="recycled","YES","NO")</f>
        <v>NO</v>
      </c>
      <c r="W1618" s="1" t="s">
        <v>143</v>
      </c>
      <c r="AC1618" s="1" t="s">
        <v>11818</v>
      </c>
      <c r="AD1618" s="1" t="s">
        <v>2576</v>
      </c>
      <c r="AE1618" s="4" t="n">
        <v>54.99</v>
      </c>
      <c r="AF1618" s="4" t="n">
        <v>24.44</v>
      </c>
      <c r="AG1618" s="1" t="s">
        <v>15776</v>
      </c>
    </row>
    <row r="1619" customFormat="false" ht="13" hidden="false" customHeight="false" outlineLevel="0" collapsed="false">
      <c r="A1619" s="1" t="s">
        <v>15777</v>
      </c>
      <c r="B1619" s="1" t="s">
        <v>15778</v>
      </c>
      <c r="C1619" s="1" t="s">
        <v>11683</v>
      </c>
      <c r="D1619" s="1" t="s">
        <v>15779</v>
      </c>
      <c r="E1619" s="1" t="s">
        <v>15780</v>
      </c>
      <c r="F1619" s="1" t="s">
        <v>14723</v>
      </c>
      <c r="G1619" s="1" t="s">
        <v>43</v>
      </c>
      <c r="H1619" s="1" t="s">
        <v>6628</v>
      </c>
      <c r="I1619" s="1" t="s">
        <v>45</v>
      </c>
      <c r="J1619" s="1" t="s">
        <v>371</v>
      </c>
      <c r="K1619" s="1" t="s">
        <v>12157</v>
      </c>
      <c r="L1619" s="1" t="s">
        <v>15781</v>
      </c>
      <c r="M1619" s="1" t="s">
        <v>11688</v>
      </c>
      <c r="P1619" s="1" t="s">
        <v>11689</v>
      </c>
      <c r="Q1619" s="1" t="s">
        <v>11689</v>
      </c>
      <c r="R1619" s="1" t="s">
        <v>11689</v>
      </c>
      <c r="T1619" s="1" t="s">
        <v>15782</v>
      </c>
      <c r="U1619" s="1" t="str">
        <f aca="false">IF(T1619="recycled","YES","NO")</f>
        <v>NO</v>
      </c>
      <c r="W1619" s="1" t="s">
        <v>375</v>
      </c>
      <c r="AC1619" s="1" t="s">
        <v>15783</v>
      </c>
      <c r="AD1619" s="1" t="s">
        <v>2576</v>
      </c>
      <c r="AE1619" s="4" t="n">
        <v>64.99</v>
      </c>
      <c r="AF1619" s="4" t="n">
        <v>28.8844444444444</v>
      </c>
      <c r="AG1619" s="1" t="s">
        <v>15784</v>
      </c>
    </row>
    <row r="1620" customFormat="false" ht="13" hidden="false" customHeight="false" outlineLevel="0" collapsed="false">
      <c r="A1620" s="1" t="s">
        <v>15777</v>
      </c>
      <c r="B1620" s="1" t="s">
        <v>15785</v>
      </c>
      <c r="C1620" s="1" t="s">
        <v>11683</v>
      </c>
      <c r="D1620" s="1" t="s">
        <v>15779</v>
      </c>
      <c r="E1620" s="1" t="s">
        <v>15780</v>
      </c>
      <c r="F1620" s="1" t="s">
        <v>14723</v>
      </c>
      <c r="G1620" s="1" t="s">
        <v>43</v>
      </c>
      <c r="H1620" s="1" t="s">
        <v>6628</v>
      </c>
      <c r="I1620" s="1" t="s">
        <v>45</v>
      </c>
      <c r="J1620" s="1" t="s">
        <v>371</v>
      </c>
      <c r="K1620" s="1" t="s">
        <v>12157</v>
      </c>
      <c r="L1620" s="1" t="s">
        <v>15781</v>
      </c>
      <c r="M1620" s="1" t="s">
        <v>11688</v>
      </c>
      <c r="P1620" s="1" t="s">
        <v>11689</v>
      </c>
      <c r="Q1620" s="1" t="s">
        <v>11689</v>
      </c>
      <c r="R1620" s="1" t="s">
        <v>11689</v>
      </c>
      <c r="T1620" s="1" t="s">
        <v>15782</v>
      </c>
      <c r="U1620" s="1" t="str">
        <f aca="false">IF(T1620="recycled","YES","NO")</f>
        <v>NO</v>
      </c>
      <c r="W1620" s="1" t="s">
        <v>378</v>
      </c>
      <c r="AC1620" s="1" t="s">
        <v>15783</v>
      </c>
      <c r="AD1620" s="1" t="s">
        <v>2576</v>
      </c>
      <c r="AE1620" s="4" t="n">
        <v>64.99</v>
      </c>
      <c r="AF1620" s="4" t="n">
        <v>28.8844444444444</v>
      </c>
      <c r="AG1620" s="1" t="s">
        <v>15786</v>
      </c>
    </row>
    <row r="1621" customFormat="false" ht="13" hidden="false" customHeight="false" outlineLevel="0" collapsed="false">
      <c r="A1621" s="1" t="s">
        <v>15777</v>
      </c>
      <c r="B1621" s="1" t="s">
        <v>15787</v>
      </c>
      <c r="C1621" s="1" t="s">
        <v>11683</v>
      </c>
      <c r="D1621" s="1" t="s">
        <v>15779</v>
      </c>
      <c r="E1621" s="1" t="s">
        <v>15780</v>
      </c>
      <c r="F1621" s="1" t="s">
        <v>14723</v>
      </c>
      <c r="G1621" s="1" t="s">
        <v>43</v>
      </c>
      <c r="H1621" s="1" t="s">
        <v>6628</v>
      </c>
      <c r="I1621" s="1" t="s">
        <v>45</v>
      </c>
      <c r="J1621" s="1" t="s">
        <v>371</v>
      </c>
      <c r="K1621" s="1" t="s">
        <v>12157</v>
      </c>
      <c r="L1621" s="1" t="s">
        <v>15781</v>
      </c>
      <c r="M1621" s="1" t="s">
        <v>11688</v>
      </c>
      <c r="P1621" s="1" t="s">
        <v>11689</v>
      </c>
      <c r="Q1621" s="1" t="s">
        <v>11689</v>
      </c>
      <c r="R1621" s="1" t="s">
        <v>11689</v>
      </c>
      <c r="T1621" s="1" t="s">
        <v>15782</v>
      </c>
      <c r="U1621" s="1" t="str">
        <f aca="false">IF(T1621="recycled","YES","NO")</f>
        <v>NO</v>
      </c>
      <c r="W1621" s="1" t="s">
        <v>380</v>
      </c>
      <c r="AC1621" s="1" t="s">
        <v>15783</v>
      </c>
      <c r="AD1621" s="1" t="s">
        <v>2576</v>
      </c>
      <c r="AE1621" s="4" t="n">
        <v>64.99</v>
      </c>
      <c r="AF1621" s="4" t="n">
        <v>28.8844444444444</v>
      </c>
      <c r="AG1621" s="1" t="s">
        <v>15788</v>
      </c>
    </row>
    <row r="1622" customFormat="false" ht="13" hidden="false" customHeight="false" outlineLevel="0" collapsed="false">
      <c r="A1622" s="1" t="s">
        <v>15777</v>
      </c>
      <c r="B1622" s="1" t="s">
        <v>15789</v>
      </c>
      <c r="C1622" s="1" t="s">
        <v>11683</v>
      </c>
      <c r="D1622" s="1" t="s">
        <v>15779</v>
      </c>
      <c r="E1622" s="1" t="s">
        <v>15780</v>
      </c>
      <c r="F1622" s="1" t="s">
        <v>14723</v>
      </c>
      <c r="G1622" s="1" t="s">
        <v>43</v>
      </c>
      <c r="H1622" s="1" t="s">
        <v>6628</v>
      </c>
      <c r="I1622" s="1" t="s">
        <v>45</v>
      </c>
      <c r="J1622" s="1" t="s">
        <v>371</v>
      </c>
      <c r="K1622" s="1" t="s">
        <v>12157</v>
      </c>
      <c r="L1622" s="1" t="s">
        <v>15781</v>
      </c>
      <c r="M1622" s="1" t="s">
        <v>11688</v>
      </c>
      <c r="P1622" s="1" t="s">
        <v>11689</v>
      </c>
      <c r="Q1622" s="1" t="s">
        <v>11689</v>
      </c>
      <c r="R1622" s="1" t="s">
        <v>11689</v>
      </c>
      <c r="T1622" s="1" t="s">
        <v>15782</v>
      </c>
      <c r="U1622" s="1" t="str">
        <f aca="false">IF(T1622="recycled","YES","NO")</f>
        <v>NO</v>
      </c>
      <c r="W1622" s="1" t="s">
        <v>382</v>
      </c>
      <c r="AC1622" s="1" t="s">
        <v>15783</v>
      </c>
      <c r="AD1622" s="1" t="s">
        <v>2576</v>
      </c>
      <c r="AE1622" s="4" t="n">
        <v>64.99</v>
      </c>
      <c r="AF1622" s="4" t="n">
        <v>28.8844444444444</v>
      </c>
      <c r="AG1622" s="1" t="s">
        <v>15790</v>
      </c>
    </row>
    <row r="1623" customFormat="false" ht="13" hidden="false" customHeight="false" outlineLevel="0" collapsed="false">
      <c r="A1623" s="1" t="s">
        <v>15777</v>
      </c>
      <c r="B1623" s="1" t="s">
        <v>15791</v>
      </c>
      <c r="C1623" s="1" t="s">
        <v>11683</v>
      </c>
      <c r="D1623" s="1" t="s">
        <v>15779</v>
      </c>
      <c r="E1623" s="1" t="s">
        <v>15780</v>
      </c>
      <c r="F1623" s="1" t="s">
        <v>14723</v>
      </c>
      <c r="G1623" s="1" t="s">
        <v>43</v>
      </c>
      <c r="H1623" s="1" t="s">
        <v>6628</v>
      </c>
      <c r="I1623" s="1" t="s">
        <v>45</v>
      </c>
      <c r="J1623" s="1" t="s">
        <v>371</v>
      </c>
      <c r="K1623" s="1" t="s">
        <v>12157</v>
      </c>
      <c r="L1623" s="1" t="s">
        <v>15781</v>
      </c>
      <c r="M1623" s="1" t="s">
        <v>11688</v>
      </c>
      <c r="P1623" s="1" t="s">
        <v>11689</v>
      </c>
      <c r="Q1623" s="1" t="s">
        <v>11689</v>
      </c>
      <c r="R1623" s="1" t="s">
        <v>11689</v>
      </c>
      <c r="T1623" s="1" t="s">
        <v>15782</v>
      </c>
      <c r="U1623" s="1" t="str">
        <f aca="false">IF(T1623="recycled","YES","NO")</f>
        <v>NO</v>
      </c>
      <c r="W1623" s="1" t="s">
        <v>384</v>
      </c>
      <c r="AC1623" s="1" t="s">
        <v>15783</v>
      </c>
      <c r="AD1623" s="1" t="s">
        <v>2576</v>
      </c>
      <c r="AE1623" s="4" t="n">
        <v>64.99</v>
      </c>
      <c r="AF1623" s="4" t="n">
        <v>28.8844444444444</v>
      </c>
      <c r="AG1623" s="1" t="s">
        <v>15792</v>
      </c>
    </row>
    <row r="1624" customFormat="false" ht="13" hidden="false" customHeight="false" outlineLevel="0" collapsed="false">
      <c r="A1624" s="1" t="s">
        <v>15793</v>
      </c>
      <c r="B1624" s="1" t="s">
        <v>15794</v>
      </c>
      <c r="C1624" s="1" t="s">
        <v>11683</v>
      </c>
      <c r="D1624" s="1" t="s">
        <v>15795</v>
      </c>
      <c r="E1624" s="1" t="s">
        <v>15780</v>
      </c>
      <c r="F1624" s="1" t="s">
        <v>12667</v>
      </c>
      <c r="G1624" s="1" t="s">
        <v>43</v>
      </c>
      <c r="H1624" s="1" t="s">
        <v>6628</v>
      </c>
      <c r="I1624" s="1" t="s">
        <v>45</v>
      </c>
      <c r="J1624" s="1" t="s">
        <v>371</v>
      </c>
      <c r="K1624" s="1" t="s">
        <v>12157</v>
      </c>
      <c r="L1624" s="1" t="s">
        <v>15781</v>
      </c>
      <c r="M1624" s="1" t="s">
        <v>11688</v>
      </c>
      <c r="P1624" s="1" t="s">
        <v>11689</v>
      </c>
      <c r="Q1624" s="1" t="s">
        <v>11689</v>
      </c>
      <c r="R1624" s="1" t="s">
        <v>11689</v>
      </c>
      <c r="T1624" s="1" t="s">
        <v>15782</v>
      </c>
      <c r="U1624" s="1" t="str">
        <f aca="false">IF(T1624="recycled","YES","NO")</f>
        <v>NO</v>
      </c>
      <c r="W1624" s="1" t="s">
        <v>375</v>
      </c>
      <c r="AC1624" s="1" t="s">
        <v>15783</v>
      </c>
      <c r="AD1624" s="1" t="s">
        <v>2576</v>
      </c>
      <c r="AE1624" s="4" t="n">
        <v>64.99</v>
      </c>
      <c r="AF1624" s="4" t="n">
        <v>28.8844444444444</v>
      </c>
      <c r="AG1624" s="1" t="s">
        <v>15796</v>
      </c>
    </row>
    <row r="1625" customFormat="false" ht="13" hidden="false" customHeight="false" outlineLevel="0" collapsed="false">
      <c r="A1625" s="1" t="s">
        <v>15793</v>
      </c>
      <c r="B1625" s="1" t="s">
        <v>15797</v>
      </c>
      <c r="C1625" s="1" t="s">
        <v>11683</v>
      </c>
      <c r="D1625" s="1" t="s">
        <v>15795</v>
      </c>
      <c r="E1625" s="1" t="s">
        <v>15780</v>
      </c>
      <c r="F1625" s="1" t="s">
        <v>12667</v>
      </c>
      <c r="G1625" s="1" t="s">
        <v>43</v>
      </c>
      <c r="H1625" s="1" t="s">
        <v>6628</v>
      </c>
      <c r="I1625" s="1" t="s">
        <v>45</v>
      </c>
      <c r="J1625" s="1" t="s">
        <v>371</v>
      </c>
      <c r="K1625" s="1" t="s">
        <v>12157</v>
      </c>
      <c r="L1625" s="1" t="s">
        <v>15781</v>
      </c>
      <c r="M1625" s="1" t="s">
        <v>11688</v>
      </c>
      <c r="P1625" s="1" t="s">
        <v>11689</v>
      </c>
      <c r="Q1625" s="1" t="s">
        <v>11689</v>
      </c>
      <c r="R1625" s="1" t="s">
        <v>11689</v>
      </c>
      <c r="T1625" s="1" t="s">
        <v>15782</v>
      </c>
      <c r="U1625" s="1" t="str">
        <f aca="false">IF(T1625="recycled","YES","NO")</f>
        <v>NO</v>
      </c>
      <c r="W1625" s="1" t="s">
        <v>378</v>
      </c>
      <c r="AC1625" s="1" t="s">
        <v>15783</v>
      </c>
      <c r="AD1625" s="1" t="s">
        <v>2576</v>
      </c>
      <c r="AE1625" s="4" t="n">
        <v>64.99</v>
      </c>
      <c r="AF1625" s="4" t="n">
        <v>28.8844444444444</v>
      </c>
      <c r="AG1625" s="1" t="s">
        <v>15798</v>
      </c>
    </row>
    <row r="1626" customFormat="false" ht="13" hidden="false" customHeight="false" outlineLevel="0" collapsed="false">
      <c r="A1626" s="1" t="s">
        <v>15793</v>
      </c>
      <c r="B1626" s="1" t="s">
        <v>15799</v>
      </c>
      <c r="C1626" s="1" t="s">
        <v>11683</v>
      </c>
      <c r="D1626" s="1" t="s">
        <v>15795</v>
      </c>
      <c r="E1626" s="1" t="s">
        <v>15780</v>
      </c>
      <c r="F1626" s="1" t="s">
        <v>12667</v>
      </c>
      <c r="G1626" s="1" t="s">
        <v>43</v>
      </c>
      <c r="H1626" s="1" t="s">
        <v>6628</v>
      </c>
      <c r="I1626" s="1" t="s">
        <v>45</v>
      </c>
      <c r="J1626" s="1" t="s">
        <v>371</v>
      </c>
      <c r="K1626" s="1" t="s">
        <v>12157</v>
      </c>
      <c r="L1626" s="1" t="s">
        <v>15781</v>
      </c>
      <c r="M1626" s="1" t="s">
        <v>11688</v>
      </c>
      <c r="P1626" s="1" t="s">
        <v>11689</v>
      </c>
      <c r="Q1626" s="1" t="s">
        <v>11689</v>
      </c>
      <c r="R1626" s="1" t="s">
        <v>11689</v>
      </c>
      <c r="T1626" s="1" t="s">
        <v>15782</v>
      </c>
      <c r="U1626" s="1" t="str">
        <f aca="false">IF(T1626="recycled","YES","NO")</f>
        <v>NO</v>
      </c>
      <c r="W1626" s="1" t="s">
        <v>380</v>
      </c>
      <c r="AC1626" s="1" t="s">
        <v>15783</v>
      </c>
      <c r="AD1626" s="1" t="s">
        <v>2576</v>
      </c>
      <c r="AE1626" s="4" t="n">
        <v>64.99</v>
      </c>
      <c r="AF1626" s="4" t="n">
        <v>28.8844444444444</v>
      </c>
      <c r="AG1626" s="1" t="s">
        <v>15800</v>
      </c>
    </row>
    <row r="1627" customFormat="false" ht="13" hidden="false" customHeight="false" outlineLevel="0" collapsed="false">
      <c r="A1627" s="1" t="s">
        <v>15793</v>
      </c>
      <c r="B1627" s="1" t="s">
        <v>15801</v>
      </c>
      <c r="C1627" s="1" t="s">
        <v>11683</v>
      </c>
      <c r="D1627" s="1" t="s">
        <v>15795</v>
      </c>
      <c r="E1627" s="1" t="s">
        <v>15780</v>
      </c>
      <c r="F1627" s="1" t="s">
        <v>12667</v>
      </c>
      <c r="G1627" s="1" t="s">
        <v>43</v>
      </c>
      <c r="H1627" s="1" t="s">
        <v>6628</v>
      </c>
      <c r="I1627" s="1" t="s">
        <v>45</v>
      </c>
      <c r="J1627" s="1" t="s">
        <v>371</v>
      </c>
      <c r="K1627" s="1" t="s">
        <v>12157</v>
      </c>
      <c r="L1627" s="1" t="s">
        <v>15781</v>
      </c>
      <c r="M1627" s="1" t="s">
        <v>11688</v>
      </c>
      <c r="P1627" s="1" t="s">
        <v>11689</v>
      </c>
      <c r="Q1627" s="1" t="s">
        <v>11689</v>
      </c>
      <c r="R1627" s="1" t="s">
        <v>11689</v>
      </c>
      <c r="T1627" s="1" t="s">
        <v>15782</v>
      </c>
      <c r="U1627" s="1" t="str">
        <f aca="false">IF(T1627="recycled","YES","NO")</f>
        <v>NO</v>
      </c>
      <c r="W1627" s="1" t="s">
        <v>382</v>
      </c>
      <c r="AC1627" s="1" t="s">
        <v>15783</v>
      </c>
      <c r="AD1627" s="1" t="s">
        <v>2576</v>
      </c>
      <c r="AE1627" s="4" t="n">
        <v>64.99</v>
      </c>
      <c r="AF1627" s="4" t="n">
        <v>28.8844444444444</v>
      </c>
      <c r="AG1627" s="1" t="s">
        <v>15802</v>
      </c>
    </row>
    <row r="1628" customFormat="false" ht="13" hidden="false" customHeight="false" outlineLevel="0" collapsed="false">
      <c r="A1628" s="1" t="s">
        <v>15793</v>
      </c>
      <c r="B1628" s="1" t="s">
        <v>15803</v>
      </c>
      <c r="C1628" s="1" t="s">
        <v>11683</v>
      </c>
      <c r="D1628" s="1" t="s">
        <v>15795</v>
      </c>
      <c r="E1628" s="1" t="s">
        <v>15780</v>
      </c>
      <c r="F1628" s="1" t="s">
        <v>12667</v>
      </c>
      <c r="G1628" s="1" t="s">
        <v>43</v>
      </c>
      <c r="H1628" s="1" t="s">
        <v>6628</v>
      </c>
      <c r="I1628" s="1" t="s">
        <v>45</v>
      </c>
      <c r="J1628" s="1" t="s">
        <v>371</v>
      </c>
      <c r="K1628" s="1" t="s">
        <v>12157</v>
      </c>
      <c r="L1628" s="1" t="s">
        <v>15781</v>
      </c>
      <c r="M1628" s="1" t="s">
        <v>11688</v>
      </c>
      <c r="P1628" s="1" t="s">
        <v>11689</v>
      </c>
      <c r="Q1628" s="1" t="s">
        <v>11689</v>
      </c>
      <c r="R1628" s="1" t="s">
        <v>11689</v>
      </c>
      <c r="T1628" s="1" t="s">
        <v>15782</v>
      </c>
      <c r="U1628" s="1" t="str">
        <f aca="false">IF(T1628="recycled","YES","NO")</f>
        <v>NO</v>
      </c>
      <c r="W1628" s="1" t="s">
        <v>384</v>
      </c>
      <c r="AC1628" s="1" t="s">
        <v>15783</v>
      </c>
      <c r="AD1628" s="1" t="s">
        <v>2576</v>
      </c>
      <c r="AE1628" s="4" t="n">
        <v>64.99</v>
      </c>
      <c r="AF1628" s="4" t="n">
        <v>28.8844444444444</v>
      </c>
      <c r="AG1628" s="1" t="s">
        <v>15804</v>
      </c>
    </row>
    <row r="1629" customFormat="false" ht="13" hidden="false" customHeight="false" outlineLevel="0" collapsed="false">
      <c r="A1629" s="1" t="s">
        <v>15805</v>
      </c>
      <c r="B1629" s="1" t="s">
        <v>15806</v>
      </c>
      <c r="C1629" s="1" t="s">
        <v>11683</v>
      </c>
      <c r="D1629" s="1" t="s">
        <v>15807</v>
      </c>
      <c r="E1629" s="1" t="s">
        <v>15808</v>
      </c>
      <c r="F1629" s="1" t="s">
        <v>42</v>
      </c>
      <c r="G1629" s="1" t="s">
        <v>43</v>
      </c>
      <c r="H1629" s="1" t="s">
        <v>6628</v>
      </c>
      <c r="I1629" s="1" t="s">
        <v>45</v>
      </c>
      <c r="J1629" s="1" t="s">
        <v>371</v>
      </c>
      <c r="K1629" s="1" t="s">
        <v>12157</v>
      </c>
      <c r="L1629" s="1" t="s">
        <v>15781</v>
      </c>
      <c r="M1629" s="1" t="s">
        <v>11688</v>
      </c>
      <c r="P1629" s="1" t="s">
        <v>11689</v>
      </c>
      <c r="Q1629" s="1" t="s">
        <v>11689</v>
      </c>
      <c r="R1629" s="1" t="s">
        <v>11689</v>
      </c>
      <c r="T1629" s="1" t="s">
        <v>15809</v>
      </c>
      <c r="U1629" s="1" t="str">
        <f aca="false">IF(T1629="recycled","YES","NO")</f>
        <v>NO</v>
      </c>
      <c r="W1629" s="1" t="s">
        <v>375</v>
      </c>
      <c r="AC1629" s="1" t="s">
        <v>15783</v>
      </c>
      <c r="AD1629" s="1" t="s">
        <v>2576</v>
      </c>
      <c r="AE1629" s="4" t="n">
        <v>64.99</v>
      </c>
      <c r="AF1629" s="4" t="n">
        <v>28.8844444444444</v>
      </c>
      <c r="AG1629" s="1" t="s">
        <v>15810</v>
      </c>
    </row>
    <row r="1630" customFormat="false" ht="13" hidden="false" customHeight="false" outlineLevel="0" collapsed="false">
      <c r="A1630" s="1" t="s">
        <v>15805</v>
      </c>
      <c r="B1630" s="1" t="s">
        <v>15811</v>
      </c>
      <c r="C1630" s="1" t="s">
        <v>11683</v>
      </c>
      <c r="D1630" s="1" t="s">
        <v>15807</v>
      </c>
      <c r="E1630" s="1" t="s">
        <v>15808</v>
      </c>
      <c r="F1630" s="1" t="s">
        <v>42</v>
      </c>
      <c r="G1630" s="1" t="s">
        <v>43</v>
      </c>
      <c r="H1630" s="1" t="s">
        <v>6628</v>
      </c>
      <c r="I1630" s="1" t="s">
        <v>45</v>
      </c>
      <c r="J1630" s="1" t="s">
        <v>371</v>
      </c>
      <c r="K1630" s="1" t="s">
        <v>12157</v>
      </c>
      <c r="L1630" s="1" t="s">
        <v>15781</v>
      </c>
      <c r="M1630" s="1" t="s">
        <v>11688</v>
      </c>
      <c r="P1630" s="1" t="s">
        <v>11689</v>
      </c>
      <c r="Q1630" s="1" t="s">
        <v>11689</v>
      </c>
      <c r="R1630" s="1" t="s">
        <v>11689</v>
      </c>
      <c r="T1630" s="1" t="s">
        <v>15809</v>
      </c>
      <c r="U1630" s="1" t="str">
        <f aca="false">IF(T1630="recycled","YES","NO")</f>
        <v>NO</v>
      </c>
      <c r="W1630" s="1" t="s">
        <v>378</v>
      </c>
      <c r="AC1630" s="1" t="s">
        <v>15783</v>
      </c>
      <c r="AD1630" s="1" t="s">
        <v>2576</v>
      </c>
      <c r="AE1630" s="4" t="n">
        <v>64.99</v>
      </c>
      <c r="AF1630" s="4" t="n">
        <v>28.8844444444444</v>
      </c>
      <c r="AG1630" s="1" t="s">
        <v>15812</v>
      </c>
    </row>
    <row r="1631" customFormat="false" ht="13" hidden="false" customHeight="false" outlineLevel="0" collapsed="false">
      <c r="A1631" s="1" t="s">
        <v>15805</v>
      </c>
      <c r="B1631" s="1" t="s">
        <v>15813</v>
      </c>
      <c r="C1631" s="1" t="s">
        <v>11683</v>
      </c>
      <c r="D1631" s="1" t="s">
        <v>15807</v>
      </c>
      <c r="E1631" s="1" t="s">
        <v>15808</v>
      </c>
      <c r="F1631" s="1" t="s">
        <v>42</v>
      </c>
      <c r="G1631" s="1" t="s">
        <v>43</v>
      </c>
      <c r="H1631" s="1" t="s">
        <v>6628</v>
      </c>
      <c r="I1631" s="1" t="s">
        <v>45</v>
      </c>
      <c r="J1631" s="1" t="s">
        <v>371</v>
      </c>
      <c r="K1631" s="1" t="s">
        <v>12157</v>
      </c>
      <c r="L1631" s="1" t="s">
        <v>15781</v>
      </c>
      <c r="M1631" s="1" t="s">
        <v>11688</v>
      </c>
      <c r="P1631" s="1" t="s">
        <v>11689</v>
      </c>
      <c r="Q1631" s="1" t="s">
        <v>11689</v>
      </c>
      <c r="R1631" s="1" t="s">
        <v>11689</v>
      </c>
      <c r="T1631" s="1" t="s">
        <v>15809</v>
      </c>
      <c r="U1631" s="1" t="str">
        <f aca="false">IF(T1631="recycled","YES","NO")</f>
        <v>NO</v>
      </c>
      <c r="W1631" s="1" t="s">
        <v>380</v>
      </c>
      <c r="AC1631" s="1" t="s">
        <v>15783</v>
      </c>
      <c r="AD1631" s="1" t="s">
        <v>2576</v>
      </c>
      <c r="AE1631" s="4" t="n">
        <v>64.99</v>
      </c>
      <c r="AF1631" s="4" t="n">
        <v>28.8844444444444</v>
      </c>
      <c r="AG1631" s="1" t="s">
        <v>15814</v>
      </c>
    </row>
    <row r="1632" customFormat="false" ht="13" hidden="false" customHeight="false" outlineLevel="0" collapsed="false">
      <c r="A1632" s="1" t="s">
        <v>15805</v>
      </c>
      <c r="B1632" s="1" t="s">
        <v>15815</v>
      </c>
      <c r="C1632" s="1" t="s">
        <v>11683</v>
      </c>
      <c r="D1632" s="1" t="s">
        <v>15807</v>
      </c>
      <c r="E1632" s="1" t="s">
        <v>15808</v>
      </c>
      <c r="F1632" s="1" t="s">
        <v>42</v>
      </c>
      <c r="G1632" s="1" t="s">
        <v>43</v>
      </c>
      <c r="H1632" s="1" t="s">
        <v>6628</v>
      </c>
      <c r="I1632" s="1" t="s">
        <v>45</v>
      </c>
      <c r="J1632" s="1" t="s">
        <v>371</v>
      </c>
      <c r="K1632" s="1" t="s">
        <v>12157</v>
      </c>
      <c r="L1632" s="1" t="s">
        <v>15781</v>
      </c>
      <c r="M1632" s="1" t="s">
        <v>11688</v>
      </c>
      <c r="P1632" s="1" t="s">
        <v>11689</v>
      </c>
      <c r="Q1632" s="1" t="s">
        <v>11689</v>
      </c>
      <c r="R1632" s="1" t="s">
        <v>11689</v>
      </c>
      <c r="T1632" s="1" t="s">
        <v>15809</v>
      </c>
      <c r="U1632" s="1" t="str">
        <f aca="false">IF(T1632="recycled","YES","NO")</f>
        <v>NO</v>
      </c>
      <c r="W1632" s="1" t="s">
        <v>382</v>
      </c>
      <c r="AC1632" s="1" t="s">
        <v>15783</v>
      </c>
      <c r="AD1632" s="1" t="s">
        <v>2576</v>
      </c>
      <c r="AE1632" s="4" t="n">
        <v>64.99</v>
      </c>
      <c r="AF1632" s="4" t="n">
        <v>28.8844444444444</v>
      </c>
      <c r="AG1632" s="1" t="s">
        <v>15816</v>
      </c>
    </row>
    <row r="1633" customFormat="false" ht="13" hidden="false" customHeight="false" outlineLevel="0" collapsed="false">
      <c r="A1633" s="1" t="s">
        <v>15805</v>
      </c>
      <c r="B1633" s="1" t="s">
        <v>15817</v>
      </c>
      <c r="C1633" s="1" t="s">
        <v>11683</v>
      </c>
      <c r="D1633" s="1" t="s">
        <v>15807</v>
      </c>
      <c r="E1633" s="1" t="s">
        <v>15808</v>
      </c>
      <c r="F1633" s="1" t="s">
        <v>42</v>
      </c>
      <c r="G1633" s="1" t="s">
        <v>43</v>
      </c>
      <c r="H1633" s="1" t="s">
        <v>6628</v>
      </c>
      <c r="I1633" s="1" t="s">
        <v>45</v>
      </c>
      <c r="J1633" s="1" t="s">
        <v>371</v>
      </c>
      <c r="K1633" s="1" t="s">
        <v>12157</v>
      </c>
      <c r="L1633" s="1" t="s">
        <v>15781</v>
      </c>
      <c r="M1633" s="1" t="s">
        <v>11688</v>
      </c>
      <c r="P1633" s="1" t="s">
        <v>11689</v>
      </c>
      <c r="Q1633" s="1" t="s">
        <v>11689</v>
      </c>
      <c r="R1633" s="1" t="s">
        <v>11689</v>
      </c>
      <c r="T1633" s="1" t="s">
        <v>15809</v>
      </c>
      <c r="U1633" s="1" t="str">
        <f aca="false">IF(T1633="recycled","YES","NO")</f>
        <v>NO</v>
      </c>
      <c r="W1633" s="1" t="s">
        <v>384</v>
      </c>
      <c r="AC1633" s="1" t="s">
        <v>15783</v>
      </c>
      <c r="AD1633" s="1" t="s">
        <v>2576</v>
      </c>
      <c r="AE1633" s="4" t="n">
        <v>64.99</v>
      </c>
      <c r="AF1633" s="4" t="n">
        <v>28.8844444444444</v>
      </c>
      <c r="AG1633" s="1" t="s">
        <v>15818</v>
      </c>
    </row>
    <row r="1634" customFormat="false" ht="13" hidden="false" customHeight="false" outlineLevel="0" collapsed="false">
      <c r="A1634" s="1" t="s">
        <v>15819</v>
      </c>
      <c r="B1634" s="1" t="s">
        <v>15820</v>
      </c>
      <c r="C1634" s="1" t="s">
        <v>11683</v>
      </c>
      <c r="D1634" s="1" t="s">
        <v>15821</v>
      </c>
      <c r="E1634" s="1" t="s">
        <v>15808</v>
      </c>
      <c r="F1634" s="1" t="s">
        <v>547</v>
      </c>
      <c r="G1634" s="1" t="s">
        <v>43</v>
      </c>
      <c r="H1634" s="1" t="s">
        <v>6628</v>
      </c>
      <c r="I1634" s="1" t="s">
        <v>45</v>
      </c>
      <c r="J1634" s="1" t="s">
        <v>371</v>
      </c>
      <c r="K1634" s="1" t="s">
        <v>12157</v>
      </c>
      <c r="L1634" s="1" t="s">
        <v>15781</v>
      </c>
      <c r="M1634" s="1" t="s">
        <v>11688</v>
      </c>
      <c r="P1634" s="1" t="s">
        <v>11689</v>
      </c>
      <c r="Q1634" s="1" t="s">
        <v>11689</v>
      </c>
      <c r="R1634" s="1" t="s">
        <v>11689</v>
      </c>
      <c r="T1634" s="1" t="s">
        <v>15809</v>
      </c>
      <c r="U1634" s="1" t="str">
        <f aca="false">IF(T1634="recycled","YES","NO")</f>
        <v>NO</v>
      </c>
      <c r="W1634" s="1" t="s">
        <v>375</v>
      </c>
      <c r="AC1634" s="1" t="s">
        <v>15783</v>
      </c>
      <c r="AD1634" s="1" t="s">
        <v>2576</v>
      </c>
      <c r="AE1634" s="4" t="n">
        <v>64.99</v>
      </c>
      <c r="AF1634" s="4" t="n">
        <v>28.8844444444444</v>
      </c>
      <c r="AG1634" s="1" t="s">
        <v>15822</v>
      </c>
    </row>
    <row r="1635" customFormat="false" ht="13" hidden="false" customHeight="false" outlineLevel="0" collapsed="false">
      <c r="A1635" s="1" t="s">
        <v>15819</v>
      </c>
      <c r="B1635" s="1" t="s">
        <v>15823</v>
      </c>
      <c r="C1635" s="1" t="s">
        <v>11683</v>
      </c>
      <c r="D1635" s="1" t="s">
        <v>15821</v>
      </c>
      <c r="E1635" s="1" t="s">
        <v>15808</v>
      </c>
      <c r="F1635" s="1" t="s">
        <v>547</v>
      </c>
      <c r="G1635" s="1" t="s">
        <v>43</v>
      </c>
      <c r="H1635" s="1" t="s">
        <v>6628</v>
      </c>
      <c r="I1635" s="1" t="s">
        <v>45</v>
      </c>
      <c r="J1635" s="1" t="s">
        <v>371</v>
      </c>
      <c r="K1635" s="1" t="s">
        <v>12157</v>
      </c>
      <c r="L1635" s="1" t="s">
        <v>15781</v>
      </c>
      <c r="M1635" s="1" t="s">
        <v>11688</v>
      </c>
      <c r="P1635" s="1" t="s">
        <v>11689</v>
      </c>
      <c r="Q1635" s="1" t="s">
        <v>11689</v>
      </c>
      <c r="R1635" s="1" t="s">
        <v>11689</v>
      </c>
      <c r="T1635" s="1" t="s">
        <v>15809</v>
      </c>
      <c r="U1635" s="1" t="str">
        <f aca="false">IF(T1635="recycled","YES","NO")</f>
        <v>NO</v>
      </c>
      <c r="W1635" s="1" t="s">
        <v>378</v>
      </c>
      <c r="AC1635" s="1" t="s">
        <v>15783</v>
      </c>
      <c r="AD1635" s="1" t="s">
        <v>2576</v>
      </c>
      <c r="AE1635" s="4" t="n">
        <v>64.99</v>
      </c>
      <c r="AF1635" s="4" t="n">
        <v>28.8844444444444</v>
      </c>
      <c r="AG1635" s="1" t="s">
        <v>15824</v>
      </c>
    </row>
    <row r="1636" customFormat="false" ht="13" hidden="false" customHeight="false" outlineLevel="0" collapsed="false">
      <c r="A1636" s="1" t="s">
        <v>15819</v>
      </c>
      <c r="B1636" s="1" t="s">
        <v>15825</v>
      </c>
      <c r="C1636" s="1" t="s">
        <v>11683</v>
      </c>
      <c r="D1636" s="1" t="s">
        <v>15821</v>
      </c>
      <c r="E1636" s="1" t="s">
        <v>15808</v>
      </c>
      <c r="F1636" s="1" t="s">
        <v>547</v>
      </c>
      <c r="G1636" s="1" t="s">
        <v>43</v>
      </c>
      <c r="H1636" s="1" t="s">
        <v>6628</v>
      </c>
      <c r="I1636" s="1" t="s">
        <v>45</v>
      </c>
      <c r="J1636" s="1" t="s">
        <v>371</v>
      </c>
      <c r="K1636" s="1" t="s">
        <v>12157</v>
      </c>
      <c r="L1636" s="1" t="s">
        <v>15781</v>
      </c>
      <c r="M1636" s="1" t="s">
        <v>11688</v>
      </c>
      <c r="P1636" s="1" t="s">
        <v>11689</v>
      </c>
      <c r="Q1636" s="1" t="s">
        <v>11689</v>
      </c>
      <c r="R1636" s="1" t="s">
        <v>11689</v>
      </c>
      <c r="T1636" s="1" t="s">
        <v>15809</v>
      </c>
      <c r="U1636" s="1" t="str">
        <f aca="false">IF(T1636="recycled","YES","NO")</f>
        <v>NO</v>
      </c>
      <c r="W1636" s="1" t="s">
        <v>380</v>
      </c>
      <c r="AC1636" s="1" t="s">
        <v>15783</v>
      </c>
      <c r="AD1636" s="1" t="s">
        <v>2576</v>
      </c>
      <c r="AE1636" s="4" t="n">
        <v>64.99</v>
      </c>
      <c r="AF1636" s="4" t="n">
        <v>28.8844444444444</v>
      </c>
      <c r="AG1636" s="1" t="s">
        <v>15826</v>
      </c>
    </row>
    <row r="1637" customFormat="false" ht="13" hidden="false" customHeight="false" outlineLevel="0" collapsed="false">
      <c r="A1637" s="1" t="s">
        <v>15819</v>
      </c>
      <c r="B1637" s="1" t="s">
        <v>15827</v>
      </c>
      <c r="C1637" s="1" t="s">
        <v>11683</v>
      </c>
      <c r="D1637" s="1" t="s">
        <v>15821</v>
      </c>
      <c r="E1637" s="1" t="s">
        <v>15808</v>
      </c>
      <c r="F1637" s="1" t="s">
        <v>547</v>
      </c>
      <c r="G1637" s="1" t="s">
        <v>43</v>
      </c>
      <c r="H1637" s="1" t="s">
        <v>6628</v>
      </c>
      <c r="I1637" s="1" t="s">
        <v>45</v>
      </c>
      <c r="J1637" s="1" t="s">
        <v>371</v>
      </c>
      <c r="K1637" s="1" t="s">
        <v>12157</v>
      </c>
      <c r="L1637" s="1" t="s">
        <v>15781</v>
      </c>
      <c r="M1637" s="1" t="s">
        <v>11688</v>
      </c>
      <c r="P1637" s="1" t="s">
        <v>11689</v>
      </c>
      <c r="Q1637" s="1" t="s">
        <v>11689</v>
      </c>
      <c r="R1637" s="1" t="s">
        <v>11689</v>
      </c>
      <c r="T1637" s="1" t="s">
        <v>15809</v>
      </c>
      <c r="U1637" s="1" t="str">
        <f aca="false">IF(T1637="recycled","YES","NO")</f>
        <v>NO</v>
      </c>
      <c r="W1637" s="1" t="s">
        <v>382</v>
      </c>
      <c r="AC1637" s="1" t="s">
        <v>15783</v>
      </c>
      <c r="AD1637" s="1" t="s">
        <v>2576</v>
      </c>
      <c r="AE1637" s="4" t="n">
        <v>64.99</v>
      </c>
      <c r="AF1637" s="4" t="n">
        <v>28.8844444444444</v>
      </c>
      <c r="AG1637" s="1" t="s">
        <v>15828</v>
      </c>
    </row>
    <row r="1638" customFormat="false" ht="13" hidden="false" customHeight="false" outlineLevel="0" collapsed="false">
      <c r="A1638" s="1" t="s">
        <v>15819</v>
      </c>
      <c r="B1638" s="1" t="s">
        <v>15829</v>
      </c>
      <c r="C1638" s="1" t="s">
        <v>11683</v>
      </c>
      <c r="D1638" s="1" t="s">
        <v>15821</v>
      </c>
      <c r="E1638" s="1" t="s">
        <v>15808</v>
      </c>
      <c r="F1638" s="1" t="s">
        <v>547</v>
      </c>
      <c r="G1638" s="1" t="s">
        <v>43</v>
      </c>
      <c r="H1638" s="1" t="s">
        <v>6628</v>
      </c>
      <c r="I1638" s="1" t="s">
        <v>45</v>
      </c>
      <c r="J1638" s="1" t="s">
        <v>371</v>
      </c>
      <c r="K1638" s="1" t="s">
        <v>12157</v>
      </c>
      <c r="L1638" s="1" t="s">
        <v>15781</v>
      </c>
      <c r="M1638" s="1" t="s">
        <v>11688</v>
      </c>
      <c r="P1638" s="1" t="s">
        <v>11689</v>
      </c>
      <c r="Q1638" s="1" t="s">
        <v>11689</v>
      </c>
      <c r="R1638" s="1" t="s">
        <v>11689</v>
      </c>
      <c r="T1638" s="1" t="s">
        <v>15809</v>
      </c>
      <c r="U1638" s="1" t="str">
        <f aca="false">IF(T1638="recycled","YES","NO")</f>
        <v>NO</v>
      </c>
      <c r="W1638" s="1" t="s">
        <v>384</v>
      </c>
      <c r="AC1638" s="1" t="s">
        <v>15783</v>
      </c>
      <c r="AD1638" s="1" t="s">
        <v>2576</v>
      </c>
      <c r="AE1638" s="4" t="n">
        <v>64.99</v>
      </c>
      <c r="AF1638" s="4" t="n">
        <v>28.8844444444444</v>
      </c>
      <c r="AG1638" s="1" t="s">
        <v>15830</v>
      </c>
    </row>
    <row r="1639" customFormat="false" ht="13" hidden="false" customHeight="false" outlineLevel="0" collapsed="false">
      <c r="A1639" s="1" t="s">
        <v>15831</v>
      </c>
      <c r="B1639" s="1" t="s">
        <v>15832</v>
      </c>
      <c r="C1639" s="1" t="s">
        <v>11683</v>
      </c>
      <c r="D1639" s="1" t="s">
        <v>15833</v>
      </c>
      <c r="E1639" s="1" t="s">
        <v>15834</v>
      </c>
      <c r="F1639" s="1" t="s">
        <v>42</v>
      </c>
      <c r="G1639" s="1" t="s">
        <v>43</v>
      </c>
      <c r="H1639" s="1" t="s">
        <v>6628</v>
      </c>
      <c r="I1639" s="1" t="s">
        <v>897</v>
      </c>
      <c r="J1639" s="1" t="s">
        <v>46</v>
      </c>
      <c r="K1639" s="1" t="s">
        <v>11786</v>
      </c>
      <c r="L1639" s="1" t="s">
        <v>12201</v>
      </c>
      <c r="M1639" s="1" t="s">
        <v>11688</v>
      </c>
      <c r="P1639" s="1" t="s">
        <v>11689</v>
      </c>
      <c r="Q1639" s="1" t="s">
        <v>11689</v>
      </c>
      <c r="R1639" s="1" t="s">
        <v>11689</v>
      </c>
      <c r="T1639" s="1" t="s">
        <v>15835</v>
      </c>
      <c r="U1639" s="1" t="str">
        <f aca="false">IF(T1639="recycled","YES","NO")</f>
        <v>NO</v>
      </c>
      <c r="W1639" s="1" t="s">
        <v>52</v>
      </c>
      <c r="AC1639" s="1" t="s">
        <v>3339</v>
      </c>
      <c r="AD1639" s="1" t="s">
        <v>54</v>
      </c>
      <c r="AE1639" s="4" t="n">
        <v>27.99</v>
      </c>
      <c r="AF1639" s="4" t="n">
        <v>12.44</v>
      </c>
      <c r="AG1639" s="1" t="s">
        <v>15836</v>
      </c>
    </row>
    <row r="1640" customFormat="false" ht="13" hidden="false" customHeight="false" outlineLevel="0" collapsed="false">
      <c r="A1640" s="1" t="s">
        <v>15837</v>
      </c>
      <c r="B1640" s="1" t="s">
        <v>15838</v>
      </c>
      <c r="C1640" s="1" t="s">
        <v>11683</v>
      </c>
      <c r="D1640" s="1" t="s">
        <v>15839</v>
      </c>
      <c r="E1640" s="1" t="s">
        <v>15834</v>
      </c>
      <c r="F1640" s="1" t="s">
        <v>11754</v>
      </c>
      <c r="G1640" s="1" t="s">
        <v>43</v>
      </c>
      <c r="H1640" s="1" t="s">
        <v>6628</v>
      </c>
      <c r="I1640" s="1" t="s">
        <v>897</v>
      </c>
      <c r="J1640" s="1" t="s">
        <v>46</v>
      </c>
      <c r="K1640" s="1" t="s">
        <v>11786</v>
      </c>
      <c r="L1640" s="1" t="s">
        <v>12201</v>
      </c>
      <c r="M1640" s="1" t="s">
        <v>11688</v>
      </c>
      <c r="P1640" s="1" t="s">
        <v>11689</v>
      </c>
      <c r="Q1640" s="1" t="s">
        <v>11689</v>
      </c>
      <c r="R1640" s="1" t="s">
        <v>11689</v>
      </c>
      <c r="T1640" s="1" t="s">
        <v>15835</v>
      </c>
      <c r="U1640" s="1" t="str">
        <f aca="false">IF(T1640="recycled","YES","NO")</f>
        <v>NO</v>
      </c>
      <c r="W1640" s="1" t="s">
        <v>52</v>
      </c>
      <c r="AC1640" s="1" t="s">
        <v>3339</v>
      </c>
      <c r="AD1640" s="1" t="s">
        <v>54</v>
      </c>
      <c r="AE1640" s="4" t="n">
        <v>27.99</v>
      </c>
      <c r="AF1640" s="4" t="n">
        <v>12.44</v>
      </c>
      <c r="AG1640" s="1" t="s">
        <v>15840</v>
      </c>
    </row>
    <row r="1641" customFormat="false" ht="13" hidden="false" customHeight="false" outlineLevel="0" collapsed="false">
      <c r="A1641" s="1" t="s">
        <v>15841</v>
      </c>
      <c r="B1641" s="1" t="s">
        <v>15842</v>
      </c>
      <c r="C1641" s="1" t="s">
        <v>11683</v>
      </c>
      <c r="D1641" s="1" t="s">
        <v>15843</v>
      </c>
      <c r="E1641" s="1" t="s">
        <v>15834</v>
      </c>
      <c r="F1641" s="1" t="s">
        <v>7576</v>
      </c>
      <c r="G1641" s="1" t="s">
        <v>43</v>
      </c>
      <c r="H1641" s="1" t="s">
        <v>6628</v>
      </c>
      <c r="I1641" s="1" t="s">
        <v>897</v>
      </c>
      <c r="J1641" s="1" t="s">
        <v>46</v>
      </c>
      <c r="K1641" s="1" t="s">
        <v>11786</v>
      </c>
      <c r="L1641" s="1" t="s">
        <v>12201</v>
      </c>
      <c r="M1641" s="1" t="s">
        <v>11688</v>
      </c>
      <c r="P1641" s="1" t="s">
        <v>11689</v>
      </c>
      <c r="Q1641" s="1" t="s">
        <v>11689</v>
      </c>
      <c r="R1641" s="1" t="s">
        <v>11689</v>
      </c>
      <c r="T1641" s="1" t="s">
        <v>15835</v>
      </c>
      <c r="U1641" s="1" t="str">
        <f aca="false">IF(T1641="recycled","YES","NO")</f>
        <v>NO</v>
      </c>
      <c r="W1641" s="1" t="s">
        <v>52</v>
      </c>
      <c r="AC1641" s="1" t="s">
        <v>3339</v>
      </c>
      <c r="AD1641" s="1" t="s">
        <v>54</v>
      </c>
      <c r="AE1641" s="4" t="n">
        <v>27.99</v>
      </c>
      <c r="AF1641" s="4" t="n">
        <v>12.44</v>
      </c>
      <c r="AG1641" s="1" t="s">
        <v>15844</v>
      </c>
    </row>
    <row r="1642" customFormat="false" ht="13" hidden="false" customHeight="false" outlineLevel="0" collapsed="false">
      <c r="A1642" s="1" t="s">
        <v>15845</v>
      </c>
      <c r="B1642" s="1" t="s">
        <v>15846</v>
      </c>
      <c r="C1642" s="1" t="s">
        <v>11683</v>
      </c>
      <c r="D1642" s="1" t="s">
        <v>15847</v>
      </c>
      <c r="E1642" s="1" t="s">
        <v>15848</v>
      </c>
      <c r="F1642" s="1" t="s">
        <v>58</v>
      </c>
      <c r="G1642" s="1" t="s">
        <v>43</v>
      </c>
      <c r="H1642" s="1" t="s">
        <v>6628</v>
      </c>
      <c r="I1642" s="1" t="s">
        <v>897</v>
      </c>
      <c r="J1642" s="1" t="s">
        <v>46</v>
      </c>
      <c r="K1642" s="1" t="s">
        <v>11786</v>
      </c>
      <c r="L1642" s="1" t="s">
        <v>12201</v>
      </c>
      <c r="M1642" s="1" t="s">
        <v>11688</v>
      </c>
      <c r="P1642" s="1" t="s">
        <v>11689</v>
      </c>
      <c r="Q1642" s="1" t="s">
        <v>11689</v>
      </c>
      <c r="R1642" s="1" t="s">
        <v>11689</v>
      </c>
      <c r="T1642" s="1" t="s">
        <v>12376</v>
      </c>
      <c r="U1642" s="1" t="str">
        <f aca="false">IF(T1642="recycled","YES","NO")</f>
        <v>NO</v>
      </c>
      <c r="W1642" s="1" t="s">
        <v>52</v>
      </c>
      <c r="AC1642" s="1" t="s">
        <v>3339</v>
      </c>
      <c r="AD1642" s="1" t="s">
        <v>54</v>
      </c>
      <c r="AE1642" s="4" t="n">
        <v>27.99</v>
      </c>
      <c r="AF1642" s="4" t="n">
        <v>12.44</v>
      </c>
      <c r="AG1642" s="1" t="s">
        <v>15849</v>
      </c>
    </row>
    <row r="1643" customFormat="false" ht="13" hidden="false" customHeight="false" outlineLevel="0" collapsed="false">
      <c r="A1643" s="1" t="s">
        <v>15850</v>
      </c>
      <c r="B1643" s="1" t="s">
        <v>15851</v>
      </c>
      <c r="C1643" s="1" t="s">
        <v>11683</v>
      </c>
      <c r="D1643" s="1" t="s">
        <v>15852</v>
      </c>
      <c r="E1643" s="1" t="s">
        <v>15848</v>
      </c>
      <c r="F1643" s="1" t="s">
        <v>1518</v>
      </c>
      <c r="G1643" s="1" t="s">
        <v>43</v>
      </c>
      <c r="H1643" s="1" t="s">
        <v>6628</v>
      </c>
      <c r="I1643" s="1" t="s">
        <v>897</v>
      </c>
      <c r="J1643" s="1" t="s">
        <v>46</v>
      </c>
      <c r="K1643" s="1" t="s">
        <v>11786</v>
      </c>
      <c r="L1643" s="1" t="s">
        <v>12201</v>
      </c>
      <c r="M1643" s="1" t="s">
        <v>11688</v>
      </c>
      <c r="P1643" s="1" t="s">
        <v>11689</v>
      </c>
      <c r="Q1643" s="1" t="s">
        <v>11689</v>
      </c>
      <c r="R1643" s="1" t="s">
        <v>11689</v>
      </c>
      <c r="T1643" s="1" t="s">
        <v>12376</v>
      </c>
      <c r="U1643" s="1" t="str">
        <f aca="false">IF(T1643="recycled","YES","NO")</f>
        <v>NO</v>
      </c>
      <c r="W1643" s="1" t="s">
        <v>52</v>
      </c>
      <c r="AC1643" s="1" t="s">
        <v>3339</v>
      </c>
      <c r="AD1643" s="1" t="s">
        <v>54</v>
      </c>
      <c r="AE1643" s="4" t="n">
        <v>27.99</v>
      </c>
      <c r="AF1643" s="4" t="n">
        <v>12.44</v>
      </c>
      <c r="AG1643" s="1" t="s">
        <v>15853</v>
      </c>
    </row>
    <row r="1644" customFormat="false" ht="13" hidden="false" customHeight="false" outlineLevel="0" collapsed="false">
      <c r="A1644" s="1" t="s">
        <v>15854</v>
      </c>
      <c r="B1644" s="1" t="s">
        <v>15855</v>
      </c>
      <c r="C1644" s="1" t="s">
        <v>11683</v>
      </c>
      <c r="D1644" s="1" t="s">
        <v>15856</v>
      </c>
      <c r="E1644" s="1" t="s">
        <v>15857</v>
      </c>
      <c r="F1644" s="1" t="s">
        <v>42</v>
      </c>
      <c r="G1644" s="1" t="s">
        <v>43</v>
      </c>
      <c r="H1644" s="1" t="s">
        <v>6628</v>
      </c>
      <c r="I1644" s="1" t="s">
        <v>897</v>
      </c>
      <c r="J1644" s="1" t="s">
        <v>46</v>
      </c>
      <c r="K1644" s="1" t="s">
        <v>11786</v>
      </c>
      <c r="L1644" s="1" t="s">
        <v>12201</v>
      </c>
      <c r="M1644" s="1" t="s">
        <v>13158</v>
      </c>
      <c r="P1644" s="1" t="s">
        <v>11689</v>
      </c>
      <c r="Q1644" s="1" t="s">
        <v>11689</v>
      </c>
      <c r="R1644" s="1" t="s">
        <v>11689</v>
      </c>
      <c r="T1644" s="1" t="s">
        <v>15835</v>
      </c>
      <c r="U1644" s="1" t="str">
        <f aca="false">IF(T1644="recycled","YES","NO")</f>
        <v>NO</v>
      </c>
      <c r="W1644" s="1" t="s">
        <v>52</v>
      </c>
      <c r="AC1644" s="1" t="s">
        <v>3339</v>
      </c>
      <c r="AD1644" s="1" t="s">
        <v>54</v>
      </c>
      <c r="AE1644" s="4" t="n">
        <v>27.99</v>
      </c>
      <c r="AF1644" s="4" t="n">
        <v>12.44</v>
      </c>
      <c r="AG1644" s="1" t="s">
        <v>15858</v>
      </c>
    </row>
    <row r="1645" customFormat="false" ht="13" hidden="false" customHeight="false" outlineLevel="0" collapsed="false">
      <c r="A1645" s="1" t="s">
        <v>15859</v>
      </c>
      <c r="B1645" s="1" t="s">
        <v>15860</v>
      </c>
      <c r="C1645" s="1" t="s">
        <v>11683</v>
      </c>
      <c r="D1645" s="1" t="s">
        <v>15861</v>
      </c>
      <c r="E1645" s="1" t="s">
        <v>15862</v>
      </c>
      <c r="F1645" s="1" t="s">
        <v>42</v>
      </c>
      <c r="G1645" s="1" t="s">
        <v>43</v>
      </c>
      <c r="H1645" s="1" t="s">
        <v>6628</v>
      </c>
      <c r="I1645" s="1" t="s">
        <v>897</v>
      </c>
      <c r="J1645" s="1" t="s">
        <v>46</v>
      </c>
      <c r="K1645" s="1" t="s">
        <v>11786</v>
      </c>
      <c r="L1645" s="1" t="s">
        <v>12201</v>
      </c>
      <c r="M1645" s="1" t="s">
        <v>11688</v>
      </c>
      <c r="P1645" s="1" t="s">
        <v>11689</v>
      </c>
      <c r="Q1645" s="1" t="s">
        <v>11689</v>
      </c>
      <c r="R1645" s="1" t="s">
        <v>11689</v>
      </c>
      <c r="T1645" s="1" t="s">
        <v>12376</v>
      </c>
      <c r="U1645" s="1" t="str">
        <f aca="false">IF(T1645="recycled","YES","NO")</f>
        <v>NO</v>
      </c>
      <c r="W1645" s="1" t="s">
        <v>52</v>
      </c>
      <c r="AC1645" s="1" t="s">
        <v>3339</v>
      </c>
      <c r="AD1645" s="1" t="s">
        <v>54</v>
      </c>
      <c r="AE1645" s="4" t="n">
        <v>27.99</v>
      </c>
      <c r="AF1645" s="4" t="n">
        <v>12.44</v>
      </c>
      <c r="AG1645" s="1" t="s">
        <v>15863</v>
      </c>
    </row>
    <row r="1646" customFormat="false" ht="13" hidden="false" customHeight="false" outlineLevel="0" collapsed="false">
      <c r="A1646" s="1" t="s">
        <v>15864</v>
      </c>
      <c r="B1646" s="1" t="s">
        <v>15865</v>
      </c>
      <c r="C1646" s="1" t="s">
        <v>11683</v>
      </c>
      <c r="D1646" s="1" t="s">
        <v>15866</v>
      </c>
      <c r="E1646" s="1" t="s">
        <v>15862</v>
      </c>
      <c r="F1646" s="1" t="s">
        <v>2226</v>
      </c>
      <c r="G1646" s="1" t="s">
        <v>43</v>
      </c>
      <c r="H1646" s="1" t="s">
        <v>6628</v>
      </c>
      <c r="I1646" s="1" t="s">
        <v>897</v>
      </c>
      <c r="J1646" s="1" t="s">
        <v>46</v>
      </c>
      <c r="K1646" s="1" t="s">
        <v>11786</v>
      </c>
      <c r="L1646" s="1" t="s">
        <v>12201</v>
      </c>
      <c r="M1646" s="1" t="s">
        <v>11688</v>
      </c>
      <c r="P1646" s="1" t="s">
        <v>11689</v>
      </c>
      <c r="Q1646" s="1" t="s">
        <v>11689</v>
      </c>
      <c r="R1646" s="1" t="s">
        <v>11689</v>
      </c>
      <c r="T1646" s="1" t="s">
        <v>12376</v>
      </c>
      <c r="U1646" s="1" t="str">
        <f aca="false">IF(T1646="recycled","YES","NO")</f>
        <v>NO</v>
      </c>
      <c r="W1646" s="1" t="s">
        <v>52</v>
      </c>
      <c r="AC1646" s="1" t="s">
        <v>3339</v>
      </c>
      <c r="AD1646" s="1" t="s">
        <v>54</v>
      </c>
      <c r="AE1646" s="4" t="n">
        <v>27.99</v>
      </c>
      <c r="AF1646" s="4" t="n">
        <v>12.44</v>
      </c>
      <c r="AG1646" s="1" t="s">
        <v>15867</v>
      </c>
    </row>
    <row r="1647" customFormat="false" ht="13" hidden="false" customHeight="false" outlineLevel="0" collapsed="false">
      <c r="A1647" s="1" t="s">
        <v>15868</v>
      </c>
      <c r="B1647" s="1" t="s">
        <v>15869</v>
      </c>
      <c r="C1647" s="1" t="s">
        <v>11683</v>
      </c>
      <c r="D1647" s="1" t="s">
        <v>15870</v>
      </c>
      <c r="E1647" s="1" t="s">
        <v>15871</v>
      </c>
      <c r="F1647" s="1" t="s">
        <v>42</v>
      </c>
      <c r="G1647" s="1" t="s">
        <v>43</v>
      </c>
      <c r="H1647" s="1" t="s">
        <v>6628</v>
      </c>
      <c r="I1647" s="1" t="s">
        <v>45</v>
      </c>
      <c r="J1647" s="1" t="s">
        <v>46</v>
      </c>
      <c r="K1647" s="1" t="s">
        <v>11786</v>
      </c>
      <c r="L1647" s="1" t="s">
        <v>11787</v>
      </c>
      <c r="M1647" s="1" t="s">
        <v>11688</v>
      </c>
      <c r="P1647" s="1" t="s">
        <v>11689</v>
      </c>
      <c r="Q1647" s="1" t="s">
        <v>11689</v>
      </c>
      <c r="R1647" s="1" t="s">
        <v>11689</v>
      </c>
      <c r="T1647" s="1" t="s">
        <v>15872</v>
      </c>
      <c r="U1647" s="1" t="str">
        <f aca="false">IF(T1647="recycled","YES","NO")</f>
        <v>NO</v>
      </c>
      <c r="W1647" s="1" t="s">
        <v>52</v>
      </c>
      <c r="AC1647" s="1" t="s">
        <v>3339</v>
      </c>
      <c r="AD1647" s="1" t="s">
        <v>54</v>
      </c>
      <c r="AE1647" s="4" t="n">
        <v>27.99</v>
      </c>
      <c r="AF1647" s="4" t="n">
        <v>12.44</v>
      </c>
      <c r="AG1647" s="1" t="s">
        <v>15873</v>
      </c>
    </row>
    <row r="1648" customFormat="false" ht="13" hidden="false" customHeight="false" outlineLevel="0" collapsed="false">
      <c r="A1648" s="1" t="s">
        <v>15874</v>
      </c>
      <c r="B1648" s="1" t="s">
        <v>15875</v>
      </c>
      <c r="C1648" s="1" t="s">
        <v>11683</v>
      </c>
      <c r="D1648" s="1" t="s">
        <v>15876</v>
      </c>
      <c r="E1648" s="1" t="s">
        <v>15871</v>
      </c>
      <c r="F1648" s="1" t="s">
        <v>11754</v>
      </c>
      <c r="G1648" s="1" t="s">
        <v>43</v>
      </c>
      <c r="H1648" s="1" t="s">
        <v>6628</v>
      </c>
      <c r="I1648" s="1" t="s">
        <v>45</v>
      </c>
      <c r="J1648" s="1" t="s">
        <v>46</v>
      </c>
      <c r="K1648" s="1" t="s">
        <v>11786</v>
      </c>
      <c r="L1648" s="1" t="s">
        <v>11787</v>
      </c>
      <c r="M1648" s="1" t="s">
        <v>11688</v>
      </c>
      <c r="P1648" s="1" t="s">
        <v>11689</v>
      </c>
      <c r="Q1648" s="1" t="s">
        <v>11689</v>
      </c>
      <c r="R1648" s="1" t="s">
        <v>11689</v>
      </c>
      <c r="T1648" s="1" t="s">
        <v>15872</v>
      </c>
      <c r="U1648" s="1" t="str">
        <f aca="false">IF(T1648="recycled","YES","NO")</f>
        <v>NO</v>
      </c>
      <c r="W1648" s="1" t="s">
        <v>52</v>
      </c>
      <c r="AC1648" s="1" t="s">
        <v>3339</v>
      </c>
      <c r="AD1648" s="1" t="s">
        <v>54</v>
      </c>
      <c r="AE1648" s="4" t="n">
        <v>27.99</v>
      </c>
      <c r="AF1648" s="4" t="n">
        <v>12.44</v>
      </c>
      <c r="AG1648" s="1" t="s">
        <v>15877</v>
      </c>
    </row>
    <row r="1649" customFormat="false" ht="13" hidden="false" customHeight="false" outlineLevel="0" collapsed="false">
      <c r="A1649" s="1" t="s">
        <v>15878</v>
      </c>
      <c r="B1649" s="1" t="s">
        <v>15879</v>
      </c>
      <c r="C1649" s="1" t="s">
        <v>11683</v>
      </c>
      <c r="D1649" s="1" t="s">
        <v>15880</v>
      </c>
      <c r="E1649" s="1" t="s">
        <v>15881</v>
      </c>
      <c r="F1649" s="1" t="s">
        <v>11754</v>
      </c>
      <c r="G1649" s="1" t="s">
        <v>43</v>
      </c>
      <c r="H1649" s="1" t="s">
        <v>6628</v>
      </c>
      <c r="I1649" s="1" t="s">
        <v>897</v>
      </c>
      <c r="J1649" s="1" t="s">
        <v>46</v>
      </c>
      <c r="K1649" s="1" t="s">
        <v>11786</v>
      </c>
      <c r="L1649" s="1" t="s">
        <v>12201</v>
      </c>
      <c r="M1649" s="1" t="s">
        <v>13158</v>
      </c>
      <c r="P1649" s="1" t="s">
        <v>11689</v>
      </c>
      <c r="Q1649" s="1" t="s">
        <v>11689</v>
      </c>
      <c r="R1649" s="1" t="s">
        <v>50</v>
      </c>
      <c r="T1649" s="1" t="s">
        <v>15882</v>
      </c>
      <c r="U1649" s="1" t="str">
        <f aca="false">IF(T1649="recycled","YES","NO")</f>
        <v>NO</v>
      </c>
      <c r="W1649" s="1" t="s">
        <v>52</v>
      </c>
      <c r="AC1649" s="1" t="s">
        <v>3339</v>
      </c>
      <c r="AD1649" s="1" t="s">
        <v>54</v>
      </c>
      <c r="AE1649" s="4" t="n">
        <v>34.99</v>
      </c>
      <c r="AF1649" s="4" t="n">
        <v>15.5511111111111</v>
      </c>
      <c r="AG1649" s="1" t="s">
        <v>15883</v>
      </c>
    </row>
    <row r="1650" customFormat="false" ht="13" hidden="false" customHeight="false" outlineLevel="0" collapsed="false">
      <c r="A1650" s="1" t="s">
        <v>15884</v>
      </c>
      <c r="B1650" s="1" t="s">
        <v>15885</v>
      </c>
      <c r="C1650" s="1" t="s">
        <v>11683</v>
      </c>
      <c r="D1650" s="1" t="s">
        <v>15886</v>
      </c>
      <c r="E1650" s="1" t="s">
        <v>15887</v>
      </c>
      <c r="F1650" s="1" t="s">
        <v>42</v>
      </c>
      <c r="G1650" s="1" t="s">
        <v>43</v>
      </c>
      <c r="H1650" s="1" t="s">
        <v>6628</v>
      </c>
      <c r="I1650" s="1" t="s">
        <v>897</v>
      </c>
      <c r="J1650" s="1" t="s">
        <v>46</v>
      </c>
      <c r="K1650" s="1" t="s">
        <v>11786</v>
      </c>
      <c r="L1650" s="1" t="s">
        <v>12201</v>
      </c>
      <c r="M1650" s="1" t="s">
        <v>13158</v>
      </c>
      <c r="P1650" s="1" t="s">
        <v>11689</v>
      </c>
      <c r="Q1650" s="1" t="s">
        <v>11689</v>
      </c>
      <c r="R1650" s="1" t="s">
        <v>50</v>
      </c>
      <c r="T1650" s="1" t="s">
        <v>15888</v>
      </c>
      <c r="U1650" s="1" t="str">
        <f aca="false">IF(T1650="recycled","YES","NO")</f>
        <v>NO</v>
      </c>
      <c r="W1650" s="1" t="s">
        <v>52</v>
      </c>
      <c r="AC1650" s="1" t="s">
        <v>3339</v>
      </c>
      <c r="AD1650" s="1" t="s">
        <v>54</v>
      </c>
      <c r="AE1650" s="4" t="n">
        <v>34.99</v>
      </c>
      <c r="AF1650" s="4" t="n">
        <v>15.5511111111111</v>
      </c>
      <c r="AG1650" s="1" t="s">
        <v>15889</v>
      </c>
    </row>
    <row r="1651" customFormat="false" ht="13" hidden="false" customHeight="false" outlineLevel="0" collapsed="false">
      <c r="A1651" s="1" t="s">
        <v>15890</v>
      </c>
      <c r="B1651" s="1" t="s">
        <v>15891</v>
      </c>
      <c r="C1651" s="1" t="s">
        <v>11683</v>
      </c>
      <c r="D1651" s="1" t="s">
        <v>15892</v>
      </c>
      <c r="E1651" s="1" t="s">
        <v>15893</v>
      </c>
      <c r="F1651" s="1" t="s">
        <v>42</v>
      </c>
      <c r="G1651" s="1" t="s">
        <v>43</v>
      </c>
      <c r="H1651" s="1" t="s">
        <v>6628</v>
      </c>
      <c r="I1651" s="1" t="s">
        <v>897</v>
      </c>
      <c r="J1651" s="1" t="s">
        <v>46</v>
      </c>
      <c r="K1651" s="1" t="s">
        <v>11786</v>
      </c>
      <c r="L1651" s="1" t="s">
        <v>12201</v>
      </c>
      <c r="M1651" s="1" t="s">
        <v>11688</v>
      </c>
      <c r="P1651" s="1" t="s">
        <v>11689</v>
      </c>
      <c r="Q1651" s="1" t="s">
        <v>11689</v>
      </c>
      <c r="R1651" s="1" t="s">
        <v>11689</v>
      </c>
      <c r="T1651" s="1" t="s">
        <v>15894</v>
      </c>
      <c r="U1651" s="1" t="str">
        <f aca="false">IF(T1651="recycled","YES","NO")</f>
        <v>NO</v>
      </c>
      <c r="W1651" s="1" t="s">
        <v>52</v>
      </c>
      <c r="AC1651" s="1" t="s">
        <v>3339</v>
      </c>
      <c r="AD1651" s="1" t="s">
        <v>54</v>
      </c>
      <c r="AE1651" s="4" t="n">
        <v>27.99</v>
      </c>
      <c r="AF1651" s="4" t="n">
        <v>12.44</v>
      </c>
      <c r="AG1651" s="1" t="s">
        <v>15895</v>
      </c>
    </row>
    <row r="1652" customFormat="false" ht="13" hidden="false" customHeight="false" outlineLevel="0" collapsed="false">
      <c r="A1652" s="1" t="s">
        <v>15896</v>
      </c>
      <c r="B1652" s="1" t="s">
        <v>15897</v>
      </c>
      <c r="C1652" s="1" t="s">
        <v>11683</v>
      </c>
      <c r="D1652" s="1" t="s">
        <v>15898</v>
      </c>
      <c r="E1652" s="1" t="s">
        <v>15893</v>
      </c>
      <c r="F1652" s="1" t="s">
        <v>7084</v>
      </c>
      <c r="G1652" s="1" t="s">
        <v>43</v>
      </c>
      <c r="H1652" s="1" t="s">
        <v>6628</v>
      </c>
      <c r="I1652" s="1" t="s">
        <v>897</v>
      </c>
      <c r="J1652" s="1" t="s">
        <v>46</v>
      </c>
      <c r="K1652" s="1" t="s">
        <v>11786</v>
      </c>
      <c r="L1652" s="1" t="s">
        <v>12201</v>
      </c>
      <c r="M1652" s="1" t="s">
        <v>11688</v>
      </c>
      <c r="P1652" s="1" t="s">
        <v>11689</v>
      </c>
      <c r="Q1652" s="1" t="s">
        <v>11689</v>
      </c>
      <c r="R1652" s="1" t="s">
        <v>11689</v>
      </c>
      <c r="T1652" s="1" t="s">
        <v>15894</v>
      </c>
      <c r="U1652" s="1" t="str">
        <f aca="false">IF(T1652="recycled","YES","NO")</f>
        <v>NO</v>
      </c>
      <c r="W1652" s="1" t="s">
        <v>52</v>
      </c>
      <c r="AC1652" s="1" t="s">
        <v>3339</v>
      </c>
      <c r="AD1652" s="1" t="s">
        <v>54</v>
      </c>
      <c r="AE1652" s="4" t="n">
        <v>27.99</v>
      </c>
      <c r="AF1652" s="4" t="n">
        <v>12.44</v>
      </c>
      <c r="AG1652" s="1" t="s">
        <v>15899</v>
      </c>
    </row>
    <row r="1653" customFormat="false" ht="13" hidden="false" customHeight="false" outlineLevel="0" collapsed="false">
      <c r="A1653" s="1" t="s">
        <v>15900</v>
      </c>
      <c r="B1653" s="1" t="s">
        <v>15901</v>
      </c>
      <c r="C1653" s="1" t="s">
        <v>11683</v>
      </c>
      <c r="D1653" s="1" t="s">
        <v>15902</v>
      </c>
      <c r="E1653" s="1" t="s">
        <v>15903</v>
      </c>
      <c r="F1653" s="1" t="s">
        <v>42</v>
      </c>
      <c r="G1653" s="1" t="s">
        <v>43</v>
      </c>
      <c r="H1653" s="1" t="s">
        <v>6628</v>
      </c>
      <c r="I1653" s="1" t="s">
        <v>897</v>
      </c>
      <c r="J1653" s="1" t="s">
        <v>371</v>
      </c>
      <c r="K1653" s="1" t="s">
        <v>11686</v>
      </c>
      <c r="L1653" s="1" t="s">
        <v>11687</v>
      </c>
      <c r="M1653" s="1" t="s">
        <v>11688</v>
      </c>
      <c r="P1653" s="1" t="s">
        <v>11689</v>
      </c>
      <c r="Q1653" s="1" t="s">
        <v>11689</v>
      </c>
      <c r="R1653" s="1" t="s">
        <v>11689</v>
      </c>
      <c r="T1653" s="1" t="s">
        <v>11743</v>
      </c>
      <c r="U1653" s="1" t="str">
        <f aca="false">IF(T1653="recycled","YES","NO")</f>
        <v>NO</v>
      </c>
      <c r="W1653" s="1" t="s">
        <v>898</v>
      </c>
      <c r="AC1653" s="1" t="s">
        <v>11704</v>
      </c>
      <c r="AD1653" s="1" t="s">
        <v>2576</v>
      </c>
      <c r="AE1653" s="4" t="n">
        <v>49.99</v>
      </c>
      <c r="AF1653" s="4" t="n">
        <v>22.2177777777778</v>
      </c>
      <c r="AG1653" s="1" t="s">
        <v>15904</v>
      </c>
    </row>
    <row r="1654" customFormat="false" ht="13" hidden="false" customHeight="false" outlineLevel="0" collapsed="false">
      <c r="A1654" s="1" t="s">
        <v>15900</v>
      </c>
      <c r="B1654" s="1" t="s">
        <v>15905</v>
      </c>
      <c r="C1654" s="1" t="s">
        <v>11683</v>
      </c>
      <c r="D1654" s="1" t="s">
        <v>15902</v>
      </c>
      <c r="E1654" s="1" t="s">
        <v>15903</v>
      </c>
      <c r="F1654" s="1" t="s">
        <v>42</v>
      </c>
      <c r="G1654" s="1" t="s">
        <v>43</v>
      </c>
      <c r="H1654" s="1" t="s">
        <v>6628</v>
      </c>
      <c r="I1654" s="1" t="s">
        <v>897</v>
      </c>
      <c r="J1654" s="1" t="s">
        <v>371</v>
      </c>
      <c r="K1654" s="1" t="s">
        <v>11686</v>
      </c>
      <c r="L1654" s="1" t="s">
        <v>11687</v>
      </c>
      <c r="M1654" s="1" t="s">
        <v>11688</v>
      </c>
      <c r="P1654" s="1" t="s">
        <v>11689</v>
      </c>
      <c r="Q1654" s="1" t="s">
        <v>11689</v>
      </c>
      <c r="R1654" s="1" t="s">
        <v>11689</v>
      </c>
      <c r="T1654" s="1" t="s">
        <v>11743</v>
      </c>
      <c r="U1654" s="1" t="str">
        <f aca="false">IF(T1654="recycled","YES","NO")</f>
        <v>NO</v>
      </c>
      <c r="W1654" s="1" t="s">
        <v>900</v>
      </c>
      <c r="AC1654" s="1" t="s">
        <v>11704</v>
      </c>
      <c r="AD1654" s="1" t="s">
        <v>2576</v>
      </c>
      <c r="AE1654" s="4" t="n">
        <v>49.99</v>
      </c>
      <c r="AF1654" s="4" t="n">
        <v>22.2177777777778</v>
      </c>
      <c r="AG1654" s="1" t="s">
        <v>15906</v>
      </c>
    </row>
    <row r="1655" customFormat="false" ht="13" hidden="false" customHeight="false" outlineLevel="0" collapsed="false">
      <c r="A1655" s="1" t="s">
        <v>15900</v>
      </c>
      <c r="B1655" s="1" t="s">
        <v>15907</v>
      </c>
      <c r="C1655" s="1" t="s">
        <v>11683</v>
      </c>
      <c r="D1655" s="1" t="s">
        <v>15902</v>
      </c>
      <c r="E1655" s="1" t="s">
        <v>15903</v>
      </c>
      <c r="F1655" s="1" t="s">
        <v>42</v>
      </c>
      <c r="G1655" s="1" t="s">
        <v>43</v>
      </c>
      <c r="H1655" s="1" t="s">
        <v>6628</v>
      </c>
      <c r="I1655" s="1" t="s">
        <v>897</v>
      </c>
      <c r="J1655" s="1" t="s">
        <v>371</v>
      </c>
      <c r="K1655" s="1" t="s">
        <v>11686</v>
      </c>
      <c r="L1655" s="1" t="s">
        <v>11687</v>
      </c>
      <c r="M1655" s="1" t="s">
        <v>11688</v>
      </c>
      <c r="P1655" s="1" t="s">
        <v>11689</v>
      </c>
      <c r="Q1655" s="1" t="s">
        <v>11689</v>
      </c>
      <c r="R1655" s="1" t="s">
        <v>11689</v>
      </c>
      <c r="T1655" s="1" t="s">
        <v>11743</v>
      </c>
      <c r="U1655" s="1" t="str">
        <f aca="false">IF(T1655="recycled","YES","NO")</f>
        <v>NO</v>
      </c>
      <c r="W1655" s="1" t="s">
        <v>902</v>
      </c>
      <c r="AC1655" s="1" t="s">
        <v>11704</v>
      </c>
      <c r="AD1655" s="1" t="s">
        <v>2576</v>
      </c>
      <c r="AE1655" s="4" t="n">
        <v>49.99</v>
      </c>
      <c r="AF1655" s="4" t="n">
        <v>22.2177777777778</v>
      </c>
      <c r="AG1655" s="1" t="s">
        <v>15908</v>
      </c>
    </row>
    <row r="1656" customFormat="false" ht="13" hidden="false" customHeight="false" outlineLevel="0" collapsed="false">
      <c r="A1656" s="1" t="s">
        <v>15900</v>
      </c>
      <c r="B1656" s="1" t="s">
        <v>15909</v>
      </c>
      <c r="C1656" s="1" t="s">
        <v>11683</v>
      </c>
      <c r="D1656" s="1" t="s">
        <v>15902</v>
      </c>
      <c r="E1656" s="1" t="s">
        <v>15903</v>
      </c>
      <c r="F1656" s="1" t="s">
        <v>42</v>
      </c>
      <c r="G1656" s="1" t="s">
        <v>43</v>
      </c>
      <c r="H1656" s="1" t="s">
        <v>6628</v>
      </c>
      <c r="I1656" s="1" t="s">
        <v>897</v>
      </c>
      <c r="J1656" s="1" t="s">
        <v>371</v>
      </c>
      <c r="K1656" s="1" t="s">
        <v>11686</v>
      </c>
      <c r="L1656" s="1" t="s">
        <v>11687</v>
      </c>
      <c r="M1656" s="1" t="s">
        <v>11688</v>
      </c>
      <c r="P1656" s="1" t="s">
        <v>11689</v>
      </c>
      <c r="Q1656" s="1" t="s">
        <v>11689</v>
      </c>
      <c r="R1656" s="1" t="s">
        <v>11689</v>
      </c>
      <c r="T1656" s="1" t="s">
        <v>11743</v>
      </c>
      <c r="U1656" s="1" t="str">
        <f aca="false">IF(T1656="recycled","YES","NO")</f>
        <v>NO</v>
      </c>
      <c r="W1656" s="1" t="s">
        <v>3100</v>
      </c>
      <c r="AC1656" s="1" t="s">
        <v>11704</v>
      </c>
      <c r="AD1656" s="1" t="s">
        <v>2576</v>
      </c>
      <c r="AE1656" s="4" t="n">
        <v>49.99</v>
      </c>
      <c r="AF1656" s="4" t="n">
        <v>22.2177777777778</v>
      </c>
      <c r="AG1656" s="1" t="s">
        <v>15910</v>
      </c>
    </row>
    <row r="1657" customFormat="false" ht="13" hidden="false" customHeight="false" outlineLevel="0" collapsed="false">
      <c r="A1657" s="1" t="s">
        <v>15911</v>
      </c>
      <c r="B1657" s="1" t="s">
        <v>15912</v>
      </c>
      <c r="C1657" s="1" t="s">
        <v>11683</v>
      </c>
      <c r="D1657" s="1" t="s">
        <v>15913</v>
      </c>
      <c r="E1657" s="1" t="s">
        <v>15903</v>
      </c>
      <c r="F1657" s="1" t="s">
        <v>11717</v>
      </c>
      <c r="G1657" s="1" t="s">
        <v>43</v>
      </c>
      <c r="H1657" s="1" t="s">
        <v>6628</v>
      </c>
      <c r="I1657" s="1" t="s">
        <v>897</v>
      </c>
      <c r="J1657" s="1" t="s">
        <v>371</v>
      </c>
      <c r="K1657" s="1" t="s">
        <v>11686</v>
      </c>
      <c r="L1657" s="1" t="s">
        <v>11687</v>
      </c>
      <c r="M1657" s="1" t="s">
        <v>11688</v>
      </c>
      <c r="P1657" s="1" t="s">
        <v>11689</v>
      </c>
      <c r="Q1657" s="1" t="s">
        <v>11689</v>
      </c>
      <c r="R1657" s="1" t="s">
        <v>11689</v>
      </c>
      <c r="T1657" s="1" t="s">
        <v>11743</v>
      </c>
      <c r="U1657" s="1" t="str">
        <f aca="false">IF(T1657="recycled","YES","NO")</f>
        <v>NO</v>
      </c>
      <c r="W1657" s="1" t="s">
        <v>898</v>
      </c>
      <c r="AC1657" s="1" t="s">
        <v>11704</v>
      </c>
      <c r="AD1657" s="1" t="s">
        <v>2576</v>
      </c>
      <c r="AE1657" s="4" t="n">
        <v>49.99</v>
      </c>
      <c r="AF1657" s="4" t="n">
        <v>22.2177777777778</v>
      </c>
      <c r="AG1657" s="1" t="s">
        <v>15914</v>
      </c>
    </row>
    <row r="1658" customFormat="false" ht="13" hidden="false" customHeight="false" outlineLevel="0" collapsed="false">
      <c r="A1658" s="1" t="s">
        <v>15911</v>
      </c>
      <c r="B1658" s="1" t="s">
        <v>15915</v>
      </c>
      <c r="C1658" s="1" t="s">
        <v>11683</v>
      </c>
      <c r="D1658" s="1" t="s">
        <v>15913</v>
      </c>
      <c r="E1658" s="1" t="s">
        <v>15903</v>
      </c>
      <c r="F1658" s="1" t="s">
        <v>11717</v>
      </c>
      <c r="G1658" s="1" t="s">
        <v>43</v>
      </c>
      <c r="H1658" s="1" t="s">
        <v>6628</v>
      </c>
      <c r="I1658" s="1" t="s">
        <v>897</v>
      </c>
      <c r="J1658" s="1" t="s">
        <v>371</v>
      </c>
      <c r="K1658" s="1" t="s">
        <v>11686</v>
      </c>
      <c r="L1658" s="1" t="s">
        <v>11687</v>
      </c>
      <c r="M1658" s="1" t="s">
        <v>11688</v>
      </c>
      <c r="P1658" s="1" t="s">
        <v>11689</v>
      </c>
      <c r="Q1658" s="1" t="s">
        <v>11689</v>
      </c>
      <c r="R1658" s="1" t="s">
        <v>11689</v>
      </c>
      <c r="T1658" s="1" t="s">
        <v>11743</v>
      </c>
      <c r="U1658" s="1" t="str">
        <f aca="false">IF(T1658="recycled","YES","NO")</f>
        <v>NO</v>
      </c>
      <c r="W1658" s="1" t="s">
        <v>900</v>
      </c>
      <c r="AC1658" s="1" t="s">
        <v>11704</v>
      </c>
      <c r="AD1658" s="1" t="s">
        <v>2576</v>
      </c>
      <c r="AE1658" s="4" t="n">
        <v>49.99</v>
      </c>
      <c r="AF1658" s="4" t="n">
        <v>22.2177777777778</v>
      </c>
      <c r="AG1658" s="1" t="s">
        <v>15916</v>
      </c>
    </row>
    <row r="1659" customFormat="false" ht="13" hidden="false" customHeight="false" outlineLevel="0" collapsed="false">
      <c r="A1659" s="1" t="s">
        <v>15911</v>
      </c>
      <c r="B1659" s="1" t="s">
        <v>15917</v>
      </c>
      <c r="C1659" s="1" t="s">
        <v>11683</v>
      </c>
      <c r="D1659" s="1" t="s">
        <v>15913</v>
      </c>
      <c r="E1659" s="1" t="s">
        <v>15903</v>
      </c>
      <c r="F1659" s="1" t="s">
        <v>11717</v>
      </c>
      <c r="G1659" s="1" t="s">
        <v>43</v>
      </c>
      <c r="H1659" s="1" t="s">
        <v>6628</v>
      </c>
      <c r="I1659" s="1" t="s">
        <v>897</v>
      </c>
      <c r="J1659" s="1" t="s">
        <v>371</v>
      </c>
      <c r="K1659" s="1" t="s">
        <v>11686</v>
      </c>
      <c r="L1659" s="1" t="s">
        <v>11687</v>
      </c>
      <c r="M1659" s="1" t="s">
        <v>11688</v>
      </c>
      <c r="P1659" s="1" t="s">
        <v>11689</v>
      </c>
      <c r="Q1659" s="1" t="s">
        <v>11689</v>
      </c>
      <c r="R1659" s="1" t="s">
        <v>11689</v>
      </c>
      <c r="T1659" s="1" t="s">
        <v>11743</v>
      </c>
      <c r="U1659" s="1" t="str">
        <f aca="false">IF(T1659="recycled","YES","NO")</f>
        <v>NO</v>
      </c>
      <c r="W1659" s="1" t="s">
        <v>902</v>
      </c>
      <c r="AC1659" s="1" t="s">
        <v>11704</v>
      </c>
      <c r="AD1659" s="1" t="s">
        <v>2576</v>
      </c>
      <c r="AE1659" s="4" t="n">
        <v>49.99</v>
      </c>
      <c r="AF1659" s="4" t="n">
        <v>22.2177777777778</v>
      </c>
      <c r="AG1659" s="1" t="s">
        <v>15918</v>
      </c>
    </row>
    <row r="1660" customFormat="false" ht="13" hidden="false" customHeight="false" outlineLevel="0" collapsed="false">
      <c r="A1660" s="1" t="s">
        <v>15911</v>
      </c>
      <c r="B1660" s="1" t="s">
        <v>15919</v>
      </c>
      <c r="C1660" s="1" t="s">
        <v>11683</v>
      </c>
      <c r="D1660" s="1" t="s">
        <v>15913</v>
      </c>
      <c r="E1660" s="1" t="s">
        <v>15903</v>
      </c>
      <c r="F1660" s="1" t="s">
        <v>11717</v>
      </c>
      <c r="G1660" s="1" t="s">
        <v>43</v>
      </c>
      <c r="H1660" s="1" t="s">
        <v>6628</v>
      </c>
      <c r="I1660" s="1" t="s">
        <v>897</v>
      </c>
      <c r="J1660" s="1" t="s">
        <v>371</v>
      </c>
      <c r="K1660" s="1" t="s">
        <v>11686</v>
      </c>
      <c r="L1660" s="1" t="s">
        <v>11687</v>
      </c>
      <c r="M1660" s="1" t="s">
        <v>11688</v>
      </c>
      <c r="P1660" s="1" t="s">
        <v>11689</v>
      </c>
      <c r="Q1660" s="1" t="s">
        <v>11689</v>
      </c>
      <c r="R1660" s="1" t="s">
        <v>11689</v>
      </c>
      <c r="T1660" s="1" t="s">
        <v>11743</v>
      </c>
      <c r="U1660" s="1" t="str">
        <f aca="false">IF(T1660="recycled","YES","NO")</f>
        <v>NO</v>
      </c>
      <c r="W1660" s="1" t="s">
        <v>3100</v>
      </c>
      <c r="AC1660" s="1" t="s">
        <v>11704</v>
      </c>
      <c r="AD1660" s="1" t="s">
        <v>2576</v>
      </c>
      <c r="AE1660" s="4" t="n">
        <v>49.99</v>
      </c>
      <c r="AF1660" s="4" t="n">
        <v>22.2177777777778</v>
      </c>
      <c r="AG1660" s="1" t="s">
        <v>15920</v>
      </c>
    </row>
    <row r="1661" customFormat="false" ht="13" hidden="false" customHeight="false" outlineLevel="0" collapsed="false">
      <c r="A1661" s="1" t="s">
        <v>15921</v>
      </c>
      <c r="B1661" s="1" t="s">
        <v>15922</v>
      </c>
      <c r="C1661" s="1" t="s">
        <v>11683</v>
      </c>
      <c r="D1661" s="1" t="s">
        <v>15923</v>
      </c>
      <c r="E1661" s="1" t="s">
        <v>15924</v>
      </c>
      <c r="F1661" s="1" t="s">
        <v>42</v>
      </c>
      <c r="G1661" s="1" t="s">
        <v>43</v>
      </c>
      <c r="H1661" s="1" t="s">
        <v>6628</v>
      </c>
      <c r="I1661" s="1" t="s">
        <v>897</v>
      </c>
      <c r="J1661" s="1" t="s">
        <v>371</v>
      </c>
      <c r="K1661" s="1" t="s">
        <v>11686</v>
      </c>
      <c r="L1661" s="1" t="s">
        <v>11687</v>
      </c>
      <c r="M1661" s="1" t="s">
        <v>11688</v>
      </c>
      <c r="P1661" s="1" t="s">
        <v>11689</v>
      </c>
      <c r="Q1661" s="1" t="s">
        <v>11689</v>
      </c>
      <c r="R1661" s="1" t="s">
        <v>11689</v>
      </c>
      <c r="T1661" s="1" t="s">
        <v>11743</v>
      </c>
      <c r="U1661" s="1" t="str">
        <f aca="false">IF(T1661="recycled","YES","NO")</f>
        <v>NO</v>
      </c>
      <c r="W1661" s="1" t="s">
        <v>898</v>
      </c>
      <c r="AC1661" s="1" t="s">
        <v>11704</v>
      </c>
      <c r="AD1661" s="1" t="s">
        <v>2576</v>
      </c>
      <c r="AE1661" s="4" t="n">
        <v>44.99</v>
      </c>
      <c r="AF1661" s="4" t="n">
        <v>19.9955555555556</v>
      </c>
      <c r="AG1661" s="1" t="s">
        <v>15925</v>
      </c>
    </row>
    <row r="1662" customFormat="false" ht="13" hidden="false" customHeight="false" outlineLevel="0" collapsed="false">
      <c r="A1662" s="1" t="s">
        <v>15921</v>
      </c>
      <c r="B1662" s="1" t="s">
        <v>15926</v>
      </c>
      <c r="C1662" s="1" t="s">
        <v>11683</v>
      </c>
      <c r="D1662" s="1" t="s">
        <v>15923</v>
      </c>
      <c r="E1662" s="1" t="s">
        <v>15924</v>
      </c>
      <c r="F1662" s="1" t="s">
        <v>42</v>
      </c>
      <c r="G1662" s="1" t="s">
        <v>43</v>
      </c>
      <c r="H1662" s="1" t="s">
        <v>6628</v>
      </c>
      <c r="I1662" s="1" t="s">
        <v>897</v>
      </c>
      <c r="J1662" s="1" t="s">
        <v>371</v>
      </c>
      <c r="K1662" s="1" t="s">
        <v>11686</v>
      </c>
      <c r="L1662" s="1" t="s">
        <v>11687</v>
      </c>
      <c r="M1662" s="1" t="s">
        <v>11688</v>
      </c>
      <c r="P1662" s="1" t="s">
        <v>11689</v>
      </c>
      <c r="Q1662" s="1" t="s">
        <v>11689</v>
      </c>
      <c r="R1662" s="1" t="s">
        <v>11689</v>
      </c>
      <c r="T1662" s="1" t="s">
        <v>11743</v>
      </c>
      <c r="U1662" s="1" t="str">
        <f aca="false">IF(T1662="recycled","YES","NO")</f>
        <v>NO</v>
      </c>
      <c r="W1662" s="1" t="s">
        <v>900</v>
      </c>
      <c r="AC1662" s="1" t="s">
        <v>11704</v>
      </c>
      <c r="AD1662" s="1" t="s">
        <v>2576</v>
      </c>
      <c r="AE1662" s="4" t="n">
        <v>44.99</v>
      </c>
      <c r="AF1662" s="4" t="n">
        <v>19.9955555555556</v>
      </c>
      <c r="AG1662" s="1" t="s">
        <v>15927</v>
      </c>
    </row>
    <row r="1663" customFormat="false" ht="13" hidden="false" customHeight="false" outlineLevel="0" collapsed="false">
      <c r="A1663" s="1" t="s">
        <v>15921</v>
      </c>
      <c r="B1663" s="1" t="s">
        <v>15928</v>
      </c>
      <c r="C1663" s="1" t="s">
        <v>11683</v>
      </c>
      <c r="D1663" s="1" t="s">
        <v>15923</v>
      </c>
      <c r="E1663" s="1" t="s">
        <v>15924</v>
      </c>
      <c r="F1663" s="1" t="s">
        <v>42</v>
      </c>
      <c r="G1663" s="1" t="s">
        <v>43</v>
      </c>
      <c r="H1663" s="1" t="s">
        <v>6628</v>
      </c>
      <c r="I1663" s="1" t="s">
        <v>897</v>
      </c>
      <c r="J1663" s="1" t="s">
        <v>371</v>
      </c>
      <c r="K1663" s="1" t="s">
        <v>11686</v>
      </c>
      <c r="L1663" s="1" t="s">
        <v>11687</v>
      </c>
      <c r="M1663" s="1" t="s">
        <v>11688</v>
      </c>
      <c r="P1663" s="1" t="s">
        <v>11689</v>
      </c>
      <c r="Q1663" s="1" t="s">
        <v>11689</v>
      </c>
      <c r="R1663" s="1" t="s">
        <v>11689</v>
      </c>
      <c r="T1663" s="1" t="s">
        <v>11743</v>
      </c>
      <c r="U1663" s="1" t="str">
        <f aca="false">IF(T1663="recycled","YES","NO")</f>
        <v>NO</v>
      </c>
      <c r="W1663" s="1" t="s">
        <v>902</v>
      </c>
      <c r="AC1663" s="1" t="s">
        <v>11704</v>
      </c>
      <c r="AD1663" s="1" t="s">
        <v>2576</v>
      </c>
      <c r="AE1663" s="4" t="n">
        <v>44.99</v>
      </c>
      <c r="AF1663" s="4" t="n">
        <v>19.9955555555556</v>
      </c>
      <c r="AG1663" s="1" t="s">
        <v>15929</v>
      </c>
    </row>
    <row r="1664" customFormat="false" ht="13" hidden="false" customHeight="false" outlineLevel="0" collapsed="false">
      <c r="A1664" s="1" t="s">
        <v>15921</v>
      </c>
      <c r="B1664" s="1" t="s">
        <v>15930</v>
      </c>
      <c r="C1664" s="1" t="s">
        <v>11683</v>
      </c>
      <c r="D1664" s="1" t="s">
        <v>15923</v>
      </c>
      <c r="E1664" s="1" t="s">
        <v>15924</v>
      </c>
      <c r="F1664" s="1" t="s">
        <v>42</v>
      </c>
      <c r="G1664" s="1" t="s">
        <v>43</v>
      </c>
      <c r="H1664" s="1" t="s">
        <v>6628</v>
      </c>
      <c r="I1664" s="1" t="s">
        <v>897</v>
      </c>
      <c r="J1664" s="1" t="s">
        <v>371</v>
      </c>
      <c r="K1664" s="1" t="s">
        <v>11686</v>
      </c>
      <c r="L1664" s="1" t="s">
        <v>11687</v>
      </c>
      <c r="M1664" s="1" t="s">
        <v>11688</v>
      </c>
      <c r="P1664" s="1" t="s">
        <v>11689</v>
      </c>
      <c r="Q1664" s="1" t="s">
        <v>11689</v>
      </c>
      <c r="R1664" s="1" t="s">
        <v>11689</v>
      </c>
      <c r="T1664" s="1" t="s">
        <v>11743</v>
      </c>
      <c r="U1664" s="1" t="str">
        <f aca="false">IF(T1664="recycled","YES","NO")</f>
        <v>NO</v>
      </c>
      <c r="W1664" s="1" t="s">
        <v>3100</v>
      </c>
      <c r="AC1664" s="1" t="s">
        <v>11704</v>
      </c>
      <c r="AD1664" s="1" t="s">
        <v>2576</v>
      </c>
      <c r="AE1664" s="4" t="n">
        <v>44.99</v>
      </c>
      <c r="AF1664" s="4" t="n">
        <v>19.9955555555556</v>
      </c>
      <c r="AG1664" s="1" t="s">
        <v>15931</v>
      </c>
    </row>
    <row r="1665" customFormat="false" ht="13" hidden="false" customHeight="false" outlineLevel="0" collapsed="false">
      <c r="A1665" s="1" t="s">
        <v>15932</v>
      </c>
      <c r="B1665" s="1" t="s">
        <v>15933</v>
      </c>
      <c r="C1665" s="1" t="s">
        <v>11683</v>
      </c>
      <c r="D1665" s="1" t="s">
        <v>15934</v>
      </c>
      <c r="E1665" s="1" t="s">
        <v>15924</v>
      </c>
      <c r="F1665" s="1" t="s">
        <v>11717</v>
      </c>
      <c r="G1665" s="1" t="s">
        <v>43</v>
      </c>
      <c r="H1665" s="1" t="s">
        <v>6628</v>
      </c>
      <c r="I1665" s="1" t="s">
        <v>897</v>
      </c>
      <c r="J1665" s="1" t="s">
        <v>371</v>
      </c>
      <c r="K1665" s="1" t="s">
        <v>11686</v>
      </c>
      <c r="L1665" s="1" t="s">
        <v>11687</v>
      </c>
      <c r="M1665" s="1" t="s">
        <v>11688</v>
      </c>
      <c r="P1665" s="1" t="s">
        <v>11689</v>
      </c>
      <c r="Q1665" s="1" t="s">
        <v>11689</v>
      </c>
      <c r="R1665" s="1" t="s">
        <v>11689</v>
      </c>
      <c r="T1665" s="1" t="s">
        <v>11743</v>
      </c>
      <c r="U1665" s="1" t="str">
        <f aca="false">IF(T1665="recycled","YES","NO")</f>
        <v>NO</v>
      </c>
      <c r="W1665" s="1" t="s">
        <v>898</v>
      </c>
      <c r="AC1665" s="1" t="s">
        <v>11704</v>
      </c>
      <c r="AD1665" s="1" t="s">
        <v>2576</v>
      </c>
      <c r="AE1665" s="4" t="n">
        <v>44.99</v>
      </c>
      <c r="AF1665" s="4" t="n">
        <v>19.9955555555556</v>
      </c>
      <c r="AG1665" s="1" t="s">
        <v>15935</v>
      </c>
    </row>
    <row r="1666" customFormat="false" ht="13" hidden="false" customHeight="false" outlineLevel="0" collapsed="false">
      <c r="A1666" s="1" t="s">
        <v>15932</v>
      </c>
      <c r="B1666" s="1" t="s">
        <v>15936</v>
      </c>
      <c r="C1666" s="1" t="s">
        <v>11683</v>
      </c>
      <c r="D1666" s="1" t="s">
        <v>15934</v>
      </c>
      <c r="E1666" s="1" t="s">
        <v>15924</v>
      </c>
      <c r="F1666" s="1" t="s">
        <v>11717</v>
      </c>
      <c r="G1666" s="1" t="s">
        <v>43</v>
      </c>
      <c r="H1666" s="1" t="s">
        <v>6628</v>
      </c>
      <c r="I1666" s="1" t="s">
        <v>897</v>
      </c>
      <c r="J1666" s="1" t="s">
        <v>371</v>
      </c>
      <c r="K1666" s="1" t="s">
        <v>11686</v>
      </c>
      <c r="L1666" s="1" t="s">
        <v>11687</v>
      </c>
      <c r="M1666" s="1" t="s">
        <v>11688</v>
      </c>
      <c r="P1666" s="1" t="s">
        <v>11689</v>
      </c>
      <c r="Q1666" s="1" t="s">
        <v>11689</v>
      </c>
      <c r="R1666" s="1" t="s">
        <v>11689</v>
      </c>
      <c r="T1666" s="1" t="s">
        <v>11743</v>
      </c>
      <c r="U1666" s="1" t="str">
        <f aca="false">IF(T1666="recycled","YES","NO")</f>
        <v>NO</v>
      </c>
      <c r="W1666" s="1" t="s">
        <v>900</v>
      </c>
      <c r="AC1666" s="1" t="s">
        <v>11704</v>
      </c>
      <c r="AD1666" s="1" t="s">
        <v>2576</v>
      </c>
      <c r="AE1666" s="4" t="n">
        <v>44.99</v>
      </c>
      <c r="AF1666" s="4" t="n">
        <v>19.9955555555556</v>
      </c>
      <c r="AG1666" s="1" t="s">
        <v>15937</v>
      </c>
    </row>
    <row r="1667" customFormat="false" ht="13" hidden="false" customHeight="false" outlineLevel="0" collapsed="false">
      <c r="A1667" s="1" t="s">
        <v>15932</v>
      </c>
      <c r="B1667" s="1" t="s">
        <v>15938</v>
      </c>
      <c r="C1667" s="1" t="s">
        <v>11683</v>
      </c>
      <c r="D1667" s="1" t="s">
        <v>15934</v>
      </c>
      <c r="E1667" s="1" t="s">
        <v>15924</v>
      </c>
      <c r="F1667" s="1" t="s">
        <v>11717</v>
      </c>
      <c r="G1667" s="1" t="s">
        <v>43</v>
      </c>
      <c r="H1667" s="1" t="s">
        <v>6628</v>
      </c>
      <c r="I1667" s="1" t="s">
        <v>897</v>
      </c>
      <c r="J1667" s="1" t="s">
        <v>371</v>
      </c>
      <c r="K1667" s="1" t="s">
        <v>11686</v>
      </c>
      <c r="L1667" s="1" t="s">
        <v>11687</v>
      </c>
      <c r="M1667" s="1" t="s">
        <v>11688</v>
      </c>
      <c r="P1667" s="1" t="s">
        <v>11689</v>
      </c>
      <c r="Q1667" s="1" t="s">
        <v>11689</v>
      </c>
      <c r="R1667" s="1" t="s">
        <v>11689</v>
      </c>
      <c r="T1667" s="1" t="s">
        <v>11743</v>
      </c>
      <c r="U1667" s="1" t="str">
        <f aca="false">IF(T1667="recycled","YES","NO")</f>
        <v>NO</v>
      </c>
      <c r="W1667" s="1" t="s">
        <v>902</v>
      </c>
      <c r="AC1667" s="1" t="s">
        <v>11704</v>
      </c>
      <c r="AD1667" s="1" t="s">
        <v>2576</v>
      </c>
      <c r="AE1667" s="4" t="n">
        <v>44.99</v>
      </c>
      <c r="AF1667" s="4" t="n">
        <v>19.9955555555556</v>
      </c>
      <c r="AG1667" s="1" t="s">
        <v>15939</v>
      </c>
    </row>
    <row r="1668" customFormat="false" ht="13" hidden="false" customHeight="false" outlineLevel="0" collapsed="false">
      <c r="A1668" s="1" t="s">
        <v>15932</v>
      </c>
      <c r="B1668" s="1" t="s">
        <v>15940</v>
      </c>
      <c r="C1668" s="1" t="s">
        <v>11683</v>
      </c>
      <c r="D1668" s="1" t="s">
        <v>15934</v>
      </c>
      <c r="E1668" s="1" t="s">
        <v>15924</v>
      </c>
      <c r="F1668" s="1" t="s">
        <v>11717</v>
      </c>
      <c r="G1668" s="1" t="s">
        <v>43</v>
      </c>
      <c r="H1668" s="1" t="s">
        <v>6628</v>
      </c>
      <c r="I1668" s="1" t="s">
        <v>897</v>
      </c>
      <c r="J1668" s="1" t="s">
        <v>371</v>
      </c>
      <c r="K1668" s="1" t="s">
        <v>11686</v>
      </c>
      <c r="L1668" s="1" t="s">
        <v>11687</v>
      </c>
      <c r="M1668" s="1" t="s">
        <v>11688</v>
      </c>
      <c r="P1668" s="1" t="s">
        <v>11689</v>
      </c>
      <c r="Q1668" s="1" t="s">
        <v>11689</v>
      </c>
      <c r="R1668" s="1" t="s">
        <v>11689</v>
      </c>
      <c r="T1668" s="1" t="s">
        <v>11743</v>
      </c>
      <c r="U1668" s="1" t="str">
        <f aca="false">IF(T1668="recycled","YES","NO")</f>
        <v>NO</v>
      </c>
      <c r="W1668" s="1" t="s">
        <v>3100</v>
      </c>
      <c r="AC1668" s="1" t="s">
        <v>11704</v>
      </c>
      <c r="AD1668" s="1" t="s">
        <v>2576</v>
      </c>
      <c r="AE1668" s="4" t="n">
        <v>44.99</v>
      </c>
      <c r="AF1668" s="4" t="n">
        <v>19.9955555555556</v>
      </c>
      <c r="AG1668" s="1" t="s">
        <v>15941</v>
      </c>
    </row>
    <row r="1669" customFormat="false" ht="13" hidden="false" customHeight="false" outlineLevel="0" collapsed="false">
      <c r="A1669" s="1" t="s">
        <v>15942</v>
      </c>
      <c r="B1669" s="1" t="s">
        <v>15943</v>
      </c>
      <c r="C1669" s="1" t="s">
        <v>11683</v>
      </c>
      <c r="D1669" s="1" t="s">
        <v>15944</v>
      </c>
      <c r="E1669" s="1" t="s">
        <v>15924</v>
      </c>
      <c r="F1669" s="1" t="s">
        <v>7576</v>
      </c>
      <c r="G1669" s="1" t="s">
        <v>43</v>
      </c>
      <c r="H1669" s="1" t="s">
        <v>6628</v>
      </c>
      <c r="I1669" s="1" t="s">
        <v>897</v>
      </c>
      <c r="J1669" s="1" t="s">
        <v>371</v>
      </c>
      <c r="K1669" s="1" t="s">
        <v>11686</v>
      </c>
      <c r="L1669" s="1" t="s">
        <v>11687</v>
      </c>
      <c r="M1669" s="1" t="s">
        <v>11688</v>
      </c>
      <c r="P1669" s="1" t="s">
        <v>11689</v>
      </c>
      <c r="Q1669" s="1" t="s">
        <v>11689</v>
      </c>
      <c r="R1669" s="1" t="s">
        <v>11689</v>
      </c>
      <c r="T1669" s="1" t="s">
        <v>11743</v>
      </c>
      <c r="U1669" s="1" t="str">
        <f aca="false">IF(T1669="recycled","YES","NO")</f>
        <v>NO</v>
      </c>
      <c r="W1669" s="1" t="s">
        <v>898</v>
      </c>
      <c r="AC1669" s="1" t="s">
        <v>11704</v>
      </c>
      <c r="AD1669" s="1" t="s">
        <v>2576</v>
      </c>
      <c r="AE1669" s="4" t="n">
        <v>44.99</v>
      </c>
      <c r="AF1669" s="4" t="n">
        <v>19.9955555555556</v>
      </c>
      <c r="AG1669" s="1" t="s">
        <v>15945</v>
      </c>
    </row>
    <row r="1670" customFormat="false" ht="13" hidden="false" customHeight="false" outlineLevel="0" collapsed="false">
      <c r="A1670" s="1" t="s">
        <v>15942</v>
      </c>
      <c r="B1670" s="1" t="s">
        <v>15946</v>
      </c>
      <c r="C1670" s="1" t="s">
        <v>11683</v>
      </c>
      <c r="D1670" s="1" t="s">
        <v>15944</v>
      </c>
      <c r="E1670" s="1" t="s">
        <v>15924</v>
      </c>
      <c r="F1670" s="1" t="s">
        <v>7576</v>
      </c>
      <c r="G1670" s="1" t="s">
        <v>43</v>
      </c>
      <c r="H1670" s="1" t="s">
        <v>6628</v>
      </c>
      <c r="I1670" s="1" t="s">
        <v>897</v>
      </c>
      <c r="J1670" s="1" t="s">
        <v>371</v>
      </c>
      <c r="K1670" s="1" t="s">
        <v>11686</v>
      </c>
      <c r="L1670" s="1" t="s">
        <v>11687</v>
      </c>
      <c r="M1670" s="1" t="s">
        <v>11688</v>
      </c>
      <c r="P1670" s="1" t="s">
        <v>11689</v>
      </c>
      <c r="Q1670" s="1" t="s">
        <v>11689</v>
      </c>
      <c r="R1670" s="1" t="s">
        <v>11689</v>
      </c>
      <c r="T1670" s="1" t="s">
        <v>11743</v>
      </c>
      <c r="U1670" s="1" t="str">
        <f aca="false">IF(T1670="recycled","YES","NO")</f>
        <v>NO</v>
      </c>
      <c r="W1670" s="1" t="s">
        <v>900</v>
      </c>
      <c r="AC1670" s="1" t="s">
        <v>11704</v>
      </c>
      <c r="AD1670" s="1" t="s">
        <v>2576</v>
      </c>
      <c r="AE1670" s="4" t="n">
        <v>44.99</v>
      </c>
      <c r="AF1670" s="4" t="n">
        <v>19.9955555555556</v>
      </c>
      <c r="AG1670" s="1" t="s">
        <v>15947</v>
      </c>
    </row>
    <row r="1671" customFormat="false" ht="13" hidden="false" customHeight="false" outlineLevel="0" collapsed="false">
      <c r="A1671" s="1" t="s">
        <v>15942</v>
      </c>
      <c r="B1671" s="1" t="s">
        <v>15948</v>
      </c>
      <c r="C1671" s="1" t="s">
        <v>11683</v>
      </c>
      <c r="D1671" s="1" t="s">
        <v>15944</v>
      </c>
      <c r="E1671" s="1" t="s">
        <v>15924</v>
      </c>
      <c r="F1671" s="1" t="s">
        <v>7576</v>
      </c>
      <c r="G1671" s="1" t="s">
        <v>43</v>
      </c>
      <c r="H1671" s="1" t="s">
        <v>6628</v>
      </c>
      <c r="I1671" s="1" t="s">
        <v>897</v>
      </c>
      <c r="J1671" s="1" t="s">
        <v>371</v>
      </c>
      <c r="K1671" s="1" t="s">
        <v>11686</v>
      </c>
      <c r="L1671" s="1" t="s">
        <v>11687</v>
      </c>
      <c r="M1671" s="1" t="s">
        <v>11688</v>
      </c>
      <c r="P1671" s="1" t="s">
        <v>11689</v>
      </c>
      <c r="Q1671" s="1" t="s">
        <v>11689</v>
      </c>
      <c r="R1671" s="1" t="s">
        <v>11689</v>
      </c>
      <c r="T1671" s="1" t="s">
        <v>11743</v>
      </c>
      <c r="U1671" s="1" t="str">
        <f aca="false">IF(T1671="recycled","YES","NO")</f>
        <v>NO</v>
      </c>
      <c r="W1671" s="1" t="s">
        <v>902</v>
      </c>
      <c r="AC1671" s="1" t="s">
        <v>11704</v>
      </c>
      <c r="AD1671" s="1" t="s">
        <v>2576</v>
      </c>
      <c r="AE1671" s="4" t="n">
        <v>44.99</v>
      </c>
      <c r="AF1671" s="4" t="n">
        <v>19.9955555555556</v>
      </c>
      <c r="AG1671" s="1" t="s">
        <v>15949</v>
      </c>
    </row>
    <row r="1672" customFormat="false" ht="13" hidden="false" customHeight="false" outlineLevel="0" collapsed="false">
      <c r="A1672" s="1" t="s">
        <v>15942</v>
      </c>
      <c r="B1672" s="1" t="s">
        <v>15950</v>
      </c>
      <c r="C1672" s="1" t="s">
        <v>11683</v>
      </c>
      <c r="D1672" s="1" t="s">
        <v>15944</v>
      </c>
      <c r="E1672" s="1" t="s">
        <v>15924</v>
      </c>
      <c r="F1672" s="1" t="s">
        <v>7576</v>
      </c>
      <c r="G1672" s="1" t="s">
        <v>43</v>
      </c>
      <c r="H1672" s="1" t="s">
        <v>6628</v>
      </c>
      <c r="I1672" s="1" t="s">
        <v>897</v>
      </c>
      <c r="J1672" s="1" t="s">
        <v>371</v>
      </c>
      <c r="K1672" s="1" t="s">
        <v>11686</v>
      </c>
      <c r="L1672" s="1" t="s">
        <v>11687</v>
      </c>
      <c r="M1672" s="1" t="s">
        <v>11688</v>
      </c>
      <c r="P1672" s="1" t="s">
        <v>11689</v>
      </c>
      <c r="Q1672" s="1" t="s">
        <v>11689</v>
      </c>
      <c r="R1672" s="1" t="s">
        <v>11689</v>
      </c>
      <c r="T1672" s="1" t="s">
        <v>11743</v>
      </c>
      <c r="U1672" s="1" t="str">
        <f aca="false">IF(T1672="recycled","YES","NO")</f>
        <v>NO</v>
      </c>
      <c r="W1672" s="1" t="s">
        <v>3100</v>
      </c>
      <c r="AC1672" s="1" t="s">
        <v>11704</v>
      </c>
      <c r="AD1672" s="1" t="s">
        <v>2576</v>
      </c>
      <c r="AE1672" s="4" t="n">
        <v>44.99</v>
      </c>
      <c r="AF1672" s="4" t="n">
        <v>19.9955555555556</v>
      </c>
      <c r="AG1672" s="1" t="s">
        <v>15951</v>
      </c>
    </row>
    <row r="1673" customFormat="false" ht="13" hidden="false" customHeight="false" outlineLevel="0" collapsed="false">
      <c r="A1673" s="1" t="s">
        <v>15952</v>
      </c>
      <c r="B1673" s="1" t="s">
        <v>15953</v>
      </c>
      <c r="C1673" s="1" t="s">
        <v>11683</v>
      </c>
      <c r="D1673" s="1" t="s">
        <v>15954</v>
      </c>
      <c r="E1673" s="1" t="s">
        <v>15955</v>
      </c>
      <c r="F1673" s="1" t="s">
        <v>58</v>
      </c>
      <c r="G1673" s="1" t="s">
        <v>43</v>
      </c>
      <c r="H1673" s="1" t="s">
        <v>6628</v>
      </c>
      <c r="I1673" s="1" t="s">
        <v>897</v>
      </c>
      <c r="J1673" s="1" t="s">
        <v>371</v>
      </c>
      <c r="K1673" s="1" t="s">
        <v>11686</v>
      </c>
      <c r="L1673" s="1" t="s">
        <v>14451</v>
      </c>
      <c r="M1673" s="1" t="s">
        <v>11688</v>
      </c>
      <c r="P1673" s="1" t="s">
        <v>11689</v>
      </c>
      <c r="Q1673" s="1" t="s">
        <v>11689</v>
      </c>
      <c r="R1673" s="1" t="s">
        <v>11689</v>
      </c>
      <c r="T1673" s="1" t="s">
        <v>11743</v>
      </c>
      <c r="U1673" s="1" t="str">
        <f aca="false">IF(T1673="recycled","YES","NO")</f>
        <v>NO</v>
      </c>
      <c r="W1673" s="1" t="s">
        <v>898</v>
      </c>
      <c r="AC1673" s="1" t="s">
        <v>14452</v>
      </c>
      <c r="AD1673" s="1" t="s">
        <v>2576</v>
      </c>
      <c r="AE1673" s="4" t="n">
        <v>54.99</v>
      </c>
      <c r="AF1673" s="4" t="n">
        <v>24.44</v>
      </c>
      <c r="AG1673" s="1" t="s">
        <v>15956</v>
      </c>
    </row>
    <row r="1674" customFormat="false" ht="13" hidden="false" customHeight="false" outlineLevel="0" collapsed="false">
      <c r="A1674" s="1" t="s">
        <v>15952</v>
      </c>
      <c r="B1674" s="1" t="s">
        <v>15957</v>
      </c>
      <c r="C1674" s="1" t="s">
        <v>11683</v>
      </c>
      <c r="D1674" s="1" t="s">
        <v>15954</v>
      </c>
      <c r="E1674" s="1" t="s">
        <v>15955</v>
      </c>
      <c r="F1674" s="1" t="s">
        <v>58</v>
      </c>
      <c r="G1674" s="1" t="s">
        <v>43</v>
      </c>
      <c r="H1674" s="1" t="s">
        <v>6628</v>
      </c>
      <c r="I1674" s="1" t="s">
        <v>897</v>
      </c>
      <c r="J1674" s="1" t="s">
        <v>371</v>
      </c>
      <c r="K1674" s="1" t="s">
        <v>11686</v>
      </c>
      <c r="L1674" s="1" t="s">
        <v>14451</v>
      </c>
      <c r="M1674" s="1" t="s">
        <v>11688</v>
      </c>
      <c r="P1674" s="1" t="s">
        <v>11689</v>
      </c>
      <c r="Q1674" s="1" t="s">
        <v>11689</v>
      </c>
      <c r="R1674" s="1" t="s">
        <v>11689</v>
      </c>
      <c r="T1674" s="1" t="s">
        <v>11743</v>
      </c>
      <c r="U1674" s="1" t="str">
        <f aca="false">IF(T1674="recycled","YES","NO")</f>
        <v>NO</v>
      </c>
      <c r="W1674" s="1" t="s">
        <v>900</v>
      </c>
      <c r="AC1674" s="1" t="s">
        <v>14452</v>
      </c>
      <c r="AD1674" s="1" t="s">
        <v>2576</v>
      </c>
      <c r="AE1674" s="4" t="n">
        <v>54.99</v>
      </c>
      <c r="AF1674" s="4" t="n">
        <v>24.44</v>
      </c>
      <c r="AG1674" s="1" t="s">
        <v>15958</v>
      </c>
    </row>
    <row r="1675" customFormat="false" ht="13" hidden="false" customHeight="false" outlineLevel="0" collapsed="false">
      <c r="A1675" s="1" t="s">
        <v>15952</v>
      </c>
      <c r="B1675" s="1" t="s">
        <v>15959</v>
      </c>
      <c r="C1675" s="1" t="s">
        <v>11683</v>
      </c>
      <c r="D1675" s="1" t="s">
        <v>15954</v>
      </c>
      <c r="E1675" s="1" t="s">
        <v>15955</v>
      </c>
      <c r="F1675" s="1" t="s">
        <v>58</v>
      </c>
      <c r="G1675" s="1" t="s">
        <v>43</v>
      </c>
      <c r="H1675" s="1" t="s">
        <v>6628</v>
      </c>
      <c r="I1675" s="1" t="s">
        <v>897</v>
      </c>
      <c r="J1675" s="1" t="s">
        <v>371</v>
      </c>
      <c r="K1675" s="1" t="s">
        <v>11686</v>
      </c>
      <c r="L1675" s="1" t="s">
        <v>14451</v>
      </c>
      <c r="M1675" s="1" t="s">
        <v>11688</v>
      </c>
      <c r="P1675" s="1" t="s">
        <v>11689</v>
      </c>
      <c r="Q1675" s="1" t="s">
        <v>11689</v>
      </c>
      <c r="R1675" s="1" t="s">
        <v>11689</v>
      </c>
      <c r="T1675" s="1" t="s">
        <v>11743</v>
      </c>
      <c r="U1675" s="1" t="str">
        <f aca="false">IF(T1675="recycled","YES","NO")</f>
        <v>NO</v>
      </c>
      <c r="W1675" s="1" t="s">
        <v>902</v>
      </c>
      <c r="AC1675" s="1" t="s">
        <v>14452</v>
      </c>
      <c r="AD1675" s="1" t="s">
        <v>2576</v>
      </c>
      <c r="AE1675" s="4" t="n">
        <v>54.99</v>
      </c>
      <c r="AF1675" s="4" t="n">
        <v>24.44</v>
      </c>
      <c r="AG1675" s="1" t="s">
        <v>15960</v>
      </c>
    </row>
    <row r="1676" customFormat="false" ht="13" hidden="false" customHeight="false" outlineLevel="0" collapsed="false">
      <c r="A1676" s="1" t="s">
        <v>15952</v>
      </c>
      <c r="B1676" s="1" t="s">
        <v>15961</v>
      </c>
      <c r="C1676" s="1" t="s">
        <v>11683</v>
      </c>
      <c r="D1676" s="1" t="s">
        <v>15954</v>
      </c>
      <c r="E1676" s="1" t="s">
        <v>15955</v>
      </c>
      <c r="F1676" s="1" t="s">
        <v>58</v>
      </c>
      <c r="G1676" s="1" t="s">
        <v>43</v>
      </c>
      <c r="H1676" s="1" t="s">
        <v>6628</v>
      </c>
      <c r="I1676" s="1" t="s">
        <v>897</v>
      </c>
      <c r="J1676" s="1" t="s">
        <v>371</v>
      </c>
      <c r="K1676" s="1" t="s">
        <v>11686</v>
      </c>
      <c r="L1676" s="1" t="s">
        <v>14451</v>
      </c>
      <c r="M1676" s="1" t="s">
        <v>11688</v>
      </c>
      <c r="P1676" s="1" t="s">
        <v>11689</v>
      </c>
      <c r="Q1676" s="1" t="s">
        <v>11689</v>
      </c>
      <c r="R1676" s="1" t="s">
        <v>11689</v>
      </c>
      <c r="T1676" s="1" t="s">
        <v>11743</v>
      </c>
      <c r="U1676" s="1" t="str">
        <f aca="false">IF(T1676="recycled","YES","NO")</f>
        <v>NO</v>
      </c>
      <c r="W1676" s="1" t="s">
        <v>3100</v>
      </c>
      <c r="AC1676" s="1" t="s">
        <v>14452</v>
      </c>
      <c r="AD1676" s="1" t="s">
        <v>2576</v>
      </c>
      <c r="AE1676" s="4" t="n">
        <v>54.99</v>
      </c>
      <c r="AF1676" s="4" t="n">
        <v>24.44</v>
      </c>
      <c r="AG1676" s="1" t="s">
        <v>15962</v>
      </c>
    </row>
    <row r="1677" customFormat="false" ht="13" hidden="false" customHeight="false" outlineLevel="0" collapsed="false">
      <c r="A1677" s="1" t="s">
        <v>15963</v>
      </c>
      <c r="B1677" s="1" t="s">
        <v>15964</v>
      </c>
      <c r="C1677" s="1" t="s">
        <v>11683</v>
      </c>
      <c r="D1677" s="1" t="s">
        <v>15965</v>
      </c>
      <c r="E1677" s="1" t="s">
        <v>15955</v>
      </c>
      <c r="F1677" s="1" t="s">
        <v>1518</v>
      </c>
      <c r="G1677" s="1" t="s">
        <v>43</v>
      </c>
      <c r="H1677" s="1" t="s">
        <v>6628</v>
      </c>
      <c r="I1677" s="1" t="s">
        <v>897</v>
      </c>
      <c r="J1677" s="1" t="s">
        <v>371</v>
      </c>
      <c r="K1677" s="1" t="s">
        <v>11686</v>
      </c>
      <c r="L1677" s="1" t="s">
        <v>14451</v>
      </c>
      <c r="M1677" s="1" t="s">
        <v>11688</v>
      </c>
      <c r="P1677" s="1" t="s">
        <v>11689</v>
      </c>
      <c r="Q1677" s="1" t="s">
        <v>11689</v>
      </c>
      <c r="R1677" s="1" t="s">
        <v>11689</v>
      </c>
      <c r="T1677" s="1" t="s">
        <v>11743</v>
      </c>
      <c r="U1677" s="1" t="str">
        <f aca="false">IF(T1677="recycled","YES","NO")</f>
        <v>NO</v>
      </c>
      <c r="W1677" s="1" t="s">
        <v>898</v>
      </c>
      <c r="AC1677" s="1" t="s">
        <v>14452</v>
      </c>
      <c r="AD1677" s="1" t="s">
        <v>2576</v>
      </c>
      <c r="AE1677" s="4" t="n">
        <v>54.99</v>
      </c>
      <c r="AF1677" s="4" t="n">
        <v>24.44</v>
      </c>
      <c r="AG1677" s="1" t="s">
        <v>15966</v>
      </c>
    </row>
    <row r="1678" customFormat="false" ht="13" hidden="false" customHeight="false" outlineLevel="0" collapsed="false">
      <c r="A1678" s="1" t="s">
        <v>15963</v>
      </c>
      <c r="B1678" s="1" t="s">
        <v>15967</v>
      </c>
      <c r="C1678" s="1" t="s">
        <v>11683</v>
      </c>
      <c r="D1678" s="1" t="s">
        <v>15965</v>
      </c>
      <c r="E1678" s="1" t="s">
        <v>15955</v>
      </c>
      <c r="F1678" s="1" t="s">
        <v>1518</v>
      </c>
      <c r="G1678" s="1" t="s">
        <v>43</v>
      </c>
      <c r="H1678" s="1" t="s">
        <v>6628</v>
      </c>
      <c r="I1678" s="1" t="s">
        <v>897</v>
      </c>
      <c r="J1678" s="1" t="s">
        <v>371</v>
      </c>
      <c r="K1678" s="1" t="s">
        <v>11686</v>
      </c>
      <c r="L1678" s="1" t="s">
        <v>14451</v>
      </c>
      <c r="M1678" s="1" t="s">
        <v>11688</v>
      </c>
      <c r="P1678" s="1" t="s">
        <v>11689</v>
      </c>
      <c r="Q1678" s="1" t="s">
        <v>11689</v>
      </c>
      <c r="R1678" s="1" t="s">
        <v>11689</v>
      </c>
      <c r="T1678" s="1" t="s">
        <v>11743</v>
      </c>
      <c r="U1678" s="1" t="str">
        <f aca="false">IF(T1678="recycled","YES","NO")</f>
        <v>NO</v>
      </c>
      <c r="W1678" s="1" t="s">
        <v>900</v>
      </c>
      <c r="AC1678" s="1" t="s">
        <v>14452</v>
      </c>
      <c r="AD1678" s="1" t="s">
        <v>2576</v>
      </c>
      <c r="AE1678" s="4" t="n">
        <v>54.99</v>
      </c>
      <c r="AF1678" s="4" t="n">
        <v>24.44</v>
      </c>
      <c r="AG1678" s="1" t="s">
        <v>15968</v>
      </c>
    </row>
    <row r="1679" customFormat="false" ht="13" hidden="false" customHeight="false" outlineLevel="0" collapsed="false">
      <c r="A1679" s="1" t="s">
        <v>15963</v>
      </c>
      <c r="B1679" s="1" t="s">
        <v>15969</v>
      </c>
      <c r="C1679" s="1" t="s">
        <v>11683</v>
      </c>
      <c r="D1679" s="1" t="s">
        <v>15965</v>
      </c>
      <c r="E1679" s="1" t="s">
        <v>15955</v>
      </c>
      <c r="F1679" s="1" t="s">
        <v>1518</v>
      </c>
      <c r="G1679" s="1" t="s">
        <v>43</v>
      </c>
      <c r="H1679" s="1" t="s">
        <v>6628</v>
      </c>
      <c r="I1679" s="1" t="s">
        <v>897</v>
      </c>
      <c r="J1679" s="1" t="s">
        <v>371</v>
      </c>
      <c r="K1679" s="1" t="s">
        <v>11686</v>
      </c>
      <c r="L1679" s="1" t="s">
        <v>14451</v>
      </c>
      <c r="M1679" s="1" t="s">
        <v>11688</v>
      </c>
      <c r="P1679" s="1" t="s">
        <v>11689</v>
      </c>
      <c r="Q1679" s="1" t="s">
        <v>11689</v>
      </c>
      <c r="R1679" s="1" t="s">
        <v>11689</v>
      </c>
      <c r="T1679" s="1" t="s">
        <v>11743</v>
      </c>
      <c r="U1679" s="1" t="str">
        <f aca="false">IF(T1679="recycled","YES","NO")</f>
        <v>NO</v>
      </c>
      <c r="W1679" s="1" t="s">
        <v>902</v>
      </c>
      <c r="AC1679" s="1" t="s">
        <v>14452</v>
      </c>
      <c r="AD1679" s="1" t="s">
        <v>2576</v>
      </c>
      <c r="AE1679" s="4" t="n">
        <v>54.99</v>
      </c>
      <c r="AF1679" s="4" t="n">
        <v>24.44</v>
      </c>
      <c r="AG1679" s="1" t="s">
        <v>15970</v>
      </c>
    </row>
    <row r="1680" customFormat="false" ht="13" hidden="false" customHeight="false" outlineLevel="0" collapsed="false">
      <c r="A1680" s="1" t="s">
        <v>15963</v>
      </c>
      <c r="B1680" s="1" t="s">
        <v>15971</v>
      </c>
      <c r="C1680" s="1" t="s">
        <v>11683</v>
      </c>
      <c r="D1680" s="1" t="s">
        <v>15965</v>
      </c>
      <c r="E1680" s="1" t="s">
        <v>15955</v>
      </c>
      <c r="F1680" s="1" t="s">
        <v>1518</v>
      </c>
      <c r="G1680" s="1" t="s">
        <v>43</v>
      </c>
      <c r="H1680" s="1" t="s">
        <v>6628</v>
      </c>
      <c r="I1680" s="1" t="s">
        <v>897</v>
      </c>
      <c r="J1680" s="1" t="s">
        <v>371</v>
      </c>
      <c r="K1680" s="1" t="s">
        <v>11686</v>
      </c>
      <c r="L1680" s="1" t="s">
        <v>14451</v>
      </c>
      <c r="M1680" s="1" t="s">
        <v>11688</v>
      </c>
      <c r="P1680" s="1" t="s">
        <v>11689</v>
      </c>
      <c r="Q1680" s="1" t="s">
        <v>11689</v>
      </c>
      <c r="R1680" s="1" t="s">
        <v>11689</v>
      </c>
      <c r="T1680" s="1" t="s">
        <v>11743</v>
      </c>
      <c r="U1680" s="1" t="str">
        <f aca="false">IF(T1680="recycled","YES","NO")</f>
        <v>NO</v>
      </c>
      <c r="W1680" s="1" t="s">
        <v>3100</v>
      </c>
      <c r="AC1680" s="1" t="s">
        <v>14452</v>
      </c>
      <c r="AD1680" s="1" t="s">
        <v>2576</v>
      </c>
      <c r="AE1680" s="4" t="n">
        <v>54.99</v>
      </c>
      <c r="AF1680" s="4" t="n">
        <v>24.44</v>
      </c>
      <c r="AG1680" s="1" t="s">
        <v>15972</v>
      </c>
    </row>
    <row r="1681" customFormat="false" ht="13" hidden="false" customHeight="false" outlineLevel="0" collapsed="false">
      <c r="A1681" s="1" t="s">
        <v>15973</v>
      </c>
      <c r="B1681" s="1" t="s">
        <v>15974</v>
      </c>
      <c r="C1681" s="1" t="s">
        <v>11683</v>
      </c>
      <c r="D1681" s="1" t="s">
        <v>15975</v>
      </c>
      <c r="E1681" s="1" t="s">
        <v>15976</v>
      </c>
      <c r="F1681" s="1" t="s">
        <v>42</v>
      </c>
      <c r="G1681" s="1" t="s">
        <v>43</v>
      </c>
      <c r="H1681" s="1" t="s">
        <v>6628</v>
      </c>
      <c r="I1681" s="1" t="s">
        <v>768</v>
      </c>
      <c r="J1681" s="1" t="s">
        <v>371</v>
      </c>
      <c r="K1681" s="1" t="s">
        <v>3408</v>
      </c>
      <c r="L1681" s="1" t="s">
        <v>14682</v>
      </c>
      <c r="M1681" s="1" t="s">
        <v>11688</v>
      </c>
      <c r="P1681" s="1" t="s">
        <v>11689</v>
      </c>
      <c r="Q1681" s="1" t="s">
        <v>11689</v>
      </c>
      <c r="R1681" s="1" t="s">
        <v>11689</v>
      </c>
      <c r="T1681" s="1" t="s">
        <v>15977</v>
      </c>
      <c r="U1681" s="1" t="str">
        <f aca="false">IF(T1681="recycled","YES","NO")</f>
        <v>NO</v>
      </c>
      <c r="W1681" s="1" t="s">
        <v>1001</v>
      </c>
      <c r="AC1681" s="1" t="s">
        <v>3700</v>
      </c>
      <c r="AD1681" s="1" t="s">
        <v>2576</v>
      </c>
      <c r="AE1681" s="4" t="n">
        <v>74.99</v>
      </c>
      <c r="AF1681" s="4" t="n">
        <v>33.3288888888889</v>
      </c>
      <c r="AG1681" s="1" t="s">
        <v>15978</v>
      </c>
    </row>
    <row r="1682" customFormat="false" ht="13" hidden="false" customHeight="false" outlineLevel="0" collapsed="false">
      <c r="A1682" s="1" t="s">
        <v>15973</v>
      </c>
      <c r="B1682" s="1" t="s">
        <v>15979</v>
      </c>
      <c r="C1682" s="1" t="s">
        <v>11683</v>
      </c>
      <c r="D1682" s="1" t="s">
        <v>15975</v>
      </c>
      <c r="E1682" s="1" t="s">
        <v>15976</v>
      </c>
      <c r="F1682" s="1" t="s">
        <v>42</v>
      </c>
      <c r="G1682" s="1" t="s">
        <v>43</v>
      </c>
      <c r="H1682" s="1" t="s">
        <v>6628</v>
      </c>
      <c r="I1682" s="1" t="s">
        <v>768</v>
      </c>
      <c r="J1682" s="1" t="s">
        <v>371</v>
      </c>
      <c r="K1682" s="1" t="s">
        <v>3408</v>
      </c>
      <c r="L1682" s="1" t="s">
        <v>14682</v>
      </c>
      <c r="M1682" s="1" t="s">
        <v>11688</v>
      </c>
      <c r="P1682" s="1" t="s">
        <v>11689</v>
      </c>
      <c r="Q1682" s="1" t="s">
        <v>11689</v>
      </c>
      <c r="R1682" s="1" t="s">
        <v>11689</v>
      </c>
      <c r="T1682" s="1" t="s">
        <v>15977</v>
      </c>
      <c r="U1682" s="1" t="str">
        <f aca="false">IF(T1682="recycled","YES","NO")</f>
        <v>NO</v>
      </c>
      <c r="W1682" s="1" t="s">
        <v>375</v>
      </c>
      <c r="AC1682" s="1" t="s">
        <v>3700</v>
      </c>
      <c r="AD1682" s="1" t="s">
        <v>2576</v>
      </c>
      <c r="AE1682" s="4" t="n">
        <v>74.99</v>
      </c>
      <c r="AF1682" s="4" t="n">
        <v>33.3288888888889</v>
      </c>
      <c r="AG1682" s="1" t="s">
        <v>15980</v>
      </c>
    </row>
    <row r="1683" customFormat="false" ht="13" hidden="false" customHeight="false" outlineLevel="0" collapsed="false">
      <c r="A1683" s="1" t="s">
        <v>15973</v>
      </c>
      <c r="B1683" s="1" t="s">
        <v>15981</v>
      </c>
      <c r="C1683" s="1" t="s">
        <v>11683</v>
      </c>
      <c r="D1683" s="1" t="s">
        <v>15975</v>
      </c>
      <c r="E1683" s="1" t="s">
        <v>15976</v>
      </c>
      <c r="F1683" s="1" t="s">
        <v>42</v>
      </c>
      <c r="G1683" s="1" t="s">
        <v>43</v>
      </c>
      <c r="H1683" s="1" t="s">
        <v>6628</v>
      </c>
      <c r="I1683" s="1" t="s">
        <v>768</v>
      </c>
      <c r="J1683" s="1" t="s">
        <v>371</v>
      </c>
      <c r="K1683" s="1" t="s">
        <v>3408</v>
      </c>
      <c r="L1683" s="1" t="s">
        <v>14682</v>
      </c>
      <c r="M1683" s="1" t="s">
        <v>11688</v>
      </c>
      <c r="P1683" s="1" t="s">
        <v>11689</v>
      </c>
      <c r="Q1683" s="1" t="s">
        <v>11689</v>
      </c>
      <c r="R1683" s="1" t="s">
        <v>11689</v>
      </c>
      <c r="T1683" s="1" t="s">
        <v>15977</v>
      </c>
      <c r="U1683" s="1" t="str">
        <f aca="false">IF(T1683="recycled","YES","NO")</f>
        <v>NO</v>
      </c>
      <c r="W1683" s="1" t="s">
        <v>378</v>
      </c>
      <c r="AC1683" s="1" t="s">
        <v>3700</v>
      </c>
      <c r="AD1683" s="1" t="s">
        <v>2576</v>
      </c>
      <c r="AE1683" s="4" t="n">
        <v>74.99</v>
      </c>
      <c r="AF1683" s="4" t="n">
        <v>33.3288888888889</v>
      </c>
      <c r="AG1683" s="1" t="s">
        <v>15982</v>
      </c>
    </row>
    <row r="1684" customFormat="false" ht="13" hidden="false" customHeight="false" outlineLevel="0" collapsed="false">
      <c r="A1684" s="1" t="s">
        <v>15973</v>
      </c>
      <c r="B1684" s="1" t="s">
        <v>15983</v>
      </c>
      <c r="C1684" s="1" t="s">
        <v>11683</v>
      </c>
      <c r="D1684" s="1" t="s">
        <v>15975</v>
      </c>
      <c r="E1684" s="1" t="s">
        <v>15976</v>
      </c>
      <c r="F1684" s="1" t="s">
        <v>42</v>
      </c>
      <c r="G1684" s="1" t="s">
        <v>43</v>
      </c>
      <c r="H1684" s="1" t="s">
        <v>6628</v>
      </c>
      <c r="I1684" s="1" t="s">
        <v>768</v>
      </c>
      <c r="J1684" s="1" t="s">
        <v>371</v>
      </c>
      <c r="K1684" s="1" t="s">
        <v>3408</v>
      </c>
      <c r="L1684" s="1" t="s">
        <v>14682</v>
      </c>
      <c r="M1684" s="1" t="s">
        <v>11688</v>
      </c>
      <c r="P1684" s="1" t="s">
        <v>11689</v>
      </c>
      <c r="Q1684" s="1" t="s">
        <v>11689</v>
      </c>
      <c r="R1684" s="1" t="s">
        <v>11689</v>
      </c>
      <c r="T1684" s="1" t="s">
        <v>15977</v>
      </c>
      <c r="U1684" s="1" t="str">
        <f aca="false">IF(T1684="recycled","YES","NO")</f>
        <v>NO</v>
      </c>
      <c r="W1684" s="1" t="s">
        <v>380</v>
      </c>
      <c r="AC1684" s="1" t="s">
        <v>3700</v>
      </c>
      <c r="AD1684" s="1" t="s">
        <v>2576</v>
      </c>
      <c r="AE1684" s="4" t="n">
        <v>74.99</v>
      </c>
      <c r="AF1684" s="4" t="n">
        <v>33.3288888888889</v>
      </c>
      <c r="AG1684" s="1" t="s">
        <v>15984</v>
      </c>
    </row>
    <row r="1685" customFormat="false" ht="13" hidden="false" customHeight="false" outlineLevel="0" collapsed="false">
      <c r="A1685" s="1" t="s">
        <v>15973</v>
      </c>
      <c r="B1685" s="1" t="s">
        <v>15985</v>
      </c>
      <c r="C1685" s="1" t="s">
        <v>11683</v>
      </c>
      <c r="D1685" s="1" t="s">
        <v>15975</v>
      </c>
      <c r="E1685" s="1" t="s">
        <v>15976</v>
      </c>
      <c r="F1685" s="1" t="s">
        <v>42</v>
      </c>
      <c r="G1685" s="1" t="s">
        <v>43</v>
      </c>
      <c r="H1685" s="1" t="s">
        <v>6628</v>
      </c>
      <c r="I1685" s="1" t="s">
        <v>768</v>
      </c>
      <c r="J1685" s="1" t="s">
        <v>371</v>
      </c>
      <c r="K1685" s="1" t="s">
        <v>3408</v>
      </c>
      <c r="L1685" s="1" t="s">
        <v>14682</v>
      </c>
      <c r="M1685" s="1" t="s">
        <v>11688</v>
      </c>
      <c r="P1685" s="1" t="s">
        <v>11689</v>
      </c>
      <c r="Q1685" s="1" t="s">
        <v>11689</v>
      </c>
      <c r="R1685" s="1" t="s">
        <v>11689</v>
      </c>
      <c r="T1685" s="1" t="s">
        <v>15977</v>
      </c>
      <c r="U1685" s="1" t="str">
        <f aca="false">IF(T1685="recycled","YES","NO")</f>
        <v>NO</v>
      </c>
      <c r="W1685" s="1" t="s">
        <v>382</v>
      </c>
      <c r="AC1685" s="1" t="s">
        <v>3700</v>
      </c>
      <c r="AD1685" s="1" t="s">
        <v>2576</v>
      </c>
      <c r="AE1685" s="4" t="n">
        <v>74.99</v>
      </c>
      <c r="AF1685" s="4" t="n">
        <v>33.3288888888889</v>
      </c>
      <c r="AG1685" s="1" t="s">
        <v>15986</v>
      </c>
    </row>
    <row r="1686" customFormat="false" ht="13" hidden="false" customHeight="false" outlineLevel="0" collapsed="false">
      <c r="A1686" s="1" t="s">
        <v>15987</v>
      </c>
      <c r="B1686" s="1" t="s">
        <v>15988</v>
      </c>
      <c r="C1686" s="1" t="s">
        <v>11683</v>
      </c>
      <c r="D1686" s="1" t="s">
        <v>15989</v>
      </c>
      <c r="E1686" s="1" t="s">
        <v>15976</v>
      </c>
      <c r="F1686" s="1" t="s">
        <v>539</v>
      </c>
      <c r="G1686" s="1" t="s">
        <v>43</v>
      </c>
      <c r="H1686" s="1" t="s">
        <v>6628</v>
      </c>
      <c r="I1686" s="1" t="s">
        <v>768</v>
      </c>
      <c r="J1686" s="1" t="s">
        <v>371</v>
      </c>
      <c r="K1686" s="1" t="s">
        <v>3408</v>
      </c>
      <c r="L1686" s="1" t="s">
        <v>14682</v>
      </c>
      <c r="M1686" s="1" t="s">
        <v>11688</v>
      </c>
      <c r="P1686" s="1" t="s">
        <v>11689</v>
      </c>
      <c r="Q1686" s="1" t="s">
        <v>11689</v>
      </c>
      <c r="R1686" s="1" t="s">
        <v>11689</v>
      </c>
      <c r="T1686" s="1" t="s">
        <v>15977</v>
      </c>
      <c r="U1686" s="1" t="str">
        <f aca="false">IF(T1686="recycled","YES","NO")</f>
        <v>NO</v>
      </c>
      <c r="W1686" s="1" t="s">
        <v>1001</v>
      </c>
      <c r="AC1686" s="1" t="s">
        <v>3700</v>
      </c>
      <c r="AD1686" s="1" t="s">
        <v>2576</v>
      </c>
      <c r="AE1686" s="4" t="n">
        <v>74.99</v>
      </c>
      <c r="AF1686" s="4" t="n">
        <v>33.3288888888889</v>
      </c>
      <c r="AG1686" s="1" t="s">
        <v>15990</v>
      </c>
    </row>
    <row r="1687" customFormat="false" ht="13" hidden="false" customHeight="false" outlineLevel="0" collapsed="false">
      <c r="A1687" s="1" t="s">
        <v>15987</v>
      </c>
      <c r="B1687" s="1" t="s">
        <v>15991</v>
      </c>
      <c r="C1687" s="1" t="s">
        <v>11683</v>
      </c>
      <c r="D1687" s="1" t="s">
        <v>15989</v>
      </c>
      <c r="E1687" s="1" t="s">
        <v>15976</v>
      </c>
      <c r="F1687" s="1" t="s">
        <v>539</v>
      </c>
      <c r="G1687" s="1" t="s">
        <v>43</v>
      </c>
      <c r="H1687" s="1" t="s">
        <v>6628</v>
      </c>
      <c r="I1687" s="1" t="s">
        <v>768</v>
      </c>
      <c r="J1687" s="1" t="s">
        <v>371</v>
      </c>
      <c r="K1687" s="1" t="s">
        <v>3408</v>
      </c>
      <c r="L1687" s="1" t="s">
        <v>14682</v>
      </c>
      <c r="M1687" s="1" t="s">
        <v>11688</v>
      </c>
      <c r="P1687" s="1" t="s">
        <v>11689</v>
      </c>
      <c r="Q1687" s="1" t="s">
        <v>11689</v>
      </c>
      <c r="R1687" s="1" t="s">
        <v>11689</v>
      </c>
      <c r="T1687" s="1" t="s">
        <v>15977</v>
      </c>
      <c r="U1687" s="1" t="str">
        <f aca="false">IF(T1687="recycled","YES","NO")</f>
        <v>NO</v>
      </c>
      <c r="W1687" s="1" t="s">
        <v>375</v>
      </c>
      <c r="AC1687" s="1" t="s">
        <v>3700</v>
      </c>
      <c r="AD1687" s="1" t="s">
        <v>2576</v>
      </c>
      <c r="AE1687" s="4" t="n">
        <v>74.99</v>
      </c>
      <c r="AF1687" s="4" t="n">
        <v>33.3288888888889</v>
      </c>
      <c r="AG1687" s="1" t="s">
        <v>15992</v>
      </c>
    </row>
    <row r="1688" customFormat="false" ht="13" hidden="false" customHeight="false" outlineLevel="0" collapsed="false">
      <c r="A1688" s="1" t="s">
        <v>15987</v>
      </c>
      <c r="B1688" s="1" t="s">
        <v>15993</v>
      </c>
      <c r="C1688" s="1" t="s">
        <v>11683</v>
      </c>
      <c r="D1688" s="1" t="s">
        <v>15989</v>
      </c>
      <c r="E1688" s="1" t="s">
        <v>15976</v>
      </c>
      <c r="F1688" s="1" t="s">
        <v>539</v>
      </c>
      <c r="G1688" s="1" t="s">
        <v>43</v>
      </c>
      <c r="H1688" s="1" t="s">
        <v>6628</v>
      </c>
      <c r="I1688" s="1" t="s">
        <v>768</v>
      </c>
      <c r="J1688" s="1" t="s">
        <v>371</v>
      </c>
      <c r="K1688" s="1" t="s">
        <v>3408</v>
      </c>
      <c r="L1688" s="1" t="s">
        <v>14682</v>
      </c>
      <c r="M1688" s="1" t="s">
        <v>11688</v>
      </c>
      <c r="P1688" s="1" t="s">
        <v>11689</v>
      </c>
      <c r="Q1688" s="1" t="s">
        <v>11689</v>
      </c>
      <c r="R1688" s="1" t="s">
        <v>11689</v>
      </c>
      <c r="T1688" s="1" t="s">
        <v>15977</v>
      </c>
      <c r="U1688" s="1" t="str">
        <f aca="false">IF(T1688="recycled","YES","NO")</f>
        <v>NO</v>
      </c>
      <c r="W1688" s="1" t="s">
        <v>378</v>
      </c>
      <c r="AC1688" s="1" t="s">
        <v>3700</v>
      </c>
      <c r="AD1688" s="1" t="s">
        <v>2576</v>
      </c>
      <c r="AE1688" s="4" t="n">
        <v>74.99</v>
      </c>
      <c r="AF1688" s="4" t="n">
        <v>33.3288888888889</v>
      </c>
      <c r="AG1688" s="1" t="s">
        <v>15994</v>
      </c>
    </row>
    <row r="1689" customFormat="false" ht="13" hidden="false" customHeight="false" outlineLevel="0" collapsed="false">
      <c r="A1689" s="1" t="s">
        <v>15987</v>
      </c>
      <c r="B1689" s="1" t="s">
        <v>15995</v>
      </c>
      <c r="C1689" s="1" t="s">
        <v>11683</v>
      </c>
      <c r="D1689" s="1" t="s">
        <v>15989</v>
      </c>
      <c r="E1689" s="1" t="s">
        <v>15976</v>
      </c>
      <c r="F1689" s="1" t="s">
        <v>539</v>
      </c>
      <c r="G1689" s="1" t="s">
        <v>43</v>
      </c>
      <c r="H1689" s="1" t="s">
        <v>6628</v>
      </c>
      <c r="I1689" s="1" t="s">
        <v>768</v>
      </c>
      <c r="J1689" s="1" t="s">
        <v>371</v>
      </c>
      <c r="K1689" s="1" t="s">
        <v>3408</v>
      </c>
      <c r="L1689" s="1" t="s">
        <v>14682</v>
      </c>
      <c r="M1689" s="1" t="s">
        <v>11688</v>
      </c>
      <c r="P1689" s="1" t="s">
        <v>11689</v>
      </c>
      <c r="Q1689" s="1" t="s">
        <v>11689</v>
      </c>
      <c r="R1689" s="1" t="s">
        <v>11689</v>
      </c>
      <c r="T1689" s="1" t="s">
        <v>15977</v>
      </c>
      <c r="U1689" s="1" t="str">
        <f aca="false">IF(T1689="recycled","YES","NO")</f>
        <v>NO</v>
      </c>
      <c r="W1689" s="1" t="s">
        <v>380</v>
      </c>
      <c r="AC1689" s="1" t="s">
        <v>3700</v>
      </c>
      <c r="AD1689" s="1" t="s">
        <v>2576</v>
      </c>
      <c r="AE1689" s="4" t="n">
        <v>74.99</v>
      </c>
      <c r="AF1689" s="4" t="n">
        <v>33.3288888888889</v>
      </c>
      <c r="AG1689" s="1" t="s">
        <v>15996</v>
      </c>
    </row>
    <row r="1690" customFormat="false" ht="13" hidden="false" customHeight="false" outlineLevel="0" collapsed="false">
      <c r="A1690" s="1" t="s">
        <v>15987</v>
      </c>
      <c r="B1690" s="1" t="s">
        <v>15997</v>
      </c>
      <c r="C1690" s="1" t="s">
        <v>11683</v>
      </c>
      <c r="D1690" s="1" t="s">
        <v>15989</v>
      </c>
      <c r="E1690" s="1" t="s">
        <v>15976</v>
      </c>
      <c r="F1690" s="1" t="s">
        <v>539</v>
      </c>
      <c r="G1690" s="1" t="s">
        <v>43</v>
      </c>
      <c r="H1690" s="1" t="s">
        <v>6628</v>
      </c>
      <c r="I1690" s="1" t="s">
        <v>768</v>
      </c>
      <c r="J1690" s="1" t="s">
        <v>371</v>
      </c>
      <c r="K1690" s="1" t="s">
        <v>3408</v>
      </c>
      <c r="L1690" s="1" t="s">
        <v>14682</v>
      </c>
      <c r="M1690" s="1" t="s">
        <v>11688</v>
      </c>
      <c r="P1690" s="1" t="s">
        <v>11689</v>
      </c>
      <c r="Q1690" s="1" t="s">
        <v>11689</v>
      </c>
      <c r="R1690" s="1" t="s">
        <v>11689</v>
      </c>
      <c r="T1690" s="1" t="s">
        <v>15977</v>
      </c>
      <c r="U1690" s="1" t="str">
        <f aca="false">IF(T1690="recycled","YES","NO")</f>
        <v>NO</v>
      </c>
      <c r="W1690" s="1" t="s">
        <v>382</v>
      </c>
      <c r="AC1690" s="1" t="s">
        <v>3700</v>
      </c>
      <c r="AD1690" s="1" t="s">
        <v>2576</v>
      </c>
      <c r="AE1690" s="4" t="n">
        <v>74.99</v>
      </c>
      <c r="AF1690" s="4" t="n">
        <v>33.3288888888889</v>
      </c>
      <c r="AG1690" s="1" t="s">
        <v>15998</v>
      </c>
    </row>
    <row r="1691" customFormat="false" ht="13" hidden="false" customHeight="false" outlineLevel="0" collapsed="false">
      <c r="A1691" s="1" t="s">
        <v>15999</v>
      </c>
      <c r="B1691" s="1" t="s">
        <v>16000</v>
      </c>
      <c r="C1691" s="1" t="s">
        <v>11683</v>
      </c>
      <c r="D1691" s="1" t="s">
        <v>16001</v>
      </c>
      <c r="E1691" s="1" t="s">
        <v>16002</v>
      </c>
      <c r="F1691" s="1" t="s">
        <v>42</v>
      </c>
      <c r="G1691" s="1" t="s">
        <v>43</v>
      </c>
      <c r="H1691" s="1" t="s">
        <v>6628</v>
      </c>
      <c r="I1691" s="1" t="s">
        <v>768</v>
      </c>
      <c r="J1691" s="1" t="s">
        <v>371</v>
      </c>
      <c r="K1691" s="1" t="s">
        <v>11686</v>
      </c>
      <c r="L1691" s="1" t="s">
        <v>11687</v>
      </c>
      <c r="M1691" s="1" t="s">
        <v>13158</v>
      </c>
      <c r="P1691" s="1" t="s">
        <v>11689</v>
      </c>
      <c r="Q1691" s="1" t="s">
        <v>11689</v>
      </c>
      <c r="R1691" s="1" t="s">
        <v>50</v>
      </c>
      <c r="T1691" s="1" t="s">
        <v>11743</v>
      </c>
      <c r="U1691" s="1" t="str">
        <f aca="false">IF(T1691="recycled","YES","NO")</f>
        <v>NO</v>
      </c>
      <c r="W1691" s="1" t="s">
        <v>1001</v>
      </c>
      <c r="AC1691" s="1" t="s">
        <v>12106</v>
      </c>
      <c r="AD1691" s="1" t="s">
        <v>2576</v>
      </c>
      <c r="AE1691" s="4" t="n">
        <v>69.99</v>
      </c>
      <c r="AF1691" s="4" t="n">
        <v>31.1066666666667</v>
      </c>
      <c r="AG1691" s="1" t="s">
        <v>16003</v>
      </c>
    </row>
    <row r="1692" customFormat="false" ht="13" hidden="false" customHeight="false" outlineLevel="0" collapsed="false">
      <c r="A1692" s="1" t="s">
        <v>15999</v>
      </c>
      <c r="B1692" s="1" t="s">
        <v>16004</v>
      </c>
      <c r="C1692" s="1" t="s">
        <v>11683</v>
      </c>
      <c r="D1692" s="1" t="s">
        <v>16001</v>
      </c>
      <c r="E1692" s="1" t="s">
        <v>16002</v>
      </c>
      <c r="F1692" s="1" t="s">
        <v>42</v>
      </c>
      <c r="G1692" s="1" t="s">
        <v>43</v>
      </c>
      <c r="H1692" s="1" t="s">
        <v>6628</v>
      </c>
      <c r="I1692" s="1" t="s">
        <v>768</v>
      </c>
      <c r="J1692" s="1" t="s">
        <v>371</v>
      </c>
      <c r="K1692" s="1" t="s">
        <v>11686</v>
      </c>
      <c r="L1692" s="1" t="s">
        <v>11687</v>
      </c>
      <c r="M1692" s="1" t="s">
        <v>13158</v>
      </c>
      <c r="P1692" s="1" t="s">
        <v>11689</v>
      </c>
      <c r="Q1692" s="1" t="s">
        <v>11689</v>
      </c>
      <c r="R1692" s="1" t="s">
        <v>50</v>
      </c>
      <c r="T1692" s="1" t="s">
        <v>11743</v>
      </c>
      <c r="U1692" s="1" t="str">
        <f aca="false">IF(T1692="recycled","YES","NO")</f>
        <v>NO</v>
      </c>
      <c r="W1692" s="1" t="s">
        <v>375</v>
      </c>
      <c r="AC1692" s="1" t="s">
        <v>12106</v>
      </c>
      <c r="AD1692" s="1" t="s">
        <v>2576</v>
      </c>
      <c r="AE1692" s="4" t="n">
        <v>69.99</v>
      </c>
      <c r="AF1692" s="4" t="n">
        <v>31.1066666666667</v>
      </c>
      <c r="AG1692" s="1" t="s">
        <v>16005</v>
      </c>
    </row>
    <row r="1693" customFormat="false" ht="13" hidden="false" customHeight="false" outlineLevel="0" collapsed="false">
      <c r="A1693" s="1" t="s">
        <v>15999</v>
      </c>
      <c r="B1693" s="1" t="s">
        <v>16006</v>
      </c>
      <c r="C1693" s="1" t="s">
        <v>11683</v>
      </c>
      <c r="D1693" s="1" t="s">
        <v>16001</v>
      </c>
      <c r="E1693" s="1" t="s">
        <v>16002</v>
      </c>
      <c r="F1693" s="1" t="s">
        <v>42</v>
      </c>
      <c r="G1693" s="1" t="s">
        <v>43</v>
      </c>
      <c r="H1693" s="1" t="s">
        <v>6628</v>
      </c>
      <c r="I1693" s="1" t="s">
        <v>768</v>
      </c>
      <c r="J1693" s="1" t="s">
        <v>371</v>
      </c>
      <c r="K1693" s="1" t="s">
        <v>11686</v>
      </c>
      <c r="L1693" s="1" t="s">
        <v>11687</v>
      </c>
      <c r="M1693" s="1" t="s">
        <v>13158</v>
      </c>
      <c r="P1693" s="1" t="s">
        <v>11689</v>
      </c>
      <c r="Q1693" s="1" t="s">
        <v>11689</v>
      </c>
      <c r="R1693" s="1" t="s">
        <v>50</v>
      </c>
      <c r="T1693" s="1" t="s">
        <v>11743</v>
      </c>
      <c r="U1693" s="1" t="str">
        <f aca="false">IF(T1693="recycled","YES","NO")</f>
        <v>NO</v>
      </c>
      <c r="W1693" s="1" t="s">
        <v>378</v>
      </c>
      <c r="AC1693" s="1" t="s">
        <v>12106</v>
      </c>
      <c r="AD1693" s="1" t="s">
        <v>2576</v>
      </c>
      <c r="AE1693" s="4" t="n">
        <v>69.99</v>
      </c>
      <c r="AF1693" s="4" t="n">
        <v>31.1066666666667</v>
      </c>
      <c r="AG1693" s="1" t="s">
        <v>16007</v>
      </c>
    </row>
    <row r="1694" customFormat="false" ht="13" hidden="false" customHeight="false" outlineLevel="0" collapsed="false">
      <c r="A1694" s="1" t="s">
        <v>15999</v>
      </c>
      <c r="B1694" s="1" t="s">
        <v>16008</v>
      </c>
      <c r="C1694" s="1" t="s">
        <v>11683</v>
      </c>
      <c r="D1694" s="1" t="s">
        <v>16001</v>
      </c>
      <c r="E1694" s="1" t="s">
        <v>16002</v>
      </c>
      <c r="F1694" s="1" t="s">
        <v>42</v>
      </c>
      <c r="G1694" s="1" t="s">
        <v>43</v>
      </c>
      <c r="H1694" s="1" t="s">
        <v>6628</v>
      </c>
      <c r="I1694" s="1" t="s">
        <v>768</v>
      </c>
      <c r="J1694" s="1" t="s">
        <v>371</v>
      </c>
      <c r="K1694" s="1" t="s">
        <v>11686</v>
      </c>
      <c r="L1694" s="1" t="s">
        <v>11687</v>
      </c>
      <c r="M1694" s="1" t="s">
        <v>13158</v>
      </c>
      <c r="P1694" s="1" t="s">
        <v>11689</v>
      </c>
      <c r="Q1694" s="1" t="s">
        <v>11689</v>
      </c>
      <c r="R1694" s="1" t="s">
        <v>50</v>
      </c>
      <c r="T1694" s="1" t="s">
        <v>11743</v>
      </c>
      <c r="U1694" s="1" t="str">
        <f aca="false">IF(T1694="recycled","YES","NO")</f>
        <v>NO</v>
      </c>
      <c r="W1694" s="1" t="s">
        <v>380</v>
      </c>
      <c r="AC1694" s="1" t="s">
        <v>12106</v>
      </c>
      <c r="AD1694" s="1" t="s">
        <v>2576</v>
      </c>
      <c r="AE1694" s="4" t="n">
        <v>69.99</v>
      </c>
      <c r="AF1694" s="4" t="n">
        <v>31.1066666666667</v>
      </c>
      <c r="AG1694" s="1" t="s">
        <v>16009</v>
      </c>
    </row>
    <row r="1695" customFormat="false" ht="13" hidden="false" customHeight="false" outlineLevel="0" collapsed="false">
      <c r="A1695" s="1" t="s">
        <v>15999</v>
      </c>
      <c r="B1695" s="1" t="s">
        <v>16010</v>
      </c>
      <c r="C1695" s="1" t="s">
        <v>11683</v>
      </c>
      <c r="D1695" s="1" t="s">
        <v>16001</v>
      </c>
      <c r="E1695" s="1" t="s">
        <v>16002</v>
      </c>
      <c r="F1695" s="1" t="s">
        <v>42</v>
      </c>
      <c r="G1695" s="1" t="s">
        <v>43</v>
      </c>
      <c r="H1695" s="1" t="s">
        <v>6628</v>
      </c>
      <c r="I1695" s="1" t="s">
        <v>768</v>
      </c>
      <c r="J1695" s="1" t="s">
        <v>371</v>
      </c>
      <c r="K1695" s="1" t="s">
        <v>11686</v>
      </c>
      <c r="L1695" s="1" t="s">
        <v>11687</v>
      </c>
      <c r="M1695" s="1" t="s">
        <v>13158</v>
      </c>
      <c r="P1695" s="1" t="s">
        <v>11689</v>
      </c>
      <c r="Q1695" s="1" t="s">
        <v>11689</v>
      </c>
      <c r="R1695" s="1" t="s">
        <v>50</v>
      </c>
      <c r="T1695" s="1" t="s">
        <v>11743</v>
      </c>
      <c r="U1695" s="1" t="str">
        <f aca="false">IF(T1695="recycled","YES","NO")</f>
        <v>NO</v>
      </c>
      <c r="W1695" s="1" t="s">
        <v>382</v>
      </c>
      <c r="AC1695" s="1" t="s">
        <v>12106</v>
      </c>
      <c r="AD1695" s="1" t="s">
        <v>2576</v>
      </c>
      <c r="AE1695" s="4" t="n">
        <v>69.99</v>
      </c>
      <c r="AF1695" s="4" t="n">
        <v>31.1066666666667</v>
      </c>
      <c r="AG1695" s="1" t="s">
        <v>16011</v>
      </c>
    </row>
    <row r="1696" customFormat="false" ht="13" hidden="false" customHeight="false" outlineLevel="0" collapsed="false">
      <c r="A1696" s="1" t="s">
        <v>16012</v>
      </c>
      <c r="B1696" s="1" t="s">
        <v>16013</v>
      </c>
      <c r="C1696" s="1" t="s">
        <v>11683</v>
      </c>
      <c r="D1696" s="1" t="s">
        <v>16014</v>
      </c>
      <c r="E1696" s="1" t="s">
        <v>16015</v>
      </c>
      <c r="F1696" s="1" t="s">
        <v>42</v>
      </c>
      <c r="G1696" s="1" t="s">
        <v>43</v>
      </c>
      <c r="H1696" s="1" t="s">
        <v>6628</v>
      </c>
      <c r="I1696" s="1" t="s">
        <v>768</v>
      </c>
      <c r="J1696" s="1" t="s">
        <v>371</v>
      </c>
      <c r="K1696" s="1" t="s">
        <v>11686</v>
      </c>
      <c r="L1696" s="1" t="s">
        <v>11687</v>
      </c>
      <c r="M1696" s="1" t="s">
        <v>13158</v>
      </c>
      <c r="P1696" s="1" t="s">
        <v>11689</v>
      </c>
      <c r="Q1696" s="1" t="s">
        <v>11689</v>
      </c>
      <c r="R1696" s="1" t="s">
        <v>11689</v>
      </c>
      <c r="T1696" s="1" t="s">
        <v>11743</v>
      </c>
      <c r="U1696" s="1" t="str">
        <f aca="false">IF(T1696="recycled","YES","NO")</f>
        <v>NO</v>
      </c>
      <c r="W1696" s="1" t="s">
        <v>1001</v>
      </c>
      <c r="AC1696" s="1" t="s">
        <v>12106</v>
      </c>
      <c r="AD1696" s="1" t="s">
        <v>2576</v>
      </c>
      <c r="AE1696" s="4" t="n">
        <v>54.99</v>
      </c>
      <c r="AF1696" s="4" t="n">
        <v>24.44</v>
      </c>
      <c r="AG1696" s="1" t="s">
        <v>16016</v>
      </c>
    </row>
    <row r="1697" customFormat="false" ht="13" hidden="false" customHeight="false" outlineLevel="0" collapsed="false">
      <c r="A1697" s="1" t="s">
        <v>16012</v>
      </c>
      <c r="B1697" s="1" t="s">
        <v>16017</v>
      </c>
      <c r="C1697" s="1" t="s">
        <v>11683</v>
      </c>
      <c r="D1697" s="1" t="s">
        <v>16014</v>
      </c>
      <c r="E1697" s="1" t="s">
        <v>16015</v>
      </c>
      <c r="F1697" s="1" t="s">
        <v>42</v>
      </c>
      <c r="G1697" s="1" t="s">
        <v>43</v>
      </c>
      <c r="H1697" s="1" t="s">
        <v>6628</v>
      </c>
      <c r="I1697" s="1" t="s">
        <v>768</v>
      </c>
      <c r="J1697" s="1" t="s">
        <v>371</v>
      </c>
      <c r="K1697" s="1" t="s">
        <v>11686</v>
      </c>
      <c r="L1697" s="1" t="s">
        <v>11687</v>
      </c>
      <c r="M1697" s="1" t="s">
        <v>13158</v>
      </c>
      <c r="P1697" s="1" t="s">
        <v>11689</v>
      </c>
      <c r="Q1697" s="1" t="s">
        <v>11689</v>
      </c>
      <c r="R1697" s="1" t="s">
        <v>11689</v>
      </c>
      <c r="T1697" s="1" t="s">
        <v>11743</v>
      </c>
      <c r="U1697" s="1" t="str">
        <f aca="false">IF(T1697="recycled","YES","NO")</f>
        <v>NO</v>
      </c>
      <c r="W1697" s="1" t="s">
        <v>375</v>
      </c>
      <c r="AC1697" s="1" t="s">
        <v>12106</v>
      </c>
      <c r="AD1697" s="1" t="s">
        <v>2576</v>
      </c>
      <c r="AE1697" s="4" t="n">
        <v>54.99</v>
      </c>
      <c r="AF1697" s="4" t="n">
        <v>24.44</v>
      </c>
      <c r="AG1697" s="1" t="s">
        <v>16018</v>
      </c>
    </row>
    <row r="1698" customFormat="false" ht="13" hidden="false" customHeight="false" outlineLevel="0" collapsed="false">
      <c r="A1698" s="1" t="s">
        <v>16012</v>
      </c>
      <c r="B1698" s="1" t="s">
        <v>16019</v>
      </c>
      <c r="C1698" s="1" t="s">
        <v>11683</v>
      </c>
      <c r="D1698" s="1" t="s">
        <v>16014</v>
      </c>
      <c r="E1698" s="1" t="s">
        <v>16015</v>
      </c>
      <c r="F1698" s="1" t="s">
        <v>42</v>
      </c>
      <c r="G1698" s="1" t="s">
        <v>43</v>
      </c>
      <c r="H1698" s="1" t="s">
        <v>6628</v>
      </c>
      <c r="I1698" s="1" t="s">
        <v>768</v>
      </c>
      <c r="J1698" s="1" t="s">
        <v>371</v>
      </c>
      <c r="K1698" s="1" t="s">
        <v>11686</v>
      </c>
      <c r="L1698" s="1" t="s">
        <v>11687</v>
      </c>
      <c r="M1698" s="1" t="s">
        <v>13158</v>
      </c>
      <c r="P1698" s="1" t="s">
        <v>11689</v>
      </c>
      <c r="Q1698" s="1" t="s">
        <v>11689</v>
      </c>
      <c r="R1698" s="1" t="s">
        <v>11689</v>
      </c>
      <c r="T1698" s="1" t="s">
        <v>11743</v>
      </c>
      <c r="U1698" s="1" t="str">
        <f aca="false">IF(T1698="recycled","YES","NO")</f>
        <v>NO</v>
      </c>
      <c r="W1698" s="1" t="s">
        <v>378</v>
      </c>
      <c r="AC1698" s="1" t="s">
        <v>12106</v>
      </c>
      <c r="AD1698" s="1" t="s">
        <v>2576</v>
      </c>
      <c r="AE1698" s="4" t="n">
        <v>54.99</v>
      </c>
      <c r="AF1698" s="4" t="n">
        <v>24.44</v>
      </c>
      <c r="AG1698" s="1" t="s">
        <v>16020</v>
      </c>
    </row>
    <row r="1699" customFormat="false" ht="13" hidden="false" customHeight="false" outlineLevel="0" collapsed="false">
      <c r="A1699" s="1" t="s">
        <v>16012</v>
      </c>
      <c r="B1699" s="1" t="s">
        <v>16021</v>
      </c>
      <c r="C1699" s="1" t="s">
        <v>11683</v>
      </c>
      <c r="D1699" s="1" t="s">
        <v>16014</v>
      </c>
      <c r="E1699" s="1" t="s">
        <v>16015</v>
      </c>
      <c r="F1699" s="1" t="s">
        <v>42</v>
      </c>
      <c r="G1699" s="1" t="s">
        <v>43</v>
      </c>
      <c r="H1699" s="1" t="s">
        <v>6628</v>
      </c>
      <c r="I1699" s="1" t="s">
        <v>768</v>
      </c>
      <c r="J1699" s="1" t="s">
        <v>371</v>
      </c>
      <c r="K1699" s="1" t="s">
        <v>11686</v>
      </c>
      <c r="L1699" s="1" t="s">
        <v>11687</v>
      </c>
      <c r="M1699" s="1" t="s">
        <v>13158</v>
      </c>
      <c r="P1699" s="1" t="s">
        <v>11689</v>
      </c>
      <c r="Q1699" s="1" t="s">
        <v>11689</v>
      </c>
      <c r="R1699" s="1" t="s">
        <v>11689</v>
      </c>
      <c r="T1699" s="1" t="s">
        <v>11743</v>
      </c>
      <c r="U1699" s="1" t="str">
        <f aca="false">IF(T1699="recycled","YES","NO")</f>
        <v>NO</v>
      </c>
      <c r="W1699" s="1" t="s">
        <v>380</v>
      </c>
      <c r="AC1699" s="1" t="s">
        <v>12106</v>
      </c>
      <c r="AD1699" s="1" t="s">
        <v>2576</v>
      </c>
      <c r="AE1699" s="4" t="n">
        <v>54.99</v>
      </c>
      <c r="AF1699" s="4" t="n">
        <v>24.44</v>
      </c>
      <c r="AG1699" s="1" t="s">
        <v>16022</v>
      </c>
    </row>
    <row r="1700" customFormat="false" ht="13" hidden="false" customHeight="false" outlineLevel="0" collapsed="false">
      <c r="A1700" s="1" t="s">
        <v>16012</v>
      </c>
      <c r="B1700" s="1" t="s">
        <v>16023</v>
      </c>
      <c r="C1700" s="1" t="s">
        <v>11683</v>
      </c>
      <c r="D1700" s="1" t="s">
        <v>16014</v>
      </c>
      <c r="E1700" s="1" t="s">
        <v>16015</v>
      </c>
      <c r="F1700" s="1" t="s">
        <v>42</v>
      </c>
      <c r="G1700" s="1" t="s">
        <v>43</v>
      </c>
      <c r="H1700" s="1" t="s">
        <v>6628</v>
      </c>
      <c r="I1700" s="1" t="s">
        <v>768</v>
      </c>
      <c r="J1700" s="1" t="s">
        <v>371</v>
      </c>
      <c r="K1700" s="1" t="s">
        <v>11686</v>
      </c>
      <c r="L1700" s="1" t="s">
        <v>11687</v>
      </c>
      <c r="M1700" s="1" t="s">
        <v>13158</v>
      </c>
      <c r="P1700" s="1" t="s">
        <v>11689</v>
      </c>
      <c r="Q1700" s="1" t="s">
        <v>11689</v>
      </c>
      <c r="R1700" s="1" t="s">
        <v>11689</v>
      </c>
      <c r="T1700" s="1" t="s">
        <v>11743</v>
      </c>
      <c r="U1700" s="1" t="str">
        <f aca="false">IF(T1700="recycled","YES","NO")</f>
        <v>NO</v>
      </c>
      <c r="W1700" s="1" t="s">
        <v>382</v>
      </c>
      <c r="AC1700" s="1" t="s">
        <v>12106</v>
      </c>
      <c r="AD1700" s="1" t="s">
        <v>2576</v>
      </c>
      <c r="AE1700" s="4" t="n">
        <v>54.99</v>
      </c>
      <c r="AF1700" s="4" t="n">
        <v>24.44</v>
      </c>
      <c r="AG1700" s="1" t="s">
        <v>16024</v>
      </c>
    </row>
    <row r="1701" customFormat="false" ht="13" hidden="false" customHeight="false" outlineLevel="0" collapsed="false">
      <c r="A1701" s="1" t="s">
        <v>16025</v>
      </c>
      <c r="B1701" s="1" t="s">
        <v>16026</v>
      </c>
      <c r="C1701" s="1" t="s">
        <v>11683</v>
      </c>
      <c r="D1701" s="1" t="s">
        <v>16027</v>
      </c>
      <c r="E1701" s="1" t="s">
        <v>16015</v>
      </c>
      <c r="F1701" s="1" t="s">
        <v>686</v>
      </c>
      <c r="G1701" s="1" t="s">
        <v>43</v>
      </c>
      <c r="H1701" s="1" t="s">
        <v>6628</v>
      </c>
      <c r="I1701" s="1" t="s">
        <v>768</v>
      </c>
      <c r="J1701" s="1" t="s">
        <v>371</v>
      </c>
      <c r="K1701" s="1" t="s">
        <v>11686</v>
      </c>
      <c r="L1701" s="1" t="s">
        <v>11687</v>
      </c>
      <c r="M1701" s="1" t="s">
        <v>13158</v>
      </c>
      <c r="P1701" s="1" t="s">
        <v>11689</v>
      </c>
      <c r="Q1701" s="1" t="s">
        <v>11689</v>
      </c>
      <c r="R1701" s="1" t="s">
        <v>11689</v>
      </c>
      <c r="T1701" s="1" t="s">
        <v>11743</v>
      </c>
      <c r="U1701" s="1" t="str">
        <f aca="false">IF(T1701="recycled","YES","NO")</f>
        <v>NO</v>
      </c>
      <c r="W1701" s="1" t="s">
        <v>1001</v>
      </c>
      <c r="AC1701" s="1" t="s">
        <v>12106</v>
      </c>
      <c r="AD1701" s="1" t="s">
        <v>2576</v>
      </c>
      <c r="AE1701" s="4" t="n">
        <v>54.99</v>
      </c>
      <c r="AF1701" s="4" t="n">
        <v>24.44</v>
      </c>
      <c r="AG1701" s="1" t="s">
        <v>16028</v>
      </c>
    </row>
    <row r="1702" customFormat="false" ht="13" hidden="false" customHeight="false" outlineLevel="0" collapsed="false">
      <c r="A1702" s="1" t="s">
        <v>16025</v>
      </c>
      <c r="B1702" s="1" t="s">
        <v>16029</v>
      </c>
      <c r="C1702" s="1" t="s">
        <v>11683</v>
      </c>
      <c r="D1702" s="1" t="s">
        <v>16027</v>
      </c>
      <c r="E1702" s="1" t="s">
        <v>16015</v>
      </c>
      <c r="F1702" s="1" t="s">
        <v>686</v>
      </c>
      <c r="G1702" s="1" t="s">
        <v>43</v>
      </c>
      <c r="H1702" s="1" t="s">
        <v>6628</v>
      </c>
      <c r="I1702" s="1" t="s">
        <v>768</v>
      </c>
      <c r="J1702" s="1" t="s">
        <v>371</v>
      </c>
      <c r="K1702" s="1" t="s">
        <v>11686</v>
      </c>
      <c r="L1702" s="1" t="s">
        <v>11687</v>
      </c>
      <c r="M1702" s="1" t="s">
        <v>13158</v>
      </c>
      <c r="P1702" s="1" t="s">
        <v>11689</v>
      </c>
      <c r="Q1702" s="1" t="s">
        <v>11689</v>
      </c>
      <c r="R1702" s="1" t="s">
        <v>11689</v>
      </c>
      <c r="T1702" s="1" t="s">
        <v>11743</v>
      </c>
      <c r="U1702" s="1" t="str">
        <f aca="false">IF(T1702="recycled","YES","NO")</f>
        <v>NO</v>
      </c>
      <c r="W1702" s="1" t="s">
        <v>375</v>
      </c>
      <c r="AC1702" s="1" t="s">
        <v>12106</v>
      </c>
      <c r="AD1702" s="1" t="s">
        <v>2576</v>
      </c>
      <c r="AE1702" s="4" t="n">
        <v>54.99</v>
      </c>
      <c r="AF1702" s="4" t="n">
        <v>24.44</v>
      </c>
      <c r="AG1702" s="1" t="s">
        <v>16030</v>
      </c>
    </row>
    <row r="1703" customFormat="false" ht="13" hidden="false" customHeight="false" outlineLevel="0" collapsed="false">
      <c r="A1703" s="1" t="s">
        <v>16025</v>
      </c>
      <c r="B1703" s="1" t="s">
        <v>16031</v>
      </c>
      <c r="C1703" s="1" t="s">
        <v>11683</v>
      </c>
      <c r="D1703" s="1" t="s">
        <v>16027</v>
      </c>
      <c r="E1703" s="1" t="s">
        <v>16015</v>
      </c>
      <c r="F1703" s="1" t="s">
        <v>686</v>
      </c>
      <c r="G1703" s="1" t="s">
        <v>43</v>
      </c>
      <c r="H1703" s="1" t="s">
        <v>6628</v>
      </c>
      <c r="I1703" s="1" t="s">
        <v>768</v>
      </c>
      <c r="J1703" s="1" t="s">
        <v>371</v>
      </c>
      <c r="K1703" s="1" t="s">
        <v>11686</v>
      </c>
      <c r="L1703" s="1" t="s">
        <v>11687</v>
      </c>
      <c r="M1703" s="1" t="s">
        <v>13158</v>
      </c>
      <c r="P1703" s="1" t="s">
        <v>11689</v>
      </c>
      <c r="Q1703" s="1" t="s">
        <v>11689</v>
      </c>
      <c r="R1703" s="1" t="s">
        <v>11689</v>
      </c>
      <c r="T1703" s="1" t="s">
        <v>11743</v>
      </c>
      <c r="U1703" s="1" t="str">
        <f aca="false">IF(T1703="recycled","YES","NO")</f>
        <v>NO</v>
      </c>
      <c r="W1703" s="1" t="s">
        <v>378</v>
      </c>
      <c r="AC1703" s="1" t="s">
        <v>12106</v>
      </c>
      <c r="AD1703" s="1" t="s">
        <v>2576</v>
      </c>
      <c r="AE1703" s="4" t="n">
        <v>54.99</v>
      </c>
      <c r="AF1703" s="4" t="n">
        <v>24.44</v>
      </c>
      <c r="AG1703" s="1" t="s">
        <v>16032</v>
      </c>
    </row>
    <row r="1704" customFormat="false" ht="13" hidden="false" customHeight="false" outlineLevel="0" collapsed="false">
      <c r="A1704" s="1" t="s">
        <v>16025</v>
      </c>
      <c r="B1704" s="1" t="s">
        <v>16033</v>
      </c>
      <c r="C1704" s="1" t="s">
        <v>11683</v>
      </c>
      <c r="D1704" s="1" t="s">
        <v>16027</v>
      </c>
      <c r="E1704" s="1" t="s">
        <v>16015</v>
      </c>
      <c r="F1704" s="1" t="s">
        <v>686</v>
      </c>
      <c r="G1704" s="1" t="s">
        <v>43</v>
      </c>
      <c r="H1704" s="1" t="s">
        <v>6628</v>
      </c>
      <c r="I1704" s="1" t="s">
        <v>768</v>
      </c>
      <c r="J1704" s="1" t="s">
        <v>371</v>
      </c>
      <c r="K1704" s="1" t="s">
        <v>11686</v>
      </c>
      <c r="L1704" s="1" t="s">
        <v>11687</v>
      </c>
      <c r="M1704" s="1" t="s">
        <v>13158</v>
      </c>
      <c r="P1704" s="1" t="s">
        <v>11689</v>
      </c>
      <c r="Q1704" s="1" t="s">
        <v>11689</v>
      </c>
      <c r="R1704" s="1" t="s">
        <v>11689</v>
      </c>
      <c r="T1704" s="1" t="s">
        <v>11743</v>
      </c>
      <c r="U1704" s="1" t="str">
        <f aca="false">IF(T1704="recycled","YES","NO")</f>
        <v>NO</v>
      </c>
      <c r="W1704" s="1" t="s">
        <v>380</v>
      </c>
      <c r="AC1704" s="1" t="s">
        <v>12106</v>
      </c>
      <c r="AD1704" s="1" t="s">
        <v>2576</v>
      </c>
      <c r="AE1704" s="4" t="n">
        <v>54.99</v>
      </c>
      <c r="AF1704" s="4" t="n">
        <v>24.44</v>
      </c>
      <c r="AG1704" s="1" t="s">
        <v>16034</v>
      </c>
    </row>
    <row r="1705" customFormat="false" ht="13" hidden="false" customHeight="false" outlineLevel="0" collapsed="false">
      <c r="A1705" s="1" t="s">
        <v>16025</v>
      </c>
      <c r="B1705" s="1" t="s">
        <v>16035</v>
      </c>
      <c r="C1705" s="1" t="s">
        <v>11683</v>
      </c>
      <c r="D1705" s="1" t="s">
        <v>16027</v>
      </c>
      <c r="E1705" s="1" t="s">
        <v>16015</v>
      </c>
      <c r="F1705" s="1" t="s">
        <v>686</v>
      </c>
      <c r="G1705" s="1" t="s">
        <v>43</v>
      </c>
      <c r="H1705" s="1" t="s">
        <v>6628</v>
      </c>
      <c r="I1705" s="1" t="s">
        <v>768</v>
      </c>
      <c r="J1705" s="1" t="s">
        <v>371</v>
      </c>
      <c r="K1705" s="1" t="s">
        <v>11686</v>
      </c>
      <c r="L1705" s="1" t="s">
        <v>11687</v>
      </c>
      <c r="M1705" s="1" t="s">
        <v>13158</v>
      </c>
      <c r="P1705" s="1" t="s">
        <v>11689</v>
      </c>
      <c r="Q1705" s="1" t="s">
        <v>11689</v>
      </c>
      <c r="R1705" s="1" t="s">
        <v>11689</v>
      </c>
      <c r="T1705" s="1" t="s">
        <v>11743</v>
      </c>
      <c r="U1705" s="1" t="str">
        <f aca="false">IF(T1705="recycled","YES","NO")</f>
        <v>NO</v>
      </c>
      <c r="W1705" s="1" t="s">
        <v>382</v>
      </c>
      <c r="AC1705" s="1" t="s">
        <v>12106</v>
      </c>
      <c r="AD1705" s="1" t="s">
        <v>2576</v>
      </c>
      <c r="AE1705" s="4" t="n">
        <v>54.99</v>
      </c>
      <c r="AF1705" s="4" t="n">
        <v>24.44</v>
      </c>
      <c r="AG1705" s="1" t="s">
        <v>16036</v>
      </c>
    </row>
    <row r="1706" customFormat="false" ht="13" hidden="false" customHeight="false" outlineLevel="0" collapsed="false">
      <c r="A1706" s="1" t="s">
        <v>16037</v>
      </c>
      <c r="B1706" s="1" t="s">
        <v>16038</v>
      </c>
      <c r="C1706" s="1" t="s">
        <v>11683</v>
      </c>
      <c r="D1706" s="1" t="s">
        <v>16039</v>
      </c>
      <c r="E1706" s="1" t="s">
        <v>16040</v>
      </c>
      <c r="F1706" s="1" t="s">
        <v>42</v>
      </c>
      <c r="G1706" s="1" t="s">
        <v>43</v>
      </c>
      <c r="H1706" s="1" t="s">
        <v>6628</v>
      </c>
      <c r="I1706" s="1" t="s">
        <v>768</v>
      </c>
      <c r="J1706" s="1" t="s">
        <v>371</v>
      </c>
      <c r="K1706" s="1" t="s">
        <v>11686</v>
      </c>
      <c r="L1706" s="1" t="s">
        <v>11687</v>
      </c>
      <c r="M1706" s="1" t="s">
        <v>11688</v>
      </c>
      <c r="P1706" s="1" t="s">
        <v>11689</v>
      </c>
      <c r="Q1706" s="1" t="s">
        <v>11689</v>
      </c>
      <c r="R1706" s="1" t="s">
        <v>11689</v>
      </c>
      <c r="T1706" s="1" t="s">
        <v>11743</v>
      </c>
      <c r="U1706" s="1" t="str">
        <f aca="false">IF(T1706="recycled","YES","NO")</f>
        <v>NO</v>
      </c>
      <c r="W1706" s="1" t="s">
        <v>1001</v>
      </c>
      <c r="AC1706" s="1" t="s">
        <v>12106</v>
      </c>
      <c r="AD1706" s="1" t="s">
        <v>2576</v>
      </c>
      <c r="AE1706" s="4" t="n">
        <v>54.99</v>
      </c>
      <c r="AF1706" s="4" t="n">
        <v>24.44</v>
      </c>
      <c r="AG1706" s="1" t="s">
        <v>16041</v>
      </c>
    </row>
    <row r="1707" customFormat="false" ht="13" hidden="false" customHeight="false" outlineLevel="0" collapsed="false">
      <c r="A1707" s="1" t="s">
        <v>16037</v>
      </c>
      <c r="B1707" s="1" t="s">
        <v>16042</v>
      </c>
      <c r="C1707" s="1" t="s">
        <v>11683</v>
      </c>
      <c r="D1707" s="1" t="s">
        <v>16039</v>
      </c>
      <c r="E1707" s="1" t="s">
        <v>16040</v>
      </c>
      <c r="F1707" s="1" t="s">
        <v>42</v>
      </c>
      <c r="G1707" s="1" t="s">
        <v>43</v>
      </c>
      <c r="H1707" s="1" t="s">
        <v>6628</v>
      </c>
      <c r="I1707" s="1" t="s">
        <v>768</v>
      </c>
      <c r="J1707" s="1" t="s">
        <v>371</v>
      </c>
      <c r="K1707" s="1" t="s">
        <v>11686</v>
      </c>
      <c r="L1707" s="1" t="s">
        <v>11687</v>
      </c>
      <c r="M1707" s="1" t="s">
        <v>11688</v>
      </c>
      <c r="P1707" s="1" t="s">
        <v>11689</v>
      </c>
      <c r="Q1707" s="1" t="s">
        <v>11689</v>
      </c>
      <c r="R1707" s="1" t="s">
        <v>11689</v>
      </c>
      <c r="T1707" s="1" t="s">
        <v>11743</v>
      </c>
      <c r="U1707" s="1" t="str">
        <f aca="false">IF(T1707="recycled","YES","NO")</f>
        <v>NO</v>
      </c>
      <c r="W1707" s="1" t="s">
        <v>375</v>
      </c>
      <c r="AC1707" s="1" t="s">
        <v>12106</v>
      </c>
      <c r="AD1707" s="1" t="s">
        <v>2576</v>
      </c>
      <c r="AE1707" s="4" t="n">
        <v>54.99</v>
      </c>
      <c r="AF1707" s="4" t="n">
        <v>24.44</v>
      </c>
      <c r="AG1707" s="1" t="s">
        <v>16043</v>
      </c>
    </row>
    <row r="1708" customFormat="false" ht="13" hidden="false" customHeight="false" outlineLevel="0" collapsed="false">
      <c r="A1708" s="1" t="s">
        <v>16037</v>
      </c>
      <c r="B1708" s="1" t="s">
        <v>16044</v>
      </c>
      <c r="C1708" s="1" t="s">
        <v>11683</v>
      </c>
      <c r="D1708" s="1" t="s">
        <v>16039</v>
      </c>
      <c r="E1708" s="1" t="s">
        <v>16040</v>
      </c>
      <c r="F1708" s="1" t="s">
        <v>42</v>
      </c>
      <c r="G1708" s="1" t="s">
        <v>43</v>
      </c>
      <c r="H1708" s="1" t="s">
        <v>6628</v>
      </c>
      <c r="I1708" s="1" t="s">
        <v>768</v>
      </c>
      <c r="J1708" s="1" t="s">
        <v>371</v>
      </c>
      <c r="K1708" s="1" t="s">
        <v>11686</v>
      </c>
      <c r="L1708" s="1" t="s">
        <v>11687</v>
      </c>
      <c r="M1708" s="1" t="s">
        <v>11688</v>
      </c>
      <c r="P1708" s="1" t="s">
        <v>11689</v>
      </c>
      <c r="Q1708" s="1" t="s">
        <v>11689</v>
      </c>
      <c r="R1708" s="1" t="s">
        <v>11689</v>
      </c>
      <c r="T1708" s="1" t="s">
        <v>11743</v>
      </c>
      <c r="U1708" s="1" t="str">
        <f aca="false">IF(T1708="recycled","YES","NO")</f>
        <v>NO</v>
      </c>
      <c r="W1708" s="1" t="s">
        <v>378</v>
      </c>
      <c r="AC1708" s="1" t="s">
        <v>12106</v>
      </c>
      <c r="AD1708" s="1" t="s">
        <v>2576</v>
      </c>
      <c r="AE1708" s="4" t="n">
        <v>54.99</v>
      </c>
      <c r="AF1708" s="4" t="n">
        <v>24.44</v>
      </c>
      <c r="AG1708" s="1" t="s">
        <v>16045</v>
      </c>
    </row>
    <row r="1709" customFormat="false" ht="13" hidden="false" customHeight="false" outlineLevel="0" collapsed="false">
      <c r="A1709" s="1" t="s">
        <v>16037</v>
      </c>
      <c r="B1709" s="1" t="s">
        <v>16046</v>
      </c>
      <c r="C1709" s="1" t="s">
        <v>11683</v>
      </c>
      <c r="D1709" s="1" t="s">
        <v>16039</v>
      </c>
      <c r="E1709" s="1" t="s">
        <v>16040</v>
      </c>
      <c r="F1709" s="1" t="s">
        <v>42</v>
      </c>
      <c r="G1709" s="1" t="s">
        <v>43</v>
      </c>
      <c r="H1709" s="1" t="s">
        <v>6628</v>
      </c>
      <c r="I1709" s="1" t="s">
        <v>768</v>
      </c>
      <c r="J1709" s="1" t="s">
        <v>371</v>
      </c>
      <c r="K1709" s="1" t="s">
        <v>11686</v>
      </c>
      <c r="L1709" s="1" t="s">
        <v>11687</v>
      </c>
      <c r="M1709" s="1" t="s">
        <v>11688</v>
      </c>
      <c r="P1709" s="1" t="s">
        <v>11689</v>
      </c>
      <c r="Q1709" s="1" t="s">
        <v>11689</v>
      </c>
      <c r="R1709" s="1" t="s">
        <v>11689</v>
      </c>
      <c r="T1709" s="1" t="s">
        <v>11743</v>
      </c>
      <c r="U1709" s="1" t="str">
        <f aca="false">IF(T1709="recycled","YES","NO")</f>
        <v>NO</v>
      </c>
      <c r="W1709" s="1" t="s">
        <v>380</v>
      </c>
      <c r="AC1709" s="1" t="s">
        <v>12106</v>
      </c>
      <c r="AD1709" s="1" t="s">
        <v>2576</v>
      </c>
      <c r="AE1709" s="4" t="n">
        <v>54.99</v>
      </c>
      <c r="AF1709" s="4" t="n">
        <v>24.44</v>
      </c>
      <c r="AG1709" s="1" t="s">
        <v>16047</v>
      </c>
    </row>
    <row r="1710" customFormat="false" ht="13" hidden="false" customHeight="false" outlineLevel="0" collapsed="false">
      <c r="A1710" s="1" t="s">
        <v>16037</v>
      </c>
      <c r="B1710" s="1" t="s">
        <v>16048</v>
      </c>
      <c r="C1710" s="1" t="s">
        <v>11683</v>
      </c>
      <c r="D1710" s="1" t="s">
        <v>16039</v>
      </c>
      <c r="E1710" s="1" t="s">
        <v>16040</v>
      </c>
      <c r="F1710" s="1" t="s">
        <v>42</v>
      </c>
      <c r="G1710" s="1" t="s">
        <v>43</v>
      </c>
      <c r="H1710" s="1" t="s">
        <v>6628</v>
      </c>
      <c r="I1710" s="1" t="s">
        <v>768</v>
      </c>
      <c r="J1710" s="1" t="s">
        <v>371</v>
      </c>
      <c r="K1710" s="1" t="s">
        <v>11686</v>
      </c>
      <c r="L1710" s="1" t="s">
        <v>11687</v>
      </c>
      <c r="M1710" s="1" t="s">
        <v>11688</v>
      </c>
      <c r="P1710" s="1" t="s">
        <v>11689</v>
      </c>
      <c r="Q1710" s="1" t="s">
        <v>11689</v>
      </c>
      <c r="R1710" s="1" t="s">
        <v>11689</v>
      </c>
      <c r="T1710" s="1" t="s">
        <v>11743</v>
      </c>
      <c r="U1710" s="1" t="str">
        <f aca="false">IF(T1710="recycled","YES","NO")</f>
        <v>NO</v>
      </c>
      <c r="W1710" s="1" t="s">
        <v>382</v>
      </c>
      <c r="AC1710" s="1" t="s">
        <v>12106</v>
      </c>
      <c r="AD1710" s="1" t="s">
        <v>2576</v>
      </c>
      <c r="AE1710" s="4" t="n">
        <v>54.99</v>
      </c>
      <c r="AF1710" s="4" t="n">
        <v>24.44</v>
      </c>
      <c r="AG1710" s="1" t="s">
        <v>16049</v>
      </c>
    </row>
    <row r="1711" customFormat="false" ht="13" hidden="false" customHeight="false" outlineLevel="0" collapsed="false">
      <c r="A1711" s="1" t="s">
        <v>16050</v>
      </c>
      <c r="B1711" s="1" t="s">
        <v>16051</v>
      </c>
      <c r="C1711" s="1" t="s">
        <v>11683</v>
      </c>
      <c r="D1711" s="1" t="s">
        <v>16052</v>
      </c>
      <c r="E1711" s="1" t="s">
        <v>16040</v>
      </c>
      <c r="F1711" s="1" t="s">
        <v>11717</v>
      </c>
      <c r="G1711" s="1" t="s">
        <v>43</v>
      </c>
      <c r="H1711" s="1" t="s">
        <v>6628</v>
      </c>
      <c r="I1711" s="1" t="s">
        <v>768</v>
      </c>
      <c r="J1711" s="1" t="s">
        <v>371</v>
      </c>
      <c r="K1711" s="1" t="s">
        <v>11686</v>
      </c>
      <c r="L1711" s="1" t="s">
        <v>11687</v>
      </c>
      <c r="M1711" s="1" t="s">
        <v>11688</v>
      </c>
      <c r="P1711" s="1" t="s">
        <v>11689</v>
      </c>
      <c r="Q1711" s="1" t="s">
        <v>11689</v>
      </c>
      <c r="R1711" s="1" t="s">
        <v>11689</v>
      </c>
      <c r="T1711" s="1" t="s">
        <v>11743</v>
      </c>
      <c r="U1711" s="1" t="str">
        <f aca="false">IF(T1711="recycled","YES","NO")</f>
        <v>NO</v>
      </c>
      <c r="W1711" s="1" t="s">
        <v>1001</v>
      </c>
      <c r="AC1711" s="1" t="s">
        <v>12106</v>
      </c>
      <c r="AD1711" s="1" t="s">
        <v>2576</v>
      </c>
      <c r="AE1711" s="4" t="n">
        <v>54.99</v>
      </c>
      <c r="AF1711" s="4" t="n">
        <v>24.44</v>
      </c>
      <c r="AG1711" s="1" t="s">
        <v>16053</v>
      </c>
    </row>
    <row r="1712" customFormat="false" ht="13" hidden="false" customHeight="false" outlineLevel="0" collapsed="false">
      <c r="A1712" s="1" t="s">
        <v>16050</v>
      </c>
      <c r="B1712" s="1" t="s">
        <v>16054</v>
      </c>
      <c r="C1712" s="1" t="s">
        <v>11683</v>
      </c>
      <c r="D1712" s="1" t="s">
        <v>16052</v>
      </c>
      <c r="E1712" s="1" t="s">
        <v>16040</v>
      </c>
      <c r="F1712" s="1" t="s">
        <v>11717</v>
      </c>
      <c r="G1712" s="1" t="s">
        <v>43</v>
      </c>
      <c r="H1712" s="1" t="s">
        <v>6628</v>
      </c>
      <c r="I1712" s="1" t="s">
        <v>768</v>
      </c>
      <c r="J1712" s="1" t="s">
        <v>371</v>
      </c>
      <c r="K1712" s="1" t="s">
        <v>11686</v>
      </c>
      <c r="L1712" s="1" t="s">
        <v>11687</v>
      </c>
      <c r="M1712" s="1" t="s">
        <v>11688</v>
      </c>
      <c r="P1712" s="1" t="s">
        <v>11689</v>
      </c>
      <c r="Q1712" s="1" t="s">
        <v>11689</v>
      </c>
      <c r="R1712" s="1" t="s">
        <v>11689</v>
      </c>
      <c r="T1712" s="1" t="s">
        <v>11743</v>
      </c>
      <c r="U1712" s="1" t="str">
        <f aca="false">IF(T1712="recycled","YES","NO")</f>
        <v>NO</v>
      </c>
      <c r="W1712" s="1" t="s">
        <v>375</v>
      </c>
      <c r="AC1712" s="1" t="s">
        <v>12106</v>
      </c>
      <c r="AD1712" s="1" t="s">
        <v>2576</v>
      </c>
      <c r="AE1712" s="4" t="n">
        <v>54.99</v>
      </c>
      <c r="AF1712" s="4" t="n">
        <v>24.44</v>
      </c>
      <c r="AG1712" s="1" t="s">
        <v>16055</v>
      </c>
    </row>
    <row r="1713" customFormat="false" ht="13" hidden="false" customHeight="false" outlineLevel="0" collapsed="false">
      <c r="A1713" s="1" t="s">
        <v>16050</v>
      </c>
      <c r="B1713" s="1" t="s">
        <v>16056</v>
      </c>
      <c r="C1713" s="1" t="s">
        <v>11683</v>
      </c>
      <c r="D1713" s="1" t="s">
        <v>16052</v>
      </c>
      <c r="E1713" s="1" t="s">
        <v>16040</v>
      </c>
      <c r="F1713" s="1" t="s">
        <v>11717</v>
      </c>
      <c r="G1713" s="1" t="s">
        <v>43</v>
      </c>
      <c r="H1713" s="1" t="s">
        <v>6628</v>
      </c>
      <c r="I1713" s="1" t="s">
        <v>768</v>
      </c>
      <c r="J1713" s="1" t="s">
        <v>371</v>
      </c>
      <c r="K1713" s="1" t="s">
        <v>11686</v>
      </c>
      <c r="L1713" s="1" t="s">
        <v>11687</v>
      </c>
      <c r="M1713" s="1" t="s">
        <v>11688</v>
      </c>
      <c r="P1713" s="1" t="s">
        <v>11689</v>
      </c>
      <c r="Q1713" s="1" t="s">
        <v>11689</v>
      </c>
      <c r="R1713" s="1" t="s">
        <v>11689</v>
      </c>
      <c r="T1713" s="1" t="s">
        <v>11743</v>
      </c>
      <c r="U1713" s="1" t="str">
        <f aca="false">IF(T1713="recycled","YES","NO")</f>
        <v>NO</v>
      </c>
      <c r="W1713" s="1" t="s">
        <v>378</v>
      </c>
      <c r="AC1713" s="1" t="s">
        <v>12106</v>
      </c>
      <c r="AD1713" s="1" t="s">
        <v>2576</v>
      </c>
      <c r="AE1713" s="4" t="n">
        <v>54.99</v>
      </c>
      <c r="AF1713" s="4" t="n">
        <v>24.44</v>
      </c>
      <c r="AG1713" s="1" t="s">
        <v>16057</v>
      </c>
    </row>
    <row r="1714" customFormat="false" ht="13" hidden="false" customHeight="false" outlineLevel="0" collapsed="false">
      <c r="A1714" s="1" t="s">
        <v>16050</v>
      </c>
      <c r="B1714" s="1" t="s">
        <v>16058</v>
      </c>
      <c r="C1714" s="1" t="s">
        <v>11683</v>
      </c>
      <c r="D1714" s="1" t="s">
        <v>16052</v>
      </c>
      <c r="E1714" s="1" t="s">
        <v>16040</v>
      </c>
      <c r="F1714" s="1" t="s">
        <v>11717</v>
      </c>
      <c r="G1714" s="1" t="s">
        <v>43</v>
      </c>
      <c r="H1714" s="1" t="s">
        <v>6628</v>
      </c>
      <c r="I1714" s="1" t="s">
        <v>768</v>
      </c>
      <c r="J1714" s="1" t="s">
        <v>371</v>
      </c>
      <c r="K1714" s="1" t="s">
        <v>11686</v>
      </c>
      <c r="L1714" s="1" t="s">
        <v>11687</v>
      </c>
      <c r="M1714" s="1" t="s">
        <v>11688</v>
      </c>
      <c r="P1714" s="1" t="s">
        <v>11689</v>
      </c>
      <c r="Q1714" s="1" t="s">
        <v>11689</v>
      </c>
      <c r="R1714" s="1" t="s">
        <v>11689</v>
      </c>
      <c r="T1714" s="1" t="s">
        <v>11743</v>
      </c>
      <c r="U1714" s="1" t="str">
        <f aca="false">IF(T1714="recycled","YES","NO")</f>
        <v>NO</v>
      </c>
      <c r="W1714" s="1" t="s">
        <v>380</v>
      </c>
      <c r="AC1714" s="1" t="s">
        <v>12106</v>
      </c>
      <c r="AD1714" s="1" t="s">
        <v>2576</v>
      </c>
      <c r="AE1714" s="4" t="n">
        <v>54.99</v>
      </c>
      <c r="AF1714" s="4" t="n">
        <v>24.44</v>
      </c>
      <c r="AG1714" s="1" t="s">
        <v>16059</v>
      </c>
    </row>
    <row r="1715" customFormat="false" ht="13" hidden="false" customHeight="false" outlineLevel="0" collapsed="false">
      <c r="A1715" s="1" t="s">
        <v>16050</v>
      </c>
      <c r="B1715" s="1" t="s">
        <v>16060</v>
      </c>
      <c r="C1715" s="1" t="s">
        <v>11683</v>
      </c>
      <c r="D1715" s="1" t="s">
        <v>16052</v>
      </c>
      <c r="E1715" s="1" t="s">
        <v>16040</v>
      </c>
      <c r="F1715" s="1" t="s">
        <v>11717</v>
      </c>
      <c r="G1715" s="1" t="s">
        <v>43</v>
      </c>
      <c r="H1715" s="1" t="s">
        <v>6628</v>
      </c>
      <c r="I1715" s="1" t="s">
        <v>768</v>
      </c>
      <c r="J1715" s="1" t="s">
        <v>371</v>
      </c>
      <c r="K1715" s="1" t="s">
        <v>11686</v>
      </c>
      <c r="L1715" s="1" t="s">
        <v>11687</v>
      </c>
      <c r="M1715" s="1" t="s">
        <v>11688</v>
      </c>
      <c r="P1715" s="1" t="s">
        <v>11689</v>
      </c>
      <c r="Q1715" s="1" t="s">
        <v>11689</v>
      </c>
      <c r="R1715" s="1" t="s">
        <v>11689</v>
      </c>
      <c r="T1715" s="1" t="s">
        <v>11743</v>
      </c>
      <c r="U1715" s="1" t="str">
        <f aca="false">IF(T1715="recycled","YES","NO")</f>
        <v>NO</v>
      </c>
      <c r="W1715" s="1" t="s">
        <v>382</v>
      </c>
      <c r="AC1715" s="1" t="s">
        <v>12106</v>
      </c>
      <c r="AD1715" s="1" t="s">
        <v>2576</v>
      </c>
      <c r="AE1715" s="4" t="n">
        <v>54.99</v>
      </c>
      <c r="AF1715" s="4" t="n">
        <v>24.44</v>
      </c>
      <c r="AG1715" s="1" t="s">
        <v>16061</v>
      </c>
    </row>
    <row r="1716" customFormat="false" ht="13" hidden="false" customHeight="false" outlineLevel="0" collapsed="false">
      <c r="A1716" s="1" t="s">
        <v>16062</v>
      </c>
      <c r="B1716" s="1" t="s">
        <v>16063</v>
      </c>
      <c r="C1716" s="1" t="s">
        <v>11683</v>
      </c>
      <c r="D1716" s="1" t="s">
        <v>16064</v>
      </c>
      <c r="E1716" s="1" t="s">
        <v>16065</v>
      </c>
      <c r="F1716" s="1" t="s">
        <v>16066</v>
      </c>
      <c r="G1716" s="1" t="s">
        <v>43</v>
      </c>
      <c r="H1716" s="1" t="s">
        <v>6628</v>
      </c>
      <c r="I1716" s="1" t="s">
        <v>768</v>
      </c>
      <c r="J1716" s="1" t="s">
        <v>371</v>
      </c>
      <c r="K1716" s="1" t="s">
        <v>11686</v>
      </c>
      <c r="L1716" s="1" t="s">
        <v>11687</v>
      </c>
      <c r="M1716" s="1" t="s">
        <v>11688</v>
      </c>
      <c r="P1716" s="1" t="s">
        <v>11689</v>
      </c>
      <c r="Q1716" s="1" t="s">
        <v>11689</v>
      </c>
      <c r="R1716" s="1" t="s">
        <v>11689</v>
      </c>
      <c r="T1716" s="1" t="s">
        <v>16067</v>
      </c>
      <c r="U1716" s="1" t="str">
        <f aca="false">IF(T1716="recycled","YES","NO")</f>
        <v>NO</v>
      </c>
      <c r="W1716" s="1" t="s">
        <v>1001</v>
      </c>
      <c r="AC1716" s="1" t="s">
        <v>12106</v>
      </c>
      <c r="AD1716" s="1" t="s">
        <v>14965</v>
      </c>
      <c r="AE1716" s="4" t="n">
        <v>69.99</v>
      </c>
      <c r="AF1716" s="4" t="n">
        <v>31.1066666666667</v>
      </c>
      <c r="AG1716" s="1" t="s">
        <v>16068</v>
      </c>
    </row>
    <row r="1717" customFormat="false" ht="13" hidden="false" customHeight="false" outlineLevel="0" collapsed="false">
      <c r="A1717" s="1" t="s">
        <v>16062</v>
      </c>
      <c r="B1717" s="1" t="s">
        <v>16069</v>
      </c>
      <c r="C1717" s="1" t="s">
        <v>11683</v>
      </c>
      <c r="D1717" s="1" t="s">
        <v>16064</v>
      </c>
      <c r="E1717" s="1" t="s">
        <v>16065</v>
      </c>
      <c r="F1717" s="1" t="s">
        <v>16066</v>
      </c>
      <c r="G1717" s="1" t="s">
        <v>43</v>
      </c>
      <c r="H1717" s="1" t="s">
        <v>6628</v>
      </c>
      <c r="I1717" s="1" t="s">
        <v>768</v>
      </c>
      <c r="J1717" s="1" t="s">
        <v>371</v>
      </c>
      <c r="K1717" s="1" t="s">
        <v>11686</v>
      </c>
      <c r="L1717" s="1" t="s">
        <v>11687</v>
      </c>
      <c r="M1717" s="1" t="s">
        <v>11688</v>
      </c>
      <c r="P1717" s="1" t="s">
        <v>11689</v>
      </c>
      <c r="Q1717" s="1" t="s">
        <v>11689</v>
      </c>
      <c r="R1717" s="1" t="s">
        <v>11689</v>
      </c>
      <c r="T1717" s="1" t="s">
        <v>16067</v>
      </c>
      <c r="U1717" s="1" t="str">
        <f aca="false">IF(T1717="recycled","YES","NO")</f>
        <v>NO</v>
      </c>
      <c r="W1717" s="1" t="s">
        <v>375</v>
      </c>
      <c r="AC1717" s="1" t="s">
        <v>12106</v>
      </c>
      <c r="AD1717" s="1" t="s">
        <v>14965</v>
      </c>
      <c r="AE1717" s="4" t="n">
        <v>69.99</v>
      </c>
      <c r="AF1717" s="4" t="n">
        <v>31.1066666666667</v>
      </c>
      <c r="AG1717" s="1" t="s">
        <v>16070</v>
      </c>
    </row>
    <row r="1718" customFormat="false" ht="13" hidden="false" customHeight="false" outlineLevel="0" collapsed="false">
      <c r="A1718" s="1" t="s">
        <v>16062</v>
      </c>
      <c r="B1718" s="1" t="s">
        <v>16071</v>
      </c>
      <c r="C1718" s="1" t="s">
        <v>11683</v>
      </c>
      <c r="D1718" s="1" t="s">
        <v>16064</v>
      </c>
      <c r="E1718" s="1" t="s">
        <v>16065</v>
      </c>
      <c r="F1718" s="1" t="s">
        <v>16066</v>
      </c>
      <c r="G1718" s="1" t="s">
        <v>43</v>
      </c>
      <c r="H1718" s="1" t="s">
        <v>6628</v>
      </c>
      <c r="I1718" s="1" t="s">
        <v>768</v>
      </c>
      <c r="J1718" s="1" t="s">
        <v>371</v>
      </c>
      <c r="K1718" s="1" t="s">
        <v>11686</v>
      </c>
      <c r="L1718" s="1" t="s">
        <v>11687</v>
      </c>
      <c r="M1718" s="1" t="s">
        <v>11688</v>
      </c>
      <c r="P1718" s="1" t="s">
        <v>11689</v>
      </c>
      <c r="Q1718" s="1" t="s">
        <v>11689</v>
      </c>
      <c r="R1718" s="1" t="s">
        <v>11689</v>
      </c>
      <c r="T1718" s="1" t="s">
        <v>16067</v>
      </c>
      <c r="U1718" s="1" t="str">
        <f aca="false">IF(T1718="recycled","YES","NO")</f>
        <v>NO</v>
      </c>
      <c r="W1718" s="1" t="s">
        <v>378</v>
      </c>
      <c r="AC1718" s="1" t="s">
        <v>12106</v>
      </c>
      <c r="AD1718" s="1" t="s">
        <v>14965</v>
      </c>
      <c r="AE1718" s="4" t="n">
        <v>69.99</v>
      </c>
      <c r="AF1718" s="4" t="n">
        <v>31.1066666666667</v>
      </c>
      <c r="AG1718" s="1" t="s">
        <v>16072</v>
      </c>
    </row>
    <row r="1719" customFormat="false" ht="13" hidden="false" customHeight="false" outlineLevel="0" collapsed="false">
      <c r="A1719" s="1" t="s">
        <v>16062</v>
      </c>
      <c r="B1719" s="1" t="s">
        <v>16073</v>
      </c>
      <c r="C1719" s="1" t="s">
        <v>11683</v>
      </c>
      <c r="D1719" s="1" t="s">
        <v>16064</v>
      </c>
      <c r="E1719" s="1" t="s">
        <v>16065</v>
      </c>
      <c r="F1719" s="1" t="s">
        <v>16066</v>
      </c>
      <c r="G1719" s="1" t="s">
        <v>43</v>
      </c>
      <c r="H1719" s="1" t="s">
        <v>6628</v>
      </c>
      <c r="I1719" s="1" t="s">
        <v>768</v>
      </c>
      <c r="J1719" s="1" t="s">
        <v>371</v>
      </c>
      <c r="K1719" s="1" t="s">
        <v>11686</v>
      </c>
      <c r="L1719" s="1" t="s">
        <v>11687</v>
      </c>
      <c r="M1719" s="1" t="s">
        <v>11688</v>
      </c>
      <c r="P1719" s="1" t="s">
        <v>11689</v>
      </c>
      <c r="Q1719" s="1" t="s">
        <v>11689</v>
      </c>
      <c r="R1719" s="1" t="s">
        <v>11689</v>
      </c>
      <c r="T1719" s="1" t="s">
        <v>16067</v>
      </c>
      <c r="U1719" s="1" t="str">
        <f aca="false">IF(T1719="recycled","YES","NO")</f>
        <v>NO</v>
      </c>
      <c r="W1719" s="1" t="s">
        <v>380</v>
      </c>
      <c r="AC1719" s="1" t="s">
        <v>12106</v>
      </c>
      <c r="AD1719" s="1" t="s">
        <v>14965</v>
      </c>
      <c r="AE1719" s="4" t="n">
        <v>69.99</v>
      </c>
      <c r="AF1719" s="4" t="n">
        <v>31.1066666666667</v>
      </c>
      <c r="AG1719" s="1" t="s">
        <v>16074</v>
      </c>
    </row>
    <row r="1720" customFormat="false" ht="13" hidden="false" customHeight="false" outlineLevel="0" collapsed="false">
      <c r="A1720" s="1" t="s">
        <v>16062</v>
      </c>
      <c r="B1720" s="1" t="s">
        <v>16075</v>
      </c>
      <c r="C1720" s="1" t="s">
        <v>11683</v>
      </c>
      <c r="D1720" s="1" t="s">
        <v>16064</v>
      </c>
      <c r="E1720" s="1" t="s">
        <v>16065</v>
      </c>
      <c r="F1720" s="1" t="s">
        <v>16066</v>
      </c>
      <c r="G1720" s="1" t="s">
        <v>43</v>
      </c>
      <c r="H1720" s="1" t="s">
        <v>6628</v>
      </c>
      <c r="I1720" s="1" t="s">
        <v>768</v>
      </c>
      <c r="J1720" s="1" t="s">
        <v>371</v>
      </c>
      <c r="K1720" s="1" t="s">
        <v>11686</v>
      </c>
      <c r="L1720" s="1" t="s">
        <v>11687</v>
      </c>
      <c r="M1720" s="1" t="s">
        <v>11688</v>
      </c>
      <c r="P1720" s="1" t="s">
        <v>11689</v>
      </c>
      <c r="Q1720" s="1" t="s">
        <v>11689</v>
      </c>
      <c r="R1720" s="1" t="s">
        <v>11689</v>
      </c>
      <c r="T1720" s="1" t="s">
        <v>16067</v>
      </c>
      <c r="U1720" s="1" t="str">
        <f aca="false">IF(T1720="recycled","YES","NO")</f>
        <v>NO</v>
      </c>
      <c r="W1720" s="1" t="s">
        <v>382</v>
      </c>
      <c r="AC1720" s="1" t="s">
        <v>12106</v>
      </c>
      <c r="AD1720" s="1" t="s">
        <v>14965</v>
      </c>
      <c r="AE1720" s="4" t="n">
        <v>69.99</v>
      </c>
      <c r="AF1720" s="4" t="n">
        <v>31.1066666666667</v>
      </c>
      <c r="AG1720" s="1" t="s">
        <v>16076</v>
      </c>
    </row>
    <row r="1721" customFormat="false" ht="13" hidden="false" customHeight="false" outlineLevel="0" collapsed="false">
      <c r="A1721" s="1" t="s">
        <v>16077</v>
      </c>
      <c r="B1721" s="1" t="s">
        <v>16078</v>
      </c>
      <c r="C1721" s="1" t="s">
        <v>11683</v>
      </c>
      <c r="D1721" s="1" t="s">
        <v>16079</v>
      </c>
      <c r="E1721" s="1" t="s">
        <v>16065</v>
      </c>
      <c r="F1721" s="1" t="s">
        <v>12143</v>
      </c>
      <c r="G1721" s="1" t="s">
        <v>43</v>
      </c>
      <c r="H1721" s="1" t="s">
        <v>6628</v>
      </c>
      <c r="I1721" s="1" t="s">
        <v>768</v>
      </c>
      <c r="J1721" s="1" t="s">
        <v>371</v>
      </c>
      <c r="K1721" s="1" t="s">
        <v>11686</v>
      </c>
      <c r="L1721" s="1" t="s">
        <v>11687</v>
      </c>
      <c r="M1721" s="1" t="s">
        <v>11688</v>
      </c>
      <c r="P1721" s="1" t="s">
        <v>11689</v>
      </c>
      <c r="Q1721" s="1" t="s">
        <v>11689</v>
      </c>
      <c r="R1721" s="1" t="s">
        <v>11689</v>
      </c>
      <c r="T1721" s="1" t="s">
        <v>16067</v>
      </c>
      <c r="U1721" s="1" t="str">
        <f aca="false">IF(T1721="recycled","YES","NO")</f>
        <v>NO</v>
      </c>
      <c r="W1721" s="1" t="s">
        <v>1001</v>
      </c>
      <c r="AC1721" s="1" t="s">
        <v>12106</v>
      </c>
      <c r="AD1721" s="1" t="s">
        <v>14965</v>
      </c>
      <c r="AE1721" s="4" t="n">
        <v>69.99</v>
      </c>
      <c r="AF1721" s="4" t="n">
        <v>31.1066666666667</v>
      </c>
      <c r="AG1721" s="1" t="s">
        <v>16080</v>
      </c>
    </row>
    <row r="1722" customFormat="false" ht="13" hidden="false" customHeight="false" outlineLevel="0" collapsed="false">
      <c r="A1722" s="1" t="s">
        <v>16077</v>
      </c>
      <c r="B1722" s="1" t="s">
        <v>16081</v>
      </c>
      <c r="C1722" s="1" t="s">
        <v>11683</v>
      </c>
      <c r="D1722" s="1" t="s">
        <v>16079</v>
      </c>
      <c r="E1722" s="1" t="s">
        <v>16065</v>
      </c>
      <c r="F1722" s="1" t="s">
        <v>12143</v>
      </c>
      <c r="G1722" s="1" t="s">
        <v>43</v>
      </c>
      <c r="H1722" s="1" t="s">
        <v>6628</v>
      </c>
      <c r="I1722" s="1" t="s">
        <v>768</v>
      </c>
      <c r="J1722" s="1" t="s">
        <v>371</v>
      </c>
      <c r="K1722" s="1" t="s">
        <v>11686</v>
      </c>
      <c r="L1722" s="1" t="s">
        <v>11687</v>
      </c>
      <c r="M1722" s="1" t="s">
        <v>11688</v>
      </c>
      <c r="P1722" s="1" t="s">
        <v>11689</v>
      </c>
      <c r="Q1722" s="1" t="s">
        <v>11689</v>
      </c>
      <c r="R1722" s="1" t="s">
        <v>11689</v>
      </c>
      <c r="T1722" s="1" t="s">
        <v>16067</v>
      </c>
      <c r="U1722" s="1" t="str">
        <f aca="false">IF(T1722="recycled","YES","NO")</f>
        <v>NO</v>
      </c>
      <c r="W1722" s="1" t="s">
        <v>375</v>
      </c>
      <c r="AC1722" s="1" t="s">
        <v>12106</v>
      </c>
      <c r="AD1722" s="1" t="s">
        <v>14965</v>
      </c>
      <c r="AE1722" s="4" t="n">
        <v>69.99</v>
      </c>
      <c r="AF1722" s="4" t="n">
        <v>31.1066666666667</v>
      </c>
      <c r="AG1722" s="1" t="s">
        <v>16082</v>
      </c>
    </row>
    <row r="1723" customFormat="false" ht="13" hidden="false" customHeight="false" outlineLevel="0" collapsed="false">
      <c r="A1723" s="1" t="s">
        <v>16077</v>
      </c>
      <c r="B1723" s="1" t="s">
        <v>16083</v>
      </c>
      <c r="C1723" s="1" t="s">
        <v>11683</v>
      </c>
      <c r="D1723" s="1" t="s">
        <v>16079</v>
      </c>
      <c r="E1723" s="1" t="s">
        <v>16065</v>
      </c>
      <c r="F1723" s="1" t="s">
        <v>12143</v>
      </c>
      <c r="G1723" s="1" t="s">
        <v>43</v>
      </c>
      <c r="H1723" s="1" t="s">
        <v>6628</v>
      </c>
      <c r="I1723" s="1" t="s">
        <v>768</v>
      </c>
      <c r="J1723" s="1" t="s">
        <v>371</v>
      </c>
      <c r="K1723" s="1" t="s">
        <v>11686</v>
      </c>
      <c r="L1723" s="1" t="s">
        <v>11687</v>
      </c>
      <c r="M1723" s="1" t="s">
        <v>11688</v>
      </c>
      <c r="P1723" s="1" t="s">
        <v>11689</v>
      </c>
      <c r="Q1723" s="1" t="s">
        <v>11689</v>
      </c>
      <c r="R1723" s="1" t="s">
        <v>11689</v>
      </c>
      <c r="T1723" s="1" t="s">
        <v>16067</v>
      </c>
      <c r="U1723" s="1" t="str">
        <f aca="false">IF(T1723="recycled","YES","NO")</f>
        <v>NO</v>
      </c>
      <c r="W1723" s="1" t="s">
        <v>378</v>
      </c>
      <c r="AC1723" s="1" t="s">
        <v>12106</v>
      </c>
      <c r="AD1723" s="1" t="s">
        <v>14965</v>
      </c>
      <c r="AE1723" s="4" t="n">
        <v>69.99</v>
      </c>
      <c r="AF1723" s="4" t="n">
        <v>31.1066666666667</v>
      </c>
      <c r="AG1723" s="1" t="s">
        <v>16084</v>
      </c>
    </row>
    <row r="1724" customFormat="false" ht="13" hidden="false" customHeight="false" outlineLevel="0" collapsed="false">
      <c r="A1724" s="1" t="s">
        <v>16077</v>
      </c>
      <c r="B1724" s="1" t="s">
        <v>16085</v>
      </c>
      <c r="C1724" s="1" t="s">
        <v>11683</v>
      </c>
      <c r="D1724" s="1" t="s">
        <v>16079</v>
      </c>
      <c r="E1724" s="1" t="s">
        <v>16065</v>
      </c>
      <c r="F1724" s="1" t="s">
        <v>12143</v>
      </c>
      <c r="G1724" s="1" t="s">
        <v>43</v>
      </c>
      <c r="H1724" s="1" t="s">
        <v>6628</v>
      </c>
      <c r="I1724" s="1" t="s">
        <v>768</v>
      </c>
      <c r="J1724" s="1" t="s">
        <v>371</v>
      </c>
      <c r="K1724" s="1" t="s">
        <v>11686</v>
      </c>
      <c r="L1724" s="1" t="s">
        <v>11687</v>
      </c>
      <c r="M1724" s="1" t="s">
        <v>11688</v>
      </c>
      <c r="P1724" s="1" t="s">
        <v>11689</v>
      </c>
      <c r="Q1724" s="1" t="s">
        <v>11689</v>
      </c>
      <c r="R1724" s="1" t="s">
        <v>11689</v>
      </c>
      <c r="T1724" s="1" t="s">
        <v>16067</v>
      </c>
      <c r="U1724" s="1" t="str">
        <f aca="false">IF(T1724="recycled","YES","NO")</f>
        <v>NO</v>
      </c>
      <c r="W1724" s="1" t="s">
        <v>380</v>
      </c>
      <c r="AC1724" s="1" t="s">
        <v>12106</v>
      </c>
      <c r="AD1724" s="1" t="s">
        <v>14965</v>
      </c>
      <c r="AE1724" s="4" t="n">
        <v>69.99</v>
      </c>
      <c r="AF1724" s="4" t="n">
        <v>31.1066666666667</v>
      </c>
      <c r="AG1724" s="1" t="s">
        <v>16086</v>
      </c>
    </row>
    <row r="1725" customFormat="false" ht="13" hidden="false" customHeight="false" outlineLevel="0" collapsed="false">
      <c r="A1725" s="1" t="s">
        <v>16077</v>
      </c>
      <c r="B1725" s="1" t="s">
        <v>16087</v>
      </c>
      <c r="C1725" s="1" t="s">
        <v>11683</v>
      </c>
      <c r="D1725" s="1" t="s">
        <v>16079</v>
      </c>
      <c r="E1725" s="1" t="s">
        <v>16065</v>
      </c>
      <c r="F1725" s="1" t="s">
        <v>12143</v>
      </c>
      <c r="G1725" s="1" t="s">
        <v>43</v>
      </c>
      <c r="H1725" s="1" t="s">
        <v>6628</v>
      </c>
      <c r="I1725" s="1" t="s">
        <v>768</v>
      </c>
      <c r="J1725" s="1" t="s">
        <v>371</v>
      </c>
      <c r="K1725" s="1" t="s">
        <v>11686</v>
      </c>
      <c r="L1725" s="1" t="s">
        <v>11687</v>
      </c>
      <c r="M1725" s="1" t="s">
        <v>11688</v>
      </c>
      <c r="P1725" s="1" t="s">
        <v>11689</v>
      </c>
      <c r="Q1725" s="1" t="s">
        <v>11689</v>
      </c>
      <c r="R1725" s="1" t="s">
        <v>11689</v>
      </c>
      <c r="T1725" s="1" t="s">
        <v>16067</v>
      </c>
      <c r="U1725" s="1" t="str">
        <f aca="false">IF(T1725="recycled","YES","NO")</f>
        <v>NO</v>
      </c>
      <c r="W1725" s="1" t="s">
        <v>382</v>
      </c>
      <c r="AC1725" s="1" t="s">
        <v>12106</v>
      </c>
      <c r="AD1725" s="1" t="s">
        <v>14965</v>
      </c>
      <c r="AE1725" s="4" t="n">
        <v>69.99</v>
      </c>
      <c r="AF1725" s="4" t="n">
        <v>31.1066666666667</v>
      </c>
      <c r="AG1725" s="1" t="s">
        <v>16088</v>
      </c>
    </row>
    <row r="1726" customFormat="false" ht="13" hidden="false" customHeight="false" outlineLevel="0" collapsed="false">
      <c r="A1726" s="1" t="s">
        <v>16089</v>
      </c>
      <c r="B1726" s="1" t="s">
        <v>16090</v>
      </c>
      <c r="C1726" s="1" t="s">
        <v>11683</v>
      </c>
      <c r="D1726" s="1" t="s">
        <v>16091</v>
      </c>
      <c r="E1726" s="1" t="s">
        <v>16092</v>
      </c>
      <c r="F1726" s="1" t="s">
        <v>686</v>
      </c>
      <c r="G1726" s="1" t="s">
        <v>43</v>
      </c>
      <c r="H1726" s="1" t="s">
        <v>6628</v>
      </c>
      <c r="I1726" s="1" t="s">
        <v>768</v>
      </c>
      <c r="J1726" s="1" t="s">
        <v>371</v>
      </c>
      <c r="K1726" s="1" t="s">
        <v>11686</v>
      </c>
      <c r="L1726" s="1" t="s">
        <v>11687</v>
      </c>
      <c r="M1726" s="1" t="s">
        <v>11688</v>
      </c>
      <c r="P1726" s="1" t="s">
        <v>11689</v>
      </c>
      <c r="Q1726" s="1" t="s">
        <v>11689</v>
      </c>
      <c r="R1726" s="1" t="s">
        <v>11689</v>
      </c>
      <c r="T1726" s="1" t="s">
        <v>11743</v>
      </c>
      <c r="U1726" s="1" t="str">
        <f aca="false">IF(T1726="recycled","YES","NO")</f>
        <v>NO</v>
      </c>
      <c r="W1726" s="1" t="s">
        <v>1001</v>
      </c>
      <c r="AC1726" s="1" t="s">
        <v>12106</v>
      </c>
      <c r="AD1726" s="1" t="s">
        <v>14965</v>
      </c>
      <c r="AE1726" s="4" t="n">
        <v>79.99</v>
      </c>
      <c r="AF1726" s="4" t="n">
        <v>35.5511111111111</v>
      </c>
      <c r="AG1726" s="1" t="s">
        <v>16093</v>
      </c>
    </row>
    <row r="1727" customFormat="false" ht="13" hidden="false" customHeight="false" outlineLevel="0" collapsed="false">
      <c r="A1727" s="1" t="s">
        <v>16089</v>
      </c>
      <c r="B1727" s="1" t="s">
        <v>16094</v>
      </c>
      <c r="C1727" s="1" t="s">
        <v>11683</v>
      </c>
      <c r="D1727" s="1" t="s">
        <v>16091</v>
      </c>
      <c r="E1727" s="1" t="s">
        <v>16092</v>
      </c>
      <c r="F1727" s="1" t="s">
        <v>686</v>
      </c>
      <c r="G1727" s="1" t="s">
        <v>43</v>
      </c>
      <c r="H1727" s="1" t="s">
        <v>6628</v>
      </c>
      <c r="I1727" s="1" t="s">
        <v>768</v>
      </c>
      <c r="J1727" s="1" t="s">
        <v>371</v>
      </c>
      <c r="K1727" s="1" t="s">
        <v>11686</v>
      </c>
      <c r="L1727" s="1" t="s">
        <v>11687</v>
      </c>
      <c r="M1727" s="1" t="s">
        <v>11688</v>
      </c>
      <c r="P1727" s="1" t="s">
        <v>11689</v>
      </c>
      <c r="Q1727" s="1" t="s">
        <v>11689</v>
      </c>
      <c r="R1727" s="1" t="s">
        <v>11689</v>
      </c>
      <c r="T1727" s="1" t="s">
        <v>11743</v>
      </c>
      <c r="U1727" s="1" t="str">
        <f aca="false">IF(T1727="recycled","YES","NO")</f>
        <v>NO</v>
      </c>
      <c r="W1727" s="1" t="s">
        <v>375</v>
      </c>
      <c r="AC1727" s="1" t="s">
        <v>12106</v>
      </c>
      <c r="AD1727" s="1" t="s">
        <v>14965</v>
      </c>
      <c r="AE1727" s="4" t="n">
        <v>79.99</v>
      </c>
      <c r="AF1727" s="4" t="n">
        <v>35.5511111111111</v>
      </c>
      <c r="AG1727" s="1" t="s">
        <v>16095</v>
      </c>
    </row>
    <row r="1728" customFormat="false" ht="13" hidden="false" customHeight="false" outlineLevel="0" collapsed="false">
      <c r="A1728" s="1" t="s">
        <v>16089</v>
      </c>
      <c r="B1728" s="1" t="s">
        <v>16096</v>
      </c>
      <c r="C1728" s="1" t="s">
        <v>11683</v>
      </c>
      <c r="D1728" s="1" t="s">
        <v>16091</v>
      </c>
      <c r="E1728" s="1" t="s">
        <v>16092</v>
      </c>
      <c r="F1728" s="1" t="s">
        <v>686</v>
      </c>
      <c r="G1728" s="1" t="s">
        <v>43</v>
      </c>
      <c r="H1728" s="1" t="s">
        <v>6628</v>
      </c>
      <c r="I1728" s="1" t="s">
        <v>768</v>
      </c>
      <c r="J1728" s="1" t="s">
        <v>371</v>
      </c>
      <c r="K1728" s="1" t="s">
        <v>11686</v>
      </c>
      <c r="L1728" s="1" t="s">
        <v>11687</v>
      </c>
      <c r="M1728" s="1" t="s">
        <v>11688</v>
      </c>
      <c r="P1728" s="1" t="s">
        <v>11689</v>
      </c>
      <c r="Q1728" s="1" t="s">
        <v>11689</v>
      </c>
      <c r="R1728" s="1" t="s">
        <v>11689</v>
      </c>
      <c r="T1728" s="1" t="s">
        <v>11743</v>
      </c>
      <c r="U1728" s="1" t="str">
        <f aca="false">IF(T1728="recycled","YES","NO")</f>
        <v>NO</v>
      </c>
      <c r="W1728" s="1" t="s">
        <v>378</v>
      </c>
      <c r="AC1728" s="1" t="s">
        <v>12106</v>
      </c>
      <c r="AD1728" s="1" t="s">
        <v>14965</v>
      </c>
      <c r="AE1728" s="4" t="n">
        <v>79.99</v>
      </c>
      <c r="AF1728" s="4" t="n">
        <v>35.5511111111111</v>
      </c>
      <c r="AG1728" s="1" t="s">
        <v>16097</v>
      </c>
    </row>
    <row r="1729" customFormat="false" ht="13" hidden="false" customHeight="false" outlineLevel="0" collapsed="false">
      <c r="A1729" s="1" t="s">
        <v>16089</v>
      </c>
      <c r="B1729" s="1" t="s">
        <v>16098</v>
      </c>
      <c r="C1729" s="1" t="s">
        <v>11683</v>
      </c>
      <c r="D1729" s="1" t="s">
        <v>16091</v>
      </c>
      <c r="E1729" s="1" t="s">
        <v>16092</v>
      </c>
      <c r="F1729" s="1" t="s">
        <v>686</v>
      </c>
      <c r="G1729" s="1" t="s">
        <v>43</v>
      </c>
      <c r="H1729" s="1" t="s">
        <v>6628</v>
      </c>
      <c r="I1729" s="1" t="s">
        <v>768</v>
      </c>
      <c r="J1729" s="1" t="s">
        <v>371</v>
      </c>
      <c r="K1729" s="1" t="s">
        <v>11686</v>
      </c>
      <c r="L1729" s="1" t="s">
        <v>11687</v>
      </c>
      <c r="M1729" s="1" t="s">
        <v>11688</v>
      </c>
      <c r="P1729" s="1" t="s">
        <v>11689</v>
      </c>
      <c r="Q1729" s="1" t="s">
        <v>11689</v>
      </c>
      <c r="R1729" s="1" t="s">
        <v>11689</v>
      </c>
      <c r="T1729" s="1" t="s">
        <v>11743</v>
      </c>
      <c r="U1729" s="1" t="str">
        <f aca="false">IF(T1729="recycled","YES","NO")</f>
        <v>NO</v>
      </c>
      <c r="W1729" s="1" t="s">
        <v>380</v>
      </c>
      <c r="AC1729" s="1" t="s">
        <v>12106</v>
      </c>
      <c r="AD1729" s="1" t="s">
        <v>14965</v>
      </c>
      <c r="AE1729" s="4" t="n">
        <v>79.99</v>
      </c>
      <c r="AF1729" s="4" t="n">
        <v>35.5511111111111</v>
      </c>
      <c r="AG1729" s="1" t="s">
        <v>16099</v>
      </c>
    </row>
    <row r="1730" customFormat="false" ht="13" hidden="false" customHeight="false" outlineLevel="0" collapsed="false">
      <c r="A1730" s="1" t="s">
        <v>16089</v>
      </c>
      <c r="B1730" s="1" t="s">
        <v>16100</v>
      </c>
      <c r="C1730" s="1" t="s">
        <v>11683</v>
      </c>
      <c r="D1730" s="1" t="s">
        <v>16091</v>
      </c>
      <c r="E1730" s="1" t="s">
        <v>16092</v>
      </c>
      <c r="F1730" s="1" t="s">
        <v>686</v>
      </c>
      <c r="G1730" s="1" t="s">
        <v>43</v>
      </c>
      <c r="H1730" s="1" t="s">
        <v>6628</v>
      </c>
      <c r="I1730" s="1" t="s">
        <v>768</v>
      </c>
      <c r="J1730" s="1" t="s">
        <v>371</v>
      </c>
      <c r="K1730" s="1" t="s">
        <v>11686</v>
      </c>
      <c r="L1730" s="1" t="s">
        <v>11687</v>
      </c>
      <c r="M1730" s="1" t="s">
        <v>11688</v>
      </c>
      <c r="P1730" s="1" t="s">
        <v>11689</v>
      </c>
      <c r="Q1730" s="1" t="s">
        <v>11689</v>
      </c>
      <c r="R1730" s="1" t="s">
        <v>11689</v>
      </c>
      <c r="T1730" s="1" t="s">
        <v>11743</v>
      </c>
      <c r="U1730" s="1" t="str">
        <f aca="false">IF(T1730="recycled","YES","NO")</f>
        <v>NO</v>
      </c>
      <c r="W1730" s="1" t="s">
        <v>382</v>
      </c>
      <c r="AC1730" s="1" t="s">
        <v>12106</v>
      </c>
      <c r="AD1730" s="1" t="s">
        <v>14965</v>
      </c>
      <c r="AE1730" s="4" t="n">
        <v>79.99</v>
      </c>
      <c r="AF1730" s="4" t="n">
        <v>35.5511111111111</v>
      </c>
      <c r="AG1730" s="1" t="s">
        <v>16101</v>
      </c>
    </row>
    <row r="1731" customFormat="false" ht="13" hidden="false" customHeight="false" outlineLevel="0" collapsed="false">
      <c r="A1731" s="1" t="s">
        <v>16102</v>
      </c>
      <c r="B1731" s="1" t="s">
        <v>16103</v>
      </c>
      <c r="C1731" s="1" t="s">
        <v>11683</v>
      </c>
      <c r="D1731" s="1" t="s">
        <v>16104</v>
      </c>
      <c r="E1731" s="1" t="s">
        <v>16092</v>
      </c>
      <c r="F1731" s="1" t="s">
        <v>547</v>
      </c>
      <c r="G1731" s="1" t="s">
        <v>43</v>
      </c>
      <c r="H1731" s="1" t="s">
        <v>6628</v>
      </c>
      <c r="I1731" s="1" t="s">
        <v>768</v>
      </c>
      <c r="J1731" s="1" t="s">
        <v>371</v>
      </c>
      <c r="K1731" s="1" t="s">
        <v>11686</v>
      </c>
      <c r="L1731" s="1" t="s">
        <v>11687</v>
      </c>
      <c r="M1731" s="1" t="s">
        <v>11688</v>
      </c>
      <c r="P1731" s="1" t="s">
        <v>11689</v>
      </c>
      <c r="Q1731" s="1" t="s">
        <v>11689</v>
      </c>
      <c r="R1731" s="1" t="s">
        <v>11689</v>
      </c>
      <c r="T1731" s="1" t="s">
        <v>11743</v>
      </c>
      <c r="U1731" s="1" t="str">
        <f aca="false">IF(T1731="recycled","YES","NO")</f>
        <v>NO</v>
      </c>
      <c r="W1731" s="1" t="s">
        <v>1001</v>
      </c>
      <c r="AC1731" s="1" t="s">
        <v>12106</v>
      </c>
      <c r="AD1731" s="1" t="s">
        <v>14965</v>
      </c>
      <c r="AE1731" s="4" t="n">
        <v>79.99</v>
      </c>
      <c r="AF1731" s="4" t="n">
        <v>35.5511111111111</v>
      </c>
      <c r="AG1731" s="1" t="s">
        <v>16105</v>
      </c>
    </row>
    <row r="1732" customFormat="false" ht="13" hidden="false" customHeight="false" outlineLevel="0" collapsed="false">
      <c r="A1732" s="1" t="s">
        <v>16102</v>
      </c>
      <c r="B1732" s="1" t="s">
        <v>16106</v>
      </c>
      <c r="C1732" s="1" t="s">
        <v>11683</v>
      </c>
      <c r="D1732" s="1" t="s">
        <v>16104</v>
      </c>
      <c r="E1732" s="1" t="s">
        <v>16092</v>
      </c>
      <c r="F1732" s="1" t="s">
        <v>547</v>
      </c>
      <c r="G1732" s="1" t="s">
        <v>43</v>
      </c>
      <c r="H1732" s="1" t="s">
        <v>6628</v>
      </c>
      <c r="I1732" s="1" t="s">
        <v>768</v>
      </c>
      <c r="J1732" s="1" t="s">
        <v>371</v>
      </c>
      <c r="K1732" s="1" t="s">
        <v>11686</v>
      </c>
      <c r="L1732" s="1" t="s">
        <v>11687</v>
      </c>
      <c r="M1732" s="1" t="s">
        <v>11688</v>
      </c>
      <c r="P1732" s="1" t="s">
        <v>11689</v>
      </c>
      <c r="Q1732" s="1" t="s">
        <v>11689</v>
      </c>
      <c r="R1732" s="1" t="s">
        <v>11689</v>
      </c>
      <c r="T1732" s="1" t="s">
        <v>11743</v>
      </c>
      <c r="U1732" s="1" t="str">
        <f aca="false">IF(T1732="recycled","YES","NO")</f>
        <v>NO</v>
      </c>
      <c r="W1732" s="1" t="s">
        <v>375</v>
      </c>
      <c r="AC1732" s="1" t="s">
        <v>12106</v>
      </c>
      <c r="AD1732" s="1" t="s">
        <v>14965</v>
      </c>
      <c r="AE1732" s="4" t="n">
        <v>79.99</v>
      </c>
      <c r="AF1732" s="4" t="n">
        <v>35.5511111111111</v>
      </c>
      <c r="AG1732" s="1" t="s">
        <v>16107</v>
      </c>
    </row>
    <row r="1733" customFormat="false" ht="13" hidden="false" customHeight="false" outlineLevel="0" collapsed="false">
      <c r="A1733" s="1" t="s">
        <v>16102</v>
      </c>
      <c r="B1733" s="1" t="s">
        <v>16108</v>
      </c>
      <c r="C1733" s="1" t="s">
        <v>11683</v>
      </c>
      <c r="D1733" s="1" t="s">
        <v>16104</v>
      </c>
      <c r="E1733" s="1" t="s">
        <v>16092</v>
      </c>
      <c r="F1733" s="1" t="s">
        <v>547</v>
      </c>
      <c r="G1733" s="1" t="s">
        <v>43</v>
      </c>
      <c r="H1733" s="1" t="s">
        <v>6628</v>
      </c>
      <c r="I1733" s="1" t="s">
        <v>768</v>
      </c>
      <c r="J1733" s="1" t="s">
        <v>371</v>
      </c>
      <c r="K1733" s="1" t="s">
        <v>11686</v>
      </c>
      <c r="L1733" s="1" t="s">
        <v>11687</v>
      </c>
      <c r="M1733" s="1" t="s">
        <v>11688</v>
      </c>
      <c r="P1733" s="1" t="s">
        <v>11689</v>
      </c>
      <c r="Q1733" s="1" t="s">
        <v>11689</v>
      </c>
      <c r="R1733" s="1" t="s">
        <v>11689</v>
      </c>
      <c r="T1733" s="1" t="s">
        <v>11743</v>
      </c>
      <c r="U1733" s="1" t="str">
        <f aca="false">IF(T1733="recycled","YES","NO")</f>
        <v>NO</v>
      </c>
      <c r="W1733" s="1" t="s">
        <v>378</v>
      </c>
      <c r="AC1733" s="1" t="s">
        <v>12106</v>
      </c>
      <c r="AD1733" s="1" t="s">
        <v>14965</v>
      </c>
      <c r="AE1733" s="4" t="n">
        <v>79.99</v>
      </c>
      <c r="AF1733" s="4" t="n">
        <v>35.5511111111111</v>
      </c>
      <c r="AG1733" s="1" t="s">
        <v>16109</v>
      </c>
    </row>
    <row r="1734" customFormat="false" ht="13" hidden="false" customHeight="false" outlineLevel="0" collapsed="false">
      <c r="A1734" s="1" t="s">
        <v>16102</v>
      </c>
      <c r="B1734" s="1" t="s">
        <v>16110</v>
      </c>
      <c r="C1734" s="1" t="s">
        <v>11683</v>
      </c>
      <c r="D1734" s="1" t="s">
        <v>16104</v>
      </c>
      <c r="E1734" s="1" t="s">
        <v>16092</v>
      </c>
      <c r="F1734" s="1" t="s">
        <v>547</v>
      </c>
      <c r="G1734" s="1" t="s">
        <v>43</v>
      </c>
      <c r="H1734" s="1" t="s">
        <v>6628</v>
      </c>
      <c r="I1734" s="1" t="s">
        <v>768</v>
      </c>
      <c r="J1734" s="1" t="s">
        <v>371</v>
      </c>
      <c r="K1734" s="1" t="s">
        <v>11686</v>
      </c>
      <c r="L1734" s="1" t="s">
        <v>11687</v>
      </c>
      <c r="M1734" s="1" t="s">
        <v>11688</v>
      </c>
      <c r="P1734" s="1" t="s">
        <v>11689</v>
      </c>
      <c r="Q1734" s="1" t="s">
        <v>11689</v>
      </c>
      <c r="R1734" s="1" t="s">
        <v>11689</v>
      </c>
      <c r="T1734" s="1" t="s">
        <v>11743</v>
      </c>
      <c r="U1734" s="1" t="str">
        <f aca="false">IF(T1734="recycled","YES","NO")</f>
        <v>NO</v>
      </c>
      <c r="W1734" s="1" t="s">
        <v>380</v>
      </c>
      <c r="AC1734" s="1" t="s">
        <v>12106</v>
      </c>
      <c r="AD1734" s="1" t="s">
        <v>14965</v>
      </c>
      <c r="AE1734" s="4" t="n">
        <v>79.99</v>
      </c>
      <c r="AF1734" s="4" t="n">
        <v>35.5511111111111</v>
      </c>
      <c r="AG1734" s="1" t="s">
        <v>16111</v>
      </c>
    </row>
    <row r="1735" customFormat="false" ht="13" hidden="false" customHeight="false" outlineLevel="0" collapsed="false">
      <c r="A1735" s="1" t="s">
        <v>16102</v>
      </c>
      <c r="B1735" s="1" t="s">
        <v>16112</v>
      </c>
      <c r="C1735" s="1" t="s">
        <v>11683</v>
      </c>
      <c r="D1735" s="1" t="s">
        <v>16104</v>
      </c>
      <c r="E1735" s="1" t="s">
        <v>16092</v>
      </c>
      <c r="F1735" s="1" t="s">
        <v>547</v>
      </c>
      <c r="G1735" s="1" t="s">
        <v>43</v>
      </c>
      <c r="H1735" s="1" t="s">
        <v>6628</v>
      </c>
      <c r="I1735" s="1" t="s">
        <v>768</v>
      </c>
      <c r="J1735" s="1" t="s">
        <v>371</v>
      </c>
      <c r="K1735" s="1" t="s">
        <v>11686</v>
      </c>
      <c r="L1735" s="1" t="s">
        <v>11687</v>
      </c>
      <c r="M1735" s="1" t="s">
        <v>11688</v>
      </c>
      <c r="P1735" s="1" t="s">
        <v>11689</v>
      </c>
      <c r="Q1735" s="1" t="s">
        <v>11689</v>
      </c>
      <c r="R1735" s="1" t="s">
        <v>11689</v>
      </c>
      <c r="T1735" s="1" t="s">
        <v>11743</v>
      </c>
      <c r="U1735" s="1" t="str">
        <f aca="false">IF(T1735="recycled","YES","NO")</f>
        <v>NO</v>
      </c>
      <c r="W1735" s="1" t="s">
        <v>382</v>
      </c>
      <c r="AC1735" s="1" t="s">
        <v>12106</v>
      </c>
      <c r="AD1735" s="1" t="s">
        <v>14965</v>
      </c>
      <c r="AE1735" s="4" t="n">
        <v>79.99</v>
      </c>
      <c r="AF1735" s="4" t="n">
        <v>35.5511111111111</v>
      </c>
      <c r="AG1735" s="1" t="s">
        <v>16113</v>
      </c>
    </row>
    <row r="1736" customFormat="false" ht="13" hidden="false" customHeight="false" outlineLevel="0" collapsed="false">
      <c r="A1736" s="1" t="s">
        <v>16114</v>
      </c>
      <c r="B1736" s="1" t="s">
        <v>16115</v>
      </c>
      <c r="C1736" s="1" t="s">
        <v>11683</v>
      </c>
      <c r="D1736" s="1" t="s">
        <v>16116</v>
      </c>
      <c r="E1736" s="1" t="s">
        <v>16117</v>
      </c>
      <c r="F1736" s="1" t="s">
        <v>811</v>
      </c>
      <c r="G1736" s="1" t="s">
        <v>43</v>
      </c>
      <c r="H1736" s="1" t="s">
        <v>6628</v>
      </c>
      <c r="I1736" s="1" t="s">
        <v>768</v>
      </c>
      <c r="J1736" s="1" t="s">
        <v>46</v>
      </c>
      <c r="K1736" s="1" t="s">
        <v>11786</v>
      </c>
      <c r="L1736" s="1" t="s">
        <v>12201</v>
      </c>
      <c r="M1736" s="1" t="s">
        <v>11688</v>
      </c>
      <c r="P1736" s="1" t="s">
        <v>11689</v>
      </c>
      <c r="Q1736" s="1" t="s">
        <v>11689</v>
      </c>
      <c r="R1736" s="1" t="s">
        <v>11689</v>
      </c>
      <c r="T1736" s="1" t="s">
        <v>16118</v>
      </c>
      <c r="U1736" s="1" t="str">
        <f aca="false">IF(T1736="recycled","YES","NO")</f>
        <v>NO</v>
      </c>
      <c r="W1736" s="1" t="s">
        <v>52</v>
      </c>
      <c r="AC1736" s="1" t="s">
        <v>3339</v>
      </c>
      <c r="AD1736" s="1" t="s">
        <v>54</v>
      </c>
      <c r="AE1736" s="4" t="n">
        <v>34.99</v>
      </c>
      <c r="AF1736" s="4" t="n">
        <v>15.5511111111111</v>
      </c>
      <c r="AG1736" s="1" t="s">
        <v>16119</v>
      </c>
    </row>
    <row r="1737" customFormat="false" ht="13" hidden="false" customHeight="false" outlineLevel="0" collapsed="false">
      <c r="A1737" s="1" t="s">
        <v>16120</v>
      </c>
      <c r="B1737" s="1" t="s">
        <v>16121</v>
      </c>
      <c r="C1737" s="1" t="s">
        <v>11683</v>
      </c>
      <c r="D1737" s="1" t="s">
        <v>16122</v>
      </c>
      <c r="E1737" s="1" t="s">
        <v>16117</v>
      </c>
      <c r="F1737" s="1" t="s">
        <v>12143</v>
      </c>
      <c r="G1737" s="1" t="s">
        <v>43</v>
      </c>
      <c r="H1737" s="1" t="s">
        <v>6628</v>
      </c>
      <c r="I1737" s="1" t="s">
        <v>768</v>
      </c>
      <c r="J1737" s="1" t="s">
        <v>46</v>
      </c>
      <c r="K1737" s="1" t="s">
        <v>11786</v>
      </c>
      <c r="L1737" s="1" t="s">
        <v>12201</v>
      </c>
      <c r="M1737" s="1" t="s">
        <v>11688</v>
      </c>
      <c r="P1737" s="1" t="s">
        <v>11689</v>
      </c>
      <c r="Q1737" s="1" t="s">
        <v>11689</v>
      </c>
      <c r="R1737" s="1" t="s">
        <v>11689</v>
      </c>
      <c r="T1737" s="1" t="s">
        <v>16118</v>
      </c>
      <c r="U1737" s="1" t="str">
        <f aca="false">IF(T1737="recycled","YES","NO")</f>
        <v>NO</v>
      </c>
      <c r="W1737" s="1" t="s">
        <v>52</v>
      </c>
      <c r="AC1737" s="1" t="s">
        <v>3339</v>
      </c>
      <c r="AD1737" s="1" t="s">
        <v>54</v>
      </c>
      <c r="AE1737" s="4" t="n">
        <v>34.99</v>
      </c>
      <c r="AF1737" s="4" t="n">
        <v>15.5511111111111</v>
      </c>
      <c r="AG1737" s="1" t="s">
        <v>16123</v>
      </c>
    </row>
    <row r="1738" customFormat="false" ht="13" hidden="false" customHeight="false" outlineLevel="0" collapsed="false">
      <c r="A1738" s="1" t="s">
        <v>16124</v>
      </c>
      <c r="B1738" s="1" t="s">
        <v>16125</v>
      </c>
      <c r="C1738" s="1" t="s">
        <v>11683</v>
      </c>
      <c r="D1738" s="1" t="s">
        <v>16126</v>
      </c>
      <c r="E1738" s="1" t="s">
        <v>16127</v>
      </c>
      <c r="F1738" s="1" t="s">
        <v>42</v>
      </c>
      <c r="G1738" s="1" t="s">
        <v>43</v>
      </c>
      <c r="H1738" s="1" t="s">
        <v>6628</v>
      </c>
      <c r="I1738" s="1" t="s">
        <v>768</v>
      </c>
      <c r="J1738" s="1" t="s">
        <v>46</v>
      </c>
      <c r="K1738" s="1" t="s">
        <v>11786</v>
      </c>
      <c r="L1738" s="1" t="s">
        <v>12201</v>
      </c>
      <c r="M1738" s="1" t="s">
        <v>11688</v>
      </c>
      <c r="P1738" s="1" t="s">
        <v>11689</v>
      </c>
      <c r="Q1738" s="1" t="s">
        <v>11689</v>
      </c>
      <c r="R1738" s="1" t="s">
        <v>11689</v>
      </c>
      <c r="T1738" s="1" t="s">
        <v>16128</v>
      </c>
      <c r="U1738" s="1" t="str">
        <f aca="false">IF(T1738="recycled","YES","NO")</f>
        <v>NO</v>
      </c>
      <c r="W1738" s="1" t="s">
        <v>52</v>
      </c>
      <c r="AC1738" s="1" t="s">
        <v>3339</v>
      </c>
      <c r="AD1738" s="1" t="s">
        <v>54</v>
      </c>
      <c r="AE1738" s="4" t="n">
        <v>29.99</v>
      </c>
      <c r="AF1738" s="4" t="n">
        <v>13.3288888888889</v>
      </c>
      <c r="AG1738" s="1" t="s">
        <v>16129</v>
      </c>
    </row>
    <row r="1739" customFormat="false" ht="13" hidden="false" customHeight="false" outlineLevel="0" collapsed="false">
      <c r="A1739" s="1" t="s">
        <v>16130</v>
      </c>
      <c r="B1739" s="1" t="s">
        <v>16131</v>
      </c>
      <c r="C1739" s="1" t="s">
        <v>11683</v>
      </c>
      <c r="D1739" s="1" t="s">
        <v>16132</v>
      </c>
      <c r="E1739" s="1" t="s">
        <v>16127</v>
      </c>
      <c r="F1739" s="1" t="s">
        <v>3312</v>
      </c>
      <c r="G1739" s="1" t="s">
        <v>43</v>
      </c>
      <c r="H1739" s="1" t="s">
        <v>6628</v>
      </c>
      <c r="I1739" s="1" t="s">
        <v>768</v>
      </c>
      <c r="J1739" s="1" t="s">
        <v>46</v>
      </c>
      <c r="K1739" s="1" t="s">
        <v>11786</v>
      </c>
      <c r="L1739" s="1" t="s">
        <v>12201</v>
      </c>
      <c r="M1739" s="1" t="s">
        <v>11688</v>
      </c>
      <c r="P1739" s="1" t="s">
        <v>11689</v>
      </c>
      <c r="Q1739" s="1" t="s">
        <v>11689</v>
      </c>
      <c r="R1739" s="1" t="s">
        <v>11689</v>
      </c>
      <c r="T1739" s="1" t="s">
        <v>16128</v>
      </c>
      <c r="U1739" s="1" t="str">
        <f aca="false">IF(T1739="recycled","YES","NO")</f>
        <v>NO</v>
      </c>
      <c r="W1739" s="1" t="s">
        <v>52</v>
      </c>
      <c r="AC1739" s="1" t="s">
        <v>3339</v>
      </c>
      <c r="AD1739" s="1" t="s">
        <v>54</v>
      </c>
      <c r="AE1739" s="4" t="n">
        <v>29.99</v>
      </c>
      <c r="AF1739" s="4" t="n">
        <v>13.3288888888889</v>
      </c>
      <c r="AG1739" s="1" t="s">
        <v>16133</v>
      </c>
    </row>
    <row r="1740" customFormat="false" ht="13" hidden="false" customHeight="false" outlineLevel="0" collapsed="false">
      <c r="A1740" s="1" t="s">
        <v>16134</v>
      </c>
      <c r="B1740" s="1" t="s">
        <v>16135</v>
      </c>
      <c r="C1740" s="1" t="s">
        <v>11683</v>
      </c>
      <c r="D1740" s="1" t="s">
        <v>16136</v>
      </c>
      <c r="E1740" s="1" t="s">
        <v>16137</v>
      </c>
      <c r="F1740" s="1" t="s">
        <v>16066</v>
      </c>
      <c r="G1740" s="1" t="s">
        <v>43</v>
      </c>
      <c r="H1740" s="1" t="s">
        <v>6628</v>
      </c>
      <c r="I1740" s="1" t="s">
        <v>768</v>
      </c>
      <c r="J1740" s="1" t="s">
        <v>46</v>
      </c>
      <c r="K1740" s="1" t="s">
        <v>11786</v>
      </c>
      <c r="L1740" s="1" t="s">
        <v>12201</v>
      </c>
      <c r="M1740" s="1" t="s">
        <v>11688</v>
      </c>
      <c r="P1740" s="1" t="s">
        <v>11689</v>
      </c>
      <c r="Q1740" s="1" t="s">
        <v>11689</v>
      </c>
      <c r="R1740" s="1" t="s">
        <v>11689</v>
      </c>
      <c r="T1740" s="1" t="s">
        <v>15238</v>
      </c>
      <c r="U1740" s="1" t="str">
        <f aca="false">IF(T1740="recycled","YES","NO")</f>
        <v>NO</v>
      </c>
      <c r="W1740" s="1" t="s">
        <v>52</v>
      </c>
      <c r="AC1740" s="1" t="s">
        <v>3339</v>
      </c>
      <c r="AD1740" s="1" t="s">
        <v>54</v>
      </c>
      <c r="AE1740" s="4" t="n">
        <v>31.99</v>
      </c>
      <c r="AF1740" s="4" t="n">
        <v>14.2177777777778</v>
      </c>
      <c r="AG1740" s="1" t="s">
        <v>16138</v>
      </c>
    </row>
    <row r="1741" customFormat="false" ht="13" hidden="false" customHeight="false" outlineLevel="0" collapsed="false">
      <c r="A1741" s="1" t="s">
        <v>16139</v>
      </c>
      <c r="B1741" s="1" t="s">
        <v>16140</v>
      </c>
      <c r="C1741" s="1" t="s">
        <v>11683</v>
      </c>
      <c r="D1741" s="1" t="s">
        <v>16141</v>
      </c>
      <c r="E1741" s="1" t="s">
        <v>16137</v>
      </c>
      <c r="F1741" s="1" t="s">
        <v>12143</v>
      </c>
      <c r="G1741" s="1" t="s">
        <v>43</v>
      </c>
      <c r="H1741" s="1" t="s">
        <v>6628</v>
      </c>
      <c r="I1741" s="1" t="s">
        <v>768</v>
      </c>
      <c r="J1741" s="1" t="s">
        <v>46</v>
      </c>
      <c r="K1741" s="1" t="s">
        <v>11786</v>
      </c>
      <c r="L1741" s="1" t="s">
        <v>12201</v>
      </c>
      <c r="M1741" s="1" t="s">
        <v>11688</v>
      </c>
      <c r="P1741" s="1" t="s">
        <v>11689</v>
      </c>
      <c r="Q1741" s="1" t="s">
        <v>11689</v>
      </c>
      <c r="R1741" s="1" t="s">
        <v>11689</v>
      </c>
      <c r="T1741" s="1" t="s">
        <v>15238</v>
      </c>
      <c r="U1741" s="1" t="str">
        <f aca="false">IF(T1741="recycled","YES","NO")</f>
        <v>NO</v>
      </c>
      <c r="W1741" s="1" t="s">
        <v>52</v>
      </c>
      <c r="AC1741" s="1" t="s">
        <v>3339</v>
      </c>
      <c r="AD1741" s="1" t="s">
        <v>54</v>
      </c>
      <c r="AE1741" s="4" t="n">
        <v>31.99</v>
      </c>
      <c r="AF1741" s="4" t="n">
        <v>14.2177777777778</v>
      </c>
      <c r="AG1741" s="1" t="s">
        <v>16142</v>
      </c>
    </row>
    <row r="1742" customFormat="false" ht="13" hidden="false" customHeight="false" outlineLevel="0" collapsed="false">
      <c r="A1742" s="1" t="s">
        <v>16143</v>
      </c>
      <c r="B1742" s="1" t="s">
        <v>16144</v>
      </c>
      <c r="C1742" s="1" t="s">
        <v>11683</v>
      </c>
      <c r="D1742" s="1" t="s">
        <v>16145</v>
      </c>
      <c r="E1742" s="1" t="s">
        <v>15237</v>
      </c>
      <c r="F1742" s="1" t="s">
        <v>822</v>
      </c>
      <c r="G1742" s="1" t="s">
        <v>43</v>
      </c>
      <c r="H1742" s="1" t="s">
        <v>6628</v>
      </c>
      <c r="I1742" s="1" t="s">
        <v>768</v>
      </c>
      <c r="J1742" s="1" t="s">
        <v>46</v>
      </c>
      <c r="K1742" s="1" t="s">
        <v>11786</v>
      </c>
      <c r="L1742" s="1" t="s">
        <v>12201</v>
      </c>
      <c r="M1742" s="1" t="s">
        <v>11688</v>
      </c>
      <c r="P1742" s="1" t="s">
        <v>11689</v>
      </c>
      <c r="Q1742" s="1" t="s">
        <v>11689</v>
      </c>
      <c r="R1742" s="1" t="s">
        <v>11689</v>
      </c>
      <c r="T1742" s="1" t="s">
        <v>16146</v>
      </c>
      <c r="U1742" s="1" t="str">
        <f aca="false">IF(T1742="recycled","YES","NO")</f>
        <v>NO</v>
      </c>
      <c r="W1742" s="1" t="s">
        <v>52</v>
      </c>
      <c r="AC1742" s="1" t="s">
        <v>3339</v>
      </c>
      <c r="AD1742" s="1" t="s">
        <v>54</v>
      </c>
      <c r="AE1742" s="4" t="n">
        <v>31.99</v>
      </c>
      <c r="AF1742" s="4" t="n">
        <v>14.2177777777778</v>
      </c>
      <c r="AG1742" s="1" t="s">
        <v>16147</v>
      </c>
    </row>
    <row r="1743" customFormat="false" ht="13" hidden="false" customHeight="false" outlineLevel="0" collapsed="false">
      <c r="A1743" s="1" t="s">
        <v>16148</v>
      </c>
      <c r="B1743" s="1" t="s">
        <v>16149</v>
      </c>
      <c r="C1743" s="1" t="s">
        <v>11683</v>
      </c>
      <c r="D1743" s="1" t="s">
        <v>16150</v>
      </c>
      <c r="E1743" s="1" t="s">
        <v>16151</v>
      </c>
      <c r="F1743" s="1" t="s">
        <v>686</v>
      </c>
      <c r="G1743" s="1" t="s">
        <v>43</v>
      </c>
      <c r="H1743" s="1" t="s">
        <v>6628</v>
      </c>
      <c r="I1743" s="1" t="s">
        <v>768</v>
      </c>
      <c r="J1743" s="1" t="s">
        <v>371</v>
      </c>
      <c r="K1743" s="1" t="s">
        <v>3823</v>
      </c>
      <c r="L1743" s="1" t="s">
        <v>12491</v>
      </c>
      <c r="M1743" s="1" t="s">
        <v>11688</v>
      </c>
      <c r="P1743" s="1" t="s">
        <v>11689</v>
      </c>
      <c r="Q1743" s="1" t="s">
        <v>11689</v>
      </c>
      <c r="R1743" s="1" t="s">
        <v>11689</v>
      </c>
      <c r="T1743" s="1" t="s">
        <v>11743</v>
      </c>
      <c r="U1743" s="1" t="str">
        <f aca="false">IF(T1743="recycled","YES","NO")</f>
        <v>NO</v>
      </c>
      <c r="W1743" s="1" t="s">
        <v>1001</v>
      </c>
      <c r="AC1743" s="1" t="s">
        <v>12493</v>
      </c>
      <c r="AD1743" s="1" t="s">
        <v>14965</v>
      </c>
      <c r="AE1743" s="4" t="n">
        <v>69.99</v>
      </c>
      <c r="AF1743" s="4" t="n">
        <v>31.1066666666667</v>
      </c>
      <c r="AG1743" s="1" t="s">
        <v>16152</v>
      </c>
    </row>
    <row r="1744" customFormat="false" ht="13" hidden="false" customHeight="false" outlineLevel="0" collapsed="false">
      <c r="A1744" s="1" t="s">
        <v>16148</v>
      </c>
      <c r="B1744" s="1" t="s">
        <v>16153</v>
      </c>
      <c r="C1744" s="1" t="s">
        <v>11683</v>
      </c>
      <c r="D1744" s="1" t="s">
        <v>16150</v>
      </c>
      <c r="E1744" s="1" t="s">
        <v>16151</v>
      </c>
      <c r="F1744" s="1" t="s">
        <v>686</v>
      </c>
      <c r="G1744" s="1" t="s">
        <v>43</v>
      </c>
      <c r="H1744" s="1" t="s">
        <v>6628</v>
      </c>
      <c r="I1744" s="1" t="s">
        <v>768</v>
      </c>
      <c r="J1744" s="1" t="s">
        <v>371</v>
      </c>
      <c r="K1744" s="1" t="s">
        <v>3823</v>
      </c>
      <c r="L1744" s="1" t="s">
        <v>12491</v>
      </c>
      <c r="M1744" s="1" t="s">
        <v>11688</v>
      </c>
      <c r="P1744" s="1" t="s">
        <v>11689</v>
      </c>
      <c r="Q1744" s="1" t="s">
        <v>11689</v>
      </c>
      <c r="R1744" s="1" t="s">
        <v>11689</v>
      </c>
      <c r="T1744" s="1" t="s">
        <v>11743</v>
      </c>
      <c r="U1744" s="1" t="str">
        <f aca="false">IF(T1744="recycled","YES","NO")</f>
        <v>NO</v>
      </c>
      <c r="W1744" s="1" t="s">
        <v>375</v>
      </c>
      <c r="AC1744" s="1" t="s">
        <v>12493</v>
      </c>
      <c r="AD1744" s="1" t="s">
        <v>14965</v>
      </c>
      <c r="AE1744" s="4" t="n">
        <v>69.99</v>
      </c>
      <c r="AF1744" s="4" t="n">
        <v>31.1066666666667</v>
      </c>
      <c r="AG1744" s="1" t="s">
        <v>16154</v>
      </c>
    </row>
    <row r="1745" customFormat="false" ht="13" hidden="false" customHeight="false" outlineLevel="0" collapsed="false">
      <c r="A1745" s="1" t="s">
        <v>16148</v>
      </c>
      <c r="B1745" s="1" t="s">
        <v>16155</v>
      </c>
      <c r="C1745" s="1" t="s">
        <v>11683</v>
      </c>
      <c r="D1745" s="1" t="s">
        <v>16150</v>
      </c>
      <c r="E1745" s="1" t="s">
        <v>16151</v>
      </c>
      <c r="F1745" s="1" t="s">
        <v>686</v>
      </c>
      <c r="G1745" s="1" t="s">
        <v>43</v>
      </c>
      <c r="H1745" s="1" t="s">
        <v>6628</v>
      </c>
      <c r="I1745" s="1" t="s">
        <v>768</v>
      </c>
      <c r="J1745" s="1" t="s">
        <v>371</v>
      </c>
      <c r="K1745" s="1" t="s">
        <v>3823</v>
      </c>
      <c r="L1745" s="1" t="s">
        <v>12491</v>
      </c>
      <c r="M1745" s="1" t="s">
        <v>11688</v>
      </c>
      <c r="P1745" s="1" t="s">
        <v>11689</v>
      </c>
      <c r="Q1745" s="1" t="s">
        <v>11689</v>
      </c>
      <c r="R1745" s="1" t="s">
        <v>11689</v>
      </c>
      <c r="T1745" s="1" t="s">
        <v>11743</v>
      </c>
      <c r="U1745" s="1" t="str">
        <f aca="false">IF(T1745="recycled","YES","NO")</f>
        <v>NO</v>
      </c>
      <c r="W1745" s="1" t="s">
        <v>378</v>
      </c>
      <c r="AC1745" s="1" t="s">
        <v>12493</v>
      </c>
      <c r="AD1745" s="1" t="s">
        <v>14965</v>
      </c>
      <c r="AE1745" s="4" t="n">
        <v>69.99</v>
      </c>
      <c r="AF1745" s="4" t="n">
        <v>31.1066666666667</v>
      </c>
      <c r="AG1745" s="1" t="s">
        <v>16156</v>
      </c>
    </row>
    <row r="1746" customFormat="false" ht="13" hidden="false" customHeight="false" outlineLevel="0" collapsed="false">
      <c r="A1746" s="1" t="s">
        <v>16148</v>
      </c>
      <c r="B1746" s="1" t="s">
        <v>16157</v>
      </c>
      <c r="C1746" s="1" t="s">
        <v>11683</v>
      </c>
      <c r="D1746" s="1" t="s">
        <v>16150</v>
      </c>
      <c r="E1746" s="1" t="s">
        <v>16151</v>
      </c>
      <c r="F1746" s="1" t="s">
        <v>686</v>
      </c>
      <c r="G1746" s="1" t="s">
        <v>43</v>
      </c>
      <c r="H1746" s="1" t="s">
        <v>6628</v>
      </c>
      <c r="I1746" s="1" t="s">
        <v>768</v>
      </c>
      <c r="J1746" s="1" t="s">
        <v>371</v>
      </c>
      <c r="K1746" s="1" t="s">
        <v>3823</v>
      </c>
      <c r="L1746" s="1" t="s">
        <v>12491</v>
      </c>
      <c r="M1746" s="1" t="s">
        <v>11688</v>
      </c>
      <c r="P1746" s="1" t="s">
        <v>11689</v>
      </c>
      <c r="Q1746" s="1" t="s">
        <v>11689</v>
      </c>
      <c r="R1746" s="1" t="s">
        <v>11689</v>
      </c>
      <c r="T1746" s="1" t="s">
        <v>11743</v>
      </c>
      <c r="U1746" s="1" t="str">
        <f aca="false">IF(T1746="recycled","YES","NO")</f>
        <v>NO</v>
      </c>
      <c r="W1746" s="1" t="s">
        <v>380</v>
      </c>
      <c r="AC1746" s="1" t="s">
        <v>12493</v>
      </c>
      <c r="AD1746" s="1" t="s">
        <v>14965</v>
      </c>
      <c r="AE1746" s="4" t="n">
        <v>69.99</v>
      </c>
      <c r="AF1746" s="4" t="n">
        <v>31.1066666666667</v>
      </c>
      <c r="AG1746" s="1" t="s">
        <v>16158</v>
      </c>
    </row>
    <row r="1747" customFormat="false" ht="13" hidden="false" customHeight="false" outlineLevel="0" collapsed="false">
      <c r="A1747" s="1" t="s">
        <v>16148</v>
      </c>
      <c r="B1747" s="1" t="s">
        <v>16159</v>
      </c>
      <c r="C1747" s="1" t="s">
        <v>11683</v>
      </c>
      <c r="D1747" s="1" t="s">
        <v>16150</v>
      </c>
      <c r="E1747" s="1" t="s">
        <v>16151</v>
      </c>
      <c r="F1747" s="1" t="s">
        <v>686</v>
      </c>
      <c r="G1747" s="1" t="s">
        <v>43</v>
      </c>
      <c r="H1747" s="1" t="s">
        <v>6628</v>
      </c>
      <c r="I1747" s="1" t="s">
        <v>768</v>
      </c>
      <c r="J1747" s="1" t="s">
        <v>371</v>
      </c>
      <c r="K1747" s="1" t="s">
        <v>3823</v>
      </c>
      <c r="L1747" s="1" t="s">
        <v>12491</v>
      </c>
      <c r="M1747" s="1" t="s">
        <v>11688</v>
      </c>
      <c r="P1747" s="1" t="s">
        <v>11689</v>
      </c>
      <c r="Q1747" s="1" t="s">
        <v>11689</v>
      </c>
      <c r="R1747" s="1" t="s">
        <v>11689</v>
      </c>
      <c r="T1747" s="1" t="s">
        <v>11743</v>
      </c>
      <c r="U1747" s="1" t="str">
        <f aca="false">IF(T1747="recycled","YES","NO")</f>
        <v>NO</v>
      </c>
      <c r="W1747" s="1" t="s">
        <v>382</v>
      </c>
      <c r="AC1747" s="1" t="s">
        <v>12493</v>
      </c>
      <c r="AD1747" s="1" t="s">
        <v>14965</v>
      </c>
      <c r="AE1747" s="4" t="n">
        <v>69.99</v>
      </c>
      <c r="AF1747" s="4" t="n">
        <v>31.1066666666667</v>
      </c>
      <c r="AG1747" s="1" t="s">
        <v>16160</v>
      </c>
    </row>
    <row r="1748" customFormat="false" ht="13" hidden="false" customHeight="false" outlineLevel="0" collapsed="false">
      <c r="A1748" s="1" t="s">
        <v>16161</v>
      </c>
      <c r="B1748" s="1" t="s">
        <v>16162</v>
      </c>
      <c r="C1748" s="1" t="s">
        <v>11683</v>
      </c>
      <c r="D1748" s="1" t="s">
        <v>16163</v>
      </c>
      <c r="E1748" s="1" t="s">
        <v>16151</v>
      </c>
      <c r="F1748" s="1" t="s">
        <v>547</v>
      </c>
      <c r="G1748" s="1" t="s">
        <v>43</v>
      </c>
      <c r="H1748" s="1" t="s">
        <v>6628</v>
      </c>
      <c r="I1748" s="1" t="s">
        <v>768</v>
      </c>
      <c r="J1748" s="1" t="s">
        <v>371</v>
      </c>
      <c r="K1748" s="1" t="s">
        <v>3823</v>
      </c>
      <c r="L1748" s="1" t="s">
        <v>12491</v>
      </c>
      <c r="M1748" s="1" t="s">
        <v>11688</v>
      </c>
      <c r="P1748" s="1" t="s">
        <v>11689</v>
      </c>
      <c r="Q1748" s="1" t="s">
        <v>11689</v>
      </c>
      <c r="R1748" s="1" t="s">
        <v>11689</v>
      </c>
      <c r="T1748" s="1" t="s">
        <v>11743</v>
      </c>
      <c r="U1748" s="1" t="str">
        <f aca="false">IF(T1748="recycled","YES","NO")</f>
        <v>NO</v>
      </c>
      <c r="W1748" s="1" t="s">
        <v>1001</v>
      </c>
      <c r="AC1748" s="1" t="s">
        <v>12493</v>
      </c>
      <c r="AD1748" s="1" t="s">
        <v>14965</v>
      </c>
      <c r="AE1748" s="4" t="n">
        <v>69.99</v>
      </c>
      <c r="AF1748" s="4" t="n">
        <v>31.1066666666667</v>
      </c>
      <c r="AG1748" s="1" t="s">
        <v>16164</v>
      </c>
    </row>
    <row r="1749" customFormat="false" ht="13" hidden="false" customHeight="false" outlineLevel="0" collapsed="false">
      <c r="A1749" s="1" t="s">
        <v>16161</v>
      </c>
      <c r="B1749" s="1" t="s">
        <v>16165</v>
      </c>
      <c r="C1749" s="1" t="s">
        <v>11683</v>
      </c>
      <c r="D1749" s="1" t="s">
        <v>16163</v>
      </c>
      <c r="E1749" s="1" t="s">
        <v>16151</v>
      </c>
      <c r="F1749" s="1" t="s">
        <v>547</v>
      </c>
      <c r="G1749" s="1" t="s">
        <v>43</v>
      </c>
      <c r="H1749" s="1" t="s">
        <v>6628</v>
      </c>
      <c r="I1749" s="1" t="s">
        <v>768</v>
      </c>
      <c r="J1749" s="1" t="s">
        <v>371</v>
      </c>
      <c r="K1749" s="1" t="s">
        <v>3823</v>
      </c>
      <c r="L1749" s="1" t="s">
        <v>12491</v>
      </c>
      <c r="M1749" s="1" t="s">
        <v>11688</v>
      </c>
      <c r="P1749" s="1" t="s">
        <v>11689</v>
      </c>
      <c r="Q1749" s="1" t="s">
        <v>11689</v>
      </c>
      <c r="R1749" s="1" t="s">
        <v>11689</v>
      </c>
      <c r="T1749" s="1" t="s">
        <v>11743</v>
      </c>
      <c r="U1749" s="1" t="str">
        <f aca="false">IF(T1749="recycled","YES","NO")</f>
        <v>NO</v>
      </c>
      <c r="W1749" s="1" t="s">
        <v>375</v>
      </c>
      <c r="AC1749" s="1" t="s">
        <v>12493</v>
      </c>
      <c r="AD1749" s="1" t="s">
        <v>14965</v>
      </c>
      <c r="AE1749" s="4" t="n">
        <v>69.99</v>
      </c>
      <c r="AF1749" s="4" t="n">
        <v>31.1066666666667</v>
      </c>
      <c r="AG1749" s="1" t="s">
        <v>16166</v>
      </c>
    </row>
    <row r="1750" customFormat="false" ht="13" hidden="false" customHeight="false" outlineLevel="0" collapsed="false">
      <c r="A1750" s="1" t="s">
        <v>16161</v>
      </c>
      <c r="B1750" s="1" t="s">
        <v>16167</v>
      </c>
      <c r="C1750" s="1" t="s">
        <v>11683</v>
      </c>
      <c r="D1750" s="1" t="s">
        <v>16163</v>
      </c>
      <c r="E1750" s="1" t="s">
        <v>16151</v>
      </c>
      <c r="F1750" s="1" t="s">
        <v>547</v>
      </c>
      <c r="G1750" s="1" t="s">
        <v>43</v>
      </c>
      <c r="H1750" s="1" t="s">
        <v>6628</v>
      </c>
      <c r="I1750" s="1" t="s">
        <v>768</v>
      </c>
      <c r="J1750" s="1" t="s">
        <v>371</v>
      </c>
      <c r="K1750" s="1" t="s">
        <v>3823</v>
      </c>
      <c r="L1750" s="1" t="s">
        <v>12491</v>
      </c>
      <c r="M1750" s="1" t="s">
        <v>11688</v>
      </c>
      <c r="P1750" s="1" t="s">
        <v>11689</v>
      </c>
      <c r="Q1750" s="1" t="s">
        <v>11689</v>
      </c>
      <c r="R1750" s="1" t="s">
        <v>11689</v>
      </c>
      <c r="T1750" s="1" t="s">
        <v>11743</v>
      </c>
      <c r="U1750" s="1" t="str">
        <f aca="false">IF(T1750="recycled","YES","NO")</f>
        <v>NO</v>
      </c>
      <c r="W1750" s="1" t="s">
        <v>378</v>
      </c>
      <c r="AC1750" s="1" t="s">
        <v>12493</v>
      </c>
      <c r="AD1750" s="1" t="s">
        <v>14965</v>
      </c>
      <c r="AE1750" s="4" t="n">
        <v>69.99</v>
      </c>
      <c r="AF1750" s="4" t="n">
        <v>31.1066666666667</v>
      </c>
      <c r="AG1750" s="1" t="s">
        <v>16168</v>
      </c>
    </row>
    <row r="1751" customFormat="false" ht="13" hidden="false" customHeight="false" outlineLevel="0" collapsed="false">
      <c r="A1751" s="1" t="s">
        <v>16161</v>
      </c>
      <c r="B1751" s="1" t="s">
        <v>16169</v>
      </c>
      <c r="C1751" s="1" t="s">
        <v>11683</v>
      </c>
      <c r="D1751" s="1" t="s">
        <v>16163</v>
      </c>
      <c r="E1751" s="1" t="s">
        <v>16151</v>
      </c>
      <c r="F1751" s="1" t="s">
        <v>547</v>
      </c>
      <c r="G1751" s="1" t="s">
        <v>43</v>
      </c>
      <c r="H1751" s="1" t="s">
        <v>6628</v>
      </c>
      <c r="I1751" s="1" t="s">
        <v>768</v>
      </c>
      <c r="J1751" s="1" t="s">
        <v>371</v>
      </c>
      <c r="K1751" s="1" t="s">
        <v>3823</v>
      </c>
      <c r="L1751" s="1" t="s">
        <v>12491</v>
      </c>
      <c r="M1751" s="1" t="s">
        <v>11688</v>
      </c>
      <c r="P1751" s="1" t="s">
        <v>11689</v>
      </c>
      <c r="Q1751" s="1" t="s">
        <v>11689</v>
      </c>
      <c r="R1751" s="1" t="s">
        <v>11689</v>
      </c>
      <c r="T1751" s="1" t="s">
        <v>11743</v>
      </c>
      <c r="U1751" s="1" t="str">
        <f aca="false">IF(T1751="recycled","YES","NO")</f>
        <v>NO</v>
      </c>
      <c r="W1751" s="1" t="s">
        <v>380</v>
      </c>
      <c r="AC1751" s="1" t="s">
        <v>12493</v>
      </c>
      <c r="AD1751" s="1" t="s">
        <v>14965</v>
      </c>
      <c r="AE1751" s="4" t="n">
        <v>69.99</v>
      </c>
      <c r="AF1751" s="4" t="n">
        <v>31.1066666666667</v>
      </c>
      <c r="AG1751" s="1" t="s">
        <v>16170</v>
      </c>
    </row>
    <row r="1752" customFormat="false" ht="13" hidden="false" customHeight="false" outlineLevel="0" collapsed="false">
      <c r="A1752" s="1" t="s">
        <v>16161</v>
      </c>
      <c r="B1752" s="1" t="s">
        <v>16171</v>
      </c>
      <c r="C1752" s="1" t="s">
        <v>11683</v>
      </c>
      <c r="D1752" s="1" t="s">
        <v>16163</v>
      </c>
      <c r="E1752" s="1" t="s">
        <v>16151</v>
      </c>
      <c r="F1752" s="1" t="s">
        <v>547</v>
      </c>
      <c r="G1752" s="1" t="s">
        <v>43</v>
      </c>
      <c r="H1752" s="1" t="s">
        <v>6628</v>
      </c>
      <c r="I1752" s="1" t="s">
        <v>768</v>
      </c>
      <c r="J1752" s="1" t="s">
        <v>371</v>
      </c>
      <c r="K1752" s="1" t="s">
        <v>3823</v>
      </c>
      <c r="L1752" s="1" t="s">
        <v>12491</v>
      </c>
      <c r="M1752" s="1" t="s">
        <v>11688</v>
      </c>
      <c r="P1752" s="1" t="s">
        <v>11689</v>
      </c>
      <c r="Q1752" s="1" t="s">
        <v>11689</v>
      </c>
      <c r="R1752" s="1" t="s">
        <v>11689</v>
      </c>
      <c r="T1752" s="1" t="s">
        <v>11743</v>
      </c>
      <c r="U1752" s="1" t="str">
        <f aca="false">IF(T1752="recycled","YES","NO")</f>
        <v>NO</v>
      </c>
      <c r="W1752" s="1" t="s">
        <v>382</v>
      </c>
      <c r="AC1752" s="1" t="s">
        <v>12493</v>
      </c>
      <c r="AD1752" s="1" t="s">
        <v>14965</v>
      </c>
      <c r="AE1752" s="4" t="n">
        <v>69.99</v>
      </c>
      <c r="AF1752" s="4" t="n">
        <v>31.1066666666667</v>
      </c>
      <c r="AG1752" s="1" t="s">
        <v>16172</v>
      </c>
    </row>
    <row r="1753" customFormat="false" ht="13" hidden="false" customHeight="false" outlineLevel="0" collapsed="false">
      <c r="A1753" s="1" t="s">
        <v>16173</v>
      </c>
      <c r="B1753" s="1" t="s">
        <v>16174</v>
      </c>
      <c r="C1753" s="1" t="s">
        <v>11683</v>
      </c>
      <c r="D1753" s="1" t="s">
        <v>16175</v>
      </c>
      <c r="E1753" s="1" t="s">
        <v>16176</v>
      </c>
      <c r="F1753" s="1" t="s">
        <v>42</v>
      </c>
      <c r="G1753" s="1" t="s">
        <v>43</v>
      </c>
      <c r="H1753" s="1" t="s">
        <v>6628</v>
      </c>
      <c r="I1753" s="1" t="s">
        <v>768</v>
      </c>
      <c r="J1753" s="1" t="s">
        <v>371</v>
      </c>
      <c r="K1753" s="1" t="s">
        <v>12403</v>
      </c>
      <c r="L1753" s="1" t="s">
        <v>13764</v>
      </c>
      <c r="M1753" s="1" t="s">
        <v>11688</v>
      </c>
      <c r="P1753" s="1" t="s">
        <v>11689</v>
      </c>
      <c r="Q1753" s="1" t="s">
        <v>11689</v>
      </c>
      <c r="R1753" s="1" t="s">
        <v>11689</v>
      </c>
      <c r="T1753" s="1" t="s">
        <v>16177</v>
      </c>
      <c r="U1753" s="1" t="s">
        <v>50</v>
      </c>
      <c r="V1753" s="12" t="s">
        <v>12848</v>
      </c>
      <c r="W1753" s="1" t="s">
        <v>1001</v>
      </c>
      <c r="AC1753" s="1" t="s">
        <v>2790</v>
      </c>
      <c r="AD1753" s="1" t="s">
        <v>2343</v>
      </c>
      <c r="AE1753" s="4" t="n">
        <v>34.99</v>
      </c>
      <c r="AF1753" s="4" t="n">
        <v>15.5511111111111</v>
      </c>
      <c r="AG1753" s="1" t="s">
        <v>16178</v>
      </c>
    </row>
    <row r="1754" customFormat="false" ht="13" hidden="false" customHeight="false" outlineLevel="0" collapsed="false">
      <c r="A1754" s="1" t="s">
        <v>16173</v>
      </c>
      <c r="B1754" s="1" t="s">
        <v>16179</v>
      </c>
      <c r="C1754" s="1" t="s">
        <v>11683</v>
      </c>
      <c r="D1754" s="1" t="s">
        <v>16175</v>
      </c>
      <c r="E1754" s="1" t="s">
        <v>16176</v>
      </c>
      <c r="F1754" s="1" t="s">
        <v>42</v>
      </c>
      <c r="G1754" s="1" t="s">
        <v>43</v>
      </c>
      <c r="H1754" s="1" t="s">
        <v>6628</v>
      </c>
      <c r="I1754" s="1" t="s">
        <v>768</v>
      </c>
      <c r="J1754" s="1" t="s">
        <v>371</v>
      </c>
      <c r="K1754" s="1" t="s">
        <v>12403</v>
      </c>
      <c r="L1754" s="1" t="s">
        <v>13764</v>
      </c>
      <c r="M1754" s="1" t="s">
        <v>11688</v>
      </c>
      <c r="P1754" s="1" t="s">
        <v>11689</v>
      </c>
      <c r="Q1754" s="1" t="s">
        <v>11689</v>
      </c>
      <c r="R1754" s="1" t="s">
        <v>11689</v>
      </c>
      <c r="T1754" s="1" t="s">
        <v>16177</v>
      </c>
      <c r="U1754" s="1" t="s">
        <v>50</v>
      </c>
      <c r="V1754" s="12" t="s">
        <v>12848</v>
      </c>
      <c r="W1754" s="1" t="s">
        <v>375</v>
      </c>
      <c r="AC1754" s="1" t="s">
        <v>2790</v>
      </c>
      <c r="AD1754" s="1" t="s">
        <v>2343</v>
      </c>
      <c r="AE1754" s="4" t="n">
        <v>34.99</v>
      </c>
      <c r="AF1754" s="4" t="n">
        <v>15.5511111111111</v>
      </c>
      <c r="AG1754" s="1" t="s">
        <v>16180</v>
      </c>
    </row>
    <row r="1755" customFormat="false" ht="13" hidden="false" customHeight="false" outlineLevel="0" collapsed="false">
      <c r="A1755" s="1" t="s">
        <v>16173</v>
      </c>
      <c r="B1755" s="1" t="s">
        <v>16181</v>
      </c>
      <c r="C1755" s="1" t="s">
        <v>11683</v>
      </c>
      <c r="D1755" s="1" t="s">
        <v>16175</v>
      </c>
      <c r="E1755" s="1" t="s">
        <v>16176</v>
      </c>
      <c r="F1755" s="1" t="s">
        <v>42</v>
      </c>
      <c r="G1755" s="1" t="s">
        <v>43</v>
      </c>
      <c r="H1755" s="1" t="s">
        <v>6628</v>
      </c>
      <c r="I1755" s="1" t="s">
        <v>768</v>
      </c>
      <c r="J1755" s="1" t="s">
        <v>371</v>
      </c>
      <c r="K1755" s="1" t="s">
        <v>12403</v>
      </c>
      <c r="L1755" s="1" t="s">
        <v>13764</v>
      </c>
      <c r="M1755" s="1" t="s">
        <v>11688</v>
      </c>
      <c r="P1755" s="1" t="s">
        <v>11689</v>
      </c>
      <c r="Q1755" s="1" t="s">
        <v>11689</v>
      </c>
      <c r="R1755" s="1" t="s">
        <v>11689</v>
      </c>
      <c r="T1755" s="1" t="s">
        <v>16177</v>
      </c>
      <c r="U1755" s="1" t="s">
        <v>50</v>
      </c>
      <c r="V1755" s="12" t="s">
        <v>12848</v>
      </c>
      <c r="W1755" s="1" t="s">
        <v>378</v>
      </c>
      <c r="AC1755" s="1" t="s">
        <v>2790</v>
      </c>
      <c r="AD1755" s="1" t="s">
        <v>2343</v>
      </c>
      <c r="AE1755" s="4" t="n">
        <v>34.99</v>
      </c>
      <c r="AF1755" s="4" t="n">
        <v>15.5511111111111</v>
      </c>
      <c r="AG1755" s="1" t="s">
        <v>16182</v>
      </c>
    </row>
    <row r="1756" customFormat="false" ht="13" hidden="false" customHeight="false" outlineLevel="0" collapsed="false">
      <c r="A1756" s="1" t="s">
        <v>16173</v>
      </c>
      <c r="B1756" s="1" t="s">
        <v>16183</v>
      </c>
      <c r="C1756" s="1" t="s">
        <v>11683</v>
      </c>
      <c r="D1756" s="1" t="s">
        <v>16175</v>
      </c>
      <c r="E1756" s="1" t="s">
        <v>16176</v>
      </c>
      <c r="F1756" s="1" t="s">
        <v>42</v>
      </c>
      <c r="G1756" s="1" t="s">
        <v>43</v>
      </c>
      <c r="H1756" s="1" t="s">
        <v>6628</v>
      </c>
      <c r="I1756" s="1" t="s">
        <v>768</v>
      </c>
      <c r="J1756" s="1" t="s">
        <v>371</v>
      </c>
      <c r="K1756" s="1" t="s">
        <v>12403</v>
      </c>
      <c r="L1756" s="1" t="s">
        <v>13764</v>
      </c>
      <c r="M1756" s="1" t="s">
        <v>11688</v>
      </c>
      <c r="P1756" s="1" t="s">
        <v>11689</v>
      </c>
      <c r="Q1756" s="1" t="s">
        <v>11689</v>
      </c>
      <c r="R1756" s="1" t="s">
        <v>11689</v>
      </c>
      <c r="T1756" s="1" t="s">
        <v>16177</v>
      </c>
      <c r="U1756" s="1" t="s">
        <v>50</v>
      </c>
      <c r="V1756" s="12" t="s">
        <v>12848</v>
      </c>
      <c r="W1756" s="1" t="s">
        <v>380</v>
      </c>
      <c r="AC1756" s="1" t="s">
        <v>2790</v>
      </c>
      <c r="AD1756" s="1" t="s">
        <v>2343</v>
      </c>
      <c r="AE1756" s="4" t="n">
        <v>34.99</v>
      </c>
      <c r="AF1756" s="4" t="n">
        <v>15.5511111111111</v>
      </c>
      <c r="AG1756" s="1" t="s">
        <v>16184</v>
      </c>
    </row>
    <row r="1757" customFormat="false" ht="13" hidden="false" customHeight="false" outlineLevel="0" collapsed="false">
      <c r="A1757" s="1" t="s">
        <v>16173</v>
      </c>
      <c r="B1757" s="1" t="s">
        <v>16185</v>
      </c>
      <c r="C1757" s="1" t="s">
        <v>11683</v>
      </c>
      <c r="D1757" s="1" t="s">
        <v>16175</v>
      </c>
      <c r="E1757" s="1" t="s">
        <v>16176</v>
      </c>
      <c r="F1757" s="1" t="s">
        <v>42</v>
      </c>
      <c r="G1757" s="1" t="s">
        <v>43</v>
      </c>
      <c r="H1757" s="1" t="s">
        <v>6628</v>
      </c>
      <c r="I1757" s="1" t="s">
        <v>768</v>
      </c>
      <c r="J1757" s="1" t="s">
        <v>371</v>
      </c>
      <c r="K1757" s="1" t="s">
        <v>12403</v>
      </c>
      <c r="L1757" s="1" t="s">
        <v>13764</v>
      </c>
      <c r="M1757" s="1" t="s">
        <v>11688</v>
      </c>
      <c r="P1757" s="1" t="s">
        <v>11689</v>
      </c>
      <c r="Q1757" s="1" t="s">
        <v>11689</v>
      </c>
      <c r="R1757" s="1" t="s">
        <v>11689</v>
      </c>
      <c r="T1757" s="1" t="s">
        <v>16177</v>
      </c>
      <c r="U1757" s="1" t="s">
        <v>50</v>
      </c>
      <c r="V1757" s="12" t="s">
        <v>12848</v>
      </c>
      <c r="W1757" s="1" t="s">
        <v>382</v>
      </c>
      <c r="AC1757" s="1" t="s">
        <v>2790</v>
      </c>
      <c r="AD1757" s="1" t="s">
        <v>2343</v>
      </c>
      <c r="AE1757" s="4" t="n">
        <v>34.99</v>
      </c>
      <c r="AF1757" s="4" t="n">
        <v>15.5511111111111</v>
      </c>
      <c r="AG1757" s="1" t="s">
        <v>16186</v>
      </c>
    </row>
    <row r="1758" customFormat="false" ht="13" hidden="false" customHeight="false" outlineLevel="0" collapsed="false">
      <c r="A1758" s="1" t="s">
        <v>16187</v>
      </c>
      <c r="B1758" s="1" t="s">
        <v>16188</v>
      </c>
      <c r="C1758" s="1" t="s">
        <v>11683</v>
      </c>
      <c r="D1758" s="1" t="s">
        <v>16189</v>
      </c>
      <c r="E1758" s="1" t="s">
        <v>16176</v>
      </c>
      <c r="F1758" s="1" t="s">
        <v>780</v>
      </c>
      <c r="G1758" s="1" t="s">
        <v>43</v>
      </c>
      <c r="H1758" s="1" t="s">
        <v>6628</v>
      </c>
      <c r="I1758" s="1" t="s">
        <v>768</v>
      </c>
      <c r="J1758" s="1" t="s">
        <v>371</v>
      </c>
      <c r="K1758" s="1" t="s">
        <v>12403</v>
      </c>
      <c r="L1758" s="1" t="s">
        <v>13764</v>
      </c>
      <c r="M1758" s="1" t="s">
        <v>11688</v>
      </c>
      <c r="P1758" s="1" t="s">
        <v>11689</v>
      </c>
      <c r="Q1758" s="1" t="s">
        <v>11689</v>
      </c>
      <c r="R1758" s="1" t="s">
        <v>11689</v>
      </c>
      <c r="T1758" s="1" t="s">
        <v>16177</v>
      </c>
      <c r="U1758" s="1" t="s">
        <v>50</v>
      </c>
      <c r="V1758" s="12" t="s">
        <v>12848</v>
      </c>
      <c r="W1758" s="1" t="s">
        <v>1001</v>
      </c>
      <c r="AC1758" s="1" t="s">
        <v>2790</v>
      </c>
      <c r="AD1758" s="1" t="s">
        <v>2343</v>
      </c>
      <c r="AE1758" s="4" t="n">
        <v>34.99</v>
      </c>
      <c r="AF1758" s="4" t="n">
        <v>15.5511111111111</v>
      </c>
      <c r="AG1758" s="1" t="s">
        <v>16190</v>
      </c>
    </row>
    <row r="1759" customFormat="false" ht="13" hidden="false" customHeight="false" outlineLevel="0" collapsed="false">
      <c r="A1759" s="1" t="s">
        <v>16187</v>
      </c>
      <c r="B1759" s="1" t="s">
        <v>16191</v>
      </c>
      <c r="C1759" s="1" t="s">
        <v>11683</v>
      </c>
      <c r="D1759" s="1" t="s">
        <v>16189</v>
      </c>
      <c r="E1759" s="1" t="s">
        <v>16176</v>
      </c>
      <c r="F1759" s="1" t="s">
        <v>780</v>
      </c>
      <c r="G1759" s="1" t="s">
        <v>43</v>
      </c>
      <c r="H1759" s="1" t="s">
        <v>6628</v>
      </c>
      <c r="I1759" s="1" t="s">
        <v>768</v>
      </c>
      <c r="J1759" s="1" t="s">
        <v>371</v>
      </c>
      <c r="K1759" s="1" t="s">
        <v>12403</v>
      </c>
      <c r="L1759" s="1" t="s">
        <v>13764</v>
      </c>
      <c r="M1759" s="1" t="s">
        <v>11688</v>
      </c>
      <c r="P1759" s="1" t="s">
        <v>11689</v>
      </c>
      <c r="Q1759" s="1" t="s">
        <v>11689</v>
      </c>
      <c r="R1759" s="1" t="s">
        <v>11689</v>
      </c>
      <c r="T1759" s="1" t="s">
        <v>16177</v>
      </c>
      <c r="U1759" s="1" t="s">
        <v>50</v>
      </c>
      <c r="V1759" s="12" t="s">
        <v>12848</v>
      </c>
      <c r="W1759" s="1" t="s">
        <v>375</v>
      </c>
      <c r="AC1759" s="1" t="s">
        <v>2790</v>
      </c>
      <c r="AD1759" s="1" t="s">
        <v>2343</v>
      </c>
      <c r="AE1759" s="4" t="n">
        <v>34.99</v>
      </c>
      <c r="AF1759" s="4" t="n">
        <v>15.5511111111111</v>
      </c>
      <c r="AG1759" s="1" t="s">
        <v>16192</v>
      </c>
    </row>
    <row r="1760" customFormat="false" ht="13" hidden="false" customHeight="false" outlineLevel="0" collapsed="false">
      <c r="A1760" s="1" t="s">
        <v>16187</v>
      </c>
      <c r="B1760" s="1" t="s">
        <v>16193</v>
      </c>
      <c r="C1760" s="1" t="s">
        <v>11683</v>
      </c>
      <c r="D1760" s="1" t="s">
        <v>16189</v>
      </c>
      <c r="E1760" s="1" t="s">
        <v>16176</v>
      </c>
      <c r="F1760" s="1" t="s">
        <v>780</v>
      </c>
      <c r="G1760" s="1" t="s">
        <v>43</v>
      </c>
      <c r="H1760" s="1" t="s">
        <v>6628</v>
      </c>
      <c r="I1760" s="1" t="s">
        <v>768</v>
      </c>
      <c r="J1760" s="1" t="s">
        <v>371</v>
      </c>
      <c r="K1760" s="1" t="s">
        <v>12403</v>
      </c>
      <c r="L1760" s="1" t="s">
        <v>13764</v>
      </c>
      <c r="M1760" s="1" t="s">
        <v>11688</v>
      </c>
      <c r="P1760" s="1" t="s">
        <v>11689</v>
      </c>
      <c r="Q1760" s="1" t="s">
        <v>11689</v>
      </c>
      <c r="R1760" s="1" t="s">
        <v>11689</v>
      </c>
      <c r="T1760" s="1" t="s">
        <v>16177</v>
      </c>
      <c r="U1760" s="1" t="s">
        <v>50</v>
      </c>
      <c r="V1760" s="12" t="s">
        <v>12848</v>
      </c>
      <c r="W1760" s="1" t="s">
        <v>378</v>
      </c>
      <c r="AC1760" s="1" t="s">
        <v>2790</v>
      </c>
      <c r="AD1760" s="1" t="s">
        <v>2343</v>
      </c>
      <c r="AE1760" s="4" t="n">
        <v>34.99</v>
      </c>
      <c r="AF1760" s="4" t="n">
        <v>15.5511111111111</v>
      </c>
      <c r="AG1760" s="1" t="s">
        <v>16194</v>
      </c>
    </row>
    <row r="1761" customFormat="false" ht="13" hidden="false" customHeight="false" outlineLevel="0" collapsed="false">
      <c r="A1761" s="1" t="s">
        <v>16187</v>
      </c>
      <c r="B1761" s="1" t="s">
        <v>16195</v>
      </c>
      <c r="C1761" s="1" t="s">
        <v>11683</v>
      </c>
      <c r="D1761" s="1" t="s">
        <v>16189</v>
      </c>
      <c r="E1761" s="1" t="s">
        <v>16176</v>
      </c>
      <c r="F1761" s="1" t="s">
        <v>780</v>
      </c>
      <c r="G1761" s="1" t="s">
        <v>43</v>
      </c>
      <c r="H1761" s="1" t="s">
        <v>6628</v>
      </c>
      <c r="I1761" s="1" t="s">
        <v>768</v>
      </c>
      <c r="J1761" s="1" t="s">
        <v>371</v>
      </c>
      <c r="K1761" s="1" t="s">
        <v>12403</v>
      </c>
      <c r="L1761" s="1" t="s">
        <v>13764</v>
      </c>
      <c r="M1761" s="1" t="s">
        <v>11688</v>
      </c>
      <c r="P1761" s="1" t="s">
        <v>11689</v>
      </c>
      <c r="Q1761" s="1" t="s">
        <v>11689</v>
      </c>
      <c r="R1761" s="1" t="s">
        <v>11689</v>
      </c>
      <c r="T1761" s="1" t="s">
        <v>16177</v>
      </c>
      <c r="U1761" s="1" t="s">
        <v>50</v>
      </c>
      <c r="V1761" s="12" t="s">
        <v>12848</v>
      </c>
      <c r="W1761" s="1" t="s">
        <v>380</v>
      </c>
      <c r="AC1761" s="1" t="s">
        <v>2790</v>
      </c>
      <c r="AD1761" s="1" t="s">
        <v>2343</v>
      </c>
      <c r="AE1761" s="4" t="n">
        <v>34.99</v>
      </c>
      <c r="AF1761" s="4" t="n">
        <v>15.5511111111111</v>
      </c>
      <c r="AG1761" s="1" t="s">
        <v>16196</v>
      </c>
    </row>
    <row r="1762" customFormat="false" ht="13" hidden="false" customHeight="false" outlineLevel="0" collapsed="false">
      <c r="A1762" s="1" t="s">
        <v>16187</v>
      </c>
      <c r="B1762" s="1" t="s">
        <v>16197</v>
      </c>
      <c r="C1762" s="1" t="s">
        <v>11683</v>
      </c>
      <c r="D1762" s="1" t="s">
        <v>16189</v>
      </c>
      <c r="E1762" s="1" t="s">
        <v>16176</v>
      </c>
      <c r="F1762" s="1" t="s">
        <v>780</v>
      </c>
      <c r="G1762" s="1" t="s">
        <v>43</v>
      </c>
      <c r="H1762" s="1" t="s">
        <v>6628</v>
      </c>
      <c r="I1762" s="1" t="s">
        <v>768</v>
      </c>
      <c r="J1762" s="1" t="s">
        <v>371</v>
      </c>
      <c r="K1762" s="1" t="s">
        <v>12403</v>
      </c>
      <c r="L1762" s="1" t="s">
        <v>13764</v>
      </c>
      <c r="M1762" s="1" t="s">
        <v>11688</v>
      </c>
      <c r="P1762" s="1" t="s">
        <v>11689</v>
      </c>
      <c r="Q1762" s="1" t="s">
        <v>11689</v>
      </c>
      <c r="R1762" s="1" t="s">
        <v>11689</v>
      </c>
      <c r="T1762" s="1" t="s">
        <v>16177</v>
      </c>
      <c r="U1762" s="1" t="s">
        <v>50</v>
      </c>
      <c r="V1762" s="12" t="s">
        <v>12848</v>
      </c>
      <c r="W1762" s="1" t="s">
        <v>382</v>
      </c>
      <c r="AC1762" s="1" t="s">
        <v>2790</v>
      </c>
      <c r="AD1762" s="1" t="s">
        <v>2343</v>
      </c>
      <c r="AE1762" s="4" t="n">
        <v>34.99</v>
      </c>
      <c r="AF1762" s="4" t="n">
        <v>15.5511111111111</v>
      </c>
      <c r="AG1762" s="1" t="s">
        <v>16198</v>
      </c>
    </row>
    <row r="1763" customFormat="false" ht="13" hidden="false" customHeight="false" outlineLevel="0" collapsed="false">
      <c r="A1763" s="1" t="s">
        <v>16199</v>
      </c>
      <c r="B1763" s="1" t="s">
        <v>16200</v>
      </c>
      <c r="C1763" s="1" t="s">
        <v>11683</v>
      </c>
      <c r="D1763" s="1" t="s">
        <v>16201</v>
      </c>
      <c r="E1763" s="1" t="s">
        <v>16176</v>
      </c>
      <c r="F1763" s="1" t="s">
        <v>822</v>
      </c>
      <c r="G1763" s="1" t="s">
        <v>43</v>
      </c>
      <c r="H1763" s="1" t="s">
        <v>6628</v>
      </c>
      <c r="I1763" s="1" t="s">
        <v>768</v>
      </c>
      <c r="J1763" s="1" t="s">
        <v>371</v>
      </c>
      <c r="K1763" s="1" t="s">
        <v>12403</v>
      </c>
      <c r="L1763" s="1" t="s">
        <v>13764</v>
      </c>
      <c r="M1763" s="1" t="s">
        <v>11688</v>
      </c>
      <c r="P1763" s="1" t="s">
        <v>11689</v>
      </c>
      <c r="Q1763" s="1" t="s">
        <v>11689</v>
      </c>
      <c r="R1763" s="1" t="s">
        <v>11689</v>
      </c>
      <c r="T1763" s="1" t="s">
        <v>16177</v>
      </c>
      <c r="U1763" s="1" t="s">
        <v>50</v>
      </c>
      <c r="V1763" s="12" t="s">
        <v>12848</v>
      </c>
      <c r="W1763" s="1" t="s">
        <v>1001</v>
      </c>
      <c r="AC1763" s="1" t="s">
        <v>2790</v>
      </c>
      <c r="AD1763" s="1" t="s">
        <v>2343</v>
      </c>
      <c r="AE1763" s="4" t="n">
        <v>34.99</v>
      </c>
      <c r="AF1763" s="4" t="n">
        <v>15.5511111111111</v>
      </c>
      <c r="AG1763" s="1" t="s">
        <v>16202</v>
      </c>
    </row>
    <row r="1764" customFormat="false" ht="13" hidden="false" customHeight="false" outlineLevel="0" collapsed="false">
      <c r="A1764" s="1" t="s">
        <v>16199</v>
      </c>
      <c r="B1764" s="1" t="s">
        <v>16203</v>
      </c>
      <c r="C1764" s="1" t="s">
        <v>11683</v>
      </c>
      <c r="D1764" s="1" t="s">
        <v>16201</v>
      </c>
      <c r="E1764" s="1" t="s">
        <v>16176</v>
      </c>
      <c r="F1764" s="1" t="s">
        <v>822</v>
      </c>
      <c r="G1764" s="1" t="s">
        <v>43</v>
      </c>
      <c r="H1764" s="1" t="s">
        <v>6628</v>
      </c>
      <c r="I1764" s="1" t="s">
        <v>768</v>
      </c>
      <c r="J1764" s="1" t="s">
        <v>371</v>
      </c>
      <c r="K1764" s="1" t="s">
        <v>12403</v>
      </c>
      <c r="L1764" s="1" t="s">
        <v>13764</v>
      </c>
      <c r="M1764" s="1" t="s">
        <v>11688</v>
      </c>
      <c r="P1764" s="1" t="s">
        <v>11689</v>
      </c>
      <c r="Q1764" s="1" t="s">
        <v>11689</v>
      </c>
      <c r="R1764" s="1" t="s">
        <v>11689</v>
      </c>
      <c r="T1764" s="1" t="s">
        <v>16177</v>
      </c>
      <c r="U1764" s="1" t="s">
        <v>50</v>
      </c>
      <c r="V1764" s="12" t="s">
        <v>12848</v>
      </c>
      <c r="W1764" s="1" t="s">
        <v>375</v>
      </c>
      <c r="AC1764" s="1" t="s">
        <v>2790</v>
      </c>
      <c r="AD1764" s="1" t="s">
        <v>2343</v>
      </c>
      <c r="AE1764" s="4" t="n">
        <v>34.99</v>
      </c>
      <c r="AF1764" s="4" t="n">
        <v>15.5511111111111</v>
      </c>
      <c r="AG1764" s="1" t="s">
        <v>16204</v>
      </c>
    </row>
    <row r="1765" customFormat="false" ht="13" hidden="false" customHeight="false" outlineLevel="0" collapsed="false">
      <c r="A1765" s="1" t="s">
        <v>16199</v>
      </c>
      <c r="B1765" s="1" t="s">
        <v>16205</v>
      </c>
      <c r="C1765" s="1" t="s">
        <v>11683</v>
      </c>
      <c r="D1765" s="1" t="s">
        <v>16201</v>
      </c>
      <c r="E1765" s="1" t="s">
        <v>16176</v>
      </c>
      <c r="F1765" s="1" t="s">
        <v>822</v>
      </c>
      <c r="G1765" s="1" t="s">
        <v>43</v>
      </c>
      <c r="H1765" s="1" t="s">
        <v>6628</v>
      </c>
      <c r="I1765" s="1" t="s">
        <v>768</v>
      </c>
      <c r="J1765" s="1" t="s">
        <v>371</v>
      </c>
      <c r="K1765" s="1" t="s">
        <v>12403</v>
      </c>
      <c r="L1765" s="1" t="s">
        <v>13764</v>
      </c>
      <c r="M1765" s="1" t="s">
        <v>11688</v>
      </c>
      <c r="P1765" s="1" t="s">
        <v>11689</v>
      </c>
      <c r="Q1765" s="1" t="s">
        <v>11689</v>
      </c>
      <c r="R1765" s="1" t="s">
        <v>11689</v>
      </c>
      <c r="T1765" s="1" t="s">
        <v>16177</v>
      </c>
      <c r="U1765" s="1" t="s">
        <v>50</v>
      </c>
      <c r="V1765" s="12" t="s">
        <v>12848</v>
      </c>
      <c r="W1765" s="1" t="s">
        <v>378</v>
      </c>
      <c r="AC1765" s="1" t="s">
        <v>2790</v>
      </c>
      <c r="AD1765" s="1" t="s">
        <v>2343</v>
      </c>
      <c r="AE1765" s="4" t="n">
        <v>34.99</v>
      </c>
      <c r="AF1765" s="4" t="n">
        <v>15.5511111111111</v>
      </c>
      <c r="AG1765" s="1" t="s">
        <v>16206</v>
      </c>
    </row>
    <row r="1766" customFormat="false" ht="13" hidden="false" customHeight="false" outlineLevel="0" collapsed="false">
      <c r="A1766" s="1" t="s">
        <v>16199</v>
      </c>
      <c r="B1766" s="1" t="s">
        <v>16207</v>
      </c>
      <c r="C1766" s="1" t="s">
        <v>11683</v>
      </c>
      <c r="D1766" s="1" t="s">
        <v>16201</v>
      </c>
      <c r="E1766" s="1" t="s">
        <v>16176</v>
      </c>
      <c r="F1766" s="1" t="s">
        <v>822</v>
      </c>
      <c r="G1766" s="1" t="s">
        <v>43</v>
      </c>
      <c r="H1766" s="1" t="s">
        <v>6628</v>
      </c>
      <c r="I1766" s="1" t="s">
        <v>768</v>
      </c>
      <c r="J1766" s="1" t="s">
        <v>371</v>
      </c>
      <c r="K1766" s="1" t="s">
        <v>12403</v>
      </c>
      <c r="L1766" s="1" t="s">
        <v>13764</v>
      </c>
      <c r="M1766" s="1" t="s">
        <v>11688</v>
      </c>
      <c r="P1766" s="1" t="s">
        <v>11689</v>
      </c>
      <c r="Q1766" s="1" t="s">
        <v>11689</v>
      </c>
      <c r="R1766" s="1" t="s">
        <v>11689</v>
      </c>
      <c r="T1766" s="1" t="s">
        <v>16177</v>
      </c>
      <c r="U1766" s="1" t="s">
        <v>50</v>
      </c>
      <c r="V1766" s="12" t="s">
        <v>12848</v>
      </c>
      <c r="W1766" s="1" t="s">
        <v>380</v>
      </c>
      <c r="AC1766" s="1" t="s">
        <v>2790</v>
      </c>
      <c r="AD1766" s="1" t="s">
        <v>2343</v>
      </c>
      <c r="AE1766" s="4" t="n">
        <v>34.99</v>
      </c>
      <c r="AF1766" s="4" t="n">
        <v>15.5511111111111</v>
      </c>
      <c r="AG1766" s="1" t="s">
        <v>16208</v>
      </c>
    </row>
    <row r="1767" customFormat="false" ht="13" hidden="false" customHeight="false" outlineLevel="0" collapsed="false">
      <c r="A1767" s="1" t="s">
        <v>16199</v>
      </c>
      <c r="B1767" s="1" t="s">
        <v>16209</v>
      </c>
      <c r="C1767" s="1" t="s">
        <v>11683</v>
      </c>
      <c r="D1767" s="1" t="s">
        <v>16201</v>
      </c>
      <c r="E1767" s="1" t="s">
        <v>16176</v>
      </c>
      <c r="F1767" s="1" t="s">
        <v>822</v>
      </c>
      <c r="G1767" s="1" t="s">
        <v>43</v>
      </c>
      <c r="H1767" s="1" t="s">
        <v>6628</v>
      </c>
      <c r="I1767" s="1" t="s">
        <v>768</v>
      </c>
      <c r="J1767" s="1" t="s">
        <v>371</v>
      </c>
      <c r="K1767" s="1" t="s">
        <v>12403</v>
      </c>
      <c r="L1767" s="1" t="s">
        <v>13764</v>
      </c>
      <c r="M1767" s="1" t="s">
        <v>11688</v>
      </c>
      <c r="P1767" s="1" t="s">
        <v>11689</v>
      </c>
      <c r="Q1767" s="1" t="s">
        <v>11689</v>
      </c>
      <c r="R1767" s="1" t="s">
        <v>11689</v>
      </c>
      <c r="T1767" s="1" t="s">
        <v>16177</v>
      </c>
      <c r="U1767" s="1" t="s">
        <v>50</v>
      </c>
      <c r="V1767" s="12" t="s">
        <v>12848</v>
      </c>
      <c r="W1767" s="1" t="s">
        <v>382</v>
      </c>
      <c r="AC1767" s="1" t="s">
        <v>2790</v>
      </c>
      <c r="AD1767" s="1" t="s">
        <v>2343</v>
      </c>
      <c r="AE1767" s="4" t="n">
        <v>34.99</v>
      </c>
      <c r="AF1767" s="4" t="n">
        <v>15.5511111111111</v>
      </c>
      <c r="AG1767" s="1" t="s">
        <v>16210</v>
      </c>
    </row>
    <row r="1768" customFormat="false" ht="13" hidden="false" customHeight="false" outlineLevel="0" collapsed="false">
      <c r="A1768" s="1" t="s">
        <v>16211</v>
      </c>
      <c r="B1768" s="1" t="s">
        <v>16212</v>
      </c>
      <c r="C1768" s="1" t="s">
        <v>11683</v>
      </c>
      <c r="D1768" s="1" t="s">
        <v>13493</v>
      </c>
      <c r="E1768" s="1" t="s">
        <v>13494</v>
      </c>
      <c r="F1768" s="1" t="s">
        <v>42</v>
      </c>
      <c r="G1768" s="1" t="s">
        <v>43</v>
      </c>
      <c r="H1768" s="1" t="s">
        <v>6628</v>
      </c>
      <c r="I1768" s="1" t="s">
        <v>768</v>
      </c>
      <c r="J1768" s="1" t="s">
        <v>371</v>
      </c>
      <c r="K1768" s="1" t="s">
        <v>12403</v>
      </c>
      <c r="L1768" s="1" t="s">
        <v>13764</v>
      </c>
      <c r="M1768" s="1" t="s">
        <v>13158</v>
      </c>
      <c r="P1768" s="1" t="s">
        <v>11689</v>
      </c>
      <c r="Q1768" s="1" t="s">
        <v>11689</v>
      </c>
      <c r="R1768" s="1" t="s">
        <v>50</v>
      </c>
      <c r="T1768" s="1" t="s">
        <v>12405</v>
      </c>
      <c r="U1768" s="1" t="str">
        <f aca="false">IF(T1768="recycled","YES","NO")</f>
        <v>NO</v>
      </c>
      <c r="W1768" s="1" t="s">
        <v>1001</v>
      </c>
      <c r="AC1768" s="1" t="s">
        <v>12160</v>
      </c>
      <c r="AD1768" s="1" t="s">
        <v>9519</v>
      </c>
      <c r="AE1768" s="4" t="n">
        <v>34.99</v>
      </c>
      <c r="AF1768" s="4" t="n">
        <v>15.5511111111111</v>
      </c>
      <c r="AG1768" s="1" t="s">
        <v>16213</v>
      </c>
    </row>
    <row r="1769" customFormat="false" ht="13" hidden="false" customHeight="false" outlineLevel="0" collapsed="false">
      <c r="A1769" s="1" t="s">
        <v>16211</v>
      </c>
      <c r="B1769" s="1" t="s">
        <v>16214</v>
      </c>
      <c r="C1769" s="1" t="s">
        <v>11683</v>
      </c>
      <c r="D1769" s="1" t="s">
        <v>13493</v>
      </c>
      <c r="E1769" s="1" t="s">
        <v>13494</v>
      </c>
      <c r="F1769" s="1" t="s">
        <v>42</v>
      </c>
      <c r="G1769" s="1" t="s">
        <v>43</v>
      </c>
      <c r="H1769" s="1" t="s">
        <v>6628</v>
      </c>
      <c r="I1769" s="1" t="s">
        <v>768</v>
      </c>
      <c r="J1769" s="1" t="s">
        <v>371</v>
      </c>
      <c r="K1769" s="1" t="s">
        <v>12403</v>
      </c>
      <c r="L1769" s="1" t="s">
        <v>13764</v>
      </c>
      <c r="M1769" s="1" t="s">
        <v>13158</v>
      </c>
      <c r="P1769" s="1" t="s">
        <v>11689</v>
      </c>
      <c r="Q1769" s="1" t="s">
        <v>11689</v>
      </c>
      <c r="R1769" s="1" t="s">
        <v>50</v>
      </c>
      <c r="T1769" s="1" t="s">
        <v>12405</v>
      </c>
      <c r="U1769" s="1" t="str">
        <f aca="false">IF(T1769="recycled","YES","NO")</f>
        <v>NO</v>
      </c>
      <c r="W1769" s="1" t="s">
        <v>375</v>
      </c>
      <c r="AC1769" s="1" t="s">
        <v>12160</v>
      </c>
      <c r="AD1769" s="1" t="s">
        <v>9519</v>
      </c>
      <c r="AE1769" s="4" t="n">
        <v>34.99</v>
      </c>
      <c r="AF1769" s="4" t="n">
        <v>15.5511111111111</v>
      </c>
      <c r="AG1769" s="1" t="s">
        <v>16215</v>
      </c>
    </row>
    <row r="1770" customFormat="false" ht="13" hidden="false" customHeight="false" outlineLevel="0" collapsed="false">
      <c r="A1770" s="1" t="s">
        <v>16211</v>
      </c>
      <c r="B1770" s="1" t="s">
        <v>16216</v>
      </c>
      <c r="C1770" s="1" t="s">
        <v>11683</v>
      </c>
      <c r="D1770" s="1" t="s">
        <v>13493</v>
      </c>
      <c r="E1770" s="1" t="s">
        <v>13494</v>
      </c>
      <c r="F1770" s="1" t="s">
        <v>42</v>
      </c>
      <c r="G1770" s="1" t="s">
        <v>43</v>
      </c>
      <c r="H1770" s="1" t="s">
        <v>6628</v>
      </c>
      <c r="I1770" s="1" t="s">
        <v>768</v>
      </c>
      <c r="J1770" s="1" t="s">
        <v>371</v>
      </c>
      <c r="K1770" s="1" t="s">
        <v>12403</v>
      </c>
      <c r="L1770" s="1" t="s">
        <v>13764</v>
      </c>
      <c r="M1770" s="1" t="s">
        <v>13158</v>
      </c>
      <c r="P1770" s="1" t="s">
        <v>11689</v>
      </c>
      <c r="Q1770" s="1" t="s">
        <v>11689</v>
      </c>
      <c r="R1770" s="1" t="s">
        <v>50</v>
      </c>
      <c r="T1770" s="1" t="s">
        <v>12405</v>
      </c>
      <c r="U1770" s="1" t="str">
        <f aca="false">IF(T1770="recycled","YES","NO")</f>
        <v>NO</v>
      </c>
      <c r="W1770" s="1" t="s">
        <v>378</v>
      </c>
      <c r="AC1770" s="1" t="s">
        <v>12160</v>
      </c>
      <c r="AD1770" s="1" t="s">
        <v>9519</v>
      </c>
      <c r="AE1770" s="4" t="n">
        <v>34.99</v>
      </c>
      <c r="AF1770" s="4" t="n">
        <v>15.5511111111111</v>
      </c>
      <c r="AG1770" s="1" t="s">
        <v>16217</v>
      </c>
    </row>
    <row r="1771" customFormat="false" ht="13" hidden="false" customHeight="false" outlineLevel="0" collapsed="false">
      <c r="A1771" s="1" t="s">
        <v>16211</v>
      </c>
      <c r="B1771" s="1" t="s">
        <v>16218</v>
      </c>
      <c r="C1771" s="1" t="s">
        <v>11683</v>
      </c>
      <c r="D1771" s="1" t="s">
        <v>13493</v>
      </c>
      <c r="E1771" s="1" t="s">
        <v>13494</v>
      </c>
      <c r="F1771" s="1" t="s">
        <v>42</v>
      </c>
      <c r="G1771" s="1" t="s">
        <v>43</v>
      </c>
      <c r="H1771" s="1" t="s">
        <v>6628</v>
      </c>
      <c r="I1771" s="1" t="s">
        <v>768</v>
      </c>
      <c r="J1771" s="1" t="s">
        <v>371</v>
      </c>
      <c r="K1771" s="1" t="s">
        <v>12403</v>
      </c>
      <c r="L1771" s="1" t="s">
        <v>13764</v>
      </c>
      <c r="M1771" s="1" t="s">
        <v>13158</v>
      </c>
      <c r="P1771" s="1" t="s">
        <v>11689</v>
      </c>
      <c r="Q1771" s="1" t="s">
        <v>11689</v>
      </c>
      <c r="R1771" s="1" t="s">
        <v>50</v>
      </c>
      <c r="T1771" s="1" t="s">
        <v>12405</v>
      </c>
      <c r="U1771" s="1" t="str">
        <f aca="false">IF(T1771="recycled","YES","NO")</f>
        <v>NO</v>
      </c>
      <c r="W1771" s="1" t="s">
        <v>380</v>
      </c>
      <c r="AC1771" s="1" t="s">
        <v>12160</v>
      </c>
      <c r="AD1771" s="1" t="s">
        <v>9519</v>
      </c>
      <c r="AE1771" s="4" t="n">
        <v>34.99</v>
      </c>
      <c r="AF1771" s="4" t="n">
        <v>15.5511111111111</v>
      </c>
      <c r="AG1771" s="1" t="s">
        <v>16219</v>
      </c>
    </row>
    <row r="1772" customFormat="false" ht="13" hidden="false" customHeight="false" outlineLevel="0" collapsed="false">
      <c r="A1772" s="1" t="s">
        <v>16211</v>
      </c>
      <c r="B1772" s="1" t="s">
        <v>16220</v>
      </c>
      <c r="C1772" s="1" t="s">
        <v>11683</v>
      </c>
      <c r="D1772" s="1" t="s">
        <v>13493</v>
      </c>
      <c r="E1772" s="1" t="s">
        <v>13494</v>
      </c>
      <c r="F1772" s="1" t="s">
        <v>42</v>
      </c>
      <c r="G1772" s="1" t="s">
        <v>43</v>
      </c>
      <c r="H1772" s="1" t="s">
        <v>6628</v>
      </c>
      <c r="I1772" s="1" t="s">
        <v>768</v>
      </c>
      <c r="J1772" s="1" t="s">
        <v>371</v>
      </c>
      <c r="K1772" s="1" t="s">
        <v>12403</v>
      </c>
      <c r="L1772" s="1" t="s">
        <v>13764</v>
      </c>
      <c r="M1772" s="1" t="s">
        <v>13158</v>
      </c>
      <c r="P1772" s="1" t="s">
        <v>11689</v>
      </c>
      <c r="Q1772" s="1" t="s">
        <v>11689</v>
      </c>
      <c r="R1772" s="1" t="s">
        <v>50</v>
      </c>
      <c r="T1772" s="1" t="s">
        <v>12405</v>
      </c>
      <c r="U1772" s="1" t="str">
        <f aca="false">IF(T1772="recycled","YES","NO")</f>
        <v>NO</v>
      </c>
      <c r="W1772" s="1" t="s">
        <v>382</v>
      </c>
      <c r="AC1772" s="1" t="s">
        <v>12160</v>
      </c>
      <c r="AD1772" s="1" t="s">
        <v>9519</v>
      </c>
      <c r="AE1772" s="4" t="n">
        <v>34.99</v>
      </c>
      <c r="AF1772" s="4" t="n">
        <v>15.5511111111111</v>
      </c>
      <c r="AG1772" s="1" t="s">
        <v>16221</v>
      </c>
    </row>
    <row r="1773" customFormat="false" ht="13" hidden="false" customHeight="false" outlineLevel="0" collapsed="false">
      <c r="A1773" s="1" t="s">
        <v>16222</v>
      </c>
      <c r="B1773" s="1" t="s">
        <v>16223</v>
      </c>
      <c r="C1773" s="1" t="s">
        <v>11683</v>
      </c>
      <c r="D1773" s="1" t="s">
        <v>16224</v>
      </c>
      <c r="E1773" s="1" t="s">
        <v>16225</v>
      </c>
      <c r="F1773" s="1" t="s">
        <v>42</v>
      </c>
      <c r="G1773" s="1" t="s">
        <v>43</v>
      </c>
      <c r="H1773" s="1" t="s">
        <v>6628</v>
      </c>
      <c r="I1773" s="1" t="s">
        <v>768</v>
      </c>
      <c r="J1773" s="1" t="s">
        <v>371</v>
      </c>
      <c r="K1773" s="1" t="s">
        <v>12403</v>
      </c>
      <c r="L1773" s="1" t="s">
        <v>13764</v>
      </c>
      <c r="M1773" s="1" t="s">
        <v>11688</v>
      </c>
      <c r="P1773" s="1" t="s">
        <v>11689</v>
      </c>
      <c r="Q1773" s="1" t="s">
        <v>11689</v>
      </c>
      <c r="R1773" s="1" t="s">
        <v>11689</v>
      </c>
      <c r="T1773" s="1" t="s">
        <v>12405</v>
      </c>
      <c r="U1773" s="1" t="str">
        <f aca="false">IF(T1773="recycled","YES","NO")</f>
        <v>NO</v>
      </c>
      <c r="W1773" s="1" t="s">
        <v>1001</v>
      </c>
      <c r="AC1773" s="1" t="s">
        <v>12160</v>
      </c>
      <c r="AD1773" s="1" t="s">
        <v>9519</v>
      </c>
      <c r="AE1773" s="4" t="n">
        <v>29.99</v>
      </c>
      <c r="AF1773" s="4" t="n">
        <v>13.3288888888889</v>
      </c>
      <c r="AG1773" s="1" t="s">
        <v>16226</v>
      </c>
    </row>
    <row r="1774" customFormat="false" ht="13" hidden="false" customHeight="false" outlineLevel="0" collapsed="false">
      <c r="A1774" s="1" t="s">
        <v>16222</v>
      </c>
      <c r="B1774" s="1" t="s">
        <v>16227</v>
      </c>
      <c r="C1774" s="1" t="s">
        <v>11683</v>
      </c>
      <c r="D1774" s="1" t="s">
        <v>16224</v>
      </c>
      <c r="E1774" s="1" t="s">
        <v>16225</v>
      </c>
      <c r="F1774" s="1" t="s">
        <v>42</v>
      </c>
      <c r="G1774" s="1" t="s">
        <v>43</v>
      </c>
      <c r="H1774" s="1" t="s">
        <v>6628</v>
      </c>
      <c r="I1774" s="1" t="s">
        <v>768</v>
      </c>
      <c r="J1774" s="1" t="s">
        <v>371</v>
      </c>
      <c r="K1774" s="1" t="s">
        <v>12403</v>
      </c>
      <c r="L1774" s="1" t="s">
        <v>13764</v>
      </c>
      <c r="M1774" s="1" t="s">
        <v>11688</v>
      </c>
      <c r="P1774" s="1" t="s">
        <v>11689</v>
      </c>
      <c r="Q1774" s="1" t="s">
        <v>11689</v>
      </c>
      <c r="R1774" s="1" t="s">
        <v>11689</v>
      </c>
      <c r="T1774" s="1" t="s">
        <v>12405</v>
      </c>
      <c r="U1774" s="1" t="str">
        <f aca="false">IF(T1774="recycled","YES","NO")</f>
        <v>NO</v>
      </c>
      <c r="W1774" s="1" t="s">
        <v>375</v>
      </c>
      <c r="AC1774" s="1" t="s">
        <v>12160</v>
      </c>
      <c r="AD1774" s="1" t="s">
        <v>9519</v>
      </c>
      <c r="AE1774" s="4" t="n">
        <v>29.99</v>
      </c>
      <c r="AF1774" s="4" t="n">
        <v>13.3288888888889</v>
      </c>
      <c r="AG1774" s="1" t="s">
        <v>16228</v>
      </c>
    </row>
    <row r="1775" customFormat="false" ht="13" hidden="false" customHeight="false" outlineLevel="0" collapsed="false">
      <c r="A1775" s="1" t="s">
        <v>16222</v>
      </c>
      <c r="B1775" s="1" t="s">
        <v>16229</v>
      </c>
      <c r="C1775" s="1" t="s">
        <v>11683</v>
      </c>
      <c r="D1775" s="1" t="s">
        <v>16224</v>
      </c>
      <c r="E1775" s="1" t="s">
        <v>16225</v>
      </c>
      <c r="F1775" s="1" t="s">
        <v>42</v>
      </c>
      <c r="G1775" s="1" t="s">
        <v>43</v>
      </c>
      <c r="H1775" s="1" t="s">
        <v>6628</v>
      </c>
      <c r="I1775" s="1" t="s">
        <v>768</v>
      </c>
      <c r="J1775" s="1" t="s">
        <v>371</v>
      </c>
      <c r="K1775" s="1" t="s">
        <v>12403</v>
      </c>
      <c r="L1775" s="1" t="s">
        <v>13764</v>
      </c>
      <c r="M1775" s="1" t="s">
        <v>11688</v>
      </c>
      <c r="P1775" s="1" t="s">
        <v>11689</v>
      </c>
      <c r="Q1775" s="1" t="s">
        <v>11689</v>
      </c>
      <c r="R1775" s="1" t="s">
        <v>11689</v>
      </c>
      <c r="T1775" s="1" t="s">
        <v>12405</v>
      </c>
      <c r="U1775" s="1" t="str">
        <f aca="false">IF(T1775="recycled","YES","NO")</f>
        <v>NO</v>
      </c>
      <c r="W1775" s="1" t="s">
        <v>378</v>
      </c>
      <c r="AC1775" s="1" t="s">
        <v>12160</v>
      </c>
      <c r="AD1775" s="1" t="s">
        <v>9519</v>
      </c>
      <c r="AE1775" s="4" t="n">
        <v>29.99</v>
      </c>
      <c r="AF1775" s="4" t="n">
        <v>13.3288888888889</v>
      </c>
      <c r="AG1775" s="1" t="s">
        <v>16230</v>
      </c>
    </row>
    <row r="1776" customFormat="false" ht="13" hidden="false" customHeight="false" outlineLevel="0" collapsed="false">
      <c r="A1776" s="1" t="s">
        <v>16222</v>
      </c>
      <c r="B1776" s="1" t="s">
        <v>16231</v>
      </c>
      <c r="C1776" s="1" t="s">
        <v>11683</v>
      </c>
      <c r="D1776" s="1" t="s">
        <v>16224</v>
      </c>
      <c r="E1776" s="1" t="s">
        <v>16225</v>
      </c>
      <c r="F1776" s="1" t="s">
        <v>42</v>
      </c>
      <c r="G1776" s="1" t="s">
        <v>43</v>
      </c>
      <c r="H1776" s="1" t="s">
        <v>6628</v>
      </c>
      <c r="I1776" s="1" t="s">
        <v>768</v>
      </c>
      <c r="J1776" s="1" t="s">
        <v>371</v>
      </c>
      <c r="K1776" s="1" t="s">
        <v>12403</v>
      </c>
      <c r="L1776" s="1" t="s">
        <v>13764</v>
      </c>
      <c r="M1776" s="1" t="s">
        <v>11688</v>
      </c>
      <c r="P1776" s="1" t="s">
        <v>11689</v>
      </c>
      <c r="Q1776" s="1" t="s">
        <v>11689</v>
      </c>
      <c r="R1776" s="1" t="s">
        <v>11689</v>
      </c>
      <c r="T1776" s="1" t="s">
        <v>12405</v>
      </c>
      <c r="U1776" s="1" t="str">
        <f aca="false">IF(T1776="recycled","YES","NO")</f>
        <v>NO</v>
      </c>
      <c r="W1776" s="1" t="s">
        <v>380</v>
      </c>
      <c r="AC1776" s="1" t="s">
        <v>12160</v>
      </c>
      <c r="AD1776" s="1" t="s">
        <v>9519</v>
      </c>
      <c r="AE1776" s="4" t="n">
        <v>29.99</v>
      </c>
      <c r="AF1776" s="4" t="n">
        <v>13.3288888888889</v>
      </c>
      <c r="AG1776" s="1" t="s">
        <v>16232</v>
      </c>
    </row>
    <row r="1777" customFormat="false" ht="13" hidden="false" customHeight="false" outlineLevel="0" collapsed="false">
      <c r="A1777" s="1" t="s">
        <v>16222</v>
      </c>
      <c r="B1777" s="1" t="s">
        <v>16233</v>
      </c>
      <c r="C1777" s="1" t="s">
        <v>11683</v>
      </c>
      <c r="D1777" s="1" t="s">
        <v>16224</v>
      </c>
      <c r="E1777" s="1" t="s">
        <v>16225</v>
      </c>
      <c r="F1777" s="1" t="s">
        <v>42</v>
      </c>
      <c r="G1777" s="1" t="s">
        <v>43</v>
      </c>
      <c r="H1777" s="1" t="s">
        <v>6628</v>
      </c>
      <c r="I1777" s="1" t="s">
        <v>768</v>
      </c>
      <c r="J1777" s="1" t="s">
        <v>371</v>
      </c>
      <c r="K1777" s="1" t="s">
        <v>12403</v>
      </c>
      <c r="L1777" s="1" t="s">
        <v>13764</v>
      </c>
      <c r="M1777" s="1" t="s">
        <v>11688</v>
      </c>
      <c r="P1777" s="1" t="s">
        <v>11689</v>
      </c>
      <c r="Q1777" s="1" t="s">
        <v>11689</v>
      </c>
      <c r="R1777" s="1" t="s">
        <v>11689</v>
      </c>
      <c r="T1777" s="1" t="s">
        <v>12405</v>
      </c>
      <c r="U1777" s="1" t="str">
        <f aca="false">IF(T1777="recycled","YES","NO")</f>
        <v>NO</v>
      </c>
      <c r="W1777" s="1" t="s">
        <v>382</v>
      </c>
      <c r="AC1777" s="1" t="s">
        <v>12160</v>
      </c>
      <c r="AD1777" s="1" t="s">
        <v>9519</v>
      </c>
      <c r="AE1777" s="4" t="n">
        <v>29.99</v>
      </c>
      <c r="AF1777" s="4" t="n">
        <v>13.3288888888889</v>
      </c>
      <c r="AG1777" s="1" t="s">
        <v>16234</v>
      </c>
    </row>
    <row r="1778" customFormat="false" ht="13" hidden="false" customHeight="false" outlineLevel="0" collapsed="false">
      <c r="A1778" s="1" t="s">
        <v>16235</v>
      </c>
      <c r="B1778" s="1" t="s">
        <v>16236</v>
      </c>
      <c r="C1778" s="1" t="s">
        <v>11683</v>
      </c>
      <c r="D1778" s="1" t="s">
        <v>16237</v>
      </c>
      <c r="E1778" s="1" t="s">
        <v>16225</v>
      </c>
      <c r="F1778" s="1" t="s">
        <v>438</v>
      </c>
      <c r="G1778" s="1" t="s">
        <v>43</v>
      </c>
      <c r="H1778" s="1" t="s">
        <v>6628</v>
      </c>
      <c r="I1778" s="1" t="s">
        <v>768</v>
      </c>
      <c r="J1778" s="1" t="s">
        <v>371</v>
      </c>
      <c r="K1778" s="1" t="s">
        <v>12403</v>
      </c>
      <c r="L1778" s="1" t="s">
        <v>13764</v>
      </c>
      <c r="M1778" s="1" t="s">
        <v>11688</v>
      </c>
      <c r="P1778" s="1" t="s">
        <v>11689</v>
      </c>
      <c r="Q1778" s="1" t="s">
        <v>11689</v>
      </c>
      <c r="R1778" s="1" t="s">
        <v>11689</v>
      </c>
      <c r="T1778" s="1" t="s">
        <v>12405</v>
      </c>
      <c r="U1778" s="1" t="str">
        <f aca="false">IF(T1778="recycled","YES","NO")</f>
        <v>NO</v>
      </c>
      <c r="W1778" s="1" t="s">
        <v>1001</v>
      </c>
      <c r="AC1778" s="1" t="s">
        <v>12160</v>
      </c>
      <c r="AD1778" s="1" t="s">
        <v>9519</v>
      </c>
      <c r="AE1778" s="4" t="n">
        <v>29.99</v>
      </c>
      <c r="AF1778" s="4" t="n">
        <v>13.3288888888889</v>
      </c>
      <c r="AG1778" s="1" t="s">
        <v>16238</v>
      </c>
    </row>
    <row r="1779" customFormat="false" ht="13" hidden="false" customHeight="false" outlineLevel="0" collapsed="false">
      <c r="A1779" s="1" t="s">
        <v>16235</v>
      </c>
      <c r="B1779" s="1" t="s">
        <v>16239</v>
      </c>
      <c r="C1779" s="1" t="s">
        <v>11683</v>
      </c>
      <c r="D1779" s="1" t="s">
        <v>16237</v>
      </c>
      <c r="E1779" s="1" t="s">
        <v>16225</v>
      </c>
      <c r="F1779" s="1" t="s">
        <v>438</v>
      </c>
      <c r="G1779" s="1" t="s">
        <v>43</v>
      </c>
      <c r="H1779" s="1" t="s">
        <v>6628</v>
      </c>
      <c r="I1779" s="1" t="s">
        <v>768</v>
      </c>
      <c r="J1779" s="1" t="s">
        <v>371</v>
      </c>
      <c r="K1779" s="1" t="s">
        <v>12403</v>
      </c>
      <c r="L1779" s="1" t="s">
        <v>13764</v>
      </c>
      <c r="M1779" s="1" t="s">
        <v>11688</v>
      </c>
      <c r="P1779" s="1" t="s">
        <v>11689</v>
      </c>
      <c r="Q1779" s="1" t="s">
        <v>11689</v>
      </c>
      <c r="R1779" s="1" t="s">
        <v>11689</v>
      </c>
      <c r="T1779" s="1" t="s">
        <v>12405</v>
      </c>
      <c r="U1779" s="1" t="str">
        <f aca="false">IF(T1779="recycled","YES","NO")</f>
        <v>NO</v>
      </c>
      <c r="W1779" s="1" t="s">
        <v>375</v>
      </c>
      <c r="AC1779" s="1" t="s">
        <v>12160</v>
      </c>
      <c r="AD1779" s="1" t="s">
        <v>9519</v>
      </c>
      <c r="AE1779" s="4" t="n">
        <v>29.99</v>
      </c>
      <c r="AF1779" s="4" t="n">
        <v>13.3288888888889</v>
      </c>
      <c r="AG1779" s="1" t="s">
        <v>16240</v>
      </c>
    </row>
    <row r="1780" customFormat="false" ht="13" hidden="false" customHeight="false" outlineLevel="0" collapsed="false">
      <c r="A1780" s="1" t="s">
        <v>16235</v>
      </c>
      <c r="B1780" s="1" t="s">
        <v>16241</v>
      </c>
      <c r="C1780" s="1" t="s">
        <v>11683</v>
      </c>
      <c r="D1780" s="1" t="s">
        <v>16237</v>
      </c>
      <c r="E1780" s="1" t="s">
        <v>16225</v>
      </c>
      <c r="F1780" s="1" t="s">
        <v>438</v>
      </c>
      <c r="G1780" s="1" t="s">
        <v>43</v>
      </c>
      <c r="H1780" s="1" t="s">
        <v>6628</v>
      </c>
      <c r="I1780" s="1" t="s">
        <v>768</v>
      </c>
      <c r="J1780" s="1" t="s">
        <v>371</v>
      </c>
      <c r="K1780" s="1" t="s">
        <v>12403</v>
      </c>
      <c r="L1780" s="1" t="s">
        <v>13764</v>
      </c>
      <c r="M1780" s="1" t="s">
        <v>11688</v>
      </c>
      <c r="P1780" s="1" t="s">
        <v>11689</v>
      </c>
      <c r="Q1780" s="1" t="s">
        <v>11689</v>
      </c>
      <c r="R1780" s="1" t="s">
        <v>11689</v>
      </c>
      <c r="T1780" s="1" t="s">
        <v>12405</v>
      </c>
      <c r="U1780" s="1" t="str">
        <f aca="false">IF(T1780="recycled","YES","NO")</f>
        <v>NO</v>
      </c>
      <c r="W1780" s="1" t="s">
        <v>378</v>
      </c>
      <c r="AC1780" s="1" t="s">
        <v>12160</v>
      </c>
      <c r="AD1780" s="1" t="s">
        <v>9519</v>
      </c>
      <c r="AE1780" s="4" t="n">
        <v>29.99</v>
      </c>
      <c r="AF1780" s="4" t="n">
        <v>13.3288888888889</v>
      </c>
      <c r="AG1780" s="1" t="s">
        <v>16242</v>
      </c>
    </row>
    <row r="1781" customFormat="false" ht="13" hidden="false" customHeight="false" outlineLevel="0" collapsed="false">
      <c r="A1781" s="1" t="s">
        <v>16235</v>
      </c>
      <c r="B1781" s="1" t="s">
        <v>16243</v>
      </c>
      <c r="C1781" s="1" t="s">
        <v>11683</v>
      </c>
      <c r="D1781" s="1" t="s">
        <v>16237</v>
      </c>
      <c r="E1781" s="1" t="s">
        <v>16225</v>
      </c>
      <c r="F1781" s="1" t="s">
        <v>438</v>
      </c>
      <c r="G1781" s="1" t="s">
        <v>43</v>
      </c>
      <c r="H1781" s="1" t="s">
        <v>6628</v>
      </c>
      <c r="I1781" s="1" t="s">
        <v>768</v>
      </c>
      <c r="J1781" s="1" t="s">
        <v>371</v>
      </c>
      <c r="K1781" s="1" t="s">
        <v>12403</v>
      </c>
      <c r="L1781" s="1" t="s">
        <v>13764</v>
      </c>
      <c r="M1781" s="1" t="s">
        <v>11688</v>
      </c>
      <c r="P1781" s="1" t="s">
        <v>11689</v>
      </c>
      <c r="Q1781" s="1" t="s">
        <v>11689</v>
      </c>
      <c r="R1781" s="1" t="s">
        <v>11689</v>
      </c>
      <c r="T1781" s="1" t="s">
        <v>12405</v>
      </c>
      <c r="U1781" s="1" t="str">
        <f aca="false">IF(T1781="recycled","YES","NO")</f>
        <v>NO</v>
      </c>
      <c r="W1781" s="1" t="s">
        <v>380</v>
      </c>
      <c r="AC1781" s="1" t="s">
        <v>12160</v>
      </c>
      <c r="AD1781" s="1" t="s">
        <v>9519</v>
      </c>
      <c r="AE1781" s="4" t="n">
        <v>29.99</v>
      </c>
      <c r="AF1781" s="4" t="n">
        <v>13.3288888888889</v>
      </c>
      <c r="AG1781" s="1" t="s">
        <v>16244</v>
      </c>
    </row>
    <row r="1782" customFormat="false" ht="13" hidden="false" customHeight="false" outlineLevel="0" collapsed="false">
      <c r="A1782" s="1" t="s">
        <v>16235</v>
      </c>
      <c r="B1782" s="1" t="s">
        <v>16245</v>
      </c>
      <c r="C1782" s="1" t="s">
        <v>11683</v>
      </c>
      <c r="D1782" s="1" t="s">
        <v>16237</v>
      </c>
      <c r="E1782" s="1" t="s">
        <v>16225</v>
      </c>
      <c r="F1782" s="1" t="s">
        <v>438</v>
      </c>
      <c r="G1782" s="1" t="s">
        <v>43</v>
      </c>
      <c r="H1782" s="1" t="s">
        <v>6628</v>
      </c>
      <c r="I1782" s="1" t="s">
        <v>768</v>
      </c>
      <c r="J1782" s="1" t="s">
        <v>371</v>
      </c>
      <c r="K1782" s="1" t="s">
        <v>12403</v>
      </c>
      <c r="L1782" s="1" t="s">
        <v>13764</v>
      </c>
      <c r="M1782" s="1" t="s">
        <v>11688</v>
      </c>
      <c r="P1782" s="1" t="s">
        <v>11689</v>
      </c>
      <c r="Q1782" s="1" t="s">
        <v>11689</v>
      </c>
      <c r="R1782" s="1" t="s">
        <v>11689</v>
      </c>
      <c r="T1782" s="1" t="s">
        <v>12405</v>
      </c>
      <c r="U1782" s="1" t="str">
        <f aca="false">IF(T1782="recycled","YES","NO")</f>
        <v>NO</v>
      </c>
      <c r="W1782" s="1" t="s">
        <v>382</v>
      </c>
      <c r="AC1782" s="1" t="s">
        <v>12160</v>
      </c>
      <c r="AD1782" s="1" t="s">
        <v>9519</v>
      </c>
      <c r="AE1782" s="4" t="n">
        <v>29.99</v>
      </c>
      <c r="AF1782" s="4" t="n">
        <v>13.3288888888889</v>
      </c>
      <c r="AG1782" s="1" t="s">
        <v>16246</v>
      </c>
    </row>
    <row r="1783" customFormat="false" ht="13" hidden="false" customHeight="false" outlineLevel="0" collapsed="false">
      <c r="A1783" s="1" t="s">
        <v>16247</v>
      </c>
      <c r="B1783" s="1" t="s">
        <v>16248</v>
      </c>
      <c r="C1783" s="1" t="s">
        <v>11683</v>
      </c>
      <c r="D1783" s="1" t="s">
        <v>16249</v>
      </c>
      <c r="E1783" s="1" t="s">
        <v>16250</v>
      </c>
      <c r="F1783" s="1" t="s">
        <v>438</v>
      </c>
      <c r="G1783" s="1" t="s">
        <v>43</v>
      </c>
      <c r="H1783" s="1" t="s">
        <v>6628</v>
      </c>
      <c r="I1783" s="1" t="s">
        <v>768</v>
      </c>
      <c r="J1783" s="1" t="s">
        <v>371</v>
      </c>
      <c r="K1783" s="1" t="s">
        <v>12403</v>
      </c>
      <c r="L1783" s="1" t="s">
        <v>13764</v>
      </c>
      <c r="M1783" s="1" t="s">
        <v>11688</v>
      </c>
      <c r="P1783" s="1" t="s">
        <v>11689</v>
      </c>
      <c r="Q1783" s="1" t="s">
        <v>11689</v>
      </c>
      <c r="R1783" s="1" t="s">
        <v>11689</v>
      </c>
      <c r="T1783" s="1" t="s">
        <v>12405</v>
      </c>
      <c r="U1783" s="1" t="str">
        <f aca="false">IF(T1783="recycled","YES","NO")</f>
        <v>NO</v>
      </c>
      <c r="W1783" s="1" t="s">
        <v>1001</v>
      </c>
      <c r="AC1783" s="1" t="s">
        <v>12160</v>
      </c>
      <c r="AD1783" s="1" t="s">
        <v>9519</v>
      </c>
      <c r="AE1783" s="4" t="n">
        <v>29.99</v>
      </c>
      <c r="AF1783" s="4" t="n">
        <v>13.3288888888889</v>
      </c>
      <c r="AG1783" s="1" t="s">
        <v>16251</v>
      </c>
    </row>
    <row r="1784" customFormat="false" ht="13" hidden="false" customHeight="false" outlineLevel="0" collapsed="false">
      <c r="A1784" s="1" t="s">
        <v>16247</v>
      </c>
      <c r="B1784" s="1" t="s">
        <v>16252</v>
      </c>
      <c r="C1784" s="1" t="s">
        <v>11683</v>
      </c>
      <c r="D1784" s="1" t="s">
        <v>16249</v>
      </c>
      <c r="E1784" s="1" t="s">
        <v>16250</v>
      </c>
      <c r="F1784" s="1" t="s">
        <v>438</v>
      </c>
      <c r="G1784" s="1" t="s">
        <v>43</v>
      </c>
      <c r="H1784" s="1" t="s">
        <v>6628</v>
      </c>
      <c r="I1784" s="1" t="s">
        <v>768</v>
      </c>
      <c r="J1784" s="1" t="s">
        <v>371</v>
      </c>
      <c r="K1784" s="1" t="s">
        <v>12403</v>
      </c>
      <c r="L1784" s="1" t="s">
        <v>13764</v>
      </c>
      <c r="M1784" s="1" t="s">
        <v>11688</v>
      </c>
      <c r="P1784" s="1" t="s">
        <v>11689</v>
      </c>
      <c r="Q1784" s="1" t="s">
        <v>11689</v>
      </c>
      <c r="R1784" s="1" t="s">
        <v>11689</v>
      </c>
      <c r="T1784" s="1" t="s">
        <v>12405</v>
      </c>
      <c r="U1784" s="1" t="str">
        <f aca="false">IF(T1784="recycled","YES","NO")</f>
        <v>NO</v>
      </c>
      <c r="W1784" s="1" t="s">
        <v>375</v>
      </c>
      <c r="AC1784" s="1" t="s">
        <v>12160</v>
      </c>
      <c r="AD1784" s="1" t="s">
        <v>9519</v>
      </c>
      <c r="AE1784" s="4" t="n">
        <v>29.99</v>
      </c>
      <c r="AF1784" s="4" t="n">
        <v>13.3288888888889</v>
      </c>
      <c r="AG1784" s="1" t="s">
        <v>16253</v>
      </c>
    </row>
    <row r="1785" customFormat="false" ht="13" hidden="false" customHeight="false" outlineLevel="0" collapsed="false">
      <c r="A1785" s="1" t="s">
        <v>16247</v>
      </c>
      <c r="B1785" s="1" t="s">
        <v>16254</v>
      </c>
      <c r="C1785" s="1" t="s">
        <v>11683</v>
      </c>
      <c r="D1785" s="1" t="s">
        <v>16249</v>
      </c>
      <c r="E1785" s="1" t="s">
        <v>16250</v>
      </c>
      <c r="F1785" s="1" t="s">
        <v>438</v>
      </c>
      <c r="G1785" s="1" t="s">
        <v>43</v>
      </c>
      <c r="H1785" s="1" t="s">
        <v>6628</v>
      </c>
      <c r="I1785" s="1" t="s">
        <v>768</v>
      </c>
      <c r="J1785" s="1" t="s">
        <v>371</v>
      </c>
      <c r="K1785" s="1" t="s">
        <v>12403</v>
      </c>
      <c r="L1785" s="1" t="s">
        <v>13764</v>
      </c>
      <c r="M1785" s="1" t="s">
        <v>11688</v>
      </c>
      <c r="P1785" s="1" t="s">
        <v>11689</v>
      </c>
      <c r="Q1785" s="1" t="s">
        <v>11689</v>
      </c>
      <c r="R1785" s="1" t="s">
        <v>11689</v>
      </c>
      <c r="T1785" s="1" t="s">
        <v>12405</v>
      </c>
      <c r="U1785" s="1" t="str">
        <f aca="false">IF(T1785="recycled","YES","NO")</f>
        <v>NO</v>
      </c>
      <c r="W1785" s="1" t="s">
        <v>378</v>
      </c>
      <c r="AC1785" s="1" t="s">
        <v>12160</v>
      </c>
      <c r="AD1785" s="1" t="s">
        <v>9519</v>
      </c>
      <c r="AE1785" s="4" t="n">
        <v>29.99</v>
      </c>
      <c r="AF1785" s="4" t="n">
        <v>13.3288888888889</v>
      </c>
      <c r="AG1785" s="1" t="s">
        <v>16255</v>
      </c>
    </row>
    <row r="1786" customFormat="false" ht="13" hidden="false" customHeight="false" outlineLevel="0" collapsed="false">
      <c r="A1786" s="1" t="s">
        <v>16247</v>
      </c>
      <c r="B1786" s="1" t="s">
        <v>16256</v>
      </c>
      <c r="C1786" s="1" t="s">
        <v>11683</v>
      </c>
      <c r="D1786" s="1" t="s">
        <v>16249</v>
      </c>
      <c r="E1786" s="1" t="s">
        <v>16250</v>
      </c>
      <c r="F1786" s="1" t="s">
        <v>438</v>
      </c>
      <c r="G1786" s="1" t="s">
        <v>43</v>
      </c>
      <c r="H1786" s="1" t="s">
        <v>6628</v>
      </c>
      <c r="I1786" s="1" t="s">
        <v>768</v>
      </c>
      <c r="J1786" s="1" t="s">
        <v>371</v>
      </c>
      <c r="K1786" s="1" t="s">
        <v>12403</v>
      </c>
      <c r="L1786" s="1" t="s">
        <v>13764</v>
      </c>
      <c r="M1786" s="1" t="s">
        <v>11688</v>
      </c>
      <c r="P1786" s="1" t="s">
        <v>11689</v>
      </c>
      <c r="Q1786" s="1" t="s">
        <v>11689</v>
      </c>
      <c r="R1786" s="1" t="s">
        <v>11689</v>
      </c>
      <c r="T1786" s="1" t="s">
        <v>12405</v>
      </c>
      <c r="U1786" s="1" t="str">
        <f aca="false">IF(T1786="recycled","YES","NO")</f>
        <v>NO</v>
      </c>
      <c r="W1786" s="1" t="s">
        <v>380</v>
      </c>
      <c r="AC1786" s="1" t="s">
        <v>12160</v>
      </c>
      <c r="AD1786" s="1" t="s">
        <v>9519</v>
      </c>
      <c r="AE1786" s="4" t="n">
        <v>29.99</v>
      </c>
      <c r="AF1786" s="4" t="n">
        <v>13.3288888888889</v>
      </c>
      <c r="AG1786" s="1" t="s">
        <v>16257</v>
      </c>
    </row>
    <row r="1787" customFormat="false" ht="13" hidden="false" customHeight="false" outlineLevel="0" collapsed="false">
      <c r="A1787" s="1" t="s">
        <v>16247</v>
      </c>
      <c r="B1787" s="1" t="s">
        <v>16258</v>
      </c>
      <c r="C1787" s="1" t="s">
        <v>11683</v>
      </c>
      <c r="D1787" s="1" t="s">
        <v>16249</v>
      </c>
      <c r="E1787" s="1" t="s">
        <v>16250</v>
      </c>
      <c r="F1787" s="1" t="s">
        <v>438</v>
      </c>
      <c r="G1787" s="1" t="s">
        <v>43</v>
      </c>
      <c r="H1787" s="1" t="s">
        <v>6628</v>
      </c>
      <c r="I1787" s="1" t="s">
        <v>768</v>
      </c>
      <c r="J1787" s="1" t="s">
        <v>371</v>
      </c>
      <c r="K1787" s="1" t="s">
        <v>12403</v>
      </c>
      <c r="L1787" s="1" t="s">
        <v>13764</v>
      </c>
      <c r="M1787" s="1" t="s">
        <v>11688</v>
      </c>
      <c r="P1787" s="1" t="s">
        <v>11689</v>
      </c>
      <c r="Q1787" s="1" t="s">
        <v>11689</v>
      </c>
      <c r="R1787" s="1" t="s">
        <v>11689</v>
      </c>
      <c r="T1787" s="1" t="s">
        <v>12405</v>
      </c>
      <c r="U1787" s="1" t="str">
        <f aca="false">IF(T1787="recycled","YES","NO")</f>
        <v>NO</v>
      </c>
      <c r="W1787" s="1" t="s">
        <v>382</v>
      </c>
      <c r="AC1787" s="1" t="s">
        <v>12160</v>
      </c>
      <c r="AD1787" s="1" t="s">
        <v>9519</v>
      </c>
      <c r="AE1787" s="4" t="n">
        <v>29.99</v>
      </c>
      <c r="AF1787" s="4" t="n">
        <v>13.3288888888889</v>
      </c>
      <c r="AG1787" s="1" t="s">
        <v>16259</v>
      </c>
    </row>
    <row r="1788" customFormat="false" ht="13" hidden="false" customHeight="false" outlineLevel="0" collapsed="false">
      <c r="A1788" s="1" t="s">
        <v>16260</v>
      </c>
      <c r="B1788" s="1" t="s">
        <v>16261</v>
      </c>
      <c r="C1788" s="1" t="s">
        <v>11683</v>
      </c>
      <c r="D1788" s="1" t="s">
        <v>16262</v>
      </c>
      <c r="E1788" s="1" t="s">
        <v>16250</v>
      </c>
      <c r="F1788" s="1" t="s">
        <v>6058</v>
      </c>
      <c r="G1788" s="1" t="s">
        <v>43</v>
      </c>
      <c r="H1788" s="1" t="s">
        <v>6628</v>
      </c>
      <c r="I1788" s="1" t="s">
        <v>768</v>
      </c>
      <c r="J1788" s="1" t="s">
        <v>371</v>
      </c>
      <c r="K1788" s="1" t="s">
        <v>12403</v>
      </c>
      <c r="L1788" s="1" t="s">
        <v>13764</v>
      </c>
      <c r="M1788" s="1" t="s">
        <v>11688</v>
      </c>
      <c r="P1788" s="1" t="s">
        <v>11689</v>
      </c>
      <c r="Q1788" s="1" t="s">
        <v>11689</v>
      </c>
      <c r="R1788" s="1" t="s">
        <v>11689</v>
      </c>
      <c r="T1788" s="1" t="s">
        <v>12405</v>
      </c>
      <c r="U1788" s="1" t="str">
        <f aca="false">IF(T1788="recycled","YES","NO")</f>
        <v>NO</v>
      </c>
      <c r="W1788" s="1" t="s">
        <v>1001</v>
      </c>
      <c r="AC1788" s="1" t="s">
        <v>12160</v>
      </c>
      <c r="AD1788" s="1" t="s">
        <v>9519</v>
      </c>
      <c r="AE1788" s="4" t="n">
        <v>29.99</v>
      </c>
      <c r="AF1788" s="4" t="n">
        <v>13.3288888888889</v>
      </c>
      <c r="AG1788" s="1" t="s">
        <v>16263</v>
      </c>
    </row>
    <row r="1789" customFormat="false" ht="13" hidden="false" customHeight="false" outlineLevel="0" collapsed="false">
      <c r="A1789" s="1" t="s">
        <v>16260</v>
      </c>
      <c r="B1789" s="1" t="s">
        <v>16264</v>
      </c>
      <c r="C1789" s="1" t="s">
        <v>11683</v>
      </c>
      <c r="D1789" s="1" t="s">
        <v>16262</v>
      </c>
      <c r="E1789" s="1" t="s">
        <v>16250</v>
      </c>
      <c r="F1789" s="1" t="s">
        <v>6058</v>
      </c>
      <c r="G1789" s="1" t="s">
        <v>43</v>
      </c>
      <c r="H1789" s="1" t="s">
        <v>6628</v>
      </c>
      <c r="I1789" s="1" t="s">
        <v>768</v>
      </c>
      <c r="J1789" s="1" t="s">
        <v>371</v>
      </c>
      <c r="K1789" s="1" t="s">
        <v>12403</v>
      </c>
      <c r="L1789" s="1" t="s">
        <v>13764</v>
      </c>
      <c r="M1789" s="1" t="s">
        <v>11688</v>
      </c>
      <c r="P1789" s="1" t="s">
        <v>11689</v>
      </c>
      <c r="Q1789" s="1" t="s">
        <v>11689</v>
      </c>
      <c r="R1789" s="1" t="s">
        <v>11689</v>
      </c>
      <c r="T1789" s="1" t="s">
        <v>12405</v>
      </c>
      <c r="U1789" s="1" t="str">
        <f aca="false">IF(T1789="recycled","YES","NO")</f>
        <v>NO</v>
      </c>
      <c r="W1789" s="1" t="s">
        <v>375</v>
      </c>
      <c r="AC1789" s="1" t="s">
        <v>12160</v>
      </c>
      <c r="AD1789" s="1" t="s">
        <v>9519</v>
      </c>
      <c r="AE1789" s="4" t="n">
        <v>29.99</v>
      </c>
      <c r="AF1789" s="4" t="n">
        <v>13.3288888888889</v>
      </c>
      <c r="AG1789" s="1" t="s">
        <v>16265</v>
      </c>
    </row>
    <row r="1790" customFormat="false" ht="13" hidden="false" customHeight="false" outlineLevel="0" collapsed="false">
      <c r="A1790" s="1" t="s">
        <v>16260</v>
      </c>
      <c r="B1790" s="1" t="s">
        <v>16266</v>
      </c>
      <c r="C1790" s="1" t="s">
        <v>11683</v>
      </c>
      <c r="D1790" s="1" t="s">
        <v>16262</v>
      </c>
      <c r="E1790" s="1" t="s">
        <v>16250</v>
      </c>
      <c r="F1790" s="1" t="s">
        <v>6058</v>
      </c>
      <c r="G1790" s="1" t="s">
        <v>43</v>
      </c>
      <c r="H1790" s="1" t="s">
        <v>6628</v>
      </c>
      <c r="I1790" s="1" t="s">
        <v>768</v>
      </c>
      <c r="J1790" s="1" t="s">
        <v>371</v>
      </c>
      <c r="K1790" s="1" t="s">
        <v>12403</v>
      </c>
      <c r="L1790" s="1" t="s">
        <v>13764</v>
      </c>
      <c r="M1790" s="1" t="s">
        <v>11688</v>
      </c>
      <c r="P1790" s="1" t="s">
        <v>11689</v>
      </c>
      <c r="Q1790" s="1" t="s">
        <v>11689</v>
      </c>
      <c r="R1790" s="1" t="s">
        <v>11689</v>
      </c>
      <c r="T1790" s="1" t="s">
        <v>12405</v>
      </c>
      <c r="U1790" s="1" t="str">
        <f aca="false">IF(T1790="recycled","YES","NO")</f>
        <v>NO</v>
      </c>
      <c r="W1790" s="1" t="s">
        <v>378</v>
      </c>
      <c r="AC1790" s="1" t="s">
        <v>12160</v>
      </c>
      <c r="AD1790" s="1" t="s">
        <v>9519</v>
      </c>
      <c r="AE1790" s="4" t="n">
        <v>29.99</v>
      </c>
      <c r="AF1790" s="4" t="n">
        <v>13.3288888888889</v>
      </c>
      <c r="AG1790" s="1" t="s">
        <v>16267</v>
      </c>
    </row>
    <row r="1791" customFormat="false" ht="13" hidden="false" customHeight="false" outlineLevel="0" collapsed="false">
      <c r="A1791" s="1" t="s">
        <v>16260</v>
      </c>
      <c r="B1791" s="1" t="s">
        <v>16268</v>
      </c>
      <c r="C1791" s="1" t="s">
        <v>11683</v>
      </c>
      <c r="D1791" s="1" t="s">
        <v>16262</v>
      </c>
      <c r="E1791" s="1" t="s">
        <v>16250</v>
      </c>
      <c r="F1791" s="1" t="s">
        <v>6058</v>
      </c>
      <c r="G1791" s="1" t="s">
        <v>43</v>
      </c>
      <c r="H1791" s="1" t="s">
        <v>6628</v>
      </c>
      <c r="I1791" s="1" t="s">
        <v>768</v>
      </c>
      <c r="J1791" s="1" t="s">
        <v>371</v>
      </c>
      <c r="K1791" s="1" t="s">
        <v>12403</v>
      </c>
      <c r="L1791" s="1" t="s">
        <v>13764</v>
      </c>
      <c r="M1791" s="1" t="s">
        <v>11688</v>
      </c>
      <c r="P1791" s="1" t="s">
        <v>11689</v>
      </c>
      <c r="Q1791" s="1" t="s">
        <v>11689</v>
      </c>
      <c r="R1791" s="1" t="s">
        <v>11689</v>
      </c>
      <c r="T1791" s="1" t="s">
        <v>12405</v>
      </c>
      <c r="U1791" s="1" t="str">
        <f aca="false">IF(T1791="recycled","YES","NO")</f>
        <v>NO</v>
      </c>
      <c r="W1791" s="1" t="s">
        <v>380</v>
      </c>
      <c r="AC1791" s="1" t="s">
        <v>12160</v>
      </c>
      <c r="AD1791" s="1" t="s">
        <v>9519</v>
      </c>
      <c r="AE1791" s="4" t="n">
        <v>29.99</v>
      </c>
      <c r="AF1791" s="4" t="n">
        <v>13.3288888888889</v>
      </c>
      <c r="AG1791" s="1" t="s">
        <v>16269</v>
      </c>
    </row>
    <row r="1792" customFormat="false" ht="13" hidden="false" customHeight="false" outlineLevel="0" collapsed="false">
      <c r="A1792" s="1" t="s">
        <v>16260</v>
      </c>
      <c r="B1792" s="1" t="s">
        <v>16270</v>
      </c>
      <c r="C1792" s="1" t="s">
        <v>11683</v>
      </c>
      <c r="D1792" s="1" t="s">
        <v>16262</v>
      </c>
      <c r="E1792" s="1" t="s">
        <v>16250</v>
      </c>
      <c r="F1792" s="1" t="s">
        <v>6058</v>
      </c>
      <c r="G1792" s="1" t="s">
        <v>43</v>
      </c>
      <c r="H1792" s="1" t="s">
        <v>6628</v>
      </c>
      <c r="I1792" s="1" t="s">
        <v>768</v>
      </c>
      <c r="J1792" s="1" t="s">
        <v>371</v>
      </c>
      <c r="K1792" s="1" t="s">
        <v>12403</v>
      </c>
      <c r="L1792" s="1" t="s">
        <v>13764</v>
      </c>
      <c r="M1792" s="1" t="s">
        <v>11688</v>
      </c>
      <c r="P1792" s="1" t="s">
        <v>11689</v>
      </c>
      <c r="Q1792" s="1" t="s">
        <v>11689</v>
      </c>
      <c r="R1792" s="1" t="s">
        <v>11689</v>
      </c>
      <c r="T1792" s="1" t="s">
        <v>12405</v>
      </c>
      <c r="U1792" s="1" t="str">
        <f aca="false">IF(T1792="recycled","YES","NO")</f>
        <v>NO</v>
      </c>
      <c r="W1792" s="1" t="s">
        <v>382</v>
      </c>
      <c r="AC1792" s="1" t="s">
        <v>12160</v>
      </c>
      <c r="AD1792" s="1" t="s">
        <v>9519</v>
      </c>
      <c r="AE1792" s="4" t="n">
        <v>29.99</v>
      </c>
      <c r="AF1792" s="4" t="n">
        <v>13.3288888888889</v>
      </c>
      <c r="AG1792" s="1" t="s">
        <v>16271</v>
      </c>
    </row>
    <row r="1793" customFormat="false" ht="13" hidden="false" customHeight="false" outlineLevel="0" collapsed="false">
      <c r="A1793" s="1" t="s">
        <v>16272</v>
      </c>
      <c r="B1793" s="1" t="s">
        <v>16273</v>
      </c>
      <c r="C1793" s="1" t="s">
        <v>11683</v>
      </c>
      <c r="D1793" s="1" t="s">
        <v>16274</v>
      </c>
      <c r="E1793" s="1" t="s">
        <v>16275</v>
      </c>
      <c r="F1793" s="1" t="s">
        <v>438</v>
      </c>
      <c r="G1793" s="1" t="s">
        <v>43</v>
      </c>
      <c r="H1793" s="1" t="s">
        <v>6628</v>
      </c>
      <c r="I1793" s="1" t="s">
        <v>768</v>
      </c>
      <c r="J1793" s="1" t="s">
        <v>371</v>
      </c>
      <c r="K1793" s="1" t="s">
        <v>12403</v>
      </c>
      <c r="L1793" s="1" t="s">
        <v>13764</v>
      </c>
      <c r="M1793" s="1" t="s">
        <v>11688</v>
      </c>
      <c r="P1793" s="1" t="s">
        <v>11689</v>
      </c>
      <c r="Q1793" s="1" t="s">
        <v>11689</v>
      </c>
      <c r="R1793" s="1" t="s">
        <v>11689</v>
      </c>
      <c r="T1793" s="1" t="s">
        <v>12405</v>
      </c>
      <c r="U1793" s="1" t="str">
        <f aca="false">IF(T1793="recycled","YES","NO")</f>
        <v>NO</v>
      </c>
      <c r="W1793" s="1" t="s">
        <v>1001</v>
      </c>
      <c r="AC1793" s="1" t="s">
        <v>12160</v>
      </c>
      <c r="AD1793" s="1" t="s">
        <v>9519</v>
      </c>
      <c r="AE1793" s="4" t="n">
        <v>29.99</v>
      </c>
      <c r="AF1793" s="4" t="n">
        <v>13.3288888888889</v>
      </c>
      <c r="AG1793" s="1" t="s">
        <v>16276</v>
      </c>
    </row>
    <row r="1794" customFormat="false" ht="13" hidden="false" customHeight="false" outlineLevel="0" collapsed="false">
      <c r="A1794" s="1" t="s">
        <v>16272</v>
      </c>
      <c r="B1794" s="1" t="s">
        <v>16277</v>
      </c>
      <c r="C1794" s="1" t="s">
        <v>11683</v>
      </c>
      <c r="D1794" s="1" t="s">
        <v>16274</v>
      </c>
      <c r="E1794" s="1" t="s">
        <v>16275</v>
      </c>
      <c r="F1794" s="1" t="s">
        <v>438</v>
      </c>
      <c r="G1794" s="1" t="s">
        <v>43</v>
      </c>
      <c r="H1794" s="1" t="s">
        <v>6628</v>
      </c>
      <c r="I1794" s="1" t="s">
        <v>768</v>
      </c>
      <c r="J1794" s="1" t="s">
        <v>371</v>
      </c>
      <c r="K1794" s="1" t="s">
        <v>12403</v>
      </c>
      <c r="L1794" s="1" t="s">
        <v>13764</v>
      </c>
      <c r="M1794" s="1" t="s">
        <v>11688</v>
      </c>
      <c r="P1794" s="1" t="s">
        <v>11689</v>
      </c>
      <c r="Q1794" s="1" t="s">
        <v>11689</v>
      </c>
      <c r="R1794" s="1" t="s">
        <v>11689</v>
      </c>
      <c r="T1794" s="1" t="s">
        <v>12405</v>
      </c>
      <c r="U1794" s="1" t="str">
        <f aca="false">IF(T1794="recycled","YES","NO")</f>
        <v>NO</v>
      </c>
      <c r="W1794" s="1" t="s">
        <v>375</v>
      </c>
      <c r="AC1794" s="1" t="s">
        <v>12160</v>
      </c>
      <c r="AD1794" s="1" t="s">
        <v>9519</v>
      </c>
      <c r="AE1794" s="4" t="n">
        <v>29.99</v>
      </c>
      <c r="AF1794" s="4" t="n">
        <v>13.3288888888889</v>
      </c>
      <c r="AG1794" s="1" t="s">
        <v>16278</v>
      </c>
    </row>
    <row r="1795" customFormat="false" ht="13" hidden="false" customHeight="false" outlineLevel="0" collapsed="false">
      <c r="A1795" s="1" t="s">
        <v>16272</v>
      </c>
      <c r="B1795" s="1" t="s">
        <v>16279</v>
      </c>
      <c r="C1795" s="1" t="s">
        <v>11683</v>
      </c>
      <c r="D1795" s="1" t="s">
        <v>16274</v>
      </c>
      <c r="E1795" s="1" t="s">
        <v>16275</v>
      </c>
      <c r="F1795" s="1" t="s">
        <v>438</v>
      </c>
      <c r="G1795" s="1" t="s">
        <v>43</v>
      </c>
      <c r="H1795" s="1" t="s">
        <v>6628</v>
      </c>
      <c r="I1795" s="1" t="s">
        <v>768</v>
      </c>
      <c r="J1795" s="1" t="s">
        <v>371</v>
      </c>
      <c r="K1795" s="1" t="s">
        <v>12403</v>
      </c>
      <c r="L1795" s="1" t="s">
        <v>13764</v>
      </c>
      <c r="M1795" s="1" t="s">
        <v>11688</v>
      </c>
      <c r="P1795" s="1" t="s">
        <v>11689</v>
      </c>
      <c r="Q1795" s="1" t="s">
        <v>11689</v>
      </c>
      <c r="R1795" s="1" t="s">
        <v>11689</v>
      </c>
      <c r="T1795" s="1" t="s">
        <v>12405</v>
      </c>
      <c r="U1795" s="1" t="str">
        <f aca="false">IF(T1795="recycled","YES","NO")</f>
        <v>NO</v>
      </c>
      <c r="W1795" s="1" t="s">
        <v>378</v>
      </c>
      <c r="AC1795" s="1" t="s">
        <v>12160</v>
      </c>
      <c r="AD1795" s="1" t="s">
        <v>9519</v>
      </c>
      <c r="AE1795" s="4" t="n">
        <v>29.99</v>
      </c>
      <c r="AF1795" s="4" t="n">
        <v>13.3288888888889</v>
      </c>
      <c r="AG1795" s="1" t="s">
        <v>16280</v>
      </c>
    </row>
    <row r="1796" customFormat="false" ht="13" hidden="false" customHeight="false" outlineLevel="0" collapsed="false">
      <c r="A1796" s="1" t="s">
        <v>16272</v>
      </c>
      <c r="B1796" s="1" t="s">
        <v>16281</v>
      </c>
      <c r="C1796" s="1" t="s">
        <v>11683</v>
      </c>
      <c r="D1796" s="1" t="s">
        <v>16274</v>
      </c>
      <c r="E1796" s="1" t="s">
        <v>16275</v>
      </c>
      <c r="F1796" s="1" t="s">
        <v>438</v>
      </c>
      <c r="G1796" s="1" t="s">
        <v>43</v>
      </c>
      <c r="H1796" s="1" t="s">
        <v>6628</v>
      </c>
      <c r="I1796" s="1" t="s">
        <v>768</v>
      </c>
      <c r="J1796" s="1" t="s">
        <v>371</v>
      </c>
      <c r="K1796" s="1" t="s">
        <v>12403</v>
      </c>
      <c r="L1796" s="1" t="s">
        <v>13764</v>
      </c>
      <c r="M1796" s="1" t="s">
        <v>11688</v>
      </c>
      <c r="P1796" s="1" t="s">
        <v>11689</v>
      </c>
      <c r="Q1796" s="1" t="s">
        <v>11689</v>
      </c>
      <c r="R1796" s="1" t="s">
        <v>11689</v>
      </c>
      <c r="T1796" s="1" t="s">
        <v>12405</v>
      </c>
      <c r="U1796" s="1" t="str">
        <f aca="false">IF(T1796="recycled","YES","NO")</f>
        <v>NO</v>
      </c>
      <c r="W1796" s="1" t="s">
        <v>380</v>
      </c>
      <c r="AC1796" s="1" t="s">
        <v>12160</v>
      </c>
      <c r="AD1796" s="1" t="s">
        <v>9519</v>
      </c>
      <c r="AE1796" s="4" t="n">
        <v>29.99</v>
      </c>
      <c r="AF1796" s="4" t="n">
        <v>13.3288888888889</v>
      </c>
      <c r="AG1796" s="1" t="s">
        <v>16282</v>
      </c>
    </row>
    <row r="1797" customFormat="false" ht="13" hidden="false" customHeight="false" outlineLevel="0" collapsed="false">
      <c r="A1797" s="1" t="s">
        <v>16272</v>
      </c>
      <c r="B1797" s="1" t="s">
        <v>16283</v>
      </c>
      <c r="C1797" s="1" t="s">
        <v>11683</v>
      </c>
      <c r="D1797" s="1" t="s">
        <v>16274</v>
      </c>
      <c r="E1797" s="1" t="s">
        <v>16275</v>
      </c>
      <c r="F1797" s="1" t="s">
        <v>438</v>
      </c>
      <c r="G1797" s="1" t="s">
        <v>43</v>
      </c>
      <c r="H1797" s="1" t="s">
        <v>6628</v>
      </c>
      <c r="I1797" s="1" t="s">
        <v>768</v>
      </c>
      <c r="J1797" s="1" t="s">
        <v>371</v>
      </c>
      <c r="K1797" s="1" t="s">
        <v>12403</v>
      </c>
      <c r="L1797" s="1" t="s">
        <v>13764</v>
      </c>
      <c r="M1797" s="1" t="s">
        <v>11688</v>
      </c>
      <c r="P1797" s="1" t="s">
        <v>11689</v>
      </c>
      <c r="Q1797" s="1" t="s">
        <v>11689</v>
      </c>
      <c r="R1797" s="1" t="s">
        <v>11689</v>
      </c>
      <c r="T1797" s="1" t="s">
        <v>12405</v>
      </c>
      <c r="U1797" s="1" t="str">
        <f aca="false">IF(T1797="recycled","YES","NO")</f>
        <v>NO</v>
      </c>
      <c r="W1797" s="1" t="s">
        <v>382</v>
      </c>
      <c r="AC1797" s="1" t="s">
        <v>12160</v>
      </c>
      <c r="AD1797" s="1" t="s">
        <v>9519</v>
      </c>
      <c r="AE1797" s="4" t="n">
        <v>29.99</v>
      </c>
      <c r="AF1797" s="4" t="n">
        <v>13.3288888888889</v>
      </c>
      <c r="AG1797" s="1" t="s">
        <v>16284</v>
      </c>
    </row>
    <row r="1798" customFormat="false" ht="13" hidden="false" customHeight="false" outlineLevel="0" collapsed="false">
      <c r="A1798" s="1" t="s">
        <v>16285</v>
      </c>
      <c r="B1798" s="1" t="s">
        <v>16286</v>
      </c>
      <c r="C1798" s="1" t="s">
        <v>11683</v>
      </c>
      <c r="D1798" s="1" t="s">
        <v>16287</v>
      </c>
      <c r="E1798" s="1" t="s">
        <v>12959</v>
      </c>
      <c r="F1798" s="1" t="s">
        <v>780</v>
      </c>
      <c r="G1798" s="1" t="s">
        <v>43</v>
      </c>
      <c r="H1798" s="1" t="s">
        <v>6628</v>
      </c>
      <c r="I1798" s="1" t="s">
        <v>768</v>
      </c>
      <c r="J1798" s="1" t="s">
        <v>371</v>
      </c>
      <c r="K1798" s="1" t="s">
        <v>12403</v>
      </c>
      <c r="L1798" s="1" t="s">
        <v>13764</v>
      </c>
      <c r="M1798" s="1" t="s">
        <v>11688</v>
      </c>
      <c r="P1798" s="1" t="s">
        <v>11689</v>
      </c>
      <c r="Q1798" s="1" t="s">
        <v>11689</v>
      </c>
      <c r="R1798" s="1" t="s">
        <v>11689</v>
      </c>
      <c r="T1798" s="1" t="s">
        <v>16177</v>
      </c>
      <c r="U1798" s="1" t="s">
        <v>50</v>
      </c>
      <c r="V1798" s="12" t="s">
        <v>12848</v>
      </c>
      <c r="W1798" s="1" t="s">
        <v>1001</v>
      </c>
      <c r="AC1798" s="1" t="s">
        <v>2790</v>
      </c>
      <c r="AD1798" s="1" t="s">
        <v>2343</v>
      </c>
      <c r="AE1798" s="4" t="n">
        <v>34.99</v>
      </c>
      <c r="AF1798" s="4" t="n">
        <v>15.5511111111111</v>
      </c>
      <c r="AG1798" s="1" t="s">
        <v>16288</v>
      </c>
    </row>
    <row r="1799" customFormat="false" ht="13" hidden="false" customHeight="false" outlineLevel="0" collapsed="false">
      <c r="A1799" s="1" t="s">
        <v>16285</v>
      </c>
      <c r="B1799" s="1" t="s">
        <v>16289</v>
      </c>
      <c r="C1799" s="1" t="s">
        <v>11683</v>
      </c>
      <c r="D1799" s="1" t="s">
        <v>16287</v>
      </c>
      <c r="E1799" s="1" t="s">
        <v>12959</v>
      </c>
      <c r="F1799" s="1" t="s">
        <v>780</v>
      </c>
      <c r="G1799" s="1" t="s">
        <v>43</v>
      </c>
      <c r="H1799" s="1" t="s">
        <v>6628</v>
      </c>
      <c r="I1799" s="1" t="s">
        <v>768</v>
      </c>
      <c r="J1799" s="1" t="s">
        <v>371</v>
      </c>
      <c r="K1799" s="1" t="s">
        <v>12403</v>
      </c>
      <c r="L1799" s="1" t="s">
        <v>13764</v>
      </c>
      <c r="M1799" s="1" t="s">
        <v>11688</v>
      </c>
      <c r="P1799" s="1" t="s">
        <v>11689</v>
      </c>
      <c r="Q1799" s="1" t="s">
        <v>11689</v>
      </c>
      <c r="R1799" s="1" t="s">
        <v>11689</v>
      </c>
      <c r="T1799" s="1" t="s">
        <v>16177</v>
      </c>
      <c r="U1799" s="1" t="s">
        <v>50</v>
      </c>
      <c r="V1799" s="12" t="s">
        <v>12848</v>
      </c>
      <c r="W1799" s="1" t="s">
        <v>375</v>
      </c>
      <c r="AC1799" s="1" t="s">
        <v>2790</v>
      </c>
      <c r="AD1799" s="1" t="s">
        <v>2343</v>
      </c>
      <c r="AE1799" s="4" t="n">
        <v>34.99</v>
      </c>
      <c r="AF1799" s="4" t="n">
        <v>15.5511111111111</v>
      </c>
      <c r="AG1799" s="1" t="s">
        <v>16290</v>
      </c>
    </row>
    <row r="1800" customFormat="false" ht="13" hidden="false" customHeight="false" outlineLevel="0" collapsed="false">
      <c r="A1800" s="1" t="s">
        <v>16285</v>
      </c>
      <c r="B1800" s="1" t="s">
        <v>16291</v>
      </c>
      <c r="C1800" s="1" t="s">
        <v>11683</v>
      </c>
      <c r="D1800" s="1" t="s">
        <v>16287</v>
      </c>
      <c r="E1800" s="1" t="s">
        <v>12959</v>
      </c>
      <c r="F1800" s="1" t="s">
        <v>780</v>
      </c>
      <c r="G1800" s="1" t="s">
        <v>43</v>
      </c>
      <c r="H1800" s="1" t="s">
        <v>6628</v>
      </c>
      <c r="I1800" s="1" t="s">
        <v>768</v>
      </c>
      <c r="J1800" s="1" t="s">
        <v>371</v>
      </c>
      <c r="K1800" s="1" t="s">
        <v>12403</v>
      </c>
      <c r="L1800" s="1" t="s">
        <v>13764</v>
      </c>
      <c r="M1800" s="1" t="s">
        <v>11688</v>
      </c>
      <c r="P1800" s="1" t="s">
        <v>11689</v>
      </c>
      <c r="Q1800" s="1" t="s">
        <v>11689</v>
      </c>
      <c r="R1800" s="1" t="s">
        <v>11689</v>
      </c>
      <c r="T1800" s="1" t="s">
        <v>16177</v>
      </c>
      <c r="U1800" s="1" t="s">
        <v>50</v>
      </c>
      <c r="V1800" s="12" t="s">
        <v>12848</v>
      </c>
      <c r="W1800" s="1" t="s">
        <v>378</v>
      </c>
      <c r="AC1800" s="1" t="s">
        <v>2790</v>
      </c>
      <c r="AD1800" s="1" t="s">
        <v>2343</v>
      </c>
      <c r="AE1800" s="4" t="n">
        <v>34.99</v>
      </c>
      <c r="AF1800" s="4" t="n">
        <v>15.5511111111111</v>
      </c>
      <c r="AG1800" s="1" t="s">
        <v>16292</v>
      </c>
    </row>
    <row r="1801" customFormat="false" ht="13" hidden="false" customHeight="false" outlineLevel="0" collapsed="false">
      <c r="A1801" s="1" t="s">
        <v>16285</v>
      </c>
      <c r="B1801" s="1" t="s">
        <v>16293</v>
      </c>
      <c r="C1801" s="1" t="s">
        <v>11683</v>
      </c>
      <c r="D1801" s="1" t="s">
        <v>16287</v>
      </c>
      <c r="E1801" s="1" t="s">
        <v>12959</v>
      </c>
      <c r="F1801" s="1" t="s">
        <v>780</v>
      </c>
      <c r="G1801" s="1" t="s">
        <v>43</v>
      </c>
      <c r="H1801" s="1" t="s">
        <v>6628</v>
      </c>
      <c r="I1801" s="1" t="s">
        <v>768</v>
      </c>
      <c r="J1801" s="1" t="s">
        <v>371</v>
      </c>
      <c r="K1801" s="1" t="s">
        <v>12403</v>
      </c>
      <c r="L1801" s="1" t="s">
        <v>13764</v>
      </c>
      <c r="M1801" s="1" t="s">
        <v>11688</v>
      </c>
      <c r="P1801" s="1" t="s">
        <v>11689</v>
      </c>
      <c r="Q1801" s="1" t="s">
        <v>11689</v>
      </c>
      <c r="R1801" s="1" t="s">
        <v>11689</v>
      </c>
      <c r="T1801" s="1" t="s">
        <v>16177</v>
      </c>
      <c r="U1801" s="1" t="s">
        <v>50</v>
      </c>
      <c r="V1801" s="12" t="s">
        <v>12848</v>
      </c>
      <c r="W1801" s="1" t="s">
        <v>380</v>
      </c>
      <c r="AC1801" s="1" t="s">
        <v>2790</v>
      </c>
      <c r="AD1801" s="1" t="s">
        <v>2343</v>
      </c>
      <c r="AE1801" s="4" t="n">
        <v>34.99</v>
      </c>
      <c r="AF1801" s="4" t="n">
        <v>15.5511111111111</v>
      </c>
      <c r="AG1801" s="1" t="s">
        <v>16294</v>
      </c>
    </row>
    <row r="1802" customFormat="false" ht="13" hidden="false" customHeight="false" outlineLevel="0" collapsed="false">
      <c r="A1802" s="1" t="s">
        <v>16285</v>
      </c>
      <c r="B1802" s="1" t="s">
        <v>16295</v>
      </c>
      <c r="C1802" s="1" t="s">
        <v>11683</v>
      </c>
      <c r="D1802" s="1" t="s">
        <v>16287</v>
      </c>
      <c r="E1802" s="1" t="s">
        <v>12959</v>
      </c>
      <c r="F1802" s="1" t="s">
        <v>780</v>
      </c>
      <c r="G1802" s="1" t="s">
        <v>43</v>
      </c>
      <c r="H1802" s="1" t="s">
        <v>6628</v>
      </c>
      <c r="I1802" s="1" t="s">
        <v>768</v>
      </c>
      <c r="J1802" s="1" t="s">
        <v>371</v>
      </c>
      <c r="K1802" s="1" t="s">
        <v>12403</v>
      </c>
      <c r="L1802" s="1" t="s">
        <v>13764</v>
      </c>
      <c r="M1802" s="1" t="s">
        <v>11688</v>
      </c>
      <c r="P1802" s="1" t="s">
        <v>11689</v>
      </c>
      <c r="Q1802" s="1" t="s">
        <v>11689</v>
      </c>
      <c r="R1802" s="1" t="s">
        <v>11689</v>
      </c>
      <c r="T1802" s="1" t="s">
        <v>16177</v>
      </c>
      <c r="U1802" s="1" t="s">
        <v>50</v>
      </c>
      <c r="V1802" s="12" t="s">
        <v>12848</v>
      </c>
      <c r="W1802" s="1" t="s">
        <v>382</v>
      </c>
      <c r="AC1802" s="1" t="s">
        <v>2790</v>
      </c>
      <c r="AD1802" s="1" t="s">
        <v>2343</v>
      </c>
      <c r="AE1802" s="4" t="n">
        <v>34.99</v>
      </c>
      <c r="AF1802" s="4" t="n">
        <v>15.5511111111111</v>
      </c>
      <c r="AG1802" s="1" t="s">
        <v>16296</v>
      </c>
    </row>
    <row r="1803" customFormat="false" ht="13" hidden="false" customHeight="false" outlineLevel="0" collapsed="false">
      <c r="A1803" s="1" t="s">
        <v>16297</v>
      </c>
      <c r="B1803" s="1" t="s">
        <v>16298</v>
      </c>
      <c r="C1803" s="1" t="s">
        <v>11683</v>
      </c>
      <c r="D1803" s="1" t="s">
        <v>16299</v>
      </c>
      <c r="E1803" s="1" t="s">
        <v>12959</v>
      </c>
      <c r="F1803" s="1" t="s">
        <v>12143</v>
      </c>
      <c r="G1803" s="1" t="s">
        <v>43</v>
      </c>
      <c r="H1803" s="1" t="s">
        <v>6628</v>
      </c>
      <c r="I1803" s="1" t="s">
        <v>768</v>
      </c>
      <c r="J1803" s="1" t="s">
        <v>371</v>
      </c>
      <c r="K1803" s="1" t="s">
        <v>12403</v>
      </c>
      <c r="L1803" s="1" t="s">
        <v>13764</v>
      </c>
      <c r="M1803" s="1" t="s">
        <v>11688</v>
      </c>
      <c r="P1803" s="1" t="s">
        <v>11689</v>
      </c>
      <c r="Q1803" s="1" t="s">
        <v>11689</v>
      </c>
      <c r="R1803" s="1" t="s">
        <v>11689</v>
      </c>
      <c r="T1803" s="1" t="s">
        <v>16177</v>
      </c>
      <c r="U1803" s="1" t="s">
        <v>50</v>
      </c>
      <c r="V1803" s="12" t="s">
        <v>12848</v>
      </c>
      <c r="W1803" s="1" t="s">
        <v>1001</v>
      </c>
      <c r="AC1803" s="1" t="s">
        <v>2790</v>
      </c>
      <c r="AD1803" s="1" t="s">
        <v>2343</v>
      </c>
      <c r="AE1803" s="4" t="n">
        <v>34.99</v>
      </c>
      <c r="AF1803" s="4" t="n">
        <v>15.5511111111111</v>
      </c>
      <c r="AG1803" s="1" t="s">
        <v>16300</v>
      </c>
    </row>
    <row r="1804" customFormat="false" ht="13" hidden="false" customHeight="false" outlineLevel="0" collapsed="false">
      <c r="A1804" s="1" t="s">
        <v>16297</v>
      </c>
      <c r="B1804" s="1" t="s">
        <v>16301</v>
      </c>
      <c r="C1804" s="1" t="s">
        <v>11683</v>
      </c>
      <c r="D1804" s="1" t="s">
        <v>16299</v>
      </c>
      <c r="E1804" s="1" t="s">
        <v>12959</v>
      </c>
      <c r="F1804" s="1" t="s">
        <v>12143</v>
      </c>
      <c r="G1804" s="1" t="s">
        <v>43</v>
      </c>
      <c r="H1804" s="1" t="s">
        <v>6628</v>
      </c>
      <c r="I1804" s="1" t="s">
        <v>768</v>
      </c>
      <c r="J1804" s="1" t="s">
        <v>371</v>
      </c>
      <c r="K1804" s="1" t="s">
        <v>12403</v>
      </c>
      <c r="L1804" s="1" t="s">
        <v>13764</v>
      </c>
      <c r="M1804" s="1" t="s">
        <v>11688</v>
      </c>
      <c r="P1804" s="1" t="s">
        <v>11689</v>
      </c>
      <c r="Q1804" s="1" t="s">
        <v>11689</v>
      </c>
      <c r="R1804" s="1" t="s">
        <v>11689</v>
      </c>
      <c r="T1804" s="1" t="s">
        <v>16177</v>
      </c>
      <c r="U1804" s="1" t="s">
        <v>50</v>
      </c>
      <c r="V1804" s="12" t="s">
        <v>12848</v>
      </c>
      <c r="W1804" s="1" t="s">
        <v>375</v>
      </c>
      <c r="AC1804" s="1" t="s">
        <v>2790</v>
      </c>
      <c r="AD1804" s="1" t="s">
        <v>2343</v>
      </c>
      <c r="AE1804" s="4" t="n">
        <v>34.99</v>
      </c>
      <c r="AF1804" s="4" t="n">
        <v>15.5511111111111</v>
      </c>
      <c r="AG1804" s="1" t="s">
        <v>16302</v>
      </c>
    </row>
    <row r="1805" customFormat="false" ht="13" hidden="false" customHeight="false" outlineLevel="0" collapsed="false">
      <c r="A1805" s="1" t="s">
        <v>16297</v>
      </c>
      <c r="B1805" s="1" t="s">
        <v>16303</v>
      </c>
      <c r="C1805" s="1" t="s">
        <v>11683</v>
      </c>
      <c r="D1805" s="1" t="s">
        <v>16299</v>
      </c>
      <c r="E1805" s="1" t="s">
        <v>12959</v>
      </c>
      <c r="F1805" s="1" t="s">
        <v>12143</v>
      </c>
      <c r="G1805" s="1" t="s">
        <v>43</v>
      </c>
      <c r="H1805" s="1" t="s">
        <v>6628</v>
      </c>
      <c r="I1805" s="1" t="s">
        <v>768</v>
      </c>
      <c r="J1805" s="1" t="s">
        <v>371</v>
      </c>
      <c r="K1805" s="1" t="s">
        <v>12403</v>
      </c>
      <c r="L1805" s="1" t="s">
        <v>13764</v>
      </c>
      <c r="M1805" s="1" t="s">
        <v>11688</v>
      </c>
      <c r="P1805" s="1" t="s">
        <v>11689</v>
      </c>
      <c r="Q1805" s="1" t="s">
        <v>11689</v>
      </c>
      <c r="R1805" s="1" t="s">
        <v>11689</v>
      </c>
      <c r="T1805" s="1" t="s">
        <v>16177</v>
      </c>
      <c r="U1805" s="1" t="s">
        <v>50</v>
      </c>
      <c r="V1805" s="12" t="s">
        <v>12848</v>
      </c>
      <c r="W1805" s="1" t="s">
        <v>378</v>
      </c>
      <c r="AC1805" s="1" t="s">
        <v>2790</v>
      </c>
      <c r="AD1805" s="1" t="s">
        <v>2343</v>
      </c>
      <c r="AE1805" s="4" t="n">
        <v>34.99</v>
      </c>
      <c r="AF1805" s="4" t="n">
        <v>15.5511111111111</v>
      </c>
      <c r="AG1805" s="1" t="s">
        <v>16304</v>
      </c>
    </row>
    <row r="1806" customFormat="false" ht="13" hidden="false" customHeight="false" outlineLevel="0" collapsed="false">
      <c r="A1806" s="1" t="s">
        <v>16297</v>
      </c>
      <c r="B1806" s="1" t="s">
        <v>16305</v>
      </c>
      <c r="C1806" s="1" t="s">
        <v>11683</v>
      </c>
      <c r="D1806" s="1" t="s">
        <v>16299</v>
      </c>
      <c r="E1806" s="1" t="s">
        <v>12959</v>
      </c>
      <c r="F1806" s="1" t="s">
        <v>12143</v>
      </c>
      <c r="G1806" s="1" t="s">
        <v>43</v>
      </c>
      <c r="H1806" s="1" t="s">
        <v>6628</v>
      </c>
      <c r="I1806" s="1" t="s">
        <v>768</v>
      </c>
      <c r="J1806" s="1" t="s">
        <v>371</v>
      </c>
      <c r="K1806" s="1" t="s">
        <v>12403</v>
      </c>
      <c r="L1806" s="1" t="s">
        <v>13764</v>
      </c>
      <c r="M1806" s="1" t="s">
        <v>11688</v>
      </c>
      <c r="P1806" s="1" t="s">
        <v>11689</v>
      </c>
      <c r="Q1806" s="1" t="s">
        <v>11689</v>
      </c>
      <c r="R1806" s="1" t="s">
        <v>11689</v>
      </c>
      <c r="T1806" s="1" t="s">
        <v>16177</v>
      </c>
      <c r="U1806" s="1" t="s">
        <v>50</v>
      </c>
      <c r="V1806" s="12" t="s">
        <v>12848</v>
      </c>
      <c r="W1806" s="1" t="s">
        <v>380</v>
      </c>
      <c r="AC1806" s="1" t="s">
        <v>2790</v>
      </c>
      <c r="AD1806" s="1" t="s">
        <v>2343</v>
      </c>
      <c r="AE1806" s="4" t="n">
        <v>34.99</v>
      </c>
      <c r="AF1806" s="4" t="n">
        <v>15.5511111111111</v>
      </c>
      <c r="AG1806" s="1" t="s">
        <v>16306</v>
      </c>
    </row>
    <row r="1807" customFormat="false" ht="13" hidden="false" customHeight="false" outlineLevel="0" collapsed="false">
      <c r="A1807" s="1" t="s">
        <v>16297</v>
      </c>
      <c r="B1807" s="1" t="s">
        <v>16307</v>
      </c>
      <c r="C1807" s="1" t="s">
        <v>11683</v>
      </c>
      <c r="D1807" s="1" t="s">
        <v>16299</v>
      </c>
      <c r="E1807" s="1" t="s">
        <v>12959</v>
      </c>
      <c r="F1807" s="1" t="s">
        <v>12143</v>
      </c>
      <c r="G1807" s="1" t="s">
        <v>43</v>
      </c>
      <c r="H1807" s="1" t="s">
        <v>6628</v>
      </c>
      <c r="I1807" s="1" t="s">
        <v>768</v>
      </c>
      <c r="J1807" s="1" t="s">
        <v>371</v>
      </c>
      <c r="K1807" s="1" t="s">
        <v>12403</v>
      </c>
      <c r="L1807" s="1" t="s">
        <v>13764</v>
      </c>
      <c r="M1807" s="1" t="s">
        <v>11688</v>
      </c>
      <c r="P1807" s="1" t="s">
        <v>11689</v>
      </c>
      <c r="Q1807" s="1" t="s">
        <v>11689</v>
      </c>
      <c r="R1807" s="1" t="s">
        <v>11689</v>
      </c>
      <c r="T1807" s="1" t="s">
        <v>16177</v>
      </c>
      <c r="U1807" s="1" t="s">
        <v>50</v>
      </c>
      <c r="V1807" s="12" t="s">
        <v>12848</v>
      </c>
      <c r="W1807" s="1" t="s">
        <v>382</v>
      </c>
      <c r="AC1807" s="1" t="s">
        <v>2790</v>
      </c>
      <c r="AD1807" s="1" t="s">
        <v>2343</v>
      </c>
      <c r="AE1807" s="4" t="n">
        <v>34.99</v>
      </c>
      <c r="AF1807" s="4" t="n">
        <v>15.5511111111111</v>
      </c>
      <c r="AG1807" s="1" t="s">
        <v>16308</v>
      </c>
    </row>
    <row r="1808" customFormat="false" ht="13" hidden="false" customHeight="false" outlineLevel="0" collapsed="false">
      <c r="A1808" s="1" t="s">
        <v>16309</v>
      </c>
      <c r="B1808" s="1" t="s">
        <v>16310</v>
      </c>
      <c r="C1808" s="1" t="s">
        <v>11683</v>
      </c>
      <c r="D1808" s="1" t="s">
        <v>16311</v>
      </c>
      <c r="E1808" s="1" t="s">
        <v>16312</v>
      </c>
      <c r="F1808" s="1" t="s">
        <v>438</v>
      </c>
      <c r="G1808" s="1" t="s">
        <v>43</v>
      </c>
      <c r="H1808" s="1" t="s">
        <v>6628</v>
      </c>
      <c r="I1808" s="1" t="s">
        <v>768</v>
      </c>
      <c r="J1808" s="1" t="s">
        <v>371</v>
      </c>
      <c r="K1808" s="1" t="s">
        <v>12403</v>
      </c>
      <c r="L1808" s="1" t="s">
        <v>13764</v>
      </c>
      <c r="M1808" s="1" t="s">
        <v>11688</v>
      </c>
      <c r="P1808" s="1" t="s">
        <v>11689</v>
      </c>
      <c r="Q1808" s="1" t="s">
        <v>11689</v>
      </c>
      <c r="R1808" s="1" t="s">
        <v>11689</v>
      </c>
      <c r="T1808" s="1" t="s">
        <v>12405</v>
      </c>
      <c r="U1808" s="1" t="str">
        <f aca="false">IF(T1808="recycled","YES","NO")</f>
        <v>NO</v>
      </c>
      <c r="W1808" s="1" t="s">
        <v>1001</v>
      </c>
      <c r="AC1808" s="1" t="s">
        <v>12160</v>
      </c>
      <c r="AD1808" s="1" t="s">
        <v>9519</v>
      </c>
      <c r="AE1808" s="4" t="n">
        <v>29.99</v>
      </c>
      <c r="AF1808" s="4" t="n">
        <v>13.3288888888889</v>
      </c>
      <c r="AG1808" s="1" t="s">
        <v>16313</v>
      </c>
    </row>
    <row r="1809" customFormat="false" ht="13" hidden="false" customHeight="false" outlineLevel="0" collapsed="false">
      <c r="A1809" s="1" t="s">
        <v>16309</v>
      </c>
      <c r="B1809" s="1" t="s">
        <v>16314</v>
      </c>
      <c r="C1809" s="1" t="s">
        <v>11683</v>
      </c>
      <c r="D1809" s="1" t="s">
        <v>16311</v>
      </c>
      <c r="E1809" s="1" t="s">
        <v>16312</v>
      </c>
      <c r="F1809" s="1" t="s">
        <v>438</v>
      </c>
      <c r="G1809" s="1" t="s">
        <v>43</v>
      </c>
      <c r="H1809" s="1" t="s">
        <v>6628</v>
      </c>
      <c r="I1809" s="1" t="s">
        <v>768</v>
      </c>
      <c r="J1809" s="1" t="s">
        <v>371</v>
      </c>
      <c r="K1809" s="1" t="s">
        <v>12403</v>
      </c>
      <c r="L1809" s="1" t="s">
        <v>13764</v>
      </c>
      <c r="M1809" s="1" t="s">
        <v>11688</v>
      </c>
      <c r="P1809" s="1" t="s">
        <v>11689</v>
      </c>
      <c r="Q1809" s="1" t="s">
        <v>11689</v>
      </c>
      <c r="R1809" s="1" t="s">
        <v>11689</v>
      </c>
      <c r="T1809" s="1" t="s">
        <v>12405</v>
      </c>
      <c r="U1809" s="1" t="str">
        <f aca="false">IF(T1809="recycled","YES","NO")</f>
        <v>NO</v>
      </c>
      <c r="W1809" s="1" t="s">
        <v>375</v>
      </c>
      <c r="AC1809" s="1" t="s">
        <v>12160</v>
      </c>
      <c r="AD1809" s="1" t="s">
        <v>9519</v>
      </c>
      <c r="AE1809" s="4" t="n">
        <v>29.99</v>
      </c>
      <c r="AF1809" s="4" t="n">
        <v>13.3288888888889</v>
      </c>
      <c r="AG1809" s="1" t="s">
        <v>16315</v>
      </c>
    </row>
    <row r="1810" customFormat="false" ht="13" hidden="false" customHeight="false" outlineLevel="0" collapsed="false">
      <c r="A1810" s="1" t="s">
        <v>16309</v>
      </c>
      <c r="B1810" s="1" t="s">
        <v>16316</v>
      </c>
      <c r="C1810" s="1" t="s">
        <v>11683</v>
      </c>
      <c r="D1810" s="1" t="s">
        <v>16311</v>
      </c>
      <c r="E1810" s="1" t="s">
        <v>16312</v>
      </c>
      <c r="F1810" s="1" t="s">
        <v>438</v>
      </c>
      <c r="G1810" s="1" t="s">
        <v>43</v>
      </c>
      <c r="H1810" s="1" t="s">
        <v>6628</v>
      </c>
      <c r="I1810" s="1" t="s">
        <v>768</v>
      </c>
      <c r="J1810" s="1" t="s">
        <v>371</v>
      </c>
      <c r="K1810" s="1" t="s">
        <v>12403</v>
      </c>
      <c r="L1810" s="1" t="s">
        <v>13764</v>
      </c>
      <c r="M1810" s="1" t="s">
        <v>11688</v>
      </c>
      <c r="P1810" s="1" t="s">
        <v>11689</v>
      </c>
      <c r="Q1810" s="1" t="s">
        <v>11689</v>
      </c>
      <c r="R1810" s="1" t="s">
        <v>11689</v>
      </c>
      <c r="T1810" s="1" t="s">
        <v>12405</v>
      </c>
      <c r="U1810" s="1" t="str">
        <f aca="false">IF(T1810="recycled","YES","NO")</f>
        <v>NO</v>
      </c>
      <c r="W1810" s="1" t="s">
        <v>378</v>
      </c>
      <c r="AC1810" s="1" t="s">
        <v>12160</v>
      </c>
      <c r="AD1810" s="1" t="s">
        <v>9519</v>
      </c>
      <c r="AE1810" s="4" t="n">
        <v>29.99</v>
      </c>
      <c r="AF1810" s="4" t="n">
        <v>13.3288888888889</v>
      </c>
      <c r="AG1810" s="1" t="s">
        <v>16317</v>
      </c>
    </row>
    <row r="1811" customFormat="false" ht="13" hidden="false" customHeight="false" outlineLevel="0" collapsed="false">
      <c r="A1811" s="1" t="s">
        <v>16309</v>
      </c>
      <c r="B1811" s="1" t="s">
        <v>16318</v>
      </c>
      <c r="C1811" s="1" t="s">
        <v>11683</v>
      </c>
      <c r="D1811" s="1" t="s">
        <v>16311</v>
      </c>
      <c r="E1811" s="1" t="s">
        <v>16312</v>
      </c>
      <c r="F1811" s="1" t="s">
        <v>438</v>
      </c>
      <c r="G1811" s="1" t="s">
        <v>43</v>
      </c>
      <c r="H1811" s="1" t="s">
        <v>6628</v>
      </c>
      <c r="I1811" s="1" t="s">
        <v>768</v>
      </c>
      <c r="J1811" s="1" t="s">
        <v>371</v>
      </c>
      <c r="K1811" s="1" t="s">
        <v>12403</v>
      </c>
      <c r="L1811" s="1" t="s">
        <v>13764</v>
      </c>
      <c r="M1811" s="1" t="s">
        <v>11688</v>
      </c>
      <c r="P1811" s="1" t="s">
        <v>11689</v>
      </c>
      <c r="Q1811" s="1" t="s">
        <v>11689</v>
      </c>
      <c r="R1811" s="1" t="s">
        <v>11689</v>
      </c>
      <c r="T1811" s="1" t="s">
        <v>12405</v>
      </c>
      <c r="U1811" s="1" t="str">
        <f aca="false">IF(T1811="recycled","YES","NO")</f>
        <v>NO</v>
      </c>
      <c r="W1811" s="1" t="s">
        <v>380</v>
      </c>
      <c r="AC1811" s="1" t="s">
        <v>12160</v>
      </c>
      <c r="AD1811" s="1" t="s">
        <v>9519</v>
      </c>
      <c r="AE1811" s="4" t="n">
        <v>29.99</v>
      </c>
      <c r="AF1811" s="4" t="n">
        <v>13.3288888888889</v>
      </c>
      <c r="AG1811" s="1" t="s">
        <v>16319</v>
      </c>
    </row>
    <row r="1812" customFormat="false" ht="13" hidden="false" customHeight="false" outlineLevel="0" collapsed="false">
      <c r="A1812" s="1" t="s">
        <v>16309</v>
      </c>
      <c r="B1812" s="1" t="s">
        <v>16320</v>
      </c>
      <c r="C1812" s="1" t="s">
        <v>11683</v>
      </c>
      <c r="D1812" s="1" t="s">
        <v>16311</v>
      </c>
      <c r="E1812" s="1" t="s">
        <v>16312</v>
      </c>
      <c r="F1812" s="1" t="s">
        <v>438</v>
      </c>
      <c r="G1812" s="1" t="s">
        <v>43</v>
      </c>
      <c r="H1812" s="1" t="s">
        <v>6628</v>
      </c>
      <c r="I1812" s="1" t="s">
        <v>768</v>
      </c>
      <c r="J1812" s="1" t="s">
        <v>371</v>
      </c>
      <c r="K1812" s="1" t="s">
        <v>12403</v>
      </c>
      <c r="L1812" s="1" t="s">
        <v>13764</v>
      </c>
      <c r="M1812" s="1" t="s">
        <v>11688</v>
      </c>
      <c r="P1812" s="1" t="s">
        <v>11689</v>
      </c>
      <c r="Q1812" s="1" t="s">
        <v>11689</v>
      </c>
      <c r="R1812" s="1" t="s">
        <v>11689</v>
      </c>
      <c r="T1812" s="1" t="s">
        <v>12405</v>
      </c>
      <c r="U1812" s="1" t="str">
        <f aca="false">IF(T1812="recycled","YES","NO")</f>
        <v>NO</v>
      </c>
      <c r="W1812" s="1" t="s">
        <v>382</v>
      </c>
      <c r="AC1812" s="1" t="s">
        <v>12160</v>
      </c>
      <c r="AD1812" s="1" t="s">
        <v>9519</v>
      </c>
      <c r="AE1812" s="4" t="n">
        <v>29.99</v>
      </c>
      <c r="AF1812" s="4" t="n">
        <v>13.3288888888889</v>
      </c>
      <c r="AG1812" s="1" t="s">
        <v>16321</v>
      </c>
    </row>
    <row r="1813" customFormat="false" ht="13" hidden="false" customHeight="false" outlineLevel="0" collapsed="false">
      <c r="A1813" s="1" t="s">
        <v>16322</v>
      </c>
      <c r="B1813" s="1" t="s">
        <v>16323</v>
      </c>
      <c r="C1813" s="1" t="s">
        <v>11683</v>
      </c>
      <c r="D1813" s="1" t="s">
        <v>16324</v>
      </c>
      <c r="E1813" s="1" t="s">
        <v>16312</v>
      </c>
      <c r="F1813" s="1" t="s">
        <v>16066</v>
      </c>
      <c r="G1813" s="1" t="s">
        <v>43</v>
      </c>
      <c r="H1813" s="1" t="s">
        <v>6628</v>
      </c>
      <c r="I1813" s="1" t="s">
        <v>768</v>
      </c>
      <c r="J1813" s="1" t="s">
        <v>371</v>
      </c>
      <c r="K1813" s="1" t="s">
        <v>12403</v>
      </c>
      <c r="L1813" s="1" t="s">
        <v>13764</v>
      </c>
      <c r="M1813" s="1" t="s">
        <v>11688</v>
      </c>
      <c r="P1813" s="1" t="s">
        <v>11689</v>
      </c>
      <c r="Q1813" s="1" t="s">
        <v>11689</v>
      </c>
      <c r="R1813" s="1" t="s">
        <v>11689</v>
      </c>
      <c r="T1813" s="1" t="s">
        <v>12405</v>
      </c>
      <c r="U1813" s="1" t="str">
        <f aca="false">IF(T1813="recycled","YES","NO")</f>
        <v>NO</v>
      </c>
      <c r="W1813" s="1" t="s">
        <v>1001</v>
      </c>
      <c r="AC1813" s="1" t="s">
        <v>12160</v>
      </c>
      <c r="AD1813" s="1" t="s">
        <v>9519</v>
      </c>
      <c r="AE1813" s="4" t="n">
        <v>29.99</v>
      </c>
      <c r="AF1813" s="4" t="n">
        <v>13.3288888888889</v>
      </c>
      <c r="AG1813" s="1" t="s">
        <v>16325</v>
      </c>
    </row>
    <row r="1814" customFormat="false" ht="13" hidden="false" customHeight="false" outlineLevel="0" collapsed="false">
      <c r="A1814" s="1" t="s">
        <v>16322</v>
      </c>
      <c r="B1814" s="1" t="s">
        <v>16326</v>
      </c>
      <c r="C1814" s="1" t="s">
        <v>11683</v>
      </c>
      <c r="D1814" s="1" t="s">
        <v>16324</v>
      </c>
      <c r="E1814" s="1" t="s">
        <v>16312</v>
      </c>
      <c r="F1814" s="1" t="s">
        <v>16066</v>
      </c>
      <c r="G1814" s="1" t="s">
        <v>43</v>
      </c>
      <c r="H1814" s="1" t="s">
        <v>6628</v>
      </c>
      <c r="I1814" s="1" t="s">
        <v>768</v>
      </c>
      <c r="J1814" s="1" t="s">
        <v>371</v>
      </c>
      <c r="K1814" s="1" t="s">
        <v>12403</v>
      </c>
      <c r="L1814" s="1" t="s">
        <v>13764</v>
      </c>
      <c r="M1814" s="1" t="s">
        <v>11688</v>
      </c>
      <c r="P1814" s="1" t="s">
        <v>11689</v>
      </c>
      <c r="Q1814" s="1" t="s">
        <v>11689</v>
      </c>
      <c r="R1814" s="1" t="s">
        <v>11689</v>
      </c>
      <c r="T1814" s="1" t="s">
        <v>12405</v>
      </c>
      <c r="U1814" s="1" t="str">
        <f aca="false">IF(T1814="recycled","YES","NO")</f>
        <v>NO</v>
      </c>
      <c r="W1814" s="1" t="s">
        <v>375</v>
      </c>
      <c r="AC1814" s="1" t="s">
        <v>12160</v>
      </c>
      <c r="AD1814" s="1" t="s">
        <v>9519</v>
      </c>
      <c r="AE1814" s="4" t="n">
        <v>29.99</v>
      </c>
      <c r="AF1814" s="4" t="n">
        <v>13.3288888888889</v>
      </c>
      <c r="AG1814" s="1" t="s">
        <v>16327</v>
      </c>
    </row>
    <row r="1815" customFormat="false" ht="13" hidden="false" customHeight="false" outlineLevel="0" collapsed="false">
      <c r="A1815" s="1" t="s">
        <v>16322</v>
      </c>
      <c r="B1815" s="1" t="s">
        <v>16328</v>
      </c>
      <c r="C1815" s="1" t="s">
        <v>11683</v>
      </c>
      <c r="D1815" s="1" t="s">
        <v>16324</v>
      </c>
      <c r="E1815" s="1" t="s">
        <v>16312</v>
      </c>
      <c r="F1815" s="1" t="s">
        <v>16066</v>
      </c>
      <c r="G1815" s="1" t="s">
        <v>43</v>
      </c>
      <c r="H1815" s="1" t="s">
        <v>6628</v>
      </c>
      <c r="I1815" s="1" t="s">
        <v>768</v>
      </c>
      <c r="J1815" s="1" t="s">
        <v>371</v>
      </c>
      <c r="K1815" s="1" t="s">
        <v>12403</v>
      </c>
      <c r="L1815" s="1" t="s">
        <v>13764</v>
      </c>
      <c r="M1815" s="1" t="s">
        <v>11688</v>
      </c>
      <c r="P1815" s="1" t="s">
        <v>11689</v>
      </c>
      <c r="Q1815" s="1" t="s">
        <v>11689</v>
      </c>
      <c r="R1815" s="1" t="s">
        <v>11689</v>
      </c>
      <c r="T1815" s="1" t="s">
        <v>12405</v>
      </c>
      <c r="U1815" s="1" t="str">
        <f aca="false">IF(T1815="recycled","YES","NO")</f>
        <v>NO</v>
      </c>
      <c r="W1815" s="1" t="s">
        <v>378</v>
      </c>
      <c r="AC1815" s="1" t="s">
        <v>12160</v>
      </c>
      <c r="AD1815" s="1" t="s">
        <v>9519</v>
      </c>
      <c r="AE1815" s="4" t="n">
        <v>29.99</v>
      </c>
      <c r="AF1815" s="4" t="n">
        <v>13.3288888888889</v>
      </c>
      <c r="AG1815" s="1" t="s">
        <v>16329</v>
      </c>
    </row>
    <row r="1816" customFormat="false" ht="13" hidden="false" customHeight="false" outlineLevel="0" collapsed="false">
      <c r="A1816" s="1" t="s">
        <v>16322</v>
      </c>
      <c r="B1816" s="1" t="s">
        <v>16330</v>
      </c>
      <c r="C1816" s="1" t="s">
        <v>11683</v>
      </c>
      <c r="D1816" s="1" t="s">
        <v>16324</v>
      </c>
      <c r="E1816" s="1" t="s">
        <v>16312</v>
      </c>
      <c r="F1816" s="1" t="s">
        <v>16066</v>
      </c>
      <c r="G1816" s="1" t="s">
        <v>43</v>
      </c>
      <c r="H1816" s="1" t="s">
        <v>6628</v>
      </c>
      <c r="I1816" s="1" t="s">
        <v>768</v>
      </c>
      <c r="J1816" s="1" t="s">
        <v>371</v>
      </c>
      <c r="K1816" s="1" t="s">
        <v>12403</v>
      </c>
      <c r="L1816" s="1" t="s">
        <v>13764</v>
      </c>
      <c r="M1816" s="1" t="s">
        <v>11688</v>
      </c>
      <c r="P1816" s="1" t="s">
        <v>11689</v>
      </c>
      <c r="Q1816" s="1" t="s">
        <v>11689</v>
      </c>
      <c r="R1816" s="1" t="s">
        <v>11689</v>
      </c>
      <c r="T1816" s="1" t="s">
        <v>12405</v>
      </c>
      <c r="U1816" s="1" t="str">
        <f aca="false">IF(T1816="recycled","YES","NO")</f>
        <v>NO</v>
      </c>
      <c r="W1816" s="1" t="s">
        <v>380</v>
      </c>
      <c r="AC1816" s="1" t="s">
        <v>12160</v>
      </c>
      <c r="AD1816" s="1" t="s">
        <v>9519</v>
      </c>
      <c r="AE1816" s="4" t="n">
        <v>29.99</v>
      </c>
      <c r="AF1816" s="4" t="n">
        <v>13.3288888888889</v>
      </c>
      <c r="AG1816" s="1" t="s">
        <v>16331</v>
      </c>
    </row>
    <row r="1817" customFormat="false" ht="13" hidden="false" customHeight="false" outlineLevel="0" collapsed="false">
      <c r="A1817" s="1" t="s">
        <v>16322</v>
      </c>
      <c r="B1817" s="1" t="s">
        <v>16332</v>
      </c>
      <c r="C1817" s="1" t="s">
        <v>11683</v>
      </c>
      <c r="D1817" s="1" t="s">
        <v>16324</v>
      </c>
      <c r="E1817" s="1" t="s">
        <v>16312</v>
      </c>
      <c r="F1817" s="1" t="s">
        <v>16066</v>
      </c>
      <c r="G1817" s="1" t="s">
        <v>43</v>
      </c>
      <c r="H1817" s="1" t="s">
        <v>6628</v>
      </c>
      <c r="I1817" s="1" t="s">
        <v>768</v>
      </c>
      <c r="J1817" s="1" t="s">
        <v>371</v>
      </c>
      <c r="K1817" s="1" t="s">
        <v>12403</v>
      </c>
      <c r="L1817" s="1" t="s">
        <v>13764</v>
      </c>
      <c r="M1817" s="1" t="s">
        <v>11688</v>
      </c>
      <c r="P1817" s="1" t="s">
        <v>11689</v>
      </c>
      <c r="Q1817" s="1" t="s">
        <v>11689</v>
      </c>
      <c r="R1817" s="1" t="s">
        <v>11689</v>
      </c>
      <c r="T1817" s="1" t="s">
        <v>12405</v>
      </c>
      <c r="U1817" s="1" t="str">
        <f aca="false">IF(T1817="recycled","YES","NO")</f>
        <v>NO</v>
      </c>
      <c r="W1817" s="1" t="s">
        <v>382</v>
      </c>
      <c r="AC1817" s="1" t="s">
        <v>12160</v>
      </c>
      <c r="AD1817" s="1" t="s">
        <v>9519</v>
      </c>
      <c r="AE1817" s="4" t="n">
        <v>29.99</v>
      </c>
      <c r="AF1817" s="4" t="n">
        <v>13.3288888888889</v>
      </c>
      <c r="AG1817" s="1" t="s">
        <v>16333</v>
      </c>
    </row>
    <row r="1818" customFormat="false" ht="13" hidden="false" customHeight="false" outlineLevel="0" collapsed="false">
      <c r="A1818" s="1" t="s">
        <v>16334</v>
      </c>
      <c r="B1818" s="1" t="s">
        <v>16335</v>
      </c>
      <c r="C1818" s="1" t="s">
        <v>11683</v>
      </c>
      <c r="D1818" s="1" t="s">
        <v>16336</v>
      </c>
      <c r="E1818" s="1" t="s">
        <v>16337</v>
      </c>
      <c r="F1818" s="1" t="s">
        <v>42</v>
      </c>
      <c r="G1818" s="1" t="s">
        <v>43</v>
      </c>
      <c r="H1818" s="1" t="s">
        <v>6628</v>
      </c>
      <c r="I1818" s="1" t="s">
        <v>768</v>
      </c>
      <c r="J1818" s="1" t="s">
        <v>371</v>
      </c>
      <c r="K1818" s="1" t="s">
        <v>12403</v>
      </c>
      <c r="L1818" s="1" t="s">
        <v>13764</v>
      </c>
      <c r="M1818" s="1" t="s">
        <v>11688</v>
      </c>
      <c r="P1818" s="1" t="s">
        <v>11689</v>
      </c>
      <c r="Q1818" s="1" t="s">
        <v>11689</v>
      </c>
      <c r="R1818" s="1" t="s">
        <v>11689</v>
      </c>
      <c r="T1818" s="1" t="s">
        <v>12405</v>
      </c>
      <c r="U1818" s="1" t="str">
        <f aca="false">IF(T1818="recycled","YES","NO")</f>
        <v>NO</v>
      </c>
      <c r="W1818" s="1" t="s">
        <v>1001</v>
      </c>
      <c r="AC1818" s="1" t="s">
        <v>12160</v>
      </c>
      <c r="AD1818" s="1" t="s">
        <v>9519</v>
      </c>
      <c r="AE1818" s="4" t="n">
        <v>29.99</v>
      </c>
      <c r="AF1818" s="4" t="n">
        <v>13.3288888888889</v>
      </c>
      <c r="AG1818" s="1" t="s">
        <v>16338</v>
      </c>
    </row>
    <row r="1819" customFormat="false" ht="13" hidden="false" customHeight="false" outlineLevel="0" collapsed="false">
      <c r="A1819" s="1" t="s">
        <v>16334</v>
      </c>
      <c r="B1819" s="1" t="s">
        <v>16339</v>
      </c>
      <c r="C1819" s="1" t="s">
        <v>11683</v>
      </c>
      <c r="D1819" s="1" t="s">
        <v>16336</v>
      </c>
      <c r="E1819" s="1" t="s">
        <v>16337</v>
      </c>
      <c r="F1819" s="1" t="s">
        <v>42</v>
      </c>
      <c r="G1819" s="1" t="s">
        <v>43</v>
      </c>
      <c r="H1819" s="1" t="s">
        <v>6628</v>
      </c>
      <c r="I1819" s="1" t="s">
        <v>768</v>
      </c>
      <c r="J1819" s="1" t="s">
        <v>371</v>
      </c>
      <c r="K1819" s="1" t="s">
        <v>12403</v>
      </c>
      <c r="L1819" s="1" t="s">
        <v>13764</v>
      </c>
      <c r="M1819" s="1" t="s">
        <v>11688</v>
      </c>
      <c r="P1819" s="1" t="s">
        <v>11689</v>
      </c>
      <c r="Q1819" s="1" t="s">
        <v>11689</v>
      </c>
      <c r="R1819" s="1" t="s">
        <v>11689</v>
      </c>
      <c r="T1819" s="1" t="s">
        <v>12405</v>
      </c>
      <c r="U1819" s="1" t="str">
        <f aca="false">IF(T1819="recycled","YES","NO")</f>
        <v>NO</v>
      </c>
      <c r="W1819" s="1" t="s">
        <v>375</v>
      </c>
      <c r="AC1819" s="1" t="s">
        <v>12160</v>
      </c>
      <c r="AD1819" s="1" t="s">
        <v>9519</v>
      </c>
      <c r="AE1819" s="4" t="n">
        <v>29.99</v>
      </c>
      <c r="AF1819" s="4" t="n">
        <v>13.3288888888889</v>
      </c>
      <c r="AG1819" s="1" t="s">
        <v>16340</v>
      </c>
    </row>
    <row r="1820" customFormat="false" ht="13" hidden="false" customHeight="false" outlineLevel="0" collapsed="false">
      <c r="A1820" s="1" t="s">
        <v>16334</v>
      </c>
      <c r="B1820" s="1" t="s">
        <v>16341</v>
      </c>
      <c r="C1820" s="1" t="s">
        <v>11683</v>
      </c>
      <c r="D1820" s="1" t="s">
        <v>16336</v>
      </c>
      <c r="E1820" s="1" t="s">
        <v>16337</v>
      </c>
      <c r="F1820" s="1" t="s">
        <v>42</v>
      </c>
      <c r="G1820" s="1" t="s">
        <v>43</v>
      </c>
      <c r="H1820" s="1" t="s">
        <v>6628</v>
      </c>
      <c r="I1820" s="1" t="s">
        <v>768</v>
      </c>
      <c r="J1820" s="1" t="s">
        <v>371</v>
      </c>
      <c r="K1820" s="1" t="s">
        <v>12403</v>
      </c>
      <c r="L1820" s="1" t="s">
        <v>13764</v>
      </c>
      <c r="M1820" s="1" t="s">
        <v>11688</v>
      </c>
      <c r="P1820" s="1" t="s">
        <v>11689</v>
      </c>
      <c r="Q1820" s="1" t="s">
        <v>11689</v>
      </c>
      <c r="R1820" s="1" t="s">
        <v>11689</v>
      </c>
      <c r="T1820" s="1" t="s">
        <v>12405</v>
      </c>
      <c r="U1820" s="1" t="str">
        <f aca="false">IF(T1820="recycled","YES","NO")</f>
        <v>NO</v>
      </c>
      <c r="W1820" s="1" t="s">
        <v>378</v>
      </c>
      <c r="AC1820" s="1" t="s">
        <v>12160</v>
      </c>
      <c r="AD1820" s="1" t="s">
        <v>9519</v>
      </c>
      <c r="AE1820" s="4" t="n">
        <v>29.99</v>
      </c>
      <c r="AF1820" s="4" t="n">
        <v>13.3288888888889</v>
      </c>
      <c r="AG1820" s="1" t="s">
        <v>16342</v>
      </c>
    </row>
    <row r="1821" customFormat="false" ht="13" hidden="false" customHeight="false" outlineLevel="0" collapsed="false">
      <c r="A1821" s="1" t="s">
        <v>16334</v>
      </c>
      <c r="B1821" s="1" t="s">
        <v>16343</v>
      </c>
      <c r="C1821" s="1" t="s">
        <v>11683</v>
      </c>
      <c r="D1821" s="1" t="s">
        <v>16336</v>
      </c>
      <c r="E1821" s="1" t="s">
        <v>16337</v>
      </c>
      <c r="F1821" s="1" t="s">
        <v>42</v>
      </c>
      <c r="G1821" s="1" t="s">
        <v>43</v>
      </c>
      <c r="H1821" s="1" t="s">
        <v>6628</v>
      </c>
      <c r="I1821" s="1" t="s">
        <v>768</v>
      </c>
      <c r="J1821" s="1" t="s">
        <v>371</v>
      </c>
      <c r="K1821" s="1" t="s">
        <v>12403</v>
      </c>
      <c r="L1821" s="1" t="s">
        <v>13764</v>
      </c>
      <c r="M1821" s="1" t="s">
        <v>11688</v>
      </c>
      <c r="P1821" s="1" t="s">
        <v>11689</v>
      </c>
      <c r="Q1821" s="1" t="s">
        <v>11689</v>
      </c>
      <c r="R1821" s="1" t="s">
        <v>11689</v>
      </c>
      <c r="T1821" s="1" t="s">
        <v>12405</v>
      </c>
      <c r="U1821" s="1" t="str">
        <f aca="false">IF(T1821="recycled","YES","NO")</f>
        <v>NO</v>
      </c>
      <c r="W1821" s="1" t="s">
        <v>380</v>
      </c>
      <c r="AC1821" s="1" t="s">
        <v>12160</v>
      </c>
      <c r="AD1821" s="1" t="s">
        <v>9519</v>
      </c>
      <c r="AE1821" s="4" t="n">
        <v>29.99</v>
      </c>
      <c r="AF1821" s="4" t="n">
        <v>13.3288888888889</v>
      </c>
      <c r="AG1821" s="1" t="s">
        <v>16344</v>
      </c>
    </row>
    <row r="1822" customFormat="false" ht="13" hidden="false" customHeight="false" outlineLevel="0" collapsed="false">
      <c r="A1822" s="1" t="s">
        <v>16334</v>
      </c>
      <c r="B1822" s="1" t="s">
        <v>16345</v>
      </c>
      <c r="C1822" s="1" t="s">
        <v>11683</v>
      </c>
      <c r="D1822" s="1" t="s">
        <v>16336</v>
      </c>
      <c r="E1822" s="1" t="s">
        <v>16337</v>
      </c>
      <c r="F1822" s="1" t="s">
        <v>42</v>
      </c>
      <c r="G1822" s="1" t="s">
        <v>43</v>
      </c>
      <c r="H1822" s="1" t="s">
        <v>6628</v>
      </c>
      <c r="I1822" s="1" t="s">
        <v>768</v>
      </c>
      <c r="J1822" s="1" t="s">
        <v>371</v>
      </c>
      <c r="K1822" s="1" t="s">
        <v>12403</v>
      </c>
      <c r="L1822" s="1" t="s">
        <v>13764</v>
      </c>
      <c r="M1822" s="1" t="s">
        <v>11688</v>
      </c>
      <c r="P1822" s="1" t="s">
        <v>11689</v>
      </c>
      <c r="Q1822" s="1" t="s">
        <v>11689</v>
      </c>
      <c r="R1822" s="1" t="s">
        <v>11689</v>
      </c>
      <c r="T1822" s="1" t="s">
        <v>12405</v>
      </c>
      <c r="U1822" s="1" t="str">
        <f aca="false">IF(T1822="recycled","YES","NO")</f>
        <v>NO</v>
      </c>
      <c r="W1822" s="1" t="s">
        <v>382</v>
      </c>
      <c r="AC1822" s="1" t="s">
        <v>12160</v>
      </c>
      <c r="AD1822" s="1" t="s">
        <v>9519</v>
      </c>
      <c r="AE1822" s="4" t="n">
        <v>29.99</v>
      </c>
      <c r="AF1822" s="4" t="n">
        <v>13.3288888888889</v>
      </c>
      <c r="AG1822" s="1" t="s">
        <v>16346</v>
      </c>
    </row>
    <row r="1823" customFormat="false" ht="13" hidden="false" customHeight="false" outlineLevel="0" collapsed="false">
      <c r="A1823" s="1" t="s">
        <v>16347</v>
      </c>
      <c r="B1823" s="1" t="s">
        <v>16348</v>
      </c>
      <c r="C1823" s="1" t="s">
        <v>11683</v>
      </c>
      <c r="D1823" s="1" t="s">
        <v>16349</v>
      </c>
      <c r="E1823" s="1" t="s">
        <v>16337</v>
      </c>
      <c r="F1823" s="1" t="s">
        <v>780</v>
      </c>
      <c r="G1823" s="1" t="s">
        <v>43</v>
      </c>
      <c r="H1823" s="1" t="s">
        <v>6628</v>
      </c>
      <c r="I1823" s="1" t="s">
        <v>768</v>
      </c>
      <c r="J1823" s="1" t="s">
        <v>371</v>
      </c>
      <c r="K1823" s="1" t="s">
        <v>12403</v>
      </c>
      <c r="L1823" s="1" t="s">
        <v>13764</v>
      </c>
      <c r="M1823" s="1" t="s">
        <v>11688</v>
      </c>
      <c r="P1823" s="1" t="s">
        <v>11689</v>
      </c>
      <c r="Q1823" s="1" t="s">
        <v>11689</v>
      </c>
      <c r="R1823" s="1" t="s">
        <v>11689</v>
      </c>
      <c r="T1823" s="1" t="s">
        <v>12405</v>
      </c>
      <c r="U1823" s="1" t="str">
        <f aca="false">IF(T1823="recycled","YES","NO")</f>
        <v>NO</v>
      </c>
      <c r="W1823" s="1" t="s">
        <v>1001</v>
      </c>
      <c r="AC1823" s="1" t="s">
        <v>12160</v>
      </c>
      <c r="AD1823" s="1" t="s">
        <v>9519</v>
      </c>
      <c r="AE1823" s="4" t="n">
        <v>29.99</v>
      </c>
      <c r="AF1823" s="4" t="n">
        <v>13.3288888888889</v>
      </c>
      <c r="AG1823" s="1" t="s">
        <v>16350</v>
      </c>
    </row>
    <row r="1824" customFormat="false" ht="13" hidden="false" customHeight="false" outlineLevel="0" collapsed="false">
      <c r="A1824" s="1" t="s">
        <v>16347</v>
      </c>
      <c r="B1824" s="1" t="s">
        <v>16351</v>
      </c>
      <c r="C1824" s="1" t="s">
        <v>11683</v>
      </c>
      <c r="D1824" s="1" t="s">
        <v>16349</v>
      </c>
      <c r="E1824" s="1" t="s">
        <v>16337</v>
      </c>
      <c r="F1824" s="1" t="s">
        <v>780</v>
      </c>
      <c r="G1824" s="1" t="s">
        <v>43</v>
      </c>
      <c r="H1824" s="1" t="s">
        <v>6628</v>
      </c>
      <c r="I1824" s="1" t="s">
        <v>768</v>
      </c>
      <c r="J1824" s="1" t="s">
        <v>371</v>
      </c>
      <c r="K1824" s="1" t="s">
        <v>12403</v>
      </c>
      <c r="L1824" s="1" t="s">
        <v>13764</v>
      </c>
      <c r="M1824" s="1" t="s">
        <v>11688</v>
      </c>
      <c r="P1824" s="1" t="s">
        <v>11689</v>
      </c>
      <c r="Q1824" s="1" t="s">
        <v>11689</v>
      </c>
      <c r="R1824" s="1" t="s">
        <v>11689</v>
      </c>
      <c r="T1824" s="1" t="s">
        <v>12405</v>
      </c>
      <c r="U1824" s="1" t="str">
        <f aca="false">IF(T1824="recycled","YES","NO")</f>
        <v>NO</v>
      </c>
      <c r="W1824" s="1" t="s">
        <v>375</v>
      </c>
      <c r="AC1824" s="1" t="s">
        <v>12160</v>
      </c>
      <c r="AD1824" s="1" t="s">
        <v>9519</v>
      </c>
      <c r="AE1824" s="4" t="n">
        <v>29.99</v>
      </c>
      <c r="AF1824" s="4" t="n">
        <v>13.3288888888889</v>
      </c>
      <c r="AG1824" s="1" t="s">
        <v>16352</v>
      </c>
    </row>
    <row r="1825" customFormat="false" ht="13" hidden="false" customHeight="false" outlineLevel="0" collapsed="false">
      <c r="A1825" s="1" t="s">
        <v>16347</v>
      </c>
      <c r="B1825" s="1" t="s">
        <v>16353</v>
      </c>
      <c r="C1825" s="1" t="s">
        <v>11683</v>
      </c>
      <c r="D1825" s="1" t="s">
        <v>16349</v>
      </c>
      <c r="E1825" s="1" t="s">
        <v>16337</v>
      </c>
      <c r="F1825" s="1" t="s">
        <v>780</v>
      </c>
      <c r="G1825" s="1" t="s">
        <v>43</v>
      </c>
      <c r="H1825" s="1" t="s">
        <v>6628</v>
      </c>
      <c r="I1825" s="1" t="s">
        <v>768</v>
      </c>
      <c r="J1825" s="1" t="s">
        <v>371</v>
      </c>
      <c r="K1825" s="1" t="s">
        <v>12403</v>
      </c>
      <c r="L1825" s="1" t="s">
        <v>13764</v>
      </c>
      <c r="M1825" s="1" t="s">
        <v>11688</v>
      </c>
      <c r="P1825" s="1" t="s">
        <v>11689</v>
      </c>
      <c r="Q1825" s="1" t="s">
        <v>11689</v>
      </c>
      <c r="R1825" s="1" t="s">
        <v>11689</v>
      </c>
      <c r="T1825" s="1" t="s">
        <v>12405</v>
      </c>
      <c r="U1825" s="1" t="str">
        <f aca="false">IF(T1825="recycled","YES","NO")</f>
        <v>NO</v>
      </c>
      <c r="W1825" s="1" t="s">
        <v>378</v>
      </c>
      <c r="AC1825" s="1" t="s">
        <v>12160</v>
      </c>
      <c r="AD1825" s="1" t="s">
        <v>9519</v>
      </c>
      <c r="AE1825" s="4" t="n">
        <v>29.99</v>
      </c>
      <c r="AF1825" s="4" t="n">
        <v>13.3288888888889</v>
      </c>
      <c r="AG1825" s="1" t="s">
        <v>16354</v>
      </c>
    </row>
    <row r="1826" customFormat="false" ht="13" hidden="false" customHeight="false" outlineLevel="0" collapsed="false">
      <c r="A1826" s="1" t="s">
        <v>16347</v>
      </c>
      <c r="B1826" s="1" t="s">
        <v>16355</v>
      </c>
      <c r="C1826" s="1" t="s">
        <v>11683</v>
      </c>
      <c r="D1826" s="1" t="s">
        <v>16349</v>
      </c>
      <c r="E1826" s="1" t="s">
        <v>16337</v>
      </c>
      <c r="F1826" s="1" t="s">
        <v>780</v>
      </c>
      <c r="G1826" s="1" t="s">
        <v>43</v>
      </c>
      <c r="H1826" s="1" t="s">
        <v>6628</v>
      </c>
      <c r="I1826" s="1" t="s">
        <v>768</v>
      </c>
      <c r="J1826" s="1" t="s">
        <v>371</v>
      </c>
      <c r="K1826" s="1" t="s">
        <v>12403</v>
      </c>
      <c r="L1826" s="1" t="s">
        <v>13764</v>
      </c>
      <c r="M1826" s="1" t="s">
        <v>11688</v>
      </c>
      <c r="P1826" s="1" t="s">
        <v>11689</v>
      </c>
      <c r="Q1826" s="1" t="s">
        <v>11689</v>
      </c>
      <c r="R1826" s="1" t="s">
        <v>11689</v>
      </c>
      <c r="T1826" s="1" t="s">
        <v>12405</v>
      </c>
      <c r="U1826" s="1" t="str">
        <f aca="false">IF(T1826="recycled","YES","NO")</f>
        <v>NO</v>
      </c>
      <c r="W1826" s="1" t="s">
        <v>380</v>
      </c>
      <c r="AC1826" s="1" t="s">
        <v>12160</v>
      </c>
      <c r="AD1826" s="1" t="s">
        <v>9519</v>
      </c>
      <c r="AE1826" s="4" t="n">
        <v>29.99</v>
      </c>
      <c r="AF1826" s="4" t="n">
        <v>13.3288888888889</v>
      </c>
      <c r="AG1826" s="1" t="s">
        <v>16356</v>
      </c>
    </row>
    <row r="1827" customFormat="false" ht="13" hidden="false" customHeight="false" outlineLevel="0" collapsed="false">
      <c r="A1827" s="1" t="s">
        <v>16347</v>
      </c>
      <c r="B1827" s="1" t="s">
        <v>16357</v>
      </c>
      <c r="C1827" s="1" t="s">
        <v>11683</v>
      </c>
      <c r="D1827" s="1" t="s">
        <v>16349</v>
      </c>
      <c r="E1827" s="1" t="s">
        <v>16337</v>
      </c>
      <c r="F1827" s="1" t="s">
        <v>780</v>
      </c>
      <c r="G1827" s="1" t="s">
        <v>43</v>
      </c>
      <c r="H1827" s="1" t="s">
        <v>6628</v>
      </c>
      <c r="I1827" s="1" t="s">
        <v>768</v>
      </c>
      <c r="J1827" s="1" t="s">
        <v>371</v>
      </c>
      <c r="K1827" s="1" t="s">
        <v>12403</v>
      </c>
      <c r="L1827" s="1" t="s">
        <v>13764</v>
      </c>
      <c r="M1827" s="1" t="s">
        <v>11688</v>
      </c>
      <c r="P1827" s="1" t="s">
        <v>11689</v>
      </c>
      <c r="Q1827" s="1" t="s">
        <v>11689</v>
      </c>
      <c r="R1827" s="1" t="s">
        <v>11689</v>
      </c>
      <c r="T1827" s="1" t="s">
        <v>12405</v>
      </c>
      <c r="U1827" s="1" t="str">
        <f aca="false">IF(T1827="recycled","YES","NO")</f>
        <v>NO</v>
      </c>
      <c r="W1827" s="1" t="s">
        <v>382</v>
      </c>
      <c r="AC1827" s="1" t="s">
        <v>12160</v>
      </c>
      <c r="AD1827" s="1" t="s">
        <v>9519</v>
      </c>
      <c r="AE1827" s="4" t="n">
        <v>29.99</v>
      </c>
      <c r="AF1827" s="4" t="n">
        <v>13.3288888888889</v>
      </c>
      <c r="AG1827" s="1" t="s">
        <v>16358</v>
      </c>
    </row>
    <row r="1828" customFormat="false" ht="13" hidden="false" customHeight="false" outlineLevel="0" collapsed="false">
      <c r="A1828" s="1" t="s">
        <v>16359</v>
      </c>
      <c r="B1828" s="1" t="s">
        <v>16360</v>
      </c>
      <c r="C1828" s="1" t="s">
        <v>11683</v>
      </c>
      <c r="D1828" s="1" t="s">
        <v>16361</v>
      </c>
      <c r="E1828" s="1" t="s">
        <v>16362</v>
      </c>
      <c r="F1828" s="1" t="s">
        <v>42</v>
      </c>
      <c r="G1828" s="1" t="s">
        <v>43</v>
      </c>
      <c r="H1828" s="1" t="s">
        <v>6628</v>
      </c>
      <c r="I1828" s="1" t="s">
        <v>768</v>
      </c>
      <c r="J1828" s="1" t="s">
        <v>371</v>
      </c>
      <c r="K1828" s="1" t="s">
        <v>12403</v>
      </c>
      <c r="L1828" s="1" t="s">
        <v>13764</v>
      </c>
      <c r="M1828" s="1" t="s">
        <v>11688</v>
      </c>
      <c r="P1828" s="1" t="s">
        <v>11689</v>
      </c>
      <c r="Q1828" s="1" t="s">
        <v>11689</v>
      </c>
      <c r="R1828" s="1" t="s">
        <v>11689</v>
      </c>
      <c r="T1828" s="1" t="s">
        <v>16177</v>
      </c>
      <c r="U1828" s="1" t="s">
        <v>50</v>
      </c>
      <c r="V1828" s="12" t="s">
        <v>12848</v>
      </c>
      <c r="W1828" s="1" t="s">
        <v>1001</v>
      </c>
      <c r="AC1828" s="1" t="s">
        <v>2790</v>
      </c>
      <c r="AD1828" s="1" t="s">
        <v>2343</v>
      </c>
      <c r="AE1828" s="4" t="n">
        <v>34.99</v>
      </c>
      <c r="AF1828" s="4" t="n">
        <v>15.5511111111111</v>
      </c>
      <c r="AG1828" s="1" t="s">
        <v>16363</v>
      </c>
    </row>
    <row r="1829" customFormat="false" ht="13" hidden="false" customHeight="false" outlineLevel="0" collapsed="false">
      <c r="A1829" s="1" t="s">
        <v>16359</v>
      </c>
      <c r="B1829" s="1" t="s">
        <v>16364</v>
      </c>
      <c r="C1829" s="1" t="s">
        <v>11683</v>
      </c>
      <c r="D1829" s="1" t="s">
        <v>16361</v>
      </c>
      <c r="E1829" s="1" t="s">
        <v>16362</v>
      </c>
      <c r="F1829" s="1" t="s">
        <v>42</v>
      </c>
      <c r="G1829" s="1" t="s">
        <v>43</v>
      </c>
      <c r="H1829" s="1" t="s">
        <v>6628</v>
      </c>
      <c r="I1829" s="1" t="s">
        <v>768</v>
      </c>
      <c r="J1829" s="1" t="s">
        <v>371</v>
      </c>
      <c r="K1829" s="1" t="s">
        <v>12403</v>
      </c>
      <c r="L1829" s="1" t="s">
        <v>13764</v>
      </c>
      <c r="M1829" s="1" t="s">
        <v>11688</v>
      </c>
      <c r="P1829" s="1" t="s">
        <v>11689</v>
      </c>
      <c r="Q1829" s="1" t="s">
        <v>11689</v>
      </c>
      <c r="R1829" s="1" t="s">
        <v>11689</v>
      </c>
      <c r="T1829" s="1" t="s">
        <v>16177</v>
      </c>
      <c r="U1829" s="1" t="s">
        <v>50</v>
      </c>
      <c r="V1829" s="12" t="s">
        <v>12848</v>
      </c>
      <c r="W1829" s="1" t="s">
        <v>375</v>
      </c>
      <c r="AC1829" s="1" t="s">
        <v>2790</v>
      </c>
      <c r="AD1829" s="1" t="s">
        <v>2343</v>
      </c>
      <c r="AE1829" s="4" t="n">
        <v>34.99</v>
      </c>
      <c r="AF1829" s="4" t="n">
        <v>15.5511111111111</v>
      </c>
      <c r="AG1829" s="1" t="s">
        <v>16365</v>
      </c>
    </row>
    <row r="1830" customFormat="false" ht="13" hidden="false" customHeight="false" outlineLevel="0" collapsed="false">
      <c r="A1830" s="1" t="s">
        <v>16359</v>
      </c>
      <c r="B1830" s="1" t="s">
        <v>16366</v>
      </c>
      <c r="C1830" s="1" t="s">
        <v>11683</v>
      </c>
      <c r="D1830" s="1" t="s">
        <v>16361</v>
      </c>
      <c r="E1830" s="1" t="s">
        <v>16362</v>
      </c>
      <c r="F1830" s="1" t="s">
        <v>42</v>
      </c>
      <c r="G1830" s="1" t="s">
        <v>43</v>
      </c>
      <c r="H1830" s="1" t="s">
        <v>6628</v>
      </c>
      <c r="I1830" s="1" t="s">
        <v>768</v>
      </c>
      <c r="J1830" s="1" t="s">
        <v>371</v>
      </c>
      <c r="K1830" s="1" t="s">
        <v>12403</v>
      </c>
      <c r="L1830" s="1" t="s">
        <v>13764</v>
      </c>
      <c r="M1830" s="1" t="s">
        <v>11688</v>
      </c>
      <c r="P1830" s="1" t="s">
        <v>11689</v>
      </c>
      <c r="Q1830" s="1" t="s">
        <v>11689</v>
      </c>
      <c r="R1830" s="1" t="s">
        <v>11689</v>
      </c>
      <c r="T1830" s="1" t="s">
        <v>16177</v>
      </c>
      <c r="U1830" s="1" t="s">
        <v>50</v>
      </c>
      <c r="V1830" s="12" t="s">
        <v>12848</v>
      </c>
      <c r="W1830" s="1" t="s">
        <v>378</v>
      </c>
      <c r="AC1830" s="1" t="s">
        <v>2790</v>
      </c>
      <c r="AD1830" s="1" t="s">
        <v>2343</v>
      </c>
      <c r="AE1830" s="4" t="n">
        <v>34.99</v>
      </c>
      <c r="AF1830" s="4" t="n">
        <v>15.5511111111111</v>
      </c>
      <c r="AG1830" s="1" t="s">
        <v>16367</v>
      </c>
    </row>
    <row r="1831" customFormat="false" ht="13" hidden="false" customHeight="false" outlineLevel="0" collapsed="false">
      <c r="A1831" s="1" t="s">
        <v>16359</v>
      </c>
      <c r="B1831" s="1" t="s">
        <v>16368</v>
      </c>
      <c r="C1831" s="1" t="s">
        <v>11683</v>
      </c>
      <c r="D1831" s="1" t="s">
        <v>16361</v>
      </c>
      <c r="E1831" s="1" t="s">
        <v>16362</v>
      </c>
      <c r="F1831" s="1" t="s">
        <v>42</v>
      </c>
      <c r="G1831" s="1" t="s">
        <v>43</v>
      </c>
      <c r="H1831" s="1" t="s">
        <v>6628</v>
      </c>
      <c r="I1831" s="1" t="s">
        <v>768</v>
      </c>
      <c r="J1831" s="1" t="s">
        <v>371</v>
      </c>
      <c r="K1831" s="1" t="s">
        <v>12403</v>
      </c>
      <c r="L1831" s="1" t="s">
        <v>13764</v>
      </c>
      <c r="M1831" s="1" t="s">
        <v>11688</v>
      </c>
      <c r="P1831" s="1" t="s">
        <v>11689</v>
      </c>
      <c r="Q1831" s="1" t="s">
        <v>11689</v>
      </c>
      <c r="R1831" s="1" t="s">
        <v>11689</v>
      </c>
      <c r="T1831" s="1" t="s">
        <v>16177</v>
      </c>
      <c r="U1831" s="1" t="s">
        <v>50</v>
      </c>
      <c r="V1831" s="12" t="s">
        <v>12848</v>
      </c>
      <c r="W1831" s="1" t="s">
        <v>380</v>
      </c>
      <c r="AC1831" s="1" t="s">
        <v>2790</v>
      </c>
      <c r="AD1831" s="1" t="s">
        <v>2343</v>
      </c>
      <c r="AE1831" s="4" t="n">
        <v>34.99</v>
      </c>
      <c r="AF1831" s="4" t="n">
        <v>15.5511111111111</v>
      </c>
      <c r="AG1831" s="1" t="s">
        <v>16369</v>
      </c>
    </row>
    <row r="1832" customFormat="false" ht="13" hidden="false" customHeight="false" outlineLevel="0" collapsed="false">
      <c r="A1832" s="1" t="s">
        <v>16359</v>
      </c>
      <c r="B1832" s="1" t="s">
        <v>16370</v>
      </c>
      <c r="C1832" s="1" t="s">
        <v>11683</v>
      </c>
      <c r="D1832" s="1" t="s">
        <v>16361</v>
      </c>
      <c r="E1832" s="1" t="s">
        <v>16362</v>
      </c>
      <c r="F1832" s="1" t="s">
        <v>42</v>
      </c>
      <c r="G1832" s="1" t="s">
        <v>43</v>
      </c>
      <c r="H1832" s="1" t="s">
        <v>6628</v>
      </c>
      <c r="I1832" s="1" t="s">
        <v>768</v>
      </c>
      <c r="J1832" s="1" t="s">
        <v>371</v>
      </c>
      <c r="K1832" s="1" t="s">
        <v>12403</v>
      </c>
      <c r="L1832" s="1" t="s">
        <v>13764</v>
      </c>
      <c r="M1832" s="1" t="s">
        <v>11688</v>
      </c>
      <c r="P1832" s="1" t="s">
        <v>11689</v>
      </c>
      <c r="Q1832" s="1" t="s">
        <v>11689</v>
      </c>
      <c r="R1832" s="1" t="s">
        <v>11689</v>
      </c>
      <c r="T1832" s="1" t="s">
        <v>16177</v>
      </c>
      <c r="U1832" s="1" t="s">
        <v>50</v>
      </c>
      <c r="V1832" s="12" t="s">
        <v>12848</v>
      </c>
      <c r="W1832" s="1" t="s">
        <v>382</v>
      </c>
      <c r="AC1832" s="1" t="s">
        <v>2790</v>
      </c>
      <c r="AD1832" s="1" t="s">
        <v>2343</v>
      </c>
      <c r="AE1832" s="4" t="n">
        <v>34.99</v>
      </c>
      <c r="AF1832" s="4" t="n">
        <v>15.5511111111111</v>
      </c>
      <c r="AG1832" s="1" t="s">
        <v>16371</v>
      </c>
    </row>
    <row r="1833" customFormat="false" ht="13" hidden="false" customHeight="false" outlineLevel="0" collapsed="false">
      <c r="A1833" s="1" t="s">
        <v>16372</v>
      </c>
      <c r="B1833" s="1" t="s">
        <v>16373</v>
      </c>
      <c r="C1833" s="1" t="s">
        <v>11683</v>
      </c>
      <c r="D1833" s="1" t="s">
        <v>16374</v>
      </c>
      <c r="E1833" s="1" t="s">
        <v>16375</v>
      </c>
      <c r="F1833" s="1" t="s">
        <v>438</v>
      </c>
      <c r="G1833" s="1" t="s">
        <v>43</v>
      </c>
      <c r="H1833" s="1" t="s">
        <v>6628</v>
      </c>
      <c r="I1833" s="1" t="s">
        <v>768</v>
      </c>
      <c r="J1833" s="1" t="s">
        <v>371</v>
      </c>
      <c r="K1833" s="1" t="s">
        <v>12403</v>
      </c>
      <c r="L1833" s="1" t="s">
        <v>13764</v>
      </c>
      <c r="M1833" s="1" t="s">
        <v>11688</v>
      </c>
      <c r="P1833" s="1" t="s">
        <v>11689</v>
      </c>
      <c r="Q1833" s="1" t="s">
        <v>11689</v>
      </c>
      <c r="R1833" s="1" t="s">
        <v>11689</v>
      </c>
      <c r="T1833" s="1" t="s">
        <v>12405</v>
      </c>
      <c r="U1833" s="1" t="str">
        <f aca="false">IF(T1833="recycled","YES","NO")</f>
        <v>NO</v>
      </c>
      <c r="W1833" s="1" t="s">
        <v>1001</v>
      </c>
      <c r="AC1833" s="1" t="s">
        <v>12160</v>
      </c>
      <c r="AD1833" s="1" t="s">
        <v>9519</v>
      </c>
      <c r="AE1833" s="4" t="n">
        <v>29.99</v>
      </c>
      <c r="AF1833" s="4" t="n">
        <v>13.3288888888889</v>
      </c>
      <c r="AG1833" s="1" t="s">
        <v>16376</v>
      </c>
    </row>
    <row r="1834" customFormat="false" ht="13" hidden="false" customHeight="false" outlineLevel="0" collapsed="false">
      <c r="A1834" s="1" t="s">
        <v>16372</v>
      </c>
      <c r="B1834" s="1" t="s">
        <v>16377</v>
      </c>
      <c r="C1834" s="1" t="s">
        <v>11683</v>
      </c>
      <c r="D1834" s="1" t="s">
        <v>16374</v>
      </c>
      <c r="E1834" s="1" t="s">
        <v>16375</v>
      </c>
      <c r="F1834" s="1" t="s">
        <v>438</v>
      </c>
      <c r="G1834" s="1" t="s">
        <v>43</v>
      </c>
      <c r="H1834" s="1" t="s">
        <v>6628</v>
      </c>
      <c r="I1834" s="1" t="s">
        <v>768</v>
      </c>
      <c r="J1834" s="1" t="s">
        <v>371</v>
      </c>
      <c r="K1834" s="1" t="s">
        <v>12403</v>
      </c>
      <c r="L1834" s="1" t="s">
        <v>13764</v>
      </c>
      <c r="M1834" s="1" t="s">
        <v>11688</v>
      </c>
      <c r="P1834" s="1" t="s">
        <v>11689</v>
      </c>
      <c r="Q1834" s="1" t="s">
        <v>11689</v>
      </c>
      <c r="R1834" s="1" t="s">
        <v>11689</v>
      </c>
      <c r="T1834" s="1" t="s">
        <v>12405</v>
      </c>
      <c r="U1834" s="1" t="str">
        <f aca="false">IF(T1834="recycled","YES","NO")</f>
        <v>NO</v>
      </c>
      <c r="W1834" s="1" t="s">
        <v>375</v>
      </c>
      <c r="AC1834" s="1" t="s">
        <v>12160</v>
      </c>
      <c r="AD1834" s="1" t="s">
        <v>9519</v>
      </c>
      <c r="AE1834" s="4" t="n">
        <v>29.99</v>
      </c>
      <c r="AF1834" s="4" t="n">
        <v>13.3288888888889</v>
      </c>
      <c r="AG1834" s="1" t="s">
        <v>16378</v>
      </c>
    </row>
    <row r="1835" customFormat="false" ht="13" hidden="false" customHeight="false" outlineLevel="0" collapsed="false">
      <c r="A1835" s="1" t="s">
        <v>16372</v>
      </c>
      <c r="B1835" s="1" t="s">
        <v>16379</v>
      </c>
      <c r="C1835" s="1" t="s">
        <v>11683</v>
      </c>
      <c r="D1835" s="1" t="s">
        <v>16374</v>
      </c>
      <c r="E1835" s="1" t="s">
        <v>16375</v>
      </c>
      <c r="F1835" s="1" t="s">
        <v>438</v>
      </c>
      <c r="G1835" s="1" t="s">
        <v>43</v>
      </c>
      <c r="H1835" s="1" t="s">
        <v>6628</v>
      </c>
      <c r="I1835" s="1" t="s">
        <v>768</v>
      </c>
      <c r="J1835" s="1" t="s">
        <v>371</v>
      </c>
      <c r="K1835" s="1" t="s">
        <v>12403</v>
      </c>
      <c r="L1835" s="1" t="s">
        <v>13764</v>
      </c>
      <c r="M1835" s="1" t="s">
        <v>11688</v>
      </c>
      <c r="P1835" s="1" t="s">
        <v>11689</v>
      </c>
      <c r="Q1835" s="1" t="s">
        <v>11689</v>
      </c>
      <c r="R1835" s="1" t="s">
        <v>11689</v>
      </c>
      <c r="T1835" s="1" t="s">
        <v>12405</v>
      </c>
      <c r="U1835" s="1" t="str">
        <f aca="false">IF(T1835="recycled","YES","NO")</f>
        <v>NO</v>
      </c>
      <c r="W1835" s="1" t="s">
        <v>378</v>
      </c>
      <c r="AC1835" s="1" t="s">
        <v>12160</v>
      </c>
      <c r="AD1835" s="1" t="s">
        <v>9519</v>
      </c>
      <c r="AE1835" s="4" t="n">
        <v>29.99</v>
      </c>
      <c r="AF1835" s="4" t="n">
        <v>13.3288888888889</v>
      </c>
      <c r="AG1835" s="1" t="s">
        <v>16380</v>
      </c>
    </row>
    <row r="1836" customFormat="false" ht="13" hidden="false" customHeight="false" outlineLevel="0" collapsed="false">
      <c r="A1836" s="1" t="s">
        <v>16372</v>
      </c>
      <c r="B1836" s="1" t="s">
        <v>16381</v>
      </c>
      <c r="C1836" s="1" t="s">
        <v>11683</v>
      </c>
      <c r="D1836" s="1" t="s">
        <v>16374</v>
      </c>
      <c r="E1836" s="1" t="s">
        <v>16375</v>
      </c>
      <c r="F1836" s="1" t="s">
        <v>438</v>
      </c>
      <c r="G1836" s="1" t="s">
        <v>43</v>
      </c>
      <c r="H1836" s="1" t="s">
        <v>6628</v>
      </c>
      <c r="I1836" s="1" t="s">
        <v>768</v>
      </c>
      <c r="J1836" s="1" t="s">
        <v>371</v>
      </c>
      <c r="K1836" s="1" t="s">
        <v>12403</v>
      </c>
      <c r="L1836" s="1" t="s">
        <v>13764</v>
      </c>
      <c r="M1836" s="1" t="s">
        <v>11688</v>
      </c>
      <c r="P1836" s="1" t="s">
        <v>11689</v>
      </c>
      <c r="Q1836" s="1" t="s">
        <v>11689</v>
      </c>
      <c r="R1836" s="1" t="s">
        <v>11689</v>
      </c>
      <c r="T1836" s="1" t="s">
        <v>12405</v>
      </c>
      <c r="U1836" s="1" t="str">
        <f aca="false">IF(T1836="recycled","YES","NO")</f>
        <v>NO</v>
      </c>
      <c r="W1836" s="1" t="s">
        <v>380</v>
      </c>
      <c r="AC1836" s="1" t="s">
        <v>12160</v>
      </c>
      <c r="AD1836" s="1" t="s">
        <v>9519</v>
      </c>
      <c r="AE1836" s="4" t="n">
        <v>29.99</v>
      </c>
      <c r="AF1836" s="4" t="n">
        <v>13.3288888888889</v>
      </c>
      <c r="AG1836" s="1" t="s">
        <v>16382</v>
      </c>
    </row>
    <row r="1837" customFormat="false" ht="13" hidden="false" customHeight="false" outlineLevel="0" collapsed="false">
      <c r="A1837" s="1" t="s">
        <v>16372</v>
      </c>
      <c r="B1837" s="1" t="s">
        <v>16383</v>
      </c>
      <c r="C1837" s="1" t="s">
        <v>11683</v>
      </c>
      <c r="D1837" s="1" t="s">
        <v>16374</v>
      </c>
      <c r="E1837" s="1" t="s">
        <v>16375</v>
      </c>
      <c r="F1837" s="1" t="s">
        <v>438</v>
      </c>
      <c r="G1837" s="1" t="s">
        <v>43</v>
      </c>
      <c r="H1837" s="1" t="s">
        <v>6628</v>
      </c>
      <c r="I1837" s="1" t="s">
        <v>768</v>
      </c>
      <c r="J1837" s="1" t="s">
        <v>371</v>
      </c>
      <c r="K1837" s="1" t="s">
        <v>12403</v>
      </c>
      <c r="L1837" s="1" t="s">
        <v>13764</v>
      </c>
      <c r="M1837" s="1" t="s">
        <v>11688</v>
      </c>
      <c r="P1837" s="1" t="s">
        <v>11689</v>
      </c>
      <c r="Q1837" s="1" t="s">
        <v>11689</v>
      </c>
      <c r="R1837" s="1" t="s">
        <v>11689</v>
      </c>
      <c r="T1837" s="1" t="s">
        <v>12405</v>
      </c>
      <c r="U1837" s="1" t="str">
        <f aca="false">IF(T1837="recycled","YES","NO")</f>
        <v>NO</v>
      </c>
      <c r="W1837" s="1" t="s">
        <v>382</v>
      </c>
      <c r="AC1837" s="1" t="s">
        <v>12160</v>
      </c>
      <c r="AD1837" s="1" t="s">
        <v>9519</v>
      </c>
      <c r="AE1837" s="4" t="n">
        <v>29.99</v>
      </c>
      <c r="AF1837" s="4" t="n">
        <v>13.3288888888889</v>
      </c>
      <c r="AG1837" s="1" t="s">
        <v>16384</v>
      </c>
    </row>
    <row r="1838" customFormat="false" ht="13" hidden="false" customHeight="false" outlineLevel="0" collapsed="false">
      <c r="A1838" s="1" t="s">
        <v>16385</v>
      </c>
      <c r="B1838" s="1" t="s">
        <v>16386</v>
      </c>
      <c r="C1838" s="1" t="s">
        <v>11683</v>
      </c>
      <c r="D1838" s="1" t="s">
        <v>16387</v>
      </c>
      <c r="E1838" s="1" t="s">
        <v>16375</v>
      </c>
      <c r="F1838" s="1" t="s">
        <v>822</v>
      </c>
      <c r="G1838" s="1" t="s">
        <v>43</v>
      </c>
      <c r="H1838" s="1" t="s">
        <v>6628</v>
      </c>
      <c r="I1838" s="1" t="s">
        <v>768</v>
      </c>
      <c r="J1838" s="1" t="s">
        <v>371</v>
      </c>
      <c r="K1838" s="1" t="s">
        <v>12403</v>
      </c>
      <c r="L1838" s="1" t="s">
        <v>13764</v>
      </c>
      <c r="M1838" s="1" t="s">
        <v>11688</v>
      </c>
      <c r="P1838" s="1" t="s">
        <v>11689</v>
      </c>
      <c r="Q1838" s="1" t="s">
        <v>11689</v>
      </c>
      <c r="R1838" s="1" t="s">
        <v>11689</v>
      </c>
      <c r="T1838" s="1" t="s">
        <v>12405</v>
      </c>
      <c r="U1838" s="1" t="str">
        <f aca="false">IF(T1838="recycled","YES","NO")</f>
        <v>NO</v>
      </c>
      <c r="W1838" s="1" t="s">
        <v>1001</v>
      </c>
      <c r="AC1838" s="1" t="s">
        <v>12160</v>
      </c>
      <c r="AD1838" s="1" t="s">
        <v>9519</v>
      </c>
      <c r="AE1838" s="4" t="n">
        <v>29.99</v>
      </c>
      <c r="AF1838" s="4" t="n">
        <v>13.3288888888889</v>
      </c>
      <c r="AG1838" s="1" t="s">
        <v>16388</v>
      </c>
    </row>
    <row r="1839" customFormat="false" ht="13" hidden="false" customHeight="false" outlineLevel="0" collapsed="false">
      <c r="A1839" s="1" t="s">
        <v>16385</v>
      </c>
      <c r="B1839" s="1" t="s">
        <v>16389</v>
      </c>
      <c r="C1839" s="1" t="s">
        <v>11683</v>
      </c>
      <c r="D1839" s="1" t="s">
        <v>16387</v>
      </c>
      <c r="E1839" s="1" t="s">
        <v>16375</v>
      </c>
      <c r="F1839" s="1" t="s">
        <v>822</v>
      </c>
      <c r="G1839" s="1" t="s">
        <v>43</v>
      </c>
      <c r="H1839" s="1" t="s">
        <v>6628</v>
      </c>
      <c r="I1839" s="1" t="s">
        <v>768</v>
      </c>
      <c r="J1839" s="1" t="s">
        <v>371</v>
      </c>
      <c r="K1839" s="1" t="s">
        <v>12403</v>
      </c>
      <c r="L1839" s="1" t="s">
        <v>13764</v>
      </c>
      <c r="M1839" s="1" t="s">
        <v>11688</v>
      </c>
      <c r="P1839" s="1" t="s">
        <v>11689</v>
      </c>
      <c r="Q1839" s="1" t="s">
        <v>11689</v>
      </c>
      <c r="R1839" s="1" t="s">
        <v>11689</v>
      </c>
      <c r="T1839" s="1" t="s">
        <v>12405</v>
      </c>
      <c r="U1839" s="1" t="str">
        <f aca="false">IF(T1839="recycled","YES","NO")</f>
        <v>NO</v>
      </c>
      <c r="W1839" s="1" t="s">
        <v>375</v>
      </c>
      <c r="AC1839" s="1" t="s">
        <v>12160</v>
      </c>
      <c r="AD1839" s="1" t="s">
        <v>9519</v>
      </c>
      <c r="AE1839" s="4" t="n">
        <v>29.99</v>
      </c>
      <c r="AF1839" s="4" t="n">
        <v>13.3288888888889</v>
      </c>
      <c r="AG1839" s="1" t="s">
        <v>16390</v>
      </c>
    </row>
    <row r="1840" customFormat="false" ht="13" hidden="false" customHeight="false" outlineLevel="0" collapsed="false">
      <c r="A1840" s="1" t="s">
        <v>16385</v>
      </c>
      <c r="B1840" s="1" t="s">
        <v>16391</v>
      </c>
      <c r="C1840" s="1" t="s">
        <v>11683</v>
      </c>
      <c r="D1840" s="1" t="s">
        <v>16387</v>
      </c>
      <c r="E1840" s="1" t="s">
        <v>16375</v>
      </c>
      <c r="F1840" s="1" t="s">
        <v>822</v>
      </c>
      <c r="G1840" s="1" t="s">
        <v>43</v>
      </c>
      <c r="H1840" s="1" t="s">
        <v>6628</v>
      </c>
      <c r="I1840" s="1" t="s">
        <v>768</v>
      </c>
      <c r="J1840" s="1" t="s">
        <v>371</v>
      </c>
      <c r="K1840" s="1" t="s">
        <v>12403</v>
      </c>
      <c r="L1840" s="1" t="s">
        <v>13764</v>
      </c>
      <c r="M1840" s="1" t="s">
        <v>11688</v>
      </c>
      <c r="P1840" s="1" t="s">
        <v>11689</v>
      </c>
      <c r="Q1840" s="1" t="s">
        <v>11689</v>
      </c>
      <c r="R1840" s="1" t="s">
        <v>11689</v>
      </c>
      <c r="T1840" s="1" t="s">
        <v>12405</v>
      </c>
      <c r="U1840" s="1" t="str">
        <f aca="false">IF(T1840="recycled","YES","NO")</f>
        <v>NO</v>
      </c>
      <c r="W1840" s="1" t="s">
        <v>378</v>
      </c>
      <c r="AC1840" s="1" t="s">
        <v>12160</v>
      </c>
      <c r="AD1840" s="1" t="s">
        <v>9519</v>
      </c>
      <c r="AE1840" s="4" t="n">
        <v>29.99</v>
      </c>
      <c r="AF1840" s="4" t="n">
        <v>13.3288888888889</v>
      </c>
      <c r="AG1840" s="1" t="s">
        <v>16392</v>
      </c>
    </row>
    <row r="1841" customFormat="false" ht="13" hidden="false" customHeight="false" outlineLevel="0" collapsed="false">
      <c r="A1841" s="1" t="s">
        <v>16385</v>
      </c>
      <c r="B1841" s="1" t="s">
        <v>16393</v>
      </c>
      <c r="C1841" s="1" t="s">
        <v>11683</v>
      </c>
      <c r="D1841" s="1" t="s">
        <v>16387</v>
      </c>
      <c r="E1841" s="1" t="s">
        <v>16375</v>
      </c>
      <c r="F1841" s="1" t="s">
        <v>822</v>
      </c>
      <c r="G1841" s="1" t="s">
        <v>43</v>
      </c>
      <c r="H1841" s="1" t="s">
        <v>6628</v>
      </c>
      <c r="I1841" s="1" t="s">
        <v>768</v>
      </c>
      <c r="J1841" s="1" t="s">
        <v>371</v>
      </c>
      <c r="K1841" s="1" t="s">
        <v>12403</v>
      </c>
      <c r="L1841" s="1" t="s">
        <v>13764</v>
      </c>
      <c r="M1841" s="1" t="s">
        <v>11688</v>
      </c>
      <c r="P1841" s="1" t="s">
        <v>11689</v>
      </c>
      <c r="Q1841" s="1" t="s">
        <v>11689</v>
      </c>
      <c r="R1841" s="1" t="s">
        <v>11689</v>
      </c>
      <c r="T1841" s="1" t="s">
        <v>12405</v>
      </c>
      <c r="U1841" s="1" t="str">
        <f aca="false">IF(T1841="recycled","YES","NO")</f>
        <v>NO</v>
      </c>
      <c r="W1841" s="1" t="s">
        <v>380</v>
      </c>
      <c r="AC1841" s="1" t="s">
        <v>12160</v>
      </c>
      <c r="AD1841" s="1" t="s">
        <v>9519</v>
      </c>
      <c r="AE1841" s="4" t="n">
        <v>29.99</v>
      </c>
      <c r="AF1841" s="4" t="n">
        <v>13.3288888888889</v>
      </c>
      <c r="AG1841" s="1" t="s">
        <v>16394</v>
      </c>
    </row>
    <row r="1842" customFormat="false" ht="13" hidden="false" customHeight="false" outlineLevel="0" collapsed="false">
      <c r="A1842" s="1" t="s">
        <v>16385</v>
      </c>
      <c r="B1842" s="1" t="s">
        <v>16395</v>
      </c>
      <c r="C1842" s="1" t="s">
        <v>11683</v>
      </c>
      <c r="D1842" s="1" t="s">
        <v>16387</v>
      </c>
      <c r="E1842" s="1" t="s">
        <v>16375</v>
      </c>
      <c r="F1842" s="1" t="s">
        <v>822</v>
      </c>
      <c r="G1842" s="1" t="s">
        <v>43</v>
      </c>
      <c r="H1842" s="1" t="s">
        <v>6628</v>
      </c>
      <c r="I1842" s="1" t="s">
        <v>768</v>
      </c>
      <c r="J1842" s="1" t="s">
        <v>371</v>
      </c>
      <c r="K1842" s="1" t="s">
        <v>12403</v>
      </c>
      <c r="L1842" s="1" t="s">
        <v>13764</v>
      </c>
      <c r="M1842" s="1" t="s">
        <v>11688</v>
      </c>
      <c r="P1842" s="1" t="s">
        <v>11689</v>
      </c>
      <c r="Q1842" s="1" t="s">
        <v>11689</v>
      </c>
      <c r="R1842" s="1" t="s">
        <v>11689</v>
      </c>
      <c r="T1842" s="1" t="s">
        <v>12405</v>
      </c>
      <c r="U1842" s="1" t="str">
        <f aca="false">IF(T1842="recycled","YES","NO")</f>
        <v>NO</v>
      </c>
      <c r="W1842" s="1" t="s">
        <v>382</v>
      </c>
      <c r="AC1842" s="1" t="s">
        <v>12160</v>
      </c>
      <c r="AD1842" s="1" t="s">
        <v>9519</v>
      </c>
      <c r="AE1842" s="4" t="n">
        <v>29.99</v>
      </c>
      <c r="AF1842" s="4" t="n">
        <v>13.3288888888889</v>
      </c>
      <c r="AG1842" s="1" t="s">
        <v>16396</v>
      </c>
    </row>
    <row r="1843" customFormat="false" ht="13" hidden="false" customHeight="false" outlineLevel="0" collapsed="false">
      <c r="A1843" s="1" t="s">
        <v>16397</v>
      </c>
      <c r="B1843" s="1" t="s">
        <v>16398</v>
      </c>
      <c r="C1843" s="1" t="s">
        <v>11683</v>
      </c>
      <c r="D1843" s="1" t="s">
        <v>16399</v>
      </c>
      <c r="E1843" s="1" t="s">
        <v>16400</v>
      </c>
      <c r="F1843" s="1" t="s">
        <v>42</v>
      </c>
      <c r="G1843" s="1" t="s">
        <v>43</v>
      </c>
      <c r="H1843" s="1" t="s">
        <v>6628</v>
      </c>
      <c r="I1843" s="1" t="s">
        <v>768</v>
      </c>
      <c r="J1843" s="1" t="s">
        <v>371</v>
      </c>
      <c r="K1843" s="1" t="s">
        <v>12403</v>
      </c>
      <c r="L1843" s="1" t="s">
        <v>16401</v>
      </c>
      <c r="M1843" s="1" t="s">
        <v>11688</v>
      </c>
      <c r="P1843" s="1" t="s">
        <v>11689</v>
      </c>
      <c r="Q1843" s="1" t="s">
        <v>11689</v>
      </c>
      <c r="R1843" s="1" t="s">
        <v>11689</v>
      </c>
      <c r="T1843" s="1" t="s">
        <v>16177</v>
      </c>
      <c r="U1843" s="1" t="s">
        <v>50</v>
      </c>
      <c r="V1843" s="12" t="s">
        <v>12848</v>
      </c>
      <c r="W1843" s="1" t="s">
        <v>1001</v>
      </c>
      <c r="AC1843" s="1" t="s">
        <v>2790</v>
      </c>
      <c r="AD1843" s="1" t="s">
        <v>2343</v>
      </c>
      <c r="AE1843" s="4" t="n">
        <v>44.99</v>
      </c>
      <c r="AF1843" s="4" t="n">
        <v>19.9955555555556</v>
      </c>
      <c r="AG1843" s="1" t="s">
        <v>16402</v>
      </c>
    </row>
    <row r="1844" customFormat="false" ht="13" hidden="false" customHeight="false" outlineLevel="0" collapsed="false">
      <c r="A1844" s="1" t="s">
        <v>16397</v>
      </c>
      <c r="B1844" s="1" t="s">
        <v>16403</v>
      </c>
      <c r="C1844" s="1" t="s">
        <v>11683</v>
      </c>
      <c r="D1844" s="1" t="s">
        <v>16399</v>
      </c>
      <c r="E1844" s="1" t="s">
        <v>16400</v>
      </c>
      <c r="F1844" s="1" t="s">
        <v>42</v>
      </c>
      <c r="G1844" s="1" t="s">
        <v>43</v>
      </c>
      <c r="H1844" s="1" t="s">
        <v>6628</v>
      </c>
      <c r="I1844" s="1" t="s">
        <v>768</v>
      </c>
      <c r="J1844" s="1" t="s">
        <v>371</v>
      </c>
      <c r="K1844" s="1" t="s">
        <v>12403</v>
      </c>
      <c r="L1844" s="1" t="s">
        <v>16401</v>
      </c>
      <c r="M1844" s="1" t="s">
        <v>11688</v>
      </c>
      <c r="P1844" s="1" t="s">
        <v>11689</v>
      </c>
      <c r="Q1844" s="1" t="s">
        <v>11689</v>
      </c>
      <c r="R1844" s="1" t="s">
        <v>11689</v>
      </c>
      <c r="T1844" s="1" t="s">
        <v>16177</v>
      </c>
      <c r="U1844" s="1" t="s">
        <v>50</v>
      </c>
      <c r="V1844" s="12" t="s">
        <v>12848</v>
      </c>
      <c r="W1844" s="1" t="s">
        <v>375</v>
      </c>
      <c r="AC1844" s="1" t="s">
        <v>2790</v>
      </c>
      <c r="AD1844" s="1" t="s">
        <v>2343</v>
      </c>
      <c r="AE1844" s="4" t="n">
        <v>44.99</v>
      </c>
      <c r="AF1844" s="4" t="n">
        <v>19.9955555555556</v>
      </c>
      <c r="AG1844" s="1" t="s">
        <v>16404</v>
      </c>
    </row>
    <row r="1845" customFormat="false" ht="13" hidden="false" customHeight="false" outlineLevel="0" collapsed="false">
      <c r="A1845" s="1" t="s">
        <v>16397</v>
      </c>
      <c r="B1845" s="1" t="s">
        <v>16405</v>
      </c>
      <c r="C1845" s="1" t="s">
        <v>11683</v>
      </c>
      <c r="D1845" s="1" t="s">
        <v>16399</v>
      </c>
      <c r="E1845" s="1" t="s">
        <v>16400</v>
      </c>
      <c r="F1845" s="1" t="s">
        <v>42</v>
      </c>
      <c r="G1845" s="1" t="s">
        <v>43</v>
      </c>
      <c r="H1845" s="1" t="s">
        <v>6628</v>
      </c>
      <c r="I1845" s="1" t="s">
        <v>768</v>
      </c>
      <c r="J1845" s="1" t="s">
        <v>371</v>
      </c>
      <c r="K1845" s="1" t="s">
        <v>12403</v>
      </c>
      <c r="L1845" s="1" t="s">
        <v>16401</v>
      </c>
      <c r="M1845" s="1" t="s">
        <v>11688</v>
      </c>
      <c r="P1845" s="1" t="s">
        <v>11689</v>
      </c>
      <c r="Q1845" s="1" t="s">
        <v>11689</v>
      </c>
      <c r="R1845" s="1" t="s">
        <v>11689</v>
      </c>
      <c r="T1845" s="1" t="s">
        <v>16177</v>
      </c>
      <c r="U1845" s="1" t="s">
        <v>50</v>
      </c>
      <c r="V1845" s="12" t="s">
        <v>12848</v>
      </c>
      <c r="W1845" s="1" t="s">
        <v>378</v>
      </c>
      <c r="AC1845" s="1" t="s">
        <v>2790</v>
      </c>
      <c r="AD1845" s="1" t="s">
        <v>2343</v>
      </c>
      <c r="AE1845" s="4" t="n">
        <v>44.99</v>
      </c>
      <c r="AF1845" s="4" t="n">
        <v>19.9955555555556</v>
      </c>
      <c r="AG1845" s="1" t="s">
        <v>16406</v>
      </c>
    </row>
    <row r="1846" customFormat="false" ht="13" hidden="false" customHeight="false" outlineLevel="0" collapsed="false">
      <c r="A1846" s="1" t="s">
        <v>16397</v>
      </c>
      <c r="B1846" s="1" t="s">
        <v>16407</v>
      </c>
      <c r="C1846" s="1" t="s">
        <v>11683</v>
      </c>
      <c r="D1846" s="1" t="s">
        <v>16399</v>
      </c>
      <c r="E1846" s="1" t="s">
        <v>16400</v>
      </c>
      <c r="F1846" s="1" t="s">
        <v>42</v>
      </c>
      <c r="G1846" s="1" t="s">
        <v>43</v>
      </c>
      <c r="H1846" s="1" t="s">
        <v>6628</v>
      </c>
      <c r="I1846" s="1" t="s">
        <v>768</v>
      </c>
      <c r="J1846" s="1" t="s">
        <v>371</v>
      </c>
      <c r="K1846" s="1" t="s">
        <v>12403</v>
      </c>
      <c r="L1846" s="1" t="s">
        <v>16401</v>
      </c>
      <c r="M1846" s="1" t="s">
        <v>11688</v>
      </c>
      <c r="P1846" s="1" t="s">
        <v>11689</v>
      </c>
      <c r="Q1846" s="1" t="s">
        <v>11689</v>
      </c>
      <c r="R1846" s="1" t="s">
        <v>11689</v>
      </c>
      <c r="T1846" s="1" t="s">
        <v>16177</v>
      </c>
      <c r="U1846" s="1" t="s">
        <v>50</v>
      </c>
      <c r="V1846" s="12" t="s">
        <v>12848</v>
      </c>
      <c r="W1846" s="1" t="s">
        <v>380</v>
      </c>
      <c r="AC1846" s="1" t="s">
        <v>2790</v>
      </c>
      <c r="AD1846" s="1" t="s">
        <v>2343</v>
      </c>
      <c r="AE1846" s="4" t="n">
        <v>44.99</v>
      </c>
      <c r="AF1846" s="4" t="n">
        <v>19.9955555555556</v>
      </c>
      <c r="AG1846" s="1" t="s">
        <v>16408</v>
      </c>
    </row>
    <row r="1847" customFormat="false" ht="13" hidden="false" customHeight="false" outlineLevel="0" collapsed="false">
      <c r="A1847" s="1" t="s">
        <v>16397</v>
      </c>
      <c r="B1847" s="1" t="s">
        <v>16409</v>
      </c>
      <c r="C1847" s="1" t="s">
        <v>11683</v>
      </c>
      <c r="D1847" s="1" t="s">
        <v>16399</v>
      </c>
      <c r="E1847" s="1" t="s">
        <v>16400</v>
      </c>
      <c r="F1847" s="1" t="s">
        <v>42</v>
      </c>
      <c r="G1847" s="1" t="s">
        <v>43</v>
      </c>
      <c r="H1847" s="1" t="s">
        <v>6628</v>
      </c>
      <c r="I1847" s="1" t="s">
        <v>768</v>
      </c>
      <c r="J1847" s="1" t="s">
        <v>371</v>
      </c>
      <c r="K1847" s="1" t="s">
        <v>12403</v>
      </c>
      <c r="L1847" s="1" t="s">
        <v>16401</v>
      </c>
      <c r="M1847" s="1" t="s">
        <v>11688</v>
      </c>
      <c r="P1847" s="1" t="s">
        <v>11689</v>
      </c>
      <c r="Q1847" s="1" t="s">
        <v>11689</v>
      </c>
      <c r="R1847" s="1" t="s">
        <v>11689</v>
      </c>
      <c r="T1847" s="1" t="s">
        <v>16177</v>
      </c>
      <c r="U1847" s="1" t="s">
        <v>50</v>
      </c>
      <c r="V1847" s="12" t="s">
        <v>12848</v>
      </c>
      <c r="W1847" s="1" t="s">
        <v>382</v>
      </c>
      <c r="AC1847" s="1" t="s">
        <v>2790</v>
      </c>
      <c r="AD1847" s="1" t="s">
        <v>2343</v>
      </c>
      <c r="AE1847" s="4" t="n">
        <v>44.99</v>
      </c>
      <c r="AF1847" s="4" t="n">
        <v>19.9955555555556</v>
      </c>
      <c r="AG1847" s="1" t="s">
        <v>16410</v>
      </c>
    </row>
    <row r="1848" customFormat="false" ht="13" hidden="false" customHeight="false" outlineLevel="0" collapsed="false">
      <c r="A1848" s="1" t="s">
        <v>16411</v>
      </c>
      <c r="B1848" s="1" t="s">
        <v>16412</v>
      </c>
      <c r="C1848" s="1" t="s">
        <v>11683</v>
      </c>
      <c r="D1848" s="1" t="s">
        <v>16413</v>
      </c>
      <c r="E1848" s="1" t="s">
        <v>16400</v>
      </c>
      <c r="F1848" s="1" t="s">
        <v>811</v>
      </c>
      <c r="G1848" s="1" t="s">
        <v>43</v>
      </c>
      <c r="H1848" s="1" t="s">
        <v>6628</v>
      </c>
      <c r="I1848" s="1" t="s">
        <v>768</v>
      </c>
      <c r="J1848" s="1" t="s">
        <v>371</v>
      </c>
      <c r="K1848" s="1" t="s">
        <v>12403</v>
      </c>
      <c r="L1848" s="1" t="s">
        <v>16401</v>
      </c>
      <c r="M1848" s="1" t="s">
        <v>11688</v>
      </c>
      <c r="P1848" s="1" t="s">
        <v>11689</v>
      </c>
      <c r="Q1848" s="1" t="s">
        <v>11689</v>
      </c>
      <c r="R1848" s="1" t="s">
        <v>11689</v>
      </c>
      <c r="T1848" s="1" t="s">
        <v>16177</v>
      </c>
      <c r="U1848" s="1" t="s">
        <v>50</v>
      </c>
      <c r="V1848" s="12" t="s">
        <v>12848</v>
      </c>
      <c r="W1848" s="1" t="s">
        <v>1001</v>
      </c>
      <c r="AC1848" s="1" t="s">
        <v>2790</v>
      </c>
      <c r="AD1848" s="1" t="s">
        <v>2343</v>
      </c>
      <c r="AE1848" s="4" t="n">
        <v>44.99</v>
      </c>
      <c r="AF1848" s="4" t="n">
        <v>19.9955555555556</v>
      </c>
      <c r="AG1848" s="1" t="s">
        <v>16414</v>
      </c>
    </row>
    <row r="1849" customFormat="false" ht="13" hidden="false" customHeight="false" outlineLevel="0" collapsed="false">
      <c r="A1849" s="1" t="s">
        <v>16411</v>
      </c>
      <c r="B1849" s="1" t="s">
        <v>16415</v>
      </c>
      <c r="C1849" s="1" t="s">
        <v>11683</v>
      </c>
      <c r="D1849" s="1" t="s">
        <v>16413</v>
      </c>
      <c r="E1849" s="1" t="s">
        <v>16400</v>
      </c>
      <c r="F1849" s="1" t="s">
        <v>811</v>
      </c>
      <c r="G1849" s="1" t="s">
        <v>43</v>
      </c>
      <c r="H1849" s="1" t="s">
        <v>6628</v>
      </c>
      <c r="I1849" s="1" t="s">
        <v>768</v>
      </c>
      <c r="J1849" s="1" t="s">
        <v>371</v>
      </c>
      <c r="K1849" s="1" t="s">
        <v>12403</v>
      </c>
      <c r="L1849" s="1" t="s">
        <v>16401</v>
      </c>
      <c r="M1849" s="1" t="s">
        <v>11688</v>
      </c>
      <c r="P1849" s="1" t="s">
        <v>11689</v>
      </c>
      <c r="Q1849" s="1" t="s">
        <v>11689</v>
      </c>
      <c r="R1849" s="1" t="s">
        <v>11689</v>
      </c>
      <c r="T1849" s="1" t="s">
        <v>16177</v>
      </c>
      <c r="U1849" s="1" t="s">
        <v>50</v>
      </c>
      <c r="V1849" s="12" t="s">
        <v>12848</v>
      </c>
      <c r="W1849" s="1" t="s">
        <v>375</v>
      </c>
      <c r="AC1849" s="1" t="s">
        <v>2790</v>
      </c>
      <c r="AD1849" s="1" t="s">
        <v>2343</v>
      </c>
      <c r="AE1849" s="4" t="n">
        <v>44.99</v>
      </c>
      <c r="AF1849" s="4" t="n">
        <v>19.9955555555556</v>
      </c>
      <c r="AG1849" s="1" t="s">
        <v>16416</v>
      </c>
    </row>
    <row r="1850" customFormat="false" ht="13" hidden="false" customHeight="false" outlineLevel="0" collapsed="false">
      <c r="A1850" s="1" t="s">
        <v>16411</v>
      </c>
      <c r="B1850" s="1" t="s">
        <v>16417</v>
      </c>
      <c r="C1850" s="1" t="s">
        <v>11683</v>
      </c>
      <c r="D1850" s="1" t="s">
        <v>16413</v>
      </c>
      <c r="E1850" s="1" t="s">
        <v>16400</v>
      </c>
      <c r="F1850" s="1" t="s">
        <v>811</v>
      </c>
      <c r="G1850" s="1" t="s">
        <v>43</v>
      </c>
      <c r="H1850" s="1" t="s">
        <v>6628</v>
      </c>
      <c r="I1850" s="1" t="s">
        <v>768</v>
      </c>
      <c r="J1850" s="1" t="s">
        <v>371</v>
      </c>
      <c r="K1850" s="1" t="s">
        <v>12403</v>
      </c>
      <c r="L1850" s="1" t="s">
        <v>16401</v>
      </c>
      <c r="M1850" s="1" t="s">
        <v>11688</v>
      </c>
      <c r="P1850" s="1" t="s">
        <v>11689</v>
      </c>
      <c r="Q1850" s="1" t="s">
        <v>11689</v>
      </c>
      <c r="R1850" s="1" t="s">
        <v>11689</v>
      </c>
      <c r="T1850" s="1" t="s">
        <v>16177</v>
      </c>
      <c r="U1850" s="1" t="s">
        <v>50</v>
      </c>
      <c r="V1850" s="12" t="s">
        <v>12848</v>
      </c>
      <c r="W1850" s="1" t="s">
        <v>378</v>
      </c>
      <c r="AC1850" s="1" t="s">
        <v>2790</v>
      </c>
      <c r="AD1850" s="1" t="s">
        <v>2343</v>
      </c>
      <c r="AE1850" s="4" t="n">
        <v>44.99</v>
      </c>
      <c r="AF1850" s="4" t="n">
        <v>19.9955555555556</v>
      </c>
      <c r="AG1850" s="1" t="s">
        <v>16418</v>
      </c>
    </row>
    <row r="1851" customFormat="false" ht="13" hidden="false" customHeight="false" outlineLevel="0" collapsed="false">
      <c r="A1851" s="1" t="s">
        <v>16411</v>
      </c>
      <c r="B1851" s="1" t="s">
        <v>16419</v>
      </c>
      <c r="C1851" s="1" t="s">
        <v>11683</v>
      </c>
      <c r="D1851" s="1" t="s">
        <v>16413</v>
      </c>
      <c r="E1851" s="1" t="s">
        <v>16400</v>
      </c>
      <c r="F1851" s="1" t="s">
        <v>811</v>
      </c>
      <c r="G1851" s="1" t="s">
        <v>43</v>
      </c>
      <c r="H1851" s="1" t="s">
        <v>6628</v>
      </c>
      <c r="I1851" s="1" t="s">
        <v>768</v>
      </c>
      <c r="J1851" s="1" t="s">
        <v>371</v>
      </c>
      <c r="K1851" s="1" t="s">
        <v>12403</v>
      </c>
      <c r="L1851" s="1" t="s">
        <v>16401</v>
      </c>
      <c r="M1851" s="1" t="s">
        <v>11688</v>
      </c>
      <c r="P1851" s="1" t="s">
        <v>11689</v>
      </c>
      <c r="Q1851" s="1" t="s">
        <v>11689</v>
      </c>
      <c r="R1851" s="1" t="s">
        <v>11689</v>
      </c>
      <c r="T1851" s="1" t="s">
        <v>16177</v>
      </c>
      <c r="U1851" s="1" t="s">
        <v>50</v>
      </c>
      <c r="V1851" s="12" t="s">
        <v>12848</v>
      </c>
      <c r="W1851" s="1" t="s">
        <v>380</v>
      </c>
      <c r="AC1851" s="1" t="s">
        <v>2790</v>
      </c>
      <c r="AD1851" s="1" t="s">
        <v>2343</v>
      </c>
      <c r="AE1851" s="4" t="n">
        <v>44.99</v>
      </c>
      <c r="AF1851" s="4" t="n">
        <v>19.9955555555556</v>
      </c>
      <c r="AG1851" s="1" t="s">
        <v>16420</v>
      </c>
    </row>
    <row r="1852" customFormat="false" ht="13" hidden="false" customHeight="false" outlineLevel="0" collapsed="false">
      <c r="A1852" s="1" t="s">
        <v>16411</v>
      </c>
      <c r="B1852" s="1" t="s">
        <v>16421</v>
      </c>
      <c r="C1852" s="1" t="s">
        <v>11683</v>
      </c>
      <c r="D1852" s="1" t="s">
        <v>16413</v>
      </c>
      <c r="E1852" s="1" t="s">
        <v>16400</v>
      </c>
      <c r="F1852" s="1" t="s">
        <v>811</v>
      </c>
      <c r="G1852" s="1" t="s">
        <v>43</v>
      </c>
      <c r="H1852" s="1" t="s">
        <v>6628</v>
      </c>
      <c r="I1852" s="1" t="s">
        <v>768</v>
      </c>
      <c r="J1852" s="1" t="s">
        <v>371</v>
      </c>
      <c r="K1852" s="1" t="s">
        <v>12403</v>
      </c>
      <c r="L1852" s="1" t="s">
        <v>16401</v>
      </c>
      <c r="M1852" s="1" t="s">
        <v>11688</v>
      </c>
      <c r="P1852" s="1" t="s">
        <v>11689</v>
      </c>
      <c r="Q1852" s="1" t="s">
        <v>11689</v>
      </c>
      <c r="R1852" s="1" t="s">
        <v>11689</v>
      </c>
      <c r="T1852" s="1" t="s">
        <v>16177</v>
      </c>
      <c r="U1852" s="1" t="s">
        <v>50</v>
      </c>
      <c r="V1852" s="12" t="s">
        <v>12848</v>
      </c>
      <c r="W1852" s="1" t="s">
        <v>382</v>
      </c>
      <c r="AC1852" s="1" t="s">
        <v>2790</v>
      </c>
      <c r="AD1852" s="1" t="s">
        <v>2343</v>
      </c>
      <c r="AE1852" s="4" t="n">
        <v>44.99</v>
      </c>
      <c r="AF1852" s="4" t="n">
        <v>19.9955555555556</v>
      </c>
      <c r="AG1852" s="1" t="s">
        <v>16422</v>
      </c>
    </row>
    <row r="1853" customFormat="false" ht="13" hidden="false" customHeight="false" outlineLevel="0" collapsed="false">
      <c r="A1853" s="1" t="s">
        <v>16423</v>
      </c>
      <c r="B1853" s="1" t="s">
        <v>16424</v>
      </c>
      <c r="C1853" s="1" t="s">
        <v>11683</v>
      </c>
      <c r="D1853" s="1" t="s">
        <v>16425</v>
      </c>
      <c r="E1853" s="1" t="s">
        <v>16426</v>
      </c>
      <c r="F1853" s="1" t="s">
        <v>42</v>
      </c>
      <c r="G1853" s="1" t="s">
        <v>43</v>
      </c>
      <c r="H1853" s="1" t="s">
        <v>6628</v>
      </c>
      <c r="I1853" s="1" t="s">
        <v>768</v>
      </c>
      <c r="J1853" s="1" t="s">
        <v>371</v>
      </c>
      <c r="K1853" s="1" t="s">
        <v>12403</v>
      </c>
      <c r="L1853" s="1" t="s">
        <v>16401</v>
      </c>
      <c r="M1853" s="1" t="s">
        <v>11688</v>
      </c>
      <c r="P1853" s="1" t="s">
        <v>11689</v>
      </c>
      <c r="Q1853" s="1" t="s">
        <v>11689</v>
      </c>
      <c r="R1853" s="1" t="s">
        <v>11689</v>
      </c>
      <c r="T1853" s="1" t="s">
        <v>12159</v>
      </c>
      <c r="U1853" s="1" t="str">
        <f aca="false">IF(T1853="recycled","YES","NO")</f>
        <v>NO</v>
      </c>
      <c r="W1853" s="1" t="s">
        <v>1001</v>
      </c>
      <c r="AC1853" s="1" t="s">
        <v>12160</v>
      </c>
      <c r="AD1853" s="1" t="s">
        <v>9519</v>
      </c>
      <c r="AE1853" s="4" t="n">
        <v>39.99</v>
      </c>
      <c r="AF1853" s="4" t="n">
        <v>17.7733333333333</v>
      </c>
      <c r="AG1853" s="1" t="s">
        <v>16427</v>
      </c>
    </row>
    <row r="1854" customFormat="false" ht="13" hidden="false" customHeight="false" outlineLevel="0" collapsed="false">
      <c r="A1854" s="1" t="s">
        <v>16423</v>
      </c>
      <c r="B1854" s="1" t="s">
        <v>16428</v>
      </c>
      <c r="C1854" s="1" t="s">
        <v>11683</v>
      </c>
      <c r="D1854" s="1" t="s">
        <v>16425</v>
      </c>
      <c r="E1854" s="1" t="s">
        <v>16426</v>
      </c>
      <c r="F1854" s="1" t="s">
        <v>42</v>
      </c>
      <c r="G1854" s="1" t="s">
        <v>43</v>
      </c>
      <c r="H1854" s="1" t="s">
        <v>6628</v>
      </c>
      <c r="I1854" s="1" t="s">
        <v>768</v>
      </c>
      <c r="J1854" s="1" t="s">
        <v>371</v>
      </c>
      <c r="K1854" s="1" t="s">
        <v>12403</v>
      </c>
      <c r="L1854" s="1" t="s">
        <v>16401</v>
      </c>
      <c r="M1854" s="1" t="s">
        <v>11688</v>
      </c>
      <c r="P1854" s="1" t="s">
        <v>11689</v>
      </c>
      <c r="Q1854" s="1" t="s">
        <v>11689</v>
      </c>
      <c r="R1854" s="1" t="s">
        <v>11689</v>
      </c>
      <c r="T1854" s="1" t="s">
        <v>12159</v>
      </c>
      <c r="U1854" s="1" t="str">
        <f aca="false">IF(T1854="recycled","YES","NO")</f>
        <v>NO</v>
      </c>
      <c r="W1854" s="1" t="s">
        <v>375</v>
      </c>
      <c r="AC1854" s="1" t="s">
        <v>12160</v>
      </c>
      <c r="AD1854" s="1" t="s">
        <v>9519</v>
      </c>
      <c r="AE1854" s="4" t="n">
        <v>39.99</v>
      </c>
      <c r="AF1854" s="4" t="n">
        <v>17.7733333333333</v>
      </c>
      <c r="AG1854" s="1" t="s">
        <v>16429</v>
      </c>
    </row>
    <row r="1855" customFormat="false" ht="13" hidden="false" customHeight="false" outlineLevel="0" collapsed="false">
      <c r="A1855" s="1" t="s">
        <v>16423</v>
      </c>
      <c r="B1855" s="1" t="s">
        <v>16430</v>
      </c>
      <c r="C1855" s="1" t="s">
        <v>11683</v>
      </c>
      <c r="D1855" s="1" t="s">
        <v>16425</v>
      </c>
      <c r="E1855" s="1" t="s">
        <v>16426</v>
      </c>
      <c r="F1855" s="1" t="s">
        <v>42</v>
      </c>
      <c r="G1855" s="1" t="s">
        <v>43</v>
      </c>
      <c r="H1855" s="1" t="s">
        <v>6628</v>
      </c>
      <c r="I1855" s="1" t="s">
        <v>768</v>
      </c>
      <c r="J1855" s="1" t="s">
        <v>371</v>
      </c>
      <c r="K1855" s="1" t="s">
        <v>12403</v>
      </c>
      <c r="L1855" s="1" t="s">
        <v>16401</v>
      </c>
      <c r="M1855" s="1" t="s">
        <v>11688</v>
      </c>
      <c r="P1855" s="1" t="s">
        <v>11689</v>
      </c>
      <c r="Q1855" s="1" t="s">
        <v>11689</v>
      </c>
      <c r="R1855" s="1" t="s">
        <v>11689</v>
      </c>
      <c r="T1855" s="1" t="s">
        <v>12159</v>
      </c>
      <c r="U1855" s="1" t="str">
        <f aca="false">IF(T1855="recycled","YES","NO")</f>
        <v>NO</v>
      </c>
      <c r="W1855" s="1" t="s">
        <v>378</v>
      </c>
      <c r="AC1855" s="1" t="s">
        <v>12160</v>
      </c>
      <c r="AD1855" s="1" t="s">
        <v>9519</v>
      </c>
      <c r="AE1855" s="4" t="n">
        <v>39.99</v>
      </c>
      <c r="AF1855" s="4" t="n">
        <v>17.7733333333333</v>
      </c>
      <c r="AG1855" s="1" t="s">
        <v>16431</v>
      </c>
    </row>
    <row r="1856" customFormat="false" ht="13" hidden="false" customHeight="false" outlineLevel="0" collapsed="false">
      <c r="A1856" s="1" t="s">
        <v>16423</v>
      </c>
      <c r="B1856" s="1" t="s">
        <v>16432</v>
      </c>
      <c r="C1856" s="1" t="s">
        <v>11683</v>
      </c>
      <c r="D1856" s="1" t="s">
        <v>16425</v>
      </c>
      <c r="E1856" s="1" t="s">
        <v>16426</v>
      </c>
      <c r="F1856" s="1" t="s">
        <v>42</v>
      </c>
      <c r="G1856" s="1" t="s">
        <v>43</v>
      </c>
      <c r="H1856" s="1" t="s">
        <v>6628</v>
      </c>
      <c r="I1856" s="1" t="s">
        <v>768</v>
      </c>
      <c r="J1856" s="1" t="s">
        <v>371</v>
      </c>
      <c r="K1856" s="1" t="s">
        <v>12403</v>
      </c>
      <c r="L1856" s="1" t="s">
        <v>16401</v>
      </c>
      <c r="M1856" s="1" t="s">
        <v>11688</v>
      </c>
      <c r="P1856" s="1" t="s">
        <v>11689</v>
      </c>
      <c r="Q1856" s="1" t="s">
        <v>11689</v>
      </c>
      <c r="R1856" s="1" t="s">
        <v>11689</v>
      </c>
      <c r="T1856" s="1" t="s">
        <v>12159</v>
      </c>
      <c r="U1856" s="1" t="str">
        <f aca="false">IF(T1856="recycled","YES","NO")</f>
        <v>NO</v>
      </c>
      <c r="W1856" s="1" t="s">
        <v>380</v>
      </c>
      <c r="AC1856" s="1" t="s">
        <v>12160</v>
      </c>
      <c r="AD1856" s="1" t="s">
        <v>9519</v>
      </c>
      <c r="AE1856" s="4" t="n">
        <v>39.99</v>
      </c>
      <c r="AF1856" s="4" t="n">
        <v>17.7733333333333</v>
      </c>
      <c r="AG1856" s="1" t="s">
        <v>16433</v>
      </c>
    </row>
    <row r="1857" customFormat="false" ht="13" hidden="false" customHeight="false" outlineLevel="0" collapsed="false">
      <c r="A1857" s="1" t="s">
        <v>16423</v>
      </c>
      <c r="B1857" s="1" t="s">
        <v>16434</v>
      </c>
      <c r="C1857" s="1" t="s">
        <v>11683</v>
      </c>
      <c r="D1857" s="1" t="s">
        <v>16425</v>
      </c>
      <c r="E1857" s="1" t="s">
        <v>16426</v>
      </c>
      <c r="F1857" s="1" t="s">
        <v>42</v>
      </c>
      <c r="G1857" s="1" t="s">
        <v>43</v>
      </c>
      <c r="H1857" s="1" t="s">
        <v>6628</v>
      </c>
      <c r="I1857" s="1" t="s">
        <v>768</v>
      </c>
      <c r="J1857" s="1" t="s">
        <v>371</v>
      </c>
      <c r="K1857" s="1" t="s">
        <v>12403</v>
      </c>
      <c r="L1857" s="1" t="s">
        <v>16401</v>
      </c>
      <c r="M1857" s="1" t="s">
        <v>11688</v>
      </c>
      <c r="P1857" s="1" t="s">
        <v>11689</v>
      </c>
      <c r="Q1857" s="1" t="s">
        <v>11689</v>
      </c>
      <c r="R1857" s="1" t="s">
        <v>11689</v>
      </c>
      <c r="T1857" s="1" t="s">
        <v>12159</v>
      </c>
      <c r="U1857" s="1" t="str">
        <f aca="false">IF(T1857="recycled","YES","NO")</f>
        <v>NO</v>
      </c>
      <c r="W1857" s="1" t="s">
        <v>382</v>
      </c>
      <c r="AC1857" s="1" t="s">
        <v>12160</v>
      </c>
      <c r="AD1857" s="1" t="s">
        <v>9519</v>
      </c>
      <c r="AE1857" s="4" t="n">
        <v>39.99</v>
      </c>
      <c r="AF1857" s="4" t="n">
        <v>17.7733333333333</v>
      </c>
      <c r="AG1857" s="1" t="s">
        <v>16435</v>
      </c>
    </row>
    <row r="1858" customFormat="false" ht="13" hidden="false" customHeight="false" outlineLevel="0" collapsed="false">
      <c r="A1858" s="1" t="s">
        <v>16436</v>
      </c>
      <c r="B1858" s="1" t="s">
        <v>16437</v>
      </c>
      <c r="C1858" s="1" t="s">
        <v>11683</v>
      </c>
      <c r="D1858" s="1" t="s">
        <v>16438</v>
      </c>
      <c r="E1858" s="1" t="s">
        <v>16426</v>
      </c>
      <c r="F1858" s="1" t="s">
        <v>11717</v>
      </c>
      <c r="G1858" s="1" t="s">
        <v>43</v>
      </c>
      <c r="H1858" s="1" t="s">
        <v>6628</v>
      </c>
      <c r="I1858" s="1" t="s">
        <v>768</v>
      </c>
      <c r="J1858" s="1" t="s">
        <v>371</v>
      </c>
      <c r="K1858" s="1" t="s">
        <v>12403</v>
      </c>
      <c r="L1858" s="1" t="s">
        <v>16401</v>
      </c>
      <c r="M1858" s="1" t="s">
        <v>11688</v>
      </c>
      <c r="P1858" s="1" t="s">
        <v>11689</v>
      </c>
      <c r="Q1858" s="1" t="s">
        <v>11689</v>
      </c>
      <c r="R1858" s="1" t="s">
        <v>11689</v>
      </c>
      <c r="T1858" s="1" t="s">
        <v>12159</v>
      </c>
      <c r="U1858" s="1" t="str">
        <f aca="false">IF(T1858="recycled","YES","NO")</f>
        <v>NO</v>
      </c>
      <c r="W1858" s="1" t="s">
        <v>1001</v>
      </c>
      <c r="AC1858" s="1" t="s">
        <v>12160</v>
      </c>
      <c r="AD1858" s="1" t="s">
        <v>9519</v>
      </c>
      <c r="AE1858" s="4" t="n">
        <v>39.99</v>
      </c>
      <c r="AF1858" s="4" t="n">
        <v>17.7733333333333</v>
      </c>
      <c r="AG1858" s="1" t="s">
        <v>16439</v>
      </c>
    </row>
    <row r="1859" customFormat="false" ht="13" hidden="false" customHeight="false" outlineLevel="0" collapsed="false">
      <c r="A1859" s="1" t="s">
        <v>16436</v>
      </c>
      <c r="B1859" s="1" t="s">
        <v>16440</v>
      </c>
      <c r="C1859" s="1" t="s">
        <v>11683</v>
      </c>
      <c r="D1859" s="1" t="s">
        <v>16438</v>
      </c>
      <c r="E1859" s="1" t="s">
        <v>16426</v>
      </c>
      <c r="F1859" s="1" t="s">
        <v>11717</v>
      </c>
      <c r="G1859" s="1" t="s">
        <v>43</v>
      </c>
      <c r="H1859" s="1" t="s">
        <v>6628</v>
      </c>
      <c r="I1859" s="1" t="s">
        <v>768</v>
      </c>
      <c r="J1859" s="1" t="s">
        <v>371</v>
      </c>
      <c r="K1859" s="1" t="s">
        <v>12403</v>
      </c>
      <c r="L1859" s="1" t="s">
        <v>16401</v>
      </c>
      <c r="M1859" s="1" t="s">
        <v>11688</v>
      </c>
      <c r="P1859" s="1" t="s">
        <v>11689</v>
      </c>
      <c r="Q1859" s="1" t="s">
        <v>11689</v>
      </c>
      <c r="R1859" s="1" t="s">
        <v>11689</v>
      </c>
      <c r="T1859" s="1" t="s">
        <v>12159</v>
      </c>
      <c r="U1859" s="1" t="str">
        <f aca="false">IF(T1859="recycled","YES","NO")</f>
        <v>NO</v>
      </c>
      <c r="W1859" s="1" t="s">
        <v>375</v>
      </c>
      <c r="AC1859" s="1" t="s">
        <v>12160</v>
      </c>
      <c r="AD1859" s="1" t="s">
        <v>9519</v>
      </c>
      <c r="AE1859" s="4" t="n">
        <v>39.99</v>
      </c>
      <c r="AF1859" s="4" t="n">
        <v>17.7733333333333</v>
      </c>
      <c r="AG1859" s="1" t="s">
        <v>16441</v>
      </c>
    </row>
    <row r="1860" customFormat="false" ht="13" hidden="false" customHeight="false" outlineLevel="0" collapsed="false">
      <c r="A1860" s="1" t="s">
        <v>16436</v>
      </c>
      <c r="B1860" s="1" t="s">
        <v>16442</v>
      </c>
      <c r="C1860" s="1" t="s">
        <v>11683</v>
      </c>
      <c r="D1860" s="1" t="s">
        <v>16438</v>
      </c>
      <c r="E1860" s="1" t="s">
        <v>16426</v>
      </c>
      <c r="F1860" s="1" t="s">
        <v>11717</v>
      </c>
      <c r="G1860" s="1" t="s">
        <v>43</v>
      </c>
      <c r="H1860" s="1" t="s">
        <v>6628</v>
      </c>
      <c r="I1860" s="1" t="s">
        <v>768</v>
      </c>
      <c r="J1860" s="1" t="s">
        <v>371</v>
      </c>
      <c r="K1860" s="1" t="s">
        <v>12403</v>
      </c>
      <c r="L1860" s="1" t="s">
        <v>16401</v>
      </c>
      <c r="M1860" s="1" t="s">
        <v>11688</v>
      </c>
      <c r="P1860" s="1" t="s">
        <v>11689</v>
      </c>
      <c r="Q1860" s="1" t="s">
        <v>11689</v>
      </c>
      <c r="R1860" s="1" t="s">
        <v>11689</v>
      </c>
      <c r="T1860" s="1" t="s">
        <v>12159</v>
      </c>
      <c r="U1860" s="1" t="str">
        <f aca="false">IF(T1860="recycled","YES","NO")</f>
        <v>NO</v>
      </c>
      <c r="W1860" s="1" t="s">
        <v>378</v>
      </c>
      <c r="AC1860" s="1" t="s">
        <v>12160</v>
      </c>
      <c r="AD1860" s="1" t="s">
        <v>9519</v>
      </c>
      <c r="AE1860" s="4" t="n">
        <v>39.99</v>
      </c>
      <c r="AF1860" s="4" t="n">
        <v>17.7733333333333</v>
      </c>
      <c r="AG1860" s="1" t="s">
        <v>16443</v>
      </c>
    </row>
    <row r="1861" customFormat="false" ht="13" hidden="false" customHeight="false" outlineLevel="0" collapsed="false">
      <c r="A1861" s="1" t="s">
        <v>16436</v>
      </c>
      <c r="B1861" s="1" t="s">
        <v>16444</v>
      </c>
      <c r="C1861" s="1" t="s">
        <v>11683</v>
      </c>
      <c r="D1861" s="1" t="s">
        <v>16438</v>
      </c>
      <c r="E1861" s="1" t="s">
        <v>16426</v>
      </c>
      <c r="F1861" s="1" t="s">
        <v>11717</v>
      </c>
      <c r="G1861" s="1" t="s">
        <v>43</v>
      </c>
      <c r="H1861" s="1" t="s">
        <v>6628</v>
      </c>
      <c r="I1861" s="1" t="s">
        <v>768</v>
      </c>
      <c r="J1861" s="1" t="s">
        <v>371</v>
      </c>
      <c r="K1861" s="1" t="s">
        <v>12403</v>
      </c>
      <c r="L1861" s="1" t="s">
        <v>16401</v>
      </c>
      <c r="M1861" s="1" t="s">
        <v>11688</v>
      </c>
      <c r="P1861" s="1" t="s">
        <v>11689</v>
      </c>
      <c r="Q1861" s="1" t="s">
        <v>11689</v>
      </c>
      <c r="R1861" s="1" t="s">
        <v>11689</v>
      </c>
      <c r="T1861" s="1" t="s">
        <v>12159</v>
      </c>
      <c r="U1861" s="1" t="str">
        <f aca="false">IF(T1861="recycled","YES","NO")</f>
        <v>NO</v>
      </c>
      <c r="W1861" s="1" t="s">
        <v>380</v>
      </c>
      <c r="AC1861" s="1" t="s">
        <v>12160</v>
      </c>
      <c r="AD1861" s="1" t="s">
        <v>9519</v>
      </c>
      <c r="AE1861" s="4" t="n">
        <v>39.99</v>
      </c>
      <c r="AF1861" s="4" t="n">
        <v>17.7733333333333</v>
      </c>
      <c r="AG1861" s="1" t="s">
        <v>16445</v>
      </c>
    </row>
    <row r="1862" customFormat="false" ht="13" hidden="false" customHeight="false" outlineLevel="0" collapsed="false">
      <c r="A1862" s="1" t="s">
        <v>16436</v>
      </c>
      <c r="B1862" s="1" t="s">
        <v>16446</v>
      </c>
      <c r="C1862" s="1" t="s">
        <v>11683</v>
      </c>
      <c r="D1862" s="1" t="s">
        <v>16438</v>
      </c>
      <c r="E1862" s="1" t="s">
        <v>16426</v>
      </c>
      <c r="F1862" s="1" t="s">
        <v>11717</v>
      </c>
      <c r="G1862" s="1" t="s">
        <v>43</v>
      </c>
      <c r="H1862" s="1" t="s">
        <v>6628</v>
      </c>
      <c r="I1862" s="1" t="s">
        <v>768</v>
      </c>
      <c r="J1862" s="1" t="s">
        <v>371</v>
      </c>
      <c r="K1862" s="1" t="s">
        <v>12403</v>
      </c>
      <c r="L1862" s="1" t="s">
        <v>16401</v>
      </c>
      <c r="M1862" s="1" t="s">
        <v>11688</v>
      </c>
      <c r="P1862" s="1" t="s">
        <v>11689</v>
      </c>
      <c r="Q1862" s="1" t="s">
        <v>11689</v>
      </c>
      <c r="R1862" s="1" t="s">
        <v>11689</v>
      </c>
      <c r="T1862" s="1" t="s">
        <v>12159</v>
      </c>
      <c r="U1862" s="1" t="str">
        <f aca="false">IF(T1862="recycled","YES","NO")</f>
        <v>NO</v>
      </c>
      <c r="W1862" s="1" t="s">
        <v>382</v>
      </c>
      <c r="AC1862" s="1" t="s">
        <v>12160</v>
      </c>
      <c r="AD1862" s="1" t="s">
        <v>9519</v>
      </c>
      <c r="AE1862" s="4" t="n">
        <v>39.99</v>
      </c>
      <c r="AF1862" s="4" t="n">
        <v>17.7733333333333</v>
      </c>
      <c r="AG1862" s="1" t="s">
        <v>16447</v>
      </c>
    </row>
    <row r="1863" customFormat="false" ht="13" hidden="false" customHeight="false" outlineLevel="0" collapsed="false">
      <c r="A1863" s="1" t="s">
        <v>16448</v>
      </c>
      <c r="B1863" s="1" t="s">
        <v>16449</v>
      </c>
      <c r="C1863" s="1" t="s">
        <v>11683</v>
      </c>
      <c r="D1863" s="1" t="s">
        <v>14008</v>
      </c>
      <c r="E1863" s="1" t="s">
        <v>14009</v>
      </c>
      <c r="F1863" s="1" t="s">
        <v>42</v>
      </c>
      <c r="G1863" s="1" t="s">
        <v>43</v>
      </c>
      <c r="H1863" s="1" t="s">
        <v>6628</v>
      </c>
      <c r="I1863" s="1" t="s">
        <v>768</v>
      </c>
      <c r="J1863" s="1" t="s">
        <v>371</v>
      </c>
      <c r="K1863" s="1" t="s">
        <v>12403</v>
      </c>
      <c r="L1863" s="1" t="s">
        <v>16401</v>
      </c>
      <c r="M1863" s="1" t="s">
        <v>11688</v>
      </c>
      <c r="P1863" s="1" t="s">
        <v>11689</v>
      </c>
      <c r="Q1863" s="1" t="s">
        <v>11689</v>
      </c>
      <c r="R1863" s="1" t="s">
        <v>11689</v>
      </c>
      <c r="T1863" s="1" t="s">
        <v>16177</v>
      </c>
      <c r="U1863" s="1" t="s">
        <v>50</v>
      </c>
      <c r="V1863" s="12" t="s">
        <v>12848</v>
      </c>
      <c r="W1863" s="1" t="s">
        <v>1001</v>
      </c>
      <c r="AC1863" s="1" t="s">
        <v>2790</v>
      </c>
      <c r="AD1863" s="1" t="s">
        <v>2343</v>
      </c>
      <c r="AE1863" s="4" t="n">
        <v>44.99</v>
      </c>
      <c r="AF1863" s="4" t="n">
        <v>19.9955555555556</v>
      </c>
      <c r="AG1863" s="1" t="s">
        <v>16450</v>
      </c>
    </row>
    <row r="1864" customFormat="false" ht="13" hidden="false" customHeight="false" outlineLevel="0" collapsed="false">
      <c r="A1864" s="1" t="s">
        <v>16448</v>
      </c>
      <c r="B1864" s="1" t="s">
        <v>16451</v>
      </c>
      <c r="C1864" s="1" t="s">
        <v>11683</v>
      </c>
      <c r="D1864" s="1" t="s">
        <v>14008</v>
      </c>
      <c r="E1864" s="1" t="s">
        <v>14009</v>
      </c>
      <c r="F1864" s="1" t="s">
        <v>42</v>
      </c>
      <c r="G1864" s="1" t="s">
        <v>43</v>
      </c>
      <c r="H1864" s="1" t="s">
        <v>6628</v>
      </c>
      <c r="I1864" s="1" t="s">
        <v>768</v>
      </c>
      <c r="J1864" s="1" t="s">
        <v>371</v>
      </c>
      <c r="K1864" s="1" t="s">
        <v>12403</v>
      </c>
      <c r="L1864" s="1" t="s">
        <v>16401</v>
      </c>
      <c r="M1864" s="1" t="s">
        <v>11688</v>
      </c>
      <c r="P1864" s="1" t="s">
        <v>11689</v>
      </c>
      <c r="Q1864" s="1" t="s">
        <v>11689</v>
      </c>
      <c r="R1864" s="1" t="s">
        <v>11689</v>
      </c>
      <c r="T1864" s="1" t="s">
        <v>16177</v>
      </c>
      <c r="U1864" s="1" t="s">
        <v>50</v>
      </c>
      <c r="V1864" s="12" t="s">
        <v>12848</v>
      </c>
      <c r="W1864" s="1" t="s">
        <v>375</v>
      </c>
      <c r="AC1864" s="1" t="s">
        <v>2790</v>
      </c>
      <c r="AD1864" s="1" t="s">
        <v>2343</v>
      </c>
      <c r="AE1864" s="4" t="n">
        <v>44.99</v>
      </c>
      <c r="AF1864" s="4" t="n">
        <v>19.9955555555556</v>
      </c>
      <c r="AG1864" s="1" t="s">
        <v>16452</v>
      </c>
    </row>
    <row r="1865" customFormat="false" ht="13" hidden="false" customHeight="false" outlineLevel="0" collapsed="false">
      <c r="A1865" s="1" t="s">
        <v>16448</v>
      </c>
      <c r="B1865" s="1" t="s">
        <v>16453</v>
      </c>
      <c r="C1865" s="1" t="s">
        <v>11683</v>
      </c>
      <c r="D1865" s="1" t="s">
        <v>14008</v>
      </c>
      <c r="E1865" s="1" t="s">
        <v>14009</v>
      </c>
      <c r="F1865" s="1" t="s">
        <v>42</v>
      </c>
      <c r="G1865" s="1" t="s">
        <v>43</v>
      </c>
      <c r="H1865" s="1" t="s">
        <v>6628</v>
      </c>
      <c r="I1865" s="1" t="s">
        <v>768</v>
      </c>
      <c r="J1865" s="1" t="s">
        <v>371</v>
      </c>
      <c r="K1865" s="1" t="s">
        <v>12403</v>
      </c>
      <c r="L1865" s="1" t="s">
        <v>16401</v>
      </c>
      <c r="M1865" s="1" t="s">
        <v>11688</v>
      </c>
      <c r="P1865" s="1" t="s">
        <v>11689</v>
      </c>
      <c r="Q1865" s="1" t="s">
        <v>11689</v>
      </c>
      <c r="R1865" s="1" t="s">
        <v>11689</v>
      </c>
      <c r="T1865" s="1" t="s">
        <v>16177</v>
      </c>
      <c r="U1865" s="1" t="s">
        <v>50</v>
      </c>
      <c r="V1865" s="12" t="s">
        <v>12848</v>
      </c>
      <c r="W1865" s="1" t="s">
        <v>378</v>
      </c>
      <c r="AC1865" s="1" t="s">
        <v>2790</v>
      </c>
      <c r="AD1865" s="1" t="s">
        <v>2343</v>
      </c>
      <c r="AE1865" s="4" t="n">
        <v>44.99</v>
      </c>
      <c r="AF1865" s="4" t="n">
        <v>19.9955555555556</v>
      </c>
      <c r="AG1865" s="1" t="s">
        <v>16454</v>
      </c>
    </row>
    <row r="1866" customFormat="false" ht="13" hidden="false" customHeight="false" outlineLevel="0" collapsed="false">
      <c r="A1866" s="1" t="s">
        <v>16448</v>
      </c>
      <c r="B1866" s="1" t="s">
        <v>16455</v>
      </c>
      <c r="C1866" s="1" t="s">
        <v>11683</v>
      </c>
      <c r="D1866" s="1" t="s">
        <v>14008</v>
      </c>
      <c r="E1866" s="1" t="s">
        <v>14009</v>
      </c>
      <c r="F1866" s="1" t="s">
        <v>42</v>
      </c>
      <c r="G1866" s="1" t="s">
        <v>43</v>
      </c>
      <c r="H1866" s="1" t="s">
        <v>6628</v>
      </c>
      <c r="I1866" s="1" t="s">
        <v>768</v>
      </c>
      <c r="J1866" s="1" t="s">
        <v>371</v>
      </c>
      <c r="K1866" s="1" t="s">
        <v>12403</v>
      </c>
      <c r="L1866" s="1" t="s">
        <v>16401</v>
      </c>
      <c r="M1866" s="1" t="s">
        <v>11688</v>
      </c>
      <c r="P1866" s="1" t="s">
        <v>11689</v>
      </c>
      <c r="Q1866" s="1" t="s">
        <v>11689</v>
      </c>
      <c r="R1866" s="1" t="s">
        <v>11689</v>
      </c>
      <c r="T1866" s="1" t="s">
        <v>16177</v>
      </c>
      <c r="U1866" s="1" t="s">
        <v>50</v>
      </c>
      <c r="V1866" s="12" t="s">
        <v>12848</v>
      </c>
      <c r="W1866" s="1" t="s">
        <v>380</v>
      </c>
      <c r="AC1866" s="1" t="s">
        <v>2790</v>
      </c>
      <c r="AD1866" s="1" t="s">
        <v>2343</v>
      </c>
      <c r="AE1866" s="4" t="n">
        <v>44.99</v>
      </c>
      <c r="AF1866" s="4" t="n">
        <v>19.9955555555556</v>
      </c>
      <c r="AG1866" s="1" t="s">
        <v>16456</v>
      </c>
    </row>
    <row r="1867" customFormat="false" ht="13" hidden="false" customHeight="false" outlineLevel="0" collapsed="false">
      <c r="A1867" s="1" t="s">
        <v>16448</v>
      </c>
      <c r="B1867" s="1" t="s">
        <v>16457</v>
      </c>
      <c r="C1867" s="1" t="s">
        <v>11683</v>
      </c>
      <c r="D1867" s="1" t="s">
        <v>14008</v>
      </c>
      <c r="E1867" s="1" t="s">
        <v>14009</v>
      </c>
      <c r="F1867" s="1" t="s">
        <v>42</v>
      </c>
      <c r="G1867" s="1" t="s">
        <v>43</v>
      </c>
      <c r="H1867" s="1" t="s">
        <v>6628</v>
      </c>
      <c r="I1867" s="1" t="s">
        <v>768</v>
      </c>
      <c r="J1867" s="1" t="s">
        <v>371</v>
      </c>
      <c r="K1867" s="1" t="s">
        <v>12403</v>
      </c>
      <c r="L1867" s="1" t="s">
        <v>16401</v>
      </c>
      <c r="M1867" s="1" t="s">
        <v>11688</v>
      </c>
      <c r="P1867" s="1" t="s">
        <v>11689</v>
      </c>
      <c r="Q1867" s="1" t="s">
        <v>11689</v>
      </c>
      <c r="R1867" s="1" t="s">
        <v>11689</v>
      </c>
      <c r="T1867" s="1" t="s">
        <v>16177</v>
      </c>
      <c r="U1867" s="1" t="s">
        <v>50</v>
      </c>
      <c r="V1867" s="12" t="s">
        <v>12848</v>
      </c>
      <c r="W1867" s="1" t="s">
        <v>382</v>
      </c>
      <c r="AC1867" s="1" t="s">
        <v>2790</v>
      </c>
      <c r="AD1867" s="1" t="s">
        <v>2343</v>
      </c>
      <c r="AE1867" s="4" t="n">
        <v>44.99</v>
      </c>
      <c r="AF1867" s="4" t="n">
        <v>19.9955555555556</v>
      </c>
      <c r="AG1867" s="1" t="s">
        <v>16458</v>
      </c>
    </row>
    <row r="1868" customFormat="false" ht="13" hidden="false" customHeight="false" outlineLevel="0" collapsed="false">
      <c r="A1868" s="1" t="s">
        <v>16459</v>
      </c>
      <c r="B1868" s="1" t="s">
        <v>16460</v>
      </c>
      <c r="C1868" s="1" t="s">
        <v>11683</v>
      </c>
      <c r="D1868" s="1" t="s">
        <v>16461</v>
      </c>
      <c r="E1868" s="1" t="s">
        <v>14009</v>
      </c>
      <c r="F1868" s="1" t="s">
        <v>16066</v>
      </c>
      <c r="G1868" s="1" t="s">
        <v>43</v>
      </c>
      <c r="H1868" s="1" t="s">
        <v>6628</v>
      </c>
      <c r="I1868" s="1" t="s">
        <v>768</v>
      </c>
      <c r="J1868" s="1" t="s">
        <v>371</v>
      </c>
      <c r="K1868" s="1" t="s">
        <v>12403</v>
      </c>
      <c r="L1868" s="1" t="s">
        <v>16401</v>
      </c>
      <c r="M1868" s="1" t="s">
        <v>11688</v>
      </c>
      <c r="P1868" s="1" t="s">
        <v>11689</v>
      </c>
      <c r="Q1868" s="1" t="s">
        <v>11689</v>
      </c>
      <c r="R1868" s="1" t="s">
        <v>11689</v>
      </c>
      <c r="T1868" s="1" t="s">
        <v>16177</v>
      </c>
      <c r="U1868" s="1" t="s">
        <v>50</v>
      </c>
      <c r="V1868" s="12" t="s">
        <v>12848</v>
      </c>
      <c r="W1868" s="1" t="s">
        <v>1001</v>
      </c>
      <c r="AC1868" s="1" t="s">
        <v>2790</v>
      </c>
      <c r="AD1868" s="1" t="s">
        <v>2343</v>
      </c>
      <c r="AE1868" s="4" t="n">
        <v>44.99</v>
      </c>
      <c r="AF1868" s="4" t="n">
        <v>19.9955555555556</v>
      </c>
      <c r="AG1868" s="1" t="s">
        <v>16462</v>
      </c>
    </row>
    <row r="1869" customFormat="false" ht="13" hidden="false" customHeight="false" outlineLevel="0" collapsed="false">
      <c r="A1869" s="1" t="s">
        <v>16459</v>
      </c>
      <c r="B1869" s="1" t="s">
        <v>16463</v>
      </c>
      <c r="C1869" s="1" t="s">
        <v>11683</v>
      </c>
      <c r="D1869" s="1" t="s">
        <v>16461</v>
      </c>
      <c r="E1869" s="1" t="s">
        <v>14009</v>
      </c>
      <c r="F1869" s="1" t="s">
        <v>16066</v>
      </c>
      <c r="G1869" s="1" t="s">
        <v>43</v>
      </c>
      <c r="H1869" s="1" t="s">
        <v>6628</v>
      </c>
      <c r="I1869" s="1" t="s">
        <v>768</v>
      </c>
      <c r="J1869" s="1" t="s">
        <v>371</v>
      </c>
      <c r="K1869" s="1" t="s">
        <v>12403</v>
      </c>
      <c r="L1869" s="1" t="s">
        <v>16401</v>
      </c>
      <c r="M1869" s="1" t="s">
        <v>11688</v>
      </c>
      <c r="P1869" s="1" t="s">
        <v>11689</v>
      </c>
      <c r="Q1869" s="1" t="s">
        <v>11689</v>
      </c>
      <c r="R1869" s="1" t="s">
        <v>11689</v>
      </c>
      <c r="T1869" s="1" t="s">
        <v>16177</v>
      </c>
      <c r="U1869" s="1" t="s">
        <v>50</v>
      </c>
      <c r="V1869" s="12" t="s">
        <v>12848</v>
      </c>
      <c r="W1869" s="1" t="s">
        <v>375</v>
      </c>
      <c r="AC1869" s="1" t="s">
        <v>2790</v>
      </c>
      <c r="AD1869" s="1" t="s">
        <v>2343</v>
      </c>
      <c r="AE1869" s="4" t="n">
        <v>44.99</v>
      </c>
      <c r="AF1869" s="4" t="n">
        <v>19.9955555555556</v>
      </c>
      <c r="AG1869" s="1" t="s">
        <v>16464</v>
      </c>
    </row>
    <row r="1870" customFormat="false" ht="13" hidden="false" customHeight="false" outlineLevel="0" collapsed="false">
      <c r="A1870" s="1" t="s">
        <v>16459</v>
      </c>
      <c r="B1870" s="1" t="s">
        <v>16465</v>
      </c>
      <c r="C1870" s="1" t="s">
        <v>11683</v>
      </c>
      <c r="D1870" s="1" t="s">
        <v>16461</v>
      </c>
      <c r="E1870" s="1" t="s">
        <v>14009</v>
      </c>
      <c r="F1870" s="1" t="s">
        <v>16066</v>
      </c>
      <c r="G1870" s="1" t="s">
        <v>43</v>
      </c>
      <c r="H1870" s="1" t="s">
        <v>6628</v>
      </c>
      <c r="I1870" s="1" t="s">
        <v>768</v>
      </c>
      <c r="J1870" s="1" t="s">
        <v>371</v>
      </c>
      <c r="K1870" s="1" t="s">
        <v>12403</v>
      </c>
      <c r="L1870" s="1" t="s">
        <v>16401</v>
      </c>
      <c r="M1870" s="1" t="s">
        <v>11688</v>
      </c>
      <c r="P1870" s="1" t="s">
        <v>11689</v>
      </c>
      <c r="Q1870" s="1" t="s">
        <v>11689</v>
      </c>
      <c r="R1870" s="1" t="s">
        <v>11689</v>
      </c>
      <c r="T1870" s="1" t="s">
        <v>16177</v>
      </c>
      <c r="U1870" s="1" t="s">
        <v>50</v>
      </c>
      <c r="V1870" s="12" t="s">
        <v>12848</v>
      </c>
      <c r="W1870" s="1" t="s">
        <v>378</v>
      </c>
      <c r="AC1870" s="1" t="s">
        <v>2790</v>
      </c>
      <c r="AD1870" s="1" t="s">
        <v>2343</v>
      </c>
      <c r="AE1870" s="4" t="n">
        <v>44.99</v>
      </c>
      <c r="AF1870" s="4" t="n">
        <v>19.9955555555556</v>
      </c>
      <c r="AG1870" s="1" t="s">
        <v>16466</v>
      </c>
    </row>
    <row r="1871" customFormat="false" ht="13" hidden="false" customHeight="false" outlineLevel="0" collapsed="false">
      <c r="A1871" s="1" t="s">
        <v>16459</v>
      </c>
      <c r="B1871" s="1" t="s">
        <v>16467</v>
      </c>
      <c r="C1871" s="1" t="s">
        <v>11683</v>
      </c>
      <c r="D1871" s="1" t="s">
        <v>16461</v>
      </c>
      <c r="E1871" s="1" t="s">
        <v>14009</v>
      </c>
      <c r="F1871" s="1" t="s">
        <v>16066</v>
      </c>
      <c r="G1871" s="1" t="s">
        <v>43</v>
      </c>
      <c r="H1871" s="1" t="s">
        <v>6628</v>
      </c>
      <c r="I1871" s="1" t="s">
        <v>768</v>
      </c>
      <c r="J1871" s="1" t="s">
        <v>371</v>
      </c>
      <c r="K1871" s="1" t="s">
        <v>12403</v>
      </c>
      <c r="L1871" s="1" t="s">
        <v>16401</v>
      </c>
      <c r="M1871" s="1" t="s">
        <v>11688</v>
      </c>
      <c r="P1871" s="1" t="s">
        <v>11689</v>
      </c>
      <c r="Q1871" s="1" t="s">
        <v>11689</v>
      </c>
      <c r="R1871" s="1" t="s">
        <v>11689</v>
      </c>
      <c r="T1871" s="1" t="s">
        <v>16177</v>
      </c>
      <c r="U1871" s="1" t="s">
        <v>50</v>
      </c>
      <c r="V1871" s="12" t="s">
        <v>12848</v>
      </c>
      <c r="W1871" s="1" t="s">
        <v>380</v>
      </c>
      <c r="AC1871" s="1" t="s">
        <v>2790</v>
      </c>
      <c r="AD1871" s="1" t="s">
        <v>2343</v>
      </c>
      <c r="AE1871" s="4" t="n">
        <v>44.99</v>
      </c>
      <c r="AF1871" s="4" t="n">
        <v>19.9955555555556</v>
      </c>
      <c r="AG1871" s="1" t="s">
        <v>16468</v>
      </c>
    </row>
    <row r="1872" customFormat="false" ht="13" hidden="false" customHeight="false" outlineLevel="0" collapsed="false">
      <c r="A1872" s="1" t="s">
        <v>16459</v>
      </c>
      <c r="B1872" s="1" t="s">
        <v>16469</v>
      </c>
      <c r="C1872" s="1" t="s">
        <v>11683</v>
      </c>
      <c r="D1872" s="1" t="s">
        <v>16461</v>
      </c>
      <c r="E1872" s="1" t="s">
        <v>14009</v>
      </c>
      <c r="F1872" s="1" t="s">
        <v>16066</v>
      </c>
      <c r="G1872" s="1" t="s">
        <v>43</v>
      </c>
      <c r="H1872" s="1" t="s">
        <v>6628</v>
      </c>
      <c r="I1872" s="1" t="s">
        <v>768</v>
      </c>
      <c r="J1872" s="1" t="s">
        <v>371</v>
      </c>
      <c r="K1872" s="1" t="s">
        <v>12403</v>
      </c>
      <c r="L1872" s="1" t="s">
        <v>16401</v>
      </c>
      <c r="M1872" s="1" t="s">
        <v>11688</v>
      </c>
      <c r="P1872" s="1" t="s">
        <v>11689</v>
      </c>
      <c r="Q1872" s="1" t="s">
        <v>11689</v>
      </c>
      <c r="R1872" s="1" t="s">
        <v>11689</v>
      </c>
      <c r="T1872" s="1" t="s">
        <v>16177</v>
      </c>
      <c r="U1872" s="1" t="s">
        <v>50</v>
      </c>
      <c r="V1872" s="12" t="s">
        <v>12848</v>
      </c>
      <c r="W1872" s="1" t="s">
        <v>382</v>
      </c>
      <c r="AC1872" s="1" t="s">
        <v>2790</v>
      </c>
      <c r="AD1872" s="1" t="s">
        <v>2343</v>
      </c>
      <c r="AE1872" s="4" t="n">
        <v>44.99</v>
      </c>
      <c r="AF1872" s="4" t="n">
        <v>19.9955555555556</v>
      </c>
      <c r="AG1872" s="1" t="s">
        <v>16470</v>
      </c>
    </row>
    <row r="1873" customFormat="false" ht="13" hidden="false" customHeight="false" outlineLevel="0" collapsed="false">
      <c r="A1873" s="1" t="s">
        <v>16471</v>
      </c>
      <c r="B1873" s="1" t="s">
        <v>16472</v>
      </c>
      <c r="C1873" s="1" t="s">
        <v>11683</v>
      </c>
      <c r="D1873" s="1" t="s">
        <v>16473</v>
      </c>
      <c r="E1873" s="1" t="s">
        <v>16474</v>
      </c>
      <c r="F1873" s="1" t="s">
        <v>12143</v>
      </c>
      <c r="G1873" s="1" t="s">
        <v>43</v>
      </c>
      <c r="H1873" s="1" t="s">
        <v>6628</v>
      </c>
      <c r="I1873" s="1" t="s">
        <v>768</v>
      </c>
      <c r="J1873" s="1" t="s">
        <v>371</v>
      </c>
      <c r="K1873" s="1" t="s">
        <v>12403</v>
      </c>
      <c r="L1873" s="1" t="s">
        <v>16401</v>
      </c>
      <c r="M1873" s="1" t="s">
        <v>11688</v>
      </c>
      <c r="P1873" s="1" t="s">
        <v>11689</v>
      </c>
      <c r="Q1873" s="1" t="s">
        <v>11689</v>
      </c>
      <c r="R1873" s="1" t="s">
        <v>11689</v>
      </c>
      <c r="T1873" s="1" t="s">
        <v>12159</v>
      </c>
      <c r="U1873" s="1" t="str">
        <f aca="false">IF(T1873="recycled","YES","NO")</f>
        <v>NO</v>
      </c>
      <c r="W1873" s="1" t="s">
        <v>1001</v>
      </c>
      <c r="AC1873" s="1" t="s">
        <v>12160</v>
      </c>
      <c r="AD1873" s="1" t="s">
        <v>9519</v>
      </c>
      <c r="AE1873" s="4" t="n">
        <v>39.99</v>
      </c>
      <c r="AF1873" s="4" t="n">
        <v>17.7733333333333</v>
      </c>
      <c r="AG1873" s="1" t="s">
        <v>16475</v>
      </c>
    </row>
    <row r="1874" customFormat="false" ht="13" hidden="false" customHeight="false" outlineLevel="0" collapsed="false">
      <c r="A1874" s="1" t="s">
        <v>16471</v>
      </c>
      <c r="B1874" s="1" t="s">
        <v>16476</v>
      </c>
      <c r="C1874" s="1" t="s">
        <v>11683</v>
      </c>
      <c r="D1874" s="1" t="s">
        <v>16473</v>
      </c>
      <c r="E1874" s="1" t="s">
        <v>16474</v>
      </c>
      <c r="F1874" s="1" t="s">
        <v>12143</v>
      </c>
      <c r="G1874" s="1" t="s">
        <v>43</v>
      </c>
      <c r="H1874" s="1" t="s">
        <v>6628</v>
      </c>
      <c r="I1874" s="1" t="s">
        <v>768</v>
      </c>
      <c r="J1874" s="1" t="s">
        <v>371</v>
      </c>
      <c r="K1874" s="1" t="s">
        <v>12403</v>
      </c>
      <c r="L1874" s="1" t="s">
        <v>16401</v>
      </c>
      <c r="M1874" s="1" t="s">
        <v>11688</v>
      </c>
      <c r="P1874" s="1" t="s">
        <v>11689</v>
      </c>
      <c r="Q1874" s="1" t="s">
        <v>11689</v>
      </c>
      <c r="R1874" s="1" t="s">
        <v>11689</v>
      </c>
      <c r="T1874" s="1" t="s">
        <v>12159</v>
      </c>
      <c r="U1874" s="1" t="str">
        <f aca="false">IF(T1874="recycled","YES","NO")</f>
        <v>NO</v>
      </c>
      <c r="W1874" s="1" t="s">
        <v>375</v>
      </c>
      <c r="AC1874" s="1" t="s">
        <v>12160</v>
      </c>
      <c r="AD1874" s="1" t="s">
        <v>9519</v>
      </c>
      <c r="AE1874" s="4" t="n">
        <v>39.99</v>
      </c>
      <c r="AF1874" s="4" t="n">
        <v>17.7733333333333</v>
      </c>
      <c r="AG1874" s="1" t="s">
        <v>16477</v>
      </c>
    </row>
    <row r="1875" customFormat="false" ht="13" hidden="false" customHeight="false" outlineLevel="0" collapsed="false">
      <c r="A1875" s="1" t="s">
        <v>16471</v>
      </c>
      <c r="B1875" s="1" t="s">
        <v>16478</v>
      </c>
      <c r="C1875" s="1" t="s">
        <v>11683</v>
      </c>
      <c r="D1875" s="1" t="s">
        <v>16473</v>
      </c>
      <c r="E1875" s="1" t="s">
        <v>16474</v>
      </c>
      <c r="F1875" s="1" t="s">
        <v>12143</v>
      </c>
      <c r="G1875" s="1" t="s">
        <v>43</v>
      </c>
      <c r="H1875" s="1" t="s">
        <v>6628</v>
      </c>
      <c r="I1875" s="1" t="s">
        <v>768</v>
      </c>
      <c r="J1875" s="1" t="s">
        <v>371</v>
      </c>
      <c r="K1875" s="1" t="s">
        <v>12403</v>
      </c>
      <c r="L1875" s="1" t="s">
        <v>16401</v>
      </c>
      <c r="M1875" s="1" t="s">
        <v>11688</v>
      </c>
      <c r="P1875" s="1" t="s">
        <v>11689</v>
      </c>
      <c r="Q1875" s="1" t="s">
        <v>11689</v>
      </c>
      <c r="R1875" s="1" t="s">
        <v>11689</v>
      </c>
      <c r="T1875" s="1" t="s">
        <v>12159</v>
      </c>
      <c r="U1875" s="1" t="str">
        <f aca="false">IF(T1875="recycled","YES","NO")</f>
        <v>NO</v>
      </c>
      <c r="W1875" s="1" t="s">
        <v>378</v>
      </c>
      <c r="AC1875" s="1" t="s">
        <v>12160</v>
      </c>
      <c r="AD1875" s="1" t="s">
        <v>9519</v>
      </c>
      <c r="AE1875" s="4" t="n">
        <v>39.99</v>
      </c>
      <c r="AF1875" s="4" t="n">
        <v>17.7733333333333</v>
      </c>
      <c r="AG1875" s="1" t="s">
        <v>16479</v>
      </c>
    </row>
    <row r="1876" customFormat="false" ht="13" hidden="false" customHeight="false" outlineLevel="0" collapsed="false">
      <c r="A1876" s="1" t="s">
        <v>16471</v>
      </c>
      <c r="B1876" s="1" t="s">
        <v>16480</v>
      </c>
      <c r="C1876" s="1" t="s">
        <v>11683</v>
      </c>
      <c r="D1876" s="1" t="s">
        <v>16473</v>
      </c>
      <c r="E1876" s="1" t="s">
        <v>16474</v>
      </c>
      <c r="F1876" s="1" t="s">
        <v>12143</v>
      </c>
      <c r="G1876" s="1" t="s">
        <v>43</v>
      </c>
      <c r="H1876" s="1" t="s">
        <v>6628</v>
      </c>
      <c r="I1876" s="1" t="s">
        <v>768</v>
      </c>
      <c r="J1876" s="1" t="s">
        <v>371</v>
      </c>
      <c r="K1876" s="1" t="s">
        <v>12403</v>
      </c>
      <c r="L1876" s="1" t="s">
        <v>16401</v>
      </c>
      <c r="M1876" s="1" t="s">
        <v>11688</v>
      </c>
      <c r="P1876" s="1" t="s">
        <v>11689</v>
      </c>
      <c r="Q1876" s="1" t="s">
        <v>11689</v>
      </c>
      <c r="R1876" s="1" t="s">
        <v>11689</v>
      </c>
      <c r="T1876" s="1" t="s">
        <v>12159</v>
      </c>
      <c r="U1876" s="1" t="str">
        <f aca="false">IF(T1876="recycled","YES","NO")</f>
        <v>NO</v>
      </c>
      <c r="W1876" s="1" t="s">
        <v>380</v>
      </c>
      <c r="AC1876" s="1" t="s">
        <v>12160</v>
      </c>
      <c r="AD1876" s="1" t="s">
        <v>9519</v>
      </c>
      <c r="AE1876" s="4" t="n">
        <v>39.99</v>
      </c>
      <c r="AF1876" s="4" t="n">
        <v>17.7733333333333</v>
      </c>
      <c r="AG1876" s="1" t="s">
        <v>16481</v>
      </c>
    </row>
    <row r="1877" customFormat="false" ht="13" hidden="false" customHeight="false" outlineLevel="0" collapsed="false">
      <c r="A1877" s="1" t="s">
        <v>16471</v>
      </c>
      <c r="B1877" s="1" t="s">
        <v>16482</v>
      </c>
      <c r="C1877" s="1" t="s">
        <v>11683</v>
      </c>
      <c r="D1877" s="1" t="s">
        <v>16473</v>
      </c>
      <c r="E1877" s="1" t="s">
        <v>16474</v>
      </c>
      <c r="F1877" s="1" t="s">
        <v>12143</v>
      </c>
      <c r="G1877" s="1" t="s">
        <v>43</v>
      </c>
      <c r="H1877" s="1" t="s">
        <v>6628</v>
      </c>
      <c r="I1877" s="1" t="s">
        <v>768</v>
      </c>
      <c r="J1877" s="1" t="s">
        <v>371</v>
      </c>
      <c r="K1877" s="1" t="s">
        <v>12403</v>
      </c>
      <c r="L1877" s="1" t="s">
        <v>16401</v>
      </c>
      <c r="M1877" s="1" t="s">
        <v>11688</v>
      </c>
      <c r="P1877" s="1" t="s">
        <v>11689</v>
      </c>
      <c r="Q1877" s="1" t="s">
        <v>11689</v>
      </c>
      <c r="R1877" s="1" t="s">
        <v>11689</v>
      </c>
      <c r="T1877" s="1" t="s">
        <v>12159</v>
      </c>
      <c r="U1877" s="1" t="str">
        <f aca="false">IF(T1877="recycled","YES","NO")</f>
        <v>NO</v>
      </c>
      <c r="W1877" s="1" t="s">
        <v>382</v>
      </c>
      <c r="AC1877" s="1" t="s">
        <v>12160</v>
      </c>
      <c r="AD1877" s="1" t="s">
        <v>9519</v>
      </c>
      <c r="AE1877" s="4" t="n">
        <v>39.99</v>
      </c>
      <c r="AF1877" s="4" t="n">
        <v>17.7733333333333</v>
      </c>
      <c r="AG1877" s="1" t="s">
        <v>16483</v>
      </c>
    </row>
    <row r="1878" customFormat="false" ht="13" hidden="false" customHeight="false" outlineLevel="0" collapsed="false">
      <c r="A1878" s="1" t="s">
        <v>16484</v>
      </c>
      <c r="B1878" s="1" t="s">
        <v>16485</v>
      </c>
      <c r="C1878" s="1" t="s">
        <v>11683</v>
      </c>
      <c r="D1878" s="1" t="s">
        <v>16486</v>
      </c>
      <c r="E1878" s="1" t="s">
        <v>16474</v>
      </c>
      <c r="F1878" s="1" t="s">
        <v>547</v>
      </c>
      <c r="G1878" s="1" t="s">
        <v>43</v>
      </c>
      <c r="H1878" s="1" t="s">
        <v>6628</v>
      </c>
      <c r="I1878" s="1" t="s">
        <v>768</v>
      </c>
      <c r="J1878" s="1" t="s">
        <v>371</v>
      </c>
      <c r="K1878" s="1" t="s">
        <v>12403</v>
      </c>
      <c r="L1878" s="1" t="s">
        <v>16401</v>
      </c>
      <c r="M1878" s="1" t="s">
        <v>11688</v>
      </c>
      <c r="P1878" s="1" t="s">
        <v>11689</v>
      </c>
      <c r="Q1878" s="1" t="s">
        <v>11689</v>
      </c>
      <c r="R1878" s="1" t="s">
        <v>11689</v>
      </c>
      <c r="T1878" s="1" t="s">
        <v>12159</v>
      </c>
      <c r="U1878" s="1" t="str">
        <f aca="false">IF(T1878="recycled","YES","NO")</f>
        <v>NO</v>
      </c>
      <c r="W1878" s="1" t="s">
        <v>1001</v>
      </c>
      <c r="AC1878" s="1" t="s">
        <v>12160</v>
      </c>
      <c r="AD1878" s="1" t="s">
        <v>9519</v>
      </c>
      <c r="AE1878" s="4" t="n">
        <v>39.99</v>
      </c>
      <c r="AF1878" s="4" t="n">
        <v>17.7733333333333</v>
      </c>
      <c r="AG1878" s="1" t="s">
        <v>16487</v>
      </c>
    </row>
    <row r="1879" customFormat="false" ht="13" hidden="false" customHeight="false" outlineLevel="0" collapsed="false">
      <c r="A1879" s="1" t="s">
        <v>16484</v>
      </c>
      <c r="B1879" s="1" t="s">
        <v>16488</v>
      </c>
      <c r="C1879" s="1" t="s">
        <v>11683</v>
      </c>
      <c r="D1879" s="1" t="s">
        <v>16486</v>
      </c>
      <c r="E1879" s="1" t="s">
        <v>16474</v>
      </c>
      <c r="F1879" s="1" t="s">
        <v>547</v>
      </c>
      <c r="G1879" s="1" t="s">
        <v>43</v>
      </c>
      <c r="H1879" s="1" t="s">
        <v>6628</v>
      </c>
      <c r="I1879" s="1" t="s">
        <v>768</v>
      </c>
      <c r="J1879" s="1" t="s">
        <v>371</v>
      </c>
      <c r="K1879" s="1" t="s">
        <v>12403</v>
      </c>
      <c r="L1879" s="1" t="s">
        <v>16401</v>
      </c>
      <c r="M1879" s="1" t="s">
        <v>11688</v>
      </c>
      <c r="P1879" s="1" t="s">
        <v>11689</v>
      </c>
      <c r="Q1879" s="1" t="s">
        <v>11689</v>
      </c>
      <c r="R1879" s="1" t="s">
        <v>11689</v>
      </c>
      <c r="T1879" s="1" t="s">
        <v>12159</v>
      </c>
      <c r="U1879" s="1" t="str">
        <f aca="false">IF(T1879="recycled","YES","NO")</f>
        <v>NO</v>
      </c>
      <c r="W1879" s="1" t="s">
        <v>375</v>
      </c>
      <c r="AC1879" s="1" t="s">
        <v>12160</v>
      </c>
      <c r="AD1879" s="1" t="s">
        <v>9519</v>
      </c>
      <c r="AE1879" s="4" t="n">
        <v>39.99</v>
      </c>
      <c r="AF1879" s="4" t="n">
        <v>17.7733333333333</v>
      </c>
      <c r="AG1879" s="1" t="s">
        <v>16489</v>
      </c>
    </row>
    <row r="1880" customFormat="false" ht="13" hidden="false" customHeight="false" outlineLevel="0" collapsed="false">
      <c r="A1880" s="1" t="s">
        <v>16484</v>
      </c>
      <c r="B1880" s="1" t="s">
        <v>16490</v>
      </c>
      <c r="C1880" s="1" t="s">
        <v>11683</v>
      </c>
      <c r="D1880" s="1" t="s">
        <v>16486</v>
      </c>
      <c r="E1880" s="1" t="s">
        <v>16474</v>
      </c>
      <c r="F1880" s="1" t="s">
        <v>547</v>
      </c>
      <c r="G1880" s="1" t="s">
        <v>43</v>
      </c>
      <c r="H1880" s="1" t="s">
        <v>6628</v>
      </c>
      <c r="I1880" s="1" t="s">
        <v>768</v>
      </c>
      <c r="J1880" s="1" t="s">
        <v>371</v>
      </c>
      <c r="K1880" s="1" t="s">
        <v>12403</v>
      </c>
      <c r="L1880" s="1" t="s">
        <v>16401</v>
      </c>
      <c r="M1880" s="1" t="s">
        <v>11688</v>
      </c>
      <c r="P1880" s="1" t="s">
        <v>11689</v>
      </c>
      <c r="Q1880" s="1" t="s">
        <v>11689</v>
      </c>
      <c r="R1880" s="1" t="s">
        <v>11689</v>
      </c>
      <c r="T1880" s="1" t="s">
        <v>12159</v>
      </c>
      <c r="U1880" s="1" t="str">
        <f aca="false">IF(T1880="recycled","YES","NO")</f>
        <v>NO</v>
      </c>
      <c r="W1880" s="1" t="s">
        <v>378</v>
      </c>
      <c r="AC1880" s="1" t="s">
        <v>12160</v>
      </c>
      <c r="AD1880" s="1" t="s">
        <v>9519</v>
      </c>
      <c r="AE1880" s="4" t="n">
        <v>39.99</v>
      </c>
      <c r="AF1880" s="4" t="n">
        <v>17.7733333333333</v>
      </c>
      <c r="AG1880" s="1" t="s">
        <v>16491</v>
      </c>
    </row>
    <row r="1881" customFormat="false" ht="13" hidden="false" customHeight="false" outlineLevel="0" collapsed="false">
      <c r="A1881" s="1" t="s">
        <v>16484</v>
      </c>
      <c r="B1881" s="1" t="s">
        <v>16492</v>
      </c>
      <c r="C1881" s="1" t="s">
        <v>11683</v>
      </c>
      <c r="D1881" s="1" t="s">
        <v>16486</v>
      </c>
      <c r="E1881" s="1" t="s">
        <v>16474</v>
      </c>
      <c r="F1881" s="1" t="s">
        <v>547</v>
      </c>
      <c r="G1881" s="1" t="s">
        <v>43</v>
      </c>
      <c r="H1881" s="1" t="s">
        <v>6628</v>
      </c>
      <c r="I1881" s="1" t="s">
        <v>768</v>
      </c>
      <c r="J1881" s="1" t="s">
        <v>371</v>
      </c>
      <c r="K1881" s="1" t="s">
        <v>12403</v>
      </c>
      <c r="L1881" s="1" t="s">
        <v>16401</v>
      </c>
      <c r="M1881" s="1" t="s">
        <v>11688</v>
      </c>
      <c r="P1881" s="1" t="s">
        <v>11689</v>
      </c>
      <c r="Q1881" s="1" t="s">
        <v>11689</v>
      </c>
      <c r="R1881" s="1" t="s">
        <v>11689</v>
      </c>
      <c r="T1881" s="1" t="s">
        <v>12159</v>
      </c>
      <c r="U1881" s="1" t="str">
        <f aca="false">IF(T1881="recycled","YES","NO")</f>
        <v>NO</v>
      </c>
      <c r="W1881" s="1" t="s">
        <v>380</v>
      </c>
      <c r="AC1881" s="1" t="s">
        <v>12160</v>
      </c>
      <c r="AD1881" s="1" t="s">
        <v>9519</v>
      </c>
      <c r="AE1881" s="4" t="n">
        <v>39.99</v>
      </c>
      <c r="AF1881" s="4" t="n">
        <v>17.7733333333333</v>
      </c>
      <c r="AG1881" s="1" t="s">
        <v>16493</v>
      </c>
    </row>
    <row r="1882" customFormat="false" ht="13" hidden="false" customHeight="false" outlineLevel="0" collapsed="false">
      <c r="A1882" s="1" t="s">
        <v>16484</v>
      </c>
      <c r="B1882" s="1" t="s">
        <v>16494</v>
      </c>
      <c r="C1882" s="1" t="s">
        <v>11683</v>
      </c>
      <c r="D1882" s="1" t="s">
        <v>16486</v>
      </c>
      <c r="E1882" s="1" t="s">
        <v>16474</v>
      </c>
      <c r="F1882" s="1" t="s">
        <v>547</v>
      </c>
      <c r="G1882" s="1" t="s">
        <v>43</v>
      </c>
      <c r="H1882" s="1" t="s">
        <v>6628</v>
      </c>
      <c r="I1882" s="1" t="s">
        <v>768</v>
      </c>
      <c r="J1882" s="1" t="s">
        <v>371</v>
      </c>
      <c r="K1882" s="1" t="s">
        <v>12403</v>
      </c>
      <c r="L1882" s="1" t="s">
        <v>16401</v>
      </c>
      <c r="M1882" s="1" t="s">
        <v>11688</v>
      </c>
      <c r="P1882" s="1" t="s">
        <v>11689</v>
      </c>
      <c r="Q1882" s="1" t="s">
        <v>11689</v>
      </c>
      <c r="R1882" s="1" t="s">
        <v>11689</v>
      </c>
      <c r="T1882" s="1" t="s">
        <v>12159</v>
      </c>
      <c r="U1882" s="1" t="str">
        <f aca="false">IF(T1882="recycled","YES","NO")</f>
        <v>NO</v>
      </c>
      <c r="W1882" s="1" t="s">
        <v>382</v>
      </c>
      <c r="AC1882" s="1" t="s">
        <v>12160</v>
      </c>
      <c r="AD1882" s="1" t="s">
        <v>9519</v>
      </c>
      <c r="AE1882" s="4" t="n">
        <v>39.99</v>
      </c>
      <c r="AF1882" s="4" t="n">
        <v>17.7733333333333</v>
      </c>
      <c r="AG1882" s="1" t="s">
        <v>16495</v>
      </c>
    </row>
    <row r="1883" customFormat="false" ht="13" hidden="false" customHeight="false" outlineLevel="0" collapsed="false">
      <c r="A1883" s="1" t="s">
        <v>16496</v>
      </c>
      <c r="B1883" s="1" t="s">
        <v>16497</v>
      </c>
      <c r="C1883" s="1" t="s">
        <v>11683</v>
      </c>
      <c r="D1883" s="1" t="s">
        <v>16498</v>
      </c>
      <c r="E1883" s="1" t="s">
        <v>16499</v>
      </c>
      <c r="F1883" s="1" t="s">
        <v>42</v>
      </c>
      <c r="G1883" s="1" t="s">
        <v>43</v>
      </c>
      <c r="H1883" s="1" t="s">
        <v>6628</v>
      </c>
      <c r="I1883" s="1" t="s">
        <v>768</v>
      </c>
      <c r="J1883" s="1" t="s">
        <v>371</v>
      </c>
      <c r="K1883" s="1" t="s">
        <v>12403</v>
      </c>
      <c r="L1883" s="1" t="s">
        <v>12404</v>
      </c>
      <c r="M1883" s="1" t="s">
        <v>11688</v>
      </c>
      <c r="P1883" s="1" t="s">
        <v>11689</v>
      </c>
      <c r="Q1883" s="1" t="s">
        <v>11689</v>
      </c>
      <c r="R1883" s="1" t="s">
        <v>11689</v>
      </c>
      <c r="T1883" s="1" t="s">
        <v>16177</v>
      </c>
      <c r="U1883" s="1" t="s">
        <v>50</v>
      </c>
      <c r="V1883" s="12" t="s">
        <v>12848</v>
      </c>
      <c r="W1883" s="1" t="s">
        <v>1001</v>
      </c>
      <c r="AC1883" s="1" t="s">
        <v>2790</v>
      </c>
      <c r="AD1883" s="1" t="s">
        <v>2343</v>
      </c>
      <c r="AE1883" s="4" t="n">
        <v>29.99</v>
      </c>
      <c r="AF1883" s="4" t="n">
        <v>13.3288888888889</v>
      </c>
      <c r="AG1883" s="1" t="s">
        <v>16500</v>
      </c>
    </row>
    <row r="1884" customFormat="false" ht="13" hidden="false" customHeight="false" outlineLevel="0" collapsed="false">
      <c r="A1884" s="1" t="s">
        <v>16496</v>
      </c>
      <c r="B1884" s="1" t="s">
        <v>16501</v>
      </c>
      <c r="C1884" s="1" t="s">
        <v>11683</v>
      </c>
      <c r="D1884" s="1" t="s">
        <v>16498</v>
      </c>
      <c r="E1884" s="1" t="s">
        <v>16499</v>
      </c>
      <c r="F1884" s="1" t="s">
        <v>42</v>
      </c>
      <c r="G1884" s="1" t="s">
        <v>43</v>
      </c>
      <c r="H1884" s="1" t="s">
        <v>6628</v>
      </c>
      <c r="I1884" s="1" t="s">
        <v>768</v>
      </c>
      <c r="J1884" s="1" t="s">
        <v>371</v>
      </c>
      <c r="K1884" s="1" t="s">
        <v>12403</v>
      </c>
      <c r="L1884" s="1" t="s">
        <v>12404</v>
      </c>
      <c r="M1884" s="1" t="s">
        <v>11688</v>
      </c>
      <c r="P1884" s="1" t="s">
        <v>11689</v>
      </c>
      <c r="Q1884" s="1" t="s">
        <v>11689</v>
      </c>
      <c r="R1884" s="1" t="s">
        <v>11689</v>
      </c>
      <c r="T1884" s="1" t="s">
        <v>16177</v>
      </c>
      <c r="U1884" s="1" t="s">
        <v>50</v>
      </c>
      <c r="V1884" s="12" t="s">
        <v>12848</v>
      </c>
      <c r="W1884" s="1" t="s">
        <v>375</v>
      </c>
      <c r="AC1884" s="1" t="s">
        <v>2790</v>
      </c>
      <c r="AD1884" s="1" t="s">
        <v>2343</v>
      </c>
      <c r="AE1884" s="4" t="n">
        <v>29.99</v>
      </c>
      <c r="AF1884" s="4" t="n">
        <v>13.3288888888889</v>
      </c>
      <c r="AG1884" s="1" t="s">
        <v>16502</v>
      </c>
    </row>
    <row r="1885" customFormat="false" ht="13" hidden="false" customHeight="false" outlineLevel="0" collapsed="false">
      <c r="A1885" s="1" t="s">
        <v>16496</v>
      </c>
      <c r="B1885" s="1" t="s">
        <v>16503</v>
      </c>
      <c r="C1885" s="1" t="s">
        <v>11683</v>
      </c>
      <c r="D1885" s="1" t="s">
        <v>16498</v>
      </c>
      <c r="E1885" s="1" t="s">
        <v>16499</v>
      </c>
      <c r="F1885" s="1" t="s">
        <v>42</v>
      </c>
      <c r="G1885" s="1" t="s">
        <v>43</v>
      </c>
      <c r="H1885" s="1" t="s">
        <v>6628</v>
      </c>
      <c r="I1885" s="1" t="s">
        <v>768</v>
      </c>
      <c r="J1885" s="1" t="s">
        <v>371</v>
      </c>
      <c r="K1885" s="1" t="s">
        <v>12403</v>
      </c>
      <c r="L1885" s="1" t="s">
        <v>12404</v>
      </c>
      <c r="M1885" s="1" t="s">
        <v>11688</v>
      </c>
      <c r="P1885" s="1" t="s">
        <v>11689</v>
      </c>
      <c r="Q1885" s="1" t="s">
        <v>11689</v>
      </c>
      <c r="R1885" s="1" t="s">
        <v>11689</v>
      </c>
      <c r="T1885" s="1" t="s">
        <v>16177</v>
      </c>
      <c r="U1885" s="1" t="s">
        <v>50</v>
      </c>
      <c r="V1885" s="12" t="s">
        <v>12848</v>
      </c>
      <c r="W1885" s="1" t="s">
        <v>378</v>
      </c>
      <c r="AC1885" s="1" t="s">
        <v>2790</v>
      </c>
      <c r="AD1885" s="1" t="s">
        <v>2343</v>
      </c>
      <c r="AE1885" s="4" t="n">
        <v>29.99</v>
      </c>
      <c r="AF1885" s="4" t="n">
        <v>13.3288888888889</v>
      </c>
      <c r="AG1885" s="1" t="s">
        <v>16504</v>
      </c>
    </row>
    <row r="1886" customFormat="false" ht="13" hidden="false" customHeight="false" outlineLevel="0" collapsed="false">
      <c r="A1886" s="1" t="s">
        <v>16496</v>
      </c>
      <c r="B1886" s="1" t="s">
        <v>16505</v>
      </c>
      <c r="C1886" s="1" t="s">
        <v>11683</v>
      </c>
      <c r="D1886" s="1" t="s">
        <v>16498</v>
      </c>
      <c r="E1886" s="1" t="s">
        <v>16499</v>
      </c>
      <c r="F1886" s="1" t="s">
        <v>42</v>
      </c>
      <c r="G1886" s="1" t="s">
        <v>43</v>
      </c>
      <c r="H1886" s="1" t="s">
        <v>6628</v>
      </c>
      <c r="I1886" s="1" t="s">
        <v>768</v>
      </c>
      <c r="J1886" s="1" t="s">
        <v>371</v>
      </c>
      <c r="K1886" s="1" t="s">
        <v>12403</v>
      </c>
      <c r="L1886" s="1" t="s">
        <v>12404</v>
      </c>
      <c r="M1886" s="1" t="s">
        <v>11688</v>
      </c>
      <c r="P1886" s="1" t="s">
        <v>11689</v>
      </c>
      <c r="Q1886" s="1" t="s">
        <v>11689</v>
      </c>
      <c r="R1886" s="1" t="s">
        <v>11689</v>
      </c>
      <c r="T1886" s="1" t="s">
        <v>16177</v>
      </c>
      <c r="U1886" s="1" t="s">
        <v>50</v>
      </c>
      <c r="V1886" s="12" t="s">
        <v>12848</v>
      </c>
      <c r="W1886" s="1" t="s">
        <v>380</v>
      </c>
      <c r="AC1886" s="1" t="s">
        <v>2790</v>
      </c>
      <c r="AD1886" s="1" t="s">
        <v>2343</v>
      </c>
      <c r="AE1886" s="4" t="n">
        <v>29.99</v>
      </c>
      <c r="AF1886" s="4" t="n">
        <v>13.3288888888889</v>
      </c>
      <c r="AG1886" s="1" t="s">
        <v>16506</v>
      </c>
    </row>
    <row r="1887" customFormat="false" ht="13" hidden="false" customHeight="false" outlineLevel="0" collapsed="false">
      <c r="A1887" s="1" t="s">
        <v>16496</v>
      </c>
      <c r="B1887" s="1" t="s">
        <v>16507</v>
      </c>
      <c r="C1887" s="1" t="s">
        <v>11683</v>
      </c>
      <c r="D1887" s="1" t="s">
        <v>16498</v>
      </c>
      <c r="E1887" s="1" t="s">
        <v>16499</v>
      </c>
      <c r="F1887" s="1" t="s">
        <v>42</v>
      </c>
      <c r="G1887" s="1" t="s">
        <v>43</v>
      </c>
      <c r="H1887" s="1" t="s">
        <v>6628</v>
      </c>
      <c r="I1887" s="1" t="s">
        <v>768</v>
      </c>
      <c r="J1887" s="1" t="s">
        <v>371</v>
      </c>
      <c r="K1887" s="1" t="s">
        <v>12403</v>
      </c>
      <c r="L1887" s="1" t="s">
        <v>12404</v>
      </c>
      <c r="M1887" s="1" t="s">
        <v>11688</v>
      </c>
      <c r="P1887" s="1" t="s">
        <v>11689</v>
      </c>
      <c r="Q1887" s="1" t="s">
        <v>11689</v>
      </c>
      <c r="R1887" s="1" t="s">
        <v>11689</v>
      </c>
      <c r="T1887" s="1" t="s">
        <v>16177</v>
      </c>
      <c r="U1887" s="1" t="s">
        <v>50</v>
      </c>
      <c r="V1887" s="12" t="s">
        <v>12848</v>
      </c>
      <c r="W1887" s="1" t="s">
        <v>382</v>
      </c>
      <c r="AC1887" s="1" t="s">
        <v>2790</v>
      </c>
      <c r="AD1887" s="1" t="s">
        <v>2343</v>
      </c>
      <c r="AE1887" s="4" t="n">
        <v>29.99</v>
      </c>
      <c r="AF1887" s="4" t="n">
        <v>13.3288888888889</v>
      </c>
      <c r="AG1887" s="1" t="s">
        <v>16508</v>
      </c>
    </row>
    <row r="1888" customFormat="false" ht="13" hidden="false" customHeight="false" outlineLevel="0" collapsed="false">
      <c r="A1888" s="1" t="s">
        <v>16509</v>
      </c>
      <c r="B1888" s="1" t="s">
        <v>16510</v>
      </c>
      <c r="C1888" s="1" t="s">
        <v>11683</v>
      </c>
      <c r="D1888" s="1" t="s">
        <v>16511</v>
      </c>
      <c r="E1888" s="1" t="s">
        <v>16499</v>
      </c>
      <c r="F1888" s="1" t="s">
        <v>780</v>
      </c>
      <c r="G1888" s="1" t="s">
        <v>43</v>
      </c>
      <c r="H1888" s="1" t="s">
        <v>6628</v>
      </c>
      <c r="I1888" s="1" t="s">
        <v>768</v>
      </c>
      <c r="J1888" s="1" t="s">
        <v>371</v>
      </c>
      <c r="K1888" s="1" t="s">
        <v>12403</v>
      </c>
      <c r="L1888" s="1" t="s">
        <v>12404</v>
      </c>
      <c r="M1888" s="1" t="s">
        <v>11688</v>
      </c>
      <c r="P1888" s="1" t="s">
        <v>11689</v>
      </c>
      <c r="Q1888" s="1" t="s">
        <v>11689</v>
      </c>
      <c r="R1888" s="1" t="s">
        <v>11689</v>
      </c>
      <c r="T1888" s="1" t="s">
        <v>16177</v>
      </c>
      <c r="U1888" s="1" t="s">
        <v>50</v>
      </c>
      <c r="V1888" s="12" t="s">
        <v>12848</v>
      </c>
      <c r="W1888" s="1" t="s">
        <v>1001</v>
      </c>
      <c r="AC1888" s="1" t="s">
        <v>2790</v>
      </c>
      <c r="AD1888" s="1" t="s">
        <v>2343</v>
      </c>
      <c r="AE1888" s="4" t="n">
        <v>29.99</v>
      </c>
      <c r="AF1888" s="4" t="n">
        <v>13.3288888888889</v>
      </c>
      <c r="AG1888" s="1" t="s">
        <v>16512</v>
      </c>
    </row>
    <row r="1889" customFormat="false" ht="13" hidden="false" customHeight="false" outlineLevel="0" collapsed="false">
      <c r="A1889" s="1" t="s">
        <v>16509</v>
      </c>
      <c r="B1889" s="1" t="s">
        <v>16513</v>
      </c>
      <c r="C1889" s="1" t="s">
        <v>11683</v>
      </c>
      <c r="D1889" s="1" t="s">
        <v>16511</v>
      </c>
      <c r="E1889" s="1" t="s">
        <v>16499</v>
      </c>
      <c r="F1889" s="1" t="s">
        <v>780</v>
      </c>
      <c r="G1889" s="1" t="s">
        <v>43</v>
      </c>
      <c r="H1889" s="1" t="s">
        <v>6628</v>
      </c>
      <c r="I1889" s="1" t="s">
        <v>768</v>
      </c>
      <c r="J1889" s="1" t="s">
        <v>371</v>
      </c>
      <c r="K1889" s="1" t="s">
        <v>12403</v>
      </c>
      <c r="L1889" s="1" t="s">
        <v>12404</v>
      </c>
      <c r="M1889" s="1" t="s">
        <v>11688</v>
      </c>
      <c r="P1889" s="1" t="s">
        <v>11689</v>
      </c>
      <c r="Q1889" s="1" t="s">
        <v>11689</v>
      </c>
      <c r="R1889" s="1" t="s">
        <v>11689</v>
      </c>
      <c r="T1889" s="1" t="s">
        <v>16177</v>
      </c>
      <c r="U1889" s="1" t="s">
        <v>50</v>
      </c>
      <c r="V1889" s="12" t="s">
        <v>12848</v>
      </c>
      <c r="W1889" s="1" t="s">
        <v>375</v>
      </c>
      <c r="AC1889" s="1" t="s">
        <v>2790</v>
      </c>
      <c r="AD1889" s="1" t="s">
        <v>2343</v>
      </c>
      <c r="AE1889" s="4" t="n">
        <v>29.99</v>
      </c>
      <c r="AF1889" s="4" t="n">
        <v>13.3288888888889</v>
      </c>
      <c r="AG1889" s="1" t="s">
        <v>16514</v>
      </c>
    </row>
    <row r="1890" customFormat="false" ht="13" hidden="false" customHeight="false" outlineLevel="0" collapsed="false">
      <c r="A1890" s="1" t="s">
        <v>16509</v>
      </c>
      <c r="B1890" s="1" t="s">
        <v>16515</v>
      </c>
      <c r="C1890" s="1" t="s">
        <v>11683</v>
      </c>
      <c r="D1890" s="1" t="s">
        <v>16511</v>
      </c>
      <c r="E1890" s="1" t="s">
        <v>16499</v>
      </c>
      <c r="F1890" s="1" t="s">
        <v>780</v>
      </c>
      <c r="G1890" s="1" t="s">
        <v>43</v>
      </c>
      <c r="H1890" s="1" t="s">
        <v>6628</v>
      </c>
      <c r="I1890" s="1" t="s">
        <v>768</v>
      </c>
      <c r="J1890" s="1" t="s">
        <v>371</v>
      </c>
      <c r="K1890" s="1" t="s">
        <v>12403</v>
      </c>
      <c r="L1890" s="1" t="s">
        <v>12404</v>
      </c>
      <c r="M1890" s="1" t="s">
        <v>11688</v>
      </c>
      <c r="P1890" s="1" t="s">
        <v>11689</v>
      </c>
      <c r="Q1890" s="1" t="s">
        <v>11689</v>
      </c>
      <c r="R1890" s="1" t="s">
        <v>11689</v>
      </c>
      <c r="T1890" s="1" t="s">
        <v>16177</v>
      </c>
      <c r="U1890" s="1" t="s">
        <v>50</v>
      </c>
      <c r="V1890" s="12" t="s">
        <v>12848</v>
      </c>
      <c r="W1890" s="1" t="s">
        <v>378</v>
      </c>
      <c r="AC1890" s="1" t="s">
        <v>2790</v>
      </c>
      <c r="AD1890" s="1" t="s">
        <v>2343</v>
      </c>
      <c r="AE1890" s="4" t="n">
        <v>29.99</v>
      </c>
      <c r="AF1890" s="4" t="n">
        <v>13.3288888888889</v>
      </c>
      <c r="AG1890" s="1" t="s">
        <v>16516</v>
      </c>
    </row>
    <row r="1891" customFormat="false" ht="13" hidden="false" customHeight="false" outlineLevel="0" collapsed="false">
      <c r="A1891" s="1" t="s">
        <v>16509</v>
      </c>
      <c r="B1891" s="1" t="s">
        <v>16517</v>
      </c>
      <c r="C1891" s="1" t="s">
        <v>11683</v>
      </c>
      <c r="D1891" s="1" t="s">
        <v>16511</v>
      </c>
      <c r="E1891" s="1" t="s">
        <v>16499</v>
      </c>
      <c r="F1891" s="1" t="s">
        <v>780</v>
      </c>
      <c r="G1891" s="1" t="s">
        <v>43</v>
      </c>
      <c r="H1891" s="1" t="s">
        <v>6628</v>
      </c>
      <c r="I1891" s="1" t="s">
        <v>768</v>
      </c>
      <c r="J1891" s="1" t="s">
        <v>371</v>
      </c>
      <c r="K1891" s="1" t="s">
        <v>12403</v>
      </c>
      <c r="L1891" s="1" t="s">
        <v>12404</v>
      </c>
      <c r="M1891" s="1" t="s">
        <v>11688</v>
      </c>
      <c r="P1891" s="1" t="s">
        <v>11689</v>
      </c>
      <c r="Q1891" s="1" t="s">
        <v>11689</v>
      </c>
      <c r="R1891" s="1" t="s">
        <v>11689</v>
      </c>
      <c r="T1891" s="1" t="s">
        <v>16177</v>
      </c>
      <c r="U1891" s="1" t="s">
        <v>50</v>
      </c>
      <c r="V1891" s="12" t="s">
        <v>12848</v>
      </c>
      <c r="W1891" s="1" t="s">
        <v>380</v>
      </c>
      <c r="AC1891" s="1" t="s">
        <v>2790</v>
      </c>
      <c r="AD1891" s="1" t="s">
        <v>2343</v>
      </c>
      <c r="AE1891" s="4" t="n">
        <v>29.99</v>
      </c>
      <c r="AF1891" s="4" t="n">
        <v>13.3288888888889</v>
      </c>
      <c r="AG1891" s="1" t="s">
        <v>16518</v>
      </c>
    </row>
    <row r="1892" customFormat="false" ht="13" hidden="false" customHeight="false" outlineLevel="0" collapsed="false">
      <c r="A1892" s="1" t="s">
        <v>16509</v>
      </c>
      <c r="B1892" s="1" t="s">
        <v>16519</v>
      </c>
      <c r="C1892" s="1" t="s">
        <v>11683</v>
      </c>
      <c r="D1892" s="1" t="s">
        <v>16511</v>
      </c>
      <c r="E1892" s="1" t="s">
        <v>16499</v>
      </c>
      <c r="F1892" s="1" t="s">
        <v>780</v>
      </c>
      <c r="G1892" s="1" t="s">
        <v>43</v>
      </c>
      <c r="H1892" s="1" t="s">
        <v>6628</v>
      </c>
      <c r="I1892" s="1" t="s">
        <v>768</v>
      </c>
      <c r="J1892" s="1" t="s">
        <v>371</v>
      </c>
      <c r="K1892" s="1" t="s">
        <v>12403</v>
      </c>
      <c r="L1892" s="1" t="s">
        <v>12404</v>
      </c>
      <c r="M1892" s="1" t="s">
        <v>11688</v>
      </c>
      <c r="P1892" s="1" t="s">
        <v>11689</v>
      </c>
      <c r="Q1892" s="1" t="s">
        <v>11689</v>
      </c>
      <c r="R1892" s="1" t="s">
        <v>11689</v>
      </c>
      <c r="T1892" s="1" t="s">
        <v>16177</v>
      </c>
      <c r="U1892" s="1" t="s">
        <v>50</v>
      </c>
      <c r="V1892" s="12" t="s">
        <v>12848</v>
      </c>
      <c r="W1892" s="1" t="s">
        <v>382</v>
      </c>
      <c r="AC1892" s="1" t="s">
        <v>2790</v>
      </c>
      <c r="AD1892" s="1" t="s">
        <v>2343</v>
      </c>
      <c r="AE1892" s="4" t="n">
        <v>29.99</v>
      </c>
      <c r="AF1892" s="4" t="n">
        <v>13.3288888888889</v>
      </c>
      <c r="AG1892" s="1" t="s">
        <v>16520</v>
      </c>
    </row>
    <row r="1893" customFormat="false" ht="13" hidden="false" customHeight="false" outlineLevel="0" collapsed="false">
      <c r="A1893" s="1" t="s">
        <v>16521</v>
      </c>
      <c r="B1893" s="1" t="s">
        <v>16522</v>
      </c>
      <c r="C1893" s="1" t="s">
        <v>11683</v>
      </c>
      <c r="D1893" s="1" t="s">
        <v>16523</v>
      </c>
      <c r="E1893" s="1" t="s">
        <v>16524</v>
      </c>
      <c r="F1893" s="1" t="s">
        <v>42</v>
      </c>
      <c r="G1893" s="1" t="s">
        <v>43</v>
      </c>
      <c r="H1893" s="1" t="s">
        <v>6628</v>
      </c>
      <c r="I1893" s="1" t="s">
        <v>768</v>
      </c>
      <c r="J1893" s="1" t="s">
        <v>371</v>
      </c>
      <c r="K1893" s="1" t="s">
        <v>12403</v>
      </c>
      <c r="L1893" s="1" t="s">
        <v>12404</v>
      </c>
      <c r="M1893" s="1" t="s">
        <v>11688</v>
      </c>
      <c r="P1893" s="1" t="s">
        <v>11689</v>
      </c>
      <c r="Q1893" s="1" t="s">
        <v>11689</v>
      </c>
      <c r="R1893" s="1" t="s">
        <v>11689</v>
      </c>
      <c r="T1893" s="1" t="s">
        <v>12405</v>
      </c>
      <c r="U1893" s="1" t="str">
        <f aca="false">IF(T1893="recycled","YES","NO")</f>
        <v>NO</v>
      </c>
      <c r="W1893" s="1" t="s">
        <v>1001</v>
      </c>
      <c r="AC1893" s="1" t="s">
        <v>12160</v>
      </c>
      <c r="AD1893" s="1" t="s">
        <v>9519</v>
      </c>
      <c r="AE1893" s="4" t="n">
        <v>24.99</v>
      </c>
      <c r="AF1893" s="4" t="n">
        <v>11.1066666666667</v>
      </c>
      <c r="AG1893" s="1" t="s">
        <v>16525</v>
      </c>
    </row>
    <row r="1894" customFormat="false" ht="13" hidden="false" customHeight="false" outlineLevel="0" collapsed="false">
      <c r="A1894" s="1" t="s">
        <v>16521</v>
      </c>
      <c r="B1894" s="1" t="s">
        <v>16526</v>
      </c>
      <c r="C1894" s="1" t="s">
        <v>11683</v>
      </c>
      <c r="D1894" s="1" t="s">
        <v>16523</v>
      </c>
      <c r="E1894" s="1" t="s">
        <v>16524</v>
      </c>
      <c r="F1894" s="1" t="s">
        <v>42</v>
      </c>
      <c r="G1894" s="1" t="s">
        <v>43</v>
      </c>
      <c r="H1894" s="1" t="s">
        <v>6628</v>
      </c>
      <c r="I1894" s="1" t="s">
        <v>768</v>
      </c>
      <c r="J1894" s="1" t="s">
        <v>371</v>
      </c>
      <c r="K1894" s="1" t="s">
        <v>12403</v>
      </c>
      <c r="L1894" s="1" t="s">
        <v>12404</v>
      </c>
      <c r="M1894" s="1" t="s">
        <v>11688</v>
      </c>
      <c r="P1894" s="1" t="s">
        <v>11689</v>
      </c>
      <c r="Q1894" s="1" t="s">
        <v>11689</v>
      </c>
      <c r="R1894" s="1" t="s">
        <v>11689</v>
      </c>
      <c r="T1894" s="1" t="s">
        <v>12405</v>
      </c>
      <c r="U1894" s="1" t="str">
        <f aca="false">IF(T1894="recycled","YES","NO")</f>
        <v>NO</v>
      </c>
      <c r="W1894" s="1" t="s">
        <v>375</v>
      </c>
      <c r="AC1894" s="1" t="s">
        <v>12160</v>
      </c>
      <c r="AD1894" s="1" t="s">
        <v>9519</v>
      </c>
      <c r="AE1894" s="4" t="n">
        <v>24.99</v>
      </c>
      <c r="AF1894" s="4" t="n">
        <v>11.1066666666667</v>
      </c>
      <c r="AG1894" s="1" t="s">
        <v>16527</v>
      </c>
    </row>
    <row r="1895" customFormat="false" ht="13" hidden="false" customHeight="false" outlineLevel="0" collapsed="false">
      <c r="A1895" s="1" t="s">
        <v>16521</v>
      </c>
      <c r="B1895" s="1" t="s">
        <v>16528</v>
      </c>
      <c r="C1895" s="1" t="s">
        <v>11683</v>
      </c>
      <c r="D1895" s="1" t="s">
        <v>16523</v>
      </c>
      <c r="E1895" s="1" t="s">
        <v>16524</v>
      </c>
      <c r="F1895" s="1" t="s">
        <v>42</v>
      </c>
      <c r="G1895" s="1" t="s">
        <v>43</v>
      </c>
      <c r="H1895" s="1" t="s">
        <v>6628</v>
      </c>
      <c r="I1895" s="1" t="s">
        <v>768</v>
      </c>
      <c r="J1895" s="1" t="s">
        <v>371</v>
      </c>
      <c r="K1895" s="1" t="s">
        <v>12403</v>
      </c>
      <c r="L1895" s="1" t="s">
        <v>12404</v>
      </c>
      <c r="M1895" s="1" t="s">
        <v>11688</v>
      </c>
      <c r="P1895" s="1" t="s">
        <v>11689</v>
      </c>
      <c r="Q1895" s="1" t="s">
        <v>11689</v>
      </c>
      <c r="R1895" s="1" t="s">
        <v>11689</v>
      </c>
      <c r="T1895" s="1" t="s">
        <v>12405</v>
      </c>
      <c r="U1895" s="1" t="str">
        <f aca="false">IF(T1895="recycled","YES","NO")</f>
        <v>NO</v>
      </c>
      <c r="W1895" s="1" t="s">
        <v>378</v>
      </c>
      <c r="AC1895" s="1" t="s">
        <v>12160</v>
      </c>
      <c r="AD1895" s="1" t="s">
        <v>9519</v>
      </c>
      <c r="AE1895" s="4" t="n">
        <v>24.99</v>
      </c>
      <c r="AF1895" s="4" t="n">
        <v>11.1066666666667</v>
      </c>
      <c r="AG1895" s="1" t="s">
        <v>16529</v>
      </c>
    </row>
    <row r="1896" customFormat="false" ht="13" hidden="false" customHeight="false" outlineLevel="0" collapsed="false">
      <c r="A1896" s="1" t="s">
        <v>16521</v>
      </c>
      <c r="B1896" s="1" t="s">
        <v>16530</v>
      </c>
      <c r="C1896" s="1" t="s">
        <v>11683</v>
      </c>
      <c r="D1896" s="1" t="s">
        <v>16523</v>
      </c>
      <c r="E1896" s="1" t="s">
        <v>16524</v>
      </c>
      <c r="F1896" s="1" t="s">
        <v>42</v>
      </c>
      <c r="G1896" s="1" t="s">
        <v>43</v>
      </c>
      <c r="H1896" s="1" t="s">
        <v>6628</v>
      </c>
      <c r="I1896" s="1" t="s">
        <v>768</v>
      </c>
      <c r="J1896" s="1" t="s">
        <v>371</v>
      </c>
      <c r="K1896" s="1" t="s">
        <v>12403</v>
      </c>
      <c r="L1896" s="1" t="s">
        <v>12404</v>
      </c>
      <c r="M1896" s="1" t="s">
        <v>11688</v>
      </c>
      <c r="P1896" s="1" t="s">
        <v>11689</v>
      </c>
      <c r="Q1896" s="1" t="s">
        <v>11689</v>
      </c>
      <c r="R1896" s="1" t="s">
        <v>11689</v>
      </c>
      <c r="T1896" s="1" t="s">
        <v>12405</v>
      </c>
      <c r="U1896" s="1" t="str">
        <f aca="false">IF(T1896="recycled","YES","NO")</f>
        <v>NO</v>
      </c>
      <c r="W1896" s="1" t="s">
        <v>380</v>
      </c>
      <c r="AC1896" s="1" t="s">
        <v>12160</v>
      </c>
      <c r="AD1896" s="1" t="s">
        <v>9519</v>
      </c>
      <c r="AE1896" s="4" t="n">
        <v>24.99</v>
      </c>
      <c r="AF1896" s="4" t="n">
        <v>11.1066666666667</v>
      </c>
      <c r="AG1896" s="1" t="s">
        <v>16531</v>
      </c>
    </row>
    <row r="1897" customFormat="false" ht="13" hidden="false" customHeight="false" outlineLevel="0" collapsed="false">
      <c r="A1897" s="1" t="s">
        <v>16521</v>
      </c>
      <c r="B1897" s="1" t="s">
        <v>16532</v>
      </c>
      <c r="C1897" s="1" t="s">
        <v>11683</v>
      </c>
      <c r="D1897" s="1" t="s">
        <v>16523</v>
      </c>
      <c r="E1897" s="1" t="s">
        <v>16524</v>
      </c>
      <c r="F1897" s="1" t="s">
        <v>42</v>
      </c>
      <c r="G1897" s="1" t="s">
        <v>43</v>
      </c>
      <c r="H1897" s="1" t="s">
        <v>6628</v>
      </c>
      <c r="I1897" s="1" t="s">
        <v>768</v>
      </c>
      <c r="J1897" s="1" t="s">
        <v>371</v>
      </c>
      <c r="K1897" s="1" t="s">
        <v>12403</v>
      </c>
      <c r="L1897" s="1" t="s">
        <v>12404</v>
      </c>
      <c r="M1897" s="1" t="s">
        <v>11688</v>
      </c>
      <c r="P1897" s="1" t="s">
        <v>11689</v>
      </c>
      <c r="Q1897" s="1" t="s">
        <v>11689</v>
      </c>
      <c r="R1897" s="1" t="s">
        <v>11689</v>
      </c>
      <c r="T1897" s="1" t="s">
        <v>12405</v>
      </c>
      <c r="U1897" s="1" t="str">
        <f aca="false">IF(T1897="recycled","YES","NO")</f>
        <v>NO</v>
      </c>
      <c r="W1897" s="1" t="s">
        <v>382</v>
      </c>
      <c r="AC1897" s="1" t="s">
        <v>12160</v>
      </c>
      <c r="AD1897" s="1" t="s">
        <v>9519</v>
      </c>
      <c r="AE1897" s="4" t="n">
        <v>24.99</v>
      </c>
      <c r="AF1897" s="4" t="n">
        <v>11.1066666666667</v>
      </c>
      <c r="AG1897" s="1" t="s">
        <v>16533</v>
      </c>
    </row>
    <row r="1898" customFormat="false" ht="13" hidden="false" customHeight="false" outlineLevel="0" collapsed="false">
      <c r="A1898" s="1" t="s">
        <v>16534</v>
      </c>
      <c r="B1898" s="1" t="s">
        <v>16535</v>
      </c>
      <c r="C1898" s="1" t="s">
        <v>11683</v>
      </c>
      <c r="D1898" s="1" t="s">
        <v>16536</v>
      </c>
      <c r="E1898" s="1" t="s">
        <v>16524</v>
      </c>
      <c r="F1898" s="1" t="s">
        <v>6058</v>
      </c>
      <c r="G1898" s="1" t="s">
        <v>43</v>
      </c>
      <c r="H1898" s="1" t="s">
        <v>6628</v>
      </c>
      <c r="I1898" s="1" t="s">
        <v>768</v>
      </c>
      <c r="J1898" s="1" t="s">
        <v>371</v>
      </c>
      <c r="K1898" s="1" t="s">
        <v>12403</v>
      </c>
      <c r="L1898" s="1" t="s">
        <v>12404</v>
      </c>
      <c r="M1898" s="1" t="s">
        <v>11688</v>
      </c>
      <c r="P1898" s="1" t="s">
        <v>11689</v>
      </c>
      <c r="Q1898" s="1" t="s">
        <v>11689</v>
      </c>
      <c r="R1898" s="1" t="s">
        <v>11689</v>
      </c>
      <c r="T1898" s="1" t="s">
        <v>12405</v>
      </c>
      <c r="U1898" s="1" t="str">
        <f aca="false">IF(T1898="recycled","YES","NO")</f>
        <v>NO</v>
      </c>
      <c r="W1898" s="1" t="s">
        <v>1001</v>
      </c>
      <c r="AC1898" s="1" t="s">
        <v>12160</v>
      </c>
      <c r="AD1898" s="1" t="s">
        <v>9519</v>
      </c>
      <c r="AE1898" s="4" t="n">
        <v>24.99</v>
      </c>
      <c r="AF1898" s="4" t="n">
        <v>11.1066666666667</v>
      </c>
      <c r="AG1898" s="1" t="s">
        <v>16537</v>
      </c>
    </row>
    <row r="1899" customFormat="false" ht="13" hidden="false" customHeight="false" outlineLevel="0" collapsed="false">
      <c r="A1899" s="1" t="s">
        <v>16534</v>
      </c>
      <c r="B1899" s="1" t="s">
        <v>16538</v>
      </c>
      <c r="C1899" s="1" t="s">
        <v>11683</v>
      </c>
      <c r="D1899" s="1" t="s">
        <v>16536</v>
      </c>
      <c r="E1899" s="1" t="s">
        <v>16524</v>
      </c>
      <c r="F1899" s="1" t="s">
        <v>6058</v>
      </c>
      <c r="G1899" s="1" t="s">
        <v>43</v>
      </c>
      <c r="H1899" s="1" t="s">
        <v>6628</v>
      </c>
      <c r="I1899" s="1" t="s">
        <v>768</v>
      </c>
      <c r="J1899" s="1" t="s">
        <v>371</v>
      </c>
      <c r="K1899" s="1" t="s">
        <v>12403</v>
      </c>
      <c r="L1899" s="1" t="s">
        <v>12404</v>
      </c>
      <c r="M1899" s="1" t="s">
        <v>11688</v>
      </c>
      <c r="P1899" s="1" t="s">
        <v>11689</v>
      </c>
      <c r="Q1899" s="1" t="s">
        <v>11689</v>
      </c>
      <c r="R1899" s="1" t="s">
        <v>11689</v>
      </c>
      <c r="T1899" s="1" t="s">
        <v>12405</v>
      </c>
      <c r="U1899" s="1" t="str">
        <f aca="false">IF(T1899="recycled","YES","NO")</f>
        <v>NO</v>
      </c>
      <c r="W1899" s="1" t="s">
        <v>375</v>
      </c>
      <c r="AC1899" s="1" t="s">
        <v>12160</v>
      </c>
      <c r="AD1899" s="1" t="s">
        <v>9519</v>
      </c>
      <c r="AE1899" s="4" t="n">
        <v>24.99</v>
      </c>
      <c r="AF1899" s="4" t="n">
        <v>11.1066666666667</v>
      </c>
      <c r="AG1899" s="1" t="s">
        <v>16539</v>
      </c>
    </row>
    <row r="1900" customFormat="false" ht="13" hidden="false" customHeight="false" outlineLevel="0" collapsed="false">
      <c r="A1900" s="1" t="s">
        <v>16534</v>
      </c>
      <c r="B1900" s="1" t="s">
        <v>16540</v>
      </c>
      <c r="C1900" s="1" t="s">
        <v>11683</v>
      </c>
      <c r="D1900" s="1" t="s">
        <v>16536</v>
      </c>
      <c r="E1900" s="1" t="s">
        <v>16524</v>
      </c>
      <c r="F1900" s="1" t="s">
        <v>6058</v>
      </c>
      <c r="G1900" s="1" t="s">
        <v>43</v>
      </c>
      <c r="H1900" s="1" t="s">
        <v>6628</v>
      </c>
      <c r="I1900" s="1" t="s">
        <v>768</v>
      </c>
      <c r="J1900" s="1" t="s">
        <v>371</v>
      </c>
      <c r="K1900" s="1" t="s">
        <v>12403</v>
      </c>
      <c r="L1900" s="1" t="s">
        <v>12404</v>
      </c>
      <c r="M1900" s="1" t="s">
        <v>11688</v>
      </c>
      <c r="P1900" s="1" t="s">
        <v>11689</v>
      </c>
      <c r="Q1900" s="1" t="s">
        <v>11689</v>
      </c>
      <c r="R1900" s="1" t="s">
        <v>11689</v>
      </c>
      <c r="T1900" s="1" t="s">
        <v>12405</v>
      </c>
      <c r="U1900" s="1" t="str">
        <f aca="false">IF(T1900="recycled","YES","NO")</f>
        <v>NO</v>
      </c>
      <c r="W1900" s="1" t="s">
        <v>378</v>
      </c>
      <c r="AC1900" s="1" t="s">
        <v>12160</v>
      </c>
      <c r="AD1900" s="1" t="s">
        <v>9519</v>
      </c>
      <c r="AE1900" s="4" t="n">
        <v>24.99</v>
      </c>
      <c r="AF1900" s="4" t="n">
        <v>11.1066666666667</v>
      </c>
      <c r="AG1900" s="1" t="s">
        <v>16541</v>
      </c>
    </row>
    <row r="1901" customFormat="false" ht="13" hidden="false" customHeight="false" outlineLevel="0" collapsed="false">
      <c r="A1901" s="1" t="s">
        <v>16534</v>
      </c>
      <c r="B1901" s="1" t="s">
        <v>16542</v>
      </c>
      <c r="C1901" s="1" t="s">
        <v>11683</v>
      </c>
      <c r="D1901" s="1" t="s">
        <v>16536</v>
      </c>
      <c r="E1901" s="1" t="s">
        <v>16524</v>
      </c>
      <c r="F1901" s="1" t="s">
        <v>6058</v>
      </c>
      <c r="G1901" s="1" t="s">
        <v>43</v>
      </c>
      <c r="H1901" s="1" t="s">
        <v>6628</v>
      </c>
      <c r="I1901" s="1" t="s">
        <v>768</v>
      </c>
      <c r="J1901" s="1" t="s">
        <v>371</v>
      </c>
      <c r="K1901" s="1" t="s">
        <v>12403</v>
      </c>
      <c r="L1901" s="1" t="s">
        <v>12404</v>
      </c>
      <c r="M1901" s="1" t="s">
        <v>11688</v>
      </c>
      <c r="P1901" s="1" t="s">
        <v>11689</v>
      </c>
      <c r="Q1901" s="1" t="s">
        <v>11689</v>
      </c>
      <c r="R1901" s="1" t="s">
        <v>11689</v>
      </c>
      <c r="T1901" s="1" t="s">
        <v>12405</v>
      </c>
      <c r="U1901" s="1" t="str">
        <f aca="false">IF(T1901="recycled","YES","NO")</f>
        <v>NO</v>
      </c>
      <c r="W1901" s="1" t="s">
        <v>380</v>
      </c>
      <c r="AC1901" s="1" t="s">
        <v>12160</v>
      </c>
      <c r="AD1901" s="1" t="s">
        <v>9519</v>
      </c>
      <c r="AE1901" s="4" t="n">
        <v>24.99</v>
      </c>
      <c r="AF1901" s="4" t="n">
        <v>11.1066666666667</v>
      </c>
      <c r="AG1901" s="1" t="s">
        <v>16543</v>
      </c>
    </row>
    <row r="1902" customFormat="false" ht="13" hidden="false" customHeight="false" outlineLevel="0" collapsed="false">
      <c r="A1902" s="1" t="s">
        <v>16534</v>
      </c>
      <c r="B1902" s="1" t="s">
        <v>16544</v>
      </c>
      <c r="C1902" s="1" t="s">
        <v>11683</v>
      </c>
      <c r="D1902" s="1" t="s">
        <v>16536</v>
      </c>
      <c r="E1902" s="1" t="s">
        <v>16524</v>
      </c>
      <c r="F1902" s="1" t="s">
        <v>6058</v>
      </c>
      <c r="G1902" s="1" t="s">
        <v>43</v>
      </c>
      <c r="H1902" s="1" t="s">
        <v>6628</v>
      </c>
      <c r="I1902" s="1" t="s">
        <v>768</v>
      </c>
      <c r="J1902" s="1" t="s">
        <v>371</v>
      </c>
      <c r="K1902" s="1" t="s">
        <v>12403</v>
      </c>
      <c r="L1902" s="1" t="s">
        <v>12404</v>
      </c>
      <c r="M1902" s="1" t="s">
        <v>11688</v>
      </c>
      <c r="P1902" s="1" t="s">
        <v>11689</v>
      </c>
      <c r="Q1902" s="1" t="s">
        <v>11689</v>
      </c>
      <c r="R1902" s="1" t="s">
        <v>11689</v>
      </c>
      <c r="T1902" s="1" t="s">
        <v>12405</v>
      </c>
      <c r="U1902" s="1" t="str">
        <f aca="false">IF(T1902="recycled","YES","NO")</f>
        <v>NO</v>
      </c>
      <c r="W1902" s="1" t="s">
        <v>382</v>
      </c>
      <c r="AC1902" s="1" t="s">
        <v>12160</v>
      </c>
      <c r="AD1902" s="1" t="s">
        <v>9519</v>
      </c>
      <c r="AE1902" s="4" t="n">
        <v>24.99</v>
      </c>
      <c r="AF1902" s="4" t="n">
        <v>11.1066666666667</v>
      </c>
      <c r="AG1902" s="1" t="s">
        <v>16545</v>
      </c>
    </row>
    <row r="1903" customFormat="false" ht="13" hidden="false" customHeight="false" outlineLevel="0" collapsed="false">
      <c r="A1903" s="1" t="s">
        <v>16546</v>
      </c>
      <c r="B1903" s="1" t="s">
        <v>16547</v>
      </c>
      <c r="C1903" s="1" t="s">
        <v>11683</v>
      </c>
      <c r="D1903" s="1" t="s">
        <v>16548</v>
      </c>
      <c r="E1903" s="1" t="s">
        <v>16549</v>
      </c>
      <c r="F1903" s="1" t="s">
        <v>438</v>
      </c>
      <c r="G1903" s="1" t="s">
        <v>43</v>
      </c>
      <c r="H1903" s="1" t="s">
        <v>6628</v>
      </c>
      <c r="I1903" s="1" t="s">
        <v>768</v>
      </c>
      <c r="J1903" s="1" t="s">
        <v>371</v>
      </c>
      <c r="K1903" s="1" t="s">
        <v>12403</v>
      </c>
      <c r="L1903" s="1" t="s">
        <v>12404</v>
      </c>
      <c r="M1903" s="1" t="s">
        <v>11688</v>
      </c>
      <c r="P1903" s="1" t="s">
        <v>11689</v>
      </c>
      <c r="Q1903" s="1" t="s">
        <v>11689</v>
      </c>
      <c r="R1903" s="1" t="s">
        <v>11689</v>
      </c>
      <c r="T1903" s="1" t="s">
        <v>12405</v>
      </c>
      <c r="U1903" s="1" t="str">
        <f aca="false">IF(T1903="recycled","YES","NO")</f>
        <v>NO</v>
      </c>
      <c r="W1903" s="1" t="s">
        <v>1001</v>
      </c>
      <c r="AC1903" s="1" t="s">
        <v>12160</v>
      </c>
      <c r="AD1903" s="1" t="s">
        <v>9519</v>
      </c>
      <c r="AE1903" s="4" t="n">
        <v>24.99</v>
      </c>
      <c r="AF1903" s="4" t="n">
        <v>11.1066666666667</v>
      </c>
      <c r="AG1903" s="1" t="s">
        <v>16550</v>
      </c>
    </row>
    <row r="1904" customFormat="false" ht="13" hidden="false" customHeight="false" outlineLevel="0" collapsed="false">
      <c r="A1904" s="1" t="s">
        <v>16546</v>
      </c>
      <c r="B1904" s="1" t="s">
        <v>16551</v>
      </c>
      <c r="C1904" s="1" t="s">
        <v>11683</v>
      </c>
      <c r="D1904" s="1" t="s">
        <v>16548</v>
      </c>
      <c r="E1904" s="1" t="s">
        <v>16549</v>
      </c>
      <c r="F1904" s="1" t="s">
        <v>438</v>
      </c>
      <c r="G1904" s="1" t="s">
        <v>43</v>
      </c>
      <c r="H1904" s="1" t="s">
        <v>6628</v>
      </c>
      <c r="I1904" s="1" t="s">
        <v>768</v>
      </c>
      <c r="J1904" s="1" t="s">
        <v>371</v>
      </c>
      <c r="K1904" s="1" t="s">
        <v>12403</v>
      </c>
      <c r="L1904" s="1" t="s">
        <v>12404</v>
      </c>
      <c r="M1904" s="1" t="s">
        <v>11688</v>
      </c>
      <c r="P1904" s="1" t="s">
        <v>11689</v>
      </c>
      <c r="Q1904" s="1" t="s">
        <v>11689</v>
      </c>
      <c r="R1904" s="1" t="s">
        <v>11689</v>
      </c>
      <c r="T1904" s="1" t="s">
        <v>12405</v>
      </c>
      <c r="U1904" s="1" t="str">
        <f aca="false">IF(T1904="recycled","YES","NO")</f>
        <v>NO</v>
      </c>
      <c r="W1904" s="1" t="s">
        <v>375</v>
      </c>
      <c r="AC1904" s="1" t="s">
        <v>12160</v>
      </c>
      <c r="AD1904" s="1" t="s">
        <v>9519</v>
      </c>
      <c r="AE1904" s="4" t="n">
        <v>24.99</v>
      </c>
      <c r="AF1904" s="4" t="n">
        <v>11.1066666666667</v>
      </c>
      <c r="AG1904" s="1" t="s">
        <v>16552</v>
      </c>
    </row>
    <row r="1905" customFormat="false" ht="13" hidden="false" customHeight="false" outlineLevel="0" collapsed="false">
      <c r="A1905" s="1" t="s">
        <v>16546</v>
      </c>
      <c r="B1905" s="1" t="s">
        <v>16553</v>
      </c>
      <c r="C1905" s="1" t="s">
        <v>11683</v>
      </c>
      <c r="D1905" s="1" t="s">
        <v>16548</v>
      </c>
      <c r="E1905" s="1" t="s">
        <v>16549</v>
      </c>
      <c r="F1905" s="1" t="s">
        <v>438</v>
      </c>
      <c r="G1905" s="1" t="s">
        <v>43</v>
      </c>
      <c r="H1905" s="1" t="s">
        <v>6628</v>
      </c>
      <c r="I1905" s="1" t="s">
        <v>768</v>
      </c>
      <c r="J1905" s="1" t="s">
        <v>371</v>
      </c>
      <c r="K1905" s="1" t="s">
        <v>12403</v>
      </c>
      <c r="L1905" s="1" t="s">
        <v>12404</v>
      </c>
      <c r="M1905" s="1" t="s">
        <v>11688</v>
      </c>
      <c r="P1905" s="1" t="s">
        <v>11689</v>
      </c>
      <c r="Q1905" s="1" t="s">
        <v>11689</v>
      </c>
      <c r="R1905" s="1" t="s">
        <v>11689</v>
      </c>
      <c r="T1905" s="1" t="s">
        <v>12405</v>
      </c>
      <c r="U1905" s="1" t="str">
        <f aca="false">IF(T1905="recycled","YES","NO")</f>
        <v>NO</v>
      </c>
      <c r="W1905" s="1" t="s">
        <v>378</v>
      </c>
      <c r="AC1905" s="1" t="s">
        <v>12160</v>
      </c>
      <c r="AD1905" s="1" t="s">
        <v>9519</v>
      </c>
      <c r="AE1905" s="4" t="n">
        <v>24.99</v>
      </c>
      <c r="AF1905" s="4" t="n">
        <v>11.1066666666667</v>
      </c>
      <c r="AG1905" s="1" t="s">
        <v>16554</v>
      </c>
    </row>
    <row r="1906" customFormat="false" ht="13" hidden="false" customHeight="false" outlineLevel="0" collapsed="false">
      <c r="A1906" s="1" t="s">
        <v>16546</v>
      </c>
      <c r="B1906" s="1" t="s">
        <v>16555</v>
      </c>
      <c r="C1906" s="1" t="s">
        <v>11683</v>
      </c>
      <c r="D1906" s="1" t="s">
        <v>16548</v>
      </c>
      <c r="E1906" s="1" t="s">
        <v>16549</v>
      </c>
      <c r="F1906" s="1" t="s">
        <v>438</v>
      </c>
      <c r="G1906" s="1" t="s">
        <v>43</v>
      </c>
      <c r="H1906" s="1" t="s">
        <v>6628</v>
      </c>
      <c r="I1906" s="1" t="s">
        <v>768</v>
      </c>
      <c r="J1906" s="1" t="s">
        <v>371</v>
      </c>
      <c r="K1906" s="1" t="s">
        <v>12403</v>
      </c>
      <c r="L1906" s="1" t="s">
        <v>12404</v>
      </c>
      <c r="M1906" s="1" t="s">
        <v>11688</v>
      </c>
      <c r="P1906" s="1" t="s">
        <v>11689</v>
      </c>
      <c r="Q1906" s="1" t="s">
        <v>11689</v>
      </c>
      <c r="R1906" s="1" t="s">
        <v>11689</v>
      </c>
      <c r="T1906" s="1" t="s">
        <v>12405</v>
      </c>
      <c r="U1906" s="1" t="str">
        <f aca="false">IF(T1906="recycled","YES","NO")</f>
        <v>NO</v>
      </c>
      <c r="W1906" s="1" t="s">
        <v>380</v>
      </c>
      <c r="AC1906" s="1" t="s">
        <v>12160</v>
      </c>
      <c r="AD1906" s="1" t="s">
        <v>9519</v>
      </c>
      <c r="AE1906" s="4" t="n">
        <v>24.99</v>
      </c>
      <c r="AF1906" s="4" t="n">
        <v>11.1066666666667</v>
      </c>
      <c r="AG1906" s="1" t="s">
        <v>16556</v>
      </c>
    </row>
    <row r="1907" customFormat="false" ht="13" hidden="false" customHeight="false" outlineLevel="0" collapsed="false">
      <c r="A1907" s="1" t="s">
        <v>16546</v>
      </c>
      <c r="B1907" s="1" t="s">
        <v>16557</v>
      </c>
      <c r="C1907" s="1" t="s">
        <v>11683</v>
      </c>
      <c r="D1907" s="1" t="s">
        <v>16548</v>
      </c>
      <c r="E1907" s="1" t="s">
        <v>16549</v>
      </c>
      <c r="F1907" s="1" t="s">
        <v>438</v>
      </c>
      <c r="G1907" s="1" t="s">
        <v>43</v>
      </c>
      <c r="H1907" s="1" t="s">
        <v>6628</v>
      </c>
      <c r="I1907" s="1" t="s">
        <v>768</v>
      </c>
      <c r="J1907" s="1" t="s">
        <v>371</v>
      </c>
      <c r="K1907" s="1" t="s">
        <v>12403</v>
      </c>
      <c r="L1907" s="1" t="s">
        <v>12404</v>
      </c>
      <c r="M1907" s="1" t="s">
        <v>11688</v>
      </c>
      <c r="P1907" s="1" t="s">
        <v>11689</v>
      </c>
      <c r="Q1907" s="1" t="s">
        <v>11689</v>
      </c>
      <c r="R1907" s="1" t="s">
        <v>11689</v>
      </c>
      <c r="T1907" s="1" t="s">
        <v>12405</v>
      </c>
      <c r="U1907" s="1" t="str">
        <f aca="false">IF(T1907="recycled","YES","NO")</f>
        <v>NO</v>
      </c>
      <c r="W1907" s="1" t="s">
        <v>382</v>
      </c>
      <c r="AC1907" s="1" t="s">
        <v>12160</v>
      </c>
      <c r="AD1907" s="1" t="s">
        <v>9519</v>
      </c>
      <c r="AE1907" s="4" t="n">
        <v>24.99</v>
      </c>
      <c r="AF1907" s="4" t="n">
        <v>11.1066666666667</v>
      </c>
      <c r="AG1907" s="1" t="s">
        <v>16558</v>
      </c>
    </row>
    <row r="1908" customFormat="false" ht="13" hidden="false" customHeight="false" outlineLevel="0" collapsed="false">
      <c r="A1908" s="1" t="s">
        <v>16559</v>
      </c>
      <c r="B1908" s="1" t="s">
        <v>16560</v>
      </c>
      <c r="C1908" s="1" t="s">
        <v>11683</v>
      </c>
      <c r="D1908" s="1" t="s">
        <v>16561</v>
      </c>
      <c r="E1908" s="1" t="s">
        <v>16549</v>
      </c>
      <c r="F1908" s="1" t="s">
        <v>11717</v>
      </c>
      <c r="G1908" s="1" t="s">
        <v>43</v>
      </c>
      <c r="H1908" s="1" t="s">
        <v>6628</v>
      </c>
      <c r="I1908" s="1" t="s">
        <v>768</v>
      </c>
      <c r="J1908" s="1" t="s">
        <v>371</v>
      </c>
      <c r="K1908" s="1" t="s">
        <v>12403</v>
      </c>
      <c r="L1908" s="1" t="s">
        <v>12404</v>
      </c>
      <c r="M1908" s="1" t="s">
        <v>11688</v>
      </c>
      <c r="P1908" s="1" t="s">
        <v>11689</v>
      </c>
      <c r="Q1908" s="1" t="s">
        <v>11689</v>
      </c>
      <c r="R1908" s="1" t="s">
        <v>11689</v>
      </c>
      <c r="T1908" s="1" t="s">
        <v>12405</v>
      </c>
      <c r="U1908" s="1" t="str">
        <f aca="false">IF(T1908="recycled","YES","NO")</f>
        <v>NO</v>
      </c>
      <c r="W1908" s="1" t="s">
        <v>1001</v>
      </c>
      <c r="AC1908" s="1" t="s">
        <v>12160</v>
      </c>
      <c r="AD1908" s="1" t="s">
        <v>9519</v>
      </c>
      <c r="AE1908" s="4" t="n">
        <v>24.99</v>
      </c>
      <c r="AF1908" s="4" t="n">
        <v>11.1066666666667</v>
      </c>
      <c r="AG1908" s="1" t="s">
        <v>16562</v>
      </c>
    </row>
    <row r="1909" customFormat="false" ht="13" hidden="false" customHeight="false" outlineLevel="0" collapsed="false">
      <c r="A1909" s="1" t="s">
        <v>16559</v>
      </c>
      <c r="B1909" s="1" t="s">
        <v>16563</v>
      </c>
      <c r="C1909" s="1" t="s">
        <v>11683</v>
      </c>
      <c r="D1909" s="1" t="s">
        <v>16561</v>
      </c>
      <c r="E1909" s="1" t="s">
        <v>16549</v>
      </c>
      <c r="F1909" s="1" t="s">
        <v>11717</v>
      </c>
      <c r="G1909" s="1" t="s">
        <v>43</v>
      </c>
      <c r="H1909" s="1" t="s">
        <v>6628</v>
      </c>
      <c r="I1909" s="1" t="s">
        <v>768</v>
      </c>
      <c r="J1909" s="1" t="s">
        <v>371</v>
      </c>
      <c r="K1909" s="1" t="s">
        <v>12403</v>
      </c>
      <c r="L1909" s="1" t="s">
        <v>12404</v>
      </c>
      <c r="M1909" s="1" t="s">
        <v>11688</v>
      </c>
      <c r="P1909" s="1" t="s">
        <v>11689</v>
      </c>
      <c r="Q1909" s="1" t="s">
        <v>11689</v>
      </c>
      <c r="R1909" s="1" t="s">
        <v>11689</v>
      </c>
      <c r="T1909" s="1" t="s">
        <v>12405</v>
      </c>
      <c r="U1909" s="1" t="str">
        <f aca="false">IF(T1909="recycled","YES","NO")</f>
        <v>NO</v>
      </c>
      <c r="W1909" s="1" t="s">
        <v>375</v>
      </c>
      <c r="AC1909" s="1" t="s">
        <v>12160</v>
      </c>
      <c r="AD1909" s="1" t="s">
        <v>9519</v>
      </c>
      <c r="AE1909" s="4" t="n">
        <v>24.99</v>
      </c>
      <c r="AF1909" s="4" t="n">
        <v>11.1066666666667</v>
      </c>
      <c r="AG1909" s="1" t="s">
        <v>16564</v>
      </c>
    </row>
    <row r="1910" customFormat="false" ht="13" hidden="false" customHeight="false" outlineLevel="0" collapsed="false">
      <c r="A1910" s="1" t="s">
        <v>16559</v>
      </c>
      <c r="B1910" s="1" t="s">
        <v>16565</v>
      </c>
      <c r="C1910" s="1" t="s">
        <v>11683</v>
      </c>
      <c r="D1910" s="1" t="s">
        <v>16561</v>
      </c>
      <c r="E1910" s="1" t="s">
        <v>16549</v>
      </c>
      <c r="F1910" s="1" t="s">
        <v>11717</v>
      </c>
      <c r="G1910" s="1" t="s">
        <v>43</v>
      </c>
      <c r="H1910" s="1" t="s">
        <v>6628</v>
      </c>
      <c r="I1910" s="1" t="s">
        <v>768</v>
      </c>
      <c r="J1910" s="1" t="s">
        <v>371</v>
      </c>
      <c r="K1910" s="1" t="s">
        <v>12403</v>
      </c>
      <c r="L1910" s="1" t="s">
        <v>12404</v>
      </c>
      <c r="M1910" s="1" t="s">
        <v>11688</v>
      </c>
      <c r="P1910" s="1" t="s">
        <v>11689</v>
      </c>
      <c r="Q1910" s="1" t="s">
        <v>11689</v>
      </c>
      <c r="R1910" s="1" t="s">
        <v>11689</v>
      </c>
      <c r="T1910" s="1" t="s">
        <v>12405</v>
      </c>
      <c r="U1910" s="1" t="str">
        <f aca="false">IF(T1910="recycled","YES","NO")</f>
        <v>NO</v>
      </c>
      <c r="W1910" s="1" t="s">
        <v>378</v>
      </c>
      <c r="AC1910" s="1" t="s">
        <v>12160</v>
      </c>
      <c r="AD1910" s="1" t="s">
        <v>9519</v>
      </c>
      <c r="AE1910" s="4" t="n">
        <v>24.99</v>
      </c>
      <c r="AF1910" s="4" t="n">
        <v>11.1066666666667</v>
      </c>
      <c r="AG1910" s="1" t="s">
        <v>16566</v>
      </c>
    </row>
    <row r="1911" customFormat="false" ht="13" hidden="false" customHeight="false" outlineLevel="0" collapsed="false">
      <c r="A1911" s="1" t="s">
        <v>16559</v>
      </c>
      <c r="B1911" s="1" t="s">
        <v>16567</v>
      </c>
      <c r="C1911" s="1" t="s">
        <v>11683</v>
      </c>
      <c r="D1911" s="1" t="s">
        <v>16561</v>
      </c>
      <c r="E1911" s="1" t="s">
        <v>16549</v>
      </c>
      <c r="F1911" s="1" t="s">
        <v>11717</v>
      </c>
      <c r="G1911" s="1" t="s">
        <v>43</v>
      </c>
      <c r="H1911" s="1" t="s">
        <v>6628</v>
      </c>
      <c r="I1911" s="1" t="s">
        <v>768</v>
      </c>
      <c r="J1911" s="1" t="s">
        <v>371</v>
      </c>
      <c r="K1911" s="1" t="s">
        <v>12403</v>
      </c>
      <c r="L1911" s="1" t="s">
        <v>12404</v>
      </c>
      <c r="M1911" s="1" t="s">
        <v>11688</v>
      </c>
      <c r="P1911" s="1" t="s">
        <v>11689</v>
      </c>
      <c r="Q1911" s="1" t="s">
        <v>11689</v>
      </c>
      <c r="R1911" s="1" t="s">
        <v>11689</v>
      </c>
      <c r="T1911" s="1" t="s">
        <v>12405</v>
      </c>
      <c r="U1911" s="1" t="str">
        <f aca="false">IF(T1911="recycled","YES","NO")</f>
        <v>NO</v>
      </c>
      <c r="W1911" s="1" t="s">
        <v>380</v>
      </c>
      <c r="AC1911" s="1" t="s">
        <v>12160</v>
      </c>
      <c r="AD1911" s="1" t="s">
        <v>9519</v>
      </c>
      <c r="AE1911" s="4" t="n">
        <v>24.99</v>
      </c>
      <c r="AF1911" s="4" t="n">
        <v>11.1066666666667</v>
      </c>
      <c r="AG1911" s="1" t="s">
        <v>16568</v>
      </c>
    </row>
    <row r="1912" customFormat="false" ht="13" hidden="false" customHeight="false" outlineLevel="0" collapsed="false">
      <c r="A1912" s="1" t="s">
        <v>16559</v>
      </c>
      <c r="B1912" s="1" t="s">
        <v>16569</v>
      </c>
      <c r="C1912" s="1" t="s">
        <v>11683</v>
      </c>
      <c r="D1912" s="1" t="s">
        <v>16561</v>
      </c>
      <c r="E1912" s="1" t="s">
        <v>16549</v>
      </c>
      <c r="F1912" s="1" t="s">
        <v>11717</v>
      </c>
      <c r="G1912" s="1" t="s">
        <v>43</v>
      </c>
      <c r="H1912" s="1" t="s">
        <v>6628</v>
      </c>
      <c r="I1912" s="1" t="s">
        <v>768</v>
      </c>
      <c r="J1912" s="1" t="s">
        <v>371</v>
      </c>
      <c r="K1912" s="1" t="s">
        <v>12403</v>
      </c>
      <c r="L1912" s="1" t="s">
        <v>12404</v>
      </c>
      <c r="M1912" s="1" t="s">
        <v>11688</v>
      </c>
      <c r="P1912" s="1" t="s">
        <v>11689</v>
      </c>
      <c r="Q1912" s="1" t="s">
        <v>11689</v>
      </c>
      <c r="R1912" s="1" t="s">
        <v>11689</v>
      </c>
      <c r="T1912" s="1" t="s">
        <v>12405</v>
      </c>
      <c r="U1912" s="1" t="str">
        <f aca="false">IF(T1912="recycled","YES","NO")</f>
        <v>NO</v>
      </c>
      <c r="W1912" s="1" t="s">
        <v>382</v>
      </c>
      <c r="AC1912" s="1" t="s">
        <v>12160</v>
      </c>
      <c r="AD1912" s="1" t="s">
        <v>9519</v>
      </c>
      <c r="AE1912" s="4" t="n">
        <v>24.99</v>
      </c>
      <c r="AF1912" s="4" t="n">
        <v>11.1066666666667</v>
      </c>
      <c r="AG1912" s="1" t="s">
        <v>16570</v>
      </c>
    </row>
    <row r="1913" customFormat="false" ht="13" hidden="false" customHeight="false" outlineLevel="0" collapsed="false">
      <c r="A1913" s="1" t="s">
        <v>16571</v>
      </c>
      <c r="B1913" s="1" t="s">
        <v>16572</v>
      </c>
      <c r="C1913" s="1" t="s">
        <v>11683</v>
      </c>
      <c r="D1913" s="1" t="s">
        <v>16573</v>
      </c>
      <c r="E1913" s="1" t="s">
        <v>16574</v>
      </c>
      <c r="F1913" s="1" t="s">
        <v>13724</v>
      </c>
      <c r="G1913" s="1" t="s">
        <v>43</v>
      </c>
      <c r="H1913" s="1" t="s">
        <v>6628</v>
      </c>
      <c r="I1913" s="1" t="s">
        <v>768</v>
      </c>
      <c r="J1913" s="1" t="s">
        <v>371</v>
      </c>
      <c r="K1913" s="1" t="s">
        <v>12403</v>
      </c>
      <c r="L1913" s="1" t="s">
        <v>12404</v>
      </c>
      <c r="M1913" s="1" t="s">
        <v>11688</v>
      </c>
      <c r="P1913" s="1" t="s">
        <v>11689</v>
      </c>
      <c r="Q1913" s="1" t="s">
        <v>11689</v>
      </c>
      <c r="R1913" s="1" t="s">
        <v>11689</v>
      </c>
      <c r="T1913" s="1" t="s">
        <v>12405</v>
      </c>
      <c r="U1913" s="1" t="str">
        <f aca="false">IF(T1913="recycled","YES","NO")</f>
        <v>NO</v>
      </c>
      <c r="W1913" s="1" t="s">
        <v>1001</v>
      </c>
      <c r="AC1913" s="1" t="s">
        <v>12160</v>
      </c>
      <c r="AD1913" s="1" t="s">
        <v>9519</v>
      </c>
      <c r="AE1913" s="4" t="n">
        <v>24.99</v>
      </c>
      <c r="AF1913" s="4" t="n">
        <v>11.1066666666667</v>
      </c>
      <c r="AG1913" s="1" t="s">
        <v>16575</v>
      </c>
    </row>
    <row r="1914" customFormat="false" ht="13" hidden="false" customHeight="false" outlineLevel="0" collapsed="false">
      <c r="A1914" s="1" t="s">
        <v>16571</v>
      </c>
      <c r="B1914" s="1" t="s">
        <v>16576</v>
      </c>
      <c r="C1914" s="1" t="s">
        <v>11683</v>
      </c>
      <c r="D1914" s="1" t="s">
        <v>16573</v>
      </c>
      <c r="E1914" s="1" t="s">
        <v>16574</v>
      </c>
      <c r="F1914" s="1" t="s">
        <v>13724</v>
      </c>
      <c r="G1914" s="1" t="s">
        <v>43</v>
      </c>
      <c r="H1914" s="1" t="s">
        <v>6628</v>
      </c>
      <c r="I1914" s="1" t="s">
        <v>768</v>
      </c>
      <c r="J1914" s="1" t="s">
        <v>371</v>
      </c>
      <c r="K1914" s="1" t="s">
        <v>12403</v>
      </c>
      <c r="L1914" s="1" t="s">
        <v>12404</v>
      </c>
      <c r="M1914" s="1" t="s">
        <v>11688</v>
      </c>
      <c r="P1914" s="1" t="s">
        <v>11689</v>
      </c>
      <c r="Q1914" s="1" t="s">
        <v>11689</v>
      </c>
      <c r="R1914" s="1" t="s">
        <v>11689</v>
      </c>
      <c r="T1914" s="1" t="s">
        <v>12405</v>
      </c>
      <c r="U1914" s="1" t="str">
        <f aca="false">IF(T1914="recycled","YES","NO")</f>
        <v>NO</v>
      </c>
      <c r="W1914" s="1" t="s">
        <v>375</v>
      </c>
      <c r="AC1914" s="1" t="s">
        <v>12160</v>
      </c>
      <c r="AD1914" s="1" t="s">
        <v>9519</v>
      </c>
      <c r="AE1914" s="4" t="n">
        <v>24.99</v>
      </c>
      <c r="AF1914" s="4" t="n">
        <v>11.1066666666667</v>
      </c>
      <c r="AG1914" s="1" t="s">
        <v>16577</v>
      </c>
    </row>
    <row r="1915" customFormat="false" ht="13" hidden="false" customHeight="false" outlineLevel="0" collapsed="false">
      <c r="A1915" s="1" t="s">
        <v>16571</v>
      </c>
      <c r="B1915" s="1" t="s">
        <v>16578</v>
      </c>
      <c r="C1915" s="1" t="s">
        <v>11683</v>
      </c>
      <c r="D1915" s="1" t="s">
        <v>16573</v>
      </c>
      <c r="E1915" s="1" t="s">
        <v>16574</v>
      </c>
      <c r="F1915" s="1" t="s">
        <v>13724</v>
      </c>
      <c r="G1915" s="1" t="s">
        <v>43</v>
      </c>
      <c r="H1915" s="1" t="s">
        <v>6628</v>
      </c>
      <c r="I1915" s="1" t="s">
        <v>768</v>
      </c>
      <c r="J1915" s="1" t="s">
        <v>371</v>
      </c>
      <c r="K1915" s="1" t="s">
        <v>12403</v>
      </c>
      <c r="L1915" s="1" t="s">
        <v>12404</v>
      </c>
      <c r="M1915" s="1" t="s">
        <v>11688</v>
      </c>
      <c r="P1915" s="1" t="s">
        <v>11689</v>
      </c>
      <c r="Q1915" s="1" t="s">
        <v>11689</v>
      </c>
      <c r="R1915" s="1" t="s">
        <v>11689</v>
      </c>
      <c r="T1915" s="1" t="s">
        <v>12405</v>
      </c>
      <c r="U1915" s="1" t="str">
        <f aca="false">IF(T1915="recycled","YES","NO")</f>
        <v>NO</v>
      </c>
      <c r="W1915" s="1" t="s">
        <v>378</v>
      </c>
      <c r="AC1915" s="1" t="s">
        <v>12160</v>
      </c>
      <c r="AD1915" s="1" t="s">
        <v>9519</v>
      </c>
      <c r="AE1915" s="4" t="n">
        <v>24.99</v>
      </c>
      <c r="AF1915" s="4" t="n">
        <v>11.1066666666667</v>
      </c>
      <c r="AG1915" s="1" t="s">
        <v>16579</v>
      </c>
    </row>
    <row r="1916" customFormat="false" ht="13" hidden="false" customHeight="false" outlineLevel="0" collapsed="false">
      <c r="A1916" s="1" t="s">
        <v>16571</v>
      </c>
      <c r="B1916" s="1" t="s">
        <v>16580</v>
      </c>
      <c r="C1916" s="1" t="s">
        <v>11683</v>
      </c>
      <c r="D1916" s="1" t="s">
        <v>16573</v>
      </c>
      <c r="E1916" s="1" t="s">
        <v>16574</v>
      </c>
      <c r="F1916" s="1" t="s">
        <v>13724</v>
      </c>
      <c r="G1916" s="1" t="s">
        <v>43</v>
      </c>
      <c r="H1916" s="1" t="s">
        <v>6628</v>
      </c>
      <c r="I1916" s="1" t="s">
        <v>768</v>
      </c>
      <c r="J1916" s="1" t="s">
        <v>371</v>
      </c>
      <c r="K1916" s="1" t="s">
        <v>12403</v>
      </c>
      <c r="L1916" s="1" t="s">
        <v>12404</v>
      </c>
      <c r="M1916" s="1" t="s">
        <v>11688</v>
      </c>
      <c r="P1916" s="1" t="s">
        <v>11689</v>
      </c>
      <c r="Q1916" s="1" t="s">
        <v>11689</v>
      </c>
      <c r="R1916" s="1" t="s">
        <v>11689</v>
      </c>
      <c r="T1916" s="1" t="s">
        <v>12405</v>
      </c>
      <c r="U1916" s="1" t="str">
        <f aca="false">IF(T1916="recycled","YES","NO")</f>
        <v>NO</v>
      </c>
      <c r="W1916" s="1" t="s">
        <v>380</v>
      </c>
      <c r="AC1916" s="1" t="s">
        <v>12160</v>
      </c>
      <c r="AD1916" s="1" t="s">
        <v>9519</v>
      </c>
      <c r="AE1916" s="4" t="n">
        <v>24.99</v>
      </c>
      <c r="AF1916" s="4" t="n">
        <v>11.1066666666667</v>
      </c>
      <c r="AG1916" s="1" t="s">
        <v>16581</v>
      </c>
    </row>
    <row r="1917" customFormat="false" ht="13" hidden="false" customHeight="false" outlineLevel="0" collapsed="false">
      <c r="A1917" s="1" t="s">
        <v>16571</v>
      </c>
      <c r="B1917" s="1" t="s">
        <v>16582</v>
      </c>
      <c r="C1917" s="1" t="s">
        <v>11683</v>
      </c>
      <c r="D1917" s="1" t="s">
        <v>16573</v>
      </c>
      <c r="E1917" s="1" t="s">
        <v>16574</v>
      </c>
      <c r="F1917" s="1" t="s">
        <v>13724</v>
      </c>
      <c r="G1917" s="1" t="s">
        <v>43</v>
      </c>
      <c r="H1917" s="1" t="s">
        <v>6628</v>
      </c>
      <c r="I1917" s="1" t="s">
        <v>768</v>
      </c>
      <c r="J1917" s="1" t="s">
        <v>371</v>
      </c>
      <c r="K1917" s="1" t="s">
        <v>12403</v>
      </c>
      <c r="L1917" s="1" t="s">
        <v>12404</v>
      </c>
      <c r="M1917" s="1" t="s">
        <v>11688</v>
      </c>
      <c r="P1917" s="1" t="s">
        <v>11689</v>
      </c>
      <c r="Q1917" s="1" t="s">
        <v>11689</v>
      </c>
      <c r="R1917" s="1" t="s">
        <v>11689</v>
      </c>
      <c r="T1917" s="1" t="s">
        <v>12405</v>
      </c>
      <c r="U1917" s="1" t="str">
        <f aca="false">IF(T1917="recycled","YES","NO")</f>
        <v>NO</v>
      </c>
      <c r="W1917" s="1" t="s">
        <v>382</v>
      </c>
      <c r="AC1917" s="1" t="s">
        <v>12160</v>
      </c>
      <c r="AD1917" s="1" t="s">
        <v>9519</v>
      </c>
      <c r="AE1917" s="4" t="n">
        <v>24.99</v>
      </c>
      <c r="AF1917" s="4" t="n">
        <v>11.1066666666667</v>
      </c>
      <c r="AG1917" s="1" t="s">
        <v>16583</v>
      </c>
    </row>
    <row r="1918" customFormat="false" ht="13" hidden="false" customHeight="false" outlineLevel="0" collapsed="false">
      <c r="A1918" s="1" t="s">
        <v>16584</v>
      </c>
      <c r="B1918" s="1" t="s">
        <v>16585</v>
      </c>
      <c r="C1918" s="1" t="s">
        <v>11683</v>
      </c>
      <c r="D1918" s="1" t="s">
        <v>16586</v>
      </c>
      <c r="E1918" s="1" t="s">
        <v>16574</v>
      </c>
      <c r="F1918" s="1" t="s">
        <v>822</v>
      </c>
      <c r="G1918" s="1" t="s">
        <v>43</v>
      </c>
      <c r="H1918" s="1" t="s">
        <v>6628</v>
      </c>
      <c r="I1918" s="1" t="s">
        <v>768</v>
      </c>
      <c r="J1918" s="1" t="s">
        <v>371</v>
      </c>
      <c r="K1918" s="1" t="s">
        <v>12403</v>
      </c>
      <c r="L1918" s="1" t="s">
        <v>12404</v>
      </c>
      <c r="M1918" s="1" t="s">
        <v>11688</v>
      </c>
      <c r="P1918" s="1" t="s">
        <v>11689</v>
      </c>
      <c r="Q1918" s="1" t="s">
        <v>11689</v>
      </c>
      <c r="R1918" s="1" t="s">
        <v>11689</v>
      </c>
      <c r="T1918" s="1" t="s">
        <v>12405</v>
      </c>
      <c r="U1918" s="1" t="str">
        <f aca="false">IF(T1918="recycled","YES","NO")</f>
        <v>NO</v>
      </c>
      <c r="W1918" s="1" t="s">
        <v>1001</v>
      </c>
      <c r="AC1918" s="1" t="s">
        <v>12160</v>
      </c>
      <c r="AD1918" s="1" t="s">
        <v>9519</v>
      </c>
      <c r="AE1918" s="4" t="n">
        <v>24.99</v>
      </c>
      <c r="AF1918" s="4" t="n">
        <v>11.1066666666667</v>
      </c>
      <c r="AG1918" s="1" t="s">
        <v>16587</v>
      </c>
    </row>
    <row r="1919" customFormat="false" ht="13" hidden="false" customHeight="false" outlineLevel="0" collapsed="false">
      <c r="A1919" s="1" t="s">
        <v>16584</v>
      </c>
      <c r="B1919" s="1" t="s">
        <v>16588</v>
      </c>
      <c r="C1919" s="1" t="s">
        <v>11683</v>
      </c>
      <c r="D1919" s="1" t="s">
        <v>16586</v>
      </c>
      <c r="E1919" s="1" t="s">
        <v>16574</v>
      </c>
      <c r="F1919" s="1" t="s">
        <v>822</v>
      </c>
      <c r="G1919" s="1" t="s">
        <v>43</v>
      </c>
      <c r="H1919" s="1" t="s">
        <v>6628</v>
      </c>
      <c r="I1919" s="1" t="s">
        <v>768</v>
      </c>
      <c r="J1919" s="1" t="s">
        <v>371</v>
      </c>
      <c r="K1919" s="1" t="s">
        <v>12403</v>
      </c>
      <c r="L1919" s="1" t="s">
        <v>12404</v>
      </c>
      <c r="M1919" s="1" t="s">
        <v>11688</v>
      </c>
      <c r="P1919" s="1" t="s">
        <v>11689</v>
      </c>
      <c r="Q1919" s="1" t="s">
        <v>11689</v>
      </c>
      <c r="R1919" s="1" t="s">
        <v>11689</v>
      </c>
      <c r="T1919" s="1" t="s">
        <v>12405</v>
      </c>
      <c r="U1919" s="1" t="str">
        <f aca="false">IF(T1919="recycled","YES","NO")</f>
        <v>NO</v>
      </c>
      <c r="W1919" s="1" t="s">
        <v>375</v>
      </c>
      <c r="AC1919" s="1" t="s">
        <v>12160</v>
      </c>
      <c r="AD1919" s="1" t="s">
        <v>9519</v>
      </c>
      <c r="AE1919" s="4" t="n">
        <v>24.99</v>
      </c>
      <c r="AF1919" s="4" t="n">
        <v>11.1066666666667</v>
      </c>
      <c r="AG1919" s="1" t="s">
        <v>16589</v>
      </c>
    </row>
    <row r="1920" customFormat="false" ht="13" hidden="false" customHeight="false" outlineLevel="0" collapsed="false">
      <c r="A1920" s="1" t="s">
        <v>16584</v>
      </c>
      <c r="B1920" s="1" t="s">
        <v>16590</v>
      </c>
      <c r="C1920" s="1" t="s">
        <v>11683</v>
      </c>
      <c r="D1920" s="1" t="s">
        <v>16586</v>
      </c>
      <c r="E1920" s="1" t="s">
        <v>16574</v>
      </c>
      <c r="F1920" s="1" t="s">
        <v>822</v>
      </c>
      <c r="G1920" s="1" t="s">
        <v>43</v>
      </c>
      <c r="H1920" s="1" t="s">
        <v>6628</v>
      </c>
      <c r="I1920" s="1" t="s">
        <v>768</v>
      </c>
      <c r="J1920" s="1" t="s">
        <v>371</v>
      </c>
      <c r="K1920" s="1" t="s">
        <v>12403</v>
      </c>
      <c r="L1920" s="1" t="s">
        <v>12404</v>
      </c>
      <c r="M1920" s="1" t="s">
        <v>11688</v>
      </c>
      <c r="P1920" s="1" t="s">
        <v>11689</v>
      </c>
      <c r="Q1920" s="1" t="s">
        <v>11689</v>
      </c>
      <c r="R1920" s="1" t="s">
        <v>11689</v>
      </c>
      <c r="T1920" s="1" t="s">
        <v>12405</v>
      </c>
      <c r="U1920" s="1" t="str">
        <f aca="false">IF(T1920="recycled","YES","NO")</f>
        <v>NO</v>
      </c>
      <c r="W1920" s="1" t="s">
        <v>378</v>
      </c>
      <c r="AC1920" s="1" t="s">
        <v>12160</v>
      </c>
      <c r="AD1920" s="1" t="s">
        <v>9519</v>
      </c>
      <c r="AE1920" s="4" t="n">
        <v>24.99</v>
      </c>
      <c r="AF1920" s="4" t="n">
        <v>11.1066666666667</v>
      </c>
      <c r="AG1920" s="1" t="s">
        <v>16591</v>
      </c>
    </row>
    <row r="1921" customFormat="false" ht="13" hidden="false" customHeight="false" outlineLevel="0" collapsed="false">
      <c r="A1921" s="1" t="s">
        <v>16584</v>
      </c>
      <c r="B1921" s="1" t="s">
        <v>16592</v>
      </c>
      <c r="C1921" s="1" t="s">
        <v>11683</v>
      </c>
      <c r="D1921" s="1" t="s">
        <v>16586</v>
      </c>
      <c r="E1921" s="1" t="s">
        <v>16574</v>
      </c>
      <c r="F1921" s="1" t="s">
        <v>822</v>
      </c>
      <c r="G1921" s="1" t="s">
        <v>43</v>
      </c>
      <c r="H1921" s="1" t="s">
        <v>6628</v>
      </c>
      <c r="I1921" s="1" t="s">
        <v>768</v>
      </c>
      <c r="J1921" s="1" t="s">
        <v>371</v>
      </c>
      <c r="K1921" s="1" t="s">
        <v>12403</v>
      </c>
      <c r="L1921" s="1" t="s">
        <v>12404</v>
      </c>
      <c r="M1921" s="1" t="s">
        <v>11688</v>
      </c>
      <c r="P1921" s="1" t="s">
        <v>11689</v>
      </c>
      <c r="Q1921" s="1" t="s">
        <v>11689</v>
      </c>
      <c r="R1921" s="1" t="s">
        <v>11689</v>
      </c>
      <c r="T1921" s="1" t="s">
        <v>12405</v>
      </c>
      <c r="U1921" s="1" t="str">
        <f aca="false">IF(T1921="recycled","YES","NO")</f>
        <v>NO</v>
      </c>
      <c r="W1921" s="1" t="s">
        <v>380</v>
      </c>
      <c r="AC1921" s="1" t="s">
        <v>12160</v>
      </c>
      <c r="AD1921" s="1" t="s">
        <v>9519</v>
      </c>
      <c r="AE1921" s="4" t="n">
        <v>24.99</v>
      </c>
      <c r="AF1921" s="4" t="n">
        <v>11.1066666666667</v>
      </c>
      <c r="AG1921" s="1" t="s">
        <v>16593</v>
      </c>
    </row>
    <row r="1922" customFormat="false" ht="13" hidden="false" customHeight="false" outlineLevel="0" collapsed="false">
      <c r="A1922" s="1" t="s">
        <v>16584</v>
      </c>
      <c r="B1922" s="1" t="s">
        <v>16594</v>
      </c>
      <c r="C1922" s="1" t="s">
        <v>11683</v>
      </c>
      <c r="D1922" s="1" t="s">
        <v>16586</v>
      </c>
      <c r="E1922" s="1" t="s">
        <v>16574</v>
      </c>
      <c r="F1922" s="1" t="s">
        <v>822</v>
      </c>
      <c r="G1922" s="1" t="s">
        <v>43</v>
      </c>
      <c r="H1922" s="1" t="s">
        <v>6628</v>
      </c>
      <c r="I1922" s="1" t="s">
        <v>768</v>
      </c>
      <c r="J1922" s="1" t="s">
        <v>371</v>
      </c>
      <c r="K1922" s="1" t="s">
        <v>12403</v>
      </c>
      <c r="L1922" s="1" t="s">
        <v>12404</v>
      </c>
      <c r="M1922" s="1" t="s">
        <v>11688</v>
      </c>
      <c r="P1922" s="1" t="s">
        <v>11689</v>
      </c>
      <c r="Q1922" s="1" t="s">
        <v>11689</v>
      </c>
      <c r="R1922" s="1" t="s">
        <v>11689</v>
      </c>
      <c r="T1922" s="1" t="s">
        <v>12405</v>
      </c>
      <c r="U1922" s="1" t="str">
        <f aca="false">IF(T1922="recycled","YES","NO")</f>
        <v>NO</v>
      </c>
      <c r="W1922" s="1" t="s">
        <v>382</v>
      </c>
      <c r="AC1922" s="1" t="s">
        <v>12160</v>
      </c>
      <c r="AD1922" s="1" t="s">
        <v>9519</v>
      </c>
      <c r="AE1922" s="4" t="n">
        <v>24.99</v>
      </c>
      <c r="AF1922" s="4" t="n">
        <v>11.1066666666667</v>
      </c>
      <c r="AG1922" s="1" t="s">
        <v>16595</v>
      </c>
    </row>
    <row r="1923" customFormat="false" ht="13" hidden="false" customHeight="false" outlineLevel="0" collapsed="false">
      <c r="A1923" s="1" t="s">
        <v>16596</v>
      </c>
      <c r="B1923" s="1" t="s">
        <v>16597</v>
      </c>
      <c r="C1923" s="1" t="s">
        <v>11683</v>
      </c>
      <c r="D1923" s="1" t="s">
        <v>16598</v>
      </c>
      <c r="E1923" s="1" t="s">
        <v>16599</v>
      </c>
      <c r="F1923" s="1" t="s">
        <v>42</v>
      </c>
      <c r="G1923" s="1" t="s">
        <v>43</v>
      </c>
      <c r="H1923" s="1" t="s">
        <v>6628</v>
      </c>
      <c r="I1923" s="1" t="s">
        <v>768</v>
      </c>
      <c r="J1923" s="1" t="s">
        <v>371</v>
      </c>
      <c r="K1923" s="1" t="s">
        <v>12403</v>
      </c>
      <c r="L1923" s="1" t="s">
        <v>13764</v>
      </c>
      <c r="M1923" s="1" t="s">
        <v>13158</v>
      </c>
      <c r="P1923" s="1" t="s">
        <v>11689</v>
      </c>
      <c r="Q1923" s="1" t="s">
        <v>11689</v>
      </c>
      <c r="R1923" s="1" t="s">
        <v>11689</v>
      </c>
      <c r="T1923" s="1" t="s">
        <v>12405</v>
      </c>
      <c r="U1923" s="1" t="str">
        <f aca="false">IF(T1923="recycled","YES","NO")</f>
        <v>NO</v>
      </c>
      <c r="W1923" s="1" t="s">
        <v>1001</v>
      </c>
      <c r="AC1923" s="1" t="s">
        <v>12160</v>
      </c>
      <c r="AD1923" s="1" t="s">
        <v>9519</v>
      </c>
      <c r="AE1923" s="4" t="n">
        <v>29.99</v>
      </c>
      <c r="AF1923" s="4" t="n">
        <v>13.3288888888889</v>
      </c>
      <c r="AG1923" s="1" t="s">
        <v>16600</v>
      </c>
    </row>
    <row r="1924" customFormat="false" ht="13" hidden="false" customHeight="false" outlineLevel="0" collapsed="false">
      <c r="A1924" s="1" t="s">
        <v>16596</v>
      </c>
      <c r="B1924" s="1" t="s">
        <v>16601</v>
      </c>
      <c r="C1924" s="1" t="s">
        <v>11683</v>
      </c>
      <c r="D1924" s="1" t="s">
        <v>16598</v>
      </c>
      <c r="E1924" s="1" t="s">
        <v>16599</v>
      </c>
      <c r="F1924" s="1" t="s">
        <v>42</v>
      </c>
      <c r="G1924" s="1" t="s">
        <v>43</v>
      </c>
      <c r="H1924" s="1" t="s">
        <v>6628</v>
      </c>
      <c r="I1924" s="1" t="s">
        <v>768</v>
      </c>
      <c r="J1924" s="1" t="s">
        <v>371</v>
      </c>
      <c r="K1924" s="1" t="s">
        <v>12403</v>
      </c>
      <c r="L1924" s="1" t="s">
        <v>13764</v>
      </c>
      <c r="M1924" s="1" t="s">
        <v>13158</v>
      </c>
      <c r="P1924" s="1" t="s">
        <v>11689</v>
      </c>
      <c r="Q1924" s="1" t="s">
        <v>11689</v>
      </c>
      <c r="R1924" s="1" t="s">
        <v>11689</v>
      </c>
      <c r="T1924" s="1" t="s">
        <v>12405</v>
      </c>
      <c r="U1924" s="1" t="str">
        <f aca="false">IF(T1924="recycled","YES","NO")</f>
        <v>NO</v>
      </c>
      <c r="W1924" s="1" t="s">
        <v>375</v>
      </c>
      <c r="AC1924" s="1" t="s">
        <v>12160</v>
      </c>
      <c r="AD1924" s="1" t="s">
        <v>9519</v>
      </c>
      <c r="AE1924" s="4" t="n">
        <v>29.99</v>
      </c>
      <c r="AF1924" s="4" t="n">
        <v>13.3288888888889</v>
      </c>
      <c r="AG1924" s="1" t="s">
        <v>16602</v>
      </c>
    </row>
    <row r="1925" customFormat="false" ht="13" hidden="false" customHeight="false" outlineLevel="0" collapsed="false">
      <c r="A1925" s="1" t="s">
        <v>16596</v>
      </c>
      <c r="B1925" s="1" t="s">
        <v>16603</v>
      </c>
      <c r="C1925" s="1" t="s">
        <v>11683</v>
      </c>
      <c r="D1925" s="1" t="s">
        <v>16598</v>
      </c>
      <c r="E1925" s="1" t="s">
        <v>16599</v>
      </c>
      <c r="F1925" s="1" t="s">
        <v>42</v>
      </c>
      <c r="G1925" s="1" t="s">
        <v>43</v>
      </c>
      <c r="H1925" s="1" t="s">
        <v>6628</v>
      </c>
      <c r="I1925" s="1" t="s">
        <v>768</v>
      </c>
      <c r="J1925" s="1" t="s">
        <v>371</v>
      </c>
      <c r="K1925" s="1" t="s">
        <v>12403</v>
      </c>
      <c r="L1925" s="1" t="s">
        <v>13764</v>
      </c>
      <c r="M1925" s="1" t="s">
        <v>13158</v>
      </c>
      <c r="P1925" s="1" t="s">
        <v>11689</v>
      </c>
      <c r="Q1925" s="1" t="s">
        <v>11689</v>
      </c>
      <c r="R1925" s="1" t="s">
        <v>11689</v>
      </c>
      <c r="T1925" s="1" t="s">
        <v>12405</v>
      </c>
      <c r="U1925" s="1" t="str">
        <f aca="false">IF(T1925="recycled","YES","NO")</f>
        <v>NO</v>
      </c>
      <c r="W1925" s="1" t="s">
        <v>378</v>
      </c>
      <c r="AC1925" s="1" t="s">
        <v>12160</v>
      </c>
      <c r="AD1925" s="1" t="s">
        <v>9519</v>
      </c>
      <c r="AE1925" s="4" t="n">
        <v>29.99</v>
      </c>
      <c r="AF1925" s="4" t="n">
        <v>13.3288888888889</v>
      </c>
      <c r="AG1925" s="1" t="s">
        <v>16604</v>
      </c>
    </row>
    <row r="1926" customFormat="false" ht="13" hidden="false" customHeight="false" outlineLevel="0" collapsed="false">
      <c r="A1926" s="1" t="s">
        <v>16596</v>
      </c>
      <c r="B1926" s="1" t="s">
        <v>16605</v>
      </c>
      <c r="C1926" s="1" t="s">
        <v>11683</v>
      </c>
      <c r="D1926" s="1" t="s">
        <v>16598</v>
      </c>
      <c r="E1926" s="1" t="s">
        <v>16599</v>
      </c>
      <c r="F1926" s="1" t="s">
        <v>42</v>
      </c>
      <c r="G1926" s="1" t="s">
        <v>43</v>
      </c>
      <c r="H1926" s="1" t="s">
        <v>6628</v>
      </c>
      <c r="I1926" s="1" t="s">
        <v>768</v>
      </c>
      <c r="J1926" s="1" t="s">
        <v>371</v>
      </c>
      <c r="K1926" s="1" t="s">
        <v>12403</v>
      </c>
      <c r="L1926" s="1" t="s">
        <v>13764</v>
      </c>
      <c r="M1926" s="1" t="s">
        <v>13158</v>
      </c>
      <c r="P1926" s="1" t="s">
        <v>11689</v>
      </c>
      <c r="Q1926" s="1" t="s">
        <v>11689</v>
      </c>
      <c r="R1926" s="1" t="s">
        <v>11689</v>
      </c>
      <c r="T1926" s="1" t="s">
        <v>12405</v>
      </c>
      <c r="U1926" s="1" t="str">
        <f aca="false">IF(T1926="recycled","YES","NO")</f>
        <v>NO</v>
      </c>
      <c r="W1926" s="1" t="s">
        <v>380</v>
      </c>
      <c r="AC1926" s="1" t="s">
        <v>12160</v>
      </c>
      <c r="AD1926" s="1" t="s">
        <v>9519</v>
      </c>
      <c r="AE1926" s="4" t="n">
        <v>29.99</v>
      </c>
      <c r="AF1926" s="4" t="n">
        <v>13.3288888888889</v>
      </c>
      <c r="AG1926" s="1" t="s">
        <v>16606</v>
      </c>
    </row>
    <row r="1927" customFormat="false" ht="13" hidden="false" customHeight="false" outlineLevel="0" collapsed="false">
      <c r="A1927" s="1" t="s">
        <v>16596</v>
      </c>
      <c r="B1927" s="1" t="s">
        <v>16607</v>
      </c>
      <c r="C1927" s="1" t="s">
        <v>11683</v>
      </c>
      <c r="D1927" s="1" t="s">
        <v>16598</v>
      </c>
      <c r="E1927" s="1" t="s">
        <v>16599</v>
      </c>
      <c r="F1927" s="1" t="s">
        <v>42</v>
      </c>
      <c r="G1927" s="1" t="s">
        <v>43</v>
      </c>
      <c r="H1927" s="1" t="s">
        <v>6628</v>
      </c>
      <c r="I1927" s="1" t="s">
        <v>768</v>
      </c>
      <c r="J1927" s="1" t="s">
        <v>371</v>
      </c>
      <c r="K1927" s="1" t="s">
        <v>12403</v>
      </c>
      <c r="L1927" s="1" t="s">
        <v>13764</v>
      </c>
      <c r="M1927" s="1" t="s">
        <v>13158</v>
      </c>
      <c r="P1927" s="1" t="s">
        <v>11689</v>
      </c>
      <c r="Q1927" s="1" t="s">
        <v>11689</v>
      </c>
      <c r="R1927" s="1" t="s">
        <v>11689</v>
      </c>
      <c r="T1927" s="1" t="s">
        <v>12405</v>
      </c>
      <c r="U1927" s="1" t="str">
        <f aca="false">IF(T1927="recycled","YES","NO")</f>
        <v>NO</v>
      </c>
      <c r="W1927" s="1" t="s">
        <v>382</v>
      </c>
      <c r="AC1927" s="1" t="s">
        <v>12160</v>
      </c>
      <c r="AD1927" s="1" t="s">
        <v>9519</v>
      </c>
      <c r="AE1927" s="4" t="n">
        <v>29.99</v>
      </c>
      <c r="AF1927" s="4" t="n">
        <v>13.3288888888889</v>
      </c>
      <c r="AG1927" s="1" t="s">
        <v>16608</v>
      </c>
    </row>
    <row r="1928" customFormat="false" ht="13" hidden="false" customHeight="false" outlineLevel="0" collapsed="false">
      <c r="A1928" s="1" t="s">
        <v>16609</v>
      </c>
      <c r="B1928" s="1" t="s">
        <v>16610</v>
      </c>
      <c r="C1928" s="1" t="s">
        <v>11683</v>
      </c>
      <c r="D1928" s="1" t="s">
        <v>16611</v>
      </c>
      <c r="E1928" s="1" t="s">
        <v>16599</v>
      </c>
      <c r="F1928" s="1" t="s">
        <v>438</v>
      </c>
      <c r="G1928" s="1" t="s">
        <v>43</v>
      </c>
      <c r="H1928" s="1" t="s">
        <v>6628</v>
      </c>
      <c r="I1928" s="1" t="s">
        <v>768</v>
      </c>
      <c r="J1928" s="1" t="s">
        <v>371</v>
      </c>
      <c r="K1928" s="1" t="s">
        <v>12403</v>
      </c>
      <c r="L1928" s="1" t="s">
        <v>13764</v>
      </c>
      <c r="M1928" s="1" t="s">
        <v>13158</v>
      </c>
      <c r="P1928" s="1" t="s">
        <v>11689</v>
      </c>
      <c r="Q1928" s="1" t="s">
        <v>11689</v>
      </c>
      <c r="R1928" s="1" t="s">
        <v>11689</v>
      </c>
      <c r="T1928" s="1" t="s">
        <v>12405</v>
      </c>
      <c r="U1928" s="1" t="str">
        <f aca="false">IF(T1928="recycled","YES","NO")</f>
        <v>NO</v>
      </c>
      <c r="W1928" s="1" t="s">
        <v>1001</v>
      </c>
      <c r="AC1928" s="1" t="s">
        <v>12160</v>
      </c>
      <c r="AD1928" s="1" t="s">
        <v>9519</v>
      </c>
      <c r="AE1928" s="4" t="n">
        <v>29.99</v>
      </c>
      <c r="AF1928" s="4" t="n">
        <v>13.3288888888889</v>
      </c>
      <c r="AG1928" s="1" t="s">
        <v>16612</v>
      </c>
    </row>
    <row r="1929" customFormat="false" ht="13" hidden="false" customHeight="false" outlineLevel="0" collapsed="false">
      <c r="A1929" s="1" t="s">
        <v>16609</v>
      </c>
      <c r="B1929" s="1" t="s">
        <v>16613</v>
      </c>
      <c r="C1929" s="1" t="s">
        <v>11683</v>
      </c>
      <c r="D1929" s="1" t="s">
        <v>16611</v>
      </c>
      <c r="E1929" s="1" t="s">
        <v>16599</v>
      </c>
      <c r="F1929" s="1" t="s">
        <v>438</v>
      </c>
      <c r="G1929" s="1" t="s">
        <v>43</v>
      </c>
      <c r="H1929" s="1" t="s">
        <v>6628</v>
      </c>
      <c r="I1929" s="1" t="s">
        <v>768</v>
      </c>
      <c r="J1929" s="1" t="s">
        <v>371</v>
      </c>
      <c r="K1929" s="1" t="s">
        <v>12403</v>
      </c>
      <c r="L1929" s="1" t="s">
        <v>13764</v>
      </c>
      <c r="M1929" s="1" t="s">
        <v>13158</v>
      </c>
      <c r="P1929" s="1" t="s">
        <v>11689</v>
      </c>
      <c r="Q1929" s="1" t="s">
        <v>11689</v>
      </c>
      <c r="R1929" s="1" t="s">
        <v>11689</v>
      </c>
      <c r="T1929" s="1" t="s">
        <v>12405</v>
      </c>
      <c r="U1929" s="1" t="str">
        <f aca="false">IF(T1929="recycled","YES","NO")</f>
        <v>NO</v>
      </c>
      <c r="W1929" s="1" t="s">
        <v>375</v>
      </c>
      <c r="AC1929" s="1" t="s">
        <v>12160</v>
      </c>
      <c r="AD1929" s="1" t="s">
        <v>9519</v>
      </c>
      <c r="AE1929" s="4" t="n">
        <v>29.99</v>
      </c>
      <c r="AF1929" s="4" t="n">
        <v>13.3288888888889</v>
      </c>
      <c r="AG1929" s="1" t="s">
        <v>16614</v>
      </c>
    </row>
    <row r="1930" customFormat="false" ht="13" hidden="false" customHeight="false" outlineLevel="0" collapsed="false">
      <c r="A1930" s="1" t="s">
        <v>16609</v>
      </c>
      <c r="B1930" s="1" t="s">
        <v>16615</v>
      </c>
      <c r="C1930" s="1" t="s">
        <v>11683</v>
      </c>
      <c r="D1930" s="1" t="s">
        <v>16611</v>
      </c>
      <c r="E1930" s="1" t="s">
        <v>16599</v>
      </c>
      <c r="F1930" s="1" t="s">
        <v>438</v>
      </c>
      <c r="G1930" s="1" t="s">
        <v>43</v>
      </c>
      <c r="H1930" s="1" t="s">
        <v>6628</v>
      </c>
      <c r="I1930" s="1" t="s">
        <v>768</v>
      </c>
      <c r="J1930" s="1" t="s">
        <v>371</v>
      </c>
      <c r="K1930" s="1" t="s">
        <v>12403</v>
      </c>
      <c r="L1930" s="1" t="s">
        <v>13764</v>
      </c>
      <c r="M1930" s="1" t="s">
        <v>13158</v>
      </c>
      <c r="P1930" s="1" t="s">
        <v>11689</v>
      </c>
      <c r="Q1930" s="1" t="s">
        <v>11689</v>
      </c>
      <c r="R1930" s="1" t="s">
        <v>11689</v>
      </c>
      <c r="T1930" s="1" t="s">
        <v>12405</v>
      </c>
      <c r="U1930" s="1" t="str">
        <f aca="false">IF(T1930="recycled","YES","NO")</f>
        <v>NO</v>
      </c>
      <c r="W1930" s="1" t="s">
        <v>378</v>
      </c>
      <c r="AC1930" s="1" t="s">
        <v>12160</v>
      </c>
      <c r="AD1930" s="1" t="s">
        <v>9519</v>
      </c>
      <c r="AE1930" s="4" t="n">
        <v>29.99</v>
      </c>
      <c r="AF1930" s="4" t="n">
        <v>13.3288888888889</v>
      </c>
      <c r="AG1930" s="1" t="s">
        <v>16616</v>
      </c>
    </row>
    <row r="1931" customFormat="false" ht="13" hidden="false" customHeight="false" outlineLevel="0" collapsed="false">
      <c r="A1931" s="1" t="s">
        <v>16609</v>
      </c>
      <c r="B1931" s="1" t="s">
        <v>16617</v>
      </c>
      <c r="C1931" s="1" t="s">
        <v>11683</v>
      </c>
      <c r="D1931" s="1" t="s">
        <v>16611</v>
      </c>
      <c r="E1931" s="1" t="s">
        <v>16599</v>
      </c>
      <c r="F1931" s="1" t="s">
        <v>438</v>
      </c>
      <c r="G1931" s="1" t="s">
        <v>43</v>
      </c>
      <c r="H1931" s="1" t="s">
        <v>6628</v>
      </c>
      <c r="I1931" s="1" t="s">
        <v>768</v>
      </c>
      <c r="J1931" s="1" t="s">
        <v>371</v>
      </c>
      <c r="K1931" s="1" t="s">
        <v>12403</v>
      </c>
      <c r="L1931" s="1" t="s">
        <v>13764</v>
      </c>
      <c r="M1931" s="1" t="s">
        <v>13158</v>
      </c>
      <c r="P1931" s="1" t="s">
        <v>11689</v>
      </c>
      <c r="Q1931" s="1" t="s">
        <v>11689</v>
      </c>
      <c r="R1931" s="1" t="s">
        <v>11689</v>
      </c>
      <c r="T1931" s="1" t="s">
        <v>12405</v>
      </c>
      <c r="U1931" s="1" t="str">
        <f aca="false">IF(T1931="recycled","YES","NO")</f>
        <v>NO</v>
      </c>
      <c r="W1931" s="1" t="s">
        <v>380</v>
      </c>
      <c r="AC1931" s="1" t="s">
        <v>12160</v>
      </c>
      <c r="AD1931" s="1" t="s">
        <v>9519</v>
      </c>
      <c r="AE1931" s="4" t="n">
        <v>29.99</v>
      </c>
      <c r="AF1931" s="4" t="n">
        <v>13.3288888888889</v>
      </c>
      <c r="AG1931" s="1" t="s">
        <v>16618</v>
      </c>
    </row>
    <row r="1932" customFormat="false" ht="13" hidden="false" customHeight="false" outlineLevel="0" collapsed="false">
      <c r="A1932" s="1" t="s">
        <v>16609</v>
      </c>
      <c r="B1932" s="1" t="s">
        <v>16619</v>
      </c>
      <c r="C1932" s="1" t="s">
        <v>11683</v>
      </c>
      <c r="D1932" s="1" t="s">
        <v>16611</v>
      </c>
      <c r="E1932" s="1" t="s">
        <v>16599</v>
      </c>
      <c r="F1932" s="1" t="s">
        <v>438</v>
      </c>
      <c r="G1932" s="1" t="s">
        <v>43</v>
      </c>
      <c r="H1932" s="1" t="s">
        <v>6628</v>
      </c>
      <c r="I1932" s="1" t="s">
        <v>768</v>
      </c>
      <c r="J1932" s="1" t="s">
        <v>371</v>
      </c>
      <c r="K1932" s="1" t="s">
        <v>12403</v>
      </c>
      <c r="L1932" s="1" t="s">
        <v>13764</v>
      </c>
      <c r="M1932" s="1" t="s">
        <v>13158</v>
      </c>
      <c r="P1932" s="1" t="s">
        <v>11689</v>
      </c>
      <c r="Q1932" s="1" t="s">
        <v>11689</v>
      </c>
      <c r="R1932" s="1" t="s">
        <v>11689</v>
      </c>
      <c r="T1932" s="1" t="s">
        <v>12405</v>
      </c>
      <c r="U1932" s="1" t="str">
        <f aca="false">IF(T1932="recycled","YES","NO")</f>
        <v>NO</v>
      </c>
      <c r="W1932" s="1" t="s">
        <v>382</v>
      </c>
      <c r="AC1932" s="1" t="s">
        <v>12160</v>
      </c>
      <c r="AD1932" s="1" t="s">
        <v>9519</v>
      </c>
      <c r="AE1932" s="4" t="n">
        <v>29.99</v>
      </c>
      <c r="AF1932" s="4" t="n">
        <v>13.3288888888889</v>
      </c>
      <c r="AG1932" s="1" t="s">
        <v>16620</v>
      </c>
    </row>
    <row r="1933" customFormat="false" ht="13" hidden="false" customHeight="false" outlineLevel="0" collapsed="false">
      <c r="A1933" s="1" t="s">
        <v>16621</v>
      </c>
      <c r="B1933" s="1" t="s">
        <v>16622</v>
      </c>
      <c r="C1933" s="1" t="s">
        <v>11683</v>
      </c>
      <c r="D1933" s="1" t="s">
        <v>16623</v>
      </c>
      <c r="E1933" s="1" t="s">
        <v>16624</v>
      </c>
      <c r="F1933" s="1" t="s">
        <v>42</v>
      </c>
      <c r="G1933" s="1" t="s">
        <v>43</v>
      </c>
      <c r="H1933" s="1" t="s">
        <v>6628</v>
      </c>
      <c r="I1933" s="1" t="s">
        <v>768</v>
      </c>
      <c r="J1933" s="1" t="s">
        <v>371</v>
      </c>
      <c r="K1933" s="1" t="s">
        <v>12403</v>
      </c>
      <c r="L1933" s="1" t="s">
        <v>13764</v>
      </c>
      <c r="M1933" s="1" t="s">
        <v>11688</v>
      </c>
      <c r="P1933" s="1" t="s">
        <v>11689</v>
      </c>
      <c r="Q1933" s="1" t="s">
        <v>11689</v>
      </c>
      <c r="R1933" s="1" t="s">
        <v>11689</v>
      </c>
      <c r="T1933" s="1" t="s">
        <v>12405</v>
      </c>
      <c r="U1933" s="1" t="str">
        <f aca="false">IF(T1933="recycled","YES","NO")</f>
        <v>NO</v>
      </c>
      <c r="W1933" s="1" t="s">
        <v>1001</v>
      </c>
      <c r="AC1933" s="1" t="s">
        <v>12160</v>
      </c>
      <c r="AD1933" s="1" t="s">
        <v>9519</v>
      </c>
      <c r="AE1933" s="4" t="n">
        <v>34.99</v>
      </c>
      <c r="AF1933" s="4" t="n">
        <v>15.5511111111111</v>
      </c>
      <c r="AG1933" s="1" t="s">
        <v>16625</v>
      </c>
    </row>
    <row r="1934" customFormat="false" ht="13" hidden="false" customHeight="false" outlineLevel="0" collapsed="false">
      <c r="A1934" s="1" t="s">
        <v>16621</v>
      </c>
      <c r="B1934" s="1" t="s">
        <v>16626</v>
      </c>
      <c r="C1934" s="1" t="s">
        <v>11683</v>
      </c>
      <c r="D1934" s="1" t="s">
        <v>16623</v>
      </c>
      <c r="E1934" s="1" t="s">
        <v>16624</v>
      </c>
      <c r="F1934" s="1" t="s">
        <v>42</v>
      </c>
      <c r="G1934" s="1" t="s">
        <v>43</v>
      </c>
      <c r="H1934" s="1" t="s">
        <v>6628</v>
      </c>
      <c r="I1934" s="1" t="s">
        <v>768</v>
      </c>
      <c r="J1934" s="1" t="s">
        <v>371</v>
      </c>
      <c r="K1934" s="1" t="s">
        <v>12403</v>
      </c>
      <c r="L1934" s="1" t="s">
        <v>13764</v>
      </c>
      <c r="M1934" s="1" t="s">
        <v>11688</v>
      </c>
      <c r="P1934" s="1" t="s">
        <v>11689</v>
      </c>
      <c r="Q1934" s="1" t="s">
        <v>11689</v>
      </c>
      <c r="R1934" s="1" t="s">
        <v>11689</v>
      </c>
      <c r="T1934" s="1" t="s">
        <v>12405</v>
      </c>
      <c r="U1934" s="1" t="str">
        <f aca="false">IF(T1934="recycled","YES","NO")</f>
        <v>NO</v>
      </c>
      <c r="W1934" s="1" t="s">
        <v>375</v>
      </c>
      <c r="AC1934" s="1" t="s">
        <v>12160</v>
      </c>
      <c r="AD1934" s="1" t="s">
        <v>9519</v>
      </c>
      <c r="AE1934" s="4" t="n">
        <v>34.99</v>
      </c>
      <c r="AF1934" s="4" t="n">
        <v>15.5511111111111</v>
      </c>
      <c r="AG1934" s="1" t="s">
        <v>16627</v>
      </c>
    </row>
    <row r="1935" customFormat="false" ht="13" hidden="false" customHeight="false" outlineLevel="0" collapsed="false">
      <c r="A1935" s="1" t="s">
        <v>16621</v>
      </c>
      <c r="B1935" s="1" t="s">
        <v>16628</v>
      </c>
      <c r="C1935" s="1" t="s">
        <v>11683</v>
      </c>
      <c r="D1935" s="1" t="s">
        <v>16623</v>
      </c>
      <c r="E1935" s="1" t="s">
        <v>16624</v>
      </c>
      <c r="F1935" s="1" t="s">
        <v>42</v>
      </c>
      <c r="G1935" s="1" t="s">
        <v>43</v>
      </c>
      <c r="H1935" s="1" t="s">
        <v>6628</v>
      </c>
      <c r="I1935" s="1" t="s">
        <v>768</v>
      </c>
      <c r="J1935" s="1" t="s">
        <v>371</v>
      </c>
      <c r="K1935" s="1" t="s">
        <v>12403</v>
      </c>
      <c r="L1935" s="1" t="s">
        <v>13764</v>
      </c>
      <c r="M1935" s="1" t="s">
        <v>11688</v>
      </c>
      <c r="P1935" s="1" t="s">
        <v>11689</v>
      </c>
      <c r="Q1935" s="1" t="s">
        <v>11689</v>
      </c>
      <c r="R1935" s="1" t="s">
        <v>11689</v>
      </c>
      <c r="T1935" s="1" t="s">
        <v>12405</v>
      </c>
      <c r="U1935" s="1" t="str">
        <f aca="false">IF(T1935="recycled","YES","NO")</f>
        <v>NO</v>
      </c>
      <c r="W1935" s="1" t="s">
        <v>378</v>
      </c>
      <c r="AC1935" s="1" t="s">
        <v>12160</v>
      </c>
      <c r="AD1935" s="1" t="s">
        <v>9519</v>
      </c>
      <c r="AE1935" s="4" t="n">
        <v>34.99</v>
      </c>
      <c r="AF1935" s="4" t="n">
        <v>15.5511111111111</v>
      </c>
      <c r="AG1935" s="1" t="s">
        <v>16629</v>
      </c>
    </row>
    <row r="1936" customFormat="false" ht="13" hidden="false" customHeight="false" outlineLevel="0" collapsed="false">
      <c r="A1936" s="1" t="s">
        <v>16621</v>
      </c>
      <c r="B1936" s="1" t="s">
        <v>16630</v>
      </c>
      <c r="C1936" s="1" t="s">
        <v>11683</v>
      </c>
      <c r="D1936" s="1" t="s">
        <v>16623</v>
      </c>
      <c r="E1936" s="1" t="s">
        <v>16624</v>
      </c>
      <c r="F1936" s="1" t="s">
        <v>42</v>
      </c>
      <c r="G1936" s="1" t="s">
        <v>43</v>
      </c>
      <c r="H1936" s="1" t="s">
        <v>6628</v>
      </c>
      <c r="I1936" s="1" t="s">
        <v>768</v>
      </c>
      <c r="J1936" s="1" t="s">
        <v>371</v>
      </c>
      <c r="K1936" s="1" t="s">
        <v>12403</v>
      </c>
      <c r="L1936" s="1" t="s">
        <v>13764</v>
      </c>
      <c r="M1936" s="1" t="s">
        <v>11688</v>
      </c>
      <c r="P1936" s="1" t="s">
        <v>11689</v>
      </c>
      <c r="Q1936" s="1" t="s">
        <v>11689</v>
      </c>
      <c r="R1936" s="1" t="s">
        <v>11689</v>
      </c>
      <c r="T1936" s="1" t="s">
        <v>12405</v>
      </c>
      <c r="U1936" s="1" t="str">
        <f aca="false">IF(T1936="recycled","YES","NO")</f>
        <v>NO</v>
      </c>
      <c r="W1936" s="1" t="s">
        <v>380</v>
      </c>
      <c r="AC1936" s="1" t="s">
        <v>12160</v>
      </c>
      <c r="AD1936" s="1" t="s">
        <v>9519</v>
      </c>
      <c r="AE1936" s="4" t="n">
        <v>34.99</v>
      </c>
      <c r="AF1936" s="4" t="n">
        <v>15.5511111111111</v>
      </c>
      <c r="AG1936" s="1" t="s">
        <v>16631</v>
      </c>
    </row>
    <row r="1937" customFormat="false" ht="13" hidden="false" customHeight="false" outlineLevel="0" collapsed="false">
      <c r="A1937" s="1" t="s">
        <v>16621</v>
      </c>
      <c r="B1937" s="1" t="s">
        <v>16632</v>
      </c>
      <c r="C1937" s="1" t="s">
        <v>11683</v>
      </c>
      <c r="D1937" s="1" t="s">
        <v>16623</v>
      </c>
      <c r="E1937" s="1" t="s">
        <v>16624</v>
      </c>
      <c r="F1937" s="1" t="s">
        <v>42</v>
      </c>
      <c r="G1937" s="1" t="s">
        <v>43</v>
      </c>
      <c r="H1937" s="1" t="s">
        <v>6628</v>
      </c>
      <c r="I1937" s="1" t="s">
        <v>768</v>
      </c>
      <c r="J1937" s="1" t="s">
        <v>371</v>
      </c>
      <c r="K1937" s="1" t="s">
        <v>12403</v>
      </c>
      <c r="L1937" s="1" t="s">
        <v>13764</v>
      </c>
      <c r="M1937" s="1" t="s">
        <v>11688</v>
      </c>
      <c r="P1937" s="1" t="s">
        <v>11689</v>
      </c>
      <c r="Q1937" s="1" t="s">
        <v>11689</v>
      </c>
      <c r="R1937" s="1" t="s">
        <v>11689</v>
      </c>
      <c r="T1937" s="1" t="s">
        <v>12405</v>
      </c>
      <c r="U1937" s="1" t="str">
        <f aca="false">IF(T1937="recycled","YES","NO")</f>
        <v>NO</v>
      </c>
      <c r="W1937" s="1" t="s">
        <v>382</v>
      </c>
      <c r="AC1937" s="1" t="s">
        <v>12160</v>
      </c>
      <c r="AD1937" s="1" t="s">
        <v>9519</v>
      </c>
      <c r="AE1937" s="4" t="n">
        <v>34.99</v>
      </c>
      <c r="AF1937" s="4" t="n">
        <v>15.5511111111111</v>
      </c>
      <c r="AG1937" s="1" t="s">
        <v>16633</v>
      </c>
    </row>
    <row r="1938" customFormat="false" ht="13" hidden="false" customHeight="false" outlineLevel="0" collapsed="false">
      <c r="A1938" s="1" t="s">
        <v>16634</v>
      </c>
      <c r="B1938" s="1" t="s">
        <v>16635</v>
      </c>
      <c r="C1938" s="1" t="s">
        <v>11683</v>
      </c>
      <c r="D1938" s="1" t="s">
        <v>16636</v>
      </c>
      <c r="E1938" s="1" t="s">
        <v>16624</v>
      </c>
      <c r="F1938" s="1" t="s">
        <v>438</v>
      </c>
      <c r="G1938" s="1" t="s">
        <v>43</v>
      </c>
      <c r="H1938" s="1" t="s">
        <v>6628</v>
      </c>
      <c r="I1938" s="1" t="s">
        <v>768</v>
      </c>
      <c r="J1938" s="1" t="s">
        <v>371</v>
      </c>
      <c r="K1938" s="1" t="s">
        <v>12403</v>
      </c>
      <c r="L1938" s="1" t="s">
        <v>13764</v>
      </c>
      <c r="M1938" s="1" t="s">
        <v>11688</v>
      </c>
      <c r="P1938" s="1" t="s">
        <v>11689</v>
      </c>
      <c r="Q1938" s="1" t="s">
        <v>11689</v>
      </c>
      <c r="R1938" s="1" t="s">
        <v>11689</v>
      </c>
      <c r="T1938" s="1" t="s">
        <v>12405</v>
      </c>
      <c r="U1938" s="1" t="str">
        <f aca="false">IF(T1938="recycled","YES","NO")</f>
        <v>NO</v>
      </c>
      <c r="W1938" s="1" t="s">
        <v>1001</v>
      </c>
      <c r="AC1938" s="1" t="s">
        <v>12160</v>
      </c>
      <c r="AD1938" s="1" t="s">
        <v>9519</v>
      </c>
      <c r="AE1938" s="4" t="n">
        <v>34.99</v>
      </c>
      <c r="AF1938" s="4" t="n">
        <v>15.5511111111111</v>
      </c>
      <c r="AG1938" s="1" t="s">
        <v>16637</v>
      </c>
    </row>
    <row r="1939" customFormat="false" ht="13" hidden="false" customHeight="false" outlineLevel="0" collapsed="false">
      <c r="A1939" s="1" t="s">
        <v>16634</v>
      </c>
      <c r="B1939" s="1" t="s">
        <v>16638</v>
      </c>
      <c r="C1939" s="1" t="s">
        <v>11683</v>
      </c>
      <c r="D1939" s="1" t="s">
        <v>16636</v>
      </c>
      <c r="E1939" s="1" t="s">
        <v>16624</v>
      </c>
      <c r="F1939" s="1" t="s">
        <v>438</v>
      </c>
      <c r="G1939" s="1" t="s">
        <v>43</v>
      </c>
      <c r="H1939" s="1" t="s">
        <v>6628</v>
      </c>
      <c r="I1939" s="1" t="s">
        <v>768</v>
      </c>
      <c r="J1939" s="1" t="s">
        <v>371</v>
      </c>
      <c r="K1939" s="1" t="s">
        <v>12403</v>
      </c>
      <c r="L1939" s="1" t="s">
        <v>13764</v>
      </c>
      <c r="M1939" s="1" t="s">
        <v>11688</v>
      </c>
      <c r="P1939" s="1" t="s">
        <v>11689</v>
      </c>
      <c r="Q1939" s="1" t="s">
        <v>11689</v>
      </c>
      <c r="R1939" s="1" t="s">
        <v>11689</v>
      </c>
      <c r="T1939" s="1" t="s">
        <v>12405</v>
      </c>
      <c r="U1939" s="1" t="str">
        <f aca="false">IF(T1939="recycled","YES","NO")</f>
        <v>NO</v>
      </c>
      <c r="W1939" s="1" t="s">
        <v>375</v>
      </c>
      <c r="AC1939" s="1" t="s">
        <v>12160</v>
      </c>
      <c r="AD1939" s="1" t="s">
        <v>9519</v>
      </c>
      <c r="AE1939" s="4" t="n">
        <v>34.99</v>
      </c>
      <c r="AF1939" s="4" t="n">
        <v>15.5511111111111</v>
      </c>
      <c r="AG1939" s="1" t="s">
        <v>16639</v>
      </c>
    </row>
    <row r="1940" customFormat="false" ht="13" hidden="false" customHeight="false" outlineLevel="0" collapsed="false">
      <c r="A1940" s="1" t="s">
        <v>16634</v>
      </c>
      <c r="B1940" s="1" t="s">
        <v>16640</v>
      </c>
      <c r="C1940" s="1" t="s">
        <v>11683</v>
      </c>
      <c r="D1940" s="1" t="s">
        <v>16636</v>
      </c>
      <c r="E1940" s="1" t="s">
        <v>16624</v>
      </c>
      <c r="F1940" s="1" t="s">
        <v>438</v>
      </c>
      <c r="G1940" s="1" t="s">
        <v>43</v>
      </c>
      <c r="H1940" s="1" t="s">
        <v>6628</v>
      </c>
      <c r="I1940" s="1" t="s">
        <v>768</v>
      </c>
      <c r="J1940" s="1" t="s">
        <v>371</v>
      </c>
      <c r="K1940" s="1" t="s">
        <v>12403</v>
      </c>
      <c r="L1940" s="1" t="s">
        <v>13764</v>
      </c>
      <c r="M1940" s="1" t="s">
        <v>11688</v>
      </c>
      <c r="P1940" s="1" t="s">
        <v>11689</v>
      </c>
      <c r="Q1940" s="1" t="s">
        <v>11689</v>
      </c>
      <c r="R1940" s="1" t="s">
        <v>11689</v>
      </c>
      <c r="T1940" s="1" t="s">
        <v>12405</v>
      </c>
      <c r="U1940" s="1" t="str">
        <f aca="false">IF(T1940="recycled","YES","NO")</f>
        <v>NO</v>
      </c>
      <c r="W1940" s="1" t="s">
        <v>378</v>
      </c>
      <c r="AC1940" s="1" t="s">
        <v>12160</v>
      </c>
      <c r="AD1940" s="1" t="s">
        <v>9519</v>
      </c>
      <c r="AE1940" s="4" t="n">
        <v>34.99</v>
      </c>
      <c r="AF1940" s="4" t="n">
        <v>15.5511111111111</v>
      </c>
      <c r="AG1940" s="1" t="s">
        <v>16641</v>
      </c>
    </row>
    <row r="1941" customFormat="false" ht="13" hidden="false" customHeight="false" outlineLevel="0" collapsed="false">
      <c r="A1941" s="1" t="s">
        <v>16634</v>
      </c>
      <c r="B1941" s="1" t="s">
        <v>16642</v>
      </c>
      <c r="C1941" s="1" t="s">
        <v>11683</v>
      </c>
      <c r="D1941" s="1" t="s">
        <v>16636</v>
      </c>
      <c r="E1941" s="1" t="s">
        <v>16624</v>
      </c>
      <c r="F1941" s="1" t="s">
        <v>438</v>
      </c>
      <c r="G1941" s="1" t="s">
        <v>43</v>
      </c>
      <c r="H1941" s="1" t="s">
        <v>6628</v>
      </c>
      <c r="I1941" s="1" t="s">
        <v>768</v>
      </c>
      <c r="J1941" s="1" t="s">
        <v>371</v>
      </c>
      <c r="K1941" s="1" t="s">
        <v>12403</v>
      </c>
      <c r="L1941" s="1" t="s">
        <v>13764</v>
      </c>
      <c r="M1941" s="1" t="s">
        <v>11688</v>
      </c>
      <c r="P1941" s="1" t="s">
        <v>11689</v>
      </c>
      <c r="Q1941" s="1" t="s">
        <v>11689</v>
      </c>
      <c r="R1941" s="1" t="s">
        <v>11689</v>
      </c>
      <c r="T1941" s="1" t="s">
        <v>12405</v>
      </c>
      <c r="U1941" s="1" t="str">
        <f aca="false">IF(T1941="recycled","YES","NO")</f>
        <v>NO</v>
      </c>
      <c r="W1941" s="1" t="s">
        <v>380</v>
      </c>
      <c r="AC1941" s="1" t="s">
        <v>12160</v>
      </c>
      <c r="AD1941" s="1" t="s">
        <v>9519</v>
      </c>
      <c r="AE1941" s="4" t="n">
        <v>34.99</v>
      </c>
      <c r="AF1941" s="4" t="n">
        <v>15.5511111111111</v>
      </c>
      <c r="AG1941" s="1" t="s">
        <v>16643</v>
      </c>
    </row>
    <row r="1942" customFormat="false" ht="13" hidden="false" customHeight="false" outlineLevel="0" collapsed="false">
      <c r="A1942" s="1" t="s">
        <v>16634</v>
      </c>
      <c r="B1942" s="1" t="s">
        <v>16644</v>
      </c>
      <c r="C1942" s="1" t="s">
        <v>11683</v>
      </c>
      <c r="D1942" s="1" t="s">
        <v>16636</v>
      </c>
      <c r="E1942" s="1" t="s">
        <v>16624</v>
      </c>
      <c r="F1942" s="1" t="s">
        <v>438</v>
      </c>
      <c r="G1942" s="1" t="s">
        <v>43</v>
      </c>
      <c r="H1942" s="1" t="s">
        <v>6628</v>
      </c>
      <c r="I1942" s="1" t="s">
        <v>768</v>
      </c>
      <c r="J1942" s="1" t="s">
        <v>371</v>
      </c>
      <c r="K1942" s="1" t="s">
        <v>12403</v>
      </c>
      <c r="L1942" s="1" t="s">
        <v>13764</v>
      </c>
      <c r="M1942" s="1" t="s">
        <v>11688</v>
      </c>
      <c r="P1942" s="1" t="s">
        <v>11689</v>
      </c>
      <c r="Q1942" s="1" t="s">
        <v>11689</v>
      </c>
      <c r="R1942" s="1" t="s">
        <v>11689</v>
      </c>
      <c r="T1942" s="1" t="s">
        <v>12405</v>
      </c>
      <c r="U1942" s="1" t="str">
        <f aca="false">IF(T1942="recycled","YES","NO")</f>
        <v>NO</v>
      </c>
      <c r="W1942" s="1" t="s">
        <v>382</v>
      </c>
      <c r="AC1942" s="1" t="s">
        <v>12160</v>
      </c>
      <c r="AD1942" s="1" t="s">
        <v>9519</v>
      </c>
      <c r="AE1942" s="4" t="n">
        <v>34.99</v>
      </c>
      <c r="AF1942" s="4" t="n">
        <v>15.5511111111111</v>
      </c>
      <c r="AG1942" s="1" t="s">
        <v>16645</v>
      </c>
    </row>
    <row r="1943" customFormat="false" ht="13" hidden="false" customHeight="false" outlineLevel="0" collapsed="false">
      <c r="A1943" s="1" t="s">
        <v>16646</v>
      </c>
      <c r="B1943" s="1" t="s">
        <v>16647</v>
      </c>
      <c r="C1943" s="1" t="s">
        <v>11683</v>
      </c>
      <c r="D1943" s="1" t="s">
        <v>16648</v>
      </c>
      <c r="E1943" s="1" t="s">
        <v>16649</v>
      </c>
      <c r="F1943" s="1" t="s">
        <v>42</v>
      </c>
      <c r="G1943" s="1" t="s">
        <v>43</v>
      </c>
      <c r="H1943" s="1" t="s">
        <v>6628</v>
      </c>
      <c r="I1943" s="1" t="s">
        <v>768</v>
      </c>
      <c r="J1943" s="1" t="s">
        <v>371</v>
      </c>
      <c r="K1943" s="1" t="s">
        <v>11686</v>
      </c>
      <c r="L1943" s="1" t="s">
        <v>11687</v>
      </c>
      <c r="M1943" s="1" t="s">
        <v>11688</v>
      </c>
      <c r="P1943" s="1" t="s">
        <v>11689</v>
      </c>
      <c r="Q1943" s="1" t="s">
        <v>11689</v>
      </c>
      <c r="R1943" s="1" t="s">
        <v>11689</v>
      </c>
      <c r="T1943" s="1" t="s">
        <v>14529</v>
      </c>
      <c r="U1943" s="1" t="str">
        <f aca="false">IF(T1943="recycled","YES","NO")</f>
        <v>NO</v>
      </c>
      <c r="W1943" s="1" t="s">
        <v>1001</v>
      </c>
      <c r="AC1943" s="1" t="s">
        <v>16650</v>
      </c>
      <c r="AD1943" s="1" t="s">
        <v>2576</v>
      </c>
      <c r="AE1943" s="4" t="n">
        <v>64.99</v>
      </c>
      <c r="AF1943" s="4" t="n">
        <v>28.8844444444444</v>
      </c>
      <c r="AG1943" s="1" t="s">
        <v>16651</v>
      </c>
    </row>
    <row r="1944" customFormat="false" ht="13" hidden="false" customHeight="false" outlineLevel="0" collapsed="false">
      <c r="A1944" s="1" t="s">
        <v>16646</v>
      </c>
      <c r="B1944" s="1" t="s">
        <v>16652</v>
      </c>
      <c r="C1944" s="1" t="s">
        <v>11683</v>
      </c>
      <c r="D1944" s="1" t="s">
        <v>16648</v>
      </c>
      <c r="E1944" s="1" t="s">
        <v>16649</v>
      </c>
      <c r="F1944" s="1" t="s">
        <v>42</v>
      </c>
      <c r="G1944" s="1" t="s">
        <v>43</v>
      </c>
      <c r="H1944" s="1" t="s">
        <v>6628</v>
      </c>
      <c r="I1944" s="1" t="s">
        <v>768</v>
      </c>
      <c r="J1944" s="1" t="s">
        <v>371</v>
      </c>
      <c r="K1944" s="1" t="s">
        <v>11686</v>
      </c>
      <c r="L1944" s="1" t="s">
        <v>11687</v>
      </c>
      <c r="M1944" s="1" t="s">
        <v>11688</v>
      </c>
      <c r="P1944" s="1" t="s">
        <v>11689</v>
      </c>
      <c r="Q1944" s="1" t="s">
        <v>11689</v>
      </c>
      <c r="R1944" s="1" t="s">
        <v>11689</v>
      </c>
      <c r="T1944" s="1" t="s">
        <v>14529</v>
      </c>
      <c r="U1944" s="1" t="str">
        <f aca="false">IF(T1944="recycled","YES","NO")</f>
        <v>NO</v>
      </c>
      <c r="W1944" s="1" t="s">
        <v>375</v>
      </c>
      <c r="AC1944" s="1" t="s">
        <v>16650</v>
      </c>
      <c r="AD1944" s="1" t="s">
        <v>2576</v>
      </c>
      <c r="AE1944" s="4" t="n">
        <v>64.99</v>
      </c>
      <c r="AF1944" s="4" t="n">
        <v>28.8844444444444</v>
      </c>
      <c r="AG1944" s="1" t="s">
        <v>16653</v>
      </c>
    </row>
    <row r="1945" customFormat="false" ht="13" hidden="false" customHeight="false" outlineLevel="0" collapsed="false">
      <c r="A1945" s="1" t="s">
        <v>16646</v>
      </c>
      <c r="B1945" s="1" t="s">
        <v>16654</v>
      </c>
      <c r="C1945" s="1" t="s">
        <v>11683</v>
      </c>
      <c r="D1945" s="1" t="s">
        <v>16648</v>
      </c>
      <c r="E1945" s="1" t="s">
        <v>16649</v>
      </c>
      <c r="F1945" s="1" t="s">
        <v>42</v>
      </c>
      <c r="G1945" s="1" t="s">
        <v>43</v>
      </c>
      <c r="H1945" s="1" t="s">
        <v>6628</v>
      </c>
      <c r="I1945" s="1" t="s">
        <v>768</v>
      </c>
      <c r="J1945" s="1" t="s">
        <v>371</v>
      </c>
      <c r="K1945" s="1" t="s">
        <v>11686</v>
      </c>
      <c r="L1945" s="1" t="s">
        <v>11687</v>
      </c>
      <c r="M1945" s="1" t="s">
        <v>11688</v>
      </c>
      <c r="P1945" s="1" t="s">
        <v>11689</v>
      </c>
      <c r="Q1945" s="1" t="s">
        <v>11689</v>
      </c>
      <c r="R1945" s="1" t="s">
        <v>11689</v>
      </c>
      <c r="T1945" s="1" t="s">
        <v>14529</v>
      </c>
      <c r="U1945" s="1" t="str">
        <f aca="false">IF(T1945="recycled","YES","NO")</f>
        <v>NO</v>
      </c>
      <c r="W1945" s="1" t="s">
        <v>378</v>
      </c>
      <c r="AC1945" s="1" t="s">
        <v>16650</v>
      </c>
      <c r="AD1945" s="1" t="s">
        <v>2576</v>
      </c>
      <c r="AE1945" s="4" t="n">
        <v>64.99</v>
      </c>
      <c r="AF1945" s="4" t="n">
        <v>28.8844444444444</v>
      </c>
      <c r="AG1945" s="1" t="s">
        <v>16655</v>
      </c>
    </row>
    <row r="1946" customFormat="false" ht="13" hidden="false" customHeight="false" outlineLevel="0" collapsed="false">
      <c r="A1946" s="1" t="s">
        <v>16646</v>
      </c>
      <c r="B1946" s="1" t="s">
        <v>16656</v>
      </c>
      <c r="C1946" s="1" t="s">
        <v>11683</v>
      </c>
      <c r="D1946" s="1" t="s">
        <v>16648</v>
      </c>
      <c r="E1946" s="1" t="s">
        <v>16649</v>
      </c>
      <c r="F1946" s="1" t="s">
        <v>42</v>
      </c>
      <c r="G1946" s="1" t="s">
        <v>43</v>
      </c>
      <c r="H1946" s="1" t="s">
        <v>6628</v>
      </c>
      <c r="I1946" s="1" t="s">
        <v>768</v>
      </c>
      <c r="J1946" s="1" t="s">
        <v>371</v>
      </c>
      <c r="K1946" s="1" t="s">
        <v>11686</v>
      </c>
      <c r="L1946" s="1" t="s">
        <v>11687</v>
      </c>
      <c r="M1946" s="1" t="s">
        <v>11688</v>
      </c>
      <c r="P1946" s="1" t="s">
        <v>11689</v>
      </c>
      <c r="Q1946" s="1" t="s">
        <v>11689</v>
      </c>
      <c r="R1946" s="1" t="s">
        <v>11689</v>
      </c>
      <c r="T1946" s="1" t="s">
        <v>14529</v>
      </c>
      <c r="U1946" s="1" t="str">
        <f aca="false">IF(T1946="recycled","YES","NO")</f>
        <v>NO</v>
      </c>
      <c r="W1946" s="1" t="s">
        <v>380</v>
      </c>
      <c r="AC1946" s="1" t="s">
        <v>16650</v>
      </c>
      <c r="AD1946" s="1" t="s">
        <v>2576</v>
      </c>
      <c r="AE1946" s="4" t="n">
        <v>64.99</v>
      </c>
      <c r="AF1946" s="4" t="n">
        <v>28.8844444444444</v>
      </c>
      <c r="AG1946" s="1" t="s">
        <v>16657</v>
      </c>
    </row>
    <row r="1947" customFormat="false" ht="13" hidden="false" customHeight="false" outlineLevel="0" collapsed="false">
      <c r="A1947" s="1" t="s">
        <v>16646</v>
      </c>
      <c r="B1947" s="1" t="s">
        <v>16658</v>
      </c>
      <c r="C1947" s="1" t="s">
        <v>11683</v>
      </c>
      <c r="D1947" s="1" t="s">
        <v>16648</v>
      </c>
      <c r="E1947" s="1" t="s">
        <v>16649</v>
      </c>
      <c r="F1947" s="1" t="s">
        <v>42</v>
      </c>
      <c r="G1947" s="1" t="s">
        <v>43</v>
      </c>
      <c r="H1947" s="1" t="s">
        <v>6628</v>
      </c>
      <c r="I1947" s="1" t="s">
        <v>768</v>
      </c>
      <c r="J1947" s="1" t="s">
        <v>371</v>
      </c>
      <c r="K1947" s="1" t="s">
        <v>11686</v>
      </c>
      <c r="L1947" s="1" t="s">
        <v>11687</v>
      </c>
      <c r="M1947" s="1" t="s">
        <v>11688</v>
      </c>
      <c r="P1947" s="1" t="s">
        <v>11689</v>
      </c>
      <c r="Q1947" s="1" t="s">
        <v>11689</v>
      </c>
      <c r="R1947" s="1" t="s">
        <v>11689</v>
      </c>
      <c r="T1947" s="1" t="s">
        <v>14529</v>
      </c>
      <c r="U1947" s="1" t="str">
        <f aca="false">IF(T1947="recycled","YES","NO")</f>
        <v>NO</v>
      </c>
      <c r="W1947" s="1" t="s">
        <v>382</v>
      </c>
      <c r="AC1947" s="1" t="s">
        <v>16650</v>
      </c>
      <c r="AD1947" s="1" t="s">
        <v>2576</v>
      </c>
      <c r="AE1947" s="4" t="n">
        <v>64.99</v>
      </c>
      <c r="AF1947" s="4" t="n">
        <v>28.8844444444444</v>
      </c>
      <c r="AG1947" s="1" t="s">
        <v>16659</v>
      </c>
    </row>
    <row r="1948" customFormat="false" ht="13" hidden="false" customHeight="false" outlineLevel="0" collapsed="false">
      <c r="A1948" s="1" t="s">
        <v>16660</v>
      </c>
      <c r="B1948" s="1" t="s">
        <v>16661</v>
      </c>
      <c r="C1948" s="1" t="s">
        <v>11683</v>
      </c>
      <c r="D1948" s="1" t="s">
        <v>16662</v>
      </c>
      <c r="E1948" s="1" t="s">
        <v>16649</v>
      </c>
      <c r="F1948" s="1" t="s">
        <v>811</v>
      </c>
      <c r="G1948" s="1" t="s">
        <v>43</v>
      </c>
      <c r="H1948" s="1" t="s">
        <v>6628</v>
      </c>
      <c r="I1948" s="1" t="s">
        <v>768</v>
      </c>
      <c r="J1948" s="1" t="s">
        <v>371</v>
      </c>
      <c r="K1948" s="1" t="s">
        <v>11686</v>
      </c>
      <c r="L1948" s="1" t="s">
        <v>11687</v>
      </c>
      <c r="M1948" s="1" t="s">
        <v>11688</v>
      </c>
      <c r="P1948" s="1" t="s">
        <v>11689</v>
      </c>
      <c r="Q1948" s="1" t="s">
        <v>11689</v>
      </c>
      <c r="R1948" s="1" t="s">
        <v>11689</v>
      </c>
      <c r="T1948" s="1" t="s">
        <v>14529</v>
      </c>
      <c r="U1948" s="1" t="str">
        <f aca="false">IF(T1948="recycled","YES","NO")</f>
        <v>NO</v>
      </c>
      <c r="W1948" s="1" t="s">
        <v>1001</v>
      </c>
      <c r="AC1948" s="1" t="s">
        <v>16650</v>
      </c>
      <c r="AD1948" s="1" t="s">
        <v>2576</v>
      </c>
      <c r="AE1948" s="4" t="n">
        <v>64.99</v>
      </c>
      <c r="AF1948" s="4" t="n">
        <v>28.8844444444444</v>
      </c>
      <c r="AG1948" s="1" t="s">
        <v>16663</v>
      </c>
    </row>
    <row r="1949" customFormat="false" ht="13" hidden="false" customHeight="false" outlineLevel="0" collapsed="false">
      <c r="A1949" s="1" t="s">
        <v>16660</v>
      </c>
      <c r="B1949" s="1" t="s">
        <v>16664</v>
      </c>
      <c r="C1949" s="1" t="s">
        <v>11683</v>
      </c>
      <c r="D1949" s="1" t="s">
        <v>16662</v>
      </c>
      <c r="E1949" s="1" t="s">
        <v>16649</v>
      </c>
      <c r="F1949" s="1" t="s">
        <v>811</v>
      </c>
      <c r="G1949" s="1" t="s">
        <v>43</v>
      </c>
      <c r="H1949" s="1" t="s">
        <v>6628</v>
      </c>
      <c r="I1949" s="1" t="s">
        <v>768</v>
      </c>
      <c r="J1949" s="1" t="s">
        <v>371</v>
      </c>
      <c r="K1949" s="1" t="s">
        <v>11686</v>
      </c>
      <c r="L1949" s="1" t="s">
        <v>11687</v>
      </c>
      <c r="M1949" s="1" t="s">
        <v>11688</v>
      </c>
      <c r="P1949" s="1" t="s">
        <v>11689</v>
      </c>
      <c r="Q1949" s="1" t="s">
        <v>11689</v>
      </c>
      <c r="R1949" s="1" t="s">
        <v>11689</v>
      </c>
      <c r="T1949" s="1" t="s">
        <v>14529</v>
      </c>
      <c r="U1949" s="1" t="str">
        <f aca="false">IF(T1949="recycled","YES","NO")</f>
        <v>NO</v>
      </c>
      <c r="W1949" s="1" t="s">
        <v>375</v>
      </c>
      <c r="AC1949" s="1" t="s">
        <v>16650</v>
      </c>
      <c r="AD1949" s="1" t="s">
        <v>2576</v>
      </c>
      <c r="AE1949" s="4" t="n">
        <v>64.99</v>
      </c>
      <c r="AF1949" s="4" t="n">
        <v>28.8844444444444</v>
      </c>
      <c r="AG1949" s="1" t="s">
        <v>16665</v>
      </c>
    </row>
    <row r="1950" customFormat="false" ht="13" hidden="false" customHeight="false" outlineLevel="0" collapsed="false">
      <c r="A1950" s="1" t="s">
        <v>16660</v>
      </c>
      <c r="B1950" s="1" t="s">
        <v>16666</v>
      </c>
      <c r="C1950" s="1" t="s">
        <v>11683</v>
      </c>
      <c r="D1950" s="1" t="s">
        <v>16662</v>
      </c>
      <c r="E1950" s="1" t="s">
        <v>16649</v>
      </c>
      <c r="F1950" s="1" t="s">
        <v>811</v>
      </c>
      <c r="G1950" s="1" t="s">
        <v>43</v>
      </c>
      <c r="H1950" s="1" t="s">
        <v>6628</v>
      </c>
      <c r="I1950" s="1" t="s">
        <v>768</v>
      </c>
      <c r="J1950" s="1" t="s">
        <v>371</v>
      </c>
      <c r="K1950" s="1" t="s">
        <v>11686</v>
      </c>
      <c r="L1950" s="1" t="s">
        <v>11687</v>
      </c>
      <c r="M1950" s="1" t="s">
        <v>11688</v>
      </c>
      <c r="P1950" s="1" t="s">
        <v>11689</v>
      </c>
      <c r="Q1950" s="1" t="s">
        <v>11689</v>
      </c>
      <c r="R1950" s="1" t="s">
        <v>11689</v>
      </c>
      <c r="T1950" s="1" t="s">
        <v>14529</v>
      </c>
      <c r="U1950" s="1" t="str">
        <f aca="false">IF(T1950="recycled","YES","NO")</f>
        <v>NO</v>
      </c>
      <c r="W1950" s="1" t="s">
        <v>378</v>
      </c>
      <c r="AC1950" s="1" t="s">
        <v>16650</v>
      </c>
      <c r="AD1950" s="1" t="s">
        <v>2576</v>
      </c>
      <c r="AE1950" s="4" t="n">
        <v>64.99</v>
      </c>
      <c r="AF1950" s="4" t="n">
        <v>28.8844444444444</v>
      </c>
      <c r="AG1950" s="1" t="s">
        <v>16667</v>
      </c>
    </row>
    <row r="1951" customFormat="false" ht="13" hidden="false" customHeight="false" outlineLevel="0" collapsed="false">
      <c r="A1951" s="1" t="s">
        <v>16660</v>
      </c>
      <c r="B1951" s="1" t="s">
        <v>16668</v>
      </c>
      <c r="C1951" s="1" t="s">
        <v>11683</v>
      </c>
      <c r="D1951" s="1" t="s">
        <v>16662</v>
      </c>
      <c r="E1951" s="1" t="s">
        <v>16649</v>
      </c>
      <c r="F1951" s="1" t="s">
        <v>811</v>
      </c>
      <c r="G1951" s="1" t="s">
        <v>43</v>
      </c>
      <c r="H1951" s="1" t="s">
        <v>6628</v>
      </c>
      <c r="I1951" s="1" t="s">
        <v>768</v>
      </c>
      <c r="J1951" s="1" t="s">
        <v>371</v>
      </c>
      <c r="K1951" s="1" t="s">
        <v>11686</v>
      </c>
      <c r="L1951" s="1" t="s">
        <v>11687</v>
      </c>
      <c r="M1951" s="1" t="s">
        <v>11688</v>
      </c>
      <c r="P1951" s="1" t="s">
        <v>11689</v>
      </c>
      <c r="Q1951" s="1" t="s">
        <v>11689</v>
      </c>
      <c r="R1951" s="1" t="s">
        <v>11689</v>
      </c>
      <c r="T1951" s="1" t="s">
        <v>14529</v>
      </c>
      <c r="U1951" s="1" t="str">
        <f aca="false">IF(T1951="recycled","YES","NO")</f>
        <v>NO</v>
      </c>
      <c r="W1951" s="1" t="s">
        <v>380</v>
      </c>
      <c r="AC1951" s="1" t="s">
        <v>16650</v>
      </c>
      <c r="AD1951" s="1" t="s">
        <v>2576</v>
      </c>
      <c r="AE1951" s="4" t="n">
        <v>64.99</v>
      </c>
      <c r="AF1951" s="4" t="n">
        <v>28.8844444444444</v>
      </c>
      <c r="AG1951" s="1" t="s">
        <v>16669</v>
      </c>
    </row>
    <row r="1952" customFormat="false" ht="13" hidden="false" customHeight="false" outlineLevel="0" collapsed="false">
      <c r="A1952" s="1" t="s">
        <v>16660</v>
      </c>
      <c r="B1952" s="1" t="s">
        <v>16670</v>
      </c>
      <c r="C1952" s="1" t="s">
        <v>11683</v>
      </c>
      <c r="D1952" s="1" t="s">
        <v>16662</v>
      </c>
      <c r="E1952" s="1" t="s">
        <v>16649</v>
      </c>
      <c r="F1952" s="1" t="s">
        <v>811</v>
      </c>
      <c r="G1952" s="1" t="s">
        <v>43</v>
      </c>
      <c r="H1952" s="1" t="s">
        <v>6628</v>
      </c>
      <c r="I1952" s="1" t="s">
        <v>768</v>
      </c>
      <c r="J1952" s="1" t="s">
        <v>371</v>
      </c>
      <c r="K1952" s="1" t="s">
        <v>11686</v>
      </c>
      <c r="L1952" s="1" t="s">
        <v>11687</v>
      </c>
      <c r="M1952" s="1" t="s">
        <v>11688</v>
      </c>
      <c r="P1952" s="1" t="s">
        <v>11689</v>
      </c>
      <c r="Q1952" s="1" t="s">
        <v>11689</v>
      </c>
      <c r="R1952" s="1" t="s">
        <v>11689</v>
      </c>
      <c r="T1952" s="1" t="s">
        <v>14529</v>
      </c>
      <c r="U1952" s="1" t="str">
        <f aca="false">IF(T1952="recycled","YES","NO")</f>
        <v>NO</v>
      </c>
      <c r="W1952" s="1" t="s">
        <v>382</v>
      </c>
      <c r="AC1952" s="1" t="s">
        <v>16650</v>
      </c>
      <c r="AD1952" s="1" t="s">
        <v>2576</v>
      </c>
      <c r="AE1952" s="4" t="n">
        <v>64.99</v>
      </c>
      <c r="AF1952" s="4" t="n">
        <v>28.8844444444444</v>
      </c>
      <c r="AG1952" s="1" t="s">
        <v>16671</v>
      </c>
    </row>
    <row r="1953" customFormat="false" ht="13" hidden="false" customHeight="false" outlineLevel="0" collapsed="false">
      <c r="A1953" s="1" t="s">
        <v>16672</v>
      </c>
      <c r="B1953" s="1" t="s">
        <v>16673</v>
      </c>
      <c r="C1953" s="1" t="s">
        <v>11683</v>
      </c>
      <c r="D1953" s="1" t="s">
        <v>16674</v>
      </c>
      <c r="E1953" s="1" t="s">
        <v>16649</v>
      </c>
      <c r="F1953" s="1" t="s">
        <v>822</v>
      </c>
      <c r="G1953" s="1" t="s">
        <v>43</v>
      </c>
      <c r="H1953" s="1" t="s">
        <v>6628</v>
      </c>
      <c r="I1953" s="1" t="s">
        <v>768</v>
      </c>
      <c r="J1953" s="1" t="s">
        <v>371</v>
      </c>
      <c r="K1953" s="1" t="s">
        <v>11686</v>
      </c>
      <c r="L1953" s="1" t="s">
        <v>11687</v>
      </c>
      <c r="M1953" s="1" t="s">
        <v>11688</v>
      </c>
      <c r="P1953" s="1" t="s">
        <v>11689</v>
      </c>
      <c r="Q1953" s="1" t="s">
        <v>11689</v>
      </c>
      <c r="R1953" s="1" t="s">
        <v>11689</v>
      </c>
      <c r="T1953" s="1" t="s">
        <v>14529</v>
      </c>
      <c r="U1953" s="1" t="str">
        <f aca="false">IF(T1953="recycled","YES","NO")</f>
        <v>NO</v>
      </c>
      <c r="W1953" s="1" t="s">
        <v>1001</v>
      </c>
      <c r="AC1953" s="1" t="s">
        <v>16650</v>
      </c>
      <c r="AD1953" s="1" t="s">
        <v>2576</v>
      </c>
      <c r="AE1953" s="4" t="n">
        <v>64.99</v>
      </c>
      <c r="AF1953" s="4" t="n">
        <v>28.8844444444444</v>
      </c>
      <c r="AG1953" s="1" t="s">
        <v>16675</v>
      </c>
    </row>
    <row r="1954" customFormat="false" ht="13" hidden="false" customHeight="false" outlineLevel="0" collapsed="false">
      <c r="A1954" s="1" t="s">
        <v>16672</v>
      </c>
      <c r="B1954" s="1" t="s">
        <v>16676</v>
      </c>
      <c r="C1954" s="1" t="s">
        <v>11683</v>
      </c>
      <c r="D1954" s="1" t="s">
        <v>16674</v>
      </c>
      <c r="E1954" s="1" t="s">
        <v>16649</v>
      </c>
      <c r="F1954" s="1" t="s">
        <v>822</v>
      </c>
      <c r="G1954" s="1" t="s">
        <v>43</v>
      </c>
      <c r="H1954" s="1" t="s">
        <v>6628</v>
      </c>
      <c r="I1954" s="1" t="s">
        <v>768</v>
      </c>
      <c r="J1954" s="1" t="s">
        <v>371</v>
      </c>
      <c r="K1954" s="1" t="s">
        <v>11686</v>
      </c>
      <c r="L1954" s="1" t="s">
        <v>11687</v>
      </c>
      <c r="M1954" s="1" t="s">
        <v>11688</v>
      </c>
      <c r="P1954" s="1" t="s">
        <v>11689</v>
      </c>
      <c r="Q1954" s="1" t="s">
        <v>11689</v>
      </c>
      <c r="R1954" s="1" t="s">
        <v>11689</v>
      </c>
      <c r="T1954" s="1" t="s">
        <v>14529</v>
      </c>
      <c r="U1954" s="1" t="str">
        <f aca="false">IF(T1954="recycled","YES","NO")</f>
        <v>NO</v>
      </c>
      <c r="W1954" s="1" t="s">
        <v>375</v>
      </c>
      <c r="AC1954" s="1" t="s">
        <v>16650</v>
      </c>
      <c r="AD1954" s="1" t="s">
        <v>2576</v>
      </c>
      <c r="AE1954" s="4" t="n">
        <v>64.99</v>
      </c>
      <c r="AF1954" s="4" t="n">
        <v>28.8844444444444</v>
      </c>
      <c r="AG1954" s="1" t="s">
        <v>16677</v>
      </c>
    </row>
    <row r="1955" customFormat="false" ht="13" hidden="false" customHeight="false" outlineLevel="0" collapsed="false">
      <c r="A1955" s="1" t="s">
        <v>16672</v>
      </c>
      <c r="B1955" s="1" t="s">
        <v>16678</v>
      </c>
      <c r="C1955" s="1" t="s">
        <v>11683</v>
      </c>
      <c r="D1955" s="1" t="s">
        <v>16674</v>
      </c>
      <c r="E1955" s="1" t="s">
        <v>16649</v>
      </c>
      <c r="F1955" s="1" t="s">
        <v>822</v>
      </c>
      <c r="G1955" s="1" t="s">
        <v>43</v>
      </c>
      <c r="H1955" s="1" t="s">
        <v>6628</v>
      </c>
      <c r="I1955" s="1" t="s">
        <v>768</v>
      </c>
      <c r="J1955" s="1" t="s">
        <v>371</v>
      </c>
      <c r="K1955" s="1" t="s">
        <v>11686</v>
      </c>
      <c r="L1955" s="1" t="s">
        <v>11687</v>
      </c>
      <c r="M1955" s="1" t="s">
        <v>11688</v>
      </c>
      <c r="P1955" s="1" t="s">
        <v>11689</v>
      </c>
      <c r="Q1955" s="1" t="s">
        <v>11689</v>
      </c>
      <c r="R1955" s="1" t="s">
        <v>11689</v>
      </c>
      <c r="T1955" s="1" t="s">
        <v>14529</v>
      </c>
      <c r="U1955" s="1" t="str">
        <f aca="false">IF(T1955="recycled","YES","NO")</f>
        <v>NO</v>
      </c>
      <c r="W1955" s="1" t="s">
        <v>378</v>
      </c>
      <c r="AC1955" s="1" t="s">
        <v>16650</v>
      </c>
      <c r="AD1955" s="1" t="s">
        <v>2576</v>
      </c>
      <c r="AE1955" s="4" t="n">
        <v>64.99</v>
      </c>
      <c r="AF1955" s="4" t="n">
        <v>28.8844444444444</v>
      </c>
      <c r="AG1955" s="1" t="s">
        <v>16679</v>
      </c>
    </row>
    <row r="1956" customFormat="false" ht="13" hidden="false" customHeight="false" outlineLevel="0" collapsed="false">
      <c r="A1956" s="1" t="s">
        <v>16672</v>
      </c>
      <c r="B1956" s="1" t="s">
        <v>16680</v>
      </c>
      <c r="C1956" s="1" t="s">
        <v>11683</v>
      </c>
      <c r="D1956" s="1" t="s">
        <v>16674</v>
      </c>
      <c r="E1956" s="1" t="s">
        <v>16649</v>
      </c>
      <c r="F1956" s="1" t="s">
        <v>822</v>
      </c>
      <c r="G1956" s="1" t="s">
        <v>43</v>
      </c>
      <c r="H1956" s="1" t="s">
        <v>6628</v>
      </c>
      <c r="I1956" s="1" t="s">
        <v>768</v>
      </c>
      <c r="J1956" s="1" t="s">
        <v>371</v>
      </c>
      <c r="K1956" s="1" t="s">
        <v>11686</v>
      </c>
      <c r="L1956" s="1" t="s">
        <v>11687</v>
      </c>
      <c r="M1956" s="1" t="s">
        <v>11688</v>
      </c>
      <c r="P1956" s="1" t="s">
        <v>11689</v>
      </c>
      <c r="Q1956" s="1" t="s">
        <v>11689</v>
      </c>
      <c r="R1956" s="1" t="s">
        <v>11689</v>
      </c>
      <c r="T1956" s="1" t="s">
        <v>14529</v>
      </c>
      <c r="U1956" s="1" t="str">
        <f aca="false">IF(T1956="recycled","YES","NO")</f>
        <v>NO</v>
      </c>
      <c r="W1956" s="1" t="s">
        <v>380</v>
      </c>
      <c r="AC1956" s="1" t="s">
        <v>16650</v>
      </c>
      <c r="AD1956" s="1" t="s">
        <v>2576</v>
      </c>
      <c r="AE1956" s="4" t="n">
        <v>64.99</v>
      </c>
      <c r="AF1956" s="4" t="n">
        <v>28.8844444444444</v>
      </c>
      <c r="AG1956" s="1" t="s">
        <v>16681</v>
      </c>
    </row>
    <row r="1957" customFormat="false" ht="13" hidden="false" customHeight="false" outlineLevel="0" collapsed="false">
      <c r="A1957" s="1" t="s">
        <v>16672</v>
      </c>
      <c r="B1957" s="1" t="s">
        <v>16682</v>
      </c>
      <c r="C1957" s="1" t="s">
        <v>11683</v>
      </c>
      <c r="D1957" s="1" t="s">
        <v>16674</v>
      </c>
      <c r="E1957" s="1" t="s">
        <v>16649</v>
      </c>
      <c r="F1957" s="1" t="s">
        <v>822</v>
      </c>
      <c r="G1957" s="1" t="s">
        <v>43</v>
      </c>
      <c r="H1957" s="1" t="s">
        <v>6628</v>
      </c>
      <c r="I1957" s="1" t="s">
        <v>768</v>
      </c>
      <c r="J1957" s="1" t="s">
        <v>371</v>
      </c>
      <c r="K1957" s="1" t="s">
        <v>11686</v>
      </c>
      <c r="L1957" s="1" t="s">
        <v>11687</v>
      </c>
      <c r="M1957" s="1" t="s">
        <v>11688</v>
      </c>
      <c r="P1957" s="1" t="s">
        <v>11689</v>
      </c>
      <c r="Q1957" s="1" t="s">
        <v>11689</v>
      </c>
      <c r="R1957" s="1" t="s">
        <v>11689</v>
      </c>
      <c r="T1957" s="1" t="s">
        <v>14529</v>
      </c>
      <c r="U1957" s="1" t="str">
        <f aca="false">IF(T1957="recycled","YES","NO")</f>
        <v>NO</v>
      </c>
      <c r="W1957" s="1" t="s">
        <v>382</v>
      </c>
      <c r="AC1957" s="1" t="s">
        <v>16650</v>
      </c>
      <c r="AD1957" s="1" t="s">
        <v>2576</v>
      </c>
      <c r="AE1957" s="4" t="n">
        <v>64.99</v>
      </c>
      <c r="AF1957" s="4" t="n">
        <v>28.8844444444444</v>
      </c>
      <c r="AG1957" s="1" t="s">
        <v>16683</v>
      </c>
    </row>
    <row r="1958" customFormat="false" ht="13" hidden="false" customHeight="false" outlineLevel="0" collapsed="false">
      <c r="A1958" s="1" t="s">
        <v>16684</v>
      </c>
      <c r="B1958" s="1" t="s">
        <v>16685</v>
      </c>
      <c r="C1958" s="1" t="s">
        <v>11683</v>
      </c>
      <c r="D1958" s="1" t="s">
        <v>16686</v>
      </c>
      <c r="E1958" s="1" t="s">
        <v>16649</v>
      </c>
      <c r="F1958" s="1" t="s">
        <v>12143</v>
      </c>
      <c r="G1958" s="1" t="s">
        <v>43</v>
      </c>
      <c r="H1958" s="1" t="s">
        <v>6628</v>
      </c>
      <c r="I1958" s="1" t="s">
        <v>768</v>
      </c>
      <c r="J1958" s="1" t="s">
        <v>371</v>
      </c>
      <c r="K1958" s="1" t="s">
        <v>11686</v>
      </c>
      <c r="L1958" s="1" t="s">
        <v>11687</v>
      </c>
      <c r="M1958" s="1" t="s">
        <v>11688</v>
      </c>
      <c r="P1958" s="1" t="s">
        <v>11689</v>
      </c>
      <c r="Q1958" s="1" t="s">
        <v>11689</v>
      </c>
      <c r="R1958" s="1" t="s">
        <v>11689</v>
      </c>
      <c r="T1958" s="1" t="s">
        <v>14529</v>
      </c>
      <c r="U1958" s="1" t="str">
        <f aca="false">IF(T1958="recycled","YES","NO")</f>
        <v>NO</v>
      </c>
      <c r="W1958" s="1" t="s">
        <v>1001</v>
      </c>
      <c r="AC1958" s="1" t="s">
        <v>16650</v>
      </c>
      <c r="AD1958" s="1" t="s">
        <v>2576</v>
      </c>
      <c r="AE1958" s="4" t="n">
        <v>64.99</v>
      </c>
      <c r="AF1958" s="4" t="n">
        <v>28.8844444444444</v>
      </c>
      <c r="AG1958" s="1" t="s">
        <v>16687</v>
      </c>
    </row>
    <row r="1959" customFormat="false" ht="13" hidden="false" customHeight="false" outlineLevel="0" collapsed="false">
      <c r="A1959" s="1" t="s">
        <v>16684</v>
      </c>
      <c r="B1959" s="1" t="s">
        <v>16688</v>
      </c>
      <c r="C1959" s="1" t="s">
        <v>11683</v>
      </c>
      <c r="D1959" s="1" t="s">
        <v>16686</v>
      </c>
      <c r="E1959" s="1" t="s">
        <v>16649</v>
      </c>
      <c r="F1959" s="1" t="s">
        <v>12143</v>
      </c>
      <c r="G1959" s="1" t="s">
        <v>43</v>
      </c>
      <c r="H1959" s="1" t="s">
        <v>6628</v>
      </c>
      <c r="I1959" s="1" t="s">
        <v>768</v>
      </c>
      <c r="J1959" s="1" t="s">
        <v>371</v>
      </c>
      <c r="K1959" s="1" t="s">
        <v>11686</v>
      </c>
      <c r="L1959" s="1" t="s">
        <v>11687</v>
      </c>
      <c r="M1959" s="1" t="s">
        <v>11688</v>
      </c>
      <c r="P1959" s="1" t="s">
        <v>11689</v>
      </c>
      <c r="Q1959" s="1" t="s">
        <v>11689</v>
      </c>
      <c r="R1959" s="1" t="s">
        <v>11689</v>
      </c>
      <c r="T1959" s="1" t="s">
        <v>14529</v>
      </c>
      <c r="U1959" s="1" t="str">
        <f aca="false">IF(T1959="recycled","YES","NO")</f>
        <v>NO</v>
      </c>
      <c r="W1959" s="1" t="s">
        <v>375</v>
      </c>
      <c r="AC1959" s="1" t="s">
        <v>16650</v>
      </c>
      <c r="AD1959" s="1" t="s">
        <v>2576</v>
      </c>
      <c r="AE1959" s="4" t="n">
        <v>64.99</v>
      </c>
      <c r="AF1959" s="4" t="n">
        <v>28.8844444444444</v>
      </c>
      <c r="AG1959" s="1" t="s">
        <v>16689</v>
      </c>
    </row>
    <row r="1960" customFormat="false" ht="13" hidden="false" customHeight="false" outlineLevel="0" collapsed="false">
      <c r="A1960" s="1" t="s">
        <v>16684</v>
      </c>
      <c r="B1960" s="1" t="s">
        <v>16690</v>
      </c>
      <c r="C1960" s="1" t="s">
        <v>11683</v>
      </c>
      <c r="D1960" s="1" t="s">
        <v>16686</v>
      </c>
      <c r="E1960" s="1" t="s">
        <v>16649</v>
      </c>
      <c r="F1960" s="1" t="s">
        <v>12143</v>
      </c>
      <c r="G1960" s="1" t="s">
        <v>43</v>
      </c>
      <c r="H1960" s="1" t="s">
        <v>6628</v>
      </c>
      <c r="I1960" s="1" t="s">
        <v>768</v>
      </c>
      <c r="J1960" s="1" t="s">
        <v>371</v>
      </c>
      <c r="K1960" s="1" t="s">
        <v>11686</v>
      </c>
      <c r="L1960" s="1" t="s">
        <v>11687</v>
      </c>
      <c r="M1960" s="1" t="s">
        <v>11688</v>
      </c>
      <c r="P1960" s="1" t="s">
        <v>11689</v>
      </c>
      <c r="Q1960" s="1" t="s">
        <v>11689</v>
      </c>
      <c r="R1960" s="1" t="s">
        <v>11689</v>
      </c>
      <c r="T1960" s="1" t="s">
        <v>14529</v>
      </c>
      <c r="U1960" s="1" t="str">
        <f aca="false">IF(T1960="recycled","YES","NO")</f>
        <v>NO</v>
      </c>
      <c r="W1960" s="1" t="s">
        <v>378</v>
      </c>
      <c r="AC1960" s="1" t="s">
        <v>16650</v>
      </c>
      <c r="AD1960" s="1" t="s">
        <v>2576</v>
      </c>
      <c r="AE1960" s="4" t="n">
        <v>64.99</v>
      </c>
      <c r="AF1960" s="4" t="n">
        <v>28.8844444444444</v>
      </c>
      <c r="AG1960" s="1" t="s">
        <v>16691</v>
      </c>
    </row>
    <row r="1961" customFormat="false" ht="13" hidden="false" customHeight="false" outlineLevel="0" collapsed="false">
      <c r="A1961" s="1" t="s">
        <v>16684</v>
      </c>
      <c r="B1961" s="1" t="s">
        <v>16692</v>
      </c>
      <c r="C1961" s="1" t="s">
        <v>11683</v>
      </c>
      <c r="D1961" s="1" t="s">
        <v>16686</v>
      </c>
      <c r="E1961" s="1" t="s">
        <v>16649</v>
      </c>
      <c r="F1961" s="1" t="s">
        <v>12143</v>
      </c>
      <c r="G1961" s="1" t="s">
        <v>43</v>
      </c>
      <c r="H1961" s="1" t="s">
        <v>6628</v>
      </c>
      <c r="I1961" s="1" t="s">
        <v>768</v>
      </c>
      <c r="J1961" s="1" t="s">
        <v>371</v>
      </c>
      <c r="K1961" s="1" t="s">
        <v>11686</v>
      </c>
      <c r="L1961" s="1" t="s">
        <v>11687</v>
      </c>
      <c r="M1961" s="1" t="s">
        <v>11688</v>
      </c>
      <c r="P1961" s="1" t="s">
        <v>11689</v>
      </c>
      <c r="Q1961" s="1" t="s">
        <v>11689</v>
      </c>
      <c r="R1961" s="1" t="s">
        <v>11689</v>
      </c>
      <c r="T1961" s="1" t="s">
        <v>14529</v>
      </c>
      <c r="U1961" s="1" t="str">
        <f aca="false">IF(T1961="recycled","YES","NO")</f>
        <v>NO</v>
      </c>
      <c r="W1961" s="1" t="s">
        <v>380</v>
      </c>
      <c r="AC1961" s="1" t="s">
        <v>16650</v>
      </c>
      <c r="AD1961" s="1" t="s">
        <v>2576</v>
      </c>
      <c r="AE1961" s="4" t="n">
        <v>64.99</v>
      </c>
      <c r="AF1961" s="4" t="n">
        <v>28.8844444444444</v>
      </c>
      <c r="AG1961" s="1" t="s">
        <v>16693</v>
      </c>
    </row>
    <row r="1962" customFormat="false" ht="13" hidden="false" customHeight="false" outlineLevel="0" collapsed="false">
      <c r="A1962" s="1" t="s">
        <v>16684</v>
      </c>
      <c r="B1962" s="1" t="s">
        <v>16694</v>
      </c>
      <c r="C1962" s="1" t="s">
        <v>11683</v>
      </c>
      <c r="D1962" s="1" t="s">
        <v>16686</v>
      </c>
      <c r="E1962" s="1" t="s">
        <v>16649</v>
      </c>
      <c r="F1962" s="1" t="s">
        <v>12143</v>
      </c>
      <c r="G1962" s="1" t="s">
        <v>43</v>
      </c>
      <c r="H1962" s="1" t="s">
        <v>6628</v>
      </c>
      <c r="I1962" s="1" t="s">
        <v>768</v>
      </c>
      <c r="J1962" s="1" t="s">
        <v>371</v>
      </c>
      <c r="K1962" s="1" t="s">
        <v>11686</v>
      </c>
      <c r="L1962" s="1" t="s">
        <v>11687</v>
      </c>
      <c r="M1962" s="1" t="s">
        <v>11688</v>
      </c>
      <c r="P1962" s="1" t="s">
        <v>11689</v>
      </c>
      <c r="Q1962" s="1" t="s">
        <v>11689</v>
      </c>
      <c r="R1962" s="1" t="s">
        <v>11689</v>
      </c>
      <c r="T1962" s="1" t="s">
        <v>14529</v>
      </c>
      <c r="U1962" s="1" t="str">
        <f aca="false">IF(T1962="recycled","YES","NO")</f>
        <v>NO</v>
      </c>
      <c r="W1962" s="1" t="s">
        <v>382</v>
      </c>
      <c r="AC1962" s="1" t="s">
        <v>16650</v>
      </c>
      <c r="AD1962" s="1" t="s">
        <v>2576</v>
      </c>
      <c r="AE1962" s="4" t="n">
        <v>64.99</v>
      </c>
      <c r="AF1962" s="4" t="n">
        <v>28.8844444444444</v>
      </c>
      <c r="AG1962" s="1" t="s">
        <v>16695</v>
      </c>
    </row>
    <row r="1963" customFormat="false" ht="13" hidden="false" customHeight="false" outlineLevel="0" collapsed="false">
      <c r="A1963" s="1" t="s">
        <v>16696</v>
      </c>
      <c r="B1963" s="1" t="s">
        <v>16697</v>
      </c>
      <c r="C1963" s="1" t="s">
        <v>11683</v>
      </c>
      <c r="D1963" s="1" t="s">
        <v>16698</v>
      </c>
      <c r="E1963" s="1" t="s">
        <v>16699</v>
      </c>
      <c r="F1963" s="1" t="s">
        <v>42</v>
      </c>
      <c r="G1963" s="1" t="s">
        <v>43</v>
      </c>
      <c r="H1963" s="1" t="s">
        <v>6628</v>
      </c>
      <c r="I1963" s="1" t="s">
        <v>768</v>
      </c>
      <c r="J1963" s="1" t="s">
        <v>46</v>
      </c>
      <c r="K1963" s="1" t="s">
        <v>11786</v>
      </c>
      <c r="L1963" s="1" t="s">
        <v>15267</v>
      </c>
      <c r="M1963" s="1" t="s">
        <v>11688</v>
      </c>
      <c r="P1963" s="1" t="s">
        <v>11689</v>
      </c>
      <c r="Q1963" s="1" t="s">
        <v>11689</v>
      </c>
      <c r="R1963" s="1" t="s">
        <v>11689</v>
      </c>
      <c r="T1963" s="1" t="s">
        <v>16700</v>
      </c>
      <c r="U1963" s="1" t="str">
        <f aca="false">IF(T1963="recycled","YES","NO")</f>
        <v>NO</v>
      </c>
      <c r="W1963" s="1" t="s">
        <v>52</v>
      </c>
      <c r="AC1963" s="1" t="s">
        <v>3339</v>
      </c>
      <c r="AD1963" s="1" t="s">
        <v>54</v>
      </c>
      <c r="AE1963" s="4" t="n">
        <v>34.99</v>
      </c>
      <c r="AF1963" s="4" t="n">
        <v>15.5511111111111</v>
      </c>
      <c r="AG1963" s="1" t="s">
        <v>16701</v>
      </c>
    </row>
    <row r="1964" customFormat="false" ht="13" hidden="false" customHeight="false" outlineLevel="0" collapsed="false">
      <c r="A1964" s="1" t="s">
        <v>16702</v>
      </c>
      <c r="B1964" s="1" t="s">
        <v>16703</v>
      </c>
      <c r="C1964" s="1" t="s">
        <v>11683</v>
      </c>
      <c r="D1964" s="1" t="s">
        <v>16704</v>
      </c>
      <c r="E1964" s="1" t="s">
        <v>16699</v>
      </c>
      <c r="F1964" s="1" t="s">
        <v>438</v>
      </c>
      <c r="G1964" s="1" t="s">
        <v>43</v>
      </c>
      <c r="H1964" s="1" t="s">
        <v>6628</v>
      </c>
      <c r="I1964" s="1" t="s">
        <v>768</v>
      </c>
      <c r="J1964" s="1" t="s">
        <v>46</v>
      </c>
      <c r="K1964" s="1" t="s">
        <v>11786</v>
      </c>
      <c r="L1964" s="1" t="s">
        <v>15267</v>
      </c>
      <c r="M1964" s="1" t="s">
        <v>11688</v>
      </c>
      <c r="P1964" s="1" t="s">
        <v>11689</v>
      </c>
      <c r="Q1964" s="1" t="s">
        <v>11689</v>
      </c>
      <c r="R1964" s="1" t="s">
        <v>11689</v>
      </c>
      <c r="T1964" s="1" t="s">
        <v>16700</v>
      </c>
      <c r="U1964" s="1" t="str">
        <f aca="false">IF(T1964="recycled","YES","NO")</f>
        <v>NO</v>
      </c>
      <c r="W1964" s="1" t="s">
        <v>52</v>
      </c>
      <c r="AC1964" s="1" t="s">
        <v>3339</v>
      </c>
      <c r="AD1964" s="1" t="s">
        <v>54</v>
      </c>
      <c r="AE1964" s="4" t="n">
        <v>34.99</v>
      </c>
      <c r="AF1964" s="4" t="n">
        <v>15.5511111111111</v>
      </c>
      <c r="AG1964" s="1" t="s">
        <v>16705</v>
      </c>
    </row>
    <row r="1965" customFormat="false" ht="13" hidden="false" customHeight="false" outlineLevel="0" collapsed="false">
      <c r="A1965" s="1" t="s">
        <v>16706</v>
      </c>
      <c r="B1965" s="1" t="s">
        <v>16707</v>
      </c>
      <c r="C1965" s="1" t="s">
        <v>11683</v>
      </c>
      <c r="D1965" s="1" t="s">
        <v>16708</v>
      </c>
      <c r="E1965" s="1" t="s">
        <v>16709</v>
      </c>
      <c r="F1965" s="1" t="s">
        <v>42</v>
      </c>
      <c r="G1965" s="1" t="s">
        <v>43</v>
      </c>
      <c r="H1965" s="1" t="s">
        <v>6628</v>
      </c>
      <c r="I1965" s="1" t="s">
        <v>897</v>
      </c>
      <c r="J1965" s="1" t="s">
        <v>371</v>
      </c>
      <c r="K1965" s="1" t="s">
        <v>967</v>
      </c>
      <c r="L1965" s="1" t="s">
        <v>12220</v>
      </c>
      <c r="M1965" s="1" t="s">
        <v>11688</v>
      </c>
      <c r="P1965" s="1" t="s">
        <v>11689</v>
      </c>
      <c r="Q1965" s="1" t="s">
        <v>11689</v>
      </c>
      <c r="R1965" s="1" t="s">
        <v>11689</v>
      </c>
      <c r="T1965" s="1" t="s">
        <v>14764</v>
      </c>
      <c r="U1965" s="1" t="str">
        <f aca="false">IF(T1965="recycled","YES","NO")</f>
        <v>NO</v>
      </c>
      <c r="W1965" s="1" t="s">
        <v>4188</v>
      </c>
      <c r="AC1965" s="1" t="s">
        <v>4232</v>
      </c>
      <c r="AD1965" s="1" t="s">
        <v>2576</v>
      </c>
      <c r="AE1965" s="4" t="n">
        <v>37.99</v>
      </c>
      <c r="AF1965" s="4" t="n">
        <v>16.8844444444444</v>
      </c>
      <c r="AG1965" s="1" t="s">
        <v>16710</v>
      </c>
    </row>
    <row r="1966" customFormat="false" ht="13" hidden="false" customHeight="false" outlineLevel="0" collapsed="false">
      <c r="A1966" s="1" t="s">
        <v>16706</v>
      </c>
      <c r="B1966" s="1" t="s">
        <v>16711</v>
      </c>
      <c r="C1966" s="1" t="s">
        <v>11683</v>
      </c>
      <c r="D1966" s="1" t="s">
        <v>16708</v>
      </c>
      <c r="E1966" s="1" t="s">
        <v>16709</v>
      </c>
      <c r="F1966" s="1" t="s">
        <v>42</v>
      </c>
      <c r="G1966" s="1" t="s">
        <v>43</v>
      </c>
      <c r="H1966" s="1" t="s">
        <v>6628</v>
      </c>
      <c r="I1966" s="1" t="s">
        <v>897</v>
      </c>
      <c r="J1966" s="1" t="s">
        <v>371</v>
      </c>
      <c r="K1966" s="1" t="s">
        <v>967</v>
      </c>
      <c r="L1966" s="1" t="s">
        <v>12220</v>
      </c>
      <c r="M1966" s="1" t="s">
        <v>11688</v>
      </c>
      <c r="P1966" s="1" t="s">
        <v>11689</v>
      </c>
      <c r="Q1966" s="1" t="s">
        <v>11689</v>
      </c>
      <c r="R1966" s="1" t="s">
        <v>11689</v>
      </c>
      <c r="T1966" s="1" t="s">
        <v>14764</v>
      </c>
      <c r="U1966" s="1" t="str">
        <f aca="false">IF(T1966="recycled","YES","NO")</f>
        <v>NO</v>
      </c>
      <c r="W1966" s="1" t="s">
        <v>12056</v>
      </c>
      <c r="AC1966" s="1" t="s">
        <v>4232</v>
      </c>
      <c r="AD1966" s="1" t="s">
        <v>2576</v>
      </c>
      <c r="AE1966" s="4" t="n">
        <v>37.99</v>
      </c>
      <c r="AF1966" s="4" t="n">
        <v>16.8844444444444</v>
      </c>
      <c r="AG1966" s="1" t="s">
        <v>16712</v>
      </c>
    </row>
    <row r="1967" customFormat="false" ht="13" hidden="false" customHeight="false" outlineLevel="0" collapsed="false">
      <c r="A1967" s="1" t="s">
        <v>16706</v>
      </c>
      <c r="B1967" s="1" t="s">
        <v>16713</v>
      </c>
      <c r="C1967" s="1" t="s">
        <v>11683</v>
      </c>
      <c r="D1967" s="1" t="s">
        <v>16708</v>
      </c>
      <c r="E1967" s="1" t="s">
        <v>16709</v>
      </c>
      <c r="F1967" s="1" t="s">
        <v>42</v>
      </c>
      <c r="G1967" s="1" t="s">
        <v>43</v>
      </c>
      <c r="H1967" s="1" t="s">
        <v>6628</v>
      </c>
      <c r="I1967" s="1" t="s">
        <v>897</v>
      </c>
      <c r="J1967" s="1" t="s">
        <v>371</v>
      </c>
      <c r="K1967" s="1" t="s">
        <v>967</v>
      </c>
      <c r="L1967" s="1" t="s">
        <v>12220</v>
      </c>
      <c r="M1967" s="1" t="s">
        <v>11688</v>
      </c>
      <c r="P1967" s="1" t="s">
        <v>11689</v>
      </c>
      <c r="Q1967" s="1" t="s">
        <v>11689</v>
      </c>
      <c r="R1967" s="1" t="s">
        <v>11689</v>
      </c>
      <c r="T1967" s="1" t="s">
        <v>14764</v>
      </c>
      <c r="U1967" s="1" t="str">
        <f aca="false">IF(T1967="recycled","YES","NO")</f>
        <v>NO</v>
      </c>
      <c r="W1967" s="1" t="s">
        <v>4190</v>
      </c>
      <c r="AC1967" s="1" t="s">
        <v>4232</v>
      </c>
      <c r="AD1967" s="1" t="s">
        <v>2576</v>
      </c>
      <c r="AE1967" s="4" t="n">
        <v>37.99</v>
      </c>
      <c r="AF1967" s="4" t="n">
        <v>16.8844444444444</v>
      </c>
      <c r="AG1967" s="1" t="s">
        <v>16714</v>
      </c>
    </row>
    <row r="1968" customFormat="false" ht="13" hidden="false" customHeight="false" outlineLevel="0" collapsed="false">
      <c r="A1968" s="1" t="s">
        <v>16706</v>
      </c>
      <c r="B1968" s="1" t="s">
        <v>16715</v>
      </c>
      <c r="C1968" s="1" t="s">
        <v>11683</v>
      </c>
      <c r="D1968" s="1" t="s">
        <v>16708</v>
      </c>
      <c r="E1968" s="1" t="s">
        <v>16709</v>
      </c>
      <c r="F1968" s="1" t="s">
        <v>42</v>
      </c>
      <c r="G1968" s="1" t="s">
        <v>43</v>
      </c>
      <c r="H1968" s="1" t="s">
        <v>6628</v>
      </c>
      <c r="I1968" s="1" t="s">
        <v>897</v>
      </c>
      <c r="J1968" s="1" t="s">
        <v>371</v>
      </c>
      <c r="K1968" s="1" t="s">
        <v>967</v>
      </c>
      <c r="L1968" s="1" t="s">
        <v>12220</v>
      </c>
      <c r="M1968" s="1" t="s">
        <v>11688</v>
      </c>
      <c r="P1968" s="1" t="s">
        <v>11689</v>
      </c>
      <c r="Q1968" s="1" t="s">
        <v>11689</v>
      </c>
      <c r="R1968" s="1" t="s">
        <v>11689</v>
      </c>
      <c r="T1968" s="1" t="s">
        <v>14764</v>
      </c>
      <c r="U1968" s="1" t="str">
        <f aca="false">IF(T1968="recycled","YES","NO")</f>
        <v>NO</v>
      </c>
      <c r="W1968" s="1" t="s">
        <v>12061</v>
      </c>
      <c r="AC1968" s="1" t="s">
        <v>4232</v>
      </c>
      <c r="AD1968" s="1" t="s">
        <v>2576</v>
      </c>
      <c r="AE1968" s="4" t="n">
        <v>37.99</v>
      </c>
      <c r="AF1968" s="4" t="n">
        <v>16.8844444444444</v>
      </c>
      <c r="AG1968" s="1" t="s">
        <v>16716</v>
      </c>
    </row>
    <row r="1969" customFormat="false" ht="13" hidden="false" customHeight="false" outlineLevel="0" collapsed="false">
      <c r="A1969" s="1" t="s">
        <v>16706</v>
      </c>
      <c r="B1969" s="1" t="s">
        <v>16717</v>
      </c>
      <c r="C1969" s="1" t="s">
        <v>11683</v>
      </c>
      <c r="D1969" s="1" t="s">
        <v>16708</v>
      </c>
      <c r="E1969" s="1" t="s">
        <v>16709</v>
      </c>
      <c r="F1969" s="1" t="s">
        <v>42</v>
      </c>
      <c r="G1969" s="1" t="s">
        <v>43</v>
      </c>
      <c r="H1969" s="1" t="s">
        <v>6628</v>
      </c>
      <c r="I1969" s="1" t="s">
        <v>897</v>
      </c>
      <c r="J1969" s="1" t="s">
        <v>371</v>
      </c>
      <c r="K1969" s="1" t="s">
        <v>967</v>
      </c>
      <c r="L1969" s="1" t="s">
        <v>12220</v>
      </c>
      <c r="M1969" s="1" t="s">
        <v>11688</v>
      </c>
      <c r="P1969" s="1" t="s">
        <v>11689</v>
      </c>
      <c r="Q1969" s="1" t="s">
        <v>11689</v>
      </c>
      <c r="R1969" s="1" t="s">
        <v>11689</v>
      </c>
      <c r="T1969" s="1" t="s">
        <v>14764</v>
      </c>
      <c r="U1969" s="1" t="str">
        <f aca="false">IF(T1969="recycled","YES","NO")</f>
        <v>NO</v>
      </c>
      <c r="W1969" s="1" t="s">
        <v>4192</v>
      </c>
      <c r="AC1969" s="1" t="s">
        <v>4232</v>
      </c>
      <c r="AD1969" s="1" t="s">
        <v>2576</v>
      </c>
      <c r="AE1969" s="4" t="n">
        <v>37.99</v>
      </c>
      <c r="AF1969" s="4" t="n">
        <v>16.8844444444444</v>
      </c>
      <c r="AG1969" s="1" t="s">
        <v>16718</v>
      </c>
    </row>
    <row r="1970" customFormat="false" ht="13" hidden="false" customHeight="false" outlineLevel="0" collapsed="false">
      <c r="A1970" s="1" t="s">
        <v>16706</v>
      </c>
      <c r="B1970" s="1" t="s">
        <v>16719</v>
      </c>
      <c r="C1970" s="1" t="s">
        <v>11683</v>
      </c>
      <c r="D1970" s="1" t="s">
        <v>16708</v>
      </c>
      <c r="E1970" s="1" t="s">
        <v>16709</v>
      </c>
      <c r="F1970" s="1" t="s">
        <v>42</v>
      </c>
      <c r="G1970" s="1" t="s">
        <v>43</v>
      </c>
      <c r="H1970" s="1" t="s">
        <v>6628</v>
      </c>
      <c r="I1970" s="1" t="s">
        <v>897</v>
      </c>
      <c r="J1970" s="1" t="s">
        <v>371</v>
      </c>
      <c r="K1970" s="1" t="s">
        <v>967</v>
      </c>
      <c r="L1970" s="1" t="s">
        <v>12220</v>
      </c>
      <c r="M1970" s="1" t="s">
        <v>11688</v>
      </c>
      <c r="P1970" s="1" t="s">
        <v>11689</v>
      </c>
      <c r="Q1970" s="1" t="s">
        <v>11689</v>
      </c>
      <c r="R1970" s="1" t="s">
        <v>11689</v>
      </c>
      <c r="T1970" s="1" t="s">
        <v>14764</v>
      </c>
      <c r="U1970" s="1" t="str">
        <f aca="false">IF(T1970="recycled","YES","NO")</f>
        <v>NO</v>
      </c>
      <c r="W1970" s="1" t="s">
        <v>12066</v>
      </c>
      <c r="AC1970" s="1" t="s">
        <v>4232</v>
      </c>
      <c r="AD1970" s="1" t="s">
        <v>2576</v>
      </c>
      <c r="AE1970" s="4" t="n">
        <v>37.99</v>
      </c>
      <c r="AF1970" s="4" t="n">
        <v>16.8844444444444</v>
      </c>
      <c r="AG1970" s="1" t="s">
        <v>16720</v>
      </c>
    </row>
    <row r="1971" customFormat="false" ht="13" hidden="false" customHeight="false" outlineLevel="0" collapsed="false">
      <c r="A1971" s="1" t="s">
        <v>16706</v>
      </c>
      <c r="B1971" s="1" t="s">
        <v>16721</v>
      </c>
      <c r="C1971" s="1" t="s">
        <v>11683</v>
      </c>
      <c r="D1971" s="1" t="s">
        <v>16708</v>
      </c>
      <c r="E1971" s="1" t="s">
        <v>16709</v>
      </c>
      <c r="F1971" s="1" t="s">
        <v>42</v>
      </c>
      <c r="G1971" s="1" t="s">
        <v>43</v>
      </c>
      <c r="H1971" s="1" t="s">
        <v>6628</v>
      </c>
      <c r="I1971" s="1" t="s">
        <v>897</v>
      </c>
      <c r="J1971" s="1" t="s">
        <v>371</v>
      </c>
      <c r="K1971" s="1" t="s">
        <v>967</v>
      </c>
      <c r="L1971" s="1" t="s">
        <v>12220</v>
      </c>
      <c r="M1971" s="1" t="s">
        <v>11688</v>
      </c>
      <c r="P1971" s="1" t="s">
        <v>11689</v>
      </c>
      <c r="Q1971" s="1" t="s">
        <v>11689</v>
      </c>
      <c r="R1971" s="1" t="s">
        <v>11689</v>
      </c>
      <c r="T1971" s="1" t="s">
        <v>14764</v>
      </c>
      <c r="U1971" s="1" t="str">
        <f aca="false">IF(T1971="recycled","YES","NO")</f>
        <v>NO</v>
      </c>
      <c r="W1971" s="1" t="s">
        <v>3448</v>
      </c>
      <c r="AC1971" s="1" t="s">
        <v>4232</v>
      </c>
      <c r="AD1971" s="1" t="s">
        <v>2576</v>
      </c>
      <c r="AE1971" s="4" t="n">
        <v>37.99</v>
      </c>
      <c r="AF1971" s="4" t="n">
        <v>16.8844444444444</v>
      </c>
      <c r="AG1971" s="1" t="s">
        <v>16722</v>
      </c>
    </row>
    <row r="1972" customFormat="false" ht="13" hidden="false" customHeight="false" outlineLevel="0" collapsed="false">
      <c r="A1972" s="1" t="s">
        <v>16723</v>
      </c>
      <c r="B1972" s="1" t="s">
        <v>16724</v>
      </c>
      <c r="C1972" s="1" t="s">
        <v>11683</v>
      </c>
      <c r="D1972" s="1" t="s">
        <v>16725</v>
      </c>
      <c r="E1972" s="1" t="s">
        <v>16709</v>
      </c>
      <c r="F1972" s="1" t="s">
        <v>1322</v>
      </c>
      <c r="G1972" s="1" t="s">
        <v>43</v>
      </c>
      <c r="H1972" s="1" t="s">
        <v>6628</v>
      </c>
      <c r="I1972" s="1" t="s">
        <v>897</v>
      </c>
      <c r="J1972" s="1" t="s">
        <v>371</v>
      </c>
      <c r="K1972" s="1" t="s">
        <v>967</v>
      </c>
      <c r="L1972" s="1" t="s">
        <v>12220</v>
      </c>
      <c r="M1972" s="1" t="s">
        <v>11688</v>
      </c>
      <c r="P1972" s="1" t="s">
        <v>11689</v>
      </c>
      <c r="Q1972" s="1" t="s">
        <v>11689</v>
      </c>
      <c r="R1972" s="1" t="s">
        <v>11689</v>
      </c>
      <c r="T1972" s="1" t="s">
        <v>14764</v>
      </c>
      <c r="U1972" s="1" t="str">
        <f aca="false">IF(T1972="recycled","YES","NO")</f>
        <v>NO</v>
      </c>
      <c r="W1972" s="1" t="s">
        <v>4188</v>
      </c>
      <c r="AC1972" s="1" t="s">
        <v>4232</v>
      </c>
      <c r="AD1972" s="1" t="s">
        <v>2576</v>
      </c>
      <c r="AE1972" s="4" t="n">
        <v>37.99</v>
      </c>
      <c r="AF1972" s="4" t="n">
        <v>16.8844444444444</v>
      </c>
      <c r="AG1972" s="1" t="s">
        <v>16726</v>
      </c>
    </row>
    <row r="1973" customFormat="false" ht="13" hidden="false" customHeight="false" outlineLevel="0" collapsed="false">
      <c r="A1973" s="1" t="s">
        <v>16723</v>
      </c>
      <c r="B1973" s="1" t="s">
        <v>16727</v>
      </c>
      <c r="C1973" s="1" t="s">
        <v>11683</v>
      </c>
      <c r="D1973" s="1" t="s">
        <v>16725</v>
      </c>
      <c r="E1973" s="1" t="s">
        <v>16709</v>
      </c>
      <c r="F1973" s="1" t="s">
        <v>1322</v>
      </c>
      <c r="G1973" s="1" t="s">
        <v>43</v>
      </c>
      <c r="H1973" s="1" t="s">
        <v>6628</v>
      </c>
      <c r="I1973" s="1" t="s">
        <v>897</v>
      </c>
      <c r="J1973" s="1" t="s">
        <v>371</v>
      </c>
      <c r="K1973" s="1" t="s">
        <v>967</v>
      </c>
      <c r="L1973" s="1" t="s">
        <v>12220</v>
      </c>
      <c r="M1973" s="1" t="s">
        <v>11688</v>
      </c>
      <c r="P1973" s="1" t="s">
        <v>11689</v>
      </c>
      <c r="Q1973" s="1" t="s">
        <v>11689</v>
      </c>
      <c r="R1973" s="1" t="s">
        <v>11689</v>
      </c>
      <c r="T1973" s="1" t="s">
        <v>14764</v>
      </c>
      <c r="U1973" s="1" t="str">
        <f aca="false">IF(T1973="recycled","YES","NO")</f>
        <v>NO</v>
      </c>
      <c r="W1973" s="1" t="s">
        <v>12056</v>
      </c>
      <c r="AC1973" s="1" t="s">
        <v>4232</v>
      </c>
      <c r="AD1973" s="1" t="s">
        <v>2576</v>
      </c>
      <c r="AE1973" s="4" t="n">
        <v>37.99</v>
      </c>
      <c r="AF1973" s="4" t="n">
        <v>16.8844444444444</v>
      </c>
      <c r="AG1973" s="1" t="s">
        <v>16728</v>
      </c>
    </row>
    <row r="1974" customFormat="false" ht="13" hidden="false" customHeight="false" outlineLevel="0" collapsed="false">
      <c r="A1974" s="1" t="s">
        <v>16723</v>
      </c>
      <c r="B1974" s="1" t="s">
        <v>16729</v>
      </c>
      <c r="C1974" s="1" t="s">
        <v>11683</v>
      </c>
      <c r="D1974" s="1" t="s">
        <v>16725</v>
      </c>
      <c r="E1974" s="1" t="s">
        <v>16709</v>
      </c>
      <c r="F1974" s="1" t="s">
        <v>1322</v>
      </c>
      <c r="G1974" s="1" t="s">
        <v>43</v>
      </c>
      <c r="H1974" s="1" t="s">
        <v>6628</v>
      </c>
      <c r="I1974" s="1" t="s">
        <v>897</v>
      </c>
      <c r="J1974" s="1" t="s">
        <v>371</v>
      </c>
      <c r="K1974" s="1" t="s">
        <v>967</v>
      </c>
      <c r="L1974" s="1" t="s">
        <v>12220</v>
      </c>
      <c r="M1974" s="1" t="s">
        <v>11688</v>
      </c>
      <c r="P1974" s="1" t="s">
        <v>11689</v>
      </c>
      <c r="Q1974" s="1" t="s">
        <v>11689</v>
      </c>
      <c r="R1974" s="1" t="s">
        <v>11689</v>
      </c>
      <c r="T1974" s="1" t="s">
        <v>14764</v>
      </c>
      <c r="U1974" s="1" t="str">
        <f aca="false">IF(T1974="recycled","YES","NO")</f>
        <v>NO</v>
      </c>
      <c r="W1974" s="1" t="s">
        <v>4190</v>
      </c>
      <c r="AC1974" s="1" t="s">
        <v>4232</v>
      </c>
      <c r="AD1974" s="1" t="s">
        <v>2576</v>
      </c>
      <c r="AE1974" s="4" t="n">
        <v>37.99</v>
      </c>
      <c r="AF1974" s="4" t="n">
        <v>16.8844444444444</v>
      </c>
      <c r="AG1974" s="1" t="s">
        <v>16730</v>
      </c>
    </row>
    <row r="1975" customFormat="false" ht="13" hidden="false" customHeight="false" outlineLevel="0" collapsed="false">
      <c r="A1975" s="1" t="s">
        <v>16723</v>
      </c>
      <c r="B1975" s="1" t="s">
        <v>16731</v>
      </c>
      <c r="C1975" s="1" t="s">
        <v>11683</v>
      </c>
      <c r="D1975" s="1" t="s">
        <v>16725</v>
      </c>
      <c r="E1975" s="1" t="s">
        <v>16709</v>
      </c>
      <c r="F1975" s="1" t="s">
        <v>1322</v>
      </c>
      <c r="G1975" s="1" t="s">
        <v>43</v>
      </c>
      <c r="H1975" s="1" t="s">
        <v>6628</v>
      </c>
      <c r="I1975" s="1" t="s">
        <v>897</v>
      </c>
      <c r="J1975" s="1" t="s">
        <v>371</v>
      </c>
      <c r="K1975" s="1" t="s">
        <v>967</v>
      </c>
      <c r="L1975" s="1" t="s">
        <v>12220</v>
      </c>
      <c r="M1975" s="1" t="s">
        <v>11688</v>
      </c>
      <c r="P1975" s="1" t="s">
        <v>11689</v>
      </c>
      <c r="Q1975" s="1" t="s">
        <v>11689</v>
      </c>
      <c r="R1975" s="1" t="s">
        <v>11689</v>
      </c>
      <c r="T1975" s="1" t="s">
        <v>14764</v>
      </c>
      <c r="U1975" s="1" t="str">
        <f aca="false">IF(T1975="recycled","YES","NO")</f>
        <v>NO</v>
      </c>
      <c r="W1975" s="1" t="s">
        <v>12061</v>
      </c>
      <c r="AC1975" s="1" t="s">
        <v>4232</v>
      </c>
      <c r="AD1975" s="1" t="s">
        <v>2576</v>
      </c>
      <c r="AE1975" s="4" t="n">
        <v>37.99</v>
      </c>
      <c r="AF1975" s="4" t="n">
        <v>16.8844444444444</v>
      </c>
      <c r="AG1975" s="1" t="s">
        <v>16732</v>
      </c>
    </row>
    <row r="1976" customFormat="false" ht="13" hidden="false" customHeight="false" outlineLevel="0" collapsed="false">
      <c r="A1976" s="1" t="s">
        <v>16723</v>
      </c>
      <c r="B1976" s="1" t="s">
        <v>16733</v>
      </c>
      <c r="C1976" s="1" t="s">
        <v>11683</v>
      </c>
      <c r="D1976" s="1" t="s">
        <v>16725</v>
      </c>
      <c r="E1976" s="1" t="s">
        <v>16709</v>
      </c>
      <c r="F1976" s="1" t="s">
        <v>1322</v>
      </c>
      <c r="G1976" s="1" t="s">
        <v>43</v>
      </c>
      <c r="H1976" s="1" t="s">
        <v>6628</v>
      </c>
      <c r="I1976" s="1" t="s">
        <v>897</v>
      </c>
      <c r="J1976" s="1" t="s">
        <v>371</v>
      </c>
      <c r="K1976" s="1" t="s">
        <v>967</v>
      </c>
      <c r="L1976" s="1" t="s">
        <v>12220</v>
      </c>
      <c r="M1976" s="1" t="s">
        <v>11688</v>
      </c>
      <c r="P1976" s="1" t="s">
        <v>11689</v>
      </c>
      <c r="Q1976" s="1" t="s">
        <v>11689</v>
      </c>
      <c r="R1976" s="1" t="s">
        <v>11689</v>
      </c>
      <c r="T1976" s="1" t="s">
        <v>14764</v>
      </c>
      <c r="U1976" s="1" t="str">
        <f aca="false">IF(T1976="recycled","YES","NO")</f>
        <v>NO</v>
      </c>
      <c r="W1976" s="1" t="s">
        <v>4192</v>
      </c>
      <c r="AC1976" s="1" t="s">
        <v>4232</v>
      </c>
      <c r="AD1976" s="1" t="s">
        <v>2576</v>
      </c>
      <c r="AE1976" s="4" t="n">
        <v>37.99</v>
      </c>
      <c r="AF1976" s="4" t="n">
        <v>16.8844444444444</v>
      </c>
      <c r="AG1976" s="1" t="s">
        <v>16734</v>
      </c>
    </row>
    <row r="1977" customFormat="false" ht="13" hidden="false" customHeight="false" outlineLevel="0" collapsed="false">
      <c r="A1977" s="1" t="s">
        <v>16723</v>
      </c>
      <c r="B1977" s="1" t="s">
        <v>16735</v>
      </c>
      <c r="C1977" s="1" t="s">
        <v>11683</v>
      </c>
      <c r="D1977" s="1" t="s">
        <v>16725</v>
      </c>
      <c r="E1977" s="1" t="s">
        <v>16709</v>
      </c>
      <c r="F1977" s="1" t="s">
        <v>1322</v>
      </c>
      <c r="G1977" s="1" t="s">
        <v>43</v>
      </c>
      <c r="H1977" s="1" t="s">
        <v>6628</v>
      </c>
      <c r="I1977" s="1" t="s">
        <v>897</v>
      </c>
      <c r="J1977" s="1" t="s">
        <v>371</v>
      </c>
      <c r="K1977" s="1" t="s">
        <v>967</v>
      </c>
      <c r="L1977" s="1" t="s">
        <v>12220</v>
      </c>
      <c r="M1977" s="1" t="s">
        <v>11688</v>
      </c>
      <c r="P1977" s="1" t="s">
        <v>11689</v>
      </c>
      <c r="Q1977" s="1" t="s">
        <v>11689</v>
      </c>
      <c r="R1977" s="1" t="s">
        <v>11689</v>
      </c>
      <c r="T1977" s="1" t="s">
        <v>14764</v>
      </c>
      <c r="U1977" s="1" t="str">
        <f aca="false">IF(T1977="recycled","YES","NO")</f>
        <v>NO</v>
      </c>
      <c r="W1977" s="1" t="s">
        <v>12066</v>
      </c>
      <c r="AC1977" s="1" t="s">
        <v>4232</v>
      </c>
      <c r="AD1977" s="1" t="s">
        <v>2576</v>
      </c>
      <c r="AE1977" s="4" t="n">
        <v>37.99</v>
      </c>
      <c r="AF1977" s="4" t="n">
        <v>16.8844444444444</v>
      </c>
      <c r="AG1977" s="1" t="s">
        <v>16736</v>
      </c>
    </row>
    <row r="1978" customFormat="false" ht="13" hidden="false" customHeight="false" outlineLevel="0" collapsed="false">
      <c r="A1978" s="1" t="s">
        <v>16723</v>
      </c>
      <c r="B1978" s="1" t="s">
        <v>16737</v>
      </c>
      <c r="C1978" s="1" t="s">
        <v>11683</v>
      </c>
      <c r="D1978" s="1" t="s">
        <v>16725</v>
      </c>
      <c r="E1978" s="1" t="s">
        <v>16709</v>
      </c>
      <c r="F1978" s="1" t="s">
        <v>1322</v>
      </c>
      <c r="G1978" s="1" t="s">
        <v>43</v>
      </c>
      <c r="H1978" s="1" t="s">
        <v>6628</v>
      </c>
      <c r="I1978" s="1" t="s">
        <v>897</v>
      </c>
      <c r="J1978" s="1" t="s">
        <v>371</v>
      </c>
      <c r="K1978" s="1" t="s">
        <v>967</v>
      </c>
      <c r="L1978" s="1" t="s">
        <v>12220</v>
      </c>
      <c r="M1978" s="1" t="s">
        <v>11688</v>
      </c>
      <c r="P1978" s="1" t="s">
        <v>11689</v>
      </c>
      <c r="Q1978" s="1" t="s">
        <v>11689</v>
      </c>
      <c r="R1978" s="1" t="s">
        <v>11689</v>
      </c>
      <c r="T1978" s="1" t="s">
        <v>14764</v>
      </c>
      <c r="U1978" s="1" t="str">
        <f aca="false">IF(T1978="recycled","YES","NO")</f>
        <v>NO</v>
      </c>
      <c r="W1978" s="1" t="s">
        <v>3448</v>
      </c>
      <c r="AC1978" s="1" t="s">
        <v>4232</v>
      </c>
      <c r="AD1978" s="1" t="s">
        <v>2576</v>
      </c>
      <c r="AE1978" s="4" t="n">
        <v>37.99</v>
      </c>
      <c r="AF1978" s="4" t="n">
        <v>16.8844444444444</v>
      </c>
      <c r="AG1978" s="1" t="s">
        <v>16738</v>
      </c>
    </row>
    <row r="1979" customFormat="false" ht="13" hidden="false" customHeight="false" outlineLevel="0" collapsed="false">
      <c r="A1979" s="1" t="s">
        <v>16739</v>
      </c>
      <c r="B1979" s="1" t="s">
        <v>16740</v>
      </c>
      <c r="C1979" s="1" t="s">
        <v>11683</v>
      </c>
      <c r="D1979" s="1" t="s">
        <v>16741</v>
      </c>
      <c r="E1979" s="1" t="s">
        <v>16742</v>
      </c>
      <c r="F1979" s="1" t="s">
        <v>42</v>
      </c>
      <c r="G1979" s="1" t="s">
        <v>43</v>
      </c>
      <c r="H1979" s="1" t="s">
        <v>6628</v>
      </c>
      <c r="I1979" s="1" t="s">
        <v>897</v>
      </c>
      <c r="J1979" s="1" t="s">
        <v>371</v>
      </c>
      <c r="K1979" s="1" t="s">
        <v>12403</v>
      </c>
      <c r="L1979" s="1" t="s">
        <v>12652</v>
      </c>
      <c r="M1979" s="1" t="s">
        <v>11688</v>
      </c>
      <c r="P1979" s="1" t="s">
        <v>11689</v>
      </c>
      <c r="Q1979" s="1" t="s">
        <v>11689</v>
      </c>
      <c r="R1979" s="1" t="s">
        <v>11689</v>
      </c>
      <c r="T1979" s="1" t="s">
        <v>12595</v>
      </c>
      <c r="U1979" s="1" t="str">
        <f aca="false">IF(T1979="recycled","YES","NO")</f>
        <v>NO</v>
      </c>
      <c r="W1979" s="1" t="s">
        <v>898</v>
      </c>
      <c r="AC1979" s="1" t="s">
        <v>12160</v>
      </c>
      <c r="AD1979" s="1" t="s">
        <v>5666</v>
      </c>
      <c r="AE1979" s="4" t="n">
        <v>21.99</v>
      </c>
      <c r="AF1979" s="4" t="n">
        <v>9.77333333333333</v>
      </c>
      <c r="AG1979" s="1" t="s">
        <v>16743</v>
      </c>
    </row>
    <row r="1980" customFormat="false" ht="13" hidden="false" customHeight="false" outlineLevel="0" collapsed="false">
      <c r="A1980" s="1" t="s">
        <v>16739</v>
      </c>
      <c r="B1980" s="1" t="s">
        <v>16744</v>
      </c>
      <c r="C1980" s="1" t="s">
        <v>11683</v>
      </c>
      <c r="D1980" s="1" t="s">
        <v>16741</v>
      </c>
      <c r="E1980" s="1" t="s">
        <v>16742</v>
      </c>
      <c r="F1980" s="1" t="s">
        <v>42</v>
      </c>
      <c r="G1980" s="1" t="s">
        <v>43</v>
      </c>
      <c r="H1980" s="1" t="s">
        <v>6628</v>
      </c>
      <c r="I1980" s="1" t="s">
        <v>897</v>
      </c>
      <c r="J1980" s="1" t="s">
        <v>371</v>
      </c>
      <c r="K1980" s="1" t="s">
        <v>12403</v>
      </c>
      <c r="L1980" s="1" t="s">
        <v>12652</v>
      </c>
      <c r="M1980" s="1" t="s">
        <v>11688</v>
      </c>
      <c r="P1980" s="1" t="s">
        <v>11689</v>
      </c>
      <c r="Q1980" s="1" t="s">
        <v>11689</v>
      </c>
      <c r="R1980" s="1" t="s">
        <v>11689</v>
      </c>
      <c r="T1980" s="1" t="s">
        <v>12595</v>
      </c>
      <c r="U1980" s="1" t="str">
        <f aca="false">IF(T1980="recycled","YES","NO")</f>
        <v>NO</v>
      </c>
      <c r="W1980" s="1" t="s">
        <v>900</v>
      </c>
      <c r="AC1980" s="1" t="s">
        <v>12160</v>
      </c>
      <c r="AD1980" s="1" t="s">
        <v>5666</v>
      </c>
      <c r="AE1980" s="4" t="n">
        <v>21.99</v>
      </c>
      <c r="AF1980" s="4" t="n">
        <v>9.77333333333333</v>
      </c>
      <c r="AG1980" s="1" t="s">
        <v>16745</v>
      </c>
    </row>
    <row r="1981" customFormat="false" ht="13" hidden="false" customHeight="false" outlineLevel="0" collapsed="false">
      <c r="A1981" s="1" t="s">
        <v>16739</v>
      </c>
      <c r="B1981" s="1" t="s">
        <v>16746</v>
      </c>
      <c r="C1981" s="1" t="s">
        <v>11683</v>
      </c>
      <c r="D1981" s="1" t="s">
        <v>16741</v>
      </c>
      <c r="E1981" s="1" t="s">
        <v>16742</v>
      </c>
      <c r="F1981" s="1" t="s">
        <v>42</v>
      </c>
      <c r="G1981" s="1" t="s">
        <v>43</v>
      </c>
      <c r="H1981" s="1" t="s">
        <v>6628</v>
      </c>
      <c r="I1981" s="1" t="s">
        <v>897</v>
      </c>
      <c r="J1981" s="1" t="s">
        <v>371</v>
      </c>
      <c r="K1981" s="1" t="s">
        <v>12403</v>
      </c>
      <c r="L1981" s="1" t="s">
        <v>12652</v>
      </c>
      <c r="M1981" s="1" t="s">
        <v>11688</v>
      </c>
      <c r="P1981" s="1" t="s">
        <v>11689</v>
      </c>
      <c r="Q1981" s="1" t="s">
        <v>11689</v>
      </c>
      <c r="R1981" s="1" t="s">
        <v>11689</v>
      </c>
      <c r="T1981" s="1" t="s">
        <v>12595</v>
      </c>
      <c r="U1981" s="1" t="str">
        <f aca="false">IF(T1981="recycled","YES","NO")</f>
        <v>NO</v>
      </c>
      <c r="W1981" s="1" t="s">
        <v>902</v>
      </c>
      <c r="AC1981" s="1" t="s">
        <v>12160</v>
      </c>
      <c r="AD1981" s="1" t="s">
        <v>5666</v>
      </c>
      <c r="AE1981" s="4" t="n">
        <v>21.99</v>
      </c>
      <c r="AF1981" s="4" t="n">
        <v>9.77333333333333</v>
      </c>
      <c r="AG1981" s="1" t="s">
        <v>16747</v>
      </c>
    </row>
    <row r="1982" customFormat="false" ht="13" hidden="false" customHeight="false" outlineLevel="0" collapsed="false">
      <c r="A1982" s="1" t="s">
        <v>16739</v>
      </c>
      <c r="B1982" s="1" t="s">
        <v>16748</v>
      </c>
      <c r="C1982" s="1" t="s">
        <v>11683</v>
      </c>
      <c r="D1982" s="1" t="s">
        <v>16741</v>
      </c>
      <c r="E1982" s="1" t="s">
        <v>16742</v>
      </c>
      <c r="F1982" s="1" t="s">
        <v>42</v>
      </c>
      <c r="G1982" s="1" t="s">
        <v>43</v>
      </c>
      <c r="H1982" s="1" t="s">
        <v>6628</v>
      </c>
      <c r="I1982" s="1" t="s">
        <v>897</v>
      </c>
      <c r="J1982" s="1" t="s">
        <v>371</v>
      </c>
      <c r="K1982" s="1" t="s">
        <v>12403</v>
      </c>
      <c r="L1982" s="1" t="s">
        <v>12652</v>
      </c>
      <c r="M1982" s="1" t="s">
        <v>11688</v>
      </c>
      <c r="P1982" s="1" t="s">
        <v>11689</v>
      </c>
      <c r="Q1982" s="1" t="s">
        <v>11689</v>
      </c>
      <c r="R1982" s="1" t="s">
        <v>11689</v>
      </c>
      <c r="T1982" s="1" t="s">
        <v>12595</v>
      </c>
      <c r="U1982" s="1" t="str">
        <f aca="false">IF(T1982="recycled","YES","NO")</f>
        <v>NO</v>
      </c>
      <c r="W1982" s="1" t="s">
        <v>3100</v>
      </c>
      <c r="AC1982" s="1" t="s">
        <v>12160</v>
      </c>
      <c r="AD1982" s="1" t="s">
        <v>5666</v>
      </c>
      <c r="AE1982" s="4" t="n">
        <v>21.99</v>
      </c>
      <c r="AF1982" s="4" t="n">
        <v>9.77333333333333</v>
      </c>
      <c r="AG1982" s="1" t="s">
        <v>16749</v>
      </c>
    </row>
    <row r="1983" customFormat="false" ht="13" hidden="false" customHeight="false" outlineLevel="0" collapsed="false">
      <c r="A1983" s="1" t="s">
        <v>16750</v>
      </c>
      <c r="B1983" s="1" t="s">
        <v>16751</v>
      </c>
      <c r="C1983" s="1" t="s">
        <v>11683</v>
      </c>
      <c r="D1983" s="1" t="s">
        <v>16752</v>
      </c>
      <c r="E1983" s="1" t="s">
        <v>16742</v>
      </c>
      <c r="F1983" s="1" t="s">
        <v>1989</v>
      </c>
      <c r="G1983" s="1" t="s">
        <v>43</v>
      </c>
      <c r="H1983" s="1" t="s">
        <v>6628</v>
      </c>
      <c r="I1983" s="1" t="s">
        <v>897</v>
      </c>
      <c r="J1983" s="1" t="s">
        <v>371</v>
      </c>
      <c r="K1983" s="1" t="s">
        <v>12403</v>
      </c>
      <c r="L1983" s="1" t="s">
        <v>12652</v>
      </c>
      <c r="M1983" s="1" t="s">
        <v>11688</v>
      </c>
      <c r="P1983" s="1" t="s">
        <v>11689</v>
      </c>
      <c r="Q1983" s="1" t="s">
        <v>11689</v>
      </c>
      <c r="R1983" s="1" t="s">
        <v>11689</v>
      </c>
      <c r="T1983" s="1" t="s">
        <v>12595</v>
      </c>
      <c r="U1983" s="1" t="str">
        <f aca="false">IF(T1983="recycled","YES","NO")</f>
        <v>NO</v>
      </c>
      <c r="W1983" s="1" t="s">
        <v>898</v>
      </c>
      <c r="AC1983" s="1" t="s">
        <v>12160</v>
      </c>
      <c r="AD1983" s="1" t="s">
        <v>5666</v>
      </c>
      <c r="AE1983" s="4" t="n">
        <v>21.99</v>
      </c>
      <c r="AF1983" s="4" t="n">
        <v>9.77333333333333</v>
      </c>
      <c r="AG1983" s="1" t="s">
        <v>16753</v>
      </c>
    </row>
    <row r="1984" customFormat="false" ht="13" hidden="false" customHeight="false" outlineLevel="0" collapsed="false">
      <c r="A1984" s="1" t="s">
        <v>16750</v>
      </c>
      <c r="B1984" s="1" t="s">
        <v>16754</v>
      </c>
      <c r="C1984" s="1" t="s">
        <v>11683</v>
      </c>
      <c r="D1984" s="1" t="s">
        <v>16752</v>
      </c>
      <c r="E1984" s="1" t="s">
        <v>16742</v>
      </c>
      <c r="F1984" s="1" t="s">
        <v>1989</v>
      </c>
      <c r="G1984" s="1" t="s">
        <v>43</v>
      </c>
      <c r="H1984" s="1" t="s">
        <v>6628</v>
      </c>
      <c r="I1984" s="1" t="s">
        <v>897</v>
      </c>
      <c r="J1984" s="1" t="s">
        <v>371</v>
      </c>
      <c r="K1984" s="1" t="s">
        <v>12403</v>
      </c>
      <c r="L1984" s="1" t="s">
        <v>12652</v>
      </c>
      <c r="M1984" s="1" t="s">
        <v>11688</v>
      </c>
      <c r="P1984" s="1" t="s">
        <v>11689</v>
      </c>
      <c r="Q1984" s="1" t="s">
        <v>11689</v>
      </c>
      <c r="R1984" s="1" t="s">
        <v>11689</v>
      </c>
      <c r="T1984" s="1" t="s">
        <v>12595</v>
      </c>
      <c r="U1984" s="1" t="str">
        <f aca="false">IF(T1984="recycled","YES","NO")</f>
        <v>NO</v>
      </c>
      <c r="W1984" s="1" t="s">
        <v>900</v>
      </c>
      <c r="AC1984" s="1" t="s">
        <v>12160</v>
      </c>
      <c r="AD1984" s="1" t="s">
        <v>5666</v>
      </c>
      <c r="AE1984" s="4" t="n">
        <v>21.99</v>
      </c>
      <c r="AF1984" s="4" t="n">
        <v>9.77333333333333</v>
      </c>
      <c r="AG1984" s="1" t="s">
        <v>16755</v>
      </c>
    </row>
    <row r="1985" customFormat="false" ht="13" hidden="false" customHeight="false" outlineLevel="0" collapsed="false">
      <c r="A1985" s="1" t="s">
        <v>16750</v>
      </c>
      <c r="B1985" s="1" t="s">
        <v>16756</v>
      </c>
      <c r="C1985" s="1" t="s">
        <v>11683</v>
      </c>
      <c r="D1985" s="1" t="s">
        <v>16752</v>
      </c>
      <c r="E1985" s="1" t="s">
        <v>16742</v>
      </c>
      <c r="F1985" s="1" t="s">
        <v>1989</v>
      </c>
      <c r="G1985" s="1" t="s">
        <v>43</v>
      </c>
      <c r="H1985" s="1" t="s">
        <v>6628</v>
      </c>
      <c r="I1985" s="1" t="s">
        <v>897</v>
      </c>
      <c r="J1985" s="1" t="s">
        <v>371</v>
      </c>
      <c r="K1985" s="1" t="s">
        <v>12403</v>
      </c>
      <c r="L1985" s="1" t="s">
        <v>12652</v>
      </c>
      <c r="M1985" s="1" t="s">
        <v>11688</v>
      </c>
      <c r="P1985" s="1" t="s">
        <v>11689</v>
      </c>
      <c r="Q1985" s="1" t="s">
        <v>11689</v>
      </c>
      <c r="R1985" s="1" t="s">
        <v>11689</v>
      </c>
      <c r="T1985" s="1" t="s">
        <v>12595</v>
      </c>
      <c r="U1985" s="1" t="str">
        <f aca="false">IF(T1985="recycled","YES","NO")</f>
        <v>NO</v>
      </c>
      <c r="W1985" s="1" t="s">
        <v>902</v>
      </c>
      <c r="AC1985" s="1" t="s">
        <v>12160</v>
      </c>
      <c r="AD1985" s="1" t="s">
        <v>5666</v>
      </c>
      <c r="AE1985" s="4" t="n">
        <v>21.99</v>
      </c>
      <c r="AF1985" s="4" t="n">
        <v>9.77333333333333</v>
      </c>
      <c r="AG1985" s="1" t="s">
        <v>16757</v>
      </c>
    </row>
    <row r="1986" customFormat="false" ht="13" hidden="false" customHeight="false" outlineLevel="0" collapsed="false">
      <c r="A1986" s="1" t="s">
        <v>16750</v>
      </c>
      <c r="B1986" s="1" t="s">
        <v>16758</v>
      </c>
      <c r="C1986" s="1" t="s">
        <v>11683</v>
      </c>
      <c r="D1986" s="1" t="s">
        <v>16752</v>
      </c>
      <c r="E1986" s="1" t="s">
        <v>16742</v>
      </c>
      <c r="F1986" s="1" t="s">
        <v>1989</v>
      </c>
      <c r="G1986" s="1" t="s">
        <v>43</v>
      </c>
      <c r="H1986" s="1" t="s">
        <v>6628</v>
      </c>
      <c r="I1986" s="1" t="s">
        <v>897</v>
      </c>
      <c r="J1986" s="1" t="s">
        <v>371</v>
      </c>
      <c r="K1986" s="1" t="s">
        <v>12403</v>
      </c>
      <c r="L1986" s="1" t="s">
        <v>12652</v>
      </c>
      <c r="M1986" s="1" t="s">
        <v>11688</v>
      </c>
      <c r="P1986" s="1" t="s">
        <v>11689</v>
      </c>
      <c r="Q1986" s="1" t="s">
        <v>11689</v>
      </c>
      <c r="R1986" s="1" t="s">
        <v>11689</v>
      </c>
      <c r="T1986" s="1" t="s">
        <v>12595</v>
      </c>
      <c r="U1986" s="1" t="str">
        <f aca="false">IF(T1986="recycled","YES","NO")</f>
        <v>NO</v>
      </c>
      <c r="W1986" s="1" t="s">
        <v>3100</v>
      </c>
      <c r="AC1986" s="1" t="s">
        <v>12160</v>
      </c>
      <c r="AD1986" s="1" t="s">
        <v>5666</v>
      </c>
      <c r="AE1986" s="4" t="n">
        <v>21.99</v>
      </c>
      <c r="AF1986" s="4" t="n">
        <v>9.77333333333333</v>
      </c>
      <c r="AG1986" s="1" t="s">
        <v>16759</v>
      </c>
    </row>
    <row r="1987" customFormat="false" ht="13" hidden="false" customHeight="false" outlineLevel="0" collapsed="false">
      <c r="A1987" s="1" t="s">
        <v>16760</v>
      </c>
      <c r="B1987" s="1" t="s">
        <v>16761</v>
      </c>
      <c r="C1987" s="1" t="s">
        <v>11683</v>
      </c>
      <c r="D1987" s="1" t="s">
        <v>16762</v>
      </c>
      <c r="E1987" s="1" t="s">
        <v>16742</v>
      </c>
      <c r="F1987" s="1" t="s">
        <v>11754</v>
      </c>
      <c r="G1987" s="1" t="s">
        <v>43</v>
      </c>
      <c r="H1987" s="1" t="s">
        <v>6628</v>
      </c>
      <c r="I1987" s="1" t="s">
        <v>897</v>
      </c>
      <c r="J1987" s="1" t="s">
        <v>371</v>
      </c>
      <c r="K1987" s="1" t="s">
        <v>12403</v>
      </c>
      <c r="L1987" s="1" t="s">
        <v>12652</v>
      </c>
      <c r="M1987" s="1" t="s">
        <v>11688</v>
      </c>
      <c r="P1987" s="1" t="s">
        <v>11689</v>
      </c>
      <c r="Q1987" s="1" t="s">
        <v>11689</v>
      </c>
      <c r="R1987" s="1" t="s">
        <v>11689</v>
      </c>
      <c r="T1987" s="1" t="s">
        <v>12595</v>
      </c>
      <c r="U1987" s="1" t="str">
        <f aca="false">IF(T1987="recycled","YES","NO")</f>
        <v>NO</v>
      </c>
      <c r="W1987" s="1" t="s">
        <v>898</v>
      </c>
      <c r="AC1987" s="1" t="s">
        <v>12160</v>
      </c>
      <c r="AD1987" s="1" t="s">
        <v>5666</v>
      </c>
      <c r="AE1987" s="4" t="n">
        <v>21.99</v>
      </c>
      <c r="AF1987" s="4" t="n">
        <v>9.77333333333333</v>
      </c>
      <c r="AG1987" s="1" t="s">
        <v>16763</v>
      </c>
    </row>
    <row r="1988" customFormat="false" ht="13" hidden="false" customHeight="false" outlineLevel="0" collapsed="false">
      <c r="A1988" s="1" t="s">
        <v>16760</v>
      </c>
      <c r="B1988" s="1" t="s">
        <v>16764</v>
      </c>
      <c r="C1988" s="1" t="s">
        <v>11683</v>
      </c>
      <c r="D1988" s="1" t="s">
        <v>16762</v>
      </c>
      <c r="E1988" s="1" t="s">
        <v>16742</v>
      </c>
      <c r="F1988" s="1" t="s">
        <v>11754</v>
      </c>
      <c r="G1988" s="1" t="s">
        <v>43</v>
      </c>
      <c r="H1988" s="1" t="s">
        <v>6628</v>
      </c>
      <c r="I1988" s="1" t="s">
        <v>897</v>
      </c>
      <c r="J1988" s="1" t="s">
        <v>371</v>
      </c>
      <c r="K1988" s="1" t="s">
        <v>12403</v>
      </c>
      <c r="L1988" s="1" t="s">
        <v>12652</v>
      </c>
      <c r="M1988" s="1" t="s">
        <v>11688</v>
      </c>
      <c r="P1988" s="1" t="s">
        <v>11689</v>
      </c>
      <c r="Q1988" s="1" t="s">
        <v>11689</v>
      </c>
      <c r="R1988" s="1" t="s">
        <v>11689</v>
      </c>
      <c r="T1988" s="1" t="s">
        <v>12595</v>
      </c>
      <c r="U1988" s="1" t="str">
        <f aca="false">IF(T1988="recycled","YES","NO")</f>
        <v>NO</v>
      </c>
      <c r="W1988" s="1" t="s">
        <v>900</v>
      </c>
      <c r="AC1988" s="1" t="s">
        <v>12160</v>
      </c>
      <c r="AD1988" s="1" t="s">
        <v>5666</v>
      </c>
      <c r="AE1988" s="4" t="n">
        <v>21.99</v>
      </c>
      <c r="AF1988" s="4" t="n">
        <v>9.77333333333333</v>
      </c>
      <c r="AG1988" s="1" t="s">
        <v>16765</v>
      </c>
    </row>
    <row r="1989" customFormat="false" ht="13" hidden="false" customHeight="false" outlineLevel="0" collapsed="false">
      <c r="A1989" s="1" t="s">
        <v>16760</v>
      </c>
      <c r="B1989" s="1" t="s">
        <v>16766</v>
      </c>
      <c r="C1989" s="1" t="s">
        <v>11683</v>
      </c>
      <c r="D1989" s="1" t="s">
        <v>16762</v>
      </c>
      <c r="E1989" s="1" t="s">
        <v>16742</v>
      </c>
      <c r="F1989" s="1" t="s">
        <v>11754</v>
      </c>
      <c r="G1989" s="1" t="s">
        <v>43</v>
      </c>
      <c r="H1989" s="1" t="s">
        <v>6628</v>
      </c>
      <c r="I1989" s="1" t="s">
        <v>897</v>
      </c>
      <c r="J1989" s="1" t="s">
        <v>371</v>
      </c>
      <c r="K1989" s="1" t="s">
        <v>12403</v>
      </c>
      <c r="L1989" s="1" t="s">
        <v>12652</v>
      </c>
      <c r="M1989" s="1" t="s">
        <v>11688</v>
      </c>
      <c r="P1989" s="1" t="s">
        <v>11689</v>
      </c>
      <c r="Q1989" s="1" t="s">
        <v>11689</v>
      </c>
      <c r="R1989" s="1" t="s">
        <v>11689</v>
      </c>
      <c r="T1989" s="1" t="s">
        <v>12595</v>
      </c>
      <c r="U1989" s="1" t="str">
        <f aca="false">IF(T1989="recycled","YES","NO")</f>
        <v>NO</v>
      </c>
      <c r="W1989" s="1" t="s">
        <v>902</v>
      </c>
      <c r="AC1989" s="1" t="s">
        <v>12160</v>
      </c>
      <c r="AD1989" s="1" t="s">
        <v>5666</v>
      </c>
      <c r="AE1989" s="4" t="n">
        <v>21.99</v>
      </c>
      <c r="AF1989" s="4" t="n">
        <v>9.77333333333333</v>
      </c>
      <c r="AG1989" s="1" t="s">
        <v>16767</v>
      </c>
    </row>
    <row r="1990" customFormat="false" ht="13" hidden="false" customHeight="false" outlineLevel="0" collapsed="false">
      <c r="A1990" s="1" t="s">
        <v>16760</v>
      </c>
      <c r="B1990" s="1" t="s">
        <v>16768</v>
      </c>
      <c r="C1990" s="1" t="s">
        <v>11683</v>
      </c>
      <c r="D1990" s="1" t="s">
        <v>16762</v>
      </c>
      <c r="E1990" s="1" t="s">
        <v>16742</v>
      </c>
      <c r="F1990" s="1" t="s">
        <v>11754</v>
      </c>
      <c r="G1990" s="1" t="s">
        <v>43</v>
      </c>
      <c r="H1990" s="1" t="s">
        <v>6628</v>
      </c>
      <c r="I1990" s="1" t="s">
        <v>897</v>
      </c>
      <c r="J1990" s="1" t="s">
        <v>371</v>
      </c>
      <c r="K1990" s="1" t="s">
        <v>12403</v>
      </c>
      <c r="L1990" s="1" t="s">
        <v>12652</v>
      </c>
      <c r="M1990" s="1" t="s">
        <v>11688</v>
      </c>
      <c r="P1990" s="1" t="s">
        <v>11689</v>
      </c>
      <c r="Q1990" s="1" t="s">
        <v>11689</v>
      </c>
      <c r="R1990" s="1" t="s">
        <v>11689</v>
      </c>
      <c r="T1990" s="1" t="s">
        <v>12595</v>
      </c>
      <c r="U1990" s="1" t="str">
        <f aca="false">IF(T1990="recycled","YES","NO")</f>
        <v>NO</v>
      </c>
      <c r="W1990" s="1" t="s">
        <v>3100</v>
      </c>
      <c r="AC1990" s="1" t="s">
        <v>12160</v>
      </c>
      <c r="AD1990" s="1" t="s">
        <v>5666</v>
      </c>
      <c r="AE1990" s="4" t="n">
        <v>21.99</v>
      </c>
      <c r="AF1990" s="4" t="n">
        <v>9.77333333333333</v>
      </c>
      <c r="AG1990" s="1" t="s">
        <v>16769</v>
      </c>
    </row>
    <row r="1991" customFormat="false" ht="13" hidden="false" customHeight="false" outlineLevel="0" collapsed="false">
      <c r="A1991" s="1" t="s">
        <v>16770</v>
      </c>
      <c r="B1991" s="1" t="s">
        <v>16771</v>
      </c>
      <c r="C1991" s="1" t="s">
        <v>11683</v>
      </c>
      <c r="D1991" s="1" t="s">
        <v>16772</v>
      </c>
      <c r="E1991" s="1" t="s">
        <v>16773</v>
      </c>
      <c r="F1991" s="1" t="s">
        <v>42</v>
      </c>
      <c r="G1991" s="1" t="s">
        <v>43</v>
      </c>
      <c r="H1991" s="1" t="s">
        <v>6628</v>
      </c>
      <c r="I1991" s="1" t="s">
        <v>897</v>
      </c>
      <c r="J1991" s="1" t="s">
        <v>371</v>
      </c>
      <c r="K1991" s="1" t="s">
        <v>12403</v>
      </c>
      <c r="L1991" s="1" t="s">
        <v>12652</v>
      </c>
      <c r="M1991" s="1" t="s">
        <v>11688</v>
      </c>
      <c r="P1991" s="1" t="s">
        <v>11689</v>
      </c>
      <c r="Q1991" s="1" t="s">
        <v>11689</v>
      </c>
      <c r="R1991" s="1" t="s">
        <v>11689</v>
      </c>
      <c r="T1991" s="1" t="s">
        <v>12595</v>
      </c>
      <c r="U1991" s="1" t="str">
        <f aca="false">IF(T1991="recycled","YES","NO")</f>
        <v>NO</v>
      </c>
      <c r="W1991" s="1" t="s">
        <v>898</v>
      </c>
      <c r="AC1991" s="1" t="s">
        <v>12160</v>
      </c>
      <c r="AD1991" s="1" t="s">
        <v>5666</v>
      </c>
      <c r="AE1991" s="4" t="n">
        <v>21.99</v>
      </c>
      <c r="AF1991" s="4" t="n">
        <v>9.77333333333333</v>
      </c>
      <c r="AG1991" s="1" t="s">
        <v>16774</v>
      </c>
    </row>
    <row r="1992" customFormat="false" ht="13" hidden="false" customHeight="false" outlineLevel="0" collapsed="false">
      <c r="A1992" s="1" t="s">
        <v>16770</v>
      </c>
      <c r="B1992" s="1" t="s">
        <v>16775</v>
      </c>
      <c r="C1992" s="1" t="s">
        <v>11683</v>
      </c>
      <c r="D1992" s="1" t="s">
        <v>16772</v>
      </c>
      <c r="E1992" s="1" t="s">
        <v>16773</v>
      </c>
      <c r="F1992" s="1" t="s">
        <v>42</v>
      </c>
      <c r="G1992" s="1" t="s">
        <v>43</v>
      </c>
      <c r="H1992" s="1" t="s">
        <v>6628</v>
      </c>
      <c r="I1992" s="1" t="s">
        <v>897</v>
      </c>
      <c r="J1992" s="1" t="s">
        <v>371</v>
      </c>
      <c r="K1992" s="1" t="s">
        <v>12403</v>
      </c>
      <c r="L1992" s="1" t="s">
        <v>12652</v>
      </c>
      <c r="M1992" s="1" t="s">
        <v>11688</v>
      </c>
      <c r="P1992" s="1" t="s">
        <v>11689</v>
      </c>
      <c r="Q1992" s="1" t="s">
        <v>11689</v>
      </c>
      <c r="R1992" s="1" t="s">
        <v>11689</v>
      </c>
      <c r="T1992" s="1" t="s">
        <v>12595</v>
      </c>
      <c r="U1992" s="1" t="str">
        <f aca="false">IF(T1992="recycled","YES","NO")</f>
        <v>NO</v>
      </c>
      <c r="W1992" s="1" t="s">
        <v>900</v>
      </c>
      <c r="AC1992" s="1" t="s">
        <v>12160</v>
      </c>
      <c r="AD1992" s="1" t="s">
        <v>5666</v>
      </c>
      <c r="AE1992" s="4" t="n">
        <v>21.99</v>
      </c>
      <c r="AF1992" s="4" t="n">
        <v>9.77333333333333</v>
      </c>
      <c r="AG1992" s="1" t="s">
        <v>16776</v>
      </c>
    </row>
    <row r="1993" customFormat="false" ht="13" hidden="false" customHeight="false" outlineLevel="0" collapsed="false">
      <c r="A1993" s="1" t="s">
        <v>16770</v>
      </c>
      <c r="B1993" s="1" t="s">
        <v>16777</v>
      </c>
      <c r="C1993" s="1" t="s">
        <v>11683</v>
      </c>
      <c r="D1993" s="1" t="s">
        <v>16772</v>
      </c>
      <c r="E1993" s="1" t="s">
        <v>16773</v>
      </c>
      <c r="F1993" s="1" t="s">
        <v>42</v>
      </c>
      <c r="G1993" s="1" t="s">
        <v>43</v>
      </c>
      <c r="H1993" s="1" t="s">
        <v>6628</v>
      </c>
      <c r="I1993" s="1" t="s">
        <v>897</v>
      </c>
      <c r="J1993" s="1" t="s">
        <v>371</v>
      </c>
      <c r="K1993" s="1" t="s">
        <v>12403</v>
      </c>
      <c r="L1993" s="1" t="s">
        <v>12652</v>
      </c>
      <c r="M1993" s="1" t="s">
        <v>11688</v>
      </c>
      <c r="P1993" s="1" t="s">
        <v>11689</v>
      </c>
      <c r="Q1993" s="1" t="s">
        <v>11689</v>
      </c>
      <c r="R1993" s="1" t="s">
        <v>11689</v>
      </c>
      <c r="T1993" s="1" t="s">
        <v>12595</v>
      </c>
      <c r="U1993" s="1" t="str">
        <f aca="false">IF(T1993="recycled","YES","NO")</f>
        <v>NO</v>
      </c>
      <c r="W1993" s="1" t="s">
        <v>902</v>
      </c>
      <c r="AC1993" s="1" t="s">
        <v>12160</v>
      </c>
      <c r="AD1993" s="1" t="s">
        <v>5666</v>
      </c>
      <c r="AE1993" s="4" t="n">
        <v>21.99</v>
      </c>
      <c r="AF1993" s="4" t="n">
        <v>9.77333333333333</v>
      </c>
      <c r="AG1993" s="1" t="s">
        <v>16778</v>
      </c>
    </row>
    <row r="1994" customFormat="false" ht="13" hidden="false" customHeight="false" outlineLevel="0" collapsed="false">
      <c r="A1994" s="1" t="s">
        <v>16770</v>
      </c>
      <c r="B1994" s="1" t="s">
        <v>16779</v>
      </c>
      <c r="C1994" s="1" t="s">
        <v>11683</v>
      </c>
      <c r="D1994" s="1" t="s">
        <v>16772</v>
      </c>
      <c r="E1994" s="1" t="s">
        <v>16773</v>
      </c>
      <c r="F1994" s="1" t="s">
        <v>42</v>
      </c>
      <c r="G1994" s="1" t="s">
        <v>43</v>
      </c>
      <c r="H1994" s="1" t="s">
        <v>6628</v>
      </c>
      <c r="I1994" s="1" t="s">
        <v>897</v>
      </c>
      <c r="J1994" s="1" t="s">
        <v>371</v>
      </c>
      <c r="K1994" s="1" t="s">
        <v>12403</v>
      </c>
      <c r="L1994" s="1" t="s">
        <v>12652</v>
      </c>
      <c r="M1994" s="1" t="s">
        <v>11688</v>
      </c>
      <c r="P1994" s="1" t="s">
        <v>11689</v>
      </c>
      <c r="Q1994" s="1" t="s">
        <v>11689</v>
      </c>
      <c r="R1994" s="1" t="s">
        <v>11689</v>
      </c>
      <c r="T1994" s="1" t="s">
        <v>12595</v>
      </c>
      <c r="U1994" s="1" t="str">
        <f aca="false">IF(T1994="recycled","YES","NO")</f>
        <v>NO</v>
      </c>
      <c r="W1994" s="1" t="s">
        <v>3100</v>
      </c>
      <c r="AC1994" s="1" t="s">
        <v>12160</v>
      </c>
      <c r="AD1994" s="1" t="s">
        <v>5666</v>
      </c>
      <c r="AE1994" s="4" t="n">
        <v>21.99</v>
      </c>
      <c r="AF1994" s="4" t="n">
        <v>9.77333333333333</v>
      </c>
      <c r="AG1994" s="1" t="s">
        <v>16780</v>
      </c>
    </row>
    <row r="1995" customFormat="false" ht="13" hidden="false" customHeight="false" outlineLevel="0" collapsed="false">
      <c r="A1995" s="1" t="s">
        <v>16781</v>
      </c>
      <c r="B1995" s="1" t="s">
        <v>16782</v>
      </c>
      <c r="C1995" s="1" t="s">
        <v>11683</v>
      </c>
      <c r="D1995" s="1" t="s">
        <v>16783</v>
      </c>
      <c r="E1995" s="1" t="s">
        <v>16773</v>
      </c>
      <c r="F1995" s="1" t="s">
        <v>1989</v>
      </c>
      <c r="G1995" s="1" t="s">
        <v>43</v>
      </c>
      <c r="H1995" s="1" t="s">
        <v>6628</v>
      </c>
      <c r="I1995" s="1" t="s">
        <v>897</v>
      </c>
      <c r="J1995" s="1" t="s">
        <v>371</v>
      </c>
      <c r="K1995" s="1" t="s">
        <v>12403</v>
      </c>
      <c r="L1995" s="1" t="s">
        <v>12652</v>
      </c>
      <c r="M1995" s="1" t="s">
        <v>11688</v>
      </c>
      <c r="P1995" s="1" t="s">
        <v>11689</v>
      </c>
      <c r="Q1995" s="1" t="s">
        <v>11689</v>
      </c>
      <c r="R1995" s="1" t="s">
        <v>11689</v>
      </c>
      <c r="T1995" s="1" t="s">
        <v>12595</v>
      </c>
      <c r="U1995" s="1" t="str">
        <f aca="false">IF(T1995="recycled","YES","NO")</f>
        <v>NO</v>
      </c>
      <c r="W1995" s="1" t="s">
        <v>898</v>
      </c>
      <c r="AC1995" s="1" t="s">
        <v>12160</v>
      </c>
      <c r="AD1995" s="1" t="s">
        <v>5666</v>
      </c>
      <c r="AE1995" s="4" t="n">
        <v>21.99</v>
      </c>
      <c r="AF1995" s="4" t="n">
        <v>9.77333333333333</v>
      </c>
      <c r="AG1995" s="1" t="s">
        <v>16784</v>
      </c>
    </row>
    <row r="1996" customFormat="false" ht="13" hidden="false" customHeight="false" outlineLevel="0" collapsed="false">
      <c r="A1996" s="1" t="s">
        <v>16781</v>
      </c>
      <c r="B1996" s="1" t="s">
        <v>16785</v>
      </c>
      <c r="C1996" s="1" t="s">
        <v>11683</v>
      </c>
      <c r="D1996" s="1" t="s">
        <v>16783</v>
      </c>
      <c r="E1996" s="1" t="s">
        <v>16773</v>
      </c>
      <c r="F1996" s="1" t="s">
        <v>1989</v>
      </c>
      <c r="G1996" s="1" t="s">
        <v>43</v>
      </c>
      <c r="H1996" s="1" t="s">
        <v>6628</v>
      </c>
      <c r="I1996" s="1" t="s">
        <v>897</v>
      </c>
      <c r="J1996" s="1" t="s">
        <v>371</v>
      </c>
      <c r="K1996" s="1" t="s">
        <v>12403</v>
      </c>
      <c r="L1996" s="1" t="s">
        <v>12652</v>
      </c>
      <c r="M1996" s="1" t="s">
        <v>11688</v>
      </c>
      <c r="P1996" s="1" t="s">
        <v>11689</v>
      </c>
      <c r="Q1996" s="1" t="s">
        <v>11689</v>
      </c>
      <c r="R1996" s="1" t="s">
        <v>11689</v>
      </c>
      <c r="T1996" s="1" t="s">
        <v>12595</v>
      </c>
      <c r="U1996" s="1" t="str">
        <f aca="false">IF(T1996="recycled","YES","NO")</f>
        <v>NO</v>
      </c>
      <c r="W1996" s="1" t="s">
        <v>900</v>
      </c>
      <c r="AC1996" s="1" t="s">
        <v>12160</v>
      </c>
      <c r="AD1996" s="1" t="s">
        <v>5666</v>
      </c>
      <c r="AE1996" s="4" t="n">
        <v>21.99</v>
      </c>
      <c r="AF1996" s="4" t="n">
        <v>9.77333333333333</v>
      </c>
      <c r="AG1996" s="1" t="s">
        <v>16786</v>
      </c>
    </row>
    <row r="1997" customFormat="false" ht="13" hidden="false" customHeight="false" outlineLevel="0" collapsed="false">
      <c r="A1997" s="1" t="s">
        <v>16781</v>
      </c>
      <c r="B1997" s="1" t="s">
        <v>16787</v>
      </c>
      <c r="C1997" s="1" t="s">
        <v>11683</v>
      </c>
      <c r="D1997" s="1" t="s">
        <v>16783</v>
      </c>
      <c r="E1997" s="1" t="s">
        <v>16773</v>
      </c>
      <c r="F1997" s="1" t="s">
        <v>1989</v>
      </c>
      <c r="G1997" s="1" t="s">
        <v>43</v>
      </c>
      <c r="H1997" s="1" t="s">
        <v>6628</v>
      </c>
      <c r="I1997" s="1" t="s">
        <v>897</v>
      </c>
      <c r="J1997" s="1" t="s">
        <v>371</v>
      </c>
      <c r="K1997" s="1" t="s">
        <v>12403</v>
      </c>
      <c r="L1997" s="1" t="s">
        <v>12652</v>
      </c>
      <c r="M1997" s="1" t="s">
        <v>11688</v>
      </c>
      <c r="P1997" s="1" t="s">
        <v>11689</v>
      </c>
      <c r="Q1997" s="1" t="s">
        <v>11689</v>
      </c>
      <c r="R1997" s="1" t="s">
        <v>11689</v>
      </c>
      <c r="T1997" s="1" t="s">
        <v>12595</v>
      </c>
      <c r="U1997" s="1" t="str">
        <f aca="false">IF(T1997="recycled","YES","NO")</f>
        <v>NO</v>
      </c>
      <c r="W1997" s="1" t="s">
        <v>902</v>
      </c>
      <c r="AC1997" s="1" t="s">
        <v>12160</v>
      </c>
      <c r="AD1997" s="1" t="s">
        <v>5666</v>
      </c>
      <c r="AE1997" s="4" t="n">
        <v>21.99</v>
      </c>
      <c r="AF1997" s="4" t="n">
        <v>9.77333333333333</v>
      </c>
      <c r="AG1997" s="1" t="s">
        <v>16788</v>
      </c>
    </row>
    <row r="1998" customFormat="false" ht="13" hidden="false" customHeight="false" outlineLevel="0" collapsed="false">
      <c r="A1998" s="1" t="s">
        <v>16781</v>
      </c>
      <c r="B1998" s="1" t="s">
        <v>16789</v>
      </c>
      <c r="C1998" s="1" t="s">
        <v>11683</v>
      </c>
      <c r="D1998" s="1" t="s">
        <v>16783</v>
      </c>
      <c r="E1998" s="1" t="s">
        <v>16773</v>
      </c>
      <c r="F1998" s="1" t="s">
        <v>1989</v>
      </c>
      <c r="G1998" s="1" t="s">
        <v>43</v>
      </c>
      <c r="H1998" s="1" t="s">
        <v>6628</v>
      </c>
      <c r="I1998" s="1" t="s">
        <v>897</v>
      </c>
      <c r="J1998" s="1" t="s">
        <v>371</v>
      </c>
      <c r="K1998" s="1" t="s">
        <v>12403</v>
      </c>
      <c r="L1998" s="1" t="s">
        <v>12652</v>
      </c>
      <c r="M1998" s="1" t="s">
        <v>11688</v>
      </c>
      <c r="P1998" s="1" t="s">
        <v>11689</v>
      </c>
      <c r="Q1998" s="1" t="s">
        <v>11689</v>
      </c>
      <c r="R1998" s="1" t="s">
        <v>11689</v>
      </c>
      <c r="T1998" s="1" t="s">
        <v>12595</v>
      </c>
      <c r="U1998" s="1" t="str">
        <f aca="false">IF(T1998="recycled","YES","NO")</f>
        <v>NO</v>
      </c>
      <c r="W1998" s="1" t="s">
        <v>3100</v>
      </c>
      <c r="AC1998" s="1" t="s">
        <v>12160</v>
      </c>
      <c r="AD1998" s="1" t="s">
        <v>5666</v>
      </c>
      <c r="AE1998" s="4" t="n">
        <v>21.99</v>
      </c>
      <c r="AF1998" s="4" t="n">
        <v>9.77333333333333</v>
      </c>
      <c r="AG1998" s="1" t="s">
        <v>16790</v>
      </c>
    </row>
    <row r="1999" customFormat="false" ht="13" hidden="false" customHeight="false" outlineLevel="0" collapsed="false">
      <c r="A1999" s="1" t="s">
        <v>16791</v>
      </c>
      <c r="B1999" s="1" t="s">
        <v>16792</v>
      </c>
      <c r="C1999" s="1" t="s">
        <v>11683</v>
      </c>
      <c r="D1999" s="1" t="s">
        <v>16793</v>
      </c>
      <c r="E1999" s="1" t="s">
        <v>16794</v>
      </c>
      <c r="F1999" s="1" t="s">
        <v>42</v>
      </c>
      <c r="G1999" s="1" t="s">
        <v>43</v>
      </c>
      <c r="H1999" s="1" t="s">
        <v>6628</v>
      </c>
      <c r="I1999" s="1" t="s">
        <v>897</v>
      </c>
      <c r="J1999" s="1" t="s">
        <v>371</v>
      </c>
      <c r="K1999" s="1" t="s">
        <v>12403</v>
      </c>
      <c r="L1999" s="1" t="s">
        <v>12652</v>
      </c>
      <c r="M1999" s="1" t="s">
        <v>13158</v>
      </c>
      <c r="P1999" s="1" t="s">
        <v>11689</v>
      </c>
      <c r="Q1999" s="1" t="s">
        <v>11689</v>
      </c>
      <c r="R1999" s="1" t="s">
        <v>50</v>
      </c>
      <c r="T1999" s="1" t="s">
        <v>12595</v>
      </c>
      <c r="U1999" s="1" t="str">
        <f aca="false">IF(T1999="recycled","YES","NO")</f>
        <v>NO</v>
      </c>
      <c r="W1999" s="1" t="s">
        <v>898</v>
      </c>
      <c r="AC1999" s="1" t="s">
        <v>12160</v>
      </c>
      <c r="AD1999" s="1" t="s">
        <v>5666</v>
      </c>
      <c r="AE1999" s="4" t="n">
        <v>24.99</v>
      </c>
      <c r="AF1999" s="4" t="n">
        <v>11.1066666666667</v>
      </c>
      <c r="AG1999" s="1" t="s">
        <v>16795</v>
      </c>
    </row>
    <row r="2000" customFormat="false" ht="13" hidden="false" customHeight="false" outlineLevel="0" collapsed="false">
      <c r="A2000" s="1" t="s">
        <v>16791</v>
      </c>
      <c r="B2000" s="1" t="s">
        <v>16796</v>
      </c>
      <c r="C2000" s="1" t="s">
        <v>11683</v>
      </c>
      <c r="D2000" s="1" t="s">
        <v>16793</v>
      </c>
      <c r="E2000" s="1" t="s">
        <v>16794</v>
      </c>
      <c r="F2000" s="1" t="s">
        <v>42</v>
      </c>
      <c r="G2000" s="1" t="s">
        <v>43</v>
      </c>
      <c r="H2000" s="1" t="s">
        <v>6628</v>
      </c>
      <c r="I2000" s="1" t="s">
        <v>897</v>
      </c>
      <c r="J2000" s="1" t="s">
        <v>371</v>
      </c>
      <c r="K2000" s="1" t="s">
        <v>12403</v>
      </c>
      <c r="L2000" s="1" t="s">
        <v>12652</v>
      </c>
      <c r="M2000" s="1" t="s">
        <v>13158</v>
      </c>
      <c r="P2000" s="1" t="s">
        <v>11689</v>
      </c>
      <c r="Q2000" s="1" t="s">
        <v>11689</v>
      </c>
      <c r="R2000" s="1" t="s">
        <v>50</v>
      </c>
      <c r="T2000" s="1" t="s">
        <v>12595</v>
      </c>
      <c r="U2000" s="1" t="str">
        <f aca="false">IF(T2000="recycled","YES","NO")</f>
        <v>NO</v>
      </c>
      <c r="W2000" s="1" t="s">
        <v>900</v>
      </c>
      <c r="AC2000" s="1" t="s">
        <v>12160</v>
      </c>
      <c r="AD2000" s="1" t="s">
        <v>5666</v>
      </c>
      <c r="AE2000" s="4" t="n">
        <v>24.99</v>
      </c>
      <c r="AF2000" s="4" t="n">
        <v>11.1066666666667</v>
      </c>
      <c r="AG2000" s="1" t="s">
        <v>16797</v>
      </c>
    </row>
    <row r="2001" customFormat="false" ht="13" hidden="false" customHeight="false" outlineLevel="0" collapsed="false">
      <c r="A2001" s="1" t="s">
        <v>16791</v>
      </c>
      <c r="B2001" s="1" t="s">
        <v>16798</v>
      </c>
      <c r="C2001" s="1" t="s">
        <v>11683</v>
      </c>
      <c r="D2001" s="1" t="s">
        <v>16793</v>
      </c>
      <c r="E2001" s="1" t="s">
        <v>16794</v>
      </c>
      <c r="F2001" s="1" t="s">
        <v>42</v>
      </c>
      <c r="G2001" s="1" t="s">
        <v>43</v>
      </c>
      <c r="H2001" s="1" t="s">
        <v>6628</v>
      </c>
      <c r="I2001" s="1" t="s">
        <v>897</v>
      </c>
      <c r="J2001" s="1" t="s">
        <v>371</v>
      </c>
      <c r="K2001" s="1" t="s">
        <v>12403</v>
      </c>
      <c r="L2001" s="1" t="s">
        <v>12652</v>
      </c>
      <c r="M2001" s="1" t="s">
        <v>13158</v>
      </c>
      <c r="P2001" s="1" t="s">
        <v>11689</v>
      </c>
      <c r="Q2001" s="1" t="s">
        <v>11689</v>
      </c>
      <c r="R2001" s="1" t="s">
        <v>50</v>
      </c>
      <c r="T2001" s="1" t="s">
        <v>12595</v>
      </c>
      <c r="U2001" s="1" t="str">
        <f aca="false">IF(T2001="recycled","YES","NO")</f>
        <v>NO</v>
      </c>
      <c r="W2001" s="1" t="s">
        <v>902</v>
      </c>
      <c r="AC2001" s="1" t="s">
        <v>12160</v>
      </c>
      <c r="AD2001" s="1" t="s">
        <v>5666</v>
      </c>
      <c r="AE2001" s="4" t="n">
        <v>24.99</v>
      </c>
      <c r="AF2001" s="4" t="n">
        <v>11.1066666666667</v>
      </c>
      <c r="AG2001" s="1" t="s">
        <v>16799</v>
      </c>
    </row>
    <row r="2002" customFormat="false" ht="13" hidden="false" customHeight="false" outlineLevel="0" collapsed="false">
      <c r="A2002" s="1" t="s">
        <v>16791</v>
      </c>
      <c r="B2002" s="1" t="s">
        <v>16800</v>
      </c>
      <c r="C2002" s="1" t="s">
        <v>11683</v>
      </c>
      <c r="D2002" s="1" t="s">
        <v>16793</v>
      </c>
      <c r="E2002" s="1" t="s">
        <v>16794</v>
      </c>
      <c r="F2002" s="1" t="s">
        <v>42</v>
      </c>
      <c r="G2002" s="1" t="s">
        <v>43</v>
      </c>
      <c r="H2002" s="1" t="s">
        <v>6628</v>
      </c>
      <c r="I2002" s="1" t="s">
        <v>897</v>
      </c>
      <c r="J2002" s="1" t="s">
        <v>371</v>
      </c>
      <c r="K2002" s="1" t="s">
        <v>12403</v>
      </c>
      <c r="L2002" s="1" t="s">
        <v>12652</v>
      </c>
      <c r="M2002" s="1" t="s">
        <v>13158</v>
      </c>
      <c r="P2002" s="1" t="s">
        <v>11689</v>
      </c>
      <c r="Q2002" s="1" t="s">
        <v>11689</v>
      </c>
      <c r="R2002" s="1" t="s">
        <v>50</v>
      </c>
      <c r="T2002" s="1" t="s">
        <v>12595</v>
      </c>
      <c r="U2002" s="1" t="str">
        <f aca="false">IF(T2002="recycled","YES","NO")</f>
        <v>NO</v>
      </c>
      <c r="W2002" s="1" t="s">
        <v>3100</v>
      </c>
      <c r="AC2002" s="1" t="s">
        <v>12160</v>
      </c>
      <c r="AD2002" s="1" t="s">
        <v>5666</v>
      </c>
      <c r="AE2002" s="4" t="n">
        <v>24.99</v>
      </c>
      <c r="AF2002" s="4" t="n">
        <v>11.1066666666667</v>
      </c>
      <c r="AG2002" s="1" t="s">
        <v>16801</v>
      </c>
    </row>
    <row r="2003" customFormat="false" ht="13" hidden="false" customHeight="false" outlineLevel="0" collapsed="false">
      <c r="A2003" s="1" t="s">
        <v>16802</v>
      </c>
      <c r="B2003" s="1" t="s">
        <v>16803</v>
      </c>
      <c r="C2003" s="1" t="s">
        <v>11683</v>
      </c>
      <c r="D2003" s="1" t="s">
        <v>16804</v>
      </c>
      <c r="E2003" s="1" t="s">
        <v>16794</v>
      </c>
      <c r="F2003" s="1" t="s">
        <v>11754</v>
      </c>
      <c r="G2003" s="1" t="s">
        <v>43</v>
      </c>
      <c r="H2003" s="1" t="s">
        <v>6628</v>
      </c>
      <c r="I2003" s="1" t="s">
        <v>897</v>
      </c>
      <c r="J2003" s="1" t="s">
        <v>371</v>
      </c>
      <c r="K2003" s="1" t="s">
        <v>12403</v>
      </c>
      <c r="L2003" s="1" t="s">
        <v>12652</v>
      </c>
      <c r="M2003" s="1" t="s">
        <v>13158</v>
      </c>
      <c r="P2003" s="1" t="s">
        <v>11689</v>
      </c>
      <c r="Q2003" s="1" t="s">
        <v>11689</v>
      </c>
      <c r="R2003" s="1" t="s">
        <v>50</v>
      </c>
      <c r="T2003" s="1" t="s">
        <v>12595</v>
      </c>
      <c r="U2003" s="1" t="str">
        <f aca="false">IF(T2003="recycled","YES","NO")</f>
        <v>NO</v>
      </c>
      <c r="W2003" s="1" t="s">
        <v>898</v>
      </c>
      <c r="AC2003" s="1" t="s">
        <v>12160</v>
      </c>
      <c r="AD2003" s="1" t="s">
        <v>5666</v>
      </c>
      <c r="AE2003" s="4" t="n">
        <v>24.99</v>
      </c>
      <c r="AF2003" s="4" t="n">
        <v>11.1066666666667</v>
      </c>
      <c r="AG2003" s="1" t="s">
        <v>16805</v>
      </c>
    </row>
    <row r="2004" customFormat="false" ht="13" hidden="false" customHeight="false" outlineLevel="0" collapsed="false">
      <c r="A2004" s="1" t="s">
        <v>16802</v>
      </c>
      <c r="B2004" s="1" t="s">
        <v>16806</v>
      </c>
      <c r="C2004" s="1" t="s">
        <v>11683</v>
      </c>
      <c r="D2004" s="1" t="s">
        <v>16804</v>
      </c>
      <c r="E2004" s="1" t="s">
        <v>16794</v>
      </c>
      <c r="F2004" s="1" t="s">
        <v>11754</v>
      </c>
      <c r="G2004" s="1" t="s">
        <v>43</v>
      </c>
      <c r="H2004" s="1" t="s">
        <v>6628</v>
      </c>
      <c r="I2004" s="1" t="s">
        <v>897</v>
      </c>
      <c r="J2004" s="1" t="s">
        <v>371</v>
      </c>
      <c r="K2004" s="1" t="s">
        <v>12403</v>
      </c>
      <c r="L2004" s="1" t="s">
        <v>12652</v>
      </c>
      <c r="M2004" s="1" t="s">
        <v>13158</v>
      </c>
      <c r="P2004" s="1" t="s">
        <v>11689</v>
      </c>
      <c r="Q2004" s="1" t="s">
        <v>11689</v>
      </c>
      <c r="R2004" s="1" t="s">
        <v>50</v>
      </c>
      <c r="T2004" s="1" t="s">
        <v>12595</v>
      </c>
      <c r="U2004" s="1" t="str">
        <f aca="false">IF(T2004="recycled","YES","NO")</f>
        <v>NO</v>
      </c>
      <c r="W2004" s="1" t="s">
        <v>900</v>
      </c>
      <c r="AC2004" s="1" t="s">
        <v>12160</v>
      </c>
      <c r="AD2004" s="1" t="s">
        <v>5666</v>
      </c>
      <c r="AE2004" s="4" t="n">
        <v>24.99</v>
      </c>
      <c r="AF2004" s="4" t="n">
        <v>11.1066666666667</v>
      </c>
      <c r="AG2004" s="1" t="s">
        <v>16807</v>
      </c>
    </row>
    <row r="2005" customFormat="false" ht="13" hidden="false" customHeight="false" outlineLevel="0" collapsed="false">
      <c r="A2005" s="1" t="s">
        <v>16802</v>
      </c>
      <c r="B2005" s="1" t="s">
        <v>16808</v>
      </c>
      <c r="C2005" s="1" t="s">
        <v>11683</v>
      </c>
      <c r="D2005" s="1" t="s">
        <v>16804</v>
      </c>
      <c r="E2005" s="1" t="s">
        <v>16794</v>
      </c>
      <c r="F2005" s="1" t="s">
        <v>11754</v>
      </c>
      <c r="G2005" s="1" t="s">
        <v>43</v>
      </c>
      <c r="H2005" s="1" t="s">
        <v>6628</v>
      </c>
      <c r="I2005" s="1" t="s">
        <v>897</v>
      </c>
      <c r="J2005" s="1" t="s">
        <v>371</v>
      </c>
      <c r="K2005" s="1" t="s">
        <v>12403</v>
      </c>
      <c r="L2005" s="1" t="s">
        <v>12652</v>
      </c>
      <c r="M2005" s="1" t="s">
        <v>13158</v>
      </c>
      <c r="P2005" s="1" t="s">
        <v>11689</v>
      </c>
      <c r="Q2005" s="1" t="s">
        <v>11689</v>
      </c>
      <c r="R2005" s="1" t="s">
        <v>50</v>
      </c>
      <c r="T2005" s="1" t="s">
        <v>12595</v>
      </c>
      <c r="U2005" s="1" t="str">
        <f aca="false">IF(T2005="recycled","YES","NO")</f>
        <v>NO</v>
      </c>
      <c r="W2005" s="1" t="s">
        <v>902</v>
      </c>
      <c r="AC2005" s="1" t="s">
        <v>12160</v>
      </c>
      <c r="AD2005" s="1" t="s">
        <v>5666</v>
      </c>
      <c r="AE2005" s="4" t="n">
        <v>24.99</v>
      </c>
      <c r="AF2005" s="4" t="n">
        <v>11.1066666666667</v>
      </c>
      <c r="AG2005" s="1" t="s">
        <v>16809</v>
      </c>
    </row>
    <row r="2006" customFormat="false" ht="13" hidden="false" customHeight="false" outlineLevel="0" collapsed="false">
      <c r="A2006" s="1" t="s">
        <v>16802</v>
      </c>
      <c r="B2006" s="1" t="s">
        <v>16810</v>
      </c>
      <c r="C2006" s="1" t="s">
        <v>11683</v>
      </c>
      <c r="D2006" s="1" t="s">
        <v>16804</v>
      </c>
      <c r="E2006" s="1" t="s">
        <v>16794</v>
      </c>
      <c r="F2006" s="1" t="s">
        <v>11754</v>
      </c>
      <c r="G2006" s="1" t="s">
        <v>43</v>
      </c>
      <c r="H2006" s="1" t="s">
        <v>6628</v>
      </c>
      <c r="I2006" s="1" t="s">
        <v>897</v>
      </c>
      <c r="J2006" s="1" t="s">
        <v>371</v>
      </c>
      <c r="K2006" s="1" t="s">
        <v>12403</v>
      </c>
      <c r="L2006" s="1" t="s">
        <v>12652</v>
      </c>
      <c r="M2006" s="1" t="s">
        <v>13158</v>
      </c>
      <c r="P2006" s="1" t="s">
        <v>11689</v>
      </c>
      <c r="Q2006" s="1" t="s">
        <v>11689</v>
      </c>
      <c r="R2006" s="1" t="s">
        <v>50</v>
      </c>
      <c r="T2006" s="1" t="s">
        <v>12595</v>
      </c>
      <c r="U2006" s="1" t="str">
        <f aca="false">IF(T2006="recycled","YES","NO")</f>
        <v>NO</v>
      </c>
      <c r="W2006" s="1" t="s">
        <v>3100</v>
      </c>
      <c r="AC2006" s="1" t="s">
        <v>12160</v>
      </c>
      <c r="AD2006" s="1" t="s">
        <v>5666</v>
      </c>
      <c r="AE2006" s="4" t="n">
        <v>24.99</v>
      </c>
      <c r="AF2006" s="4" t="n">
        <v>11.1066666666667</v>
      </c>
      <c r="AG2006" s="1" t="s">
        <v>16811</v>
      </c>
    </row>
    <row r="2007" customFormat="false" ht="13" hidden="false" customHeight="false" outlineLevel="0" collapsed="false">
      <c r="A2007" s="1" t="s">
        <v>16812</v>
      </c>
      <c r="B2007" s="1" t="s">
        <v>16813</v>
      </c>
      <c r="C2007" s="1" t="s">
        <v>11683</v>
      </c>
      <c r="D2007" s="1" t="s">
        <v>16814</v>
      </c>
      <c r="E2007" s="1" t="s">
        <v>16815</v>
      </c>
      <c r="F2007" s="1" t="s">
        <v>42</v>
      </c>
      <c r="G2007" s="1" t="s">
        <v>43</v>
      </c>
      <c r="H2007" s="1" t="s">
        <v>6628</v>
      </c>
      <c r="I2007" s="1" t="s">
        <v>897</v>
      </c>
      <c r="J2007" s="1" t="s">
        <v>371</v>
      </c>
      <c r="K2007" s="1" t="s">
        <v>12403</v>
      </c>
      <c r="L2007" s="1" t="s">
        <v>12652</v>
      </c>
      <c r="M2007" s="1" t="s">
        <v>13158</v>
      </c>
      <c r="P2007" s="1" t="s">
        <v>11689</v>
      </c>
      <c r="Q2007" s="1" t="s">
        <v>11689</v>
      </c>
      <c r="R2007" s="1" t="s">
        <v>50</v>
      </c>
      <c r="T2007" s="1" t="s">
        <v>12595</v>
      </c>
      <c r="U2007" s="1" t="str">
        <f aca="false">IF(T2007="recycled","YES","NO")</f>
        <v>NO</v>
      </c>
      <c r="W2007" s="1" t="s">
        <v>898</v>
      </c>
      <c r="AC2007" s="1" t="s">
        <v>12160</v>
      </c>
      <c r="AD2007" s="1" t="s">
        <v>5666</v>
      </c>
      <c r="AE2007" s="4" t="n">
        <v>24.99</v>
      </c>
      <c r="AF2007" s="4" t="n">
        <v>11.1066666666667</v>
      </c>
      <c r="AG2007" s="1" t="s">
        <v>16816</v>
      </c>
    </row>
    <row r="2008" customFormat="false" ht="13" hidden="false" customHeight="false" outlineLevel="0" collapsed="false">
      <c r="A2008" s="1" t="s">
        <v>16812</v>
      </c>
      <c r="B2008" s="1" t="s">
        <v>16817</v>
      </c>
      <c r="C2008" s="1" t="s">
        <v>11683</v>
      </c>
      <c r="D2008" s="1" t="s">
        <v>16814</v>
      </c>
      <c r="E2008" s="1" t="s">
        <v>16815</v>
      </c>
      <c r="F2008" s="1" t="s">
        <v>42</v>
      </c>
      <c r="G2008" s="1" t="s">
        <v>43</v>
      </c>
      <c r="H2008" s="1" t="s">
        <v>6628</v>
      </c>
      <c r="I2008" s="1" t="s">
        <v>897</v>
      </c>
      <c r="J2008" s="1" t="s">
        <v>371</v>
      </c>
      <c r="K2008" s="1" t="s">
        <v>12403</v>
      </c>
      <c r="L2008" s="1" t="s">
        <v>12652</v>
      </c>
      <c r="M2008" s="1" t="s">
        <v>13158</v>
      </c>
      <c r="P2008" s="1" t="s">
        <v>11689</v>
      </c>
      <c r="Q2008" s="1" t="s">
        <v>11689</v>
      </c>
      <c r="R2008" s="1" t="s">
        <v>50</v>
      </c>
      <c r="T2008" s="1" t="s">
        <v>12595</v>
      </c>
      <c r="U2008" s="1" t="str">
        <f aca="false">IF(T2008="recycled","YES","NO")</f>
        <v>NO</v>
      </c>
      <c r="W2008" s="1" t="s">
        <v>900</v>
      </c>
      <c r="AC2008" s="1" t="s">
        <v>12160</v>
      </c>
      <c r="AD2008" s="1" t="s">
        <v>5666</v>
      </c>
      <c r="AE2008" s="4" t="n">
        <v>24.99</v>
      </c>
      <c r="AF2008" s="4" t="n">
        <v>11.1066666666667</v>
      </c>
      <c r="AG2008" s="1" t="s">
        <v>16818</v>
      </c>
    </row>
    <row r="2009" customFormat="false" ht="13" hidden="false" customHeight="false" outlineLevel="0" collapsed="false">
      <c r="A2009" s="1" t="s">
        <v>16812</v>
      </c>
      <c r="B2009" s="1" t="s">
        <v>16819</v>
      </c>
      <c r="C2009" s="1" t="s">
        <v>11683</v>
      </c>
      <c r="D2009" s="1" t="s">
        <v>16814</v>
      </c>
      <c r="E2009" s="1" t="s">
        <v>16815</v>
      </c>
      <c r="F2009" s="1" t="s">
        <v>42</v>
      </c>
      <c r="G2009" s="1" t="s">
        <v>43</v>
      </c>
      <c r="H2009" s="1" t="s">
        <v>6628</v>
      </c>
      <c r="I2009" s="1" t="s">
        <v>897</v>
      </c>
      <c r="J2009" s="1" t="s">
        <v>371</v>
      </c>
      <c r="K2009" s="1" t="s">
        <v>12403</v>
      </c>
      <c r="L2009" s="1" t="s">
        <v>12652</v>
      </c>
      <c r="M2009" s="1" t="s">
        <v>13158</v>
      </c>
      <c r="P2009" s="1" t="s">
        <v>11689</v>
      </c>
      <c r="Q2009" s="1" t="s">
        <v>11689</v>
      </c>
      <c r="R2009" s="1" t="s">
        <v>50</v>
      </c>
      <c r="T2009" s="1" t="s">
        <v>12595</v>
      </c>
      <c r="U2009" s="1" t="str">
        <f aca="false">IF(T2009="recycled","YES","NO")</f>
        <v>NO</v>
      </c>
      <c r="W2009" s="1" t="s">
        <v>902</v>
      </c>
      <c r="AC2009" s="1" t="s">
        <v>12160</v>
      </c>
      <c r="AD2009" s="1" t="s">
        <v>5666</v>
      </c>
      <c r="AE2009" s="4" t="n">
        <v>24.99</v>
      </c>
      <c r="AF2009" s="4" t="n">
        <v>11.1066666666667</v>
      </c>
      <c r="AG2009" s="1" t="s">
        <v>16820</v>
      </c>
    </row>
    <row r="2010" customFormat="false" ht="13" hidden="false" customHeight="false" outlineLevel="0" collapsed="false">
      <c r="A2010" s="1" t="s">
        <v>16812</v>
      </c>
      <c r="B2010" s="1" t="s">
        <v>16821</v>
      </c>
      <c r="C2010" s="1" t="s">
        <v>11683</v>
      </c>
      <c r="D2010" s="1" t="s">
        <v>16814</v>
      </c>
      <c r="E2010" s="1" t="s">
        <v>16815</v>
      </c>
      <c r="F2010" s="1" t="s">
        <v>42</v>
      </c>
      <c r="G2010" s="1" t="s">
        <v>43</v>
      </c>
      <c r="H2010" s="1" t="s">
        <v>6628</v>
      </c>
      <c r="I2010" s="1" t="s">
        <v>897</v>
      </c>
      <c r="J2010" s="1" t="s">
        <v>371</v>
      </c>
      <c r="K2010" s="1" t="s">
        <v>12403</v>
      </c>
      <c r="L2010" s="1" t="s">
        <v>12652</v>
      </c>
      <c r="M2010" s="1" t="s">
        <v>13158</v>
      </c>
      <c r="P2010" s="1" t="s">
        <v>11689</v>
      </c>
      <c r="Q2010" s="1" t="s">
        <v>11689</v>
      </c>
      <c r="R2010" s="1" t="s">
        <v>50</v>
      </c>
      <c r="T2010" s="1" t="s">
        <v>12595</v>
      </c>
      <c r="U2010" s="1" t="str">
        <f aca="false">IF(T2010="recycled","YES","NO")</f>
        <v>NO</v>
      </c>
      <c r="W2010" s="1" t="s">
        <v>3100</v>
      </c>
      <c r="AC2010" s="1" t="s">
        <v>12160</v>
      </c>
      <c r="AD2010" s="1" t="s">
        <v>5666</v>
      </c>
      <c r="AE2010" s="4" t="n">
        <v>24.99</v>
      </c>
      <c r="AF2010" s="4" t="n">
        <v>11.1066666666667</v>
      </c>
      <c r="AG2010" s="1" t="s">
        <v>16822</v>
      </c>
    </row>
    <row r="2011" customFormat="false" ht="13" hidden="false" customHeight="false" outlineLevel="0" collapsed="false">
      <c r="A2011" s="1" t="s">
        <v>16823</v>
      </c>
      <c r="B2011" s="1" t="s">
        <v>16824</v>
      </c>
      <c r="C2011" s="1" t="s">
        <v>11683</v>
      </c>
      <c r="D2011" s="1" t="s">
        <v>16825</v>
      </c>
      <c r="E2011" s="1" t="s">
        <v>16815</v>
      </c>
      <c r="F2011" s="1" t="s">
        <v>11717</v>
      </c>
      <c r="G2011" s="1" t="s">
        <v>43</v>
      </c>
      <c r="H2011" s="1" t="s">
        <v>6628</v>
      </c>
      <c r="I2011" s="1" t="s">
        <v>897</v>
      </c>
      <c r="J2011" s="1" t="s">
        <v>371</v>
      </c>
      <c r="K2011" s="1" t="s">
        <v>12403</v>
      </c>
      <c r="L2011" s="1" t="s">
        <v>12652</v>
      </c>
      <c r="M2011" s="1" t="s">
        <v>13158</v>
      </c>
      <c r="P2011" s="1" t="s">
        <v>11689</v>
      </c>
      <c r="Q2011" s="1" t="s">
        <v>11689</v>
      </c>
      <c r="R2011" s="1" t="s">
        <v>50</v>
      </c>
      <c r="T2011" s="1" t="s">
        <v>12595</v>
      </c>
      <c r="U2011" s="1" t="str">
        <f aca="false">IF(T2011="recycled","YES","NO")</f>
        <v>NO</v>
      </c>
      <c r="W2011" s="1" t="s">
        <v>898</v>
      </c>
      <c r="AC2011" s="1" t="s">
        <v>12160</v>
      </c>
      <c r="AD2011" s="1" t="s">
        <v>5666</v>
      </c>
      <c r="AE2011" s="4" t="n">
        <v>24.99</v>
      </c>
      <c r="AF2011" s="4" t="n">
        <v>11.1066666666667</v>
      </c>
      <c r="AG2011" s="1" t="s">
        <v>16826</v>
      </c>
    </row>
    <row r="2012" customFormat="false" ht="13" hidden="false" customHeight="false" outlineLevel="0" collapsed="false">
      <c r="A2012" s="1" t="s">
        <v>16823</v>
      </c>
      <c r="B2012" s="1" t="s">
        <v>16827</v>
      </c>
      <c r="C2012" s="1" t="s">
        <v>11683</v>
      </c>
      <c r="D2012" s="1" t="s">
        <v>16825</v>
      </c>
      <c r="E2012" s="1" t="s">
        <v>16815</v>
      </c>
      <c r="F2012" s="1" t="s">
        <v>11717</v>
      </c>
      <c r="G2012" s="1" t="s">
        <v>43</v>
      </c>
      <c r="H2012" s="1" t="s">
        <v>6628</v>
      </c>
      <c r="I2012" s="1" t="s">
        <v>897</v>
      </c>
      <c r="J2012" s="1" t="s">
        <v>371</v>
      </c>
      <c r="K2012" s="1" t="s">
        <v>12403</v>
      </c>
      <c r="L2012" s="1" t="s">
        <v>12652</v>
      </c>
      <c r="M2012" s="1" t="s">
        <v>13158</v>
      </c>
      <c r="P2012" s="1" t="s">
        <v>11689</v>
      </c>
      <c r="Q2012" s="1" t="s">
        <v>11689</v>
      </c>
      <c r="R2012" s="1" t="s">
        <v>50</v>
      </c>
      <c r="T2012" s="1" t="s">
        <v>12595</v>
      </c>
      <c r="U2012" s="1" t="str">
        <f aca="false">IF(T2012="recycled","YES","NO")</f>
        <v>NO</v>
      </c>
      <c r="W2012" s="1" t="s">
        <v>900</v>
      </c>
      <c r="AC2012" s="1" t="s">
        <v>12160</v>
      </c>
      <c r="AD2012" s="1" t="s">
        <v>5666</v>
      </c>
      <c r="AE2012" s="4" t="n">
        <v>24.99</v>
      </c>
      <c r="AF2012" s="4" t="n">
        <v>11.1066666666667</v>
      </c>
      <c r="AG2012" s="1" t="s">
        <v>16828</v>
      </c>
    </row>
    <row r="2013" customFormat="false" ht="13" hidden="false" customHeight="false" outlineLevel="0" collapsed="false">
      <c r="A2013" s="1" t="s">
        <v>16823</v>
      </c>
      <c r="B2013" s="1" t="s">
        <v>16829</v>
      </c>
      <c r="C2013" s="1" t="s">
        <v>11683</v>
      </c>
      <c r="D2013" s="1" t="s">
        <v>16825</v>
      </c>
      <c r="E2013" s="1" t="s">
        <v>16815</v>
      </c>
      <c r="F2013" s="1" t="s">
        <v>11717</v>
      </c>
      <c r="G2013" s="1" t="s">
        <v>43</v>
      </c>
      <c r="H2013" s="1" t="s">
        <v>6628</v>
      </c>
      <c r="I2013" s="1" t="s">
        <v>897</v>
      </c>
      <c r="J2013" s="1" t="s">
        <v>371</v>
      </c>
      <c r="K2013" s="1" t="s">
        <v>12403</v>
      </c>
      <c r="L2013" s="1" t="s">
        <v>12652</v>
      </c>
      <c r="M2013" s="1" t="s">
        <v>13158</v>
      </c>
      <c r="P2013" s="1" t="s">
        <v>11689</v>
      </c>
      <c r="Q2013" s="1" t="s">
        <v>11689</v>
      </c>
      <c r="R2013" s="1" t="s">
        <v>50</v>
      </c>
      <c r="T2013" s="1" t="s">
        <v>12595</v>
      </c>
      <c r="U2013" s="1" t="str">
        <f aca="false">IF(T2013="recycled","YES","NO")</f>
        <v>NO</v>
      </c>
      <c r="W2013" s="1" t="s">
        <v>902</v>
      </c>
      <c r="AC2013" s="1" t="s">
        <v>12160</v>
      </c>
      <c r="AD2013" s="1" t="s">
        <v>5666</v>
      </c>
      <c r="AE2013" s="4" t="n">
        <v>24.99</v>
      </c>
      <c r="AF2013" s="4" t="n">
        <v>11.1066666666667</v>
      </c>
      <c r="AG2013" s="1" t="s">
        <v>16830</v>
      </c>
    </row>
    <row r="2014" customFormat="false" ht="13" hidden="false" customHeight="false" outlineLevel="0" collapsed="false">
      <c r="A2014" s="1" t="s">
        <v>16823</v>
      </c>
      <c r="B2014" s="1" t="s">
        <v>16831</v>
      </c>
      <c r="C2014" s="1" t="s">
        <v>11683</v>
      </c>
      <c r="D2014" s="1" t="s">
        <v>16825</v>
      </c>
      <c r="E2014" s="1" t="s">
        <v>16815</v>
      </c>
      <c r="F2014" s="1" t="s">
        <v>11717</v>
      </c>
      <c r="G2014" s="1" t="s">
        <v>43</v>
      </c>
      <c r="H2014" s="1" t="s">
        <v>6628</v>
      </c>
      <c r="I2014" s="1" t="s">
        <v>897</v>
      </c>
      <c r="J2014" s="1" t="s">
        <v>371</v>
      </c>
      <c r="K2014" s="1" t="s">
        <v>12403</v>
      </c>
      <c r="L2014" s="1" t="s">
        <v>12652</v>
      </c>
      <c r="M2014" s="1" t="s">
        <v>13158</v>
      </c>
      <c r="P2014" s="1" t="s">
        <v>11689</v>
      </c>
      <c r="Q2014" s="1" t="s">
        <v>11689</v>
      </c>
      <c r="R2014" s="1" t="s">
        <v>50</v>
      </c>
      <c r="T2014" s="1" t="s">
        <v>12595</v>
      </c>
      <c r="U2014" s="1" t="str">
        <f aca="false">IF(T2014="recycled","YES","NO")</f>
        <v>NO</v>
      </c>
      <c r="W2014" s="1" t="s">
        <v>3100</v>
      </c>
      <c r="AC2014" s="1" t="s">
        <v>12160</v>
      </c>
      <c r="AD2014" s="1" t="s">
        <v>5666</v>
      </c>
      <c r="AE2014" s="4" t="n">
        <v>24.99</v>
      </c>
      <c r="AF2014" s="4" t="n">
        <v>11.1066666666667</v>
      </c>
      <c r="AG2014" s="1" t="s">
        <v>16832</v>
      </c>
    </row>
    <row r="2015" customFormat="false" ht="13" hidden="false" customHeight="false" outlineLevel="0" collapsed="false">
      <c r="A2015" s="1" t="s">
        <v>16833</v>
      </c>
      <c r="B2015" s="1" t="s">
        <v>16834</v>
      </c>
      <c r="C2015" s="1" t="s">
        <v>11683</v>
      </c>
      <c r="D2015" s="1" t="s">
        <v>16835</v>
      </c>
      <c r="E2015" s="1" t="s">
        <v>16836</v>
      </c>
      <c r="F2015" s="1" t="s">
        <v>42</v>
      </c>
      <c r="G2015" s="1" t="s">
        <v>43</v>
      </c>
      <c r="H2015" s="1" t="s">
        <v>6628</v>
      </c>
      <c r="I2015" s="1" t="s">
        <v>897</v>
      </c>
      <c r="J2015" s="1" t="s">
        <v>371</v>
      </c>
      <c r="K2015" s="1" t="s">
        <v>12403</v>
      </c>
      <c r="L2015" s="1" t="s">
        <v>12652</v>
      </c>
      <c r="M2015" s="1" t="s">
        <v>13158</v>
      </c>
      <c r="P2015" s="1" t="s">
        <v>11689</v>
      </c>
      <c r="Q2015" s="1" t="s">
        <v>11689</v>
      </c>
      <c r="R2015" s="1" t="s">
        <v>11689</v>
      </c>
      <c r="T2015" s="1" t="s">
        <v>12595</v>
      </c>
      <c r="U2015" s="1" t="str">
        <f aca="false">IF(T2015="recycled","YES","NO")</f>
        <v>NO</v>
      </c>
      <c r="W2015" s="1" t="s">
        <v>898</v>
      </c>
      <c r="AC2015" s="1" t="s">
        <v>12160</v>
      </c>
      <c r="AD2015" s="1" t="s">
        <v>5666</v>
      </c>
      <c r="AE2015" s="4" t="n">
        <v>21.99</v>
      </c>
      <c r="AF2015" s="4" t="n">
        <v>9.77333333333333</v>
      </c>
      <c r="AG2015" s="1" t="s">
        <v>16837</v>
      </c>
    </row>
    <row r="2016" customFormat="false" ht="13" hidden="false" customHeight="false" outlineLevel="0" collapsed="false">
      <c r="A2016" s="1" t="s">
        <v>16833</v>
      </c>
      <c r="B2016" s="1" t="s">
        <v>16838</v>
      </c>
      <c r="C2016" s="1" t="s">
        <v>11683</v>
      </c>
      <c r="D2016" s="1" t="s">
        <v>16835</v>
      </c>
      <c r="E2016" s="1" t="s">
        <v>16836</v>
      </c>
      <c r="F2016" s="1" t="s">
        <v>42</v>
      </c>
      <c r="G2016" s="1" t="s">
        <v>43</v>
      </c>
      <c r="H2016" s="1" t="s">
        <v>6628</v>
      </c>
      <c r="I2016" s="1" t="s">
        <v>897</v>
      </c>
      <c r="J2016" s="1" t="s">
        <v>371</v>
      </c>
      <c r="K2016" s="1" t="s">
        <v>12403</v>
      </c>
      <c r="L2016" s="1" t="s">
        <v>12652</v>
      </c>
      <c r="M2016" s="1" t="s">
        <v>13158</v>
      </c>
      <c r="P2016" s="1" t="s">
        <v>11689</v>
      </c>
      <c r="Q2016" s="1" t="s">
        <v>11689</v>
      </c>
      <c r="R2016" s="1" t="s">
        <v>11689</v>
      </c>
      <c r="T2016" s="1" t="s">
        <v>12595</v>
      </c>
      <c r="U2016" s="1" t="str">
        <f aca="false">IF(T2016="recycled","YES","NO")</f>
        <v>NO</v>
      </c>
      <c r="W2016" s="1" t="s">
        <v>900</v>
      </c>
      <c r="AC2016" s="1" t="s">
        <v>12160</v>
      </c>
      <c r="AD2016" s="1" t="s">
        <v>5666</v>
      </c>
      <c r="AE2016" s="4" t="n">
        <v>21.99</v>
      </c>
      <c r="AF2016" s="4" t="n">
        <v>9.77333333333333</v>
      </c>
      <c r="AG2016" s="1" t="s">
        <v>16839</v>
      </c>
    </row>
    <row r="2017" customFormat="false" ht="13" hidden="false" customHeight="false" outlineLevel="0" collapsed="false">
      <c r="A2017" s="1" t="s">
        <v>16833</v>
      </c>
      <c r="B2017" s="1" t="s">
        <v>16840</v>
      </c>
      <c r="C2017" s="1" t="s">
        <v>11683</v>
      </c>
      <c r="D2017" s="1" t="s">
        <v>16835</v>
      </c>
      <c r="E2017" s="1" t="s">
        <v>16836</v>
      </c>
      <c r="F2017" s="1" t="s">
        <v>42</v>
      </c>
      <c r="G2017" s="1" t="s">
        <v>43</v>
      </c>
      <c r="H2017" s="1" t="s">
        <v>6628</v>
      </c>
      <c r="I2017" s="1" t="s">
        <v>897</v>
      </c>
      <c r="J2017" s="1" t="s">
        <v>371</v>
      </c>
      <c r="K2017" s="1" t="s">
        <v>12403</v>
      </c>
      <c r="L2017" s="1" t="s">
        <v>12652</v>
      </c>
      <c r="M2017" s="1" t="s">
        <v>13158</v>
      </c>
      <c r="P2017" s="1" t="s">
        <v>11689</v>
      </c>
      <c r="Q2017" s="1" t="s">
        <v>11689</v>
      </c>
      <c r="R2017" s="1" t="s">
        <v>11689</v>
      </c>
      <c r="T2017" s="1" t="s">
        <v>12595</v>
      </c>
      <c r="U2017" s="1" t="str">
        <f aca="false">IF(T2017="recycled","YES","NO")</f>
        <v>NO</v>
      </c>
      <c r="W2017" s="1" t="s">
        <v>902</v>
      </c>
      <c r="AC2017" s="1" t="s">
        <v>12160</v>
      </c>
      <c r="AD2017" s="1" t="s">
        <v>5666</v>
      </c>
      <c r="AE2017" s="4" t="n">
        <v>21.99</v>
      </c>
      <c r="AF2017" s="4" t="n">
        <v>9.77333333333333</v>
      </c>
      <c r="AG2017" s="1" t="s">
        <v>16841</v>
      </c>
    </row>
    <row r="2018" customFormat="false" ht="13" hidden="false" customHeight="false" outlineLevel="0" collapsed="false">
      <c r="A2018" s="1" t="s">
        <v>16833</v>
      </c>
      <c r="B2018" s="1" t="s">
        <v>16842</v>
      </c>
      <c r="C2018" s="1" t="s">
        <v>11683</v>
      </c>
      <c r="D2018" s="1" t="s">
        <v>16835</v>
      </c>
      <c r="E2018" s="1" t="s">
        <v>16836</v>
      </c>
      <c r="F2018" s="1" t="s">
        <v>42</v>
      </c>
      <c r="G2018" s="1" t="s">
        <v>43</v>
      </c>
      <c r="H2018" s="1" t="s">
        <v>6628</v>
      </c>
      <c r="I2018" s="1" t="s">
        <v>897</v>
      </c>
      <c r="J2018" s="1" t="s">
        <v>371</v>
      </c>
      <c r="K2018" s="1" t="s">
        <v>12403</v>
      </c>
      <c r="L2018" s="1" t="s">
        <v>12652</v>
      </c>
      <c r="M2018" s="1" t="s">
        <v>13158</v>
      </c>
      <c r="P2018" s="1" t="s">
        <v>11689</v>
      </c>
      <c r="Q2018" s="1" t="s">
        <v>11689</v>
      </c>
      <c r="R2018" s="1" t="s">
        <v>11689</v>
      </c>
      <c r="T2018" s="1" t="s">
        <v>12595</v>
      </c>
      <c r="U2018" s="1" t="str">
        <f aca="false">IF(T2018="recycled","YES","NO")</f>
        <v>NO</v>
      </c>
      <c r="W2018" s="1" t="s">
        <v>3100</v>
      </c>
      <c r="AC2018" s="1" t="s">
        <v>12160</v>
      </c>
      <c r="AD2018" s="1" t="s">
        <v>5666</v>
      </c>
      <c r="AE2018" s="4" t="n">
        <v>21.99</v>
      </c>
      <c r="AF2018" s="4" t="n">
        <v>9.77333333333333</v>
      </c>
      <c r="AG2018" s="1" t="s">
        <v>16843</v>
      </c>
    </row>
    <row r="2019" customFormat="false" ht="13" hidden="false" customHeight="false" outlineLevel="0" collapsed="false">
      <c r="A2019" s="1" t="s">
        <v>16844</v>
      </c>
      <c r="B2019" s="1" t="s">
        <v>16845</v>
      </c>
      <c r="C2019" s="1" t="s">
        <v>11683</v>
      </c>
      <c r="D2019" s="1" t="s">
        <v>16846</v>
      </c>
      <c r="E2019" s="1" t="s">
        <v>16836</v>
      </c>
      <c r="F2019" s="1" t="s">
        <v>7576</v>
      </c>
      <c r="G2019" s="1" t="s">
        <v>43</v>
      </c>
      <c r="H2019" s="1" t="s">
        <v>6628</v>
      </c>
      <c r="I2019" s="1" t="s">
        <v>897</v>
      </c>
      <c r="J2019" s="1" t="s">
        <v>371</v>
      </c>
      <c r="K2019" s="1" t="s">
        <v>12403</v>
      </c>
      <c r="L2019" s="1" t="s">
        <v>12652</v>
      </c>
      <c r="M2019" s="1" t="s">
        <v>13158</v>
      </c>
      <c r="P2019" s="1" t="s">
        <v>11689</v>
      </c>
      <c r="Q2019" s="1" t="s">
        <v>11689</v>
      </c>
      <c r="R2019" s="1" t="s">
        <v>11689</v>
      </c>
      <c r="T2019" s="1" t="s">
        <v>12595</v>
      </c>
      <c r="U2019" s="1" t="str">
        <f aca="false">IF(T2019="recycled","YES","NO")</f>
        <v>NO</v>
      </c>
      <c r="W2019" s="1" t="s">
        <v>898</v>
      </c>
      <c r="AC2019" s="1" t="s">
        <v>12160</v>
      </c>
      <c r="AD2019" s="1" t="s">
        <v>5666</v>
      </c>
      <c r="AE2019" s="4" t="n">
        <v>21.99</v>
      </c>
      <c r="AF2019" s="4" t="n">
        <v>9.77333333333333</v>
      </c>
      <c r="AG2019" s="1" t="s">
        <v>16847</v>
      </c>
    </row>
    <row r="2020" customFormat="false" ht="13" hidden="false" customHeight="false" outlineLevel="0" collapsed="false">
      <c r="A2020" s="1" t="s">
        <v>16844</v>
      </c>
      <c r="B2020" s="1" t="s">
        <v>16848</v>
      </c>
      <c r="C2020" s="1" t="s">
        <v>11683</v>
      </c>
      <c r="D2020" s="1" t="s">
        <v>16846</v>
      </c>
      <c r="E2020" s="1" t="s">
        <v>16836</v>
      </c>
      <c r="F2020" s="1" t="s">
        <v>7576</v>
      </c>
      <c r="G2020" s="1" t="s">
        <v>43</v>
      </c>
      <c r="H2020" s="1" t="s">
        <v>6628</v>
      </c>
      <c r="I2020" s="1" t="s">
        <v>897</v>
      </c>
      <c r="J2020" s="1" t="s">
        <v>371</v>
      </c>
      <c r="K2020" s="1" t="s">
        <v>12403</v>
      </c>
      <c r="L2020" s="1" t="s">
        <v>12652</v>
      </c>
      <c r="M2020" s="1" t="s">
        <v>13158</v>
      </c>
      <c r="P2020" s="1" t="s">
        <v>11689</v>
      </c>
      <c r="Q2020" s="1" t="s">
        <v>11689</v>
      </c>
      <c r="R2020" s="1" t="s">
        <v>11689</v>
      </c>
      <c r="T2020" s="1" t="s">
        <v>12595</v>
      </c>
      <c r="U2020" s="1" t="str">
        <f aca="false">IF(T2020="recycled","YES","NO")</f>
        <v>NO</v>
      </c>
      <c r="W2020" s="1" t="s">
        <v>900</v>
      </c>
      <c r="AC2020" s="1" t="s">
        <v>12160</v>
      </c>
      <c r="AD2020" s="1" t="s">
        <v>5666</v>
      </c>
      <c r="AE2020" s="4" t="n">
        <v>21.99</v>
      </c>
      <c r="AF2020" s="4" t="n">
        <v>9.77333333333333</v>
      </c>
      <c r="AG2020" s="1" t="s">
        <v>16849</v>
      </c>
    </row>
    <row r="2021" customFormat="false" ht="13" hidden="false" customHeight="false" outlineLevel="0" collapsed="false">
      <c r="A2021" s="1" t="s">
        <v>16844</v>
      </c>
      <c r="B2021" s="1" t="s">
        <v>16850</v>
      </c>
      <c r="C2021" s="1" t="s">
        <v>11683</v>
      </c>
      <c r="D2021" s="1" t="s">
        <v>16846</v>
      </c>
      <c r="E2021" s="1" t="s">
        <v>16836</v>
      </c>
      <c r="F2021" s="1" t="s">
        <v>7576</v>
      </c>
      <c r="G2021" s="1" t="s">
        <v>43</v>
      </c>
      <c r="H2021" s="1" t="s">
        <v>6628</v>
      </c>
      <c r="I2021" s="1" t="s">
        <v>897</v>
      </c>
      <c r="J2021" s="1" t="s">
        <v>371</v>
      </c>
      <c r="K2021" s="1" t="s">
        <v>12403</v>
      </c>
      <c r="L2021" s="1" t="s">
        <v>12652</v>
      </c>
      <c r="M2021" s="1" t="s">
        <v>13158</v>
      </c>
      <c r="P2021" s="1" t="s">
        <v>11689</v>
      </c>
      <c r="Q2021" s="1" t="s">
        <v>11689</v>
      </c>
      <c r="R2021" s="1" t="s">
        <v>11689</v>
      </c>
      <c r="T2021" s="1" t="s">
        <v>12595</v>
      </c>
      <c r="U2021" s="1" t="str">
        <f aca="false">IF(T2021="recycled","YES","NO")</f>
        <v>NO</v>
      </c>
      <c r="W2021" s="1" t="s">
        <v>902</v>
      </c>
      <c r="AC2021" s="1" t="s">
        <v>12160</v>
      </c>
      <c r="AD2021" s="1" t="s">
        <v>5666</v>
      </c>
      <c r="AE2021" s="4" t="n">
        <v>21.99</v>
      </c>
      <c r="AF2021" s="4" t="n">
        <v>9.77333333333333</v>
      </c>
      <c r="AG2021" s="1" t="s">
        <v>16851</v>
      </c>
    </row>
    <row r="2022" customFormat="false" ht="13" hidden="false" customHeight="false" outlineLevel="0" collapsed="false">
      <c r="A2022" s="1" t="s">
        <v>16844</v>
      </c>
      <c r="B2022" s="1" t="s">
        <v>16852</v>
      </c>
      <c r="C2022" s="1" t="s">
        <v>11683</v>
      </c>
      <c r="D2022" s="1" t="s">
        <v>16846</v>
      </c>
      <c r="E2022" s="1" t="s">
        <v>16836</v>
      </c>
      <c r="F2022" s="1" t="s">
        <v>7576</v>
      </c>
      <c r="G2022" s="1" t="s">
        <v>43</v>
      </c>
      <c r="H2022" s="1" t="s">
        <v>6628</v>
      </c>
      <c r="I2022" s="1" t="s">
        <v>897</v>
      </c>
      <c r="J2022" s="1" t="s">
        <v>371</v>
      </c>
      <c r="K2022" s="1" t="s">
        <v>12403</v>
      </c>
      <c r="L2022" s="1" t="s">
        <v>12652</v>
      </c>
      <c r="M2022" s="1" t="s">
        <v>13158</v>
      </c>
      <c r="P2022" s="1" t="s">
        <v>11689</v>
      </c>
      <c r="Q2022" s="1" t="s">
        <v>11689</v>
      </c>
      <c r="R2022" s="1" t="s">
        <v>11689</v>
      </c>
      <c r="T2022" s="1" t="s">
        <v>12595</v>
      </c>
      <c r="U2022" s="1" t="str">
        <f aca="false">IF(T2022="recycled","YES","NO")</f>
        <v>NO</v>
      </c>
      <c r="W2022" s="1" t="s">
        <v>3100</v>
      </c>
      <c r="AC2022" s="1" t="s">
        <v>12160</v>
      </c>
      <c r="AD2022" s="1" t="s">
        <v>5666</v>
      </c>
      <c r="AE2022" s="4" t="n">
        <v>21.99</v>
      </c>
      <c r="AF2022" s="4" t="n">
        <v>9.77333333333333</v>
      </c>
      <c r="AG2022" s="1" t="s">
        <v>16853</v>
      </c>
    </row>
    <row r="2023" customFormat="false" ht="13" hidden="false" customHeight="false" outlineLevel="0" collapsed="false">
      <c r="A2023" s="1" t="s">
        <v>16854</v>
      </c>
      <c r="B2023" s="1" t="s">
        <v>16855</v>
      </c>
      <c r="C2023" s="1" t="s">
        <v>11683</v>
      </c>
      <c r="D2023" s="1" t="s">
        <v>16856</v>
      </c>
      <c r="E2023" s="1" t="s">
        <v>16857</v>
      </c>
      <c r="F2023" s="1" t="s">
        <v>42</v>
      </c>
      <c r="G2023" s="1" t="s">
        <v>43</v>
      </c>
      <c r="H2023" s="1" t="s">
        <v>6628</v>
      </c>
      <c r="I2023" s="1" t="s">
        <v>897</v>
      </c>
      <c r="J2023" s="1" t="s">
        <v>371</v>
      </c>
      <c r="K2023" s="1" t="s">
        <v>12403</v>
      </c>
      <c r="L2023" s="1" t="s">
        <v>12652</v>
      </c>
      <c r="M2023" s="1" t="s">
        <v>11688</v>
      </c>
      <c r="P2023" s="1" t="s">
        <v>11689</v>
      </c>
      <c r="Q2023" s="1" t="s">
        <v>11689</v>
      </c>
      <c r="R2023" s="1" t="s">
        <v>11689</v>
      </c>
      <c r="T2023" s="1" t="s">
        <v>12595</v>
      </c>
      <c r="U2023" s="1" t="str">
        <f aca="false">IF(T2023="recycled","YES","NO")</f>
        <v>NO</v>
      </c>
      <c r="W2023" s="1" t="s">
        <v>898</v>
      </c>
      <c r="AC2023" s="1" t="s">
        <v>12160</v>
      </c>
      <c r="AD2023" s="1" t="s">
        <v>5666</v>
      </c>
      <c r="AE2023" s="4" t="n">
        <v>21.99</v>
      </c>
      <c r="AF2023" s="4" t="n">
        <v>9.77333333333333</v>
      </c>
      <c r="AG2023" s="1" t="s">
        <v>16858</v>
      </c>
    </row>
    <row r="2024" customFormat="false" ht="13" hidden="false" customHeight="false" outlineLevel="0" collapsed="false">
      <c r="A2024" s="1" t="s">
        <v>16854</v>
      </c>
      <c r="B2024" s="1" t="s">
        <v>16859</v>
      </c>
      <c r="C2024" s="1" t="s">
        <v>11683</v>
      </c>
      <c r="D2024" s="1" t="s">
        <v>16856</v>
      </c>
      <c r="E2024" s="1" t="s">
        <v>16857</v>
      </c>
      <c r="F2024" s="1" t="s">
        <v>42</v>
      </c>
      <c r="G2024" s="1" t="s">
        <v>43</v>
      </c>
      <c r="H2024" s="1" t="s">
        <v>6628</v>
      </c>
      <c r="I2024" s="1" t="s">
        <v>897</v>
      </c>
      <c r="J2024" s="1" t="s">
        <v>371</v>
      </c>
      <c r="K2024" s="1" t="s">
        <v>12403</v>
      </c>
      <c r="L2024" s="1" t="s">
        <v>12652</v>
      </c>
      <c r="M2024" s="1" t="s">
        <v>11688</v>
      </c>
      <c r="P2024" s="1" t="s">
        <v>11689</v>
      </c>
      <c r="Q2024" s="1" t="s">
        <v>11689</v>
      </c>
      <c r="R2024" s="1" t="s">
        <v>11689</v>
      </c>
      <c r="T2024" s="1" t="s">
        <v>12595</v>
      </c>
      <c r="U2024" s="1" t="str">
        <f aca="false">IF(T2024="recycled","YES","NO")</f>
        <v>NO</v>
      </c>
      <c r="W2024" s="1" t="s">
        <v>900</v>
      </c>
      <c r="AC2024" s="1" t="s">
        <v>12160</v>
      </c>
      <c r="AD2024" s="1" t="s">
        <v>5666</v>
      </c>
      <c r="AE2024" s="4" t="n">
        <v>21.99</v>
      </c>
      <c r="AF2024" s="4" t="n">
        <v>9.77333333333333</v>
      </c>
      <c r="AG2024" s="1" t="s">
        <v>16860</v>
      </c>
    </row>
    <row r="2025" customFormat="false" ht="13" hidden="false" customHeight="false" outlineLevel="0" collapsed="false">
      <c r="A2025" s="1" t="s">
        <v>16854</v>
      </c>
      <c r="B2025" s="1" t="s">
        <v>16861</v>
      </c>
      <c r="C2025" s="1" t="s">
        <v>11683</v>
      </c>
      <c r="D2025" s="1" t="s">
        <v>16856</v>
      </c>
      <c r="E2025" s="1" t="s">
        <v>16857</v>
      </c>
      <c r="F2025" s="1" t="s">
        <v>42</v>
      </c>
      <c r="G2025" s="1" t="s">
        <v>43</v>
      </c>
      <c r="H2025" s="1" t="s">
        <v>6628</v>
      </c>
      <c r="I2025" s="1" t="s">
        <v>897</v>
      </c>
      <c r="J2025" s="1" t="s">
        <v>371</v>
      </c>
      <c r="K2025" s="1" t="s">
        <v>12403</v>
      </c>
      <c r="L2025" s="1" t="s">
        <v>12652</v>
      </c>
      <c r="M2025" s="1" t="s">
        <v>11688</v>
      </c>
      <c r="P2025" s="1" t="s">
        <v>11689</v>
      </c>
      <c r="Q2025" s="1" t="s">
        <v>11689</v>
      </c>
      <c r="R2025" s="1" t="s">
        <v>11689</v>
      </c>
      <c r="T2025" s="1" t="s">
        <v>12595</v>
      </c>
      <c r="U2025" s="1" t="str">
        <f aca="false">IF(T2025="recycled","YES","NO")</f>
        <v>NO</v>
      </c>
      <c r="W2025" s="1" t="s">
        <v>902</v>
      </c>
      <c r="AC2025" s="1" t="s">
        <v>12160</v>
      </c>
      <c r="AD2025" s="1" t="s">
        <v>5666</v>
      </c>
      <c r="AE2025" s="4" t="n">
        <v>21.99</v>
      </c>
      <c r="AF2025" s="4" t="n">
        <v>9.77333333333333</v>
      </c>
      <c r="AG2025" s="1" t="s">
        <v>16862</v>
      </c>
    </row>
    <row r="2026" customFormat="false" ht="13" hidden="false" customHeight="false" outlineLevel="0" collapsed="false">
      <c r="A2026" s="1" t="s">
        <v>16854</v>
      </c>
      <c r="B2026" s="1" t="s">
        <v>16863</v>
      </c>
      <c r="C2026" s="1" t="s">
        <v>11683</v>
      </c>
      <c r="D2026" s="1" t="s">
        <v>16856</v>
      </c>
      <c r="E2026" s="1" t="s">
        <v>16857</v>
      </c>
      <c r="F2026" s="1" t="s">
        <v>42</v>
      </c>
      <c r="G2026" s="1" t="s">
        <v>43</v>
      </c>
      <c r="H2026" s="1" t="s">
        <v>6628</v>
      </c>
      <c r="I2026" s="1" t="s">
        <v>897</v>
      </c>
      <c r="J2026" s="1" t="s">
        <v>371</v>
      </c>
      <c r="K2026" s="1" t="s">
        <v>12403</v>
      </c>
      <c r="L2026" s="1" t="s">
        <v>12652</v>
      </c>
      <c r="M2026" s="1" t="s">
        <v>11688</v>
      </c>
      <c r="P2026" s="1" t="s">
        <v>11689</v>
      </c>
      <c r="Q2026" s="1" t="s">
        <v>11689</v>
      </c>
      <c r="R2026" s="1" t="s">
        <v>11689</v>
      </c>
      <c r="T2026" s="1" t="s">
        <v>12595</v>
      </c>
      <c r="U2026" s="1" t="str">
        <f aca="false">IF(T2026="recycled","YES","NO")</f>
        <v>NO</v>
      </c>
      <c r="W2026" s="1" t="s">
        <v>3100</v>
      </c>
      <c r="AC2026" s="1" t="s">
        <v>12160</v>
      </c>
      <c r="AD2026" s="1" t="s">
        <v>5666</v>
      </c>
      <c r="AE2026" s="4" t="n">
        <v>21.99</v>
      </c>
      <c r="AF2026" s="4" t="n">
        <v>9.77333333333333</v>
      </c>
      <c r="AG2026" s="1" t="s">
        <v>16864</v>
      </c>
    </row>
    <row r="2027" customFormat="false" ht="13" hidden="false" customHeight="false" outlineLevel="0" collapsed="false">
      <c r="A2027" s="1" t="s">
        <v>16865</v>
      </c>
      <c r="B2027" s="1" t="s">
        <v>16866</v>
      </c>
      <c r="C2027" s="1" t="s">
        <v>11683</v>
      </c>
      <c r="D2027" s="1" t="s">
        <v>16867</v>
      </c>
      <c r="E2027" s="1" t="s">
        <v>16857</v>
      </c>
      <c r="F2027" s="1" t="s">
        <v>11717</v>
      </c>
      <c r="G2027" s="1" t="s">
        <v>43</v>
      </c>
      <c r="H2027" s="1" t="s">
        <v>6628</v>
      </c>
      <c r="I2027" s="1" t="s">
        <v>897</v>
      </c>
      <c r="J2027" s="1" t="s">
        <v>371</v>
      </c>
      <c r="K2027" s="1" t="s">
        <v>12403</v>
      </c>
      <c r="L2027" s="1" t="s">
        <v>12652</v>
      </c>
      <c r="M2027" s="1" t="s">
        <v>11688</v>
      </c>
      <c r="P2027" s="1" t="s">
        <v>11689</v>
      </c>
      <c r="Q2027" s="1" t="s">
        <v>11689</v>
      </c>
      <c r="R2027" s="1" t="s">
        <v>11689</v>
      </c>
      <c r="T2027" s="1" t="s">
        <v>12595</v>
      </c>
      <c r="U2027" s="1" t="str">
        <f aca="false">IF(T2027="recycled","YES","NO")</f>
        <v>NO</v>
      </c>
      <c r="W2027" s="1" t="s">
        <v>898</v>
      </c>
      <c r="AC2027" s="1" t="s">
        <v>12160</v>
      </c>
      <c r="AD2027" s="1" t="s">
        <v>5666</v>
      </c>
      <c r="AE2027" s="4" t="n">
        <v>21.99</v>
      </c>
      <c r="AF2027" s="4" t="n">
        <v>9.77333333333333</v>
      </c>
      <c r="AG2027" s="1" t="s">
        <v>16868</v>
      </c>
    </row>
    <row r="2028" customFormat="false" ht="13" hidden="false" customHeight="false" outlineLevel="0" collapsed="false">
      <c r="A2028" s="1" t="s">
        <v>16865</v>
      </c>
      <c r="B2028" s="1" t="s">
        <v>16869</v>
      </c>
      <c r="C2028" s="1" t="s">
        <v>11683</v>
      </c>
      <c r="D2028" s="1" t="s">
        <v>16867</v>
      </c>
      <c r="E2028" s="1" t="s">
        <v>16857</v>
      </c>
      <c r="F2028" s="1" t="s">
        <v>11717</v>
      </c>
      <c r="G2028" s="1" t="s">
        <v>43</v>
      </c>
      <c r="H2028" s="1" t="s">
        <v>6628</v>
      </c>
      <c r="I2028" s="1" t="s">
        <v>897</v>
      </c>
      <c r="J2028" s="1" t="s">
        <v>371</v>
      </c>
      <c r="K2028" s="1" t="s">
        <v>12403</v>
      </c>
      <c r="L2028" s="1" t="s">
        <v>12652</v>
      </c>
      <c r="M2028" s="1" t="s">
        <v>11688</v>
      </c>
      <c r="P2028" s="1" t="s">
        <v>11689</v>
      </c>
      <c r="Q2028" s="1" t="s">
        <v>11689</v>
      </c>
      <c r="R2028" s="1" t="s">
        <v>11689</v>
      </c>
      <c r="T2028" s="1" t="s">
        <v>12595</v>
      </c>
      <c r="U2028" s="1" t="str">
        <f aca="false">IF(T2028="recycled","YES","NO")</f>
        <v>NO</v>
      </c>
      <c r="W2028" s="1" t="s">
        <v>900</v>
      </c>
      <c r="AC2028" s="1" t="s">
        <v>12160</v>
      </c>
      <c r="AD2028" s="1" t="s">
        <v>5666</v>
      </c>
      <c r="AE2028" s="4" t="n">
        <v>21.99</v>
      </c>
      <c r="AF2028" s="4" t="n">
        <v>9.77333333333333</v>
      </c>
      <c r="AG2028" s="1" t="s">
        <v>16870</v>
      </c>
    </row>
    <row r="2029" customFormat="false" ht="13" hidden="false" customHeight="false" outlineLevel="0" collapsed="false">
      <c r="A2029" s="1" t="s">
        <v>16865</v>
      </c>
      <c r="B2029" s="1" t="s">
        <v>16871</v>
      </c>
      <c r="C2029" s="1" t="s">
        <v>11683</v>
      </c>
      <c r="D2029" s="1" t="s">
        <v>16867</v>
      </c>
      <c r="E2029" s="1" t="s">
        <v>16857</v>
      </c>
      <c r="F2029" s="1" t="s">
        <v>11717</v>
      </c>
      <c r="G2029" s="1" t="s">
        <v>43</v>
      </c>
      <c r="H2029" s="1" t="s">
        <v>6628</v>
      </c>
      <c r="I2029" s="1" t="s">
        <v>897</v>
      </c>
      <c r="J2029" s="1" t="s">
        <v>371</v>
      </c>
      <c r="K2029" s="1" t="s">
        <v>12403</v>
      </c>
      <c r="L2029" s="1" t="s">
        <v>12652</v>
      </c>
      <c r="M2029" s="1" t="s">
        <v>11688</v>
      </c>
      <c r="P2029" s="1" t="s">
        <v>11689</v>
      </c>
      <c r="Q2029" s="1" t="s">
        <v>11689</v>
      </c>
      <c r="R2029" s="1" t="s">
        <v>11689</v>
      </c>
      <c r="T2029" s="1" t="s">
        <v>12595</v>
      </c>
      <c r="U2029" s="1" t="str">
        <f aca="false">IF(T2029="recycled","YES","NO")</f>
        <v>NO</v>
      </c>
      <c r="W2029" s="1" t="s">
        <v>902</v>
      </c>
      <c r="AC2029" s="1" t="s">
        <v>12160</v>
      </c>
      <c r="AD2029" s="1" t="s">
        <v>5666</v>
      </c>
      <c r="AE2029" s="4" t="n">
        <v>21.99</v>
      </c>
      <c r="AF2029" s="4" t="n">
        <v>9.77333333333333</v>
      </c>
      <c r="AG2029" s="1" t="s">
        <v>16872</v>
      </c>
    </row>
    <row r="2030" customFormat="false" ht="13" hidden="false" customHeight="false" outlineLevel="0" collapsed="false">
      <c r="A2030" s="1" t="s">
        <v>16865</v>
      </c>
      <c r="B2030" s="1" t="s">
        <v>16873</v>
      </c>
      <c r="C2030" s="1" t="s">
        <v>11683</v>
      </c>
      <c r="D2030" s="1" t="s">
        <v>16867</v>
      </c>
      <c r="E2030" s="1" t="s">
        <v>16857</v>
      </c>
      <c r="F2030" s="1" t="s">
        <v>11717</v>
      </c>
      <c r="G2030" s="1" t="s">
        <v>43</v>
      </c>
      <c r="H2030" s="1" t="s">
        <v>6628</v>
      </c>
      <c r="I2030" s="1" t="s">
        <v>897</v>
      </c>
      <c r="J2030" s="1" t="s">
        <v>371</v>
      </c>
      <c r="K2030" s="1" t="s">
        <v>12403</v>
      </c>
      <c r="L2030" s="1" t="s">
        <v>12652</v>
      </c>
      <c r="M2030" s="1" t="s">
        <v>11688</v>
      </c>
      <c r="P2030" s="1" t="s">
        <v>11689</v>
      </c>
      <c r="Q2030" s="1" t="s">
        <v>11689</v>
      </c>
      <c r="R2030" s="1" t="s">
        <v>11689</v>
      </c>
      <c r="T2030" s="1" t="s">
        <v>12595</v>
      </c>
      <c r="U2030" s="1" t="str">
        <f aca="false">IF(T2030="recycled","YES","NO")</f>
        <v>NO</v>
      </c>
      <c r="W2030" s="1" t="s">
        <v>3100</v>
      </c>
      <c r="AC2030" s="1" t="s">
        <v>12160</v>
      </c>
      <c r="AD2030" s="1" t="s">
        <v>5666</v>
      </c>
      <c r="AE2030" s="4" t="n">
        <v>21.99</v>
      </c>
      <c r="AF2030" s="4" t="n">
        <v>9.77333333333333</v>
      </c>
      <c r="AG2030" s="1" t="s">
        <v>16874</v>
      </c>
    </row>
    <row r="2031" customFormat="false" ht="13" hidden="false" customHeight="false" outlineLevel="0" collapsed="false">
      <c r="A2031" s="1" t="s">
        <v>16875</v>
      </c>
      <c r="B2031" s="1" t="s">
        <v>16876</v>
      </c>
      <c r="C2031" s="1" t="s">
        <v>11683</v>
      </c>
      <c r="D2031" s="1" t="s">
        <v>16877</v>
      </c>
      <c r="E2031" s="1" t="s">
        <v>16878</v>
      </c>
      <c r="F2031" s="1" t="s">
        <v>42</v>
      </c>
      <c r="G2031" s="1" t="s">
        <v>43</v>
      </c>
      <c r="H2031" s="1" t="s">
        <v>6628</v>
      </c>
      <c r="I2031" s="1" t="s">
        <v>897</v>
      </c>
      <c r="J2031" s="1" t="s">
        <v>371</v>
      </c>
      <c r="K2031" s="1" t="s">
        <v>12403</v>
      </c>
      <c r="L2031" s="1" t="s">
        <v>12652</v>
      </c>
      <c r="M2031" s="1" t="s">
        <v>11688</v>
      </c>
      <c r="P2031" s="1" t="s">
        <v>11689</v>
      </c>
      <c r="Q2031" s="1" t="s">
        <v>11689</v>
      </c>
      <c r="R2031" s="1" t="s">
        <v>11689</v>
      </c>
      <c r="T2031" s="1" t="s">
        <v>12595</v>
      </c>
      <c r="U2031" s="1" t="str">
        <f aca="false">IF(T2031="recycled","YES","NO")</f>
        <v>NO</v>
      </c>
      <c r="W2031" s="1" t="s">
        <v>898</v>
      </c>
      <c r="AC2031" s="1" t="s">
        <v>12160</v>
      </c>
      <c r="AD2031" s="1" t="s">
        <v>5666</v>
      </c>
      <c r="AE2031" s="4" t="n">
        <v>21.99</v>
      </c>
      <c r="AF2031" s="4" t="n">
        <v>9.77333333333333</v>
      </c>
      <c r="AG2031" s="1" t="s">
        <v>16879</v>
      </c>
    </row>
    <row r="2032" customFormat="false" ht="13" hidden="false" customHeight="false" outlineLevel="0" collapsed="false">
      <c r="A2032" s="1" t="s">
        <v>16875</v>
      </c>
      <c r="B2032" s="1" t="s">
        <v>16880</v>
      </c>
      <c r="C2032" s="1" t="s">
        <v>11683</v>
      </c>
      <c r="D2032" s="1" t="s">
        <v>16877</v>
      </c>
      <c r="E2032" s="1" t="s">
        <v>16878</v>
      </c>
      <c r="F2032" s="1" t="s">
        <v>42</v>
      </c>
      <c r="G2032" s="1" t="s">
        <v>43</v>
      </c>
      <c r="H2032" s="1" t="s">
        <v>6628</v>
      </c>
      <c r="I2032" s="1" t="s">
        <v>897</v>
      </c>
      <c r="J2032" s="1" t="s">
        <v>371</v>
      </c>
      <c r="K2032" s="1" t="s">
        <v>12403</v>
      </c>
      <c r="L2032" s="1" t="s">
        <v>12652</v>
      </c>
      <c r="M2032" s="1" t="s">
        <v>11688</v>
      </c>
      <c r="P2032" s="1" t="s">
        <v>11689</v>
      </c>
      <c r="Q2032" s="1" t="s">
        <v>11689</v>
      </c>
      <c r="R2032" s="1" t="s">
        <v>11689</v>
      </c>
      <c r="T2032" s="1" t="s">
        <v>12595</v>
      </c>
      <c r="U2032" s="1" t="str">
        <f aca="false">IF(T2032="recycled","YES","NO")</f>
        <v>NO</v>
      </c>
      <c r="W2032" s="1" t="s">
        <v>900</v>
      </c>
      <c r="AC2032" s="1" t="s">
        <v>12160</v>
      </c>
      <c r="AD2032" s="1" t="s">
        <v>5666</v>
      </c>
      <c r="AE2032" s="4" t="n">
        <v>21.99</v>
      </c>
      <c r="AF2032" s="4" t="n">
        <v>9.77333333333333</v>
      </c>
      <c r="AG2032" s="1" t="s">
        <v>16881</v>
      </c>
    </row>
    <row r="2033" customFormat="false" ht="13" hidden="false" customHeight="false" outlineLevel="0" collapsed="false">
      <c r="A2033" s="1" t="s">
        <v>16875</v>
      </c>
      <c r="B2033" s="1" t="s">
        <v>16882</v>
      </c>
      <c r="C2033" s="1" t="s">
        <v>11683</v>
      </c>
      <c r="D2033" s="1" t="s">
        <v>16877</v>
      </c>
      <c r="E2033" s="1" t="s">
        <v>16878</v>
      </c>
      <c r="F2033" s="1" t="s">
        <v>42</v>
      </c>
      <c r="G2033" s="1" t="s">
        <v>43</v>
      </c>
      <c r="H2033" s="1" t="s">
        <v>6628</v>
      </c>
      <c r="I2033" s="1" t="s">
        <v>897</v>
      </c>
      <c r="J2033" s="1" t="s">
        <v>371</v>
      </c>
      <c r="K2033" s="1" t="s">
        <v>12403</v>
      </c>
      <c r="L2033" s="1" t="s">
        <v>12652</v>
      </c>
      <c r="M2033" s="1" t="s">
        <v>11688</v>
      </c>
      <c r="P2033" s="1" t="s">
        <v>11689</v>
      </c>
      <c r="Q2033" s="1" t="s">
        <v>11689</v>
      </c>
      <c r="R2033" s="1" t="s">
        <v>11689</v>
      </c>
      <c r="T2033" s="1" t="s">
        <v>12595</v>
      </c>
      <c r="U2033" s="1" t="str">
        <f aca="false">IF(T2033="recycled","YES","NO")</f>
        <v>NO</v>
      </c>
      <c r="W2033" s="1" t="s">
        <v>902</v>
      </c>
      <c r="AC2033" s="1" t="s">
        <v>12160</v>
      </c>
      <c r="AD2033" s="1" t="s">
        <v>5666</v>
      </c>
      <c r="AE2033" s="4" t="n">
        <v>21.99</v>
      </c>
      <c r="AF2033" s="4" t="n">
        <v>9.77333333333333</v>
      </c>
      <c r="AG2033" s="1" t="s">
        <v>16883</v>
      </c>
    </row>
    <row r="2034" customFormat="false" ht="13" hidden="false" customHeight="false" outlineLevel="0" collapsed="false">
      <c r="A2034" s="1" t="s">
        <v>16875</v>
      </c>
      <c r="B2034" s="1" t="s">
        <v>16884</v>
      </c>
      <c r="C2034" s="1" t="s">
        <v>11683</v>
      </c>
      <c r="D2034" s="1" t="s">
        <v>16877</v>
      </c>
      <c r="E2034" s="1" t="s">
        <v>16878</v>
      </c>
      <c r="F2034" s="1" t="s">
        <v>42</v>
      </c>
      <c r="G2034" s="1" t="s">
        <v>43</v>
      </c>
      <c r="H2034" s="1" t="s">
        <v>6628</v>
      </c>
      <c r="I2034" s="1" t="s">
        <v>897</v>
      </c>
      <c r="J2034" s="1" t="s">
        <v>371</v>
      </c>
      <c r="K2034" s="1" t="s">
        <v>12403</v>
      </c>
      <c r="L2034" s="1" t="s">
        <v>12652</v>
      </c>
      <c r="M2034" s="1" t="s">
        <v>11688</v>
      </c>
      <c r="P2034" s="1" t="s">
        <v>11689</v>
      </c>
      <c r="Q2034" s="1" t="s">
        <v>11689</v>
      </c>
      <c r="R2034" s="1" t="s">
        <v>11689</v>
      </c>
      <c r="T2034" s="1" t="s">
        <v>12595</v>
      </c>
      <c r="U2034" s="1" t="str">
        <f aca="false">IF(T2034="recycled","YES","NO")</f>
        <v>NO</v>
      </c>
      <c r="W2034" s="1" t="s">
        <v>3100</v>
      </c>
      <c r="AC2034" s="1" t="s">
        <v>12160</v>
      </c>
      <c r="AD2034" s="1" t="s">
        <v>5666</v>
      </c>
      <c r="AE2034" s="4" t="n">
        <v>21.99</v>
      </c>
      <c r="AF2034" s="4" t="n">
        <v>9.77333333333333</v>
      </c>
      <c r="AG2034" s="1" t="s">
        <v>16885</v>
      </c>
    </row>
    <row r="2035" customFormat="false" ht="13" hidden="false" customHeight="false" outlineLevel="0" collapsed="false">
      <c r="A2035" s="1" t="s">
        <v>16886</v>
      </c>
      <c r="B2035" s="1" t="s">
        <v>16887</v>
      </c>
      <c r="C2035" s="1" t="s">
        <v>11683</v>
      </c>
      <c r="D2035" s="1" t="s">
        <v>16888</v>
      </c>
      <c r="E2035" s="1" t="s">
        <v>16878</v>
      </c>
      <c r="F2035" s="1" t="s">
        <v>11717</v>
      </c>
      <c r="G2035" s="1" t="s">
        <v>43</v>
      </c>
      <c r="H2035" s="1" t="s">
        <v>6628</v>
      </c>
      <c r="I2035" s="1" t="s">
        <v>897</v>
      </c>
      <c r="J2035" s="1" t="s">
        <v>371</v>
      </c>
      <c r="K2035" s="1" t="s">
        <v>12403</v>
      </c>
      <c r="L2035" s="1" t="s">
        <v>12652</v>
      </c>
      <c r="M2035" s="1" t="s">
        <v>11688</v>
      </c>
      <c r="P2035" s="1" t="s">
        <v>11689</v>
      </c>
      <c r="Q2035" s="1" t="s">
        <v>11689</v>
      </c>
      <c r="R2035" s="1" t="s">
        <v>11689</v>
      </c>
      <c r="T2035" s="1" t="s">
        <v>12595</v>
      </c>
      <c r="U2035" s="1" t="str">
        <f aca="false">IF(T2035="recycled","YES","NO")</f>
        <v>NO</v>
      </c>
      <c r="W2035" s="1" t="s">
        <v>898</v>
      </c>
      <c r="AC2035" s="1" t="s">
        <v>12160</v>
      </c>
      <c r="AD2035" s="1" t="s">
        <v>5666</v>
      </c>
      <c r="AE2035" s="4" t="n">
        <v>21.99</v>
      </c>
      <c r="AF2035" s="4" t="n">
        <v>9.77333333333333</v>
      </c>
      <c r="AG2035" s="1" t="s">
        <v>16889</v>
      </c>
    </row>
    <row r="2036" customFormat="false" ht="13" hidden="false" customHeight="false" outlineLevel="0" collapsed="false">
      <c r="A2036" s="1" t="s">
        <v>16886</v>
      </c>
      <c r="B2036" s="1" t="s">
        <v>16890</v>
      </c>
      <c r="C2036" s="1" t="s">
        <v>11683</v>
      </c>
      <c r="D2036" s="1" t="s">
        <v>16888</v>
      </c>
      <c r="E2036" s="1" t="s">
        <v>16878</v>
      </c>
      <c r="F2036" s="1" t="s">
        <v>11717</v>
      </c>
      <c r="G2036" s="1" t="s">
        <v>43</v>
      </c>
      <c r="H2036" s="1" t="s">
        <v>6628</v>
      </c>
      <c r="I2036" s="1" t="s">
        <v>897</v>
      </c>
      <c r="J2036" s="1" t="s">
        <v>371</v>
      </c>
      <c r="K2036" s="1" t="s">
        <v>12403</v>
      </c>
      <c r="L2036" s="1" t="s">
        <v>12652</v>
      </c>
      <c r="M2036" s="1" t="s">
        <v>11688</v>
      </c>
      <c r="P2036" s="1" t="s">
        <v>11689</v>
      </c>
      <c r="Q2036" s="1" t="s">
        <v>11689</v>
      </c>
      <c r="R2036" s="1" t="s">
        <v>11689</v>
      </c>
      <c r="T2036" s="1" t="s">
        <v>12595</v>
      </c>
      <c r="U2036" s="1" t="str">
        <f aca="false">IF(T2036="recycled","YES","NO")</f>
        <v>NO</v>
      </c>
      <c r="W2036" s="1" t="s">
        <v>900</v>
      </c>
      <c r="AC2036" s="1" t="s">
        <v>12160</v>
      </c>
      <c r="AD2036" s="1" t="s">
        <v>5666</v>
      </c>
      <c r="AE2036" s="4" t="n">
        <v>21.99</v>
      </c>
      <c r="AF2036" s="4" t="n">
        <v>9.77333333333333</v>
      </c>
      <c r="AG2036" s="1" t="s">
        <v>16891</v>
      </c>
    </row>
    <row r="2037" customFormat="false" ht="13" hidden="false" customHeight="false" outlineLevel="0" collapsed="false">
      <c r="A2037" s="1" t="s">
        <v>16886</v>
      </c>
      <c r="B2037" s="1" t="s">
        <v>16892</v>
      </c>
      <c r="C2037" s="1" t="s">
        <v>11683</v>
      </c>
      <c r="D2037" s="1" t="s">
        <v>16888</v>
      </c>
      <c r="E2037" s="1" t="s">
        <v>16878</v>
      </c>
      <c r="F2037" s="1" t="s">
        <v>11717</v>
      </c>
      <c r="G2037" s="1" t="s">
        <v>43</v>
      </c>
      <c r="H2037" s="1" t="s">
        <v>6628</v>
      </c>
      <c r="I2037" s="1" t="s">
        <v>897</v>
      </c>
      <c r="J2037" s="1" t="s">
        <v>371</v>
      </c>
      <c r="K2037" s="1" t="s">
        <v>12403</v>
      </c>
      <c r="L2037" s="1" t="s">
        <v>12652</v>
      </c>
      <c r="M2037" s="1" t="s">
        <v>11688</v>
      </c>
      <c r="P2037" s="1" t="s">
        <v>11689</v>
      </c>
      <c r="Q2037" s="1" t="s">
        <v>11689</v>
      </c>
      <c r="R2037" s="1" t="s">
        <v>11689</v>
      </c>
      <c r="T2037" s="1" t="s">
        <v>12595</v>
      </c>
      <c r="U2037" s="1" t="str">
        <f aca="false">IF(T2037="recycled","YES","NO")</f>
        <v>NO</v>
      </c>
      <c r="W2037" s="1" t="s">
        <v>902</v>
      </c>
      <c r="AC2037" s="1" t="s">
        <v>12160</v>
      </c>
      <c r="AD2037" s="1" t="s">
        <v>5666</v>
      </c>
      <c r="AE2037" s="4" t="n">
        <v>21.99</v>
      </c>
      <c r="AF2037" s="4" t="n">
        <v>9.77333333333333</v>
      </c>
      <c r="AG2037" s="1" t="s">
        <v>16893</v>
      </c>
    </row>
    <row r="2038" customFormat="false" ht="13" hidden="false" customHeight="false" outlineLevel="0" collapsed="false">
      <c r="A2038" s="1" t="s">
        <v>16886</v>
      </c>
      <c r="B2038" s="1" t="s">
        <v>16894</v>
      </c>
      <c r="C2038" s="1" t="s">
        <v>11683</v>
      </c>
      <c r="D2038" s="1" t="s">
        <v>16888</v>
      </c>
      <c r="E2038" s="1" t="s">
        <v>16878</v>
      </c>
      <c r="F2038" s="1" t="s">
        <v>11717</v>
      </c>
      <c r="G2038" s="1" t="s">
        <v>43</v>
      </c>
      <c r="H2038" s="1" t="s">
        <v>6628</v>
      </c>
      <c r="I2038" s="1" t="s">
        <v>897</v>
      </c>
      <c r="J2038" s="1" t="s">
        <v>371</v>
      </c>
      <c r="K2038" s="1" t="s">
        <v>12403</v>
      </c>
      <c r="L2038" s="1" t="s">
        <v>12652</v>
      </c>
      <c r="M2038" s="1" t="s">
        <v>11688</v>
      </c>
      <c r="P2038" s="1" t="s">
        <v>11689</v>
      </c>
      <c r="Q2038" s="1" t="s">
        <v>11689</v>
      </c>
      <c r="R2038" s="1" t="s">
        <v>11689</v>
      </c>
      <c r="T2038" s="1" t="s">
        <v>12595</v>
      </c>
      <c r="U2038" s="1" t="str">
        <f aca="false">IF(T2038="recycled","YES","NO")</f>
        <v>NO</v>
      </c>
      <c r="W2038" s="1" t="s">
        <v>3100</v>
      </c>
      <c r="AC2038" s="1" t="s">
        <v>12160</v>
      </c>
      <c r="AD2038" s="1" t="s">
        <v>5666</v>
      </c>
      <c r="AE2038" s="4" t="n">
        <v>21.99</v>
      </c>
      <c r="AF2038" s="4" t="n">
        <v>9.77333333333333</v>
      </c>
      <c r="AG2038" s="1" t="s">
        <v>16895</v>
      </c>
    </row>
    <row r="2039" customFormat="false" ht="13" hidden="false" customHeight="false" outlineLevel="0" collapsed="false">
      <c r="A2039" s="1" t="s">
        <v>16896</v>
      </c>
      <c r="B2039" s="1" t="s">
        <v>16897</v>
      </c>
      <c r="C2039" s="1" t="s">
        <v>11683</v>
      </c>
      <c r="D2039" s="1" t="s">
        <v>16898</v>
      </c>
      <c r="E2039" s="1" t="s">
        <v>16899</v>
      </c>
      <c r="F2039" s="1" t="s">
        <v>42</v>
      </c>
      <c r="G2039" s="1" t="s">
        <v>43</v>
      </c>
      <c r="H2039" s="1" t="s">
        <v>6628</v>
      </c>
      <c r="I2039" s="1" t="s">
        <v>897</v>
      </c>
      <c r="J2039" s="1" t="s">
        <v>371</v>
      </c>
      <c r="K2039" s="1" t="s">
        <v>12403</v>
      </c>
      <c r="L2039" s="1" t="s">
        <v>16900</v>
      </c>
      <c r="M2039" s="1" t="s">
        <v>11688</v>
      </c>
      <c r="P2039" s="1" t="s">
        <v>11689</v>
      </c>
      <c r="Q2039" s="1" t="s">
        <v>11689</v>
      </c>
      <c r="R2039" s="1" t="s">
        <v>11689</v>
      </c>
      <c r="T2039" s="1" t="s">
        <v>12595</v>
      </c>
      <c r="U2039" s="1" t="str">
        <f aca="false">IF(T2039="recycled","YES","NO")</f>
        <v>NO</v>
      </c>
      <c r="W2039" s="1" t="s">
        <v>898</v>
      </c>
      <c r="AC2039" s="1" t="s">
        <v>12160</v>
      </c>
      <c r="AD2039" s="1" t="s">
        <v>5666</v>
      </c>
      <c r="AE2039" s="4" t="n">
        <v>19.99</v>
      </c>
      <c r="AF2039" s="4" t="n">
        <v>8.88444444444444</v>
      </c>
      <c r="AG2039" s="1" t="s">
        <v>16901</v>
      </c>
    </row>
    <row r="2040" customFormat="false" ht="13" hidden="false" customHeight="false" outlineLevel="0" collapsed="false">
      <c r="A2040" s="1" t="s">
        <v>16896</v>
      </c>
      <c r="B2040" s="1" t="s">
        <v>16902</v>
      </c>
      <c r="C2040" s="1" t="s">
        <v>11683</v>
      </c>
      <c r="D2040" s="1" t="s">
        <v>16898</v>
      </c>
      <c r="E2040" s="1" t="s">
        <v>16899</v>
      </c>
      <c r="F2040" s="1" t="s">
        <v>42</v>
      </c>
      <c r="G2040" s="1" t="s">
        <v>43</v>
      </c>
      <c r="H2040" s="1" t="s">
        <v>6628</v>
      </c>
      <c r="I2040" s="1" t="s">
        <v>897</v>
      </c>
      <c r="J2040" s="1" t="s">
        <v>371</v>
      </c>
      <c r="K2040" s="1" t="s">
        <v>12403</v>
      </c>
      <c r="L2040" s="1" t="s">
        <v>16900</v>
      </c>
      <c r="M2040" s="1" t="s">
        <v>11688</v>
      </c>
      <c r="P2040" s="1" t="s">
        <v>11689</v>
      </c>
      <c r="Q2040" s="1" t="s">
        <v>11689</v>
      </c>
      <c r="R2040" s="1" t="s">
        <v>11689</v>
      </c>
      <c r="T2040" s="1" t="s">
        <v>12595</v>
      </c>
      <c r="U2040" s="1" t="str">
        <f aca="false">IF(T2040="recycled","YES","NO")</f>
        <v>NO</v>
      </c>
      <c r="W2040" s="1" t="s">
        <v>900</v>
      </c>
      <c r="AC2040" s="1" t="s">
        <v>12160</v>
      </c>
      <c r="AD2040" s="1" t="s">
        <v>5666</v>
      </c>
      <c r="AE2040" s="4" t="n">
        <v>19.99</v>
      </c>
      <c r="AF2040" s="4" t="n">
        <v>8.88444444444444</v>
      </c>
      <c r="AG2040" s="1" t="s">
        <v>16903</v>
      </c>
    </row>
    <row r="2041" customFormat="false" ht="13" hidden="false" customHeight="false" outlineLevel="0" collapsed="false">
      <c r="A2041" s="1" t="s">
        <v>16896</v>
      </c>
      <c r="B2041" s="1" t="s">
        <v>16904</v>
      </c>
      <c r="C2041" s="1" t="s">
        <v>11683</v>
      </c>
      <c r="D2041" s="1" t="s">
        <v>16898</v>
      </c>
      <c r="E2041" s="1" t="s">
        <v>16899</v>
      </c>
      <c r="F2041" s="1" t="s">
        <v>42</v>
      </c>
      <c r="G2041" s="1" t="s">
        <v>43</v>
      </c>
      <c r="H2041" s="1" t="s">
        <v>6628</v>
      </c>
      <c r="I2041" s="1" t="s">
        <v>897</v>
      </c>
      <c r="J2041" s="1" t="s">
        <v>371</v>
      </c>
      <c r="K2041" s="1" t="s">
        <v>12403</v>
      </c>
      <c r="L2041" s="1" t="s">
        <v>16900</v>
      </c>
      <c r="M2041" s="1" t="s">
        <v>11688</v>
      </c>
      <c r="P2041" s="1" t="s">
        <v>11689</v>
      </c>
      <c r="Q2041" s="1" t="s">
        <v>11689</v>
      </c>
      <c r="R2041" s="1" t="s">
        <v>11689</v>
      </c>
      <c r="T2041" s="1" t="s">
        <v>12595</v>
      </c>
      <c r="U2041" s="1" t="str">
        <f aca="false">IF(T2041="recycled","YES","NO")</f>
        <v>NO</v>
      </c>
      <c r="W2041" s="1" t="s">
        <v>902</v>
      </c>
      <c r="AC2041" s="1" t="s">
        <v>12160</v>
      </c>
      <c r="AD2041" s="1" t="s">
        <v>5666</v>
      </c>
      <c r="AE2041" s="4" t="n">
        <v>19.99</v>
      </c>
      <c r="AF2041" s="4" t="n">
        <v>8.88444444444444</v>
      </c>
      <c r="AG2041" s="1" t="s">
        <v>16905</v>
      </c>
    </row>
    <row r="2042" customFormat="false" ht="13" hidden="false" customHeight="false" outlineLevel="0" collapsed="false">
      <c r="A2042" s="1" t="s">
        <v>16896</v>
      </c>
      <c r="B2042" s="1" t="s">
        <v>16906</v>
      </c>
      <c r="C2042" s="1" t="s">
        <v>11683</v>
      </c>
      <c r="D2042" s="1" t="s">
        <v>16898</v>
      </c>
      <c r="E2042" s="1" t="s">
        <v>16899</v>
      </c>
      <c r="F2042" s="1" t="s">
        <v>42</v>
      </c>
      <c r="G2042" s="1" t="s">
        <v>43</v>
      </c>
      <c r="H2042" s="1" t="s">
        <v>6628</v>
      </c>
      <c r="I2042" s="1" t="s">
        <v>897</v>
      </c>
      <c r="J2042" s="1" t="s">
        <v>371</v>
      </c>
      <c r="K2042" s="1" t="s">
        <v>12403</v>
      </c>
      <c r="L2042" s="1" t="s">
        <v>16900</v>
      </c>
      <c r="M2042" s="1" t="s">
        <v>11688</v>
      </c>
      <c r="P2042" s="1" t="s">
        <v>11689</v>
      </c>
      <c r="Q2042" s="1" t="s">
        <v>11689</v>
      </c>
      <c r="R2042" s="1" t="s">
        <v>11689</v>
      </c>
      <c r="T2042" s="1" t="s">
        <v>12595</v>
      </c>
      <c r="U2042" s="1" t="str">
        <f aca="false">IF(T2042="recycled","YES","NO")</f>
        <v>NO</v>
      </c>
      <c r="W2042" s="1" t="s">
        <v>3100</v>
      </c>
      <c r="AC2042" s="1" t="s">
        <v>12160</v>
      </c>
      <c r="AD2042" s="1" t="s">
        <v>5666</v>
      </c>
      <c r="AE2042" s="4" t="n">
        <v>19.99</v>
      </c>
      <c r="AF2042" s="4" t="n">
        <v>8.88444444444444</v>
      </c>
      <c r="AG2042" s="1" t="s">
        <v>16907</v>
      </c>
    </row>
    <row r="2043" customFormat="false" ht="13" hidden="false" customHeight="false" outlineLevel="0" collapsed="false">
      <c r="A2043" s="1" t="s">
        <v>16908</v>
      </c>
      <c r="B2043" s="1" t="s">
        <v>16909</v>
      </c>
      <c r="C2043" s="1" t="s">
        <v>11683</v>
      </c>
      <c r="D2043" s="1" t="s">
        <v>16910</v>
      </c>
      <c r="E2043" s="1" t="s">
        <v>16899</v>
      </c>
      <c r="F2043" s="1" t="s">
        <v>11717</v>
      </c>
      <c r="G2043" s="1" t="s">
        <v>43</v>
      </c>
      <c r="H2043" s="1" t="s">
        <v>6628</v>
      </c>
      <c r="I2043" s="1" t="s">
        <v>897</v>
      </c>
      <c r="J2043" s="1" t="s">
        <v>371</v>
      </c>
      <c r="K2043" s="1" t="s">
        <v>12403</v>
      </c>
      <c r="L2043" s="1" t="s">
        <v>16900</v>
      </c>
      <c r="M2043" s="1" t="s">
        <v>11688</v>
      </c>
      <c r="P2043" s="1" t="s">
        <v>11689</v>
      </c>
      <c r="Q2043" s="1" t="s">
        <v>11689</v>
      </c>
      <c r="R2043" s="1" t="s">
        <v>11689</v>
      </c>
      <c r="T2043" s="1" t="s">
        <v>12595</v>
      </c>
      <c r="U2043" s="1" t="str">
        <f aca="false">IF(T2043="recycled","YES","NO")</f>
        <v>NO</v>
      </c>
      <c r="W2043" s="1" t="s">
        <v>898</v>
      </c>
      <c r="AC2043" s="1" t="s">
        <v>12160</v>
      </c>
      <c r="AD2043" s="1" t="s">
        <v>5666</v>
      </c>
      <c r="AE2043" s="4" t="n">
        <v>19.99</v>
      </c>
      <c r="AF2043" s="4" t="n">
        <v>8.88444444444444</v>
      </c>
      <c r="AG2043" s="1" t="s">
        <v>16911</v>
      </c>
    </row>
    <row r="2044" customFormat="false" ht="13" hidden="false" customHeight="false" outlineLevel="0" collapsed="false">
      <c r="A2044" s="1" t="s">
        <v>16908</v>
      </c>
      <c r="B2044" s="1" t="s">
        <v>16912</v>
      </c>
      <c r="C2044" s="1" t="s">
        <v>11683</v>
      </c>
      <c r="D2044" s="1" t="s">
        <v>16910</v>
      </c>
      <c r="E2044" s="1" t="s">
        <v>16899</v>
      </c>
      <c r="F2044" s="1" t="s">
        <v>11717</v>
      </c>
      <c r="G2044" s="1" t="s">
        <v>43</v>
      </c>
      <c r="H2044" s="1" t="s">
        <v>6628</v>
      </c>
      <c r="I2044" s="1" t="s">
        <v>897</v>
      </c>
      <c r="J2044" s="1" t="s">
        <v>371</v>
      </c>
      <c r="K2044" s="1" t="s">
        <v>12403</v>
      </c>
      <c r="L2044" s="1" t="s">
        <v>16900</v>
      </c>
      <c r="M2044" s="1" t="s">
        <v>11688</v>
      </c>
      <c r="P2044" s="1" t="s">
        <v>11689</v>
      </c>
      <c r="Q2044" s="1" t="s">
        <v>11689</v>
      </c>
      <c r="R2044" s="1" t="s">
        <v>11689</v>
      </c>
      <c r="T2044" s="1" t="s">
        <v>12595</v>
      </c>
      <c r="U2044" s="1" t="str">
        <f aca="false">IF(T2044="recycled","YES","NO")</f>
        <v>NO</v>
      </c>
      <c r="W2044" s="1" t="s">
        <v>900</v>
      </c>
      <c r="AC2044" s="1" t="s">
        <v>12160</v>
      </c>
      <c r="AD2044" s="1" t="s">
        <v>5666</v>
      </c>
      <c r="AE2044" s="4" t="n">
        <v>19.99</v>
      </c>
      <c r="AF2044" s="4" t="n">
        <v>8.88444444444444</v>
      </c>
      <c r="AG2044" s="1" t="s">
        <v>16913</v>
      </c>
    </row>
    <row r="2045" customFormat="false" ht="13" hidden="false" customHeight="false" outlineLevel="0" collapsed="false">
      <c r="A2045" s="1" t="s">
        <v>16908</v>
      </c>
      <c r="B2045" s="1" t="s">
        <v>16914</v>
      </c>
      <c r="C2045" s="1" t="s">
        <v>11683</v>
      </c>
      <c r="D2045" s="1" t="s">
        <v>16910</v>
      </c>
      <c r="E2045" s="1" t="s">
        <v>16899</v>
      </c>
      <c r="F2045" s="1" t="s">
        <v>11717</v>
      </c>
      <c r="G2045" s="1" t="s">
        <v>43</v>
      </c>
      <c r="H2045" s="1" t="s">
        <v>6628</v>
      </c>
      <c r="I2045" s="1" t="s">
        <v>897</v>
      </c>
      <c r="J2045" s="1" t="s">
        <v>371</v>
      </c>
      <c r="K2045" s="1" t="s">
        <v>12403</v>
      </c>
      <c r="L2045" s="1" t="s">
        <v>16900</v>
      </c>
      <c r="M2045" s="1" t="s">
        <v>11688</v>
      </c>
      <c r="P2045" s="1" t="s">
        <v>11689</v>
      </c>
      <c r="Q2045" s="1" t="s">
        <v>11689</v>
      </c>
      <c r="R2045" s="1" t="s">
        <v>11689</v>
      </c>
      <c r="T2045" s="1" t="s">
        <v>12595</v>
      </c>
      <c r="U2045" s="1" t="str">
        <f aca="false">IF(T2045="recycled","YES","NO")</f>
        <v>NO</v>
      </c>
      <c r="W2045" s="1" t="s">
        <v>902</v>
      </c>
      <c r="AC2045" s="1" t="s">
        <v>12160</v>
      </c>
      <c r="AD2045" s="1" t="s">
        <v>5666</v>
      </c>
      <c r="AE2045" s="4" t="n">
        <v>19.99</v>
      </c>
      <c r="AF2045" s="4" t="n">
        <v>8.88444444444444</v>
      </c>
      <c r="AG2045" s="1" t="s">
        <v>16915</v>
      </c>
    </row>
    <row r="2046" customFormat="false" ht="13" hidden="false" customHeight="false" outlineLevel="0" collapsed="false">
      <c r="A2046" s="1" t="s">
        <v>16908</v>
      </c>
      <c r="B2046" s="1" t="s">
        <v>16916</v>
      </c>
      <c r="C2046" s="1" t="s">
        <v>11683</v>
      </c>
      <c r="D2046" s="1" t="s">
        <v>16910</v>
      </c>
      <c r="E2046" s="1" t="s">
        <v>16899</v>
      </c>
      <c r="F2046" s="1" t="s">
        <v>11717</v>
      </c>
      <c r="G2046" s="1" t="s">
        <v>43</v>
      </c>
      <c r="H2046" s="1" t="s">
        <v>6628</v>
      </c>
      <c r="I2046" s="1" t="s">
        <v>897</v>
      </c>
      <c r="J2046" s="1" t="s">
        <v>371</v>
      </c>
      <c r="K2046" s="1" t="s">
        <v>12403</v>
      </c>
      <c r="L2046" s="1" t="s">
        <v>16900</v>
      </c>
      <c r="M2046" s="1" t="s">
        <v>11688</v>
      </c>
      <c r="P2046" s="1" t="s">
        <v>11689</v>
      </c>
      <c r="Q2046" s="1" t="s">
        <v>11689</v>
      </c>
      <c r="R2046" s="1" t="s">
        <v>11689</v>
      </c>
      <c r="T2046" s="1" t="s">
        <v>12595</v>
      </c>
      <c r="U2046" s="1" t="str">
        <f aca="false">IF(T2046="recycled","YES","NO")</f>
        <v>NO</v>
      </c>
      <c r="W2046" s="1" t="s">
        <v>3100</v>
      </c>
      <c r="AC2046" s="1" t="s">
        <v>12160</v>
      </c>
      <c r="AD2046" s="1" t="s">
        <v>5666</v>
      </c>
      <c r="AE2046" s="4" t="n">
        <v>19.99</v>
      </c>
      <c r="AF2046" s="4" t="n">
        <v>8.88444444444444</v>
      </c>
      <c r="AG2046" s="1" t="s">
        <v>16917</v>
      </c>
    </row>
    <row r="2047" customFormat="false" ht="13" hidden="false" customHeight="false" outlineLevel="0" collapsed="false">
      <c r="A2047" s="1" t="s">
        <v>16918</v>
      </c>
      <c r="B2047" s="1" t="s">
        <v>16919</v>
      </c>
      <c r="C2047" s="1" t="s">
        <v>11683</v>
      </c>
      <c r="D2047" s="1" t="s">
        <v>16920</v>
      </c>
      <c r="E2047" s="1" t="s">
        <v>16921</v>
      </c>
      <c r="F2047" s="1" t="s">
        <v>42</v>
      </c>
      <c r="G2047" s="1" t="s">
        <v>43</v>
      </c>
      <c r="H2047" s="1" t="s">
        <v>6628</v>
      </c>
      <c r="I2047" s="1" t="s">
        <v>897</v>
      </c>
      <c r="J2047" s="1" t="s">
        <v>371</v>
      </c>
      <c r="K2047" s="1" t="s">
        <v>12403</v>
      </c>
      <c r="L2047" s="1" t="s">
        <v>12652</v>
      </c>
      <c r="M2047" s="1" t="s">
        <v>11688</v>
      </c>
      <c r="P2047" s="1" t="s">
        <v>11689</v>
      </c>
      <c r="Q2047" s="1" t="s">
        <v>11689</v>
      </c>
      <c r="R2047" s="1" t="s">
        <v>11689</v>
      </c>
      <c r="T2047" s="1" t="s">
        <v>12595</v>
      </c>
      <c r="U2047" s="1" t="str">
        <f aca="false">IF(T2047="recycled","YES","NO")</f>
        <v>NO</v>
      </c>
      <c r="W2047" s="1" t="s">
        <v>898</v>
      </c>
      <c r="AC2047" s="1" t="s">
        <v>12160</v>
      </c>
      <c r="AD2047" s="1" t="s">
        <v>5666</v>
      </c>
      <c r="AE2047" s="4" t="n">
        <v>21.99</v>
      </c>
      <c r="AF2047" s="4" t="n">
        <v>9.77333333333333</v>
      </c>
      <c r="AG2047" s="1" t="s">
        <v>16922</v>
      </c>
    </row>
    <row r="2048" customFormat="false" ht="13" hidden="false" customHeight="false" outlineLevel="0" collapsed="false">
      <c r="A2048" s="1" t="s">
        <v>16918</v>
      </c>
      <c r="B2048" s="1" t="s">
        <v>16923</v>
      </c>
      <c r="C2048" s="1" t="s">
        <v>11683</v>
      </c>
      <c r="D2048" s="1" t="s">
        <v>16920</v>
      </c>
      <c r="E2048" s="1" t="s">
        <v>16921</v>
      </c>
      <c r="F2048" s="1" t="s">
        <v>42</v>
      </c>
      <c r="G2048" s="1" t="s">
        <v>43</v>
      </c>
      <c r="H2048" s="1" t="s">
        <v>6628</v>
      </c>
      <c r="I2048" s="1" t="s">
        <v>897</v>
      </c>
      <c r="J2048" s="1" t="s">
        <v>371</v>
      </c>
      <c r="K2048" s="1" t="s">
        <v>12403</v>
      </c>
      <c r="L2048" s="1" t="s">
        <v>12652</v>
      </c>
      <c r="M2048" s="1" t="s">
        <v>11688</v>
      </c>
      <c r="P2048" s="1" t="s">
        <v>11689</v>
      </c>
      <c r="Q2048" s="1" t="s">
        <v>11689</v>
      </c>
      <c r="R2048" s="1" t="s">
        <v>11689</v>
      </c>
      <c r="T2048" s="1" t="s">
        <v>12595</v>
      </c>
      <c r="U2048" s="1" t="str">
        <f aca="false">IF(T2048="recycled","YES","NO")</f>
        <v>NO</v>
      </c>
      <c r="W2048" s="1" t="s">
        <v>900</v>
      </c>
      <c r="AC2048" s="1" t="s">
        <v>12160</v>
      </c>
      <c r="AD2048" s="1" t="s">
        <v>5666</v>
      </c>
      <c r="AE2048" s="4" t="n">
        <v>21.99</v>
      </c>
      <c r="AF2048" s="4" t="n">
        <v>9.77333333333333</v>
      </c>
      <c r="AG2048" s="1" t="s">
        <v>16924</v>
      </c>
    </row>
    <row r="2049" customFormat="false" ht="13" hidden="false" customHeight="false" outlineLevel="0" collapsed="false">
      <c r="A2049" s="1" t="s">
        <v>16918</v>
      </c>
      <c r="B2049" s="1" t="s">
        <v>16925</v>
      </c>
      <c r="C2049" s="1" t="s">
        <v>11683</v>
      </c>
      <c r="D2049" s="1" t="s">
        <v>16920</v>
      </c>
      <c r="E2049" s="1" t="s">
        <v>16921</v>
      </c>
      <c r="F2049" s="1" t="s">
        <v>42</v>
      </c>
      <c r="G2049" s="1" t="s">
        <v>43</v>
      </c>
      <c r="H2049" s="1" t="s">
        <v>6628</v>
      </c>
      <c r="I2049" s="1" t="s">
        <v>897</v>
      </c>
      <c r="J2049" s="1" t="s">
        <v>371</v>
      </c>
      <c r="K2049" s="1" t="s">
        <v>12403</v>
      </c>
      <c r="L2049" s="1" t="s">
        <v>12652</v>
      </c>
      <c r="M2049" s="1" t="s">
        <v>11688</v>
      </c>
      <c r="P2049" s="1" t="s">
        <v>11689</v>
      </c>
      <c r="Q2049" s="1" t="s">
        <v>11689</v>
      </c>
      <c r="R2049" s="1" t="s">
        <v>11689</v>
      </c>
      <c r="T2049" s="1" t="s">
        <v>12595</v>
      </c>
      <c r="U2049" s="1" t="str">
        <f aca="false">IF(T2049="recycled","YES","NO")</f>
        <v>NO</v>
      </c>
      <c r="W2049" s="1" t="s">
        <v>902</v>
      </c>
      <c r="AC2049" s="1" t="s">
        <v>12160</v>
      </c>
      <c r="AD2049" s="1" t="s">
        <v>5666</v>
      </c>
      <c r="AE2049" s="4" t="n">
        <v>21.99</v>
      </c>
      <c r="AF2049" s="4" t="n">
        <v>9.77333333333333</v>
      </c>
      <c r="AG2049" s="1" t="s">
        <v>16926</v>
      </c>
    </row>
    <row r="2050" customFormat="false" ht="13" hidden="false" customHeight="false" outlineLevel="0" collapsed="false">
      <c r="A2050" s="1" t="s">
        <v>16918</v>
      </c>
      <c r="B2050" s="1" t="s">
        <v>16927</v>
      </c>
      <c r="C2050" s="1" t="s">
        <v>11683</v>
      </c>
      <c r="D2050" s="1" t="s">
        <v>16920</v>
      </c>
      <c r="E2050" s="1" t="s">
        <v>16921</v>
      </c>
      <c r="F2050" s="1" t="s">
        <v>42</v>
      </c>
      <c r="G2050" s="1" t="s">
        <v>43</v>
      </c>
      <c r="H2050" s="1" t="s">
        <v>6628</v>
      </c>
      <c r="I2050" s="1" t="s">
        <v>897</v>
      </c>
      <c r="J2050" s="1" t="s">
        <v>371</v>
      </c>
      <c r="K2050" s="1" t="s">
        <v>12403</v>
      </c>
      <c r="L2050" s="1" t="s">
        <v>12652</v>
      </c>
      <c r="M2050" s="1" t="s">
        <v>11688</v>
      </c>
      <c r="P2050" s="1" t="s">
        <v>11689</v>
      </c>
      <c r="Q2050" s="1" t="s">
        <v>11689</v>
      </c>
      <c r="R2050" s="1" t="s">
        <v>11689</v>
      </c>
      <c r="T2050" s="1" t="s">
        <v>12595</v>
      </c>
      <c r="U2050" s="1" t="str">
        <f aca="false">IF(T2050="recycled","YES","NO")</f>
        <v>NO</v>
      </c>
      <c r="W2050" s="1" t="s">
        <v>3100</v>
      </c>
      <c r="AC2050" s="1" t="s">
        <v>12160</v>
      </c>
      <c r="AD2050" s="1" t="s">
        <v>5666</v>
      </c>
      <c r="AE2050" s="4" t="n">
        <v>21.99</v>
      </c>
      <c r="AF2050" s="4" t="n">
        <v>9.77333333333333</v>
      </c>
      <c r="AG2050" s="1" t="s">
        <v>16928</v>
      </c>
    </row>
    <row r="2051" customFormat="false" ht="13" hidden="false" customHeight="false" outlineLevel="0" collapsed="false">
      <c r="A2051" s="1" t="s">
        <v>16929</v>
      </c>
      <c r="B2051" s="1" t="s">
        <v>16930</v>
      </c>
      <c r="C2051" s="1" t="s">
        <v>11683</v>
      </c>
      <c r="D2051" s="1" t="s">
        <v>16931</v>
      </c>
      <c r="E2051" s="1" t="s">
        <v>16921</v>
      </c>
      <c r="F2051" s="1" t="s">
        <v>11717</v>
      </c>
      <c r="G2051" s="1" t="s">
        <v>43</v>
      </c>
      <c r="H2051" s="1" t="s">
        <v>6628</v>
      </c>
      <c r="I2051" s="1" t="s">
        <v>897</v>
      </c>
      <c r="J2051" s="1" t="s">
        <v>371</v>
      </c>
      <c r="K2051" s="1" t="s">
        <v>12403</v>
      </c>
      <c r="L2051" s="1" t="s">
        <v>12652</v>
      </c>
      <c r="M2051" s="1" t="s">
        <v>11688</v>
      </c>
      <c r="P2051" s="1" t="s">
        <v>11689</v>
      </c>
      <c r="Q2051" s="1" t="s">
        <v>11689</v>
      </c>
      <c r="R2051" s="1" t="s">
        <v>11689</v>
      </c>
      <c r="T2051" s="1" t="s">
        <v>12595</v>
      </c>
      <c r="U2051" s="1" t="str">
        <f aca="false">IF(T2051="recycled","YES","NO")</f>
        <v>NO</v>
      </c>
      <c r="W2051" s="1" t="s">
        <v>898</v>
      </c>
      <c r="AC2051" s="1" t="s">
        <v>12160</v>
      </c>
      <c r="AD2051" s="1" t="s">
        <v>5666</v>
      </c>
      <c r="AE2051" s="4" t="n">
        <v>21.99</v>
      </c>
      <c r="AF2051" s="4" t="n">
        <v>9.77333333333333</v>
      </c>
      <c r="AG2051" s="1" t="s">
        <v>16932</v>
      </c>
    </row>
    <row r="2052" customFormat="false" ht="13" hidden="false" customHeight="false" outlineLevel="0" collapsed="false">
      <c r="A2052" s="1" t="s">
        <v>16929</v>
      </c>
      <c r="B2052" s="1" t="s">
        <v>16933</v>
      </c>
      <c r="C2052" s="1" t="s">
        <v>11683</v>
      </c>
      <c r="D2052" s="1" t="s">
        <v>16931</v>
      </c>
      <c r="E2052" s="1" t="s">
        <v>16921</v>
      </c>
      <c r="F2052" s="1" t="s">
        <v>11717</v>
      </c>
      <c r="G2052" s="1" t="s">
        <v>43</v>
      </c>
      <c r="H2052" s="1" t="s">
        <v>6628</v>
      </c>
      <c r="I2052" s="1" t="s">
        <v>897</v>
      </c>
      <c r="J2052" s="1" t="s">
        <v>371</v>
      </c>
      <c r="K2052" s="1" t="s">
        <v>12403</v>
      </c>
      <c r="L2052" s="1" t="s">
        <v>12652</v>
      </c>
      <c r="M2052" s="1" t="s">
        <v>11688</v>
      </c>
      <c r="P2052" s="1" t="s">
        <v>11689</v>
      </c>
      <c r="Q2052" s="1" t="s">
        <v>11689</v>
      </c>
      <c r="R2052" s="1" t="s">
        <v>11689</v>
      </c>
      <c r="T2052" s="1" t="s">
        <v>12595</v>
      </c>
      <c r="U2052" s="1" t="str">
        <f aca="false">IF(T2052="recycled","YES","NO")</f>
        <v>NO</v>
      </c>
      <c r="W2052" s="1" t="s">
        <v>900</v>
      </c>
      <c r="AC2052" s="1" t="s">
        <v>12160</v>
      </c>
      <c r="AD2052" s="1" t="s">
        <v>5666</v>
      </c>
      <c r="AE2052" s="4" t="n">
        <v>21.99</v>
      </c>
      <c r="AF2052" s="4" t="n">
        <v>9.77333333333333</v>
      </c>
      <c r="AG2052" s="1" t="s">
        <v>16934</v>
      </c>
    </row>
    <row r="2053" customFormat="false" ht="13" hidden="false" customHeight="false" outlineLevel="0" collapsed="false">
      <c r="A2053" s="1" t="s">
        <v>16929</v>
      </c>
      <c r="B2053" s="1" t="s">
        <v>16935</v>
      </c>
      <c r="C2053" s="1" t="s">
        <v>11683</v>
      </c>
      <c r="D2053" s="1" t="s">
        <v>16931</v>
      </c>
      <c r="E2053" s="1" t="s">
        <v>16921</v>
      </c>
      <c r="F2053" s="1" t="s">
        <v>11717</v>
      </c>
      <c r="G2053" s="1" t="s">
        <v>43</v>
      </c>
      <c r="H2053" s="1" t="s">
        <v>6628</v>
      </c>
      <c r="I2053" s="1" t="s">
        <v>897</v>
      </c>
      <c r="J2053" s="1" t="s">
        <v>371</v>
      </c>
      <c r="K2053" s="1" t="s">
        <v>12403</v>
      </c>
      <c r="L2053" s="1" t="s">
        <v>12652</v>
      </c>
      <c r="M2053" s="1" t="s">
        <v>11688</v>
      </c>
      <c r="P2053" s="1" t="s">
        <v>11689</v>
      </c>
      <c r="Q2053" s="1" t="s">
        <v>11689</v>
      </c>
      <c r="R2053" s="1" t="s">
        <v>11689</v>
      </c>
      <c r="T2053" s="1" t="s">
        <v>12595</v>
      </c>
      <c r="U2053" s="1" t="str">
        <f aca="false">IF(T2053="recycled","YES","NO")</f>
        <v>NO</v>
      </c>
      <c r="W2053" s="1" t="s">
        <v>902</v>
      </c>
      <c r="AC2053" s="1" t="s">
        <v>12160</v>
      </c>
      <c r="AD2053" s="1" t="s">
        <v>5666</v>
      </c>
      <c r="AE2053" s="4" t="n">
        <v>21.99</v>
      </c>
      <c r="AF2053" s="4" t="n">
        <v>9.77333333333333</v>
      </c>
      <c r="AG2053" s="1" t="s">
        <v>16936</v>
      </c>
    </row>
    <row r="2054" customFormat="false" ht="13" hidden="false" customHeight="false" outlineLevel="0" collapsed="false">
      <c r="A2054" s="1" t="s">
        <v>16929</v>
      </c>
      <c r="B2054" s="1" t="s">
        <v>16937</v>
      </c>
      <c r="C2054" s="1" t="s">
        <v>11683</v>
      </c>
      <c r="D2054" s="1" t="s">
        <v>16931</v>
      </c>
      <c r="E2054" s="1" t="s">
        <v>16921</v>
      </c>
      <c r="F2054" s="1" t="s">
        <v>11717</v>
      </c>
      <c r="G2054" s="1" t="s">
        <v>43</v>
      </c>
      <c r="H2054" s="1" t="s">
        <v>6628</v>
      </c>
      <c r="I2054" s="1" t="s">
        <v>897</v>
      </c>
      <c r="J2054" s="1" t="s">
        <v>371</v>
      </c>
      <c r="K2054" s="1" t="s">
        <v>12403</v>
      </c>
      <c r="L2054" s="1" t="s">
        <v>12652</v>
      </c>
      <c r="M2054" s="1" t="s">
        <v>11688</v>
      </c>
      <c r="P2054" s="1" t="s">
        <v>11689</v>
      </c>
      <c r="Q2054" s="1" t="s">
        <v>11689</v>
      </c>
      <c r="R2054" s="1" t="s">
        <v>11689</v>
      </c>
      <c r="T2054" s="1" t="s">
        <v>12595</v>
      </c>
      <c r="U2054" s="1" t="str">
        <f aca="false">IF(T2054="recycled","YES","NO")</f>
        <v>NO</v>
      </c>
      <c r="W2054" s="1" t="s">
        <v>3100</v>
      </c>
      <c r="AC2054" s="1" t="s">
        <v>12160</v>
      </c>
      <c r="AD2054" s="1" t="s">
        <v>5666</v>
      </c>
      <c r="AE2054" s="4" t="n">
        <v>21.99</v>
      </c>
      <c r="AF2054" s="4" t="n">
        <v>9.77333333333333</v>
      </c>
      <c r="AG2054" s="1" t="s">
        <v>16938</v>
      </c>
    </row>
    <row r="2055" customFormat="false" ht="13" hidden="false" customHeight="false" outlineLevel="0" collapsed="false">
      <c r="A2055" s="1" t="s">
        <v>16939</v>
      </c>
      <c r="B2055" s="1" t="s">
        <v>16940</v>
      </c>
      <c r="C2055" s="1" t="s">
        <v>11683</v>
      </c>
      <c r="D2055" s="1" t="s">
        <v>16941</v>
      </c>
      <c r="E2055" s="1" t="s">
        <v>16942</v>
      </c>
      <c r="F2055" s="1" t="s">
        <v>42</v>
      </c>
      <c r="G2055" s="1" t="s">
        <v>43</v>
      </c>
      <c r="H2055" s="1" t="s">
        <v>6628</v>
      </c>
      <c r="I2055" s="1" t="s">
        <v>897</v>
      </c>
      <c r="J2055" s="1" t="s">
        <v>371</v>
      </c>
      <c r="K2055" s="1" t="s">
        <v>12403</v>
      </c>
      <c r="L2055" s="1" t="s">
        <v>12652</v>
      </c>
      <c r="M2055" s="1" t="s">
        <v>11688</v>
      </c>
      <c r="P2055" s="1" t="s">
        <v>11689</v>
      </c>
      <c r="Q2055" s="1" t="s">
        <v>11689</v>
      </c>
      <c r="R2055" s="1" t="s">
        <v>11689</v>
      </c>
      <c r="T2055" s="1" t="s">
        <v>12595</v>
      </c>
      <c r="U2055" s="1" t="str">
        <f aca="false">IF(T2055="recycled","YES","NO")</f>
        <v>NO</v>
      </c>
      <c r="W2055" s="1" t="s">
        <v>898</v>
      </c>
      <c r="AC2055" s="1" t="s">
        <v>12160</v>
      </c>
      <c r="AD2055" s="1" t="s">
        <v>5666</v>
      </c>
      <c r="AE2055" s="4" t="n">
        <v>21.99</v>
      </c>
      <c r="AF2055" s="4" t="n">
        <v>9.77333333333333</v>
      </c>
      <c r="AG2055" s="1" t="s">
        <v>16943</v>
      </c>
    </row>
    <row r="2056" customFormat="false" ht="13" hidden="false" customHeight="false" outlineLevel="0" collapsed="false">
      <c r="A2056" s="1" t="s">
        <v>16939</v>
      </c>
      <c r="B2056" s="1" t="s">
        <v>16944</v>
      </c>
      <c r="C2056" s="1" t="s">
        <v>11683</v>
      </c>
      <c r="D2056" s="1" t="s">
        <v>16941</v>
      </c>
      <c r="E2056" s="1" t="s">
        <v>16942</v>
      </c>
      <c r="F2056" s="1" t="s">
        <v>42</v>
      </c>
      <c r="G2056" s="1" t="s">
        <v>43</v>
      </c>
      <c r="H2056" s="1" t="s">
        <v>6628</v>
      </c>
      <c r="I2056" s="1" t="s">
        <v>897</v>
      </c>
      <c r="J2056" s="1" t="s">
        <v>371</v>
      </c>
      <c r="K2056" s="1" t="s">
        <v>12403</v>
      </c>
      <c r="L2056" s="1" t="s">
        <v>12652</v>
      </c>
      <c r="M2056" s="1" t="s">
        <v>11688</v>
      </c>
      <c r="P2056" s="1" t="s">
        <v>11689</v>
      </c>
      <c r="Q2056" s="1" t="s">
        <v>11689</v>
      </c>
      <c r="R2056" s="1" t="s">
        <v>11689</v>
      </c>
      <c r="T2056" s="1" t="s">
        <v>12595</v>
      </c>
      <c r="U2056" s="1" t="str">
        <f aca="false">IF(T2056="recycled","YES","NO")</f>
        <v>NO</v>
      </c>
      <c r="W2056" s="1" t="s">
        <v>900</v>
      </c>
      <c r="AC2056" s="1" t="s">
        <v>12160</v>
      </c>
      <c r="AD2056" s="1" t="s">
        <v>5666</v>
      </c>
      <c r="AE2056" s="4" t="n">
        <v>21.99</v>
      </c>
      <c r="AF2056" s="4" t="n">
        <v>9.77333333333333</v>
      </c>
      <c r="AG2056" s="1" t="s">
        <v>16945</v>
      </c>
    </row>
    <row r="2057" customFormat="false" ht="13" hidden="false" customHeight="false" outlineLevel="0" collapsed="false">
      <c r="A2057" s="1" t="s">
        <v>16939</v>
      </c>
      <c r="B2057" s="1" t="s">
        <v>16946</v>
      </c>
      <c r="C2057" s="1" t="s">
        <v>11683</v>
      </c>
      <c r="D2057" s="1" t="s">
        <v>16941</v>
      </c>
      <c r="E2057" s="1" t="s">
        <v>16942</v>
      </c>
      <c r="F2057" s="1" t="s">
        <v>42</v>
      </c>
      <c r="G2057" s="1" t="s">
        <v>43</v>
      </c>
      <c r="H2057" s="1" t="s">
        <v>6628</v>
      </c>
      <c r="I2057" s="1" t="s">
        <v>897</v>
      </c>
      <c r="J2057" s="1" t="s">
        <v>371</v>
      </c>
      <c r="K2057" s="1" t="s">
        <v>12403</v>
      </c>
      <c r="L2057" s="1" t="s">
        <v>12652</v>
      </c>
      <c r="M2057" s="1" t="s">
        <v>11688</v>
      </c>
      <c r="P2057" s="1" t="s">
        <v>11689</v>
      </c>
      <c r="Q2057" s="1" t="s">
        <v>11689</v>
      </c>
      <c r="R2057" s="1" t="s">
        <v>11689</v>
      </c>
      <c r="T2057" s="1" t="s">
        <v>12595</v>
      </c>
      <c r="U2057" s="1" t="str">
        <f aca="false">IF(T2057="recycled","YES","NO")</f>
        <v>NO</v>
      </c>
      <c r="W2057" s="1" t="s">
        <v>902</v>
      </c>
      <c r="AC2057" s="1" t="s">
        <v>12160</v>
      </c>
      <c r="AD2057" s="1" t="s">
        <v>5666</v>
      </c>
      <c r="AE2057" s="4" t="n">
        <v>21.99</v>
      </c>
      <c r="AF2057" s="4" t="n">
        <v>9.77333333333333</v>
      </c>
      <c r="AG2057" s="1" t="s">
        <v>16947</v>
      </c>
    </row>
    <row r="2058" customFormat="false" ht="13" hidden="false" customHeight="false" outlineLevel="0" collapsed="false">
      <c r="A2058" s="1" t="s">
        <v>16939</v>
      </c>
      <c r="B2058" s="1" t="s">
        <v>16948</v>
      </c>
      <c r="C2058" s="1" t="s">
        <v>11683</v>
      </c>
      <c r="D2058" s="1" t="s">
        <v>16941</v>
      </c>
      <c r="E2058" s="1" t="s">
        <v>16942</v>
      </c>
      <c r="F2058" s="1" t="s">
        <v>42</v>
      </c>
      <c r="G2058" s="1" t="s">
        <v>43</v>
      </c>
      <c r="H2058" s="1" t="s">
        <v>6628</v>
      </c>
      <c r="I2058" s="1" t="s">
        <v>897</v>
      </c>
      <c r="J2058" s="1" t="s">
        <v>371</v>
      </c>
      <c r="K2058" s="1" t="s">
        <v>12403</v>
      </c>
      <c r="L2058" s="1" t="s">
        <v>12652</v>
      </c>
      <c r="M2058" s="1" t="s">
        <v>11688</v>
      </c>
      <c r="P2058" s="1" t="s">
        <v>11689</v>
      </c>
      <c r="Q2058" s="1" t="s">
        <v>11689</v>
      </c>
      <c r="R2058" s="1" t="s">
        <v>11689</v>
      </c>
      <c r="T2058" s="1" t="s">
        <v>12595</v>
      </c>
      <c r="U2058" s="1" t="str">
        <f aca="false">IF(T2058="recycled","YES","NO")</f>
        <v>NO</v>
      </c>
      <c r="W2058" s="1" t="s">
        <v>3100</v>
      </c>
      <c r="AC2058" s="1" t="s">
        <v>12160</v>
      </c>
      <c r="AD2058" s="1" t="s">
        <v>5666</v>
      </c>
      <c r="AE2058" s="4" t="n">
        <v>21.99</v>
      </c>
      <c r="AF2058" s="4" t="n">
        <v>9.77333333333333</v>
      </c>
      <c r="AG2058" s="1" t="s">
        <v>16949</v>
      </c>
    </row>
    <row r="2059" customFormat="false" ht="13" hidden="false" customHeight="false" outlineLevel="0" collapsed="false">
      <c r="A2059" s="1" t="s">
        <v>16950</v>
      </c>
      <c r="B2059" s="1" t="s">
        <v>16951</v>
      </c>
      <c r="C2059" s="1" t="s">
        <v>11683</v>
      </c>
      <c r="D2059" s="1" t="s">
        <v>16952</v>
      </c>
      <c r="E2059" s="1" t="s">
        <v>16942</v>
      </c>
      <c r="F2059" s="1" t="s">
        <v>7576</v>
      </c>
      <c r="G2059" s="1" t="s">
        <v>43</v>
      </c>
      <c r="H2059" s="1" t="s">
        <v>6628</v>
      </c>
      <c r="I2059" s="1" t="s">
        <v>897</v>
      </c>
      <c r="J2059" s="1" t="s">
        <v>371</v>
      </c>
      <c r="K2059" s="1" t="s">
        <v>12403</v>
      </c>
      <c r="L2059" s="1" t="s">
        <v>12652</v>
      </c>
      <c r="M2059" s="1" t="s">
        <v>11688</v>
      </c>
      <c r="P2059" s="1" t="s">
        <v>11689</v>
      </c>
      <c r="Q2059" s="1" t="s">
        <v>11689</v>
      </c>
      <c r="R2059" s="1" t="s">
        <v>11689</v>
      </c>
      <c r="T2059" s="1" t="s">
        <v>12595</v>
      </c>
      <c r="U2059" s="1" t="str">
        <f aca="false">IF(T2059="recycled","YES","NO")</f>
        <v>NO</v>
      </c>
      <c r="W2059" s="1" t="s">
        <v>898</v>
      </c>
      <c r="AC2059" s="1" t="s">
        <v>12160</v>
      </c>
      <c r="AD2059" s="1" t="s">
        <v>5666</v>
      </c>
      <c r="AE2059" s="4" t="n">
        <v>21.99</v>
      </c>
      <c r="AF2059" s="4" t="n">
        <v>9.77333333333333</v>
      </c>
      <c r="AG2059" s="1" t="s">
        <v>16953</v>
      </c>
    </row>
    <row r="2060" customFormat="false" ht="13" hidden="false" customHeight="false" outlineLevel="0" collapsed="false">
      <c r="A2060" s="1" t="s">
        <v>16950</v>
      </c>
      <c r="B2060" s="1" t="s">
        <v>16954</v>
      </c>
      <c r="C2060" s="1" t="s">
        <v>11683</v>
      </c>
      <c r="D2060" s="1" t="s">
        <v>16952</v>
      </c>
      <c r="E2060" s="1" t="s">
        <v>16942</v>
      </c>
      <c r="F2060" s="1" t="s">
        <v>7576</v>
      </c>
      <c r="G2060" s="1" t="s">
        <v>43</v>
      </c>
      <c r="H2060" s="1" t="s">
        <v>6628</v>
      </c>
      <c r="I2060" s="1" t="s">
        <v>897</v>
      </c>
      <c r="J2060" s="1" t="s">
        <v>371</v>
      </c>
      <c r="K2060" s="1" t="s">
        <v>12403</v>
      </c>
      <c r="L2060" s="1" t="s">
        <v>12652</v>
      </c>
      <c r="M2060" s="1" t="s">
        <v>11688</v>
      </c>
      <c r="P2060" s="1" t="s">
        <v>11689</v>
      </c>
      <c r="Q2060" s="1" t="s">
        <v>11689</v>
      </c>
      <c r="R2060" s="1" t="s">
        <v>11689</v>
      </c>
      <c r="T2060" s="1" t="s">
        <v>12595</v>
      </c>
      <c r="U2060" s="1" t="str">
        <f aca="false">IF(T2060="recycled","YES","NO")</f>
        <v>NO</v>
      </c>
      <c r="W2060" s="1" t="s">
        <v>900</v>
      </c>
      <c r="AC2060" s="1" t="s">
        <v>12160</v>
      </c>
      <c r="AD2060" s="1" t="s">
        <v>5666</v>
      </c>
      <c r="AE2060" s="4" t="n">
        <v>21.99</v>
      </c>
      <c r="AF2060" s="4" t="n">
        <v>9.77333333333333</v>
      </c>
      <c r="AG2060" s="1" t="s">
        <v>16955</v>
      </c>
    </row>
    <row r="2061" customFormat="false" ht="13" hidden="false" customHeight="false" outlineLevel="0" collapsed="false">
      <c r="A2061" s="1" t="s">
        <v>16950</v>
      </c>
      <c r="B2061" s="1" t="s">
        <v>16956</v>
      </c>
      <c r="C2061" s="1" t="s">
        <v>11683</v>
      </c>
      <c r="D2061" s="1" t="s">
        <v>16952</v>
      </c>
      <c r="E2061" s="1" t="s">
        <v>16942</v>
      </c>
      <c r="F2061" s="1" t="s">
        <v>7576</v>
      </c>
      <c r="G2061" s="1" t="s">
        <v>43</v>
      </c>
      <c r="H2061" s="1" t="s">
        <v>6628</v>
      </c>
      <c r="I2061" s="1" t="s">
        <v>897</v>
      </c>
      <c r="J2061" s="1" t="s">
        <v>371</v>
      </c>
      <c r="K2061" s="1" t="s">
        <v>12403</v>
      </c>
      <c r="L2061" s="1" t="s">
        <v>12652</v>
      </c>
      <c r="M2061" s="1" t="s">
        <v>11688</v>
      </c>
      <c r="P2061" s="1" t="s">
        <v>11689</v>
      </c>
      <c r="Q2061" s="1" t="s">
        <v>11689</v>
      </c>
      <c r="R2061" s="1" t="s">
        <v>11689</v>
      </c>
      <c r="T2061" s="1" t="s">
        <v>12595</v>
      </c>
      <c r="U2061" s="1" t="str">
        <f aca="false">IF(T2061="recycled","YES","NO")</f>
        <v>NO</v>
      </c>
      <c r="W2061" s="1" t="s">
        <v>902</v>
      </c>
      <c r="AC2061" s="1" t="s">
        <v>12160</v>
      </c>
      <c r="AD2061" s="1" t="s">
        <v>5666</v>
      </c>
      <c r="AE2061" s="4" t="n">
        <v>21.99</v>
      </c>
      <c r="AF2061" s="4" t="n">
        <v>9.77333333333333</v>
      </c>
      <c r="AG2061" s="1" t="s">
        <v>16957</v>
      </c>
    </row>
    <row r="2062" customFormat="false" ht="13" hidden="false" customHeight="false" outlineLevel="0" collapsed="false">
      <c r="A2062" s="1" t="s">
        <v>16950</v>
      </c>
      <c r="B2062" s="1" t="s">
        <v>16958</v>
      </c>
      <c r="C2062" s="1" t="s">
        <v>11683</v>
      </c>
      <c r="D2062" s="1" t="s">
        <v>16952</v>
      </c>
      <c r="E2062" s="1" t="s">
        <v>16942</v>
      </c>
      <c r="F2062" s="1" t="s">
        <v>7576</v>
      </c>
      <c r="G2062" s="1" t="s">
        <v>43</v>
      </c>
      <c r="H2062" s="1" t="s">
        <v>6628</v>
      </c>
      <c r="I2062" s="1" t="s">
        <v>897</v>
      </c>
      <c r="J2062" s="1" t="s">
        <v>371</v>
      </c>
      <c r="K2062" s="1" t="s">
        <v>12403</v>
      </c>
      <c r="L2062" s="1" t="s">
        <v>12652</v>
      </c>
      <c r="M2062" s="1" t="s">
        <v>11688</v>
      </c>
      <c r="P2062" s="1" t="s">
        <v>11689</v>
      </c>
      <c r="Q2062" s="1" t="s">
        <v>11689</v>
      </c>
      <c r="R2062" s="1" t="s">
        <v>11689</v>
      </c>
      <c r="T2062" s="1" t="s">
        <v>12595</v>
      </c>
      <c r="U2062" s="1" t="str">
        <f aca="false">IF(T2062="recycled","YES","NO")</f>
        <v>NO</v>
      </c>
      <c r="W2062" s="1" t="s">
        <v>3100</v>
      </c>
      <c r="AC2062" s="1" t="s">
        <v>12160</v>
      </c>
      <c r="AD2062" s="1" t="s">
        <v>5666</v>
      </c>
      <c r="AE2062" s="4" t="n">
        <v>21.99</v>
      </c>
      <c r="AF2062" s="4" t="n">
        <v>9.77333333333333</v>
      </c>
      <c r="AG2062" s="1" t="s">
        <v>16959</v>
      </c>
    </row>
    <row r="2063" customFormat="false" ht="13" hidden="false" customHeight="false" outlineLevel="0" collapsed="false">
      <c r="A2063" s="1" t="s">
        <v>16960</v>
      </c>
      <c r="B2063" s="1" t="s">
        <v>16961</v>
      </c>
      <c r="C2063" s="1" t="s">
        <v>11683</v>
      </c>
      <c r="D2063" s="1" t="s">
        <v>16962</v>
      </c>
      <c r="E2063" s="1" t="s">
        <v>16963</v>
      </c>
      <c r="F2063" s="1" t="s">
        <v>42</v>
      </c>
      <c r="G2063" s="1" t="s">
        <v>43</v>
      </c>
      <c r="H2063" s="1" t="s">
        <v>6628</v>
      </c>
      <c r="I2063" s="1" t="s">
        <v>897</v>
      </c>
      <c r="J2063" s="1" t="s">
        <v>371</v>
      </c>
      <c r="K2063" s="1" t="s">
        <v>12403</v>
      </c>
      <c r="L2063" s="1" t="s">
        <v>16900</v>
      </c>
      <c r="M2063" s="1" t="s">
        <v>11688</v>
      </c>
      <c r="P2063" s="1" t="s">
        <v>11689</v>
      </c>
      <c r="Q2063" s="1" t="s">
        <v>11689</v>
      </c>
      <c r="R2063" s="1" t="s">
        <v>11689</v>
      </c>
      <c r="T2063" s="1" t="s">
        <v>12595</v>
      </c>
      <c r="U2063" s="1" t="str">
        <f aca="false">IF(T2063="recycled","YES","NO")</f>
        <v>NO</v>
      </c>
      <c r="W2063" s="1" t="s">
        <v>898</v>
      </c>
      <c r="AC2063" s="1" t="s">
        <v>12160</v>
      </c>
      <c r="AD2063" s="1" t="s">
        <v>5666</v>
      </c>
      <c r="AE2063" s="4" t="n">
        <v>19.99</v>
      </c>
      <c r="AF2063" s="4" t="n">
        <v>8.88444444444444</v>
      </c>
      <c r="AG2063" s="1" t="s">
        <v>16964</v>
      </c>
    </row>
    <row r="2064" customFormat="false" ht="13" hidden="false" customHeight="false" outlineLevel="0" collapsed="false">
      <c r="A2064" s="1" t="s">
        <v>16960</v>
      </c>
      <c r="B2064" s="1" t="s">
        <v>16965</v>
      </c>
      <c r="C2064" s="1" t="s">
        <v>11683</v>
      </c>
      <c r="D2064" s="1" t="s">
        <v>16962</v>
      </c>
      <c r="E2064" s="1" t="s">
        <v>16963</v>
      </c>
      <c r="F2064" s="1" t="s">
        <v>42</v>
      </c>
      <c r="G2064" s="1" t="s">
        <v>43</v>
      </c>
      <c r="H2064" s="1" t="s">
        <v>6628</v>
      </c>
      <c r="I2064" s="1" t="s">
        <v>897</v>
      </c>
      <c r="J2064" s="1" t="s">
        <v>371</v>
      </c>
      <c r="K2064" s="1" t="s">
        <v>12403</v>
      </c>
      <c r="L2064" s="1" t="s">
        <v>16900</v>
      </c>
      <c r="M2064" s="1" t="s">
        <v>11688</v>
      </c>
      <c r="P2064" s="1" t="s">
        <v>11689</v>
      </c>
      <c r="Q2064" s="1" t="s">
        <v>11689</v>
      </c>
      <c r="R2064" s="1" t="s">
        <v>11689</v>
      </c>
      <c r="T2064" s="1" t="s">
        <v>12595</v>
      </c>
      <c r="U2064" s="1" t="str">
        <f aca="false">IF(T2064="recycled","YES","NO")</f>
        <v>NO</v>
      </c>
      <c r="W2064" s="1" t="s">
        <v>900</v>
      </c>
      <c r="AC2064" s="1" t="s">
        <v>12160</v>
      </c>
      <c r="AD2064" s="1" t="s">
        <v>5666</v>
      </c>
      <c r="AE2064" s="4" t="n">
        <v>19.99</v>
      </c>
      <c r="AF2064" s="4" t="n">
        <v>8.88444444444444</v>
      </c>
      <c r="AG2064" s="1" t="s">
        <v>16966</v>
      </c>
    </row>
    <row r="2065" customFormat="false" ht="13" hidden="false" customHeight="false" outlineLevel="0" collapsed="false">
      <c r="A2065" s="1" t="s">
        <v>16960</v>
      </c>
      <c r="B2065" s="1" t="s">
        <v>16967</v>
      </c>
      <c r="C2065" s="1" t="s">
        <v>11683</v>
      </c>
      <c r="D2065" s="1" t="s">
        <v>16962</v>
      </c>
      <c r="E2065" s="1" t="s">
        <v>16963</v>
      </c>
      <c r="F2065" s="1" t="s">
        <v>42</v>
      </c>
      <c r="G2065" s="1" t="s">
        <v>43</v>
      </c>
      <c r="H2065" s="1" t="s">
        <v>6628</v>
      </c>
      <c r="I2065" s="1" t="s">
        <v>897</v>
      </c>
      <c r="J2065" s="1" t="s">
        <v>371</v>
      </c>
      <c r="K2065" s="1" t="s">
        <v>12403</v>
      </c>
      <c r="L2065" s="1" t="s">
        <v>16900</v>
      </c>
      <c r="M2065" s="1" t="s">
        <v>11688</v>
      </c>
      <c r="P2065" s="1" t="s">
        <v>11689</v>
      </c>
      <c r="Q2065" s="1" t="s">
        <v>11689</v>
      </c>
      <c r="R2065" s="1" t="s">
        <v>11689</v>
      </c>
      <c r="T2065" s="1" t="s">
        <v>12595</v>
      </c>
      <c r="U2065" s="1" t="str">
        <f aca="false">IF(T2065="recycled","YES","NO")</f>
        <v>NO</v>
      </c>
      <c r="W2065" s="1" t="s">
        <v>902</v>
      </c>
      <c r="AC2065" s="1" t="s">
        <v>12160</v>
      </c>
      <c r="AD2065" s="1" t="s">
        <v>5666</v>
      </c>
      <c r="AE2065" s="4" t="n">
        <v>19.99</v>
      </c>
      <c r="AF2065" s="4" t="n">
        <v>8.88444444444444</v>
      </c>
      <c r="AG2065" s="1" t="s">
        <v>16968</v>
      </c>
    </row>
    <row r="2066" customFormat="false" ht="13" hidden="false" customHeight="false" outlineLevel="0" collapsed="false">
      <c r="A2066" s="1" t="s">
        <v>16960</v>
      </c>
      <c r="B2066" s="1" t="s">
        <v>16969</v>
      </c>
      <c r="C2066" s="1" t="s">
        <v>11683</v>
      </c>
      <c r="D2066" s="1" t="s">
        <v>16962</v>
      </c>
      <c r="E2066" s="1" t="s">
        <v>16963</v>
      </c>
      <c r="F2066" s="1" t="s">
        <v>42</v>
      </c>
      <c r="G2066" s="1" t="s">
        <v>43</v>
      </c>
      <c r="H2066" s="1" t="s">
        <v>6628</v>
      </c>
      <c r="I2066" s="1" t="s">
        <v>897</v>
      </c>
      <c r="J2066" s="1" t="s">
        <v>371</v>
      </c>
      <c r="K2066" s="1" t="s">
        <v>12403</v>
      </c>
      <c r="L2066" s="1" t="s">
        <v>16900</v>
      </c>
      <c r="M2066" s="1" t="s">
        <v>11688</v>
      </c>
      <c r="P2066" s="1" t="s">
        <v>11689</v>
      </c>
      <c r="Q2066" s="1" t="s">
        <v>11689</v>
      </c>
      <c r="R2066" s="1" t="s">
        <v>11689</v>
      </c>
      <c r="T2066" s="1" t="s">
        <v>12595</v>
      </c>
      <c r="U2066" s="1" t="str">
        <f aca="false">IF(T2066="recycled","YES","NO")</f>
        <v>NO</v>
      </c>
      <c r="W2066" s="1" t="s">
        <v>3100</v>
      </c>
      <c r="AC2066" s="1" t="s">
        <v>12160</v>
      </c>
      <c r="AD2066" s="1" t="s">
        <v>5666</v>
      </c>
      <c r="AE2066" s="4" t="n">
        <v>19.99</v>
      </c>
      <c r="AF2066" s="4" t="n">
        <v>8.88444444444444</v>
      </c>
      <c r="AG2066" s="1" t="s">
        <v>16970</v>
      </c>
    </row>
    <row r="2067" customFormat="false" ht="13" hidden="false" customHeight="false" outlineLevel="0" collapsed="false">
      <c r="A2067" s="1" t="s">
        <v>16971</v>
      </c>
      <c r="B2067" s="1" t="s">
        <v>16972</v>
      </c>
      <c r="C2067" s="1" t="s">
        <v>11683</v>
      </c>
      <c r="D2067" s="1" t="s">
        <v>16973</v>
      </c>
      <c r="E2067" s="1" t="s">
        <v>16963</v>
      </c>
      <c r="F2067" s="1" t="s">
        <v>11717</v>
      </c>
      <c r="G2067" s="1" t="s">
        <v>43</v>
      </c>
      <c r="H2067" s="1" t="s">
        <v>6628</v>
      </c>
      <c r="I2067" s="1" t="s">
        <v>897</v>
      </c>
      <c r="J2067" s="1" t="s">
        <v>371</v>
      </c>
      <c r="K2067" s="1" t="s">
        <v>12403</v>
      </c>
      <c r="L2067" s="1" t="s">
        <v>16900</v>
      </c>
      <c r="M2067" s="1" t="s">
        <v>11688</v>
      </c>
      <c r="P2067" s="1" t="s">
        <v>11689</v>
      </c>
      <c r="Q2067" s="1" t="s">
        <v>11689</v>
      </c>
      <c r="R2067" s="1" t="s">
        <v>11689</v>
      </c>
      <c r="T2067" s="1" t="s">
        <v>12595</v>
      </c>
      <c r="U2067" s="1" t="str">
        <f aca="false">IF(T2067="recycled","YES","NO")</f>
        <v>NO</v>
      </c>
      <c r="W2067" s="1" t="s">
        <v>898</v>
      </c>
      <c r="AC2067" s="1" t="s">
        <v>12160</v>
      </c>
      <c r="AD2067" s="1" t="s">
        <v>5666</v>
      </c>
      <c r="AE2067" s="4" t="n">
        <v>19.99</v>
      </c>
      <c r="AF2067" s="4" t="n">
        <v>8.88444444444444</v>
      </c>
      <c r="AG2067" s="1" t="s">
        <v>16974</v>
      </c>
    </row>
    <row r="2068" customFormat="false" ht="13" hidden="false" customHeight="false" outlineLevel="0" collapsed="false">
      <c r="A2068" s="1" t="s">
        <v>16971</v>
      </c>
      <c r="B2068" s="1" t="s">
        <v>16975</v>
      </c>
      <c r="C2068" s="1" t="s">
        <v>11683</v>
      </c>
      <c r="D2068" s="1" t="s">
        <v>16973</v>
      </c>
      <c r="E2068" s="1" t="s">
        <v>16963</v>
      </c>
      <c r="F2068" s="1" t="s">
        <v>11717</v>
      </c>
      <c r="G2068" s="1" t="s">
        <v>43</v>
      </c>
      <c r="H2068" s="1" t="s">
        <v>6628</v>
      </c>
      <c r="I2068" s="1" t="s">
        <v>897</v>
      </c>
      <c r="J2068" s="1" t="s">
        <v>371</v>
      </c>
      <c r="K2068" s="1" t="s">
        <v>12403</v>
      </c>
      <c r="L2068" s="1" t="s">
        <v>16900</v>
      </c>
      <c r="M2068" s="1" t="s">
        <v>11688</v>
      </c>
      <c r="P2068" s="1" t="s">
        <v>11689</v>
      </c>
      <c r="Q2068" s="1" t="s">
        <v>11689</v>
      </c>
      <c r="R2068" s="1" t="s">
        <v>11689</v>
      </c>
      <c r="T2068" s="1" t="s">
        <v>12595</v>
      </c>
      <c r="U2068" s="1" t="str">
        <f aca="false">IF(T2068="recycled","YES","NO")</f>
        <v>NO</v>
      </c>
      <c r="W2068" s="1" t="s">
        <v>900</v>
      </c>
      <c r="AC2068" s="1" t="s">
        <v>12160</v>
      </c>
      <c r="AD2068" s="1" t="s">
        <v>5666</v>
      </c>
      <c r="AE2068" s="4" t="n">
        <v>19.99</v>
      </c>
      <c r="AF2068" s="4" t="n">
        <v>8.88444444444444</v>
      </c>
      <c r="AG2068" s="1" t="s">
        <v>16976</v>
      </c>
    </row>
    <row r="2069" customFormat="false" ht="13" hidden="false" customHeight="false" outlineLevel="0" collapsed="false">
      <c r="A2069" s="1" t="s">
        <v>16971</v>
      </c>
      <c r="B2069" s="1" t="s">
        <v>16977</v>
      </c>
      <c r="C2069" s="1" t="s">
        <v>11683</v>
      </c>
      <c r="D2069" s="1" t="s">
        <v>16973</v>
      </c>
      <c r="E2069" s="1" t="s">
        <v>16963</v>
      </c>
      <c r="F2069" s="1" t="s">
        <v>11717</v>
      </c>
      <c r="G2069" s="1" t="s">
        <v>43</v>
      </c>
      <c r="H2069" s="1" t="s">
        <v>6628</v>
      </c>
      <c r="I2069" s="1" t="s">
        <v>897</v>
      </c>
      <c r="J2069" s="1" t="s">
        <v>371</v>
      </c>
      <c r="K2069" s="1" t="s">
        <v>12403</v>
      </c>
      <c r="L2069" s="1" t="s">
        <v>16900</v>
      </c>
      <c r="M2069" s="1" t="s">
        <v>11688</v>
      </c>
      <c r="P2069" s="1" t="s">
        <v>11689</v>
      </c>
      <c r="Q2069" s="1" t="s">
        <v>11689</v>
      </c>
      <c r="R2069" s="1" t="s">
        <v>11689</v>
      </c>
      <c r="T2069" s="1" t="s">
        <v>12595</v>
      </c>
      <c r="U2069" s="1" t="str">
        <f aca="false">IF(T2069="recycled","YES","NO")</f>
        <v>NO</v>
      </c>
      <c r="W2069" s="1" t="s">
        <v>902</v>
      </c>
      <c r="AC2069" s="1" t="s">
        <v>12160</v>
      </c>
      <c r="AD2069" s="1" t="s">
        <v>5666</v>
      </c>
      <c r="AE2069" s="4" t="n">
        <v>19.99</v>
      </c>
      <c r="AF2069" s="4" t="n">
        <v>8.88444444444444</v>
      </c>
      <c r="AG2069" s="1" t="s">
        <v>16978</v>
      </c>
    </row>
    <row r="2070" customFormat="false" ht="13" hidden="false" customHeight="false" outlineLevel="0" collapsed="false">
      <c r="A2070" s="1" t="s">
        <v>16971</v>
      </c>
      <c r="B2070" s="1" t="s">
        <v>16979</v>
      </c>
      <c r="C2070" s="1" t="s">
        <v>11683</v>
      </c>
      <c r="D2070" s="1" t="s">
        <v>16973</v>
      </c>
      <c r="E2070" s="1" t="s">
        <v>16963</v>
      </c>
      <c r="F2070" s="1" t="s">
        <v>11717</v>
      </c>
      <c r="G2070" s="1" t="s">
        <v>43</v>
      </c>
      <c r="H2070" s="1" t="s">
        <v>6628</v>
      </c>
      <c r="I2070" s="1" t="s">
        <v>897</v>
      </c>
      <c r="J2070" s="1" t="s">
        <v>371</v>
      </c>
      <c r="K2070" s="1" t="s">
        <v>12403</v>
      </c>
      <c r="L2070" s="1" t="s">
        <v>16900</v>
      </c>
      <c r="M2070" s="1" t="s">
        <v>11688</v>
      </c>
      <c r="P2070" s="1" t="s">
        <v>11689</v>
      </c>
      <c r="Q2070" s="1" t="s">
        <v>11689</v>
      </c>
      <c r="R2070" s="1" t="s">
        <v>11689</v>
      </c>
      <c r="T2070" s="1" t="s">
        <v>12595</v>
      </c>
      <c r="U2070" s="1" t="str">
        <f aca="false">IF(T2070="recycled","YES","NO")</f>
        <v>NO</v>
      </c>
      <c r="W2070" s="1" t="s">
        <v>3100</v>
      </c>
      <c r="AC2070" s="1" t="s">
        <v>12160</v>
      </c>
      <c r="AD2070" s="1" t="s">
        <v>5666</v>
      </c>
      <c r="AE2070" s="4" t="n">
        <v>19.99</v>
      </c>
      <c r="AF2070" s="4" t="n">
        <v>8.88444444444444</v>
      </c>
      <c r="AG2070" s="1" t="s">
        <v>16980</v>
      </c>
    </row>
    <row r="2071" customFormat="false" ht="13" hidden="false" customHeight="false" outlineLevel="0" collapsed="false">
      <c r="A2071" s="1" t="s">
        <v>16981</v>
      </c>
      <c r="B2071" s="1" t="s">
        <v>16982</v>
      </c>
      <c r="C2071" s="1" t="s">
        <v>11683</v>
      </c>
      <c r="D2071" s="1" t="s">
        <v>16983</v>
      </c>
      <c r="E2071" s="1" t="s">
        <v>16984</v>
      </c>
      <c r="F2071" s="1" t="s">
        <v>42</v>
      </c>
      <c r="G2071" s="1" t="s">
        <v>43</v>
      </c>
      <c r="H2071" s="1" t="s">
        <v>6628</v>
      </c>
      <c r="I2071" s="1" t="s">
        <v>897</v>
      </c>
      <c r="J2071" s="1" t="s">
        <v>371</v>
      </c>
      <c r="K2071" s="1" t="s">
        <v>12403</v>
      </c>
      <c r="L2071" s="1" t="s">
        <v>12652</v>
      </c>
      <c r="M2071" s="1" t="s">
        <v>11688</v>
      </c>
      <c r="P2071" s="1" t="s">
        <v>11689</v>
      </c>
      <c r="Q2071" s="1" t="s">
        <v>11689</v>
      </c>
      <c r="R2071" s="1" t="s">
        <v>11689</v>
      </c>
      <c r="T2071" s="1" t="s">
        <v>12595</v>
      </c>
      <c r="U2071" s="1" t="str">
        <f aca="false">IF(T2071="recycled","YES","NO")</f>
        <v>NO</v>
      </c>
      <c r="W2071" s="1" t="s">
        <v>898</v>
      </c>
      <c r="AC2071" s="1" t="s">
        <v>12160</v>
      </c>
      <c r="AD2071" s="1" t="s">
        <v>5666</v>
      </c>
      <c r="AE2071" s="4" t="n">
        <v>21.99</v>
      </c>
      <c r="AF2071" s="4" t="n">
        <v>9.77333333333333</v>
      </c>
      <c r="AG2071" s="1" t="s">
        <v>16985</v>
      </c>
    </row>
    <row r="2072" customFormat="false" ht="13" hidden="false" customHeight="false" outlineLevel="0" collapsed="false">
      <c r="A2072" s="1" t="s">
        <v>16981</v>
      </c>
      <c r="B2072" s="1" t="s">
        <v>16986</v>
      </c>
      <c r="C2072" s="1" t="s">
        <v>11683</v>
      </c>
      <c r="D2072" s="1" t="s">
        <v>16983</v>
      </c>
      <c r="E2072" s="1" t="s">
        <v>16984</v>
      </c>
      <c r="F2072" s="1" t="s">
        <v>42</v>
      </c>
      <c r="G2072" s="1" t="s">
        <v>43</v>
      </c>
      <c r="H2072" s="1" t="s">
        <v>6628</v>
      </c>
      <c r="I2072" s="1" t="s">
        <v>897</v>
      </c>
      <c r="J2072" s="1" t="s">
        <v>371</v>
      </c>
      <c r="K2072" s="1" t="s">
        <v>12403</v>
      </c>
      <c r="L2072" s="1" t="s">
        <v>12652</v>
      </c>
      <c r="M2072" s="1" t="s">
        <v>11688</v>
      </c>
      <c r="P2072" s="1" t="s">
        <v>11689</v>
      </c>
      <c r="Q2072" s="1" t="s">
        <v>11689</v>
      </c>
      <c r="R2072" s="1" t="s">
        <v>11689</v>
      </c>
      <c r="T2072" s="1" t="s">
        <v>12595</v>
      </c>
      <c r="U2072" s="1" t="str">
        <f aca="false">IF(T2072="recycled","YES","NO")</f>
        <v>NO</v>
      </c>
      <c r="W2072" s="1" t="s">
        <v>900</v>
      </c>
      <c r="AC2072" s="1" t="s">
        <v>12160</v>
      </c>
      <c r="AD2072" s="1" t="s">
        <v>5666</v>
      </c>
      <c r="AE2072" s="4" t="n">
        <v>21.99</v>
      </c>
      <c r="AF2072" s="4" t="n">
        <v>9.77333333333333</v>
      </c>
      <c r="AG2072" s="1" t="s">
        <v>16987</v>
      </c>
    </row>
    <row r="2073" customFormat="false" ht="13" hidden="false" customHeight="false" outlineLevel="0" collapsed="false">
      <c r="A2073" s="1" t="s">
        <v>16981</v>
      </c>
      <c r="B2073" s="1" t="s">
        <v>16988</v>
      </c>
      <c r="C2073" s="1" t="s">
        <v>11683</v>
      </c>
      <c r="D2073" s="1" t="s">
        <v>16983</v>
      </c>
      <c r="E2073" s="1" t="s">
        <v>16984</v>
      </c>
      <c r="F2073" s="1" t="s">
        <v>42</v>
      </c>
      <c r="G2073" s="1" t="s">
        <v>43</v>
      </c>
      <c r="H2073" s="1" t="s">
        <v>6628</v>
      </c>
      <c r="I2073" s="1" t="s">
        <v>897</v>
      </c>
      <c r="J2073" s="1" t="s">
        <v>371</v>
      </c>
      <c r="K2073" s="1" t="s">
        <v>12403</v>
      </c>
      <c r="L2073" s="1" t="s">
        <v>12652</v>
      </c>
      <c r="M2073" s="1" t="s">
        <v>11688</v>
      </c>
      <c r="P2073" s="1" t="s">
        <v>11689</v>
      </c>
      <c r="Q2073" s="1" t="s">
        <v>11689</v>
      </c>
      <c r="R2073" s="1" t="s">
        <v>11689</v>
      </c>
      <c r="T2073" s="1" t="s">
        <v>12595</v>
      </c>
      <c r="U2073" s="1" t="str">
        <f aca="false">IF(T2073="recycled","YES","NO")</f>
        <v>NO</v>
      </c>
      <c r="W2073" s="1" t="s">
        <v>902</v>
      </c>
      <c r="AC2073" s="1" t="s">
        <v>12160</v>
      </c>
      <c r="AD2073" s="1" t="s">
        <v>5666</v>
      </c>
      <c r="AE2073" s="4" t="n">
        <v>21.99</v>
      </c>
      <c r="AF2073" s="4" t="n">
        <v>9.77333333333333</v>
      </c>
      <c r="AG2073" s="1" t="s">
        <v>16989</v>
      </c>
    </row>
    <row r="2074" customFormat="false" ht="13" hidden="false" customHeight="false" outlineLevel="0" collapsed="false">
      <c r="A2074" s="1" t="s">
        <v>16981</v>
      </c>
      <c r="B2074" s="1" t="s">
        <v>16990</v>
      </c>
      <c r="C2074" s="1" t="s">
        <v>11683</v>
      </c>
      <c r="D2074" s="1" t="s">
        <v>16983</v>
      </c>
      <c r="E2074" s="1" t="s">
        <v>16984</v>
      </c>
      <c r="F2074" s="1" t="s">
        <v>42</v>
      </c>
      <c r="G2074" s="1" t="s">
        <v>43</v>
      </c>
      <c r="H2074" s="1" t="s">
        <v>6628</v>
      </c>
      <c r="I2074" s="1" t="s">
        <v>897</v>
      </c>
      <c r="J2074" s="1" t="s">
        <v>371</v>
      </c>
      <c r="K2074" s="1" t="s">
        <v>12403</v>
      </c>
      <c r="L2074" s="1" t="s">
        <v>12652</v>
      </c>
      <c r="M2074" s="1" t="s">
        <v>11688</v>
      </c>
      <c r="P2074" s="1" t="s">
        <v>11689</v>
      </c>
      <c r="Q2074" s="1" t="s">
        <v>11689</v>
      </c>
      <c r="R2074" s="1" t="s">
        <v>11689</v>
      </c>
      <c r="T2074" s="1" t="s">
        <v>12595</v>
      </c>
      <c r="U2074" s="1" t="str">
        <f aca="false">IF(T2074="recycled","YES","NO")</f>
        <v>NO</v>
      </c>
      <c r="W2074" s="1" t="s">
        <v>3100</v>
      </c>
      <c r="AC2074" s="1" t="s">
        <v>12160</v>
      </c>
      <c r="AD2074" s="1" t="s">
        <v>5666</v>
      </c>
      <c r="AE2074" s="4" t="n">
        <v>21.99</v>
      </c>
      <c r="AF2074" s="4" t="n">
        <v>9.77333333333333</v>
      </c>
      <c r="AG2074" s="1" t="s">
        <v>16991</v>
      </c>
    </row>
    <row r="2075" customFormat="false" ht="13" hidden="false" customHeight="false" outlineLevel="0" collapsed="false">
      <c r="A2075" s="1" t="s">
        <v>16992</v>
      </c>
      <c r="B2075" s="1" t="s">
        <v>16993</v>
      </c>
      <c r="C2075" s="1" t="s">
        <v>11683</v>
      </c>
      <c r="D2075" s="1" t="s">
        <v>16994</v>
      </c>
      <c r="E2075" s="1" t="s">
        <v>16984</v>
      </c>
      <c r="F2075" s="1" t="s">
        <v>11717</v>
      </c>
      <c r="G2075" s="1" t="s">
        <v>43</v>
      </c>
      <c r="H2075" s="1" t="s">
        <v>6628</v>
      </c>
      <c r="I2075" s="1" t="s">
        <v>897</v>
      </c>
      <c r="J2075" s="1" t="s">
        <v>371</v>
      </c>
      <c r="K2075" s="1" t="s">
        <v>12403</v>
      </c>
      <c r="L2075" s="1" t="s">
        <v>12652</v>
      </c>
      <c r="M2075" s="1" t="s">
        <v>11688</v>
      </c>
      <c r="P2075" s="1" t="s">
        <v>11689</v>
      </c>
      <c r="Q2075" s="1" t="s">
        <v>11689</v>
      </c>
      <c r="R2075" s="1" t="s">
        <v>11689</v>
      </c>
      <c r="T2075" s="1" t="s">
        <v>12595</v>
      </c>
      <c r="U2075" s="1" t="str">
        <f aca="false">IF(T2075="recycled","YES","NO")</f>
        <v>NO</v>
      </c>
      <c r="W2075" s="1" t="s">
        <v>898</v>
      </c>
      <c r="AC2075" s="1" t="s">
        <v>12160</v>
      </c>
      <c r="AD2075" s="1" t="s">
        <v>5666</v>
      </c>
      <c r="AE2075" s="4" t="n">
        <v>21.99</v>
      </c>
      <c r="AF2075" s="4" t="n">
        <v>9.77333333333333</v>
      </c>
      <c r="AG2075" s="1" t="s">
        <v>16995</v>
      </c>
    </row>
    <row r="2076" customFormat="false" ht="13" hidden="false" customHeight="false" outlineLevel="0" collapsed="false">
      <c r="A2076" s="1" t="s">
        <v>16992</v>
      </c>
      <c r="B2076" s="1" t="s">
        <v>16996</v>
      </c>
      <c r="C2076" s="1" t="s">
        <v>11683</v>
      </c>
      <c r="D2076" s="1" t="s">
        <v>16994</v>
      </c>
      <c r="E2076" s="1" t="s">
        <v>16984</v>
      </c>
      <c r="F2076" s="1" t="s">
        <v>11717</v>
      </c>
      <c r="G2076" s="1" t="s">
        <v>43</v>
      </c>
      <c r="H2076" s="1" t="s">
        <v>6628</v>
      </c>
      <c r="I2076" s="1" t="s">
        <v>897</v>
      </c>
      <c r="J2076" s="1" t="s">
        <v>371</v>
      </c>
      <c r="K2076" s="1" t="s">
        <v>12403</v>
      </c>
      <c r="L2076" s="1" t="s">
        <v>12652</v>
      </c>
      <c r="M2076" s="1" t="s">
        <v>11688</v>
      </c>
      <c r="P2076" s="1" t="s">
        <v>11689</v>
      </c>
      <c r="Q2076" s="1" t="s">
        <v>11689</v>
      </c>
      <c r="R2076" s="1" t="s">
        <v>11689</v>
      </c>
      <c r="T2076" s="1" t="s">
        <v>12595</v>
      </c>
      <c r="U2076" s="1" t="str">
        <f aca="false">IF(T2076="recycled","YES","NO")</f>
        <v>NO</v>
      </c>
      <c r="W2076" s="1" t="s">
        <v>900</v>
      </c>
      <c r="AC2076" s="1" t="s">
        <v>12160</v>
      </c>
      <c r="AD2076" s="1" t="s">
        <v>5666</v>
      </c>
      <c r="AE2076" s="4" t="n">
        <v>21.99</v>
      </c>
      <c r="AF2076" s="4" t="n">
        <v>9.77333333333333</v>
      </c>
      <c r="AG2076" s="1" t="s">
        <v>16997</v>
      </c>
    </row>
    <row r="2077" customFormat="false" ht="13" hidden="false" customHeight="false" outlineLevel="0" collapsed="false">
      <c r="A2077" s="1" t="s">
        <v>16992</v>
      </c>
      <c r="B2077" s="1" t="s">
        <v>16998</v>
      </c>
      <c r="C2077" s="1" t="s">
        <v>11683</v>
      </c>
      <c r="D2077" s="1" t="s">
        <v>16994</v>
      </c>
      <c r="E2077" s="1" t="s">
        <v>16984</v>
      </c>
      <c r="F2077" s="1" t="s">
        <v>11717</v>
      </c>
      <c r="G2077" s="1" t="s">
        <v>43</v>
      </c>
      <c r="H2077" s="1" t="s">
        <v>6628</v>
      </c>
      <c r="I2077" s="1" t="s">
        <v>897</v>
      </c>
      <c r="J2077" s="1" t="s">
        <v>371</v>
      </c>
      <c r="K2077" s="1" t="s">
        <v>12403</v>
      </c>
      <c r="L2077" s="1" t="s">
        <v>12652</v>
      </c>
      <c r="M2077" s="1" t="s">
        <v>11688</v>
      </c>
      <c r="P2077" s="1" t="s">
        <v>11689</v>
      </c>
      <c r="Q2077" s="1" t="s">
        <v>11689</v>
      </c>
      <c r="R2077" s="1" t="s">
        <v>11689</v>
      </c>
      <c r="T2077" s="1" t="s">
        <v>12595</v>
      </c>
      <c r="U2077" s="1" t="str">
        <f aca="false">IF(T2077="recycled","YES","NO")</f>
        <v>NO</v>
      </c>
      <c r="W2077" s="1" t="s">
        <v>902</v>
      </c>
      <c r="AC2077" s="1" t="s">
        <v>12160</v>
      </c>
      <c r="AD2077" s="1" t="s">
        <v>5666</v>
      </c>
      <c r="AE2077" s="4" t="n">
        <v>21.99</v>
      </c>
      <c r="AF2077" s="4" t="n">
        <v>9.77333333333333</v>
      </c>
      <c r="AG2077" s="1" t="s">
        <v>16999</v>
      </c>
    </row>
    <row r="2078" customFormat="false" ht="13" hidden="false" customHeight="false" outlineLevel="0" collapsed="false">
      <c r="A2078" s="1" t="s">
        <v>16992</v>
      </c>
      <c r="B2078" s="1" t="s">
        <v>17000</v>
      </c>
      <c r="C2078" s="1" t="s">
        <v>11683</v>
      </c>
      <c r="D2078" s="1" t="s">
        <v>16994</v>
      </c>
      <c r="E2078" s="1" t="s">
        <v>16984</v>
      </c>
      <c r="F2078" s="1" t="s">
        <v>11717</v>
      </c>
      <c r="G2078" s="1" t="s">
        <v>43</v>
      </c>
      <c r="H2078" s="1" t="s">
        <v>6628</v>
      </c>
      <c r="I2078" s="1" t="s">
        <v>897</v>
      </c>
      <c r="J2078" s="1" t="s">
        <v>371</v>
      </c>
      <c r="K2078" s="1" t="s">
        <v>12403</v>
      </c>
      <c r="L2078" s="1" t="s">
        <v>12652</v>
      </c>
      <c r="M2078" s="1" t="s">
        <v>11688</v>
      </c>
      <c r="P2078" s="1" t="s">
        <v>11689</v>
      </c>
      <c r="Q2078" s="1" t="s">
        <v>11689</v>
      </c>
      <c r="R2078" s="1" t="s">
        <v>11689</v>
      </c>
      <c r="T2078" s="1" t="s">
        <v>12595</v>
      </c>
      <c r="U2078" s="1" t="str">
        <f aca="false">IF(T2078="recycled","YES","NO")</f>
        <v>NO</v>
      </c>
      <c r="W2078" s="1" t="s">
        <v>3100</v>
      </c>
      <c r="AC2078" s="1" t="s">
        <v>12160</v>
      </c>
      <c r="AD2078" s="1" t="s">
        <v>5666</v>
      </c>
      <c r="AE2078" s="4" t="n">
        <v>21.99</v>
      </c>
      <c r="AF2078" s="4" t="n">
        <v>9.77333333333333</v>
      </c>
      <c r="AG2078" s="1" t="s">
        <v>17001</v>
      </c>
    </row>
    <row r="2079" customFormat="false" ht="13" hidden="false" customHeight="false" outlineLevel="0" collapsed="false">
      <c r="A2079" s="1" t="s">
        <v>17002</v>
      </c>
      <c r="B2079" s="1" t="s">
        <v>17003</v>
      </c>
      <c r="C2079" s="1" t="s">
        <v>11683</v>
      </c>
      <c r="D2079" s="1" t="s">
        <v>17004</v>
      </c>
      <c r="E2079" s="1" t="s">
        <v>17005</v>
      </c>
      <c r="F2079" s="1" t="s">
        <v>42</v>
      </c>
      <c r="G2079" s="1" t="s">
        <v>43</v>
      </c>
      <c r="H2079" s="1" t="s">
        <v>6628</v>
      </c>
      <c r="I2079" s="1" t="s">
        <v>897</v>
      </c>
      <c r="J2079" s="1" t="s">
        <v>371</v>
      </c>
      <c r="K2079" s="1" t="s">
        <v>12403</v>
      </c>
      <c r="L2079" s="1" t="s">
        <v>12652</v>
      </c>
      <c r="M2079" s="1" t="s">
        <v>11688</v>
      </c>
      <c r="P2079" s="1" t="s">
        <v>11689</v>
      </c>
      <c r="Q2079" s="1" t="s">
        <v>11689</v>
      </c>
      <c r="R2079" s="1" t="s">
        <v>11689</v>
      </c>
      <c r="T2079" s="1" t="s">
        <v>12595</v>
      </c>
      <c r="U2079" s="1" t="str">
        <f aca="false">IF(T2079="recycled","YES","NO")</f>
        <v>NO</v>
      </c>
      <c r="W2079" s="1" t="s">
        <v>898</v>
      </c>
      <c r="AC2079" s="1" t="s">
        <v>12160</v>
      </c>
      <c r="AD2079" s="1" t="s">
        <v>5666</v>
      </c>
      <c r="AE2079" s="4" t="n">
        <v>21.99</v>
      </c>
      <c r="AF2079" s="4" t="n">
        <v>9.77333333333333</v>
      </c>
      <c r="AG2079" s="1" t="s">
        <v>17006</v>
      </c>
    </row>
    <row r="2080" customFormat="false" ht="13" hidden="false" customHeight="false" outlineLevel="0" collapsed="false">
      <c r="A2080" s="1" t="s">
        <v>17002</v>
      </c>
      <c r="B2080" s="1" t="s">
        <v>17007</v>
      </c>
      <c r="C2080" s="1" t="s">
        <v>11683</v>
      </c>
      <c r="D2080" s="1" t="s">
        <v>17004</v>
      </c>
      <c r="E2080" s="1" t="s">
        <v>17005</v>
      </c>
      <c r="F2080" s="1" t="s">
        <v>42</v>
      </c>
      <c r="G2080" s="1" t="s">
        <v>43</v>
      </c>
      <c r="H2080" s="1" t="s">
        <v>6628</v>
      </c>
      <c r="I2080" s="1" t="s">
        <v>897</v>
      </c>
      <c r="J2080" s="1" t="s">
        <v>371</v>
      </c>
      <c r="K2080" s="1" t="s">
        <v>12403</v>
      </c>
      <c r="L2080" s="1" t="s">
        <v>12652</v>
      </c>
      <c r="M2080" s="1" t="s">
        <v>11688</v>
      </c>
      <c r="P2080" s="1" t="s">
        <v>11689</v>
      </c>
      <c r="Q2080" s="1" t="s">
        <v>11689</v>
      </c>
      <c r="R2080" s="1" t="s">
        <v>11689</v>
      </c>
      <c r="T2080" s="1" t="s">
        <v>12595</v>
      </c>
      <c r="U2080" s="1" t="str">
        <f aca="false">IF(T2080="recycled","YES","NO")</f>
        <v>NO</v>
      </c>
      <c r="W2080" s="1" t="s">
        <v>900</v>
      </c>
      <c r="AC2080" s="1" t="s">
        <v>12160</v>
      </c>
      <c r="AD2080" s="1" t="s">
        <v>5666</v>
      </c>
      <c r="AE2080" s="4" t="n">
        <v>21.99</v>
      </c>
      <c r="AF2080" s="4" t="n">
        <v>9.77333333333333</v>
      </c>
      <c r="AG2080" s="1" t="s">
        <v>17008</v>
      </c>
    </row>
    <row r="2081" customFormat="false" ht="13" hidden="false" customHeight="false" outlineLevel="0" collapsed="false">
      <c r="A2081" s="1" t="s">
        <v>17002</v>
      </c>
      <c r="B2081" s="1" t="s">
        <v>17009</v>
      </c>
      <c r="C2081" s="1" t="s">
        <v>11683</v>
      </c>
      <c r="D2081" s="1" t="s">
        <v>17004</v>
      </c>
      <c r="E2081" s="1" t="s">
        <v>17005</v>
      </c>
      <c r="F2081" s="1" t="s">
        <v>42</v>
      </c>
      <c r="G2081" s="1" t="s">
        <v>43</v>
      </c>
      <c r="H2081" s="1" t="s">
        <v>6628</v>
      </c>
      <c r="I2081" s="1" t="s">
        <v>897</v>
      </c>
      <c r="J2081" s="1" t="s">
        <v>371</v>
      </c>
      <c r="K2081" s="1" t="s">
        <v>12403</v>
      </c>
      <c r="L2081" s="1" t="s">
        <v>12652</v>
      </c>
      <c r="M2081" s="1" t="s">
        <v>11688</v>
      </c>
      <c r="P2081" s="1" t="s">
        <v>11689</v>
      </c>
      <c r="Q2081" s="1" t="s">
        <v>11689</v>
      </c>
      <c r="R2081" s="1" t="s">
        <v>11689</v>
      </c>
      <c r="T2081" s="1" t="s">
        <v>12595</v>
      </c>
      <c r="U2081" s="1" t="str">
        <f aca="false">IF(T2081="recycled","YES","NO")</f>
        <v>NO</v>
      </c>
      <c r="W2081" s="1" t="s">
        <v>902</v>
      </c>
      <c r="AC2081" s="1" t="s">
        <v>12160</v>
      </c>
      <c r="AD2081" s="1" t="s">
        <v>5666</v>
      </c>
      <c r="AE2081" s="4" t="n">
        <v>21.99</v>
      </c>
      <c r="AF2081" s="4" t="n">
        <v>9.77333333333333</v>
      </c>
      <c r="AG2081" s="1" t="s">
        <v>17010</v>
      </c>
    </row>
    <row r="2082" customFormat="false" ht="13" hidden="false" customHeight="false" outlineLevel="0" collapsed="false">
      <c r="A2082" s="1" t="s">
        <v>17002</v>
      </c>
      <c r="B2082" s="1" t="s">
        <v>17011</v>
      </c>
      <c r="C2082" s="1" t="s">
        <v>11683</v>
      </c>
      <c r="D2082" s="1" t="s">
        <v>17004</v>
      </c>
      <c r="E2082" s="1" t="s">
        <v>17005</v>
      </c>
      <c r="F2082" s="1" t="s">
        <v>42</v>
      </c>
      <c r="G2082" s="1" t="s">
        <v>43</v>
      </c>
      <c r="H2082" s="1" t="s">
        <v>6628</v>
      </c>
      <c r="I2082" s="1" t="s">
        <v>897</v>
      </c>
      <c r="J2082" s="1" t="s">
        <v>371</v>
      </c>
      <c r="K2082" s="1" t="s">
        <v>12403</v>
      </c>
      <c r="L2082" s="1" t="s">
        <v>12652</v>
      </c>
      <c r="M2082" s="1" t="s">
        <v>11688</v>
      </c>
      <c r="P2082" s="1" t="s">
        <v>11689</v>
      </c>
      <c r="Q2082" s="1" t="s">
        <v>11689</v>
      </c>
      <c r="R2082" s="1" t="s">
        <v>11689</v>
      </c>
      <c r="T2082" s="1" t="s">
        <v>12595</v>
      </c>
      <c r="U2082" s="1" t="str">
        <f aca="false">IF(T2082="recycled","YES","NO")</f>
        <v>NO</v>
      </c>
      <c r="W2082" s="1" t="s">
        <v>3100</v>
      </c>
      <c r="AC2082" s="1" t="s">
        <v>12160</v>
      </c>
      <c r="AD2082" s="1" t="s">
        <v>5666</v>
      </c>
      <c r="AE2082" s="4" t="n">
        <v>21.99</v>
      </c>
      <c r="AF2082" s="4" t="n">
        <v>9.77333333333333</v>
      </c>
      <c r="AG2082" s="1" t="s">
        <v>17012</v>
      </c>
    </row>
    <row r="2083" customFormat="false" ht="13" hidden="false" customHeight="false" outlineLevel="0" collapsed="false">
      <c r="A2083" s="1" t="s">
        <v>17013</v>
      </c>
      <c r="B2083" s="1" t="s">
        <v>17014</v>
      </c>
      <c r="C2083" s="1" t="s">
        <v>11683</v>
      </c>
      <c r="D2083" s="1" t="s">
        <v>17015</v>
      </c>
      <c r="E2083" s="1" t="s">
        <v>17005</v>
      </c>
      <c r="F2083" s="1" t="s">
        <v>11754</v>
      </c>
      <c r="G2083" s="1" t="s">
        <v>43</v>
      </c>
      <c r="H2083" s="1" t="s">
        <v>6628</v>
      </c>
      <c r="I2083" s="1" t="s">
        <v>897</v>
      </c>
      <c r="J2083" s="1" t="s">
        <v>371</v>
      </c>
      <c r="K2083" s="1" t="s">
        <v>12403</v>
      </c>
      <c r="L2083" s="1" t="s">
        <v>12652</v>
      </c>
      <c r="M2083" s="1" t="s">
        <v>11688</v>
      </c>
      <c r="P2083" s="1" t="s">
        <v>11689</v>
      </c>
      <c r="Q2083" s="1" t="s">
        <v>11689</v>
      </c>
      <c r="R2083" s="1" t="s">
        <v>11689</v>
      </c>
      <c r="T2083" s="1" t="s">
        <v>12595</v>
      </c>
      <c r="U2083" s="1" t="str">
        <f aca="false">IF(T2083="recycled","YES","NO")</f>
        <v>NO</v>
      </c>
      <c r="W2083" s="1" t="s">
        <v>898</v>
      </c>
      <c r="AC2083" s="1" t="s">
        <v>12160</v>
      </c>
      <c r="AD2083" s="1" t="s">
        <v>5666</v>
      </c>
      <c r="AE2083" s="4" t="n">
        <v>21.99</v>
      </c>
      <c r="AF2083" s="4" t="n">
        <v>9.77333333333333</v>
      </c>
      <c r="AG2083" s="1" t="s">
        <v>17016</v>
      </c>
    </row>
    <row r="2084" customFormat="false" ht="13" hidden="false" customHeight="false" outlineLevel="0" collapsed="false">
      <c r="A2084" s="1" t="s">
        <v>17013</v>
      </c>
      <c r="B2084" s="1" t="s">
        <v>17017</v>
      </c>
      <c r="C2084" s="1" t="s">
        <v>11683</v>
      </c>
      <c r="D2084" s="1" t="s">
        <v>17015</v>
      </c>
      <c r="E2084" s="1" t="s">
        <v>17005</v>
      </c>
      <c r="F2084" s="1" t="s">
        <v>11754</v>
      </c>
      <c r="G2084" s="1" t="s">
        <v>43</v>
      </c>
      <c r="H2084" s="1" t="s">
        <v>6628</v>
      </c>
      <c r="I2084" s="1" t="s">
        <v>897</v>
      </c>
      <c r="J2084" s="1" t="s">
        <v>371</v>
      </c>
      <c r="K2084" s="1" t="s">
        <v>12403</v>
      </c>
      <c r="L2084" s="1" t="s">
        <v>12652</v>
      </c>
      <c r="M2084" s="1" t="s">
        <v>11688</v>
      </c>
      <c r="P2084" s="1" t="s">
        <v>11689</v>
      </c>
      <c r="Q2084" s="1" t="s">
        <v>11689</v>
      </c>
      <c r="R2084" s="1" t="s">
        <v>11689</v>
      </c>
      <c r="T2084" s="1" t="s">
        <v>12595</v>
      </c>
      <c r="U2084" s="1" t="str">
        <f aca="false">IF(T2084="recycled","YES","NO")</f>
        <v>NO</v>
      </c>
      <c r="W2084" s="1" t="s">
        <v>900</v>
      </c>
      <c r="AC2084" s="1" t="s">
        <v>12160</v>
      </c>
      <c r="AD2084" s="1" t="s">
        <v>5666</v>
      </c>
      <c r="AE2084" s="4" t="n">
        <v>21.99</v>
      </c>
      <c r="AF2084" s="4" t="n">
        <v>9.77333333333333</v>
      </c>
      <c r="AG2084" s="1" t="s">
        <v>17018</v>
      </c>
    </row>
    <row r="2085" customFormat="false" ht="13" hidden="false" customHeight="false" outlineLevel="0" collapsed="false">
      <c r="A2085" s="1" t="s">
        <v>17013</v>
      </c>
      <c r="B2085" s="1" t="s">
        <v>17019</v>
      </c>
      <c r="C2085" s="1" t="s">
        <v>11683</v>
      </c>
      <c r="D2085" s="1" t="s">
        <v>17015</v>
      </c>
      <c r="E2085" s="1" t="s">
        <v>17005</v>
      </c>
      <c r="F2085" s="1" t="s">
        <v>11754</v>
      </c>
      <c r="G2085" s="1" t="s">
        <v>43</v>
      </c>
      <c r="H2085" s="1" t="s">
        <v>6628</v>
      </c>
      <c r="I2085" s="1" t="s">
        <v>897</v>
      </c>
      <c r="J2085" s="1" t="s">
        <v>371</v>
      </c>
      <c r="K2085" s="1" t="s">
        <v>12403</v>
      </c>
      <c r="L2085" s="1" t="s">
        <v>12652</v>
      </c>
      <c r="M2085" s="1" t="s">
        <v>11688</v>
      </c>
      <c r="P2085" s="1" t="s">
        <v>11689</v>
      </c>
      <c r="Q2085" s="1" t="s">
        <v>11689</v>
      </c>
      <c r="R2085" s="1" t="s">
        <v>11689</v>
      </c>
      <c r="T2085" s="1" t="s">
        <v>12595</v>
      </c>
      <c r="U2085" s="1" t="str">
        <f aca="false">IF(T2085="recycled","YES","NO")</f>
        <v>NO</v>
      </c>
      <c r="W2085" s="1" t="s">
        <v>902</v>
      </c>
      <c r="AC2085" s="1" t="s">
        <v>12160</v>
      </c>
      <c r="AD2085" s="1" t="s">
        <v>5666</v>
      </c>
      <c r="AE2085" s="4" t="n">
        <v>21.99</v>
      </c>
      <c r="AF2085" s="4" t="n">
        <v>9.77333333333333</v>
      </c>
      <c r="AG2085" s="1" t="s">
        <v>17020</v>
      </c>
    </row>
    <row r="2086" customFormat="false" ht="13" hidden="false" customHeight="false" outlineLevel="0" collapsed="false">
      <c r="A2086" s="1" t="s">
        <v>17013</v>
      </c>
      <c r="B2086" s="1" t="s">
        <v>17021</v>
      </c>
      <c r="C2086" s="1" t="s">
        <v>11683</v>
      </c>
      <c r="D2086" s="1" t="s">
        <v>17015</v>
      </c>
      <c r="E2086" s="1" t="s">
        <v>17005</v>
      </c>
      <c r="F2086" s="1" t="s">
        <v>11754</v>
      </c>
      <c r="G2086" s="1" t="s">
        <v>43</v>
      </c>
      <c r="H2086" s="1" t="s">
        <v>6628</v>
      </c>
      <c r="I2086" s="1" t="s">
        <v>897</v>
      </c>
      <c r="J2086" s="1" t="s">
        <v>371</v>
      </c>
      <c r="K2086" s="1" t="s">
        <v>12403</v>
      </c>
      <c r="L2086" s="1" t="s">
        <v>12652</v>
      </c>
      <c r="M2086" s="1" t="s">
        <v>11688</v>
      </c>
      <c r="P2086" s="1" t="s">
        <v>11689</v>
      </c>
      <c r="Q2086" s="1" t="s">
        <v>11689</v>
      </c>
      <c r="R2086" s="1" t="s">
        <v>11689</v>
      </c>
      <c r="T2086" s="1" t="s">
        <v>12595</v>
      </c>
      <c r="U2086" s="1" t="str">
        <f aca="false">IF(T2086="recycled","YES","NO")</f>
        <v>NO</v>
      </c>
      <c r="W2086" s="1" t="s">
        <v>3100</v>
      </c>
      <c r="AC2086" s="1" t="s">
        <v>12160</v>
      </c>
      <c r="AD2086" s="1" t="s">
        <v>5666</v>
      </c>
      <c r="AE2086" s="4" t="n">
        <v>21.99</v>
      </c>
      <c r="AF2086" s="4" t="n">
        <v>9.77333333333333</v>
      </c>
      <c r="AG2086" s="1" t="s">
        <v>17022</v>
      </c>
    </row>
    <row r="2087" customFormat="false" ht="13" hidden="false" customHeight="false" outlineLevel="0" collapsed="false">
      <c r="A2087" s="1" t="s">
        <v>17023</v>
      </c>
      <c r="B2087" s="1" t="s">
        <v>17024</v>
      </c>
      <c r="C2087" s="1" t="s">
        <v>11683</v>
      </c>
      <c r="D2087" s="1" t="s">
        <v>17025</v>
      </c>
      <c r="E2087" s="1" t="s">
        <v>17026</v>
      </c>
      <c r="F2087" s="1" t="s">
        <v>42</v>
      </c>
      <c r="G2087" s="1" t="s">
        <v>43</v>
      </c>
      <c r="H2087" s="1" t="s">
        <v>6628</v>
      </c>
      <c r="I2087" s="1" t="s">
        <v>897</v>
      </c>
      <c r="J2087" s="1" t="s">
        <v>371</v>
      </c>
      <c r="K2087" s="1" t="s">
        <v>12403</v>
      </c>
      <c r="L2087" s="1" t="s">
        <v>16900</v>
      </c>
      <c r="M2087" s="1" t="s">
        <v>11688</v>
      </c>
      <c r="P2087" s="1" t="s">
        <v>11689</v>
      </c>
      <c r="Q2087" s="1" t="s">
        <v>11689</v>
      </c>
      <c r="R2087" s="1" t="s">
        <v>11689</v>
      </c>
      <c r="T2087" s="1" t="s">
        <v>12595</v>
      </c>
      <c r="U2087" s="1" t="str">
        <f aca="false">IF(T2087="recycled","YES","NO")</f>
        <v>NO</v>
      </c>
      <c r="W2087" s="1" t="s">
        <v>898</v>
      </c>
      <c r="AC2087" s="1" t="s">
        <v>12160</v>
      </c>
      <c r="AD2087" s="1" t="s">
        <v>5666</v>
      </c>
      <c r="AE2087" s="4" t="n">
        <v>19.99</v>
      </c>
      <c r="AF2087" s="4" t="n">
        <v>8.88444444444444</v>
      </c>
      <c r="AG2087" s="1" t="s">
        <v>17027</v>
      </c>
    </row>
    <row r="2088" customFormat="false" ht="13" hidden="false" customHeight="false" outlineLevel="0" collapsed="false">
      <c r="A2088" s="1" t="s">
        <v>17023</v>
      </c>
      <c r="B2088" s="1" t="s">
        <v>17028</v>
      </c>
      <c r="C2088" s="1" t="s">
        <v>11683</v>
      </c>
      <c r="D2088" s="1" t="s">
        <v>17025</v>
      </c>
      <c r="E2088" s="1" t="s">
        <v>17026</v>
      </c>
      <c r="F2088" s="1" t="s">
        <v>42</v>
      </c>
      <c r="G2088" s="1" t="s">
        <v>43</v>
      </c>
      <c r="H2088" s="1" t="s">
        <v>6628</v>
      </c>
      <c r="I2088" s="1" t="s">
        <v>897</v>
      </c>
      <c r="J2088" s="1" t="s">
        <v>371</v>
      </c>
      <c r="K2088" s="1" t="s">
        <v>12403</v>
      </c>
      <c r="L2088" s="1" t="s">
        <v>16900</v>
      </c>
      <c r="M2088" s="1" t="s">
        <v>11688</v>
      </c>
      <c r="P2088" s="1" t="s">
        <v>11689</v>
      </c>
      <c r="Q2088" s="1" t="s">
        <v>11689</v>
      </c>
      <c r="R2088" s="1" t="s">
        <v>11689</v>
      </c>
      <c r="T2088" s="1" t="s">
        <v>12595</v>
      </c>
      <c r="U2088" s="1" t="str">
        <f aca="false">IF(T2088="recycled","YES","NO")</f>
        <v>NO</v>
      </c>
      <c r="W2088" s="1" t="s">
        <v>900</v>
      </c>
      <c r="AC2088" s="1" t="s">
        <v>12160</v>
      </c>
      <c r="AD2088" s="1" t="s">
        <v>5666</v>
      </c>
      <c r="AE2088" s="4" t="n">
        <v>19.99</v>
      </c>
      <c r="AF2088" s="4" t="n">
        <v>8.88444444444444</v>
      </c>
      <c r="AG2088" s="1" t="s">
        <v>17029</v>
      </c>
    </row>
    <row r="2089" customFormat="false" ht="13" hidden="false" customHeight="false" outlineLevel="0" collapsed="false">
      <c r="A2089" s="1" t="s">
        <v>17023</v>
      </c>
      <c r="B2089" s="1" t="s">
        <v>17030</v>
      </c>
      <c r="C2089" s="1" t="s">
        <v>11683</v>
      </c>
      <c r="D2089" s="1" t="s">
        <v>17025</v>
      </c>
      <c r="E2089" s="1" t="s">
        <v>17026</v>
      </c>
      <c r="F2089" s="1" t="s">
        <v>42</v>
      </c>
      <c r="G2089" s="1" t="s">
        <v>43</v>
      </c>
      <c r="H2089" s="1" t="s">
        <v>6628</v>
      </c>
      <c r="I2089" s="1" t="s">
        <v>897</v>
      </c>
      <c r="J2089" s="1" t="s">
        <v>371</v>
      </c>
      <c r="K2089" s="1" t="s">
        <v>12403</v>
      </c>
      <c r="L2089" s="1" t="s">
        <v>16900</v>
      </c>
      <c r="M2089" s="1" t="s">
        <v>11688</v>
      </c>
      <c r="P2089" s="1" t="s">
        <v>11689</v>
      </c>
      <c r="Q2089" s="1" t="s">
        <v>11689</v>
      </c>
      <c r="R2089" s="1" t="s">
        <v>11689</v>
      </c>
      <c r="T2089" s="1" t="s">
        <v>12595</v>
      </c>
      <c r="U2089" s="1" t="str">
        <f aca="false">IF(T2089="recycled","YES","NO")</f>
        <v>NO</v>
      </c>
      <c r="W2089" s="1" t="s">
        <v>902</v>
      </c>
      <c r="AC2089" s="1" t="s">
        <v>12160</v>
      </c>
      <c r="AD2089" s="1" t="s">
        <v>5666</v>
      </c>
      <c r="AE2089" s="4" t="n">
        <v>19.99</v>
      </c>
      <c r="AF2089" s="4" t="n">
        <v>8.88444444444444</v>
      </c>
      <c r="AG2089" s="1" t="s">
        <v>17031</v>
      </c>
    </row>
    <row r="2090" customFormat="false" ht="13" hidden="false" customHeight="false" outlineLevel="0" collapsed="false">
      <c r="A2090" s="1" t="s">
        <v>17023</v>
      </c>
      <c r="B2090" s="1" t="s">
        <v>17032</v>
      </c>
      <c r="C2090" s="1" t="s">
        <v>11683</v>
      </c>
      <c r="D2090" s="1" t="s">
        <v>17025</v>
      </c>
      <c r="E2090" s="1" t="s">
        <v>17026</v>
      </c>
      <c r="F2090" s="1" t="s">
        <v>42</v>
      </c>
      <c r="G2090" s="1" t="s">
        <v>43</v>
      </c>
      <c r="H2090" s="1" t="s">
        <v>6628</v>
      </c>
      <c r="I2090" s="1" t="s">
        <v>897</v>
      </c>
      <c r="J2090" s="1" t="s">
        <v>371</v>
      </c>
      <c r="K2090" s="1" t="s">
        <v>12403</v>
      </c>
      <c r="L2090" s="1" t="s">
        <v>16900</v>
      </c>
      <c r="M2090" s="1" t="s">
        <v>11688</v>
      </c>
      <c r="P2090" s="1" t="s">
        <v>11689</v>
      </c>
      <c r="Q2090" s="1" t="s">
        <v>11689</v>
      </c>
      <c r="R2090" s="1" t="s">
        <v>11689</v>
      </c>
      <c r="T2090" s="1" t="s">
        <v>12595</v>
      </c>
      <c r="U2090" s="1" t="str">
        <f aca="false">IF(T2090="recycled","YES","NO")</f>
        <v>NO</v>
      </c>
      <c r="W2090" s="1" t="s">
        <v>3100</v>
      </c>
      <c r="AC2090" s="1" t="s">
        <v>12160</v>
      </c>
      <c r="AD2090" s="1" t="s">
        <v>5666</v>
      </c>
      <c r="AE2090" s="4" t="n">
        <v>19.99</v>
      </c>
      <c r="AF2090" s="4" t="n">
        <v>8.88444444444444</v>
      </c>
      <c r="AG2090" s="1" t="s">
        <v>17033</v>
      </c>
    </row>
    <row r="2091" customFormat="false" ht="13" hidden="false" customHeight="false" outlineLevel="0" collapsed="false">
      <c r="A2091" s="1" t="s">
        <v>17034</v>
      </c>
      <c r="B2091" s="1" t="s">
        <v>17035</v>
      </c>
      <c r="C2091" s="1" t="s">
        <v>11683</v>
      </c>
      <c r="D2091" s="1" t="s">
        <v>17036</v>
      </c>
      <c r="E2091" s="1" t="s">
        <v>17026</v>
      </c>
      <c r="F2091" s="1" t="s">
        <v>11717</v>
      </c>
      <c r="G2091" s="1" t="s">
        <v>43</v>
      </c>
      <c r="H2091" s="1" t="s">
        <v>6628</v>
      </c>
      <c r="I2091" s="1" t="s">
        <v>897</v>
      </c>
      <c r="J2091" s="1" t="s">
        <v>371</v>
      </c>
      <c r="K2091" s="1" t="s">
        <v>12403</v>
      </c>
      <c r="L2091" s="1" t="s">
        <v>16900</v>
      </c>
      <c r="M2091" s="1" t="s">
        <v>11688</v>
      </c>
      <c r="P2091" s="1" t="s">
        <v>11689</v>
      </c>
      <c r="Q2091" s="1" t="s">
        <v>11689</v>
      </c>
      <c r="R2091" s="1" t="s">
        <v>11689</v>
      </c>
      <c r="T2091" s="1" t="s">
        <v>12595</v>
      </c>
      <c r="U2091" s="1" t="str">
        <f aca="false">IF(T2091="recycled","YES","NO")</f>
        <v>NO</v>
      </c>
      <c r="W2091" s="1" t="s">
        <v>898</v>
      </c>
      <c r="AC2091" s="1" t="s">
        <v>12160</v>
      </c>
      <c r="AD2091" s="1" t="s">
        <v>5666</v>
      </c>
      <c r="AE2091" s="4" t="n">
        <v>19.99</v>
      </c>
      <c r="AF2091" s="4" t="n">
        <v>8.88444444444444</v>
      </c>
      <c r="AG2091" s="1" t="s">
        <v>17037</v>
      </c>
    </row>
    <row r="2092" customFormat="false" ht="13" hidden="false" customHeight="false" outlineLevel="0" collapsed="false">
      <c r="A2092" s="1" t="s">
        <v>17034</v>
      </c>
      <c r="B2092" s="1" t="s">
        <v>17038</v>
      </c>
      <c r="C2092" s="1" t="s">
        <v>11683</v>
      </c>
      <c r="D2092" s="1" t="s">
        <v>17036</v>
      </c>
      <c r="E2092" s="1" t="s">
        <v>17026</v>
      </c>
      <c r="F2092" s="1" t="s">
        <v>11717</v>
      </c>
      <c r="G2092" s="1" t="s">
        <v>43</v>
      </c>
      <c r="H2092" s="1" t="s">
        <v>6628</v>
      </c>
      <c r="I2092" s="1" t="s">
        <v>897</v>
      </c>
      <c r="J2092" s="1" t="s">
        <v>371</v>
      </c>
      <c r="K2092" s="1" t="s">
        <v>12403</v>
      </c>
      <c r="L2092" s="1" t="s">
        <v>16900</v>
      </c>
      <c r="M2092" s="1" t="s">
        <v>11688</v>
      </c>
      <c r="P2092" s="1" t="s">
        <v>11689</v>
      </c>
      <c r="Q2092" s="1" t="s">
        <v>11689</v>
      </c>
      <c r="R2092" s="1" t="s">
        <v>11689</v>
      </c>
      <c r="T2092" s="1" t="s">
        <v>12595</v>
      </c>
      <c r="U2092" s="1" t="str">
        <f aca="false">IF(T2092="recycled","YES","NO")</f>
        <v>NO</v>
      </c>
      <c r="W2092" s="1" t="s">
        <v>900</v>
      </c>
      <c r="AC2092" s="1" t="s">
        <v>12160</v>
      </c>
      <c r="AD2092" s="1" t="s">
        <v>5666</v>
      </c>
      <c r="AE2092" s="4" t="n">
        <v>19.99</v>
      </c>
      <c r="AF2092" s="4" t="n">
        <v>8.88444444444444</v>
      </c>
      <c r="AG2092" s="1" t="s">
        <v>17039</v>
      </c>
    </row>
    <row r="2093" customFormat="false" ht="13" hidden="false" customHeight="false" outlineLevel="0" collapsed="false">
      <c r="A2093" s="1" t="s">
        <v>17034</v>
      </c>
      <c r="B2093" s="1" t="s">
        <v>17040</v>
      </c>
      <c r="C2093" s="1" t="s">
        <v>11683</v>
      </c>
      <c r="D2093" s="1" t="s">
        <v>17036</v>
      </c>
      <c r="E2093" s="1" t="s">
        <v>17026</v>
      </c>
      <c r="F2093" s="1" t="s">
        <v>11717</v>
      </c>
      <c r="G2093" s="1" t="s">
        <v>43</v>
      </c>
      <c r="H2093" s="1" t="s">
        <v>6628</v>
      </c>
      <c r="I2093" s="1" t="s">
        <v>897</v>
      </c>
      <c r="J2093" s="1" t="s">
        <v>371</v>
      </c>
      <c r="K2093" s="1" t="s">
        <v>12403</v>
      </c>
      <c r="L2093" s="1" t="s">
        <v>16900</v>
      </c>
      <c r="M2093" s="1" t="s">
        <v>11688</v>
      </c>
      <c r="P2093" s="1" t="s">
        <v>11689</v>
      </c>
      <c r="Q2093" s="1" t="s">
        <v>11689</v>
      </c>
      <c r="R2093" s="1" t="s">
        <v>11689</v>
      </c>
      <c r="T2093" s="1" t="s">
        <v>12595</v>
      </c>
      <c r="U2093" s="1" t="str">
        <f aca="false">IF(T2093="recycled","YES","NO")</f>
        <v>NO</v>
      </c>
      <c r="W2093" s="1" t="s">
        <v>902</v>
      </c>
      <c r="AC2093" s="1" t="s">
        <v>12160</v>
      </c>
      <c r="AD2093" s="1" t="s">
        <v>5666</v>
      </c>
      <c r="AE2093" s="4" t="n">
        <v>19.99</v>
      </c>
      <c r="AF2093" s="4" t="n">
        <v>8.88444444444444</v>
      </c>
      <c r="AG2093" s="1" t="s">
        <v>17041</v>
      </c>
    </row>
    <row r="2094" customFormat="false" ht="13" hidden="false" customHeight="false" outlineLevel="0" collapsed="false">
      <c r="A2094" s="1" t="s">
        <v>17034</v>
      </c>
      <c r="B2094" s="1" t="s">
        <v>17042</v>
      </c>
      <c r="C2094" s="1" t="s">
        <v>11683</v>
      </c>
      <c r="D2094" s="1" t="s">
        <v>17036</v>
      </c>
      <c r="E2094" s="1" t="s">
        <v>17026</v>
      </c>
      <c r="F2094" s="1" t="s">
        <v>11717</v>
      </c>
      <c r="G2094" s="1" t="s">
        <v>43</v>
      </c>
      <c r="H2094" s="1" t="s">
        <v>6628</v>
      </c>
      <c r="I2094" s="1" t="s">
        <v>897</v>
      </c>
      <c r="J2094" s="1" t="s">
        <v>371</v>
      </c>
      <c r="K2094" s="1" t="s">
        <v>12403</v>
      </c>
      <c r="L2094" s="1" t="s">
        <v>16900</v>
      </c>
      <c r="M2094" s="1" t="s">
        <v>11688</v>
      </c>
      <c r="P2094" s="1" t="s">
        <v>11689</v>
      </c>
      <c r="Q2094" s="1" t="s">
        <v>11689</v>
      </c>
      <c r="R2094" s="1" t="s">
        <v>11689</v>
      </c>
      <c r="T2094" s="1" t="s">
        <v>12595</v>
      </c>
      <c r="U2094" s="1" t="str">
        <f aca="false">IF(T2094="recycled","YES","NO")</f>
        <v>NO</v>
      </c>
      <c r="W2094" s="1" t="s">
        <v>3100</v>
      </c>
      <c r="AC2094" s="1" t="s">
        <v>12160</v>
      </c>
      <c r="AD2094" s="1" t="s">
        <v>5666</v>
      </c>
      <c r="AE2094" s="4" t="n">
        <v>19.99</v>
      </c>
      <c r="AF2094" s="4" t="n">
        <v>8.88444444444444</v>
      </c>
      <c r="AG2094" s="1" t="s">
        <v>17043</v>
      </c>
    </row>
    <row r="2095" customFormat="false" ht="13" hidden="false" customHeight="false" outlineLevel="0" collapsed="false">
      <c r="A2095" s="1" t="s">
        <v>17044</v>
      </c>
      <c r="B2095" s="1" t="s">
        <v>17045</v>
      </c>
      <c r="C2095" s="1" t="s">
        <v>11683</v>
      </c>
      <c r="D2095" s="1" t="s">
        <v>17046</v>
      </c>
      <c r="E2095" s="1" t="s">
        <v>17047</v>
      </c>
      <c r="F2095" s="1" t="s">
        <v>42</v>
      </c>
      <c r="G2095" s="1" t="s">
        <v>43</v>
      </c>
      <c r="H2095" s="1" t="s">
        <v>6628</v>
      </c>
      <c r="I2095" s="1" t="s">
        <v>897</v>
      </c>
      <c r="J2095" s="1" t="s">
        <v>371</v>
      </c>
      <c r="K2095" s="1" t="s">
        <v>12403</v>
      </c>
      <c r="L2095" s="1" t="s">
        <v>17048</v>
      </c>
      <c r="M2095" s="1" t="s">
        <v>11688</v>
      </c>
      <c r="P2095" s="1" t="s">
        <v>11689</v>
      </c>
      <c r="Q2095" s="1" t="s">
        <v>11689</v>
      </c>
      <c r="R2095" s="1" t="s">
        <v>11689</v>
      </c>
      <c r="T2095" s="1" t="s">
        <v>12595</v>
      </c>
      <c r="U2095" s="1" t="str">
        <f aca="false">IF(T2095="recycled","YES","NO")</f>
        <v>NO</v>
      </c>
      <c r="W2095" s="1" t="s">
        <v>898</v>
      </c>
      <c r="AC2095" s="1" t="s">
        <v>12160</v>
      </c>
      <c r="AD2095" s="1" t="s">
        <v>5666</v>
      </c>
      <c r="AE2095" s="4" t="n">
        <v>27.99</v>
      </c>
      <c r="AF2095" s="4" t="n">
        <v>12.44</v>
      </c>
      <c r="AG2095" s="1" t="s">
        <v>17049</v>
      </c>
    </row>
    <row r="2096" customFormat="false" ht="13" hidden="false" customHeight="false" outlineLevel="0" collapsed="false">
      <c r="A2096" s="1" t="s">
        <v>17044</v>
      </c>
      <c r="B2096" s="1" t="s">
        <v>17050</v>
      </c>
      <c r="C2096" s="1" t="s">
        <v>11683</v>
      </c>
      <c r="D2096" s="1" t="s">
        <v>17046</v>
      </c>
      <c r="E2096" s="1" t="s">
        <v>17047</v>
      </c>
      <c r="F2096" s="1" t="s">
        <v>42</v>
      </c>
      <c r="G2096" s="1" t="s">
        <v>43</v>
      </c>
      <c r="H2096" s="1" t="s">
        <v>6628</v>
      </c>
      <c r="I2096" s="1" t="s">
        <v>897</v>
      </c>
      <c r="J2096" s="1" t="s">
        <v>371</v>
      </c>
      <c r="K2096" s="1" t="s">
        <v>12403</v>
      </c>
      <c r="L2096" s="1" t="s">
        <v>17048</v>
      </c>
      <c r="M2096" s="1" t="s">
        <v>11688</v>
      </c>
      <c r="P2096" s="1" t="s">
        <v>11689</v>
      </c>
      <c r="Q2096" s="1" t="s">
        <v>11689</v>
      </c>
      <c r="R2096" s="1" t="s">
        <v>11689</v>
      </c>
      <c r="T2096" s="1" t="s">
        <v>12595</v>
      </c>
      <c r="U2096" s="1" t="str">
        <f aca="false">IF(T2096="recycled","YES","NO")</f>
        <v>NO</v>
      </c>
      <c r="W2096" s="1" t="s">
        <v>900</v>
      </c>
      <c r="AC2096" s="1" t="s">
        <v>12160</v>
      </c>
      <c r="AD2096" s="1" t="s">
        <v>5666</v>
      </c>
      <c r="AE2096" s="4" t="n">
        <v>27.99</v>
      </c>
      <c r="AF2096" s="4" t="n">
        <v>12.44</v>
      </c>
      <c r="AG2096" s="1" t="s">
        <v>17051</v>
      </c>
    </row>
    <row r="2097" customFormat="false" ht="13" hidden="false" customHeight="false" outlineLevel="0" collapsed="false">
      <c r="A2097" s="1" t="s">
        <v>17044</v>
      </c>
      <c r="B2097" s="1" t="s">
        <v>17052</v>
      </c>
      <c r="C2097" s="1" t="s">
        <v>11683</v>
      </c>
      <c r="D2097" s="1" t="s">
        <v>17046</v>
      </c>
      <c r="E2097" s="1" t="s">
        <v>17047</v>
      </c>
      <c r="F2097" s="1" t="s">
        <v>42</v>
      </c>
      <c r="G2097" s="1" t="s">
        <v>43</v>
      </c>
      <c r="H2097" s="1" t="s">
        <v>6628</v>
      </c>
      <c r="I2097" s="1" t="s">
        <v>897</v>
      </c>
      <c r="J2097" s="1" t="s">
        <v>371</v>
      </c>
      <c r="K2097" s="1" t="s">
        <v>12403</v>
      </c>
      <c r="L2097" s="1" t="s">
        <v>17048</v>
      </c>
      <c r="M2097" s="1" t="s">
        <v>11688</v>
      </c>
      <c r="P2097" s="1" t="s">
        <v>11689</v>
      </c>
      <c r="Q2097" s="1" t="s">
        <v>11689</v>
      </c>
      <c r="R2097" s="1" t="s">
        <v>11689</v>
      </c>
      <c r="T2097" s="1" t="s">
        <v>12595</v>
      </c>
      <c r="U2097" s="1" t="str">
        <f aca="false">IF(T2097="recycled","YES","NO")</f>
        <v>NO</v>
      </c>
      <c r="W2097" s="1" t="s">
        <v>902</v>
      </c>
      <c r="AC2097" s="1" t="s">
        <v>12160</v>
      </c>
      <c r="AD2097" s="1" t="s">
        <v>5666</v>
      </c>
      <c r="AE2097" s="4" t="n">
        <v>27.99</v>
      </c>
      <c r="AF2097" s="4" t="n">
        <v>12.44</v>
      </c>
      <c r="AG2097" s="1" t="s">
        <v>17053</v>
      </c>
    </row>
    <row r="2098" customFormat="false" ht="13" hidden="false" customHeight="false" outlineLevel="0" collapsed="false">
      <c r="A2098" s="1" t="s">
        <v>17044</v>
      </c>
      <c r="B2098" s="1" t="s">
        <v>17054</v>
      </c>
      <c r="C2098" s="1" t="s">
        <v>11683</v>
      </c>
      <c r="D2098" s="1" t="s">
        <v>17046</v>
      </c>
      <c r="E2098" s="1" t="s">
        <v>17047</v>
      </c>
      <c r="F2098" s="1" t="s">
        <v>42</v>
      </c>
      <c r="G2098" s="1" t="s">
        <v>43</v>
      </c>
      <c r="H2098" s="1" t="s">
        <v>6628</v>
      </c>
      <c r="I2098" s="1" t="s">
        <v>897</v>
      </c>
      <c r="J2098" s="1" t="s">
        <v>371</v>
      </c>
      <c r="K2098" s="1" t="s">
        <v>12403</v>
      </c>
      <c r="L2098" s="1" t="s">
        <v>17048</v>
      </c>
      <c r="M2098" s="1" t="s">
        <v>11688</v>
      </c>
      <c r="P2098" s="1" t="s">
        <v>11689</v>
      </c>
      <c r="Q2098" s="1" t="s">
        <v>11689</v>
      </c>
      <c r="R2098" s="1" t="s">
        <v>11689</v>
      </c>
      <c r="T2098" s="1" t="s">
        <v>12595</v>
      </c>
      <c r="U2098" s="1" t="str">
        <f aca="false">IF(T2098="recycled","YES","NO")</f>
        <v>NO</v>
      </c>
      <c r="W2098" s="1" t="s">
        <v>3100</v>
      </c>
      <c r="AC2098" s="1" t="s">
        <v>12160</v>
      </c>
      <c r="AD2098" s="1" t="s">
        <v>5666</v>
      </c>
      <c r="AE2098" s="4" t="n">
        <v>27.99</v>
      </c>
      <c r="AF2098" s="4" t="n">
        <v>12.44</v>
      </c>
      <c r="AG2098" s="1" t="s">
        <v>17055</v>
      </c>
    </row>
    <row r="2099" customFormat="false" ht="13" hidden="false" customHeight="false" outlineLevel="0" collapsed="false">
      <c r="A2099" s="1" t="s">
        <v>17056</v>
      </c>
      <c r="B2099" s="1" t="s">
        <v>17057</v>
      </c>
      <c r="C2099" s="1" t="s">
        <v>11683</v>
      </c>
      <c r="D2099" s="1" t="s">
        <v>17058</v>
      </c>
      <c r="E2099" s="1" t="s">
        <v>17047</v>
      </c>
      <c r="F2099" s="1" t="s">
        <v>1989</v>
      </c>
      <c r="G2099" s="1" t="s">
        <v>43</v>
      </c>
      <c r="H2099" s="1" t="s">
        <v>6628</v>
      </c>
      <c r="I2099" s="1" t="s">
        <v>897</v>
      </c>
      <c r="J2099" s="1" t="s">
        <v>371</v>
      </c>
      <c r="K2099" s="1" t="s">
        <v>12403</v>
      </c>
      <c r="L2099" s="1" t="s">
        <v>17048</v>
      </c>
      <c r="M2099" s="1" t="s">
        <v>11688</v>
      </c>
      <c r="P2099" s="1" t="s">
        <v>11689</v>
      </c>
      <c r="Q2099" s="1" t="s">
        <v>11689</v>
      </c>
      <c r="R2099" s="1" t="s">
        <v>11689</v>
      </c>
      <c r="T2099" s="1" t="s">
        <v>12595</v>
      </c>
      <c r="U2099" s="1" t="str">
        <f aca="false">IF(T2099="recycled","YES","NO")</f>
        <v>NO</v>
      </c>
      <c r="W2099" s="1" t="s">
        <v>898</v>
      </c>
      <c r="AC2099" s="1" t="s">
        <v>12160</v>
      </c>
      <c r="AD2099" s="1" t="s">
        <v>5666</v>
      </c>
      <c r="AE2099" s="4" t="n">
        <v>27.99</v>
      </c>
      <c r="AF2099" s="4" t="n">
        <v>12.44</v>
      </c>
      <c r="AG2099" s="1" t="s">
        <v>17059</v>
      </c>
    </row>
    <row r="2100" customFormat="false" ht="13" hidden="false" customHeight="false" outlineLevel="0" collapsed="false">
      <c r="A2100" s="1" t="s">
        <v>17056</v>
      </c>
      <c r="B2100" s="1" t="s">
        <v>17060</v>
      </c>
      <c r="C2100" s="1" t="s">
        <v>11683</v>
      </c>
      <c r="D2100" s="1" t="s">
        <v>17058</v>
      </c>
      <c r="E2100" s="1" t="s">
        <v>17047</v>
      </c>
      <c r="F2100" s="1" t="s">
        <v>1989</v>
      </c>
      <c r="G2100" s="1" t="s">
        <v>43</v>
      </c>
      <c r="H2100" s="1" t="s">
        <v>6628</v>
      </c>
      <c r="I2100" s="1" t="s">
        <v>897</v>
      </c>
      <c r="J2100" s="1" t="s">
        <v>371</v>
      </c>
      <c r="K2100" s="1" t="s">
        <v>12403</v>
      </c>
      <c r="L2100" s="1" t="s">
        <v>17048</v>
      </c>
      <c r="M2100" s="1" t="s">
        <v>11688</v>
      </c>
      <c r="P2100" s="1" t="s">
        <v>11689</v>
      </c>
      <c r="Q2100" s="1" t="s">
        <v>11689</v>
      </c>
      <c r="R2100" s="1" t="s">
        <v>11689</v>
      </c>
      <c r="T2100" s="1" t="s">
        <v>12595</v>
      </c>
      <c r="U2100" s="1" t="str">
        <f aca="false">IF(T2100="recycled","YES","NO")</f>
        <v>NO</v>
      </c>
      <c r="W2100" s="1" t="s">
        <v>900</v>
      </c>
      <c r="AC2100" s="1" t="s">
        <v>12160</v>
      </c>
      <c r="AD2100" s="1" t="s">
        <v>5666</v>
      </c>
      <c r="AE2100" s="4" t="n">
        <v>27.99</v>
      </c>
      <c r="AF2100" s="4" t="n">
        <v>12.44</v>
      </c>
      <c r="AG2100" s="1" t="s">
        <v>17061</v>
      </c>
    </row>
    <row r="2101" customFormat="false" ht="13" hidden="false" customHeight="false" outlineLevel="0" collapsed="false">
      <c r="A2101" s="1" t="s">
        <v>17056</v>
      </c>
      <c r="B2101" s="1" t="s">
        <v>17062</v>
      </c>
      <c r="C2101" s="1" t="s">
        <v>11683</v>
      </c>
      <c r="D2101" s="1" t="s">
        <v>17058</v>
      </c>
      <c r="E2101" s="1" t="s">
        <v>17047</v>
      </c>
      <c r="F2101" s="1" t="s">
        <v>1989</v>
      </c>
      <c r="G2101" s="1" t="s">
        <v>43</v>
      </c>
      <c r="H2101" s="1" t="s">
        <v>6628</v>
      </c>
      <c r="I2101" s="1" t="s">
        <v>897</v>
      </c>
      <c r="J2101" s="1" t="s">
        <v>371</v>
      </c>
      <c r="K2101" s="1" t="s">
        <v>12403</v>
      </c>
      <c r="L2101" s="1" t="s">
        <v>17048</v>
      </c>
      <c r="M2101" s="1" t="s">
        <v>11688</v>
      </c>
      <c r="P2101" s="1" t="s">
        <v>11689</v>
      </c>
      <c r="Q2101" s="1" t="s">
        <v>11689</v>
      </c>
      <c r="R2101" s="1" t="s">
        <v>11689</v>
      </c>
      <c r="T2101" s="1" t="s">
        <v>12595</v>
      </c>
      <c r="U2101" s="1" t="str">
        <f aca="false">IF(T2101="recycled","YES","NO")</f>
        <v>NO</v>
      </c>
      <c r="W2101" s="1" t="s">
        <v>902</v>
      </c>
      <c r="AC2101" s="1" t="s">
        <v>12160</v>
      </c>
      <c r="AD2101" s="1" t="s">
        <v>5666</v>
      </c>
      <c r="AE2101" s="4" t="n">
        <v>27.99</v>
      </c>
      <c r="AF2101" s="4" t="n">
        <v>12.44</v>
      </c>
      <c r="AG2101" s="1" t="s">
        <v>17063</v>
      </c>
    </row>
    <row r="2102" customFormat="false" ht="13" hidden="false" customHeight="false" outlineLevel="0" collapsed="false">
      <c r="A2102" s="1" t="s">
        <v>17056</v>
      </c>
      <c r="B2102" s="1" t="s">
        <v>17064</v>
      </c>
      <c r="C2102" s="1" t="s">
        <v>11683</v>
      </c>
      <c r="D2102" s="1" t="s">
        <v>17058</v>
      </c>
      <c r="E2102" s="1" t="s">
        <v>17047</v>
      </c>
      <c r="F2102" s="1" t="s">
        <v>1989</v>
      </c>
      <c r="G2102" s="1" t="s">
        <v>43</v>
      </c>
      <c r="H2102" s="1" t="s">
        <v>6628</v>
      </c>
      <c r="I2102" s="1" t="s">
        <v>897</v>
      </c>
      <c r="J2102" s="1" t="s">
        <v>371</v>
      </c>
      <c r="K2102" s="1" t="s">
        <v>12403</v>
      </c>
      <c r="L2102" s="1" t="s">
        <v>17048</v>
      </c>
      <c r="M2102" s="1" t="s">
        <v>11688</v>
      </c>
      <c r="P2102" s="1" t="s">
        <v>11689</v>
      </c>
      <c r="Q2102" s="1" t="s">
        <v>11689</v>
      </c>
      <c r="R2102" s="1" t="s">
        <v>11689</v>
      </c>
      <c r="T2102" s="1" t="s">
        <v>12595</v>
      </c>
      <c r="U2102" s="1" t="str">
        <f aca="false">IF(T2102="recycled","YES","NO")</f>
        <v>NO</v>
      </c>
      <c r="W2102" s="1" t="s">
        <v>3100</v>
      </c>
      <c r="AC2102" s="1" t="s">
        <v>12160</v>
      </c>
      <c r="AD2102" s="1" t="s">
        <v>5666</v>
      </c>
      <c r="AE2102" s="4" t="n">
        <v>27.99</v>
      </c>
      <c r="AF2102" s="4" t="n">
        <v>12.44</v>
      </c>
      <c r="AG2102" s="1" t="s">
        <v>17065</v>
      </c>
    </row>
    <row r="2103" customFormat="false" ht="13" hidden="false" customHeight="false" outlineLevel="0" collapsed="false">
      <c r="A2103" s="1" t="s">
        <v>17066</v>
      </c>
      <c r="B2103" s="1" t="s">
        <v>17067</v>
      </c>
      <c r="C2103" s="1" t="s">
        <v>11683</v>
      </c>
      <c r="D2103" s="1" t="s">
        <v>17068</v>
      </c>
      <c r="E2103" s="1" t="s">
        <v>17069</v>
      </c>
      <c r="F2103" s="1" t="s">
        <v>42</v>
      </c>
      <c r="G2103" s="1" t="s">
        <v>43</v>
      </c>
      <c r="H2103" s="1" t="s">
        <v>6628</v>
      </c>
      <c r="I2103" s="1" t="s">
        <v>897</v>
      </c>
      <c r="J2103" s="1" t="s">
        <v>371</v>
      </c>
      <c r="K2103" s="1" t="s">
        <v>12403</v>
      </c>
      <c r="L2103" s="1" t="s">
        <v>17048</v>
      </c>
      <c r="M2103" s="1" t="s">
        <v>11688</v>
      </c>
      <c r="P2103" s="1" t="s">
        <v>11689</v>
      </c>
      <c r="Q2103" s="1" t="s">
        <v>11689</v>
      </c>
      <c r="R2103" s="1" t="s">
        <v>11689</v>
      </c>
      <c r="T2103" s="1" t="s">
        <v>12595</v>
      </c>
      <c r="U2103" s="1" t="str">
        <f aca="false">IF(T2103="recycled","YES","NO")</f>
        <v>NO</v>
      </c>
      <c r="W2103" s="1" t="s">
        <v>898</v>
      </c>
      <c r="AC2103" s="1" t="s">
        <v>12160</v>
      </c>
      <c r="AD2103" s="1" t="s">
        <v>5666</v>
      </c>
      <c r="AE2103" s="4" t="n">
        <v>27.99</v>
      </c>
      <c r="AF2103" s="4" t="n">
        <v>12.44</v>
      </c>
      <c r="AG2103" s="1" t="s">
        <v>17070</v>
      </c>
    </row>
    <row r="2104" customFormat="false" ht="13" hidden="false" customHeight="false" outlineLevel="0" collapsed="false">
      <c r="A2104" s="1" t="s">
        <v>17066</v>
      </c>
      <c r="B2104" s="1" t="s">
        <v>17071</v>
      </c>
      <c r="C2104" s="1" t="s">
        <v>11683</v>
      </c>
      <c r="D2104" s="1" t="s">
        <v>17068</v>
      </c>
      <c r="E2104" s="1" t="s">
        <v>17069</v>
      </c>
      <c r="F2104" s="1" t="s">
        <v>42</v>
      </c>
      <c r="G2104" s="1" t="s">
        <v>43</v>
      </c>
      <c r="H2104" s="1" t="s">
        <v>6628</v>
      </c>
      <c r="I2104" s="1" t="s">
        <v>897</v>
      </c>
      <c r="J2104" s="1" t="s">
        <v>371</v>
      </c>
      <c r="K2104" s="1" t="s">
        <v>12403</v>
      </c>
      <c r="L2104" s="1" t="s">
        <v>17048</v>
      </c>
      <c r="M2104" s="1" t="s">
        <v>11688</v>
      </c>
      <c r="P2104" s="1" t="s">
        <v>11689</v>
      </c>
      <c r="Q2104" s="1" t="s">
        <v>11689</v>
      </c>
      <c r="R2104" s="1" t="s">
        <v>11689</v>
      </c>
      <c r="T2104" s="1" t="s">
        <v>12595</v>
      </c>
      <c r="U2104" s="1" t="str">
        <f aca="false">IF(T2104="recycled","YES","NO")</f>
        <v>NO</v>
      </c>
      <c r="W2104" s="1" t="s">
        <v>900</v>
      </c>
      <c r="AC2104" s="1" t="s">
        <v>12160</v>
      </c>
      <c r="AD2104" s="1" t="s">
        <v>5666</v>
      </c>
      <c r="AE2104" s="4" t="n">
        <v>27.99</v>
      </c>
      <c r="AF2104" s="4" t="n">
        <v>12.44</v>
      </c>
      <c r="AG2104" s="1" t="s">
        <v>17072</v>
      </c>
    </row>
    <row r="2105" customFormat="false" ht="13" hidden="false" customHeight="false" outlineLevel="0" collapsed="false">
      <c r="A2105" s="1" t="s">
        <v>17066</v>
      </c>
      <c r="B2105" s="1" t="s">
        <v>17073</v>
      </c>
      <c r="C2105" s="1" t="s">
        <v>11683</v>
      </c>
      <c r="D2105" s="1" t="s">
        <v>17068</v>
      </c>
      <c r="E2105" s="1" t="s">
        <v>17069</v>
      </c>
      <c r="F2105" s="1" t="s">
        <v>42</v>
      </c>
      <c r="G2105" s="1" t="s">
        <v>43</v>
      </c>
      <c r="H2105" s="1" t="s">
        <v>6628</v>
      </c>
      <c r="I2105" s="1" t="s">
        <v>897</v>
      </c>
      <c r="J2105" s="1" t="s">
        <v>371</v>
      </c>
      <c r="K2105" s="1" t="s">
        <v>12403</v>
      </c>
      <c r="L2105" s="1" t="s">
        <v>17048</v>
      </c>
      <c r="M2105" s="1" t="s">
        <v>11688</v>
      </c>
      <c r="P2105" s="1" t="s">
        <v>11689</v>
      </c>
      <c r="Q2105" s="1" t="s">
        <v>11689</v>
      </c>
      <c r="R2105" s="1" t="s">
        <v>11689</v>
      </c>
      <c r="T2105" s="1" t="s">
        <v>12595</v>
      </c>
      <c r="U2105" s="1" t="str">
        <f aca="false">IF(T2105="recycled","YES","NO")</f>
        <v>NO</v>
      </c>
      <c r="W2105" s="1" t="s">
        <v>902</v>
      </c>
      <c r="AC2105" s="1" t="s">
        <v>12160</v>
      </c>
      <c r="AD2105" s="1" t="s">
        <v>5666</v>
      </c>
      <c r="AE2105" s="4" t="n">
        <v>27.99</v>
      </c>
      <c r="AF2105" s="4" t="n">
        <v>12.44</v>
      </c>
      <c r="AG2105" s="1" t="s">
        <v>17074</v>
      </c>
    </row>
    <row r="2106" customFormat="false" ht="13" hidden="false" customHeight="false" outlineLevel="0" collapsed="false">
      <c r="A2106" s="1" t="s">
        <v>17066</v>
      </c>
      <c r="B2106" s="1" t="s">
        <v>17075</v>
      </c>
      <c r="C2106" s="1" t="s">
        <v>11683</v>
      </c>
      <c r="D2106" s="1" t="s">
        <v>17068</v>
      </c>
      <c r="E2106" s="1" t="s">
        <v>17069</v>
      </c>
      <c r="F2106" s="1" t="s">
        <v>42</v>
      </c>
      <c r="G2106" s="1" t="s">
        <v>43</v>
      </c>
      <c r="H2106" s="1" t="s">
        <v>6628</v>
      </c>
      <c r="I2106" s="1" t="s">
        <v>897</v>
      </c>
      <c r="J2106" s="1" t="s">
        <v>371</v>
      </c>
      <c r="K2106" s="1" t="s">
        <v>12403</v>
      </c>
      <c r="L2106" s="1" t="s">
        <v>17048</v>
      </c>
      <c r="M2106" s="1" t="s">
        <v>11688</v>
      </c>
      <c r="P2106" s="1" t="s">
        <v>11689</v>
      </c>
      <c r="Q2106" s="1" t="s">
        <v>11689</v>
      </c>
      <c r="R2106" s="1" t="s">
        <v>11689</v>
      </c>
      <c r="T2106" s="1" t="s">
        <v>12595</v>
      </c>
      <c r="U2106" s="1" t="str">
        <f aca="false">IF(T2106="recycled","YES","NO")</f>
        <v>NO</v>
      </c>
      <c r="W2106" s="1" t="s">
        <v>3100</v>
      </c>
      <c r="AC2106" s="1" t="s">
        <v>12160</v>
      </c>
      <c r="AD2106" s="1" t="s">
        <v>5666</v>
      </c>
      <c r="AE2106" s="4" t="n">
        <v>27.99</v>
      </c>
      <c r="AF2106" s="4" t="n">
        <v>12.44</v>
      </c>
      <c r="AG2106" s="1" t="s">
        <v>17076</v>
      </c>
    </row>
    <row r="2107" customFormat="false" ht="13" hidden="false" customHeight="false" outlineLevel="0" collapsed="false">
      <c r="A2107" s="1" t="s">
        <v>17077</v>
      </c>
      <c r="B2107" s="1" t="s">
        <v>17078</v>
      </c>
      <c r="C2107" s="1" t="s">
        <v>11683</v>
      </c>
      <c r="D2107" s="1" t="s">
        <v>17079</v>
      </c>
      <c r="E2107" s="1" t="s">
        <v>17069</v>
      </c>
      <c r="F2107" s="1" t="s">
        <v>11717</v>
      </c>
      <c r="G2107" s="1" t="s">
        <v>43</v>
      </c>
      <c r="H2107" s="1" t="s">
        <v>6628</v>
      </c>
      <c r="I2107" s="1" t="s">
        <v>897</v>
      </c>
      <c r="J2107" s="1" t="s">
        <v>371</v>
      </c>
      <c r="K2107" s="1" t="s">
        <v>12403</v>
      </c>
      <c r="L2107" s="1" t="s">
        <v>17048</v>
      </c>
      <c r="M2107" s="1" t="s">
        <v>11688</v>
      </c>
      <c r="P2107" s="1" t="s">
        <v>11689</v>
      </c>
      <c r="Q2107" s="1" t="s">
        <v>11689</v>
      </c>
      <c r="R2107" s="1" t="s">
        <v>11689</v>
      </c>
      <c r="T2107" s="1" t="s">
        <v>12595</v>
      </c>
      <c r="U2107" s="1" t="str">
        <f aca="false">IF(T2107="recycled","YES","NO")</f>
        <v>NO</v>
      </c>
      <c r="W2107" s="1" t="s">
        <v>898</v>
      </c>
      <c r="AC2107" s="1" t="s">
        <v>12160</v>
      </c>
      <c r="AD2107" s="1" t="s">
        <v>5666</v>
      </c>
      <c r="AE2107" s="4" t="n">
        <v>27.99</v>
      </c>
      <c r="AF2107" s="4" t="n">
        <v>12.44</v>
      </c>
      <c r="AG2107" s="1" t="s">
        <v>17080</v>
      </c>
    </row>
    <row r="2108" customFormat="false" ht="13" hidden="false" customHeight="false" outlineLevel="0" collapsed="false">
      <c r="A2108" s="1" t="s">
        <v>17077</v>
      </c>
      <c r="B2108" s="1" t="s">
        <v>17081</v>
      </c>
      <c r="C2108" s="1" t="s">
        <v>11683</v>
      </c>
      <c r="D2108" s="1" t="s">
        <v>17079</v>
      </c>
      <c r="E2108" s="1" t="s">
        <v>17069</v>
      </c>
      <c r="F2108" s="1" t="s">
        <v>11717</v>
      </c>
      <c r="G2108" s="1" t="s">
        <v>43</v>
      </c>
      <c r="H2108" s="1" t="s">
        <v>6628</v>
      </c>
      <c r="I2108" s="1" t="s">
        <v>897</v>
      </c>
      <c r="J2108" s="1" t="s">
        <v>371</v>
      </c>
      <c r="K2108" s="1" t="s">
        <v>12403</v>
      </c>
      <c r="L2108" s="1" t="s">
        <v>17048</v>
      </c>
      <c r="M2108" s="1" t="s">
        <v>11688</v>
      </c>
      <c r="P2108" s="1" t="s">
        <v>11689</v>
      </c>
      <c r="Q2108" s="1" t="s">
        <v>11689</v>
      </c>
      <c r="R2108" s="1" t="s">
        <v>11689</v>
      </c>
      <c r="T2108" s="1" t="s">
        <v>12595</v>
      </c>
      <c r="U2108" s="1" t="str">
        <f aca="false">IF(T2108="recycled","YES","NO")</f>
        <v>NO</v>
      </c>
      <c r="W2108" s="1" t="s">
        <v>900</v>
      </c>
      <c r="AC2108" s="1" t="s">
        <v>12160</v>
      </c>
      <c r="AD2108" s="1" t="s">
        <v>5666</v>
      </c>
      <c r="AE2108" s="4" t="n">
        <v>27.99</v>
      </c>
      <c r="AF2108" s="4" t="n">
        <v>12.44</v>
      </c>
      <c r="AG2108" s="1" t="s">
        <v>17082</v>
      </c>
    </row>
    <row r="2109" customFormat="false" ht="13" hidden="false" customHeight="false" outlineLevel="0" collapsed="false">
      <c r="A2109" s="1" t="s">
        <v>17077</v>
      </c>
      <c r="B2109" s="1" t="s">
        <v>17083</v>
      </c>
      <c r="C2109" s="1" t="s">
        <v>11683</v>
      </c>
      <c r="D2109" s="1" t="s">
        <v>17079</v>
      </c>
      <c r="E2109" s="1" t="s">
        <v>17069</v>
      </c>
      <c r="F2109" s="1" t="s">
        <v>11717</v>
      </c>
      <c r="G2109" s="1" t="s">
        <v>43</v>
      </c>
      <c r="H2109" s="1" t="s">
        <v>6628</v>
      </c>
      <c r="I2109" s="1" t="s">
        <v>897</v>
      </c>
      <c r="J2109" s="1" t="s">
        <v>371</v>
      </c>
      <c r="K2109" s="1" t="s">
        <v>12403</v>
      </c>
      <c r="L2109" s="1" t="s">
        <v>17048</v>
      </c>
      <c r="M2109" s="1" t="s">
        <v>11688</v>
      </c>
      <c r="P2109" s="1" t="s">
        <v>11689</v>
      </c>
      <c r="Q2109" s="1" t="s">
        <v>11689</v>
      </c>
      <c r="R2109" s="1" t="s">
        <v>11689</v>
      </c>
      <c r="T2109" s="1" t="s">
        <v>12595</v>
      </c>
      <c r="U2109" s="1" t="str">
        <f aca="false">IF(T2109="recycled","YES","NO")</f>
        <v>NO</v>
      </c>
      <c r="W2109" s="1" t="s">
        <v>902</v>
      </c>
      <c r="AC2109" s="1" t="s">
        <v>12160</v>
      </c>
      <c r="AD2109" s="1" t="s">
        <v>5666</v>
      </c>
      <c r="AE2109" s="4" t="n">
        <v>27.99</v>
      </c>
      <c r="AF2109" s="4" t="n">
        <v>12.44</v>
      </c>
      <c r="AG2109" s="1" t="s">
        <v>17084</v>
      </c>
    </row>
    <row r="2110" customFormat="false" ht="13" hidden="false" customHeight="false" outlineLevel="0" collapsed="false">
      <c r="A2110" s="1" t="s">
        <v>17077</v>
      </c>
      <c r="B2110" s="1" t="s">
        <v>17085</v>
      </c>
      <c r="C2110" s="1" t="s">
        <v>11683</v>
      </c>
      <c r="D2110" s="1" t="s">
        <v>17079</v>
      </c>
      <c r="E2110" s="1" t="s">
        <v>17069</v>
      </c>
      <c r="F2110" s="1" t="s">
        <v>11717</v>
      </c>
      <c r="G2110" s="1" t="s">
        <v>43</v>
      </c>
      <c r="H2110" s="1" t="s">
        <v>6628</v>
      </c>
      <c r="I2110" s="1" t="s">
        <v>897</v>
      </c>
      <c r="J2110" s="1" t="s">
        <v>371</v>
      </c>
      <c r="K2110" s="1" t="s">
        <v>12403</v>
      </c>
      <c r="L2110" s="1" t="s">
        <v>17048</v>
      </c>
      <c r="M2110" s="1" t="s">
        <v>11688</v>
      </c>
      <c r="P2110" s="1" t="s">
        <v>11689</v>
      </c>
      <c r="Q2110" s="1" t="s">
        <v>11689</v>
      </c>
      <c r="R2110" s="1" t="s">
        <v>11689</v>
      </c>
      <c r="T2110" s="1" t="s">
        <v>12595</v>
      </c>
      <c r="U2110" s="1" t="str">
        <f aca="false">IF(T2110="recycled","YES","NO")</f>
        <v>NO</v>
      </c>
      <c r="W2110" s="1" t="s">
        <v>3100</v>
      </c>
      <c r="AC2110" s="1" t="s">
        <v>12160</v>
      </c>
      <c r="AD2110" s="1" t="s">
        <v>5666</v>
      </c>
      <c r="AE2110" s="4" t="n">
        <v>27.99</v>
      </c>
      <c r="AF2110" s="4" t="n">
        <v>12.44</v>
      </c>
      <c r="AG2110" s="1" t="s">
        <v>17086</v>
      </c>
    </row>
    <row r="2111" customFormat="false" ht="13" hidden="false" customHeight="false" outlineLevel="0" collapsed="false">
      <c r="A2111" s="1" t="s">
        <v>17087</v>
      </c>
      <c r="B2111" s="1" t="s">
        <v>17088</v>
      </c>
      <c r="C2111" s="1" t="s">
        <v>11683</v>
      </c>
      <c r="D2111" s="1" t="s">
        <v>17089</v>
      </c>
      <c r="E2111" s="1" t="s">
        <v>17090</v>
      </c>
      <c r="F2111" s="1" t="s">
        <v>42</v>
      </c>
      <c r="G2111" s="1" t="s">
        <v>43</v>
      </c>
      <c r="H2111" s="1" t="s">
        <v>6628</v>
      </c>
      <c r="I2111" s="1" t="s">
        <v>45</v>
      </c>
      <c r="J2111" s="1" t="s">
        <v>371</v>
      </c>
      <c r="K2111" s="1" t="s">
        <v>11686</v>
      </c>
      <c r="L2111" s="1" t="s">
        <v>14451</v>
      </c>
      <c r="M2111" s="1" t="s">
        <v>11688</v>
      </c>
      <c r="P2111" s="1" t="s">
        <v>11689</v>
      </c>
      <c r="Q2111" s="1" t="s">
        <v>11689</v>
      </c>
      <c r="R2111" s="1" t="s">
        <v>11689</v>
      </c>
      <c r="T2111" s="1" t="s">
        <v>11690</v>
      </c>
      <c r="U2111" s="1" t="str">
        <f aca="false">IF(T2111="recycled","YES","NO")</f>
        <v>NO</v>
      </c>
      <c r="W2111" s="1" t="s">
        <v>375</v>
      </c>
      <c r="AC2111" s="1" t="s">
        <v>14452</v>
      </c>
      <c r="AD2111" s="1" t="s">
        <v>2576</v>
      </c>
      <c r="AE2111" s="4" t="n">
        <v>69.99</v>
      </c>
      <c r="AF2111" s="4" t="n">
        <v>31.1066666666667</v>
      </c>
      <c r="AG2111" s="1" t="s">
        <v>17091</v>
      </c>
    </row>
    <row r="2112" customFormat="false" ht="13" hidden="false" customHeight="false" outlineLevel="0" collapsed="false">
      <c r="A2112" s="1" t="s">
        <v>17087</v>
      </c>
      <c r="B2112" s="1" t="s">
        <v>17092</v>
      </c>
      <c r="C2112" s="1" t="s">
        <v>11683</v>
      </c>
      <c r="D2112" s="1" t="s">
        <v>17089</v>
      </c>
      <c r="E2112" s="1" t="s">
        <v>17090</v>
      </c>
      <c r="F2112" s="1" t="s">
        <v>42</v>
      </c>
      <c r="G2112" s="1" t="s">
        <v>43</v>
      </c>
      <c r="H2112" s="1" t="s">
        <v>6628</v>
      </c>
      <c r="I2112" s="1" t="s">
        <v>45</v>
      </c>
      <c r="J2112" s="1" t="s">
        <v>371</v>
      </c>
      <c r="K2112" s="1" t="s">
        <v>11686</v>
      </c>
      <c r="L2112" s="1" t="s">
        <v>14451</v>
      </c>
      <c r="M2112" s="1" t="s">
        <v>11688</v>
      </c>
      <c r="P2112" s="1" t="s">
        <v>11689</v>
      </c>
      <c r="Q2112" s="1" t="s">
        <v>11689</v>
      </c>
      <c r="R2112" s="1" t="s">
        <v>11689</v>
      </c>
      <c r="T2112" s="1" t="s">
        <v>11690</v>
      </c>
      <c r="U2112" s="1" t="str">
        <f aca="false">IF(T2112="recycled","YES","NO")</f>
        <v>NO</v>
      </c>
      <c r="W2112" s="1" t="s">
        <v>378</v>
      </c>
      <c r="AC2112" s="1" t="s">
        <v>14452</v>
      </c>
      <c r="AD2112" s="1" t="s">
        <v>2576</v>
      </c>
      <c r="AE2112" s="4" t="n">
        <v>69.99</v>
      </c>
      <c r="AF2112" s="4" t="n">
        <v>31.1066666666667</v>
      </c>
      <c r="AG2112" s="1" t="s">
        <v>17093</v>
      </c>
    </row>
    <row r="2113" customFormat="false" ht="13" hidden="false" customHeight="false" outlineLevel="0" collapsed="false">
      <c r="A2113" s="1" t="s">
        <v>17087</v>
      </c>
      <c r="B2113" s="1" t="s">
        <v>17094</v>
      </c>
      <c r="C2113" s="1" t="s">
        <v>11683</v>
      </c>
      <c r="D2113" s="1" t="s">
        <v>17089</v>
      </c>
      <c r="E2113" s="1" t="s">
        <v>17090</v>
      </c>
      <c r="F2113" s="1" t="s">
        <v>42</v>
      </c>
      <c r="G2113" s="1" t="s">
        <v>43</v>
      </c>
      <c r="H2113" s="1" t="s">
        <v>6628</v>
      </c>
      <c r="I2113" s="1" t="s">
        <v>45</v>
      </c>
      <c r="J2113" s="1" t="s">
        <v>371</v>
      </c>
      <c r="K2113" s="1" t="s">
        <v>11686</v>
      </c>
      <c r="L2113" s="1" t="s">
        <v>14451</v>
      </c>
      <c r="M2113" s="1" t="s">
        <v>11688</v>
      </c>
      <c r="P2113" s="1" t="s">
        <v>11689</v>
      </c>
      <c r="Q2113" s="1" t="s">
        <v>11689</v>
      </c>
      <c r="R2113" s="1" t="s">
        <v>11689</v>
      </c>
      <c r="T2113" s="1" t="s">
        <v>11690</v>
      </c>
      <c r="U2113" s="1" t="str">
        <f aca="false">IF(T2113="recycled","YES","NO")</f>
        <v>NO</v>
      </c>
      <c r="W2113" s="1" t="s">
        <v>380</v>
      </c>
      <c r="AC2113" s="1" t="s">
        <v>14452</v>
      </c>
      <c r="AD2113" s="1" t="s">
        <v>2576</v>
      </c>
      <c r="AE2113" s="4" t="n">
        <v>69.99</v>
      </c>
      <c r="AF2113" s="4" t="n">
        <v>31.1066666666667</v>
      </c>
      <c r="AG2113" s="1" t="s">
        <v>17095</v>
      </c>
    </row>
    <row r="2114" customFormat="false" ht="13" hidden="false" customHeight="false" outlineLevel="0" collapsed="false">
      <c r="A2114" s="1" t="s">
        <v>17087</v>
      </c>
      <c r="B2114" s="1" t="s">
        <v>17096</v>
      </c>
      <c r="C2114" s="1" t="s">
        <v>11683</v>
      </c>
      <c r="D2114" s="1" t="s">
        <v>17089</v>
      </c>
      <c r="E2114" s="1" t="s">
        <v>17090</v>
      </c>
      <c r="F2114" s="1" t="s">
        <v>42</v>
      </c>
      <c r="G2114" s="1" t="s">
        <v>43</v>
      </c>
      <c r="H2114" s="1" t="s">
        <v>6628</v>
      </c>
      <c r="I2114" s="1" t="s">
        <v>45</v>
      </c>
      <c r="J2114" s="1" t="s">
        <v>371</v>
      </c>
      <c r="K2114" s="1" t="s">
        <v>11686</v>
      </c>
      <c r="L2114" s="1" t="s">
        <v>14451</v>
      </c>
      <c r="M2114" s="1" t="s">
        <v>11688</v>
      </c>
      <c r="P2114" s="1" t="s">
        <v>11689</v>
      </c>
      <c r="Q2114" s="1" t="s">
        <v>11689</v>
      </c>
      <c r="R2114" s="1" t="s">
        <v>11689</v>
      </c>
      <c r="T2114" s="1" t="s">
        <v>11690</v>
      </c>
      <c r="U2114" s="1" t="str">
        <f aca="false">IF(T2114="recycled","YES","NO")</f>
        <v>NO</v>
      </c>
      <c r="W2114" s="1" t="s">
        <v>382</v>
      </c>
      <c r="AC2114" s="1" t="s">
        <v>14452</v>
      </c>
      <c r="AD2114" s="1" t="s">
        <v>2576</v>
      </c>
      <c r="AE2114" s="4" t="n">
        <v>69.99</v>
      </c>
      <c r="AF2114" s="4" t="n">
        <v>31.1066666666667</v>
      </c>
      <c r="AG2114" s="1" t="s">
        <v>17097</v>
      </c>
    </row>
    <row r="2115" customFormat="false" ht="13" hidden="false" customHeight="false" outlineLevel="0" collapsed="false">
      <c r="A2115" s="1" t="s">
        <v>17087</v>
      </c>
      <c r="B2115" s="1" t="s">
        <v>17098</v>
      </c>
      <c r="C2115" s="1" t="s">
        <v>11683</v>
      </c>
      <c r="D2115" s="1" t="s">
        <v>17089</v>
      </c>
      <c r="E2115" s="1" t="s">
        <v>17090</v>
      </c>
      <c r="F2115" s="1" t="s">
        <v>42</v>
      </c>
      <c r="G2115" s="1" t="s">
        <v>43</v>
      </c>
      <c r="H2115" s="1" t="s">
        <v>6628</v>
      </c>
      <c r="I2115" s="1" t="s">
        <v>45</v>
      </c>
      <c r="J2115" s="1" t="s">
        <v>371</v>
      </c>
      <c r="K2115" s="1" t="s">
        <v>11686</v>
      </c>
      <c r="L2115" s="1" t="s">
        <v>14451</v>
      </c>
      <c r="M2115" s="1" t="s">
        <v>11688</v>
      </c>
      <c r="P2115" s="1" t="s">
        <v>11689</v>
      </c>
      <c r="Q2115" s="1" t="s">
        <v>11689</v>
      </c>
      <c r="R2115" s="1" t="s">
        <v>11689</v>
      </c>
      <c r="T2115" s="1" t="s">
        <v>11690</v>
      </c>
      <c r="U2115" s="1" t="str">
        <f aca="false">IF(T2115="recycled","YES","NO")</f>
        <v>NO</v>
      </c>
      <c r="W2115" s="1" t="s">
        <v>384</v>
      </c>
      <c r="AC2115" s="1" t="s">
        <v>14452</v>
      </c>
      <c r="AD2115" s="1" t="s">
        <v>2576</v>
      </c>
      <c r="AE2115" s="4" t="n">
        <v>69.99</v>
      </c>
      <c r="AF2115" s="4" t="n">
        <v>31.1066666666667</v>
      </c>
      <c r="AG2115" s="1" t="s">
        <v>17099</v>
      </c>
    </row>
    <row r="2116" customFormat="false" ht="13" hidden="false" customHeight="false" outlineLevel="0" collapsed="false">
      <c r="A2116" s="1" t="s">
        <v>17100</v>
      </c>
      <c r="B2116" s="1" t="s">
        <v>17101</v>
      </c>
      <c r="C2116" s="1" t="s">
        <v>11683</v>
      </c>
      <c r="D2116" s="1" t="s">
        <v>17102</v>
      </c>
      <c r="E2116" s="1" t="s">
        <v>17090</v>
      </c>
      <c r="F2116" s="1" t="s">
        <v>11717</v>
      </c>
      <c r="G2116" s="1" t="s">
        <v>43</v>
      </c>
      <c r="H2116" s="1" t="s">
        <v>6628</v>
      </c>
      <c r="I2116" s="1" t="s">
        <v>45</v>
      </c>
      <c r="J2116" s="1" t="s">
        <v>371</v>
      </c>
      <c r="K2116" s="1" t="s">
        <v>11686</v>
      </c>
      <c r="L2116" s="1" t="s">
        <v>14451</v>
      </c>
      <c r="M2116" s="1" t="s">
        <v>11688</v>
      </c>
      <c r="P2116" s="1" t="s">
        <v>11689</v>
      </c>
      <c r="Q2116" s="1" t="s">
        <v>11689</v>
      </c>
      <c r="R2116" s="1" t="s">
        <v>11689</v>
      </c>
      <c r="T2116" s="1" t="s">
        <v>11690</v>
      </c>
      <c r="U2116" s="1" t="str">
        <f aca="false">IF(T2116="recycled","YES","NO")</f>
        <v>NO</v>
      </c>
      <c r="W2116" s="1" t="s">
        <v>375</v>
      </c>
      <c r="AC2116" s="1" t="s">
        <v>14452</v>
      </c>
      <c r="AD2116" s="1" t="s">
        <v>2576</v>
      </c>
      <c r="AE2116" s="4" t="n">
        <v>69.99</v>
      </c>
      <c r="AF2116" s="4" t="n">
        <v>31.1066666666667</v>
      </c>
      <c r="AG2116" s="1" t="s">
        <v>17103</v>
      </c>
    </row>
    <row r="2117" customFormat="false" ht="13" hidden="false" customHeight="false" outlineLevel="0" collapsed="false">
      <c r="A2117" s="1" t="s">
        <v>17100</v>
      </c>
      <c r="B2117" s="1" t="s">
        <v>17104</v>
      </c>
      <c r="C2117" s="1" t="s">
        <v>11683</v>
      </c>
      <c r="D2117" s="1" t="s">
        <v>17102</v>
      </c>
      <c r="E2117" s="1" t="s">
        <v>17090</v>
      </c>
      <c r="F2117" s="1" t="s">
        <v>11717</v>
      </c>
      <c r="G2117" s="1" t="s">
        <v>43</v>
      </c>
      <c r="H2117" s="1" t="s">
        <v>6628</v>
      </c>
      <c r="I2117" s="1" t="s">
        <v>45</v>
      </c>
      <c r="J2117" s="1" t="s">
        <v>371</v>
      </c>
      <c r="K2117" s="1" t="s">
        <v>11686</v>
      </c>
      <c r="L2117" s="1" t="s">
        <v>14451</v>
      </c>
      <c r="M2117" s="1" t="s">
        <v>11688</v>
      </c>
      <c r="P2117" s="1" t="s">
        <v>11689</v>
      </c>
      <c r="Q2117" s="1" t="s">
        <v>11689</v>
      </c>
      <c r="R2117" s="1" t="s">
        <v>11689</v>
      </c>
      <c r="T2117" s="1" t="s">
        <v>11690</v>
      </c>
      <c r="U2117" s="1" t="str">
        <f aca="false">IF(T2117="recycled","YES","NO")</f>
        <v>NO</v>
      </c>
      <c r="W2117" s="1" t="s">
        <v>378</v>
      </c>
      <c r="AC2117" s="1" t="s">
        <v>14452</v>
      </c>
      <c r="AD2117" s="1" t="s">
        <v>2576</v>
      </c>
      <c r="AE2117" s="4" t="n">
        <v>69.99</v>
      </c>
      <c r="AF2117" s="4" t="n">
        <v>31.1066666666667</v>
      </c>
      <c r="AG2117" s="1" t="s">
        <v>17105</v>
      </c>
    </row>
    <row r="2118" customFormat="false" ht="13" hidden="false" customHeight="false" outlineLevel="0" collapsed="false">
      <c r="A2118" s="1" t="s">
        <v>17100</v>
      </c>
      <c r="B2118" s="1" t="s">
        <v>17106</v>
      </c>
      <c r="C2118" s="1" t="s">
        <v>11683</v>
      </c>
      <c r="D2118" s="1" t="s">
        <v>17102</v>
      </c>
      <c r="E2118" s="1" t="s">
        <v>17090</v>
      </c>
      <c r="F2118" s="1" t="s">
        <v>11717</v>
      </c>
      <c r="G2118" s="1" t="s">
        <v>43</v>
      </c>
      <c r="H2118" s="1" t="s">
        <v>6628</v>
      </c>
      <c r="I2118" s="1" t="s">
        <v>45</v>
      </c>
      <c r="J2118" s="1" t="s">
        <v>371</v>
      </c>
      <c r="K2118" s="1" t="s">
        <v>11686</v>
      </c>
      <c r="L2118" s="1" t="s">
        <v>14451</v>
      </c>
      <c r="M2118" s="1" t="s">
        <v>11688</v>
      </c>
      <c r="P2118" s="1" t="s">
        <v>11689</v>
      </c>
      <c r="Q2118" s="1" t="s">
        <v>11689</v>
      </c>
      <c r="R2118" s="1" t="s">
        <v>11689</v>
      </c>
      <c r="T2118" s="1" t="s">
        <v>11690</v>
      </c>
      <c r="U2118" s="1" t="str">
        <f aca="false">IF(T2118="recycled","YES","NO")</f>
        <v>NO</v>
      </c>
      <c r="W2118" s="1" t="s">
        <v>380</v>
      </c>
      <c r="AC2118" s="1" t="s">
        <v>14452</v>
      </c>
      <c r="AD2118" s="1" t="s">
        <v>2576</v>
      </c>
      <c r="AE2118" s="4" t="n">
        <v>69.99</v>
      </c>
      <c r="AF2118" s="4" t="n">
        <v>31.1066666666667</v>
      </c>
      <c r="AG2118" s="1" t="s">
        <v>17107</v>
      </c>
    </row>
    <row r="2119" customFormat="false" ht="13" hidden="false" customHeight="false" outlineLevel="0" collapsed="false">
      <c r="A2119" s="1" t="s">
        <v>17100</v>
      </c>
      <c r="B2119" s="1" t="s">
        <v>17108</v>
      </c>
      <c r="C2119" s="1" t="s">
        <v>11683</v>
      </c>
      <c r="D2119" s="1" t="s">
        <v>17102</v>
      </c>
      <c r="E2119" s="1" t="s">
        <v>17090</v>
      </c>
      <c r="F2119" s="1" t="s">
        <v>11717</v>
      </c>
      <c r="G2119" s="1" t="s">
        <v>43</v>
      </c>
      <c r="H2119" s="1" t="s">
        <v>6628</v>
      </c>
      <c r="I2119" s="1" t="s">
        <v>45</v>
      </c>
      <c r="J2119" s="1" t="s">
        <v>371</v>
      </c>
      <c r="K2119" s="1" t="s">
        <v>11686</v>
      </c>
      <c r="L2119" s="1" t="s">
        <v>14451</v>
      </c>
      <c r="M2119" s="1" t="s">
        <v>11688</v>
      </c>
      <c r="P2119" s="1" t="s">
        <v>11689</v>
      </c>
      <c r="Q2119" s="1" t="s">
        <v>11689</v>
      </c>
      <c r="R2119" s="1" t="s">
        <v>11689</v>
      </c>
      <c r="T2119" s="1" t="s">
        <v>11690</v>
      </c>
      <c r="U2119" s="1" t="str">
        <f aca="false">IF(T2119="recycled","YES","NO")</f>
        <v>NO</v>
      </c>
      <c r="W2119" s="1" t="s">
        <v>382</v>
      </c>
      <c r="AC2119" s="1" t="s">
        <v>14452</v>
      </c>
      <c r="AD2119" s="1" t="s">
        <v>2576</v>
      </c>
      <c r="AE2119" s="4" t="n">
        <v>69.99</v>
      </c>
      <c r="AF2119" s="4" t="n">
        <v>31.1066666666667</v>
      </c>
      <c r="AG2119" s="1" t="s">
        <v>17109</v>
      </c>
    </row>
    <row r="2120" customFormat="false" ht="13" hidden="false" customHeight="false" outlineLevel="0" collapsed="false">
      <c r="A2120" s="1" t="s">
        <v>17100</v>
      </c>
      <c r="B2120" s="1" t="s">
        <v>17110</v>
      </c>
      <c r="C2120" s="1" t="s">
        <v>11683</v>
      </c>
      <c r="D2120" s="1" t="s">
        <v>17102</v>
      </c>
      <c r="E2120" s="1" t="s">
        <v>17090</v>
      </c>
      <c r="F2120" s="1" t="s">
        <v>11717</v>
      </c>
      <c r="G2120" s="1" t="s">
        <v>43</v>
      </c>
      <c r="H2120" s="1" t="s">
        <v>6628</v>
      </c>
      <c r="I2120" s="1" t="s">
        <v>45</v>
      </c>
      <c r="J2120" s="1" t="s">
        <v>371</v>
      </c>
      <c r="K2120" s="1" t="s">
        <v>11686</v>
      </c>
      <c r="L2120" s="1" t="s">
        <v>14451</v>
      </c>
      <c r="M2120" s="1" t="s">
        <v>11688</v>
      </c>
      <c r="P2120" s="1" t="s">
        <v>11689</v>
      </c>
      <c r="Q2120" s="1" t="s">
        <v>11689</v>
      </c>
      <c r="R2120" s="1" t="s">
        <v>11689</v>
      </c>
      <c r="T2120" s="1" t="s">
        <v>11690</v>
      </c>
      <c r="U2120" s="1" t="str">
        <f aca="false">IF(T2120="recycled","YES","NO")</f>
        <v>NO</v>
      </c>
      <c r="W2120" s="1" t="s">
        <v>384</v>
      </c>
      <c r="AC2120" s="1" t="s">
        <v>14452</v>
      </c>
      <c r="AD2120" s="1" t="s">
        <v>2576</v>
      </c>
      <c r="AE2120" s="4" t="n">
        <v>69.99</v>
      </c>
      <c r="AF2120" s="4" t="n">
        <v>31.1066666666667</v>
      </c>
      <c r="AG2120" s="1" t="s">
        <v>17111</v>
      </c>
    </row>
    <row r="2121" customFormat="false" ht="13" hidden="false" customHeight="false" outlineLevel="0" collapsed="false">
      <c r="A2121" s="1" t="s">
        <v>17112</v>
      </c>
      <c r="B2121" s="1" t="s">
        <v>17113</v>
      </c>
      <c r="C2121" s="1" t="s">
        <v>11683</v>
      </c>
      <c r="D2121" s="1" t="s">
        <v>17114</v>
      </c>
      <c r="E2121" s="1" t="s">
        <v>17115</v>
      </c>
      <c r="F2121" s="1" t="s">
        <v>42</v>
      </c>
      <c r="G2121" s="1" t="s">
        <v>43</v>
      </c>
      <c r="H2121" s="1" t="s">
        <v>6628</v>
      </c>
      <c r="I2121" s="1" t="s">
        <v>45</v>
      </c>
      <c r="J2121" s="1" t="s">
        <v>371</v>
      </c>
      <c r="K2121" s="1" t="s">
        <v>11686</v>
      </c>
      <c r="L2121" s="1" t="s">
        <v>13738</v>
      </c>
      <c r="M2121" s="1" t="s">
        <v>11688</v>
      </c>
      <c r="P2121" s="1" t="s">
        <v>11689</v>
      </c>
      <c r="Q2121" s="1" t="s">
        <v>11689</v>
      </c>
      <c r="R2121" s="1" t="s">
        <v>11689</v>
      </c>
      <c r="T2121" s="1" t="s">
        <v>11743</v>
      </c>
      <c r="U2121" s="1" t="str">
        <f aca="false">IF(T2121="recycled","YES","NO")</f>
        <v>NO</v>
      </c>
      <c r="W2121" s="1" t="s">
        <v>375</v>
      </c>
      <c r="AC2121" s="1" t="s">
        <v>11704</v>
      </c>
      <c r="AD2121" s="1" t="s">
        <v>2576</v>
      </c>
      <c r="AE2121" s="4" t="n">
        <v>54.99</v>
      </c>
      <c r="AF2121" s="4" t="n">
        <v>24.44</v>
      </c>
      <c r="AG2121" s="1" t="s">
        <v>17116</v>
      </c>
    </row>
    <row r="2122" customFormat="false" ht="13" hidden="false" customHeight="false" outlineLevel="0" collapsed="false">
      <c r="A2122" s="1" t="s">
        <v>17112</v>
      </c>
      <c r="B2122" s="1" t="s">
        <v>17117</v>
      </c>
      <c r="C2122" s="1" t="s">
        <v>11683</v>
      </c>
      <c r="D2122" s="1" t="s">
        <v>17114</v>
      </c>
      <c r="E2122" s="1" t="s">
        <v>17115</v>
      </c>
      <c r="F2122" s="1" t="s">
        <v>42</v>
      </c>
      <c r="G2122" s="1" t="s">
        <v>43</v>
      </c>
      <c r="H2122" s="1" t="s">
        <v>6628</v>
      </c>
      <c r="I2122" s="1" t="s">
        <v>45</v>
      </c>
      <c r="J2122" s="1" t="s">
        <v>371</v>
      </c>
      <c r="K2122" s="1" t="s">
        <v>11686</v>
      </c>
      <c r="L2122" s="1" t="s">
        <v>13738</v>
      </c>
      <c r="M2122" s="1" t="s">
        <v>11688</v>
      </c>
      <c r="P2122" s="1" t="s">
        <v>11689</v>
      </c>
      <c r="Q2122" s="1" t="s">
        <v>11689</v>
      </c>
      <c r="R2122" s="1" t="s">
        <v>11689</v>
      </c>
      <c r="T2122" s="1" t="s">
        <v>11743</v>
      </c>
      <c r="U2122" s="1" t="str">
        <f aca="false">IF(T2122="recycled","YES","NO")</f>
        <v>NO</v>
      </c>
      <c r="W2122" s="1" t="s">
        <v>378</v>
      </c>
      <c r="AC2122" s="1" t="s">
        <v>11704</v>
      </c>
      <c r="AD2122" s="1" t="s">
        <v>2576</v>
      </c>
      <c r="AE2122" s="4" t="n">
        <v>54.99</v>
      </c>
      <c r="AF2122" s="4" t="n">
        <v>24.44</v>
      </c>
      <c r="AG2122" s="1" t="s">
        <v>17118</v>
      </c>
    </row>
    <row r="2123" customFormat="false" ht="13" hidden="false" customHeight="false" outlineLevel="0" collapsed="false">
      <c r="A2123" s="1" t="s">
        <v>17112</v>
      </c>
      <c r="B2123" s="1" t="s">
        <v>17119</v>
      </c>
      <c r="C2123" s="1" t="s">
        <v>11683</v>
      </c>
      <c r="D2123" s="1" t="s">
        <v>17114</v>
      </c>
      <c r="E2123" s="1" t="s">
        <v>17115</v>
      </c>
      <c r="F2123" s="1" t="s">
        <v>42</v>
      </c>
      <c r="G2123" s="1" t="s">
        <v>43</v>
      </c>
      <c r="H2123" s="1" t="s">
        <v>6628</v>
      </c>
      <c r="I2123" s="1" t="s">
        <v>45</v>
      </c>
      <c r="J2123" s="1" t="s">
        <v>371</v>
      </c>
      <c r="K2123" s="1" t="s">
        <v>11686</v>
      </c>
      <c r="L2123" s="1" t="s">
        <v>13738</v>
      </c>
      <c r="M2123" s="1" t="s">
        <v>11688</v>
      </c>
      <c r="P2123" s="1" t="s">
        <v>11689</v>
      </c>
      <c r="Q2123" s="1" t="s">
        <v>11689</v>
      </c>
      <c r="R2123" s="1" t="s">
        <v>11689</v>
      </c>
      <c r="T2123" s="1" t="s">
        <v>11743</v>
      </c>
      <c r="U2123" s="1" t="str">
        <f aca="false">IF(T2123="recycled","YES","NO")</f>
        <v>NO</v>
      </c>
      <c r="W2123" s="1" t="s">
        <v>380</v>
      </c>
      <c r="AC2123" s="1" t="s">
        <v>11704</v>
      </c>
      <c r="AD2123" s="1" t="s">
        <v>2576</v>
      </c>
      <c r="AE2123" s="4" t="n">
        <v>54.99</v>
      </c>
      <c r="AF2123" s="4" t="n">
        <v>24.44</v>
      </c>
      <c r="AG2123" s="1" t="s">
        <v>17120</v>
      </c>
    </row>
    <row r="2124" customFormat="false" ht="13" hidden="false" customHeight="false" outlineLevel="0" collapsed="false">
      <c r="A2124" s="1" t="s">
        <v>17112</v>
      </c>
      <c r="B2124" s="1" t="s">
        <v>17121</v>
      </c>
      <c r="C2124" s="1" t="s">
        <v>11683</v>
      </c>
      <c r="D2124" s="1" t="s">
        <v>17114</v>
      </c>
      <c r="E2124" s="1" t="s">
        <v>17115</v>
      </c>
      <c r="F2124" s="1" t="s">
        <v>42</v>
      </c>
      <c r="G2124" s="1" t="s">
        <v>43</v>
      </c>
      <c r="H2124" s="1" t="s">
        <v>6628</v>
      </c>
      <c r="I2124" s="1" t="s">
        <v>45</v>
      </c>
      <c r="J2124" s="1" t="s">
        <v>371</v>
      </c>
      <c r="K2124" s="1" t="s">
        <v>11686</v>
      </c>
      <c r="L2124" s="1" t="s">
        <v>13738</v>
      </c>
      <c r="M2124" s="1" t="s">
        <v>11688</v>
      </c>
      <c r="P2124" s="1" t="s">
        <v>11689</v>
      </c>
      <c r="Q2124" s="1" t="s">
        <v>11689</v>
      </c>
      <c r="R2124" s="1" t="s">
        <v>11689</v>
      </c>
      <c r="T2124" s="1" t="s">
        <v>11743</v>
      </c>
      <c r="U2124" s="1" t="str">
        <f aca="false">IF(T2124="recycled","YES","NO")</f>
        <v>NO</v>
      </c>
      <c r="W2124" s="1" t="s">
        <v>382</v>
      </c>
      <c r="AC2124" s="1" t="s">
        <v>11704</v>
      </c>
      <c r="AD2124" s="1" t="s">
        <v>2576</v>
      </c>
      <c r="AE2124" s="4" t="n">
        <v>54.99</v>
      </c>
      <c r="AF2124" s="4" t="n">
        <v>24.44</v>
      </c>
      <c r="AG2124" s="1" t="s">
        <v>17122</v>
      </c>
    </row>
    <row r="2125" customFormat="false" ht="13" hidden="false" customHeight="false" outlineLevel="0" collapsed="false">
      <c r="A2125" s="1" t="s">
        <v>17112</v>
      </c>
      <c r="B2125" s="1" t="s">
        <v>17123</v>
      </c>
      <c r="C2125" s="1" t="s">
        <v>11683</v>
      </c>
      <c r="D2125" s="1" t="s">
        <v>17114</v>
      </c>
      <c r="E2125" s="1" t="s">
        <v>17115</v>
      </c>
      <c r="F2125" s="1" t="s">
        <v>42</v>
      </c>
      <c r="G2125" s="1" t="s">
        <v>43</v>
      </c>
      <c r="H2125" s="1" t="s">
        <v>6628</v>
      </c>
      <c r="I2125" s="1" t="s">
        <v>45</v>
      </c>
      <c r="J2125" s="1" t="s">
        <v>371</v>
      </c>
      <c r="K2125" s="1" t="s">
        <v>11686</v>
      </c>
      <c r="L2125" s="1" t="s">
        <v>13738</v>
      </c>
      <c r="M2125" s="1" t="s">
        <v>11688</v>
      </c>
      <c r="P2125" s="1" t="s">
        <v>11689</v>
      </c>
      <c r="Q2125" s="1" t="s">
        <v>11689</v>
      </c>
      <c r="R2125" s="1" t="s">
        <v>11689</v>
      </c>
      <c r="T2125" s="1" t="s">
        <v>11743</v>
      </c>
      <c r="U2125" s="1" t="str">
        <f aca="false">IF(T2125="recycled","YES","NO")</f>
        <v>NO</v>
      </c>
      <c r="W2125" s="1" t="s">
        <v>384</v>
      </c>
      <c r="AC2125" s="1" t="s">
        <v>11704</v>
      </c>
      <c r="AD2125" s="1" t="s">
        <v>2576</v>
      </c>
      <c r="AE2125" s="4" t="n">
        <v>54.99</v>
      </c>
      <c r="AF2125" s="4" t="n">
        <v>24.44</v>
      </c>
      <c r="AG2125" s="1" t="s">
        <v>17124</v>
      </c>
    </row>
    <row r="2126" customFormat="false" ht="13" hidden="false" customHeight="false" outlineLevel="0" collapsed="false">
      <c r="A2126" s="1" t="s">
        <v>17125</v>
      </c>
      <c r="B2126" s="1" t="s">
        <v>17126</v>
      </c>
      <c r="C2126" s="1" t="s">
        <v>11683</v>
      </c>
      <c r="D2126" s="1" t="s">
        <v>17127</v>
      </c>
      <c r="E2126" s="1" t="s">
        <v>17115</v>
      </c>
      <c r="F2126" s="1" t="s">
        <v>11717</v>
      </c>
      <c r="G2126" s="1" t="s">
        <v>43</v>
      </c>
      <c r="H2126" s="1" t="s">
        <v>6628</v>
      </c>
      <c r="I2126" s="1" t="s">
        <v>45</v>
      </c>
      <c r="J2126" s="1" t="s">
        <v>371</v>
      </c>
      <c r="K2126" s="1" t="s">
        <v>11686</v>
      </c>
      <c r="L2126" s="1" t="s">
        <v>13738</v>
      </c>
      <c r="M2126" s="1" t="s">
        <v>11688</v>
      </c>
      <c r="P2126" s="1" t="s">
        <v>11689</v>
      </c>
      <c r="Q2126" s="1" t="s">
        <v>11689</v>
      </c>
      <c r="R2126" s="1" t="s">
        <v>11689</v>
      </c>
      <c r="T2126" s="1" t="s">
        <v>11743</v>
      </c>
      <c r="U2126" s="1" t="str">
        <f aca="false">IF(T2126="recycled","YES","NO")</f>
        <v>NO</v>
      </c>
      <c r="W2126" s="1" t="s">
        <v>375</v>
      </c>
      <c r="AC2126" s="1" t="s">
        <v>11704</v>
      </c>
      <c r="AD2126" s="1" t="s">
        <v>2576</v>
      </c>
      <c r="AE2126" s="4" t="n">
        <v>54.99</v>
      </c>
      <c r="AF2126" s="4" t="n">
        <v>24.44</v>
      </c>
      <c r="AG2126" s="1" t="s">
        <v>17128</v>
      </c>
    </row>
    <row r="2127" customFormat="false" ht="13" hidden="false" customHeight="false" outlineLevel="0" collapsed="false">
      <c r="A2127" s="1" t="s">
        <v>17125</v>
      </c>
      <c r="B2127" s="1" t="s">
        <v>17129</v>
      </c>
      <c r="C2127" s="1" t="s">
        <v>11683</v>
      </c>
      <c r="D2127" s="1" t="s">
        <v>17127</v>
      </c>
      <c r="E2127" s="1" t="s">
        <v>17115</v>
      </c>
      <c r="F2127" s="1" t="s">
        <v>11717</v>
      </c>
      <c r="G2127" s="1" t="s">
        <v>43</v>
      </c>
      <c r="H2127" s="1" t="s">
        <v>6628</v>
      </c>
      <c r="I2127" s="1" t="s">
        <v>45</v>
      </c>
      <c r="J2127" s="1" t="s">
        <v>371</v>
      </c>
      <c r="K2127" s="1" t="s">
        <v>11686</v>
      </c>
      <c r="L2127" s="1" t="s">
        <v>13738</v>
      </c>
      <c r="M2127" s="1" t="s">
        <v>11688</v>
      </c>
      <c r="P2127" s="1" t="s">
        <v>11689</v>
      </c>
      <c r="Q2127" s="1" t="s">
        <v>11689</v>
      </c>
      <c r="R2127" s="1" t="s">
        <v>11689</v>
      </c>
      <c r="T2127" s="1" t="s">
        <v>11743</v>
      </c>
      <c r="U2127" s="1" t="str">
        <f aca="false">IF(T2127="recycled","YES","NO")</f>
        <v>NO</v>
      </c>
      <c r="W2127" s="1" t="s">
        <v>378</v>
      </c>
      <c r="AC2127" s="1" t="s">
        <v>11704</v>
      </c>
      <c r="AD2127" s="1" t="s">
        <v>2576</v>
      </c>
      <c r="AE2127" s="4" t="n">
        <v>54.99</v>
      </c>
      <c r="AF2127" s="4" t="n">
        <v>24.44</v>
      </c>
      <c r="AG2127" s="1" t="s">
        <v>17130</v>
      </c>
    </row>
    <row r="2128" customFormat="false" ht="13" hidden="false" customHeight="false" outlineLevel="0" collapsed="false">
      <c r="A2128" s="1" t="s">
        <v>17125</v>
      </c>
      <c r="B2128" s="1" t="s">
        <v>17131</v>
      </c>
      <c r="C2128" s="1" t="s">
        <v>11683</v>
      </c>
      <c r="D2128" s="1" t="s">
        <v>17127</v>
      </c>
      <c r="E2128" s="1" t="s">
        <v>17115</v>
      </c>
      <c r="F2128" s="1" t="s">
        <v>11717</v>
      </c>
      <c r="G2128" s="1" t="s">
        <v>43</v>
      </c>
      <c r="H2128" s="1" t="s">
        <v>6628</v>
      </c>
      <c r="I2128" s="1" t="s">
        <v>45</v>
      </c>
      <c r="J2128" s="1" t="s">
        <v>371</v>
      </c>
      <c r="K2128" s="1" t="s">
        <v>11686</v>
      </c>
      <c r="L2128" s="1" t="s">
        <v>13738</v>
      </c>
      <c r="M2128" s="1" t="s">
        <v>11688</v>
      </c>
      <c r="P2128" s="1" t="s">
        <v>11689</v>
      </c>
      <c r="Q2128" s="1" t="s">
        <v>11689</v>
      </c>
      <c r="R2128" s="1" t="s">
        <v>11689</v>
      </c>
      <c r="T2128" s="1" t="s">
        <v>11743</v>
      </c>
      <c r="U2128" s="1" t="str">
        <f aca="false">IF(T2128="recycled","YES","NO")</f>
        <v>NO</v>
      </c>
      <c r="W2128" s="1" t="s">
        <v>380</v>
      </c>
      <c r="AC2128" s="1" t="s">
        <v>11704</v>
      </c>
      <c r="AD2128" s="1" t="s">
        <v>2576</v>
      </c>
      <c r="AE2128" s="4" t="n">
        <v>54.99</v>
      </c>
      <c r="AF2128" s="4" t="n">
        <v>24.44</v>
      </c>
      <c r="AG2128" s="1" t="s">
        <v>17132</v>
      </c>
    </row>
    <row r="2129" customFormat="false" ht="13" hidden="false" customHeight="false" outlineLevel="0" collapsed="false">
      <c r="A2129" s="1" t="s">
        <v>17125</v>
      </c>
      <c r="B2129" s="1" t="s">
        <v>17133</v>
      </c>
      <c r="C2129" s="1" t="s">
        <v>11683</v>
      </c>
      <c r="D2129" s="1" t="s">
        <v>17127</v>
      </c>
      <c r="E2129" s="1" t="s">
        <v>17115</v>
      </c>
      <c r="F2129" s="1" t="s">
        <v>11717</v>
      </c>
      <c r="G2129" s="1" t="s">
        <v>43</v>
      </c>
      <c r="H2129" s="1" t="s">
        <v>6628</v>
      </c>
      <c r="I2129" s="1" t="s">
        <v>45</v>
      </c>
      <c r="J2129" s="1" t="s">
        <v>371</v>
      </c>
      <c r="K2129" s="1" t="s">
        <v>11686</v>
      </c>
      <c r="L2129" s="1" t="s">
        <v>13738</v>
      </c>
      <c r="M2129" s="1" t="s">
        <v>11688</v>
      </c>
      <c r="P2129" s="1" t="s">
        <v>11689</v>
      </c>
      <c r="Q2129" s="1" t="s">
        <v>11689</v>
      </c>
      <c r="R2129" s="1" t="s">
        <v>11689</v>
      </c>
      <c r="T2129" s="1" t="s">
        <v>11743</v>
      </c>
      <c r="U2129" s="1" t="str">
        <f aca="false">IF(T2129="recycled","YES","NO")</f>
        <v>NO</v>
      </c>
      <c r="W2129" s="1" t="s">
        <v>382</v>
      </c>
      <c r="AC2129" s="1" t="s">
        <v>11704</v>
      </c>
      <c r="AD2129" s="1" t="s">
        <v>2576</v>
      </c>
      <c r="AE2129" s="4" t="n">
        <v>54.99</v>
      </c>
      <c r="AF2129" s="4" t="n">
        <v>24.44</v>
      </c>
      <c r="AG2129" s="1" t="s">
        <v>17134</v>
      </c>
    </row>
    <row r="2130" customFormat="false" ht="13" hidden="false" customHeight="false" outlineLevel="0" collapsed="false">
      <c r="A2130" s="1" t="s">
        <v>17125</v>
      </c>
      <c r="B2130" s="1" t="s">
        <v>17135</v>
      </c>
      <c r="C2130" s="1" t="s">
        <v>11683</v>
      </c>
      <c r="D2130" s="1" t="s">
        <v>17127</v>
      </c>
      <c r="E2130" s="1" t="s">
        <v>17115</v>
      </c>
      <c r="F2130" s="1" t="s">
        <v>11717</v>
      </c>
      <c r="G2130" s="1" t="s">
        <v>43</v>
      </c>
      <c r="H2130" s="1" t="s">
        <v>6628</v>
      </c>
      <c r="I2130" s="1" t="s">
        <v>45</v>
      </c>
      <c r="J2130" s="1" t="s">
        <v>371</v>
      </c>
      <c r="K2130" s="1" t="s">
        <v>11686</v>
      </c>
      <c r="L2130" s="1" t="s">
        <v>13738</v>
      </c>
      <c r="M2130" s="1" t="s">
        <v>11688</v>
      </c>
      <c r="P2130" s="1" t="s">
        <v>11689</v>
      </c>
      <c r="Q2130" s="1" t="s">
        <v>11689</v>
      </c>
      <c r="R2130" s="1" t="s">
        <v>11689</v>
      </c>
      <c r="T2130" s="1" t="s">
        <v>11743</v>
      </c>
      <c r="U2130" s="1" t="str">
        <f aca="false">IF(T2130="recycled","YES","NO")</f>
        <v>NO</v>
      </c>
      <c r="W2130" s="1" t="s">
        <v>384</v>
      </c>
      <c r="AC2130" s="1" t="s">
        <v>11704</v>
      </c>
      <c r="AD2130" s="1" t="s">
        <v>2576</v>
      </c>
      <c r="AE2130" s="4" t="n">
        <v>54.99</v>
      </c>
      <c r="AF2130" s="4" t="n">
        <v>24.44</v>
      </c>
      <c r="AG2130" s="1" t="s">
        <v>17136</v>
      </c>
    </row>
    <row r="2131" customFormat="false" ht="13" hidden="false" customHeight="false" outlineLevel="0" collapsed="false">
      <c r="A2131" s="1" t="s">
        <v>17137</v>
      </c>
      <c r="B2131" s="1" t="s">
        <v>17138</v>
      </c>
      <c r="C2131" s="1" t="s">
        <v>11683</v>
      </c>
      <c r="D2131" s="1" t="s">
        <v>17139</v>
      </c>
      <c r="E2131" s="1" t="s">
        <v>17115</v>
      </c>
      <c r="F2131" s="1" t="s">
        <v>7576</v>
      </c>
      <c r="G2131" s="1" t="s">
        <v>43</v>
      </c>
      <c r="H2131" s="1" t="s">
        <v>6628</v>
      </c>
      <c r="I2131" s="1" t="s">
        <v>45</v>
      </c>
      <c r="J2131" s="1" t="s">
        <v>371</v>
      </c>
      <c r="K2131" s="1" t="s">
        <v>11686</v>
      </c>
      <c r="L2131" s="1" t="s">
        <v>13738</v>
      </c>
      <c r="M2131" s="1" t="s">
        <v>11688</v>
      </c>
      <c r="P2131" s="1" t="s">
        <v>11689</v>
      </c>
      <c r="Q2131" s="1" t="s">
        <v>11689</v>
      </c>
      <c r="R2131" s="1" t="s">
        <v>11689</v>
      </c>
      <c r="T2131" s="1" t="s">
        <v>11743</v>
      </c>
      <c r="U2131" s="1" t="str">
        <f aca="false">IF(T2131="recycled","YES","NO")</f>
        <v>NO</v>
      </c>
      <c r="W2131" s="1" t="s">
        <v>375</v>
      </c>
      <c r="AC2131" s="1" t="s">
        <v>11704</v>
      </c>
      <c r="AD2131" s="1" t="s">
        <v>2576</v>
      </c>
      <c r="AE2131" s="4" t="n">
        <v>54.99</v>
      </c>
      <c r="AF2131" s="4" t="n">
        <v>24.44</v>
      </c>
      <c r="AG2131" s="1" t="s">
        <v>17140</v>
      </c>
    </row>
    <row r="2132" customFormat="false" ht="13" hidden="false" customHeight="false" outlineLevel="0" collapsed="false">
      <c r="A2132" s="1" t="s">
        <v>17137</v>
      </c>
      <c r="B2132" s="1" t="s">
        <v>17141</v>
      </c>
      <c r="C2132" s="1" t="s">
        <v>11683</v>
      </c>
      <c r="D2132" s="1" t="s">
        <v>17139</v>
      </c>
      <c r="E2132" s="1" t="s">
        <v>17115</v>
      </c>
      <c r="F2132" s="1" t="s">
        <v>7576</v>
      </c>
      <c r="G2132" s="1" t="s">
        <v>43</v>
      </c>
      <c r="H2132" s="1" t="s">
        <v>6628</v>
      </c>
      <c r="I2132" s="1" t="s">
        <v>45</v>
      </c>
      <c r="J2132" s="1" t="s">
        <v>371</v>
      </c>
      <c r="K2132" s="1" t="s">
        <v>11686</v>
      </c>
      <c r="L2132" s="1" t="s">
        <v>13738</v>
      </c>
      <c r="M2132" s="1" t="s">
        <v>11688</v>
      </c>
      <c r="P2132" s="1" t="s">
        <v>11689</v>
      </c>
      <c r="Q2132" s="1" t="s">
        <v>11689</v>
      </c>
      <c r="R2132" s="1" t="s">
        <v>11689</v>
      </c>
      <c r="T2132" s="1" t="s">
        <v>11743</v>
      </c>
      <c r="U2132" s="1" t="str">
        <f aca="false">IF(T2132="recycled","YES","NO")</f>
        <v>NO</v>
      </c>
      <c r="W2132" s="1" t="s">
        <v>378</v>
      </c>
      <c r="AC2132" s="1" t="s">
        <v>11704</v>
      </c>
      <c r="AD2132" s="1" t="s">
        <v>2576</v>
      </c>
      <c r="AE2132" s="4" t="n">
        <v>54.99</v>
      </c>
      <c r="AF2132" s="4" t="n">
        <v>24.44</v>
      </c>
      <c r="AG2132" s="1" t="s">
        <v>17142</v>
      </c>
    </row>
    <row r="2133" customFormat="false" ht="13" hidden="false" customHeight="false" outlineLevel="0" collapsed="false">
      <c r="A2133" s="1" t="s">
        <v>17137</v>
      </c>
      <c r="B2133" s="1" t="s">
        <v>17143</v>
      </c>
      <c r="C2133" s="1" t="s">
        <v>11683</v>
      </c>
      <c r="D2133" s="1" t="s">
        <v>17139</v>
      </c>
      <c r="E2133" s="1" t="s">
        <v>17115</v>
      </c>
      <c r="F2133" s="1" t="s">
        <v>7576</v>
      </c>
      <c r="G2133" s="1" t="s">
        <v>43</v>
      </c>
      <c r="H2133" s="1" t="s">
        <v>6628</v>
      </c>
      <c r="I2133" s="1" t="s">
        <v>45</v>
      </c>
      <c r="J2133" s="1" t="s">
        <v>371</v>
      </c>
      <c r="K2133" s="1" t="s">
        <v>11686</v>
      </c>
      <c r="L2133" s="1" t="s">
        <v>13738</v>
      </c>
      <c r="M2133" s="1" t="s">
        <v>11688</v>
      </c>
      <c r="P2133" s="1" t="s">
        <v>11689</v>
      </c>
      <c r="Q2133" s="1" t="s">
        <v>11689</v>
      </c>
      <c r="R2133" s="1" t="s">
        <v>11689</v>
      </c>
      <c r="T2133" s="1" t="s">
        <v>11743</v>
      </c>
      <c r="U2133" s="1" t="str">
        <f aca="false">IF(T2133="recycled","YES","NO")</f>
        <v>NO</v>
      </c>
      <c r="W2133" s="1" t="s">
        <v>380</v>
      </c>
      <c r="AC2133" s="1" t="s">
        <v>11704</v>
      </c>
      <c r="AD2133" s="1" t="s">
        <v>2576</v>
      </c>
      <c r="AE2133" s="4" t="n">
        <v>54.99</v>
      </c>
      <c r="AF2133" s="4" t="n">
        <v>24.44</v>
      </c>
      <c r="AG2133" s="1" t="s">
        <v>17144</v>
      </c>
    </row>
    <row r="2134" customFormat="false" ht="13" hidden="false" customHeight="false" outlineLevel="0" collapsed="false">
      <c r="A2134" s="1" t="s">
        <v>17137</v>
      </c>
      <c r="B2134" s="1" t="s">
        <v>17145</v>
      </c>
      <c r="C2134" s="1" t="s">
        <v>11683</v>
      </c>
      <c r="D2134" s="1" t="s">
        <v>17139</v>
      </c>
      <c r="E2134" s="1" t="s">
        <v>17115</v>
      </c>
      <c r="F2134" s="1" t="s">
        <v>7576</v>
      </c>
      <c r="G2134" s="1" t="s">
        <v>43</v>
      </c>
      <c r="H2134" s="1" t="s">
        <v>6628</v>
      </c>
      <c r="I2134" s="1" t="s">
        <v>45</v>
      </c>
      <c r="J2134" s="1" t="s">
        <v>371</v>
      </c>
      <c r="K2134" s="1" t="s">
        <v>11686</v>
      </c>
      <c r="L2134" s="1" t="s">
        <v>13738</v>
      </c>
      <c r="M2134" s="1" t="s">
        <v>11688</v>
      </c>
      <c r="P2134" s="1" t="s">
        <v>11689</v>
      </c>
      <c r="Q2134" s="1" t="s">
        <v>11689</v>
      </c>
      <c r="R2134" s="1" t="s">
        <v>11689</v>
      </c>
      <c r="T2134" s="1" t="s">
        <v>11743</v>
      </c>
      <c r="U2134" s="1" t="str">
        <f aca="false">IF(T2134="recycled","YES","NO")</f>
        <v>NO</v>
      </c>
      <c r="W2134" s="1" t="s">
        <v>382</v>
      </c>
      <c r="AC2134" s="1" t="s">
        <v>11704</v>
      </c>
      <c r="AD2134" s="1" t="s">
        <v>2576</v>
      </c>
      <c r="AE2134" s="4" t="n">
        <v>54.99</v>
      </c>
      <c r="AF2134" s="4" t="n">
        <v>24.44</v>
      </c>
      <c r="AG2134" s="1" t="s">
        <v>17146</v>
      </c>
    </row>
    <row r="2135" customFormat="false" ht="13" hidden="false" customHeight="false" outlineLevel="0" collapsed="false">
      <c r="A2135" s="1" t="s">
        <v>17137</v>
      </c>
      <c r="B2135" s="1" t="s">
        <v>17147</v>
      </c>
      <c r="C2135" s="1" t="s">
        <v>11683</v>
      </c>
      <c r="D2135" s="1" t="s">
        <v>17139</v>
      </c>
      <c r="E2135" s="1" t="s">
        <v>17115</v>
      </c>
      <c r="F2135" s="1" t="s">
        <v>7576</v>
      </c>
      <c r="G2135" s="1" t="s">
        <v>43</v>
      </c>
      <c r="H2135" s="1" t="s">
        <v>6628</v>
      </c>
      <c r="I2135" s="1" t="s">
        <v>45</v>
      </c>
      <c r="J2135" s="1" t="s">
        <v>371</v>
      </c>
      <c r="K2135" s="1" t="s">
        <v>11686</v>
      </c>
      <c r="L2135" s="1" t="s">
        <v>13738</v>
      </c>
      <c r="M2135" s="1" t="s">
        <v>11688</v>
      </c>
      <c r="P2135" s="1" t="s">
        <v>11689</v>
      </c>
      <c r="Q2135" s="1" t="s">
        <v>11689</v>
      </c>
      <c r="R2135" s="1" t="s">
        <v>11689</v>
      </c>
      <c r="T2135" s="1" t="s">
        <v>11743</v>
      </c>
      <c r="U2135" s="1" t="str">
        <f aca="false">IF(T2135="recycled","YES","NO")</f>
        <v>NO</v>
      </c>
      <c r="W2135" s="1" t="s">
        <v>384</v>
      </c>
      <c r="AC2135" s="1" t="s">
        <v>11704</v>
      </c>
      <c r="AD2135" s="1" t="s">
        <v>2576</v>
      </c>
      <c r="AE2135" s="4" t="n">
        <v>54.99</v>
      </c>
      <c r="AF2135" s="4" t="n">
        <v>24.44</v>
      </c>
      <c r="AG2135" s="1" t="s">
        <v>17148</v>
      </c>
    </row>
    <row r="2136" customFormat="false" ht="13" hidden="false" customHeight="false" outlineLevel="0" collapsed="false">
      <c r="A2136" s="1" t="s">
        <v>17149</v>
      </c>
      <c r="B2136" s="1" t="s">
        <v>17150</v>
      </c>
      <c r="C2136" s="1" t="s">
        <v>11683</v>
      </c>
      <c r="D2136" s="1" t="s">
        <v>17151</v>
      </c>
      <c r="E2136" s="1" t="s">
        <v>17152</v>
      </c>
      <c r="F2136" s="1" t="s">
        <v>42</v>
      </c>
      <c r="G2136" s="1" t="s">
        <v>43</v>
      </c>
      <c r="H2136" s="1" t="s">
        <v>6628</v>
      </c>
      <c r="I2136" s="1" t="s">
        <v>45</v>
      </c>
      <c r="J2136" s="1" t="s">
        <v>371</v>
      </c>
      <c r="K2136" s="1" t="s">
        <v>11686</v>
      </c>
      <c r="L2136" s="1" t="s">
        <v>11687</v>
      </c>
      <c r="M2136" s="1" t="s">
        <v>11688</v>
      </c>
      <c r="P2136" s="1" t="s">
        <v>11689</v>
      </c>
      <c r="Q2136" s="1" t="s">
        <v>11689</v>
      </c>
      <c r="R2136" s="1" t="s">
        <v>11689</v>
      </c>
      <c r="T2136" s="1" t="s">
        <v>11690</v>
      </c>
      <c r="U2136" s="1" t="str">
        <f aca="false">IF(T2136="recycled","YES","NO")</f>
        <v>NO</v>
      </c>
      <c r="W2136" s="1" t="s">
        <v>375</v>
      </c>
      <c r="AC2136" s="1" t="s">
        <v>11704</v>
      </c>
      <c r="AD2136" s="1" t="s">
        <v>2576</v>
      </c>
      <c r="AE2136" s="4" t="n">
        <v>59.99</v>
      </c>
      <c r="AF2136" s="4" t="n">
        <v>26.6622222222222</v>
      </c>
      <c r="AG2136" s="1" t="s">
        <v>17153</v>
      </c>
    </row>
    <row r="2137" customFormat="false" ht="13" hidden="false" customHeight="false" outlineLevel="0" collapsed="false">
      <c r="A2137" s="1" t="s">
        <v>17149</v>
      </c>
      <c r="B2137" s="1" t="s">
        <v>17154</v>
      </c>
      <c r="C2137" s="1" t="s">
        <v>11683</v>
      </c>
      <c r="D2137" s="1" t="s">
        <v>17151</v>
      </c>
      <c r="E2137" s="1" t="s">
        <v>17152</v>
      </c>
      <c r="F2137" s="1" t="s">
        <v>42</v>
      </c>
      <c r="G2137" s="1" t="s">
        <v>43</v>
      </c>
      <c r="H2137" s="1" t="s">
        <v>6628</v>
      </c>
      <c r="I2137" s="1" t="s">
        <v>45</v>
      </c>
      <c r="J2137" s="1" t="s">
        <v>371</v>
      </c>
      <c r="K2137" s="1" t="s">
        <v>11686</v>
      </c>
      <c r="L2137" s="1" t="s">
        <v>11687</v>
      </c>
      <c r="M2137" s="1" t="s">
        <v>11688</v>
      </c>
      <c r="P2137" s="1" t="s">
        <v>11689</v>
      </c>
      <c r="Q2137" s="1" t="s">
        <v>11689</v>
      </c>
      <c r="R2137" s="1" t="s">
        <v>11689</v>
      </c>
      <c r="T2137" s="1" t="s">
        <v>11690</v>
      </c>
      <c r="U2137" s="1" t="str">
        <f aca="false">IF(T2137="recycled","YES","NO")</f>
        <v>NO</v>
      </c>
      <c r="W2137" s="1" t="s">
        <v>378</v>
      </c>
      <c r="AC2137" s="1" t="s">
        <v>11704</v>
      </c>
      <c r="AD2137" s="1" t="s">
        <v>2576</v>
      </c>
      <c r="AE2137" s="4" t="n">
        <v>59.99</v>
      </c>
      <c r="AF2137" s="4" t="n">
        <v>26.6622222222222</v>
      </c>
      <c r="AG2137" s="1" t="s">
        <v>17155</v>
      </c>
    </row>
    <row r="2138" customFormat="false" ht="13" hidden="false" customHeight="false" outlineLevel="0" collapsed="false">
      <c r="A2138" s="1" t="s">
        <v>17149</v>
      </c>
      <c r="B2138" s="1" t="s">
        <v>17156</v>
      </c>
      <c r="C2138" s="1" t="s">
        <v>11683</v>
      </c>
      <c r="D2138" s="1" t="s">
        <v>17151</v>
      </c>
      <c r="E2138" s="1" t="s">
        <v>17152</v>
      </c>
      <c r="F2138" s="1" t="s">
        <v>42</v>
      </c>
      <c r="G2138" s="1" t="s">
        <v>43</v>
      </c>
      <c r="H2138" s="1" t="s">
        <v>6628</v>
      </c>
      <c r="I2138" s="1" t="s">
        <v>45</v>
      </c>
      <c r="J2138" s="1" t="s">
        <v>371</v>
      </c>
      <c r="K2138" s="1" t="s">
        <v>11686</v>
      </c>
      <c r="L2138" s="1" t="s">
        <v>11687</v>
      </c>
      <c r="M2138" s="1" t="s">
        <v>11688</v>
      </c>
      <c r="P2138" s="1" t="s">
        <v>11689</v>
      </c>
      <c r="Q2138" s="1" t="s">
        <v>11689</v>
      </c>
      <c r="R2138" s="1" t="s">
        <v>11689</v>
      </c>
      <c r="T2138" s="1" t="s">
        <v>11690</v>
      </c>
      <c r="U2138" s="1" t="str">
        <f aca="false">IF(T2138="recycled","YES","NO")</f>
        <v>NO</v>
      </c>
      <c r="W2138" s="1" t="s">
        <v>380</v>
      </c>
      <c r="AC2138" s="1" t="s">
        <v>11704</v>
      </c>
      <c r="AD2138" s="1" t="s">
        <v>2576</v>
      </c>
      <c r="AE2138" s="4" t="n">
        <v>59.99</v>
      </c>
      <c r="AF2138" s="4" t="n">
        <v>26.6622222222222</v>
      </c>
      <c r="AG2138" s="1" t="s">
        <v>17157</v>
      </c>
    </row>
    <row r="2139" customFormat="false" ht="13" hidden="false" customHeight="false" outlineLevel="0" collapsed="false">
      <c r="A2139" s="1" t="s">
        <v>17149</v>
      </c>
      <c r="B2139" s="1" t="s">
        <v>17158</v>
      </c>
      <c r="C2139" s="1" t="s">
        <v>11683</v>
      </c>
      <c r="D2139" s="1" t="s">
        <v>17151</v>
      </c>
      <c r="E2139" s="1" t="s">
        <v>17152</v>
      </c>
      <c r="F2139" s="1" t="s">
        <v>42</v>
      </c>
      <c r="G2139" s="1" t="s">
        <v>43</v>
      </c>
      <c r="H2139" s="1" t="s">
        <v>6628</v>
      </c>
      <c r="I2139" s="1" t="s">
        <v>45</v>
      </c>
      <c r="J2139" s="1" t="s">
        <v>371</v>
      </c>
      <c r="K2139" s="1" t="s">
        <v>11686</v>
      </c>
      <c r="L2139" s="1" t="s">
        <v>11687</v>
      </c>
      <c r="M2139" s="1" t="s">
        <v>11688</v>
      </c>
      <c r="P2139" s="1" t="s">
        <v>11689</v>
      </c>
      <c r="Q2139" s="1" t="s">
        <v>11689</v>
      </c>
      <c r="R2139" s="1" t="s">
        <v>11689</v>
      </c>
      <c r="T2139" s="1" t="s">
        <v>11690</v>
      </c>
      <c r="U2139" s="1" t="str">
        <f aca="false">IF(T2139="recycled","YES","NO")</f>
        <v>NO</v>
      </c>
      <c r="W2139" s="1" t="s">
        <v>382</v>
      </c>
      <c r="AC2139" s="1" t="s">
        <v>11704</v>
      </c>
      <c r="AD2139" s="1" t="s">
        <v>2576</v>
      </c>
      <c r="AE2139" s="4" t="n">
        <v>59.99</v>
      </c>
      <c r="AF2139" s="4" t="n">
        <v>26.6622222222222</v>
      </c>
      <c r="AG2139" s="1" t="s">
        <v>17159</v>
      </c>
    </row>
    <row r="2140" customFormat="false" ht="13" hidden="false" customHeight="false" outlineLevel="0" collapsed="false">
      <c r="A2140" s="1" t="s">
        <v>17149</v>
      </c>
      <c r="B2140" s="1" t="s">
        <v>17160</v>
      </c>
      <c r="C2140" s="1" t="s">
        <v>11683</v>
      </c>
      <c r="D2140" s="1" t="s">
        <v>17151</v>
      </c>
      <c r="E2140" s="1" t="s">
        <v>17152</v>
      </c>
      <c r="F2140" s="1" t="s">
        <v>42</v>
      </c>
      <c r="G2140" s="1" t="s">
        <v>43</v>
      </c>
      <c r="H2140" s="1" t="s">
        <v>6628</v>
      </c>
      <c r="I2140" s="1" t="s">
        <v>45</v>
      </c>
      <c r="J2140" s="1" t="s">
        <v>371</v>
      </c>
      <c r="K2140" s="1" t="s">
        <v>11686</v>
      </c>
      <c r="L2140" s="1" t="s">
        <v>11687</v>
      </c>
      <c r="M2140" s="1" t="s">
        <v>11688</v>
      </c>
      <c r="P2140" s="1" t="s">
        <v>11689</v>
      </c>
      <c r="Q2140" s="1" t="s">
        <v>11689</v>
      </c>
      <c r="R2140" s="1" t="s">
        <v>11689</v>
      </c>
      <c r="T2140" s="1" t="s">
        <v>11690</v>
      </c>
      <c r="U2140" s="1" t="str">
        <f aca="false">IF(T2140="recycled","YES","NO")</f>
        <v>NO</v>
      </c>
      <c r="W2140" s="1" t="s">
        <v>384</v>
      </c>
      <c r="AC2140" s="1" t="s">
        <v>11704</v>
      </c>
      <c r="AD2140" s="1" t="s">
        <v>2576</v>
      </c>
      <c r="AE2140" s="4" t="n">
        <v>59.99</v>
      </c>
      <c r="AF2140" s="4" t="n">
        <v>26.6622222222222</v>
      </c>
      <c r="AG2140" s="1" t="s">
        <v>17161</v>
      </c>
    </row>
    <row r="2141" customFormat="false" ht="13" hidden="false" customHeight="false" outlineLevel="0" collapsed="false">
      <c r="A2141" s="1" t="s">
        <v>17162</v>
      </c>
      <c r="B2141" s="1" t="s">
        <v>17163</v>
      </c>
      <c r="C2141" s="1" t="s">
        <v>11683</v>
      </c>
      <c r="D2141" s="1" t="s">
        <v>17164</v>
      </c>
      <c r="E2141" s="1" t="s">
        <v>17152</v>
      </c>
      <c r="F2141" s="1" t="s">
        <v>11754</v>
      </c>
      <c r="G2141" s="1" t="s">
        <v>43</v>
      </c>
      <c r="H2141" s="1" t="s">
        <v>6628</v>
      </c>
      <c r="I2141" s="1" t="s">
        <v>45</v>
      </c>
      <c r="J2141" s="1" t="s">
        <v>371</v>
      </c>
      <c r="K2141" s="1" t="s">
        <v>11686</v>
      </c>
      <c r="L2141" s="1" t="s">
        <v>11687</v>
      </c>
      <c r="M2141" s="1" t="s">
        <v>11688</v>
      </c>
      <c r="P2141" s="1" t="s">
        <v>11689</v>
      </c>
      <c r="Q2141" s="1" t="s">
        <v>11689</v>
      </c>
      <c r="R2141" s="1" t="s">
        <v>11689</v>
      </c>
      <c r="T2141" s="1" t="s">
        <v>11690</v>
      </c>
      <c r="U2141" s="1" t="str">
        <f aca="false">IF(T2141="recycled","YES","NO")</f>
        <v>NO</v>
      </c>
      <c r="W2141" s="1" t="s">
        <v>375</v>
      </c>
      <c r="AC2141" s="1" t="s">
        <v>11704</v>
      </c>
      <c r="AD2141" s="1" t="s">
        <v>2576</v>
      </c>
      <c r="AE2141" s="4" t="n">
        <v>59.99</v>
      </c>
      <c r="AF2141" s="4" t="n">
        <v>26.6622222222222</v>
      </c>
      <c r="AG2141" s="1" t="s">
        <v>17165</v>
      </c>
    </row>
    <row r="2142" customFormat="false" ht="13" hidden="false" customHeight="false" outlineLevel="0" collapsed="false">
      <c r="A2142" s="1" t="s">
        <v>17162</v>
      </c>
      <c r="B2142" s="1" t="s">
        <v>17166</v>
      </c>
      <c r="C2142" s="1" t="s">
        <v>11683</v>
      </c>
      <c r="D2142" s="1" t="s">
        <v>17164</v>
      </c>
      <c r="E2142" s="1" t="s">
        <v>17152</v>
      </c>
      <c r="F2142" s="1" t="s">
        <v>11754</v>
      </c>
      <c r="G2142" s="1" t="s">
        <v>43</v>
      </c>
      <c r="H2142" s="1" t="s">
        <v>6628</v>
      </c>
      <c r="I2142" s="1" t="s">
        <v>45</v>
      </c>
      <c r="J2142" s="1" t="s">
        <v>371</v>
      </c>
      <c r="K2142" s="1" t="s">
        <v>11686</v>
      </c>
      <c r="L2142" s="1" t="s">
        <v>11687</v>
      </c>
      <c r="M2142" s="1" t="s">
        <v>11688</v>
      </c>
      <c r="P2142" s="1" t="s">
        <v>11689</v>
      </c>
      <c r="Q2142" s="1" t="s">
        <v>11689</v>
      </c>
      <c r="R2142" s="1" t="s">
        <v>11689</v>
      </c>
      <c r="T2142" s="1" t="s">
        <v>11690</v>
      </c>
      <c r="U2142" s="1" t="str">
        <f aca="false">IF(T2142="recycled","YES","NO")</f>
        <v>NO</v>
      </c>
      <c r="W2142" s="1" t="s">
        <v>378</v>
      </c>
      <c r="AC2142" s="1" t="s">
        <v>11704</v>
      </c>
      <c r="AD2142" s="1" t="s">
        <v>2576</v>
      </c>
      <c r="AE2142" s="4" t="n">
        <v>59.99</v>
      </c>
      <c r="AF2142" s="4" t="n">
        <v>26.6622222222222</v>
      </c>
      <c r="AG2142" s="1" t="s">
        <v>17167</v>
      </c>
    </row>
    <row r="2143" customFormat="false" ht="13" hidden="false" customHeight="false" outlineLevel="0" collapsed="false">
      <c r="A2143" s="1" t="s">
        <v>17162</v>
      </c>
      <c r="B2143" s="1" t="s">
        <v>17168</v>
      </c>
      <c r="C2143" s="1" t="s">
        <v>11683</v>
      </c>
      <c r="D2143" s="1" t="s">
        <v>17164</v>
      </c>
      <c r="E2143" s="1" t="s">
        <v>17152</v>
      </c>
      <c r="F2143" s="1" t="s">
        <v>11754</v>
      </c>
      <c r="G2143" s="1" t="s">
        <v>43</v>
      </c>
      <c r="H2143" s="1" t="s">
        <v>6628</v>
      </c>
      <c r="I2143" s="1" t="s">
        <v>45</v>
      </c>
      <c r="J2143" s="1" t="s">
        <v>371</v>
      </c>
      <c r="K2143" s="1" t="s">
        <v>11686</v>
      </c>
      <c r="L2143" s="1" t="s">
        <v>11687</v>
      </c>
      <c r="M2143" s="1" t="s">
        <v>11688</v>
      </c>
      <c r="P2143" s="1" t="s">
        <v>11689</v>
      </c>
      <c r="Q2143" s="1" t="s">
        <v>11689</v>
      </c>
      <c r="R2143" s="1" t="s">
        <v>11689</v>
      </c>
      <c r="T2143" s="1" t="s">
        <v>11690</v>
      </c>
      <c r="U2143" s="1" t="str">
        <f aca="false">IF(T2143="recycled","YES","NO")</f>
        <v>NO</v>
      </c>
      <c r="W2143" s="1" t="s">
        <v>380</v>
      </c>
      <c r="AC2143" s="1" t="s">
        <v>11704</v>
      </c>
      <c r="AD2143" s="1" t="s">
        <v>2576</v>
      </c>
      <c r="AE2143" s="4" t="n">
        <v>59.99</v>
      </c>
      <c r="AF2143" s="4" t="n">
        <v>26.6622222222222</v>
      </c>
      <c r="AG2143" s="1" t="s">
        <v>17169</v>
      </c>
    </row>
    <row r="2144" customFormat="false" ht="13" hidden="false" customHeight="false" outlineLevel="0" collapsed="false">
      <c r="A2144" s="1" t="s">
        <v>17162</v>
      </c>
      <c r="B2144" s="1" t="s">
        <v>17170</v>
      </c>
      <c r="C2144" s="1" t="s">
        <v>11683</v>
      </c>
      <c r="D2144" s="1" t="s">
        <v>17164</v>
      </c>
      <c r="E2144" s="1" t="s">
        <v>17152</v>
      </c>
      <c r="F2144" s="1" t="s">
        <v>11754</v>
      </c>
      <c r="G2144" s="1" t="s">
        <v>43</v>
      </c>
      <c r="H2144" s="1" t="s">
        <v>6628</v>
      </c>
      <c r="I2144" s="1" t="s">
        <v>45</v>
      </c>
      <c r="J2144" s="1" t="s">
        <v>371</v>
      </c>
      <c r="K2144" s="1" t="s">
        <v>11686</v>
      </c>
      <c r="L2144" s="1" t="s">
        <v>11687</v>
      </c>
      <c r="M2144" s="1" t="s">
        <v>11688</v>
      </c>
      <c r="P2144" s="1" t="s">
        <v>11689</v>
      </c>
      <c r="Q2144" s="1" t="s">
        <v>11689</v>
      </c>
      <c r="R2144" s="1" t="s">
        <v>11689</v>
      </c>
      <c r="T2144" s="1" t="s">
        <v>11690</v>
      </c>
      <c r="U2144" s="1" t="str">
        <f aca="false">IF(T2144="recycled","YES","NO")</f>
        <v>NO</v>
      </c>
      <c r="W2144" s="1" t="s">
        <v>382</v>
      </c>
      <c r="AC2144" s="1" t="s">
        <v>11704</v>
      </c>
      <c r="AD2144" s="1" t="s">
        <v>2576</v>
      </c>
      <c r="AE2144" s="4" t="n">
        <v>59.99</v>
      </c>
      <c r="AF2144" s="4" t="n">
        <v>26.6622222222222</v>
      </c>
      <c r="AG2144" s="1" t="s">
        <v>17171</v>
      </c>
    </row>
    <row r="2145" customFormat="false" ht="13" hidden="false" customHeight="false" outlineLevel="0" collapsed="false">
      <c r="A2145" s="1" t="s">
        <v>17162</v>
      </c>
      <c r="B2145" s="1" t="s">
        <v>17172</v>
      </c>
      <c r="C2145" s="1" t="s">
        <v>11683</v>
      </c>
      <c r="D2145" s="1" t="s">
        <v>17164</v>
      </c>
      <c r="E2145" s="1" t="s">
        <v>17152</v>
      </c>
      <c r="F2145" s="1" t="s">
        <v>11754</v>
      </c>
      <c r="G2145" s="1" t="s">
        <v>43</v>
      </c>
      <c r="H2145" s="1" t="s">
        <v>6628</v>
      </c>
      <c r="I2145" s="1" t="s">
        <v>45</v>
      </c>
      <c r="J2145" s="1" t="s">
        <v>371</v>
      </c>
      <c r="K2145" s="1" t="s">
        <v>11686</v>
      </c>
      <c r="L2145" s="1" t="s">
        <v>11687</v>
      </c>
      <c r="M2145" s="1" t="s">
        <v>11688</v>
      </c>
      <c r="P2145" s="1" t="s">
        <v>11689</v>
      </c>
      <c r="Q2145" s="1" t="s">
        <v>11689</v>
      </c>
      <c r="R2145" s="1" t="s">
        <v>11689</v>
      </c>
      <c r="T2145" s="1" t="s">
        <v>11690</v>
      </c>
      <c r="U2145" s="1" t="str">
        <f aca="false">IF(T2145="recycled","YES","NO")</f>
        <v>NO</v>
      </c>
      <c r="W2145" s="1" t="s">
        <v>384</v>
      </c>
      <c r="AC2145" s="1" t="s">
        <v>11704</v>
      </c>
      <c r="AD2145" s="1" t="s">
        <v>2576</v>
      </c>
      <c r="AE2145" s="4" t="n">
        <v>59.99</v>
      </c>
      <c r="AF2145" s="4" t="n">
        <v>26.6622222222222</v>
      </c>
      <c r="AG2145" s="1" t="s">
        <v>17173</v>
      </c>
    </row>
    <row r="2146" customFormat="false" ht="13" hidden="false" customHeight="false" outlineLevel="0" collapsed="false">
      <c r="A2146" s="1" t="s">
        <v>17174</v>
      </c>
      <c r="B2146" s="1" t="s">
        <v>17175</v>
      </c>
      <c r="C2146" s="1" t="s">
        <v>11683</v>
      </c>
      <c r="D2146" s="1" t="s">
        <v>17176</v>
      </c>
      <c r="E2146" s="1" t="s">
        <v>17152</v>
      </c>
      <c r="F2146" s="1" t="s">
        <v>11717</v>
      </c>
      <c r="G2146" s="1" t="s">
        <v>43</v>
      </c>
      <c r="H2146" s="1" t="s">
        <v>6628</v>
      </c>
      <c r="I2146" s="1" t="s">
        <v>45</v>
      </c>
      <c r="J2146" s="1" t="s">
        <v>371</v>
      </c>
      <c r="K2146" s="1" t="s">
        <v>11686</v>
      </c>
      <c r="L2146" s="1" t="s">
        <v>11687</v>
      </c>
      <c r="M2146" s="1" t="s">
        <v>11688</v>
      </c>
      <c r="P2146" s="1" t="s">
        <v>11689</v>
      </c>
      <c r="Q2146" s="1" t="s">
        <v>11689</v>
      </c>
      <c r="R2146" s="1" t="s">
        <v>11689</v>
      </c>
      <c r="T2146" s="1" t="s">
        <v>11690</v>
      </c>
      <c r="U2146" s="1" t="str">
        <f aca="false">IF(T2146="recycled","YES","NO")</f>
        <v>NO</v>
      </c>
      <c r="W2146" s="1" t="s">
        <v>375</v>
      </c>
      <c r="AC2146" s="1" t="s">
        <v>11704</v>
      </c>
      <c r="AD2146" s="1" t="s">
        <v>2576</v>
      </c>
      <c r="AE2146" s="4" t="n">
        <v>59.99</v>
      </c>
      <c r="AF2146" s="4" t="n">
        <v>26.6622222222222</v>
      </c>
      <c r="AG2146" s="1" t="s">
        <v>17177</v>
      </c>
    </row>
    <row r="2147" customFormat="false" ht="13" hidden="false" customHeight="false" outlineLevel="0" collapsed="false">
      <c r="A2147" s="1" t="s">
        <v>17174</v>
      </c>
      <c r="B2147" s="1" t="s">
        <v>17178</v>
      </c>
      <c r="C2147" s="1" t="s">
        <v>11683</v>
      </c>
      <c r="D2147" s="1" t="s">
        <v>17176</v>
      </c>
      <c r="E2147" s="1" t="s">
        <v>17152</v>
      </c>
      <c r="F2147" s="1" t="s">
        <v>11717</v>
      </c>
      <c r="G2147" s="1" t="s">
        <v>43</v>
      </c>
      <c r="H2147" s="1" t="s">
        <v>6628</v>
      </c>
      <c r="I2147" s="1" t="s">
        <v>45</v>
      </c>
      <c r="J2147" s="1" t="s">
        <v>371</v>
      </c>
      <c r="K2147" s="1" t="s">
        <v>11686</v>
      </c>
      <c r="L2147" s="1" t="s">
        <v>11687</v>
      </c>
      <c r="M2147" s="1" t="s">
        <v>11688</v>
      </c>
      <c r="P2147" s="1" t="s">
        <v>11689</v>
      </c>
      <c r="Q2147" s="1" t="s">
        <v>11689</v>
      </c>
      <c r="R2147" s="1" t="s">
        <v>11689</v>
      </c>
      <c r="T2147" s="1" t="s">
        <v>11690</v>
      </c>
      <c r="U2147" s="1" t="str">
        <f aca="false">IF(T2147="recycled","YES","NO")</f>
        <v>NO</v>
      </c>
      <c r="W2147" s="1" t="s">
        <v>378</v>
      </c>
      <c r="AC2147" s="1" t="s">
        <v>11704</v>
      </c>
      <c r="AD2147" s="1" t="s">
        <v>2576</v>
      </c>
      <c r="AE2147" s="4" t="n">
        <v>59.99</v>
      </c>
      <c r="AF2147" s="4" t="n">
        <v>26.6622222222222</v>
      </c>
      <c r="AG2147" s="1" t="s">
        <v>17179</v>
      </c>
    </row>
    <row r="2148" customFormat="false" ht="13" hidden="false" customHeight="false" outlineLevel="0" collapsed="false">
      <c r="A2148" s="1" t="s">
        <v>17174</v>
      </c>
      <c r="B2148" s="1" t="s">
        <v>17180</v>
      </c>
      <c r="C2148" s="1" t="s">
        <v>11683</v>
      </c>
      <c r="D2148" s="1" t="s">
        <v>17176</v>
      </c>
      <c r="E2148" s="1" t="s">
        <v>17152</v>
      </c>
      <c r="F2148" s="1" t="s">
        <v>11717</v>
      </c>
      <c r="G2148" s="1" t="s">
        <v>43</v>
      </c>
      <c r="H2148" s="1" t="s">
        <v>6628</v>
      </c>
      <c r="I2148" s="1" t="s">
        <v>45</v>
      </c>
      <c r="J2148" s="1" t="s">
        <v>371</v>
      </c>
      <c r="K2148" s="1" t="s">
        <v>11686</v>
      </c>
      <c r="L2148" s="1" t="s">
        <v>11687</v>
      </c>
      <c r="M2148" s="1" t="s">
        <v>11688</v>
      </c>
      <c r="P2148" s="1" t="s">
        <v>11689</v>
      </c>
      <c r="Q2148" s="1" t="s">
        <v>11689</v>
      </c>
      <c r="R2148" s="1" t="s">
        <v>11689</v>
      </c>
      <c r="T2148" s="1" t="s">
        <v>11690</v>
      </c>
      <c r="U2148" s="1" t="str">
        <f aca="false">IF(T2148="recycled","YES","NO")</f>
        <v>NO</v>
      </c>
      <c r="W2148" s="1" t="s">
        <v>380</v>
      </c>
      <c r="AC2148" s="1" t="s">
        <v>11704</v>
      </c>
      <c r="AD2148" s="1" t="s">
        <v>2576</v>
      </c>
      <c r="AE2148" s="4" t="n">
        <v>59.99</v>
      </c>
      <c r="AF2148" s="4" t="n">
        <v>26.6622222222222</v>
      </c>
      <c r="AG2148" s="1" t="s">
        <v>17181</v>
      </c>
    </row>
    <row r="2149" customFormat="false" ht="13" hidden="false" customHeight="false" outlineLevel="0" collapsed="false">
      <c r="A2149" s="1" t="s">
        <v>17174</v>
      </c>
      <c r="B2149" s="1" t="s">
        <v>17182</v>
      </c>
      <c r="C2149" s="1" t="s">
        <v>11683</v>
      </c>
      <c r="D2149" s="1" t="s">
        <v>17176</v>
      </c>
      <c r="E2149" s="1" t="s">
        <v>17152</v>
      </c>
      <c r="F2149" s="1" t="s">
        <v>11717</v>
      </c>
      <c r="G2149" s="1" t="s">
        <v>43</v>
      </c>
      <c r="H2149" s="1" t="s">
        <v>6628</v>
      </c>
      <c r="I2149" s="1" t="s">
        <v>45</v>
      </c>
      <c r="J2149" s="1" t="s">
        <v>371</v>
      </c>
      <c r="K2149" s="1" t="s">
        <v>11686</v>
      </c>
      <c r="L2149" s="1" t="s">
        <v>11687</v>
      </c>
      <c r="M2149" s="1" t="s">
        <v>11688</v>
      </c>
      <c r="P2149" s="1" t="s">
        <v>11689</v>
      </c>
      <c r="Q2149" s="1" t="s">
        <v>11689</v>
      </c>
      <c r="R2149" s="1" t="s">
        <v>11689</v>
      </c>
      <c r="T2149" s="1" t="s">
        <v>11690</v>
      </c>
      <c r="U2149" s="1" t="str">
        <f aca="false">IF(T2149="recycled","YES","NO")</f>
        <v>NO</v>
      </c>
      <c r="W2149" s="1" t="s">
        <v>382</v>
      </c>
      <c r="AC2149" s="1" t="s">
        <v>11704</v>
      </c>
      <c r="AD2149" s="1" t="s">
        <v>2576</v>
      </c>
      <c r="AE2149" s="4" t="n">
        <v>59.99</v>
      </c>
      <c r="AF2149" s="4" t="n">
        <v>26.6622222222222</v>
      </c>
      <c r="AG2149" s="1" t="s">
        <v>17183</v>
      </c>
    </row>
    <row r="2150" customFormat="false" ht="13" hidden="false" customHeight="false" outlineLevel="0" collapsed="false">
      <c r="A2150" s="1" t="s">
        <v>17174</v>
      </c>
      <c r="B2150" s="1" t="s">
        <v>17184</v>
      </c>
      <c r="C2150" s="1" t="s">
        <v>11683</v>
      </c>
      <c r="D2150" s="1" t="s">
        <v>17176</v>
      </c>
      <c r="E2150" s="1" t="s">
        <v>17152</v>
      </c>
      <c r="F2150" s="1" t="s">
        <v>11717</v>
      </c>
      <c r="G2150" s="1" t="s">
        <v>43</v>
      </c>
      <c r="H2150" s="1" t="s">
        <v>6628</v>
      </c>
      <c r="I2150" s="1" t="s">
        <v>45</v>
      </c>
      <c r="J2150" s="1" t="s">
        <v>371</v>
      </c>
      <c r="K2150" s="1" t="s">
        <v>11686</v>
      </c>
      <c r="L2150" s="1" t="s">
        <v>11687</v>
      </c>
      <c r="M2150" s="1" t="s">
        <v>11688</v>
      </c>
      <c r="P2150" s="1" t="s">
        <v>11689</v>
      </c>
      <c r="Q2150" s="1" t="s">
        <v>11689</v>
      </c>
      <c r="R2150" s="1" t="s">
        <v>11689</v>
      </c>
      <c r="T2150" s="1" t="s">
        <v>11690</v>
      </c>
      <c r="U2150" s="1" t="str">
        <f aca="false">IF(T2150="recycled","YES","NO")</f>
        <v>NO</v>
      </c>
      <c r="W2150" s="1" t="s">
        <v>384</v>
      </c>
      <c r="AC2150" s="1" t="s">
        <v>11704</v>
      </c>
      <c r="AD2150" s="1" t="s">
        <v>2576</v>
      </c>
      <c r="AE2150" s="4" t="n">
        <v>59.99</v>
      </c>
      <c r="AF2150" s="4" t="n">
        <v>26.6622222222222</v>
      </c>
      <c r="AG2150" s="1" t="s">
        <v>17185</v>
      </c>
    </row>
    <row r="2151" customFormat="false" ht="13" hidden="false" customHeight="false" outlineLevel="0" collapsed="false">
      <c r="A2151" s="1" t="s">
        <v>17186</v>
      </c>
      <c r="B2151" s="1" t="s">
        <v>17187</v>
      </c>
      <c r="C2151" s="1" t="s">
        <v>11683</v>
      </c>
      <c r="D2151" s="1" t="s">
        <v>17188</v>
      </c>
      <c r="E2151" s="1" t="s">
        <v>17152</v>
      </c>
      <c r="F2151" s="1" t="s">
        <v>7576</v>
      </c>
      <c r="G2151" s="1" t="s">
        <v>43</v>
      </c>
      <c r="H2151" s="1" t="s">
        <v>6628</v>
      </c>
      <c r="I2151" s="1" t="s">
        <v>45</v>
      </c>
      <c r="J2151" s="1" t="s">
        <v>371</v>
      </c>
      <c r="K2151" s="1" t="s">
        <v>11686</v>
      </c>
      <c r="L2151" s="1" t="s">
        <v>11687</v>
      </c>
      <c r="M2151" s="1" t="s">
        <v>11688</v>
      </c>
      <c r="P2151" s="1" t="s">
        <v>11689</v>
      </c>
      <c r="Q2151" s="1" t="s">
        <v>11689</v>
      </c>
      <c r="R2151" s="1" t="s">
        <v>11689</v>
      </c>
      <c r="T2151" s="1" t="s">
        <v>11690</v>
      </c>
      <c r="U2151" s="1" t="str">
        <f aca="false">IF(T2151="recycled","YES","NO")</f>
        <v>NO</v>
      </c>
      <c r="W2151" s="1" t="s">
        <v>375</v>
      </c>
      <c r="AC2151" s="1" t="s">
        <v>11704</v>
      </c>
      <c r="AD2151" s="1" t="s">
        <v>2576</v>
      </c>
      <c r="AE2151" s="4" t="n">
        <v>59.99</v>
      </c>
      <c r="AF2151" s="4" t="n">
        <v>26.6622222222222</v>
      </c>
      <c r="AG2151" s="1" t="s">
        <v>17189</v>
      </c>
    </row>
    <row r="2152" customFormat="false" ht="13" hidden="false" customHeight="false" outlineLevel="0" collapsed="false">
      <c r="A2152" s="1" t="s">
        <v>17186</v>
      </c>
      <c r="B2152" s="1" t="s">
        <v>17190</v>
      </c>
      <c r="C2152" s="1" t="s">
        <v>11683</v>
      </c>
      <c r="D2152" s="1" t="s">
        <v>17188</v>
      </c>
      <c r="E2152" s="1" t="s">
        <v>17152</v>
      </c>
      <c r="F2152" s="1" t="s">
        <v>7576</v>
      </c>
      <c r="G2152" s="1" t="s">
        <v>43</v>
      </c>
      <c r="H2152" s="1" t="s">
        <v>6628</v>
      </c>
      <c r="I2152" s="1" t="s">
        <v>45</v>
      </c>
      <c r="J2152" s="1" t="s">
        <v>371</v>
      </c>
      <c r="K2152" s="1" t="s">
        <v>11686</v>
      </c>
      <c r="L2152" s="1" t="s">
        <v>11687</v>
      </c>
      <c r="M2152" s="1" t="s">
        <v>11688</v>
      </c>
      <c r="P2152" s="1" t="s">
        <v>11689</v>
      </c>
      <c r="Q2152" s="1" t="s">
        <v>11689</v>
      </c>
      <c r="R2152" s="1" t="s">
        <v>11689</v>
      </c>
      <c r="T2152" s="1" t="s">
        <v>11690</v>
      </c>
      <c r="U2152" s="1" t="str">
        <f aca="false">IF(T2152="recycled","YES","NO")</f>
        <v>NO</v>
      </c>
      <c r="W2152" s="1" t="s">
        <v>378</v>
      </c>
      <c r="AC2152" s="1" t="s">
        <v>11704</v>
      </c>
      <c r="AD2152" s="1" t="s">
        <v>2576</v>
      </c>
      <c r="AE2152" s="4" t="n">
        <v>59.99</v>
      </c>
      <c r="AF2152" s="4" t="n">
        <v>26.6622222222222</v>
      </c>
      <c r="AG2152" s="1" t="s">
        <v>17191</v>
      </c>
    </row>
    <row r="2153" customFormat="false" ht="13" hidden="false" customHeight="false" outlineLevel="0" collapsed="false">
      <c r="A2153" s="1" t="s">
        <v>17186</v>
      </c>
      <c r="B2153" s="1" t="s">
        <v>17192</v>
      </c>
      <c r="C2153" s="1" t="s">
        <v>11683</v>
      </c>
      <c r="D2153" s="1" t="s">
        <v>17188</v>
      </c>
      <c r="E2153" s="1" t="s">
        <v>17152</v>
      </c>
      <c r="F2153" s="1" t="s">
        <v>7576</v>
      </c>
      <c r="G2153" s="1" t="s">
        <v>43</v>
      </c>
      <c r="H2153" s="1" t="s">
        <v>6628</v>
      </c>
      <c r="I2153" s="1" t="s">
        <v>45</v>
      </c>
      <c r="J2153" s="1" t="s">
        <v>371</v>
      </c>
      <c r="K2153" s="1" t="s">
        <v>11686</v>
      </c>
      <c r="L2153" s="1" t="s">
        <v>11687</v>
      </c>
      <c r="M2153" s="1" t="s">
        <v>11688</v>
      </c>
      <c r="P2153" s="1" t="s">
        <v>11689</v>
      </c>
      <c r="Q2153" s="1" t="s">
        <v>11689</v>
      </c>
      <c r="R2153" s="1" t="s">
        <v>11689</v>
      </c>
      <c r="T2153" s="1" t="s">
        <v>11690</v>
      </c>
      <c r="U2153" s="1" t="str">
        <f aca="false">IF(T2153="recycled","YES","NO")</f>
        <v>NO</v>
      </c>
      <c r="W2153" s="1" t="s">
        <v>380</v>
      </c>
      <c r="AC2153" s="1" t="s">
        <v>11704</v>
      </c>
      <c r="AD2153" s="1" t="s">
        <v>2576</v>
      </c>
      <c r="AE2153" s="4" t="n">
        <v>59.99</v>
      </c>
      <c r="AF2153" s="4" t="n">
        <v>26.6622222222222</v>
      </c>
      <c r="AG2153" s="1" t="s">
        <v>17193</v>
      </c>
    </row>
    <row r="2154" customFormat="false" ht="13" hidden="false" customHeight="false" outlineLevel="0" collapsed="false">
      <c r="A2154" s="1" t="s">
        <v>17186</v>
      </c>
      <c r="B2154" s="1" t="s">
        <v>17194</v>
      </c>
      <c r="C2154" s="1" t="s">
        <v>11683</v>
      </c>
      <c r="D2154" s="1" t="s">
        <v>17188</v>
      </c>
      <c r="E2154" s="1" t="s">
        <v>17152</v>
      </c>
      <c r="F2154" s="1" t="s">
        <v>7576</v>
      </c>
      <c r="G2154" s="1" t="s">
        <v>43</v>
      </c>
      <c r="H2154" s="1" t="s">
        <v>6628</v>
      </c>
      <c r="I2154" s="1" t="s">
        <v>45</v>
      </c>
      <c r="J2154" s="1" t="s">
        <v>371</v>
      </c>
      <c r="K2154" s="1" t="s">
        <v>11686</v>
      </c>
      <c r="L2154" s="1" t="s">
        <v>11687</v>
      </c>
      <c r="M2154" s="1" t="s">
        <v>11688</v>
      </c>
      <c r="P2154" s="1" t="s">
        <v>11689</v>
      </c>
      <c r="Q2154" s="1" t="s">
        <v>11689</v>
      </c>
      <c r="R2154" s="1" t="s">
        <v>11689</v>
      </c>
      <c r="T2154" s="1" t="s">
        <v>11690</v>
      </c>
      <c r="U2154" s="1" t="str">
        <f aca="false">IF(T2154="recycled","YES","NO")</f>
        <v>NO</v>
      </c>
      <c r="W2154" s="1" t="s">
        <v>382</v>
      </c>
      <c r="AC2154" s="1" t="s">
        <v>11704</v>
      </c>
      <c r="AD2154" s="1" t="s">
        <v>2576</v>
      </c>
      <c r="AE2154" s="4" t="n">
        <v>59.99</v>
      </c>
      <c r="AF2154" s="4" t="n">
        <v>26.6622222222222</v>
      </c>
      <c r="AG2154" s="1" t="s">
        <v>17195</v>
      </c>
    </row>
    <row r="2155" customFormat="false" ht="13" hidden="false" customHeight="false" outlineLevel="0" collapsed="false">
      <c r="A2155" s="1" t="s">
        <v>17186</v>
      </c>
      <c r="B2155" s="1" t="s">
        <v>17196</v>
      </c>
      <c r="C2155" s="1" t="s">
        <v>11683</v>
      </c>
      <c r="D2155" s="1" t="s">
        <v>17188</v>
      </c>
      <c r="E2155" s="1" t="s">
        <v>17152</v>
      </c>
      <c r="F2155" s="1" t="s">
        <v>7576</v>
      </c>
      <c r="G2155" s="1" t="s">
        <v>43</v>
      </c>
      <c r="H2155" s="1" t="s">
        <v>6628</v>
      </c>
      <c r="I2155" s="1" t="s">
        <v>45</v>
      </c>
      <c r="J2155" s="1" t="s">
        <v>371</v>
      </c>
      <c r="K2155" s="1" t="s">
        <v>11686</v>
      </c>
      <c r="L2155" s="1" t="s">
        <v>11687</v>
      </c>
      <c r="M2155" s="1" t="s">
        <v>11688</v>
      </c>
      <c r="P2155" s="1" t="s">
        <v>11689</v>
      </c>
      <c r="Q2155" s="1" t="s">
        <v>11689</v>
      </c>
      <c r="R2155" s="1" t="s">
        <v>11689</v>
      </c>
      <c r="T2155" s="1" t="s">
        <v>11690</v>
      </c>
      <c r="U2155" s="1" t="str">
        <f aca="false">IF(T2155="recycled","YES","NO")</f>
        <v>NO</v>
      </c>
      <c r="W2155" s="1" t="s">
        <v>384</v>
      </c>
      <c r="AC2155" s="1" t="s">
        <v>11704</v>
      </c>
      <c r="AD2155" s="1" t="s">
        <v>2576</v>
      </c>
      <c r="AE2155" s="4" t="n">
        <v>59.99</v>
      </c>
      <c r="AF2155" s="4" t="n">
        <v>26.6622222222222</v>
      </c>
      <c r="AG2155" s="1" t="s">
        <v>17197</v>
      </c>
    </row>
    <row r="2156" customFormat="false" ht="13" hidden="false" customHeight="false" outlineLevel="0" collapsed="false">
      <c r="A2156" s="1" t="s">
        <v>17198</v>
      </c>
      <c r="B2156" s="1" t="s">
        <v>17199</v>
      </c>
      <c r="C2156" s="1" t="s">
        <v>11683</v>
      </c>
      <c r="D2156" s="1" t="s">
        <v>17200</v>
      </c>
      <c r="E2156" s="1" t="s">
        <v>17201</v>
      </c>
      <c r="F2156" s="1" t="s">
        <v>767</v>
      </c>
      <c r="G2156" s="1" t="s">
        <v>43</v>
      </c>
      <c r="H2156" s="1" t="s">
        <v>6628</v>
      </c>
      <c r="I2156" s="1" t="s">
        <v>45</v>
      </c>
      <c r="J2156" s="1" t="s">
        <v>371</v>
      </c>
      <c r="K2156" s="1" t="s">
        <v>12403</v>
      </c>
      <c r="L2156" s="1" t="s">
        <v>12594</v>
      </c>
      <c r="M2156" s="1" t="s">
        <v>11688</v>
      </c>
      <c r="P2156" s="1" t="s">
        <v>11689</v>
      </c>
      <c r="Q2156" s="1" t="s">
        <v>11689</v>
      </c>
      <c r="R2156" s="1" t="s">
        <v>11689</v>
      </c>
      <c r="T2156" s="1" t="s">
        <v>12595</v>
      </c>
      <c r="U2156" s="1" t="str">
        <f aca="false">IF(T2156="recycled","YES","NO")</f>
        <v>NO</v>
      </c>
      <c r="W2156" s="1" t="s">
        <v>375</v>
      </c>
      <c r="AC2156" s="1" t="s">
        <v>12160</v>
      </c>
      <c r="AD2156" s="1" t="s">
        <v>5666</v>
      </c>
      <c r="AE2156" s="4" t="n">
        <v>29.99</v>
      </c>
      <c r="AF2156" s="4" t="n">
        <v>13.3288888888889</v>
      </c>
      <c r="AG2156" s="1" t="s">
        <v>17202</v>
      </c>
    </row>
    <row r="2157" customFormat="false" ht="13" hidden="false" customHeight="false" outlineLevel="0" collapsed="false">
      <c r="A2157" s="1" t="s">
        <v>17198</v>
      </c>
      <c r="B2157" s="1" t="s">
        <v>17203</v>
      </c>
      <c r="C2157" s="1" t="s">
        <v>11683</v>
      </c>
      <c r="D2157" s="1" t="s">
        <v>17200</v>
      </c>
      <c r="E2157" s="1" t="s">
        <v>17201</v>
      </c>
      <c r="F2157" s="1" t="s">
        <v>767</v>
      </c>
      <c r="G2157" s="1" t="s">
        <v>43</v>
      </c>
      <c r="H2157" s="1" t="s">
        <v>6628</v>
      </c>
      <c r="I2157" s="1" t="s">
        <v>45</v>
      </c>
      <c r="J2157" s="1" t="s">
        <v>371</v>
      </c>
      <c r="K2157" s="1" t="s">
        <v>12403</v>
      </c>
      <c r="L2157" s="1" t="s">
        <v>12594</v>
      </c>
      <c r="M2157" s="1" t="s">
        <v>11688</v>
      </c>
      <c r="P2157" s="1" t="s">
        <v>11689</v>
      </c>
      <c r="Q2157" s="1" t="s">
        <v>11689</v>
      </c>
      <c r="R2157" s="1" t="s">
        <v>11689</v>
      </c>
      <c r="T2157" s="1" t="s">
        <v>12595</v>
      </c>
      <c r="U2157" s="1" t="str">
        <f aca="false">IF(T2157="recycled","YES","NO")</f>
        <v>NO</v>
      </c>
      <c r="W2157" s="1" t="s">
        <v>378</v>
      </c>
      <c r="AC2157" s="1" t="s">
        <v>12160</v>
      </c>
      <c r="AD2157" s="1" t="s">
        <v>5666</v>
      </c>
      <c r="AE2157" s="4" t="n">
        <v>29.99</v>
      </c>
      <c r="AF2157" s="4" t="n">
        <v>13.3288888888889</v>
      </c>
      <c r="AG2157" s="1" t="s">
        <v>17204</v>
      </c>
    </row>
    <row r="2158" customFormat="false" ht="13" hidden="false" customHeight="false" outlineLevel="0" collapsed="false">
      <c r="A2158" s="1" t="s">
        <v>17198</v>
      </c>
      <c r="B2158" s="1" t="s">
        <v>17205</v>
      </c>
      <c r="C2158" s="1" t="s">
        <v>11683</v>
      </c>
      <c r="D2158" s="1" t="s">
        <v>17200</v>
      </c>
      <c r="E2158" s="1" t="s">
        <v>17201</v>
      </c>
      <c r="F2158" s="1" t="s">
        <v>767</v>
      </c>
      <c r="G2158" s="1" t="s">
        <v>43</v>
      </c>
      <c r="H2158" s="1" t="s">
        <v>6628</v>
      </c>
      <c r="I2158" s="1" t="s">
        <v>45</v>
      </c>
      <c r="J2158" s="1" t="s">
        <v>371</v>
      </c>
      <c r="K2158" s="1" t="s">
        <v>12403</v>
      </c>
      <c r="L2158" s="1" t="s">
        <v>12594</v>
      </c>
      <c r="M2158" s="1" t="s">
        <v>11688</v>
      </c>
      <c r="P2158" s="1" t="s">
        <v>11689</v>
      </c>
      <c r="Q2158" s="1" t="s">
        <v>11689</v>
      </c>
      <c r="R2158" s="1" t="s">
        <v>11689</v>
      </c>
      <c r="T2158" s="1" t="s">
        <v>12595</v>
      </c>
      <c r="U2158" s="1" t="str">
        <f aca="false">IF(T2158="recycled","YES","NO")</f>
        <v>NO</v>
      </c>
      <c r="W2158" s="1" t="s">
        <v>380</v>
      </c>
      <c r="AC2158" s="1" t="s">
        <v>12160</v>
      </c>
      <c r="AD2158" s="1" t="s">
        <v>5666</v>
      </c>
      <c r="AE2158" s="4" t="n">
        <v>29.99</v>
      </c>
      <c r="AF2158" s="4" t="n">
        <v>13.3288888888889</v>
      </c>
      <c r="AG2158" s="1" t="s">
        <v>17206</v>
      </c>
    </row>
    <row r="2159" customFormat="false" ht="13" hidden="false" customHeight="false" outlineLevel="0" collapsed="false">
      <c r="A2159" s="1" t="s">
        <v>17198</v>
      </c>
      <c r="B2159" s="1" t="s">
        <v>17207</v>
      </c>
      <c r="C2159" s="1" t="s">
        <v>11683</v>
      </c>
      <c r="D2159" s="1" t="s">
        <v>17200</v>
      </c>
      <c r="E2159" s="1" t="s">
        <v>17201</v>
      </c>
      <c r="F2159" s="1" t="s">
        <v>767</v>
      </c>
      <c r="G2159" s="1" t="s">
        <v>43</v>
      </c>
      <c r="H2159" s="1" t="s">
        <v>6628</v>
      </c>
      <c r="I2159" s="1" t="s">
        <v>45</v>
      </c>
      <c r="J2159" s="1" t="s">
        <v>371</v>
      </c>
      <c r="K2159" s="1" t="s">
        <v>12403</v>
      </c>
      <c r="L2159" s="1" t="s">
        <v>12594</v>
      </c>
      <c r="M2159" s="1" t="s">
        <v>11688</v>
      </c>
      <c r="P2159" s="1" t="s">
        <v>11689</v>
      </c>
      <c r="Q2159" s="1" t="s">
        <v>11689</v>
      </c>
      <c r="R2159" s="1" t="s">
        <v>11689</v>
      </c>
      <c r="T2159" s="1" t="s">
        <v>12595</v>
      </c>
      <c r="U2159" s="1" t="str">
        <f aca="false">IF(T2159="recycled","YES","NO")</f>
        <v>NO</v>
      </c>
      <c r="W2159" s="1" t="s">
        <v>382</v>
      </c>
      <c r="AC2159" s="1" t="s">
        <v>12160</v>
      </c>
      <c r="AD2159" s="1" t="s">
        <v>5666</v>
      </c>
      <c r="AE2159" s="4" t="n">
        <v>29.99</v>
      </c>
      <c r="AF2159" s="4" t="n">
        <v>13.3288888888889</v>
      </c>
      <c r="AG2159" s="1" t="s">
        <v>17208</v>
      </c>
    </row>
    <row r="2160" customFormat="false" ht="13" hidden="false" customHeight="false" outlineLevel="0" collapsed="false">
      <c r="A2160" s="1" t="s">
        <v>17198</v>
      </c>
      <c r="B2160" s="1" t="s">
        <v>17209</v>
      </c>
      <c r="C2160" s="1" t="s">
        <v>11683</v>
      </c>
      <c r="D2160" s="1" t="s">
        <v>17200</v>
      </c>
      <c r="E2160" s="1" t="s">
        <v>17201</v>
      </c>
      <c r="F2160" s="1" t="s">
        <v>767</v>
      </c>
      <c r="G2160" s="1" t="s">
        <v>43</v>
      </c>
      <c r="H2160" s="1" t="s">
        <v>6628</v>
      </c>
      <c r="I2160" s="1" t="s">
        <v>45</v>
      </c>
      <c r="J2160" s="1" t="s">
        <v>371</v>
      </c>
      <c r="K2160" s="1" t="s">
        <v>12403</v>
      </c>
      <c r="L2160" s="1" t="s">
        <v>12594</v>
      </c>
      <c r="M2160" s="1" t="s">
        <v>11688</v>
      </c>
      <c r="P2160" s="1" t="s">
        <v>11689</v>
      </c>
      <c r="Q2160" s="1" t="s">
        <v>11689</v>
      </c>
      <c r="R2160" s="1" t="s">
        <v>11689</v>
      </c>
      <c r="T2160" s="1" t="s">
        <v>12595</v>
      </c>
      <c r="U2160" s="1" t="str">
        <f aca="false">IF(T2160="recycled","YES","NO")</f>
        <v>NO</v>
      </c>
      <c r="W2160" s="1" t="s">
        <v>384</v>
      </c>
      <c r="AC2160" s="1" t="s">
        <v>12160</v>
      </c>
      <c r="AD2160" s="1" t="s">
        <v>5666</v>
      </c>
      <c r="AE2160" s="4" t="n">
        <v>29.99</v>
      </c>
      <c r="AF2160" s="4" t="n">
        <v>13.3288888888889</v>
      </c>
      <c r="AG2160" s="1" t="s">
        <v>17210</v>
      </c>
    </row>
    <row r="2161" customFormat="false" ht="13" hidden="false" customHeight="false" outlineLevel="0" collapsed="false">
      <c r="A2161" s="1" t="s">
        <v>17198</v>
      </c>
      <c r="B2161" s="1" t="s">
        <v>17211</v>
      </c>
      <c r="C2161" s="1" t="s">
        <v>11683</v>
      </c>
      <c r="D2161" s="1" t="s">
        <v>17200</v>
      </c>
      <c r="E2161" s="1" t="s">
        <v>17201</v>
      </c>
      <c r="F2161" s="1" t="s">
        <v>767</v>
      </c>
      <c r="G2161" s="1" t="s">
        <v>43</v>
      </c>
      <c r="H2161" s="1" t="s">
        <v>6628</v>
      </c>
      <c r="I2161" s="1" t="s">
        <v>45</v>
      </c>
      <c r="J2161" s="1" t="s">
        <v>371</v>
      </c>
      <c r="K2161" s="1" t="s">
        <v>12403</v>
      </c>
      <c r="L2161" s="1" t="s">
        <v>12594</v>
      </c>
      <c r="M2161" s="1" t="s">
        <v>11688</v>
      </c>
      <c r="P2161" s="1" t="s">
        <v>11689</v>
      </c>
      <c r="Q2161" s="1" t="s">
        <v>11689</v>
      </c>
      <c r="R2161" s="1" t="s">
        <v>11689</v>
      </c>
      <c r="T2161" s="1" t="s">
        <v>12595</v>
      </c>
      <c r="U2161" s="1" t="str">
        <f aca="false">IF(T2161="recycled","YES","NO")</f>
        <v>NO</v>
      </c>
      <c r="W2161" s="1" t="s">
        <v>5766</v>
      </c>
      <c r="AC2161" s="1" t="s">
        <v>12160</v>
      </c>
      <c r="AD2161" s="1" t="s">
        <v>5666</v>
      </c>
      <c r="AE2161" s="4" t="n">
        <v>29.99</v>
      </c>
      <c r="AF2161" s="4" t="n">
        <v>13.3288888888889</v>
      </c>
      <c r="AG2161" s="1" t="s">
        <v>17212</v>
      </c>
    </row>
    <row r="2162" customFormat="false" ht="13" hidden="false" customHeight="false" outlineLevel="0" collapsed="false">
      <c r="A2162" s="1" t="s">
        <v>17213</v>
      </c>
      <c r="B2162" s="1" t="s">
        <v>17214</v>
      </c>
      <c r="C2162" s="1" t="s">
        <v>11683</v>
      </c>
      <c r="D2162" s="1" t="s">
        <v>17215</v>
      </c>
      <c r="E2162" s="1" t="s">
        <v>17201</v>
      </c>
      <c r="F2162" s="1" t="s">
        <v>758</v>
      </c>
      <c r="G2162" s="1" t="s">
        <v>43</v>
      </c>
      <c r="H2162" s="1" t="s">
        <v>6628</v>
      </c>
      <c r="I2162" s="1" t="s">
        <v>45</v>
      </c>
      <c r="J2162" s="1" t="s">
        <v>371</v>
      </c>
      <c r="K2162" s="1" t="s">
        <v>12403</v>
      </c>
      <c r="L2162" s="1" t="s">
        <v>12594</v>
      </c>
      <c r="M2162" s="1" t="s">
        <v>11688</v>
      </c>
      <c r="P2162" s="1" t="s">
        <v>11689</v>
      </c>
      <c r="Q2162" s="1" t="s">
        <v>11689</v>
      </c>
      <c r="R2162" s="1" t="s">
        <v>11689</v>
      </c>
      <c r="T2162" s="1" t="s">
        <v>12595</v>
      </c>
      <c r="U2162" s="1" t="str">
        <f aca="false">IF(T2162="recycled","YES","NO")</f>
        <v>NO</v>
      </c>
      <c r="W2162" s="1" t="s">
        <v>375</v>
      </c>
      <c r="AC2162" s="1" t="s">
        <v>12160</v>
      </c>
      <c r="AD2162" s="1" t="s">
        <v>5666</v>
      </c>
      <c r="AE2162" s="4" t="n">
        <v>29.99</v>
      </c>
      <c r="AF2162" s="4" t="n">
        <v>13.3288888888889</v>
      </c>
      <c r="AG2162" s="1" t="s">
        <v>17216</v>
      </c>
    </row>
    <row r="2163" customFormat="false" ht="13" hidden="false" customHeight="false" outlineLevel="0" collapsed="false">
      <c r="A2163" s="1" t="s">
        <v>17213</v>
      </c>
      <c r="B2163" s="1" t="s">
        <v>17217</v>
      </c>
      <c r="C2163" s="1" t="s">
        <v>11683</v>
      </c>
      <c r="D2163" s="1" t="s">
        <v>17215</v>
      </c>
      <c r="E2163" s="1" t="s">
        <v>17201</v>
      </c>
      <c r="F2163" s="1" t="s">
        <v>758</v>
      </c>
      <c r="G2163" s="1" t="s">
        <v>43</v>
      </c>
      <c r="H2163" s="1" t="s">
        <v>6628</v>
      </c>
      <c r="I2163" s="1" t="s">
        <v>45</v>
      </c>
      <c r="J2163" s="1" t="s">
        <v>371</v>
      </c>
      <c r="K2163" s="1" t="s">
        <v>12403</v>
      </c>
      <c r="L2163" s="1" t="s">
        <v>12594</v>
      </c>
      <c r="M2163" s="1" t="s">
        <v>11688</v>
      </c>
      <c r="P2163" s="1" t="s">
        <v>11689</v>
      </c>
      <c r="Q2163" s="1" t="s">
        <v>11689</v>
      </c>
      <c r="R2163" s="1" t="s">
        <v>11689</v>
      </c>
      <c r="T2163" s="1" t="s">
        <v>12595</v>
      </c>
      <c r="U2163" s="1" t="str">
        <f aca="false">IF(T2163="recycled","YES","NO")</f>
        <v>NO</v>
      </c>
      <c r="W2163" s="1" t="s">
        <v>378</v>
      </c>
      <c r="AC2163" s="1" t="s">
        <v>12160</v>
      </c>
      <c r="AD2163" s="1" t="s">
        <v>5666</v>
      </c>
      <c r="AE2163" s="4" t="n">
        <v>29.99</v>
      </c>
      <c r="AF2163" s="4" t="n">
        <v>13.3288888888889</v>
      </c>
      <c r="AG2163" s="1" t="s">
        <v>17218</v>
      </c>
    </row>
    <row r="2164" customFormat="false" ht="13" hidden="false" customHeight="false" outlineLevel="0" collapsed="false">
      <c r="A2164" s="1" t="s">
        <v>17213</v>
      </c>
      <c r="B2164" s="1" t="s">
        <v>17219</v>
      </c>
      <c r="C2164" s="1" t="s">
        <v>11683</v>
      </c>
      <c r="D2164" s="1" t="s">
        <v>17215</v>
      </c>
      <c r="E2164" s="1" t="s">
        <v>17201</v>
      </c>
      <c r="F2164" s="1" t="s">
        <v>758</v>
      </c>
      <c r="G2164" s="1" t="s">
        <v>43</v>
      </c>
      <c r="H2164" s="1" t="s">
        <v>6628</v>
      </c>
      <c r="I2164" s="1" t="s">
        <v>45</v>
      </c>
      <c r="J2164" s="1" t="s">
        <v>371</v>
      </c>
      <c r="K2164" s="1" t="s">
        <v>12403</v>
      </c>
      <c r="L2164" s="1" t="s">
        <v>12594</v>
      </c>
      <c r="M2164" s="1" t="s">
        <v>11688</v>
      </c>
      <c r="P2164" s="1" t="s">
        <v>11689</v>
      </c>
      <c r="Q2164" s="1" t="s">
        <v>11689</v>
      </c>
      <c r="R2164" s="1" t="s">
        <v>11689</v>
      </c>
      <c r="T2164" s="1" t="s">
        <v>12595</v>
      </c>
      <c r="U2164" s="1" t="str">
        <f aca="false">IF(T2164="recycled","YES","NO")</f>
        <v>NO</v>
      </c>
      <c r="W2164" s="1" t="s">
        <v>380</v>
      </c>
      <c r="AC2164" s="1" t="s">
        <v>12160</v>
      </c>
      <c r="AD2164" s="1" t="s">
        <v>5666</v>
      </c>
      <c r="AE2164" s="4" t="n">
        <v>29.99</v>
      </c>
      <c r="AF2164" s="4" t="n">
        <v>13.3288888888889</v>
      </c>
      <c r="AG2164" s="1" t="s">
        <v>17220</v>
      </c>
    </row>
    <row r="2165" customFormat="false" ht="13" hidden="false" customHeight="false" outlineLevel="0" collapsed="false">
      <c r="A2165" s="1" t="s">
        <v>17213</v>
      </c>
      <c r="B2165" s="1" t="s">
        <v>17221</v>
      </c>
      <c r="C2165" s="1" t="s">
        <v>11683</v>
      </c>
      <c r="D2165" s="1" t="s">
        <v>17215</v>
      </c>
      <c r="E2165" s="1" t="s">
        <v>17201</v>
      </c>
      <c r="F2165" s="1" t="s">
        <v>758</v>
      </c>
      <c r="G2165" s="1" t="s">
        <v>43</v>
      </c>
      <c r="H2165" s="1" t="s">
        <v>6628</v>
      </c>
      <c r="I2165" s="1" t="s">
        <v>45</v>
      </c>
      <c r="J2165" s="1" t="s">
        <v>371</v>
      </c>
      <c r="K2165" s="1" t="s">
        <v>12403</v>
      </c>
      <c r="L2165" s="1" t="s">
        <v>12594</v>
      </c>
      <c r="M2165" s="1" t="s">
        <v>11688</v>
      </c>
      <c r="P2165" s="1" t="s">
        <v>11689</v>
      </c>
      <c r="Q2165" s="1" t="s">
        <v>11689</v>
      </c>
      <c r="R2165" s="1" t="s">
        <v>11689</v>
      </c>
      <c r="T2165" s="1" t="s">
        <v>12595</v>
      </c>
      <c r="U2165" s="1" t="str">
        <f aca="false">IF(T2165="recycled","YES","NO")</f>
        <v>NO</v>
      </c>
      <c r="W2165" s="1" t="s">
        <v>382</v>
      </c>
      <c r="AC2165" s="1" t="s">
        <v>12160</v>
      </c>
      <c r="AD2165" s="1" t="s">
        <v>5666</v>
      </c>
      <c r="AE2165" s="4" t="n">
        <v>29.99</v>
      </c>
      <c r="AF2165" s="4" t="n">
        <v>13.3288888888889</v>
      </c>
      <c r="AG2165" s="1" t="s">
        <v>17222</v>
      </c>
    </row>
    <row r="2166" customFormat="false" ht="13" hidden="false" customHeight="false" outlineLevel="0" collapsed="false">
      <c r="A2166" s="1" t="s">
        <v>17213</v>
      </c>
      <c r="B2166" s="1" t="s">
        <v>17223</v>
      </c>
      <c r="C2166" s="1" t="s">
        <v>11683</v>
      </c>
      <c r="D2166" s="1" t="s">
        <v>17215</v>
      </c>
      <c r="E2166" s="1" t="s">
        <v>17201</v>
      </c>
      <c r="F2166" s="1" t="s">
        <v>758</v>
      </c>
      <c r="G2166" s="1" t="s">
        <v>43</v>
      </c>
      <c r="H2166" s="1" t="s">
        <v>6628</v>
      </c>
      <c r="I2166" s="1" t="s">
        <v>45</v>
      </c>
      <c r="J2166" s="1" t="s">
        <v>371</v>
      </c>
      <c r="K2166" s="1" t="s">
        <v>12403</v>
      </c>
      <c r="L2166" s="1" t="s">
        <v>12594</v>
      </c>
      <c r="M2166" s="1" t="s">
        <v>11688</v>
      </c>
      <c r="P2166" s="1" t="s">
        <v>11689</v>
      </c>
      <c r="Q2166" s="1" t="s">
        <v>11689</v>
      </c>
      <c r="R2166" s="1" t="s">
        <v>11689</v>
      </c>
      <c r="T2166" s="1" t="s">
        <v>12595</v>
      </c>
      <c r="U2166" s="1" t="str">
        <f aca="false">IF(T2166="recycled","YES","NO")</f>
        <v>NO</v>
      </c>
      <c r="W2166" s="1" t="s">
        <v>384</v>
      </c>
      <c r="AC2166" s="1" t="s">
        <v>12160</v>
      </c>
      <c r="AD2166" s="1" t="s">
        <v>5666</v>
      </c>
      <c r="AE2166" s="4" t="n">
        <v>29.99</v>
      </c>
      <c r="AF2166" s="4" t="n">
        <v>13.3288888888889</v>
      </c>
      <c r="AG2166" s="1" t="s">
        <v>17224</v>
      </c>
    </row>
    <row r="2167" customFormat="false" ht="13" hidden="false" customHeight="false" outlineLevel="0" collapsed="false">
      <c r="A2167" s="1" t="s">
        <v>17213</v>
      </c>
      <c r="B2167" s="1" t="s">
        <v>17225</v>
      </c>
      <c r="C2167" s="1" t="s">
        <v>11683</v>
      </c>
      <c r="D2167" s="1" t="s">
        <v>17215</v>
      </c>
      <c r="E2167" s="1" t="s">
        <v>17201</v>
      </c>
      <c r="F2167" s="1" t="s">
        <v>758</v>
      </c>
      <c r="G2167" s="1" t="s">
        <v>43</v>
      </c>
      <c r="H2167" s="1" t="s">
        <v>6628</v>
      </c>
      <c r="I2167" s="1" t="s">
        <v>45</v>
      </c>
      <c r="J2167" s="1" t="s">
        <v>371</v>
      </c>
      <c r="K2167" s="1" t="s">
        <v>12403</v>
      </c>
      <c r="L2167" s="1" t="s">
        <v>12594</v>
      </c>
      <c r="M2167" s="1" t="s">
        <v>11688</v>
      </c>
      <c r="P2167" s="1" t="s">
        <v>11689</v>
      </c>
      <c r="Q2167" s="1" t="s">
        <v>11689</v>
      </c>
      <c r="R2167" s="1" t="s">
        <v>11689</v>
      </c>
      <c r="T2167" s="1" t="s">
        <v>12595</v>
      </c>
      <c r="U2167" s="1" t="str">
        <f aca="false">IF(T2167="recycled","YES","NO")</f>
        <v>NO</v>
      </c>
      <c r="W2167" s="1" t="s">
        <v>5766</v>
      </c>
      <c r="AC2167" s="1" t="s">
        <v>12160</v>
      </c>
      <c r="AD2167" s="1" t="s">
        <v>5666</v>
      </c>
      <c r="AE2167" s="4" t="n">
        <v>29.99</v>
      </c>
      <c r="AF2167" s="4" t="n">
        <v>13.3288888888889</v>
      </c>
      <c r="AG2167" s="1" t="s">
        <v>17226</v>
      </c>
    </row>
    <row r="2168" customFormat="false" ht="13" hidden="false" customHeight="false" outlineLevel="0" collapsed="false">
      <c r="A2168" s="1" t="s">
        <v>17227</v>
      </c>
      <c r="B2168" s="1" t="s">
        <v>17228</v>
      </c>
      <c r="C2168" s="1" t="s">
        <v>11683</v>
      </c>
      <c r="D2168" s="1" t="s">
        <v>17229</v>
      </c>
      <c r="E2168" s="1" t="s">
        <v>17201</v>
      </c>
      <c r="F2168" s="1" t="s">
        <v>11754</v>
      </c>
      <c r="G2168" s="1" t="s">
        <v>43</v>
      </c>
      <c r="H2168" s="1" t="s">
        <v>6628</v>
      </c>
      <c r="I2168" s="1" t="s">
        <v>45</v>
      </c>
      <c r="J2168" s="1" t="s">
        <v>371</v>
      </c>
      <c r="K2168" s="1" t="s">
        <v>12403</v>
      </c>
      <c r="L2168" s="1" t="s">
        <v>12594</v>
      </c>
      <c r="M2168" s="1" t="s">
        <v>11688</v>
      </c>
      <c r="P2168" s="1" t="s">
        <v>11689</v>
      </c>
      <c r="Q2168" s="1" t="s">
        <v>11689</v>
      </c>
      <c r="R2168" s="1" t="s">
        <v>11689</v>
      </c>
      <c r="T2168" s="1" t="s">
        <v>12595</v>
      </c>
      <c r="U2168" s="1" t="str">
        <f aca="false">IF(T2168="recycled","YES","NO")</f>
        <v>NO</v>
      </c>
      <c r="W2168" s="1" t="s">
        <v>375</v>
      </c>
      <c r="AC2168" s="1" t="s">
        <v>12160</v>
      </c>
      <c r="AD2168" s="1" t="s">
        <v>5666</v>
      </c>
      <c r="AE2168" s="4" t="n">
        <v>29.99</v>
      </c>
      <c r="AF2168" s="4" t="n">
        <v>13.3288888888889</v>
      </c>
      <c r="AG2168" s="1" t="s">
        <v>17230</v>
      </c>
    </row>
    <row r="2169" customFormat="false" ht="13" hidden="false" customHeight="false" outlineLevel="0" collapsed="false">
      <c r="A2169" s="1" t="s">
        <v>17227</v>
      </c>
      <c r="B2169" s="1" t="s">
        <v>17231</v>
      </c>
      <c r="C2169" s="1" t="s">
        <v>11683</v>
      </c>
      <c r="D2169" s="1" t="s">
        <v>17229</v>
      </c>
      <c r="E2169" s="1" t="s">
        <v>17201</v>
      </c>
      <c r="F2169" s="1" t="s">
        <v>11754</v>
      </c>
      <c r="G2169" s="1" t="s">
        <v>43</v>
      </c>
      <c r="H2169" s="1" t="s">
        <v>6628</v>
      </c>
      <c r="I2169" s="1" t="s">
        <v>45</v>
      </c>
      <c r="J2169" s="1" t="s">
        <v>371</v>
      </c>
      <c r="K2169" s="1" t="s">
        <v>12403</v>
      </c>
      <c r="L2169" s="1" t="s">
        <v>12594</v>
      </c>
      <c r="M2169" s="1" t="s">
        <v>11688</v>
      </c>
      <c r="P2169" s="1" t="s">
        <v>11689</v>
      </c>
      <c r="Q2169" s="1" t="s">
        <v>11689</v>
      </c>
      <c r="R2169" s="1" t="s">
        <v>11689</v>
      </c>
      <c r="T2169" s="1" t="s">
        <v>12595</v>
      </c>
      <c r="U2169" s="1" t="str">
        <f aca="false">IF(T2169="recycled","YES","NO")</f>
        <v>NO</v>
      </c>
      <c r="W2169" s="1" t="s">
        <v>378</v>
      </c>
      <c r="AC2169" s="1" t="s">
        <v>12160</v>
      </c>
      <c r="AD2169" s="1" t="s">
        <v>5666</v>
      </c>
      <c r="AE2169" s="4" t="n">
        <v>29.99</v>
      </c>
      <c r="AF2169" s="4" t="n">
        <v>13.3288888888889</v>
      </c>
      <c r="AG2169" s="1" t="s">
        <v>17232</v>
      </c>
    </row>
    <row r="2170" customFormat="false" ht="13" hidden="false" customHeight="false" outlineLevel="0" collapsed="false">
      <c r="A2170" s="1" t="s">
        <v>17227</v>
      </c>
      <c r="B2170" s="1" t="s">
        <v>17233</v>
      </c>
      <c r="C2170" s="1" t="s">
        <v>11683</v>
      </c>
      <c r="D2170" s="1" t="s">
        <v>17229</v>
      </c>
      <c r="E2170" s="1" t="s">
        <v>17201</v>
      </c>
      <c r="F2170" s="1" t="s">
        <v>11754</v>
      </c>
      <c r="G2170" s="1" t="s">
        <v>43</v>
      </c>
      <c r="H2170" s="1" t="s">
        <v>6628</v>
      </c>
      <c r="I2170" s="1" t="s">
        <v>45</v>
      </c>
      <c r="J2170" s="1" t="s">
        <v>371</v>
      </c>
      <c r="K2170" s="1" t="s">
        <v>12403</v>
      </c>
      <c r="L2170" s="1" t="s">
        <v>12594</v>
      </c>
      <c r="M2170" s="1" t="s">
        <v>11688</v>
      </c>
      <c r="P2170" s="1" t="s">
        <v>11689</v>
      </c>
      <c r="Q2170" s="1" t="s">
        <v>11689</v>
      </c>
      <c r="R2170" s="1" t="s">
        <v>11689</v>
      </c>
      <c r="T2170" s="1" t="s">
        <v>12595</v>
      </c>
      <c r="U2170" s="1" t="str">
        <f aca="false">IF(T2170="recycled","YES","NO")</f>
        <v>NO</v>
      </c>
      <c r="W2170" s="1" t="s">
        <v>380</v>
      </c>
      <c r="AC2170" s="1" t="s">
        <v>12160</v>
      </c>
      <c r="AD2170" s="1" t="s">
        <v>5666</v>
      </c>
      <c r="AE2170" s="4" t="n">
        <v>29.99</v>
      </c>
      <c r="AF2170" s="4" t="n">
        <v>13.3288888888889</v>
      </c>
      <c r="AG2170" s="1" t="s">
        <v>17234</v>
      </c>
    </row>
    <row r="2171" customFormat="false" ht="13" hidden="false" customHeight="false" outlineLevel="0" collapsed="false">
      <c r="A2171" s="1" t="s">
        <v>17227</v>
      </c>
      <c r="B2171" s="1" t="s">
        <v>17235</v>
      </c>
      <c r="C2171" s="1" t="s">
        <v>11683</v>
      </c>
      <c r="D2171" s="1" t="s">
        <v>17229</v>
      </c>
      <c r="E2171" s="1" t="s">
        <v>17201</v>
      </c>
      <c r="F2171" s="1" t="s">
        <v>11754</v>
      </c>
      <c r="G2171" s="1" t="s">
        <v>43</v>
      </c>
      <c r="H2171" s="1" t="s">
        <v>6628</v>
      </c>
      <c r="I2171" s="1" t="s">
        <v>45</v>
      </c>
      <c r="J2171" s="1" t="s">
        <v>371</v>
      </c>
      <c r="K2171" s="1" t="s">
        <v>12403</v>
      </c>
      <c r="L2171" s="1" t="s">
        <v>12594</v>
      </c>
      <c r="M2171" s="1" t="s">
        <v>11688</v>
      </c>
      <c r="P2171" s="1" t="s">
        <v>11689</v>
      </c>
      <c r="Q2171" s="1" t="s">
        <v>11689</v>
      </c>
      <c r="R2171" s="1" t="s">
        <v>11689</v>
      </c>
      <c r="T2171" s="1" t="s">
        <v>12595</v>
      </c>
      <c r="U2171" s="1" t="str">
        <f aca="false">IF(T2171="recycled","YES","NO")</f>
        <v>NO</v>
      </c>
      <c r="W2171" s="1" t="s">
        <v>382</v>
      </c>
      <c r="AC2171" s="1" t="s">
        <v>12160</v>
      </c>
      <c r="AD2171" s="1" t="s">
        <v>5666</v>
      </c>
      <c r="AE2171" s="4" t="n">
        <v>29.99</v>
      </c>
      <c r="AF2171" s="4" t="n">
        <v>13.3288888888889</v>
      </c>
      <c r="AG2171" s="1" t="s">
        <v>17236</v>
      </c>
    </row>
    <row r="2172" customFormat="false" ht="13" hidden="false" customHeight="false" outlineLevel="0" collapsed="false">
      <c r="A2172" s="1" t="s">
        <v>17227</v>
      </c>
      <c r="B2172" s="1" t="s">
        <v>17237</v>
      </c>
      <c r="C2172" s="1" t="s">
        <v>11683</v>
      </c>
      <c r="D2172" s="1" t="s">
        <v>17229</v>
      </c>
      <c r="E2172" s="1" t="s">
        <v>17201</v>
      </c>
      <c r="F2172" s="1" t="s">
        <v>11754</v>
      </c>
      <c r="G2172" s="1" t="s">
        <v>43</v>
      </c>
      <c r="H2172" s="1" t="s">
        <v>6628</v>
      </c>
      <c r="I2172" s="1" t="s">
        <v>45</v>
      </c>
      <c r="J2172" s="1" t="s">
        <v>371</v>
      </c>
      <c r="K2172" s="1" t="s">
        <v>12403</v>
      </c>
      <c r="L2172" s="1" t="s">
        <v>12594</v>
      </c>
      <c r="M2172" s="1" t="s">
        <v>11688</v>
      </c>
      <c r="P2172" s="1" t="s">
        <v>11689</v>
      </c>
      <c r="Q2172" s="1" t="s">
        <v>11689</v>
      </c>
      <c r="R2172" s="1" t="s">
        <v>11689</v>
      </c>
      <c r="T2172" s="1" t="s">
        <v>12595</v>
      </c>
      <c r="U2172" s="1" t="str">
        <f aca="false">IF(T2172="recycled","YES","NO")</f>
        <v>NO</v>
      </c>
      <c r="W2172" s="1" t="s">
        <v>384</v>
      </c>
      <c r="AC2172" s="1" t="s">
        <v>12160</v>
      </c>
      <c r="AD2172" s="1" t="s">
        <v>5666</v>
      </c>
      <c r="AE2172" s="4" t="n">
        <v>29.99</v>
      </c>
      <c r="AF2172" s="4" t="n">
        <v>13.3288888888889</v>
      </c>
      <c r="AG2172" s="1" t="s">
        <v>17238</v>
      </c>
    </row>
    <row r="2173" customFormat="false" ht="13" hidden="false" customHeight="false" outlineLevel="0" collapsed="false">
      <c r="A2173" s="1" t="s">
        <v>17227</v>
      </c>
      <c r="B2173" s="1" t="s">
        <v>17239</v>
      </c>
      <c r="C2173" s="1" t="s">
        <v>11683</v>
      </c>
      <c r="D2173" s="1" t="s">
        <v>17229</v>
      </c>
      <c r="E2173" s="1" t="s">
        <v>17201</v>
      </c>
      <c r="F2173" s="1" t="s">
        <v>11754</v>
      </c>
      <c r="G2173" s="1" t="s">
        <v>43</v>
      </c>
      <c r="H2173" s="1" t="s">
        <v>6628</v>
      </c>
      <c r="I2173" s="1" t="s">
        <v>45</v>
      </c>
      <c r="J2173" s="1" t="s">
        <v>371</v>
      </c>
      <c r="K2173" s="1" t="s">
        <v>12403</v>
      </c>
      <c r="L2173" s="1" t="s">
        <v>12594</v>
      </c>
      <c r="M2173" s="1" t="s">
        <v>11688</v>
      </c>
      <c r="P2173" s="1" t="s">
        <v>11689</v>
      </c>
      <c r="Q2173" s="1" t="s">
        <v>11689</v>
      </c>
      <c r="R2173" s="1" t="s">
        <v>11689</v>
      </c>
      <c r="T2173" s="1" t="s">
        <v>12595</v>
      </c>
      <c r="U2173" s="1" t="str">
        <f aca="false">IF(T2173="recycled","YES","NO")</f>
        <v>NO</v>
      </c>
      <c r="W2173" s="1" t="s">
        <v>5766</v>
      </c>
      <c r="AC2173" s="1" t="s">
        <v>12160</v>
      </c>
      <c r="AD2173" s="1" t="s">
        <v>5666</v>
      </c>
      <c r="AE2173" s="4" t="n">
        <v>29.99</v>
      </c>
      <c r="AF2173" s="4" t="n">
        <v>13.3288888888889</v>
      </c>
      <c r="AG2173" s="1" t="s">
        <v>17240</v>
      </c>
    </row>
    <row r="2174" customFormat="false" ht="13" hidden="false" customHeight="false" outlineLevel="0" collapsed="false">
      <c r="A2174" s="1" t="s">
        <v>17241</v>
      </c>
      <c r="B2174" s="1" t="s">
        <v>17242</v>
      </c>
      <c r="C2174" s="1" t="s">
        <v>11683</v>
      </c>
      <c r="D2174" s="1" t="s">
        <v>17243</v>
      </c>
      <c r="E2174" s="1" t="s">
        <v>17201</v>
      </c>
      <c r="F2174" s="1" t="s">
        <v>11717</v>
      </c>
      <c r="G2174" s="1" t="s">
        <v>43</v>
      </c>
      <c r="H2174" s="1" t="s">
        <v>6628</v>
      </c>
      <c r="I2174" s="1" t="s">
        <v>45</v>
      </c>
      <c r="J2174" s="1" t="s">
        <v>371</v>
      </c>
      <c r="K2174" s="1" t="s">
        <v>12403</v>
      </c>
      <c r="L2174" s="1" t="s">
        <v>12594</v>
      </c>
      <c r="M2174" s="1" t="s">
        <v>11688</v>
      </c>
      <c r="P2174" s="1" t="s">
        <v>11689</v>
      </c>
      <c r="Q2174" s="1" t="s">
        <v>11689</v>
      </c>
      <c r="R2174" s="1" t="s">
        <v>11689</v>
      </c>
      <c r="T2174" s="1" t="s">
        <v>12595</v>
      </c>
      <c r="U2174" s="1" t="str">
        <f aca="false">IF(T2174="recycled","YES","NO")</f>
        <v>NO</v>
      </c>
      <c r="W2174" s="1" t="s">
        <v>375</v>
      </c>
      <c r="AC2174" s="1" t="s">
        <v>12160</v>
      </c>
      <c r="AD2174" s="1" t="s">
        <v>5666</v>
      </c>
      <c r="AE2174" s="4" t="n">
        <v>29.99</v>
      </c>
      <c r="AF2174" s="4" t="n">
        <v>13.3288888888889</v>
      </c>
      <c r="AG2174" s="1" t="s">
        <v>17244</v>
      </c>
    </row>
    <row r="2175" customFormat="false" ht="13" hidden="false" customHeight="false" outlineLevel="0" collapsed="false">
      <c r="A2175" s="1" t="s">
        <v>17241</v>
      </c>
      <c r="B2175" s="1" t="s">
        <v>17245</v>
      </c>
      <c r="C2175" s="1" t="s">
        <v>11683</v>
      </c>
      <c r="D2175" s="1" t="s">
        <v>17243</v>
      </c>
      <c r="E2175" s="1" t="s">
        <v>17201</v>
      </c>
      <c r="F2175" s="1" t="s">
        <v>11717</v>
      </c>
      <c r="G2175" s="1" t="s">
        <v>43</v>
      </c>
      <c r="H2175" s="1" t="s">
        <v>6628</v>
      </c>
      <c r="I2175" s="1" t="s">
        <v>45</v>
      </c>
      <c r="J2175" s="1" t="s">
        <v>371</v>
      </c>
      <c r="K2175" s="1" t="s">
        <v>12403</v>
      </c>
      <c r="L2175" s="1" t="s">
        <v>12594</v>
      </c>
      <c r="M2175" s="1" t="s">
        <v>11688</v>
      </c>
      <c r="P2175" s="1" t="s">
        <v>11689</v>
      </c>
      <c r="Q2175" s="1" t="s">
        <v>11689</v>
      </c>
      <c r="R2175" s="1" t="s">
        <v>11689</v>
      </c>
      <c r="T2175" s="1" t="s">
        <v>12595</v>
      </c>
      <c r="U2175" s="1" t="str">
        <f aca="false">IF(T2175="recycled","YES","NO")</f>
        <v>NO</v>
      </c>
      <c r="W2175" s="1" t="s">
        <v>378</v>
      </c>
      <c r="AC2175" s="1" t="s">
        <v>12160</v>
      </c>
      <c r="AD2175" s="1" t="s">
        <v>5666</v>
      </c>
      <c r="AE2175" s="4" t="n">
        <v>29.99</v>
      </c>
      <c r="AF2175" s="4" t="n">
        <v>13.3288888888889</v>
      </c>
      <c r="AG2175" s="1" t="s">
        <v>17246</v>
      </c>
    </row>
    <row r="2176" customFormat="false" ht="13" hidden="false" customHeight="false" outlineLevel="0" collapsed="false">
      <c r="A2176" s="1" t="s">
        <v>17241</v>
      </c>
      <c r="B2176" s="1" t="s">
        <v>17247</v>
      </c>
      <c r="C2176" s="1" t="s">
        <v>11683</v>
      </c>
      <c r="D2176" s="1" t="s">
        <v>17243</v>
      </c>
      <c r="E2176" s="1" t="s">
        <v>17201</v>
      </c>
      <c r="F2176" s="1" t="s">
        <v>11717</v>
      </c>
      <c r="G2176" s="1" t="s">
        <v>43</v>
      </c>
      <c r="H2176" s="1" t="s">
        <v>6628</v>
      </c>
      <c r="I2176" s="1" t="s">
        <v>45</v>
      </c>
      <c r="J2176" s="1" t="s">
        <v>371</v>
      </c>
      <c r="K2176" s="1" t="s">
        <v>12403</v>
      </c>
      <c r="L2176" s="1" t="s">
        <v>12594</v>
      </c>
      <c r="M2176" s="1" t="s">
        <v>11688</v>
      </c>
      <c r="P2176" s="1" t="s">
        <v>11689</v>
      </c>
      <c r="Q2176" s="1" t="s">
        <v>11689</v>
      </c>
      <c r="R2176" s="1" t="s">
        <v>11689</v>
      </c>
      <c r="T2176" s="1" t="s">
        <v>12595</v>
      </c>
      <c r="U2176" s="1" t="str">
        <f aca="false">IF(T2176="recycled","YES","NO")</f>
        <v>NO</v>
      </c>
      <c r="W2176" s="1" t="s">
        <v>380</v>
      </c>
      <c r="AC2176" s="1" t="s">
        <v>12160</v>
      </c>
      <c r="AD2176" s="1" t="s">
        <v>5666</v>
      </c>
      <c r="AE2176" s="4" t="n">
        <v>29.99</v>
      </c>
      <c r="AF2176" s="4" t="n">
        <v>13.3288888888889</v>
      </c>
      <c r="AG2176" s="1" t="s">
        <v>17248</v>
      </c>
    </row>
    <row r="2177" customFormat="false" ht="13" hidden="false" customHeight="false" outlineLevel="0" collapsed="false">
      <c r="A2177" s="1" t="s">
        <v>17241</v>
      </c>
      <c r="B2177" s="1" t="s">
        <v>17249</v>
      </c>
      <c r="C2177" s="1" t="s">
        <v>11683</v>
      </c>
      <c r="D2177" s="1" t="s">
        <v>17243</v>
      </c>
      <c r="E2177" s="1" t="s">
        <v>17201</v>
      </c>
      <c r="F2177" s="1" t="s">
        <v>11717</v>
      </c>
      <c r="G2177" s="1" t="s">
        <v>43</v>
      </c>
      <c r="H2177" s="1" t="s">
        <v>6628</v>
      </c>
      <c r="I2177" s="1" t="s">
        <v>45</v>
      </c>
      <c r="J2177" s="1" t="s">
        <v>371</v>
      </c>
      <c r="K2177" s="1" t="s">
        <v>12403</v>
      </c>
      <c r="L2177" s="1" t="s">
        <v>12594</v>
      </c>
      <c r="M2177" s="1" t="s">
        <v>11688</v>
      </c>
      <c r="P2177" s="1" t="s">
        <v>11689</v>
      </c>
      <c r="Q2177" s="1" t="s">
        <v>11689</v>
      </c>
      <c r="R2177" s="1" t="s">
        <v>11689</v>
      </c>
      <c r="T2177" s="1" t="s">
        <v>12595</v>
      </c>
      <c r="U2177" s="1" t="str">
        <f aca="false">IF(T2177="recycled","YES","NO")</f>
        <v>NO</v>
      </c>
      <c r="W2177" s="1" t="s">
        <v>382</v>
      </c>
      <c r="AC2177" s="1" t="s">
        <v>12160</v>
      </c>
      <c r="AD2177" s="1" t="s">
        <v>5666</v>
      </c>
      <c r="AE2177" s="4" t="n">
        <v>29.99</v>
      </c>
      <c r="AF2177" s="4" t="n">
        <v>13.3288888888889</v>
      </c>
      <c r="AG2177" s="1" t="s">
        <v>17250</v>
      </c>
    </row>
    <row r="2178" customFormat="false" ht="13" hidden="false" customHeight="false" outlineLevel="0" collapsed="false">
      <c r="A2178" s="1" t="s">
        <v>17241</v>
      </c>
      <c r="B2178" s="1" t="s">
        <v>17251</v>
      </c>
      <c r="C2178" s="1" t="s">
        <v>11683</v>
      </c>
      <c r="D2178" s="1" t="s">
        <v>17243</v>
      </c>
      <c r="E2178" s="1" t="s">
        <v>17201</v>
      </c>
      <c r="F2178" s="1" t="s">
        <v>11717</v>
      </c>
      <c r="G2178" s="1" t="s">
        <v>43</v>
      </c>
      <c r="H2178" s="1" t="s">
        <v>6628</v>
      </c>
      <c r="I2178" s="1" t="s">
        <v>45</v>
      </c>
      <c r="J2178" s="1" t="s">
        <v>371</v>
      </c>
      <c r="K2178" s="1" t="s">
        <v>12403</v>
      </c>
      <c r="L2178" s="1" t="s">
        <v>12594</v>
      </c>
      <c r="M2178" s="1" t="s">
        <v>11688</v>
      </c>
      <c r="P2178" s="1" t="s">
        <v>11689</v>
      </c>
      <c r="Q2178" s="1" t="s">
        <v>11689</v>
      </c>
      <c r="R2178" s="1" t="s">
        <v>11689</v>
      </c>
      <c r="T2178" s="1" t="s">
        <v>12595</v>
      </c>
      <c r="U2178" s="1" t="str">
        <f aca="false">IF(T2178="recycled","YES","NO")</f>
        <v>NO</v>
      </c>
      <c r="W2178" s="1" t="s">
        <v>384</v>
      </c>
      <c r="AC2178" s="1" t="s">
        <v>12160</v>
      </c>
      <c r="AD2178" s="1" t="s">
        <v>5666</v>
      </c>
      <c r="AE2178" s="4" t="n">
        <v>29.99</v>
      </c>
      <c r="AF2178" s="4" t="n">
        <v>13.3288888888889</v>
      </c>
      <c r="AG2178" s="1" t="s">
        <v>17252</v>
      </c>
    </row>
    <row r="2179" customFormat="false" ht="13" hidden="false" customHeight="false" outlineLevel="0" collapsed="false">
      <c r="A2179" s="1" t="s">
        <v>17241</v>
      </c>
      <c r="B2179" s="1" t="s">
        <v>17253</v>
      </c>
      <c r="C2179" s="1" t="s">
        <v>11683</v>
      </c>
      <c r="D2179" s="1" t="s">
        <v>17243</v>
      </c>
      <c r="E2179" s="1" t="s">
        <v>17201</v>
      </c>
      <c r="F2179" s="1" t="s">
        <v>11717</v>
      </c>
      <c r="G2179" s="1" t="s">
        <v>43</v>
      </c>
      <c r="H2179" s="1" t="s">
        <v>6628</v>
      </c>
      <c r="I2179" s="1" t="s">
        <v>45</v>
      </c>
      <c r="J2179" s="1" t="s">
        <v>371</v>
      </c>
      <c r="K2179" s="1" t="s">
        <v>12403</v>
      </c>
      <c r="L2179" s="1" t="s">
        <v>12594</v>
      </c>
      <c r="M2179" s="1" t="s">
        <v>11688</v>
      </c>
      <c r="P2179" s="1" t="s">
        <v>11689</v>
      </c>
      <c r="Q2179" s="1" t="s">
        <v>11689</v>
      </c>
      <c r="R2179" s="1" t="s">
        <v>11689</v>
      </c>
      <c r="T2179" s="1" t="s">
        <v>12595</v>
      </c>
      <c r="U2179" s="1" t="str">
        <f aca="false">IF(T2179="recycled","YES","NO")</f>
        <v>NO</v>
      </c>
      <c r="W2179" s="1" t="s">
        <v>5766</v>
      </c>
      <c r="AC2179" s="1" t="s">
        <v>12160</v>
      </c>
      <c r="AD2179" s="1" t="s">
        <v>5666</v>
      </c>
      <c r="AE2179" s="4" t="n">
        <v>29.99</v>
      </c>
      <c r="AF2179" s="4" t="n">
        <v>13.3288888888889</v>
      </c>
      <c r="AG2179" s="1" t="s">
        <v>17254</v>
      </c>
    </row>
    <row r="2180" customFormat="false" ht="13" hidden="false" customHeight="false" outlineLevel="0" collapsed="false">
      <c r="A2180" s="1" t="s">
        <v>17255</v>
      </c>
      <c r="B2180" s="1" t="s">
        <v>17256</v>
      </c>
      <c r="C2180" s="1" t="s">
        <v>11683</v>
      </c>
      <c r="D2180" s="1" t="s">
        <v>17257</v>
      </c>
      <c r="E2180" s="1" t="s">
        <v>17201</v>
      </c>
      <c r="F2180" s="1" t="s">
        <v>7576</v>
      </c>
      <c r="G2180" s="1" t="s">
        <v>43</v>
      </c>
      <c r="H2180" s="1" t="s">
        <v>6628</v>
      </c>
      <c r="I2180" s="1" t="s">
        <v>45</v>
      </c>
      <c r="J2180" s="1" t="s">
        <v>371</v>
      </c>
      <c r="K2180" s="1" t="s">
        <v>12403</v>
      </c>
      <c r="L2180" s="1" t="s">
        <v>12594</v>
      </c>
      <c r="M2180" s="1" t="s">
        <v>11688</v>
      </c>
      <c r="P2180" s="1" t="s">
        <v>11689</v>
      </c>
      <c r="Q2180" s="1" t="s">
        <v>11689</v>
      </c>
      <c r="R2180" s="1" t="s">
        <v>11689</v>
      </c>
      <c r="T2180" s="1" t="s">
        <v>12595</v>
      </c>
      <c r="U2180" s="1" t="str">
        <f aca="false">IF(T2180="recycled","YES","NO")</f>
        <v>NO</v>
      </c>
      <c r="W2180" s="1" t="s">
        <v>375</v>
      </c>
      <c r="AC2180" s="1" t="s">
        <v>12160</v>
      </c>
      <c r="AD2180" s="1" t="s">
        <v>5666</v>
      </c>
      <c r="AE2180" s="4" t="n">
        <v>29.99</v>
      </c>
      <c r="AF2180" s="4" t="n">
        <v>13.3288888888889</v>
      </c>
      <c r="AG2180" s="1" t="s">
        <v>17258</v>
      </c>
    </row>
    <row r="2181" customFormat="false" ht="13" hidden="false" customHeight="false" outlineLevel="0" collapsed="false">
      <c r="A2181" s="1" t="s">
        <v>17255</v>
      </c>
      <c r="B2181" s="1" t="s">
        <v>17259</v>
      </c>
      <c r="C2181" s="1" t="s">
        <v>11683</v>
      </c>
      <c r="D2181" s="1" t="s">
        <v>17257</v>
      </c>
      <c r="E2181" s="1" t="s">
        <v>17201</v>
      </c>
      <c r="F2181" s="1" t="s">
        <v>7576</v>
      </c>
      <c r="G2181" s="1" t="s">
        <v>43</v>
      </c>
      <c r="H2181" s="1" t="s">
        <v>6628</v>
      </c>
      <c r="I2181" s="1" t="s">
        <v>45</v>
      </c>
      <c r="J2181" s="1" t="s">
        <v>371</v>
      </c>
      <c r="K2181" s="1" t="s">
        <v>12403</v>
      </c>
      <c r="L2181" s="1" t="s">
        <v>12594</v>
      </c>
      <c r="M2181" s="1" t="s">
        <v>11688</v>
      </c>
      <c r="P2181" s="1" t="s">
        <v>11689</v>
      </c>
      <c r="Q2181" s="1" t="s">
        <v>11689</v>
      </c>
      <c r="R2181" s="1" t="s">
        <v>11689</v>
      </c>
      <c r="T2181" s="1" t="s">
        <v>12595</v>
      </c>
      <c r="U2181" s="1" t="str">
        <f aca="false">IF(T2181="recycled","YES","NO")</f>
        <v>NO</v>
      </c>
      <c r="W2181" s="1" t="s">
        <v>378</v>
      </c>
      <c r="AC2181" s="1" t="s">
        <v>12160</v>
      </c>
      <c r="AD2181" s="1" t="s">
        <v>5666</v>
      </c>
      <c r="AE2181" s="4" t="n">
        <v>29.99</v>
      </c>
      <c r="AF2181" s="4" t="n">
        <v>13.3288888888889</v>
      </c>
      <c r="AG2181" s="1" t="s">
        <v>17260</v>
      </c>
    </row>
    <row r="2182" customFormat="false" ht="13" hidden="false" customHeight="false" outlineLevel="0" collapsed="false">
      <c r="A2182" s="1" t="s">
        <v>17255</v>
      </c>
      <c r="B2182" s="1" t="s">
        <v>17261</v>
      </c>
      <c r="C2182" s="1" t="s">
        <v>11683</v>
      </c>
      <c r="D2182" s="1" t="s">
        <v>17257</v>
      </c>
      <c r="E2182" s="1" t="s">
        <v>17201</v>
      </c>
      <c r="F2182" s="1" t="s">
        <v>7576</v>
      </c>
      <c r="G2182" s="1" t="s">
        <v>43</v>
      </c>
      <c r="H2182" s="1" t="s">
        <v>6628</v>
      </c>
      <c r="I2182" s="1" t="s">
        <v>45</v>
      </c>
      <c r="J2182" s="1" t="s">
        <v>371</v>
      </c>
      <c r="K2182" s="1" t="s">
        <v>12403</v>
      </c>
      <c r="L2182" s="1" t="s">
        <v>12594</v>
      </c>
      <c r="M2182" s="1" t="s">
        <v>11688</v>
      </c>
      <c r="P2182" s="1" t="s">
        <v>11689</v>
      </c>
      <c r="Q2182" s="1" t="s">
        <v>11689</v>
      </c>
      <c r="R2182" s="1" t="s">
        <v>11689</v>
      </c>
      <c r="T2182" s="1" t="s">
        <v>12595</v>
      </c>
      <c r="U2182" s="1" t="str">
        <f aca="false">IF(T2182="recycled","YES","NO")</f>
        <v>NO</v>
      </c>
      <c r="W2182" s="1" t="s">
        <v>380</v>
      </c>
      <c r="AC2182" s="1" t="s">
        <v>12160</v>
      </c>
      <c r="AD2182" s="1" t="s">
        <v>5666</v>
      </c>
      <c r="AE2182" s="4" t="n">
        <v>29.99</v>
      </c>
      <c r="AF2182" s="4" t="n">
        <v>13.3288888888889</v>
      </c>
      <c r="AG2182" s="1" t="s">
        <v>17262</v>
      </c>
    </row>
    <row r="2183" customFormat="false" ht="13" hidden="false" customHeight="false" outlineLevel="0" collapsed="false">
      <c r="A2183" s="1" t="s">
        <v>17255</v>
      </c>
      <c r="B2183" s="1" t="s">
        <v>17263</v>
      </c>
      <c r="C2183" s="1" t="s">
        <v>11683</v>
      </c>
      <c r="D2183" s="1" t="s">
        <v>17257</v>
      </c>
      <c r="E2183" s="1" t="s">
        <v>17201</v>
      </c>
      <c r="F2183" s="1" t="s">
        <v>7576</v>
      </c>
      <c r="G2183" s="1" t="s">
        <v>43</v>
      </c>
      <c r="H2183" s="1" t="s">
        <v>6628</v>
      </c>
      <c r="I2183" s="1" t="s">
        <v>45</v>
      </c>
      <c r="J2183" s="1" t="s">
        <v>371</v>
      </c>
      <c r="K2183" s="1" t="s">
        <v>12403</v>
      </c>
      <c r="L2183" s="1" t="s">
        <v>12594</v>
      </c>
      <c r="M2183" s="1" t="s">
        <v>11688</v>
      </c>
      <c r="P2183" s="1" t="s">
        <v>11689</v>
      </c>
      <c r="Q2183" s="1" t="s">
        <v>11689</v>
      </c>
      <c r="R2183" s="1" t="s">
        <v>11689</v>
      </c>
      <c r="T2183" s="1" t="s">
        <v>12595</v>
      </c>
      <c r="U2183" s="1" t="str">
        <f aca="false">IF(T2183="recycled","YES","NO")</f>
        <v>NO</v>
      </c>
      <c r="W2183" s="1" t="s">
        <v>382</v>
      </c>
      <c r="AC2183" s="1" t="s">
        <v>12160</v>
      </c>
      <c r="AD2183" s="1" t="s">
        <v>5666</v>
      </c>
      <c r="AE2183" s="4" t="n">
        <v>29.99</v>
      </c>
      <c r="AF2183" s="4" t="n">
        <v>13.3288888888889</v>
      </c>
      <c r="AG2183" s="1" t="s">
        <v>17264</v>
      </c>
    </row>
    <row r="2184" customFormat="false" ht="13" hidden="false" customHeight="false" outlineLevel="0" collapsed="false">
      <c r="A2184" s="1" t="s">
        <v>17255</v>
      </c>
      <c r="B2184" s="1" t="s">
        <v>17265</v>
      </c>
      <c r="C2184" s="1" t="s">
        <v>11683</v>
      </c>
      <c r="D2184" s="1" t="s">
        <v>17257</v>
      </c>
      <c r="E2184" s="1" t="s">
        <v>17201</v>
      </c>
      <c r="F2184" s="1" t="s">
        <v>7576</v>
      </c>
      <c r="G2184" s="1" t="s">
        <v>43</v>
      </c>
      <c r="H2184" s="1" t="s">
        <v>6628</v>
      </c>
      <c r="I2184" s="1" t="s">
        <v>45</v>
      </c>
      <c r="J2184" s="1" t="s">
        <v>371</v>
      </c>
      <c r="K2184" s="1" t="s">
        <v>12403</v>
      </c>
      <c r="L2184" s="1" t="s">
        <v>12594</v>
      </c>
      <c r="M2184" s="1" t="s">
        <v>11688</v>
      </c>
      <c r="P2184" s="1" t="s">
        <v>11689</v>
      </c>
      <c r="Q2184" s="1" t="s">
        <v>11689</v>
      </c>
      <c r="R2184" s="1" t="s">
        <v>11689</v>
      </c>
      <c r="T2184" s="1" t="s">
        <v>12595</v>
      </c>
      <c r="U2184" s="1" t="str">
        <f aca="false">IF(T2184="recycled","YES","NO")</f>
        <v>NO</v>
      </c>
      <c r="W2184" s="1" t="s">
        <v>384</v>
      </c>
      <c r="AC2184" s="1" t="s">
        <v>12160</v>
      </c>
      <c r="AD2184" s="1" t="s">
        <v>5666</v>
      </c>
      <c r="AE2184" s="4" t="n">
        <v>29.99</v>
      </c>
      <c r="AF2184" s="4" t="n">
        <v>13.3288888888889</v>
      </c>
      <c r="AG2184" s="1" t="s">
        <v>17266</v>
      </c>
    </row>
    <row r="2185" customFormat="false" ht="13" hidden="false" customHeight="false" outlineLevel="0" collapsed="false">
      <c r="A2185" s="1" t="s">
        <v>17255</v>
      </c>
      <c r="B2185" s="1" t="s">
        <v>17267</v>
      </c>
      <c r="C2185" s="1" t="s">
        <v>11683</v>
      </c>
      <c r="D2185" s="1" t="s">
        <v>17257</v>
      </c>
      <c r="E2185" s="1" t="s">
        <v>17201</v>
      </c>
      <c r="F2185" s="1" t="s">
        <v>7576</v>
      </c>
      <c r="G2185" s="1" t="s">
        <v>43</v>
      </c>
      <c r="H2185" s="1" t="s">
        <v>6628</v>
      </c>
      <c r="I2185" s="1" t="s">
        <v>45</v>
      </c>
      <c r="J2185" s="1" t="s">
        <v>371</v>
      </c>
      <c r="K2185" s="1" t="s">
        <v>12403</v>
      </c>
      <c r="L2185" s="1" t="s">
        <v>12594</v>
      </c>
      <c r="M2185" s="1" t="s">
        <v>11688</v>
      </c>
      <c r="P2185" s="1" t="s">
        <v>11689</v>
      </c>
      <c r="Q2185" s="1" t="s">
        <v>11689</v>
      </c>
      <c r="R2185" s="1" t="s">
        <v>11689</v>
      </c>
      <c r="T2185" s="1" t="s">
        <v>12595</v>
      </c>
      <c r="U2185" s="1" t="str">
        <f aca="false">IF(T2185="recycled","YES","NO")</f>
        <v>NO</v>
      </c>
      <c r="W2185" s="1" t="s">
        <v>5766</v>
      </c>
      <c r="AC2185" s="1" t="s">
        <v>12160</v>
      </c>
      <c r="AD2185" s="1" t="s">
        <v>5666</v>
      </c>
      <c r="AE2185" s="4" t="n">
        <v>29.99</v>
      </c>
      <c r="AF2185" s="4" t="n">
        <v>13.3288888888889</v>
      </c>
      <c r="AG2185" s="1" t="s">
        <v>17268</v>
      </c>
    </row>
    <row r="2186" customFormat="false" ht="13" hidden="false" customHeight="false" outlineLevel="0" collapsed="false">
      <c r="A2186" s="1" t="s">
        <v>17269</v>
      </c>
      <c r="B2186" s="1" t="s">
        <v>17270</v>
      </c>
      <c r="C2186" s="1" t="s">
        <v>11683</v>
      </c>
      <c r="D2186" s="1" t="s">
        <v>17271</v>
      </c>
      <c r="E2186" s="1" t="s">
        <v>17201</v>
      </c>
      <c r="F2186" s="1" t="s">
        <v>12667</v>
      </c>
      <c r="G2186" s="1" t="s">
        <v>43</v>
      </c>
      <c r="H2186" s="1" t="s">
        <v>6628</v>
      </c>
      <c r="I2186" s="1" t="s">
        <v>45</v>
      </c>
      <c r="J2186" s="1" t="s">
        <v>371</v>
      </c>
      <c r="K2186" s="1" t="s">
        <v>12403</v>
      </c>
      <c r="L2186" s="1" t="s">
        <v>12594</v>
      </c>
      <c r="M2186" s="1" t="s">
        <v>11688</v>
      </c>
      <c r="P2186" s="1" t="s">
        <v>11689</v>
      </c>
      <c r="Q2186" s="1" t="s">
        <v>11689</v>
      </c>
      <c r="R2186" s="1" t="s">
        <v>11689</v>
      </c>
      <c r="T2186" s="1" t="s">
        <v>12595</v>
      </c>
      <c r="U2186" s="1" t="str">
        <f aca="false">IF(T2186="recycled","YES","NO")</f>
        <v>NO</v>
      </c>
      <c r="W2186" s="1" t="s">
        <v>375</v>
      </c>
      <c r="AC2186" s="1" t="s">
        <v>12160</v>
      </c>
      <c r="AD2186" s="1" t="s">
        <v>5666</v>
      </c>
      <c r="AE2186" s="4" t="n">
        <v>29.99</v>
      </c>
      <c r="AF2186" s="4" t="n">
        <v>13.3288888888889</v>
      </c>
      <c r="AG2186" s="1" t="s">
        <v>17272</v>
      </c>
    </row>
    <row r="2187" customFormat="false" ht="13" hidden="false" customHeight="false" outlineLevel="0" collapsed="false">
      <c r="A2187" s="1" t="s">
        <v>17269</v>
      </c>
      <c r="B2187" s="1" t="s">
        <v>17273</v>
      </c>
      <c r="C2187" s="1" t="s">
        <v>11683</v>
      </c>
      <c r="D2187" s="1" t="s">
        <v>17271</v>
      </c>
      <c r="E2187" s="1" t="s">
        <v>17201</v>
      </c>
      <c r="F2187" s="1" t="s">
        <v>12667</v>
      </c>
      <c r="G2187" s="1" t="s">
        <v>43</v>
      </c>
      <c r="H2187" s="1" t="s">
        <v>6628</v>
      </c>
      <c r="I2187" s="1" t="s">
        <v>45</v>
      </c>
      <c r="J2187" s="1" t="s">
        <v>371</v>
      </c>
      <c r="K2187" s="1" t="s">
        <v>12403</v>
      </c>
      <c r="L2187" s="1" t="s">
        <v>12594</v>
      </c>
      <c r="M2187" s="1" t="s">
        <v>11688</v>
      </c>
      <c r="P2187" s="1" t="s">
        <v>11689</v>
      </c>
      <c r="Q2187" s="1" t="s">
        <v>11689</v>
      </c>
      <c r="R2187" s="1" t="s">
        <v>11689</v>
      </c>
      <c r="T2187" s="1" t="s">
        <v>12595</v>
      </c>
      <c r="U2187" s="1" t="str">
        <f aca="false">IF(T2187="recycled","YES","NO")</f>
        <v>NO</v>
      </c>
      <c r="W2187" s="1" t="s">
        <v>378</v>
      </c>
      <c r="AC2187" s="1" t="s">
        <v>12160</v>
      </c>
      <c r="AD2187" s="1" t="s">
        <v>5666</v>
      </c>
      <c r="AE2187" s="4" t="n">
        <v>29.99</v>
      </c>
      <c r="AF2187" s="4" t="n">
        <v>13.3288888888889</v>
      </c>
      <c r="AG2187" s="1" t="s">
        <v>17274</v>
      </c>
    </row>
    <row r="2188" customFormat="false" ht="13" hidden="false" customHeight="false" outlineLevel="0" collapsed="false">
      <c r="A2188" s="1" t="s">
        <v>17269</v>
      </c>
      <c r="B2188" s="1" t="s">
        <v>17275</v>
      </c>
      <c r="C2188" s="1" t="s">
        <v>11683</v>
      </c>
      <c r="D2188" s="1" t="s">
        <v>17271</v>
      </c>
      <c r="E2188" s="1" t="s">
        <v>17201</v>
      </c>
      <c r="F2188" s="1" t="s">
        <v>12667</v>
      </c>
      <c r="G2188" s="1" t="s">
        <v>43</v>
      </c>
      <c r="H2188" s="1" t="s">
        <v>6628</v>
      </c>
      <c r="I2188" s="1" t="s">
        <v>45</v>
      </c>
      <c r="J2188" s="1" t="s">
        <v>371</v>
      </c>
      <c r="K2188" s="1" t="s">
        <v>12403</v>
      </c>
      <c r="L2188" s="1" t="s">
        <v>12594</v>
      </c>
      <c r="M2188" s="1" t="s">
        <v>11688</v>
      </c>
      <c r="P2188" s="1" t="s">
        <v>11689</v>
      </c>
      <c r="Q2188" s="1" t="s">
        <v>11689</v>
      </c>
      <c r="R2188" s="1" t="s">
        <v>11689</v>
      </c>
      <c r="T2188" s="1" t="s">
        <v>12595</v>
      </c>
      <c r="U2188" s="1" t="str">
        <f aca="false">IF(T2188="recycled","YES","NO")</f>
        <v>NO</v>
      </c>
      <c r="W2188" s="1" t="s">
        <v>380</v>
      </c>
      <c r="AC2188" s="1" t="s">
        <v>12160</v>
      </c>
      <c r="AD2188" s="1" t="s">
        <v>5666</v>
      </c>
      <c r="AE2188" s="4" t="n">
        <v>29.99</v>
      </c>
      <c r="AF2188" s="4" t="n">
        <v>13.3288888888889</v>
      </c>
      <c r="AG2188" s="1" t="s">
        <v>17276</v>
      </c>
    </row>
    <row r="2189" customFormat="false" ht="13" hidden="false" customHeight="false" outlineLevel="0" collapsed="false">
      <c r="A2189" s="1" t="s">
        <v>17269</v>
      </c>
      <c r="B2189" s="1" t="s">
        <v>17277</v>
      </c>
      <c r="C2189" s="1" t="s">
        <v>11683</v>
      </c>
      <c r="D2189" s="1" t="s">
        <v>17271</v>
      </c>
      <c r="E2189" s="1" t="s">
        <v>17201</v>
      </c>
      <c r="F2189" s="1" t="s">
        <v>12667</v>
      </c>
      <c r="G2189" s="1" t="s">
        <v>43</v>
      </c>
      <c r="H2189" s="1" t="s">
        <v>6628</v>
      </c>
      <c r="I2189" s="1" t="s">
        <v>45</v>
      </c>
      <c r="J2189" s="1" t="s">
        <v>371</v>
      </c>
      <c r="K2189" s="1" t="s">
        <v>12403</v>
      </c>
      <c r="L2189" s="1" t="s">
        <v>12594</v>
      </c>
      <c r="M2189" s="1" t="s">
        <v>11688</v>
      </c>
      <c r="P2189" s="1" t="s">
        <v>11689</v>
      </c>
      <c r="Q2189" s="1" t="s">
        <v>11689</v>
      </c>
      <c r="R2189" s="1" t="s">
        <v>11689</v>
      </c>
      <c r="T2189" s="1" t="s">
        <v>12595</v>
      </c>
      <c r="U2189" s="1" t="str">
        <f aca="false">IF(T2189="recycled","YES","NO")</f>
        <v>NO</v>
      </c>
      <c r="W2189" s="1" t="s">
        <v>382</v>
      </c>
      <c r="AC2189" s="1" t="s">
        <v>12160</v>
      </c>
      <c r="AD2189" s="1" t="s">
        <v>5666</v>
      </c>
      <c r="AE2189" s="4" t="n">
        <v>29.99</v>
      </c>
      <c r="AF2189" s="4" t="n">
        <v>13.3288888888889</v>
      </c>
      <c r="AG2189" s="1" t="s">
        <v>17278</v>
      </c>
    </row>
    <row r="2190" customFormat="false" ht="13" hidden="false" customHeight="false" outlineLevel="0" collapsed="false">
      <c r="A2190" s="1" t="s">
        <v>17269</v>
      </c>
      <c r="B2190" s="1" t="s">
        <v>17279</v>
      </c>
      <c r="C2190" s="1" t="s">
        <v>11683</v>
      </c>
      <c r="D2190" s="1" t="s">
        <v>17271</v>
      </c>
      <c r="E2190" s="1" t="s">
        <v>17201</v>
      </c>
      <c r="F2190" s="1" t="s">
        <v>12667</v>
      </c>
      <c r="G2190" s="1" t="s">
        <v>43</v>
      </c>
      <c r="H2190" s="1" t="s">
        <v>6628</v>
      </c>
      <c r="I2190" s="1" t="s">
        <v>45</v>
      </c>
      <c r="J2190" s="1" t="s">
        <v>371</v>
      </c>
      <c r="K2190" s="1" t="s">
        <v>12403</v>
      </c>
      <c r="L2190" s="1" t="s">
        <v>12594</v>
      </c>
      <c r="M2190" s="1" t="s">
        <v>11688</v>
      </c>
      <c r="P2190" s="1" t="s">
        <v>11689</v>
      </c>
      <c r="Q2190" s="1" t="s">
        <v>11689</v>
      </c>
      <c r="R2190" s="1" t="s">
        <v>11689</v>
      </c>
      <c r="T2190" s="1" t="s">
        <v>12595</v>
      </c>
      <c r="U2190" s="1" t="str">
        <f aca="false">IF(T2190="recycled","YES","NO")</f>
        <v>NO</v>
      </c>
      <c r="W2190" s="1" t="s">
        <v>384</v>
      </c>
      <c r="AC2190" s="1" t="s">
        <v>12160</v>
      </c>
      <c r="AD2190" s="1" t="s">
        <v>5666</v>
      </c>
      <c r="AE2190" s="4" t="n">
        <v>29.99</v>
      </c>
      <c r="AF2190" s="4" t="n">
        <v>13.3288888888889</v>
      </c>
      <c r="AG2190" s="1" t="s">
        <v>17280</v>
      </c>
    </row>
    <row r="2191" customFormat="false" ht="13" hidden="false" customHeight="false" outlineLevel="0" collapsed="false">
      <c r="A2191" s="1" t="s">
        <v>17269</v>
      </c>
      <c r="B2191" s="1" t="s">
        <v>17281</v>
      </c>
      <c r="C2191" s="1" t="s">
        <v>11683</v>
      </c>
      <c r="D2191" s="1" t="s">
        <v>17271</v>
      </c>
      <c r="E2191" s="1" t="s">
        <v>17201</v>
      </c>
      <c r="F2191" s="1" t="s">
        <v>12667</v>
      </c>
      <c r="G2191" s="1" t="s">
        <v>43</v>
      </c>
      <c r="H2191" s="1" t="s">
        <v>6628</v>
      </c>
      <c r="I2191" s="1" t="s">
        <v>45</v>
      </c>
      <c r="J2191" s="1" t="s">
        <v>371</v>
      </c>
      <c r="K2191" s="1" t="s">
        <v>12403</v>
      </c>
      <c r="L2191" s="1" t="s">
        <v>12594</v>
      </c>
      <c r="M2191" s="1" t="s">
        <v>11688</v>
      </c>
      <c r="P2191" s="1" t="s">
        <v>11689</v>
      </c>
      <c r="Q2191" s="1" t="s">
        <v>11689</v>
      </c>
      <c r="R2191" s="1" t="s">
        <v>11689</v>
      </c>
      <c r="T2191" s="1" t="s">
        <v>12595</v>
      </c>
      <c r="U2191" s="1" t="str">
        <f aca="false">IF(T2191="recycled","YES","NO")</f>
        <v>NO</v>
      </c>
      <c r="W2191" s="1" t="s">
        <v>5766</v>
      </c>
      <c r="AC2191" s="1" t="s">
        <v>12160</v>
      </c>
      <c r="AD2191" s="1" t="s">
        <v>5666</v>
      </c>
      <c r="AE2191" s="4" t="n">
        <v>29.99</v>
      </c>
      <c r="AF2191" s="4" t="n">
        <v>13.3288888888889</v>
      </c>
      <c r="AG2191" s="1" t="s">
        <v>17282</v>
      </c>
    </row>
    <row r="2192" customFormat="false" ht="13" hidden="false" customHeight="false" outlineLevel="0" collapsed="false">
      <c r="A2192" s="1" t="s">
        <v>17283</v>
      </c>
      <c r="B2192" s="1" t="s">
        <v>17284</v>
      </c>
      <c r="C2192" s="1" t="s">
        <v>11683</v>
      </c>
      <c r="D2192" s="1" t="s">
        <v>17285</v>
      </c>
      <c r="E2192" s="1" t="s">
        <v>17286</v>
      </c>
      <c r="F2192" s="1" t="s">
        <v>42</v>
      </c>
      <c r="G2192" s="1" t="s">
        <v>43</v>
      </c>
      <c r="H2192" s="1" t="s">
        <v>6628</v>
      </c>
      <c r="I2192" s="1" t="s">
        <v>45</v>
      </c>
      <c r="J2192" s="1" t="s">
        <v>46</v>
      </c>
      <c r="K2192" s="1" t="s">
        <v>11786</v>
      </c>
      <c r="L2192" s="1" t="s">
        <v>11787</v>
      </c>
      <c r="M2192" s="1" t="s">
        <v>11688</v>
      </c>
      <c r="P2192" s="1" t="s">
        <v>11689</v>
      </c>
      <c r="Q2192" s="1" t="s">
        <v>11689</v>
      </c>
      <c r="R2192" s="1" t="s">
        <v>11689</v>
      </c>
      <c r="T2192" s="1" t="s">
        <v>15872</v>
      </c>
      <c r="U2192" s="1" t="str">
        <f aca="false">IF(T2192="recycled","YES","NO")</f>
        <v>NO</v>
      </c>
      <c r="W2192" s="1" t="s">
        <v>1176</v>
      </c>
      <c r="AC2192" s="1" t="s">
        <v>3339</v>
      </c>
      <c r="AD2192" s="1" t="s">
        <v>54</v>
      </c>
      <c r="AE2192" s="4" t="n">
        <v>34.99</v>
      </c>
      <c r="AF2192" s="4" t="n">
        <v>15.5511111111111</v>
      </c>
      <c r="AG2192" s="1" t="s">
        <v>17287</v>
      </c>
    </row>
    <row r="2193" customFormat="false" ht="13" hidden="false" customHeight="false" outlineLevel="0" collapsed="false">
      <c r="A2193" s="1" t="s">
        <v>17283</v>
      </c>
      <c r="B2193" s="1" t="s">
        <v>17288</v>
      </c>
      <c r="C2193" s="1" t="s">
        <v>11683</v>
      </c>
      <c r="D2193" s="1" t="s">
        <v>17285</v>
      </c>
      <c r="E2193" s="1" t="s">
        <v>17286</v>
      </c>
      <c r="F2193" s="1" t="s">
        <v>42</v>
      </c>
      <c r="G2193" s="1" t="s">
        <v>43</v>
      </c>
      <c r="H2193" s="1" t="s">
        <v>6628</v>
      </c>
      <c r="I2193" s="1" t="s">
        <v>45</v>
      </c>
      <c r="J2193" s="1" t="s">
        <v>46</v>
      </c>
      <c r="K2193" s="1" t="s">
        <v>11786</v>
      </c>
      <c r="L2193" s="1" t="s">
        <v>11787</v>
      </c>
      <c r="M2193" s="1" t="s">
        <v>11688</v>
      </c>
      <c r="P2193" s="1" t="s">
        <v>11689</v>
      </c>
      <c r="Q2193" s="1" t="s">
        <v>11689</v>
      </c>
      <c r="R2193" s="1" t="s">
        <v>11689</v>
      </c>
      <c r="T2193" s="1" t="s">
        <v>15872</v>
      </c>
      <c r="U2193" s="1" t="str">
        <f aca="false">IF(T2193="recycled","YES","NO")</f>
        <v>NO</v>
      </c>
      <c r="W2193" s="1" t="s">
        <v>1194</v>
      </c>
      <c r="AC2193" s="1" t="s">
        <v>3339</v>
      </c>
      <c r="AD2193" s="1" t="s">
        <v>54</v>
      </c>
      <c r="AE2193" s="4" t="n">
        <v>34.99</v>
      </c>
      <c r="AF2193" s="4" t="n">
        <v>15.5511111111111</v>
      </c>
      <c r="AG2193" s="1" t="s">
        <v>17289</v>
      </c>
    </row>
    <row r="2194" customFormat="false" ht="13" hidden="false" customHeight="false" outlineLevel="0" collapsed="false">
      <c r="A2194" s="1" t="s">
        <v>17290</v>
      </c>
      <c r="B2194" s="1" t="s">
        <v>17291</v>
      </c>
      <c r="C2194" s="1" t="s">
        <v>11683</v>
      </c>
      <c r="D2194" s="1" t="s">
        <v>17292</v>
      </c>
      <c r="E2194" s="1" t="s">
        <v>17286</v>
      </c>
      <c r="F2194" s="1" t="s">
        <v>11754</v>
      </c>
      <c r="G2194" s="1" t="s">
        <v>43</v>
      </c>
      <c r="H2194" s="1" t="s">
        <v>6628</v>
      </c>
      <c r="I2194" s="1" t="s">
        <v>45</v>
      </c>
      <c r="J2194" s="1" t="s">
        <v>46</v>
      </c>
      <c r="K2194" s="1" t="s">
        <v>11786</v>
      </c>
      <c r="L2194" s="1" t="s">
        <v>11787</v>
      </c>
      <c r="M2194" s="1" t="s">
        <v>11688</v>
      </c>
      <c r="P2194" s="1" t="s">
        <v>11689</v>
      </c>
      <c r="Q2194" s="1" t="s">
        <v>11689</v>
      </c>
      <c r="R2194" s="1" t="s">
        <v>11689</v>
      </c>
      <c r="T2194" s="1" t="s">
        <v>15872</v>
      </c>
      <c r="U2194" s="1" t="str">
        <f aca="false">IF(T2194="recycled","YES","NO")</f>
        <v>NO</v>
      </c>
      <c r="W2194" s="1" t="s">
        <v>1176</v>
      </c>
      <c r="AC2194" s="1" t="s">
        <v>3339</v>
      </c>
      <c r="AD2194" s="1" t="s">
        <v>54</v>
      </c>
      <c r="AE2194" s="4" t="n">
        <v>34.99</v>
      </c>
      <c r="AF2194" s="4" t="n">
        <v>15.5511111111111</v>
      </c>
      <c r="AG2194" s="1" t="s">
        <v>17293</v>
      </c>
    </row>
    <row r="2195" customFormat="false" ht="13" hidden="false" customHeight="false" outlineLevel="0" collapsed="false">
      <c r="A2195" s="1" t="s">
        <v>17290</v>
      </c>
      <c r="B2195" s="1" t="s">
        <v>17294</v>
      </c>
      <c r="C2195" s="1" t="s">
        <v>11683</v>
      </c>
      <c r="D2195" s="1" t="s">
        <v>17292</v>
      </c>
      <c r="E2195" s="1" t="s">
        <v>17286</v>
      </c>
      <c r="F2195" s="1" t="s">
        <v>11754</v>
      </c>
      <c r="G2195" s="1" t="s">
        <v>43</v>
      </c>
      <c r="H2195" s="1" t="s">
        <v>6628</v>
      </c>
      <c r="I2195" s="1" t="s">
        <v>45</v>
      </c>
      <c r="J2195" s="1" t="s">
        <v>46</v>
      </c>
      <c r="K2195" s="1" t="s">
        <v>11786</v>
      </c>
      <c r="L2195" s="1" t="s">
        <v>11787</v>
      </c>
      <c r="M2195" s="1" t="s">
        <v>11688</v>
      </c>
      <c r="P2195" s="1" t="s">
        <v>11689</v>
      </c>
      <c r="Q2195" s="1" t="s">
        <v>11689</v>
      </c>
      <c r="R2195" s="1" t="s">
        <v>11689</v>
      </c>
      <c r="T2195" s="1" t="s">
        <v>15872</v>
      </c>
      <c r="U2195" s="1" t="str">
        <f aca="false">IF(T2195="recycled","YES","NO")</f>
        <v>NO</v>
      </c>
      <c r="W2195" s="1" t="s">
        <v>1194</v>
      </c>
      <c r="AC2195" s="1" t="s">
        <v>3339</v>
      </c>
      <c r="AD2195" s="1" t="s">
        <v>54</v>
      </c>
      <c r="AE2195" s="4" t="n">
        <v>34.99</v>
      </c>
      <c r="AF2195" s="4" t="n">
        <v>15.5511111111111</v>
      </c>
      <c r="AG2195" s="1" t="s">
        <v>17295</v>
      </c>
    </row>
    <row r="2196" customFormat="false" ht="13" hidden="false" customHeight="false" outlineLevel="0" collapsed="false">
      <c r="A2196" s="1" t="s">
        <v>17296</v>
      </c>
      <c r="B2196" s="1" t="s">
        <v>17297</v>
      </c>
      <c r="C2196" s="1" t="s">
        <v>11683</v>
      </c>
      <c r="D2196" s="1" t="s">
        <v>17298</v>
      </c>
      <c r="E2196" s="1" t="s">
        <v>17286</v>
      </c>
      <c r="F2196" s="1" t="s">
        <v>2226</v>
      </c>
      <c r="G2196" s="1" t="s">
        <v>43</v>
      </c>
      <c r="H2196" s="1" t="s">
        <v>6628</v>
      </c>
      <c r="I2196" s="1" t="s">
        <v>45</v>
      </c>
      <c r="J2196" s="1" t="s">
        <v>46</v>
      </c>
      <c r="K2196" s="1" t="s">
        <v>11786</v>
      </c>
      <c r="L2196" s="1" t="s">
        <v>11787</v>
      </c>
      <c r="M2196" s="1" t="s">
        <v>11688</v>
      </c>
      <c r="P2196" s="1" t="s">
        <v>11689</v>
      </c>
      <c r="Q2196" s="1" t="s">
        <v>11689</v>
      </c>
      <c r="R2196" s="1" t="s">
        <v>11689</v>
      </c>
      <c r="T2196" s="1" t="s">
        <v>15872</v>
      </c>
      <c r="U2196" s="1" t="str">
        <f aca="false">IF(T2196="recycled","YES","NO")</f>
        <v>NO</v>
      </c>
      <c r="W2196" s="1" t="s">
        <v>1176</v>
      </c>
      <c r="AC2196" s="1" t="s">
        <v>3339</v>
      </c>
      <c r="AD2196" s="1" t="s">
        <v>54</v>
      </c>
      <c r="AE2196" s="4" t="n">
        <v>34.99</v>
      </c>
      <c r="AF2196" s="4" t="n">
        <v>15.5511111111111</v>
      </c>
      <c r="AG2196" s="1" t="s">
        <v>17299</v>
      </c>
    </row>
    <row r="2197" customFormat="false" ht="13" hidden="false" customHeight="false" outlineLevel="0" collapsed="false">
      <c r="A2197" s="1" t="s">
        <v>17296</v>
      </c>
      <c r="B2197" s="1" t="s">
        <v>17300</v>
      </c>
      <c r="C2197" s="1" t="s">
        <v>11683</v>
      </c>
      <c r="D2197" s="1" t="s">
        <v>17298</v>
      </c>
      <c r="E2197" s="1" t="s">
        <v>17286</v>
      </c>
      <c r="F2197" s="1" t="s">
        <v>2226</v>
      </c>
      <c r="G2197" s="1" t="s">
        <v>43</v>
      </c>
      <c r="H2197" s="1" t="s">
        <v>6628</v>
      </c>
      <c r="I2197" s="1" t="s">
        <v>45</v>
      </c>
      <c r="J2197" s="1" t="s">
        <v>46</v>
      </c>
      <c r="K2197" s="1" t="s">
        <v>11786</v>
      </c>
      <c r="L2197" s="1" t="s">
        <v>11787</v>
      </c>
      <c r="M2197" s="1" t="s">
        <v>11688</v>
      </c>
      <c r="P2197" s="1" t="s">
        <v>11689</v>
      </c>
      <c r="Q2197" s="1" t="s">
        <v>11689</v>
      </c>
      <c r="R2197" s="1" t="s">
        <v>11689</v>
      </c>
      <c r="T2197" s="1" t="s">
        <v>15872</v>
      </c>
      <c r="U2197" s="1" t="str">
        <f aca="false">IF(T2197="recycled","YES","NO")</f>
        <v>NO</v>
      </c>
      <c r="W2197" s="1" t="s">
        <v>1194</v>
      </c>
      <c r="AC2197" s="1" t="s">
        <v>3339</v>
      </c>
      <c r="AD2197" s="1" t="s">
        <v>54</v>
      </c>
      <c r="AE2197" s="4" t="n">
        <v>34.99</v>
      </c>
      <c r="AF2197" s="4" t="n">
        <v>15.5511111111111</v>
      </c>
      <c r="AG2197" s="1" t="s">
        <v>17301</v>
      </c>
    </row>
    <row r="2198" customFormat="false" ht="13" hidden="false" customHeight="false" outlineLevel="0" collapsed="false">
      <c r="A2198" s="1" t="s">
        <v>17302</v>
      </c>
      <c r="B2198" s="1" t="s">
        <v>17303</v>
      </c>
      <c r="C2198" s="1" t="s">
        <v>11683</v>
      </c>
      <c r="D2198" s="1" t="s">
        <v>17304</v>
      </c>
      <c r="E2198" s="1" t="s">
        <v>17286</v>
      </c>
      <c r="F2198" s="1" t="s">
        <v>7576</v>
      </c>
      <c r="G2198" s="1" t="s">
        <v>43</v>
      </c>
      <c r="H2198" s="1" t="s">
        <v>6628</v>
      </c>
      <c r="I2198" s="1" t="s">
        <v>45</v>
      </c>
      <c r="J2198" s="1" t="s">
        <v>46</v>
      </c>
      <c r="K2198" s="1" t="s">
        <v>11786</v>
      </c>
      <c r="L2198" s="1" t="s">
        <v>11787</v>
      </c>
      <c r="M2198" s="1" t="s">
        <v>11688</v>
      </c>
      <c r="P2198" s="1" t="s">
        <v>11689</v>
      </c>
      <c r="Q2198" s="1" t="s">
        <v>11689</v>
      </c>
      <c r="R2198" s="1" t="s">
        <v>11689</v>
      </c>
      <c r="T2198" s="1" t="s">
        <v>15872</v>
      </c>
      <c r="U2198" s="1" t="str">
        <f aca="false">IF(T2198="recycled","YES","NO")</f>
        <v>NO</v>
      </c>
      <c r="W2198" s="1" t="s">
        <v>1176</v>
      </c>
      <c r="AC2198" s="1" t="s">
        <v>3339</v>
      </c>
      <c r="AD2198" s="1" t="s">
        <v>54</v>
      </c>
      <c r="AE2198" s="4" t="n">
        <v>34.99</v>
      </c>
      <c r="AF2198" s="4" t="n">
        <v>15.5511111111111</v>
      </c>
      <c r="AG2198" s="1" t="s">
        <v>17305</v>
      </c>
    </row>
    <row r="2199" customFormat="false" ht="13" hidden="false" customHeight="false" outlineLevel="0" collapsed="false">
      <c r="A2199" s="1" t="s">
        <v>17302</v>
      </c>
      <c r="B2199" s="1" t="s">
        <v>17306</v>
      </c>
      <c r="C2199" s="1" t="s">
        <v>11683</v>
      </c>
      <c r="D2199" s="1" t="s">
        <v>17304</v>
      </c>
      <c r="E2199" s="1" t="s">
        <v>17286</v>
      </c>
      <c r="F2199" s="1" t="s">
        <v>7576</v>
      </c>
      <c r="G2199" s="1" t="s">
        <v>43</v>
      </c>
      <c r="H2199" s="1" t="s">
        <v>6628</v>
      </c>
      <c r="I2199" s="1" t="s">
        <v>45</v>
      </c>
      <c r="J2199" s="1" t="s">
        <v>46</v>
      </c>
      <c r="K2199" s="1" t="s">
        <v>11786</v>
      </c>
      <c r="L2199" s="1" t="s">
        <v>11787</v>
      </c>
      <c r="M2199" s="1" t="s">
        <v>11688</v>
      </c>
      <c r="P2199" s="1" t="s">
        <v>11689</v>
      </c>
      <c r="Q2199" s="1" t="s">
        <v>11689</v>
      </c>
      <c r="R2199" s="1" t="s">
        <v>11689</v>
      </c>
      <c r="T2199" s="1" t="s">
        <v>15872</v>
      </c>
      <c r="U2199" s="1" t="str">
        <f aca="false">IF(T2199="recycled","YES","NO")</f>
        <v>NO</v>
      </c>
      <c r="W2199" s="1" t="s">
        <v>1194</v>
      </c>
      <c r="AC2199" s="1" t="s">
        <v>3339</v>
      </c>
      <c r="AD2199" s="1" t="s">
        <v>54</v>
      </c>
      <c r="AE2199" s="4" t="n">
        <v>34.99</v>
      </c>
      <c r="AF2199" s="4" t="n">
        <v>15.5511111111111</v>
      </c>
      <c r="AG2199" s="1" t="s">
        <v>17307</v>
      </c>
    </row>
    <row r="2200" customFormat="false" ht="13" hidden="false" customHeight="false" outlineLevel="0" collapsed="false">
      <c r="A2200" s="1" t="s">
        <v>17308</v>
      </c>
      <c r="B2200" s="1" t="s">
        <v>17309</v>
      </c>
      <c r="C2200" s="1" t="s">
        <v>11683</v>
      </c>
      <c r="D2200" s="1" t="s">
        <v>17310</v>
      </c>
      <c r="E2200" s="1" t="s">
        <v>17311</v>
      </c>
      <c r="F2200" s="1" t="s">
        <v>42</v>
      </c>
      <c r="G2200" s="1" t="s">
        <v>43</v>
      </c>
      <c r="H2200" s="1" t="s">
        <v>6628</v>
      </c>
      <c r="I2200" s="1" t="s">
        <v>45</v>
      </c>
      <c r="J2200" s="1" t="s">
        <v>46</v>
      </c>
      <c r="K2200" s="1" t="s">
        <v>11786</v>
      </c>
      <c r="L2200" s="1" t="s">
        <v>12201</v>
      </c>
      <c r="M2200" s="1" t="s">
        <v>11688</v>
      </c>
      <c r="P2200" s="1" t="s">
        <v>11689</v>
      </c>
      <c r="Q2200" s="1" t="s">
        <v>11689</v>
      </c>
      <c r="R2200" s="1" t="s">
        <v>11689</v>
      </c>
      <c r="T2200" s="1" t="s">
        <v>15888</v>
      </c>
      <c r="U2200" s="1" t="str">
        <f aca="false">IF(T2200="recycled","YES","NO")</f>
        <v>NO</v>
      </c>
      <c r="W2200" s="1" t="s">
        <v>52</v>
      </c>
      <c r="AC2200" s="1" t="s">
        <v>3339</v>
      </c>
      <c r="AD2200" s="1" t="s">
        <v>54</v>
      </c>
      <c r="AE2200" s="4" t="n">
        <v>29.99</v>
      </c>
      <c r="AF2200" s="4" t="n">
        <v>13.3288888888889</v>
      </c>
      <c r="AG2200" s="1" t="s">
        <v>17312</v>
      </c>
    </row>
    <row r="2201" customFormat="false" ht="13" hidden="false" customHeight="false" outlineLevel="0" collapsed="false">
      <c r="A2201" s="1" t="s">
        <v>17313</v>
      </c>
      <c r="B2201" s="1" t="s">
        <v>17314</v>
      </c>
      <c r="C2201" s="1" t="s">
        <v>11683</v>
      </c>
      <c r="D2201" s="1" t="s">
        <v>17315</v>
      </c>
      <c r="E2201" s="1" t="s">
        <v>17311</v>
      </c>
      <c r="F2201" s="1" t="s">
        <v>11754</v>
      </c>
      <c r="G2201" s="1" t="s">
        <v>43</v>
      </c>
      <c r="H2201" s="1" t="s">
        <v>6628</v>
      </c>
      <c r="I2201" s="1" t="s">
        <v>45</v>
      </c>
      <c r="J2201" s="1" t="s">
        <v>46</v>
      </c>
      <c r="K2201" s="1" t="s">
        <v>11786</v>
      </c>
      <c r="L2201" s="1" t="s">
        <v>12201</v>
      </c>
      <c r="M2201" s="1" t="s">
        <v>11688</v>
      </c>
      <c r="P2201" s="1" t="s">
        <v>11689</v>
      </c>
      <c r="Q2201" s="1" t="s">
        <v>11689</v>
      </c>
      <c r="R2201" s="1" t="s">
        <v>11689</v>
      </c>
      <c r="T2201" s="1" t="s">
        <v>15888</v>
      </c>
      <c r="U2201" s="1" t="str">
        <f aca="false">IF(T2201="recycled","YES","NO")</f>
        <v>NO</v>
      </c>
      <c r="W2201" s="1" t="s">
        <v>52</v>
      </c>
      <c r="AC2201" s="1" t="s">
        <v>3339</v>
      </c>
      <c r="AD2201" s="1" t="s">
        <v>54</v>
      </c>
      <c r="AE2201" s="4" t="n">
        <v>29.99</v>
      </c>
      <c r="AF2201" s="4" t="n">
        <v>13.3288888888889</v>
      </c>
      <c r="AG2201" s="1" t="s">
        <v>17316</v>
      </c>
    </row>
    <row r="2202" customFormat="false" ht="13" hidden="false" customHeight="false" outlineLevel="0" collapsed="false">
      <c r="A2202" s="1" t="s">
        <v>17317</v>
      </c>
      <c r="B2202" s="1" t="s">
        <v>17318</v>
      </c>
      <c r="C2202" s="1" t="s">
        <v>11683</v>
      </c>
      <c r="D2202" s="1" t="s">
        <v>17319</v>
      </c>
      <c r="E2202" s="1" t="s">
        <v>17311</v>
      </c>
      <c r="F2202" s="1" t="s">
        <v>2226</v>
      </c>
      <c r="G2202" s="1" t="s">
        <v>43</v>
      </c>
      <c r="H2202" s="1" t="s">
        <v>6628</v>
      </c>
      <c r="I2202" s="1" t="s">
        <v>45</v>
      </c>
      <c r="J2202" s="1" t="s">
        <v>46</v>
      </c>
      <c r="K2202" s="1" t="s">
        <v>11786</v>
      </c>
      <c r="L2202" s="1" t="s">
        <v>12201</v>
      </c>
      <c r="M2202" s="1" t="s">
        <v>11688</v>
      </c>
      <c r="P2202" s="1" t="s">
        <v>11689</v>
      </c>
      <c r="Q2202" s="1" t="s">
        <v>11689</v>
      </c>
      <c r="R2202" s="1" t="s">
        <v>11689</v>
      </c>
      <c r="T2202" s="1" t="s">
        <v>15888</v>
      </c>
      <c r="U2202" s="1" t="str">
        <f aca="false">IF(T2202="recycled","YES","NO")</f>
        <v>NO</v>
      </c>
      <c r="W2202" s="1" t="s">
        <v>52</v>
      </c>
      <c r="AC2202" s="1" t="s">
        <v>3339</v>
      </c>
      <c r="AD2202" s="1" t="s">
        <v>54</v>
      </c>
      <c r="AE2202" s="4" t="n">
        <v>29.99</v>
      </c>
      <c r="AF2202" s="4" t="n">
        <v>13.3288888888889</v>
      </c>
      <c r="AG2202" s="1" t="s">
        <v>17320</v>
      </c>
    </row>
    <row r="2203" customFormat="false" ht="13" hidden="false" customHeight="false" outlineLevel="0" collapsed="false">
      <c r="A2203" s="1" t="s">
        <v>17321</v>
      </c>
      <c r="B2203" s="1" t="s">
        <v>17322</v>
      </c>
      <c r="C2203" s="1" t="s">
        <v>11683</v>
      </c>
      <c r="D2203" s="1" t="s">
        <v>17323</v>
      </c>
      <c r="E2203" s="1" t="s">
        <v>17311</v>
      </c>
      <c r="F2203" s="1" t="s">
        <v>7576</v>
      </c>
      <c r="G2203" s="1" t="s">
        <v>43</v>
      </c>
      <c r="H2203" s="1" t="s">
        <v>6628</v>
      </c>
      <c r="I2203" s="1" t="s">
        <v>45</v>
      </c>
      <c r="J2203" s="1" t="s">
        <v>46</v>
      </c>
      <c r="K2203" s="1" t="s">
        <v>11786</v>
      </c>
      <c r="L2203" s="1" t="s">
        <v>12201</v>
      </c>
      <c r="M2203" s="1" t="s">
        <v>11688</v>
      </c>
      <c r="P2203" s="1" t="s">
        <v>11689</v>
      </c>
      <c r="Q2203" s="1" t="s">
        <v>11689</v>
      </c>
      <c r="R2203" s="1" t="s">
        <v>11689</v>
      </c>
      <c r="T2203" s="1" t="s">
        <v>15888</v>
      </c>
      <c r="U2203" s="1" t="str">
        <f aca="false">IF(T2203="recycled","YES","NO")</f>
        <v>NO</v>
      </c>
      <c r="W2203" s="1" t="s">
        <v>52</v>
      </c>
      <c r="AC2203" s="1" t="s">
        <v>3339</v>
      </c>
      <c r="AD2203" s="1" t="s">
        <v>54</v>
      </c>
      <c r="AE2203" s="4" t="n">
        <v>29.99</v>
      </c>
      <c r="AF2203" s="4" t="n">
        <v>13.3288888888889</v>
      </c>
      <c r="AG2203" s="1" t="s">
        <v>17324</v>
      </c>
    </row>
    <row r="2204" customFormat="false" ht="13" hidden="false" customHeight="false" outlineLevel="0" collapsed="false">
      <c r="A2204" s="1" t="s">
        <v>17325</v>
      </c>
      <c r="B2204" s="1" t="s">
        <v>17326</v>
      </c>
      <c r="C2204" s="1" t="s">
        <v>11683</v>
      </c>
      <c r="D2204" s="1" t="s">
        <v>17327</v>
      </c>
      <c r="E2204" s="1" t="s">
        <v>17328</v>
      </c>
      <c r="F2204" s="1" t="s">
        <v>42</v>
      </c>
      <c r="G2204" s="1" t="s">
        <v>43</v>
      </c>
      <c r="H2204" s="1" t="s">
        <v>6628</v>
      </c>
      <c r="I2204" s="1" t="s">
        <v>897</v>
      </c>
      <c r="J2204" s="1" t="s">
        <v>371</v>
      </c>
      <c r="K2204" s="1" t="s">
        <v>11686</v>
      </c>
      <c r="L2204" s="1" t="s">
        <v>11687</v>
      </c>
      <c r="M2204" s="1" t="s">
        <v>11688</v>
      </c>
      <c r="P2204" s="1" t="s">
        <v>11689</v>
      </c>
      <c r="Q2204" s="1" t="s">
        <v>11689</v>
      </c>
      <c r="R2204" s="1" t="s">
        <v>11689</v>
      </c>
      <c r="T2204" s="1" t="s">
        <v>11743</v>
      </c>
      <c r="U2204" s="1" t="str">
        <f aca="false">IF(T2204="recycled","YES","NO")</f>
        <v>NO</v>
      </c>
      <c r="W2204" s="1" t="s">
        <v>898</v>
      </c>
      <c r="AC2204" s="1" t="s">
        <v>11704</v>
      </c>
      <c r="AD2204" s="1" t="s">
        <v>2576</v>
      </c>
      <c r="AE2204" s="4" t="n">
        <v>44.99</v>
      </c>
      <c r="AF2204" s="4" t="n">
        <v>19.9955555555556</v>
      </c>
      <c r="AG2204" s="1" t="s">
        <v>17329</v>
      </c>
    </row>
    <row r="2205" customFormat="false" ht="13" hidden="false" customHeight="false" outlineLevel="0" collapsed="false">
      <c r="A2205" s="1" t="s">
        <v>17325</v>
      </c>
      <c r="B2205" s="1" t="s">
        <v>17330</v>
      </c>
      <c r="C2205" s="1" t="s">
        <v>11683</v>
      </c>
      <c r="D2205" s="1" t="s">
        <v>17327</v>
      </c>
      <c r="E2205" s="1" t="s">
        <v>17328</v>
      </c>
      <c r="F2205" s="1" t="s">
        <v>42</v>
      </c>
      <c r="G2205" s="1" t="s">
        <v>43</v>
      </c>
      <c r="H2205" s="1" t="s">
        <v>6628</v>
      </c>
      <c r="I2205" s="1" t="s">
        <v>897</v>
      </c>
      <c r="J2205" s="1" t="s">
        <v>371</v>
      </c>
      <c r="K2205" s="1" t="s">
        <v>11686</v>
      </c>
      <c r="L2205" s="1" t="s">
        <v>11687</v>
      </c>
      <c r="M2205" s="1" t="s">
        <v>11688</v>
      </c>
      <c r="P2205" s="1" t="s">
        <v>11689</v>
      </c>
      <c r="Q2205" s="1" t="s">
        <v>11689</v>
      </c>
      <c r="R2205" s="1" t="s">
        <v>11689</v>
      </c>
      <c r="T2205" s="1" t="s">
        <v>11743</v>
      </c>
      <c r="U2205" s="1" t="str">
        <f aca="false">IF(T2205="recycled","YES","NO")</f>
        <v>NO</v>
      </c>
      <c r="W2205" s="1" t="s">
        <v>900</v>
      </c>
      <c r="AC2205" s="1" t="s">
        <v>11704</v>
      </c>
      <c r="AD2205" s="1" t="s">
        <v>2576</v>
      </c>
      <c r="AE2205" s="4" t="n">
        <v>44.99</v>
      </c>
      <c r="AF2205" s="4" t="n">
        <v>19.9955555555556</v>
      </c>
      <c r="AG2205" s="1" t="s">
        <v>17331</v>
      </c>
    </row>
    <row r="2206" customFormat="false" ht="13" hidden="false" customHeight="false" outlineLevel="0" collapsed="false">
      <c r="A2206" s="1" t="s">
        <v>17325</v>
      </c>
      <c r="B2206" s="1" t="s">
        <v>17332</v>
      </c>
      <c r="C2206" s="1" t="s">
        <v>11683</v>
      </c>
      <c r="D2206" s="1" t="s">
        <v>17327</v>
      </c>
      <c r="E2206" s="1" t="s">
        <v>17328</v>
      </c>
      <c r="F2206" s="1" t="s">
        <v>42</v>
      </c>
      <c r="G2206" s="1" t="s">
        <v>43</v>
      </c>
      <c r="H2206" s="1" t="s">
        <v>6628</v>
      </c>
      <c r="I2206" s="1" t="s">
        <v>897</v>
      </c>
      <c r="J2206" s="1" t="s">
        <v>371</v>
      </c>
      <c r="K2206" s="1" t="s">
        <v>11686</v>
      </c>
      <c r="L2206" s="1" t="s">
        <v>11687</v>
      </c>
      <c r="M2206" s="1" t="s">
        <v>11688</v>
      </c>
      <c r="P2206" s="1" t="s">
        <v>11689</v>
      </c>
      <c r="Q2206" s="1" t="s">
        <v>11689</v>
      </c>
      <c r="R2206" s="1" t="s">
        <v>11689</v>
      </c>
      <c r="T2206" s="1" t="s">
        <v>11743</v>
      </c>
      <c r="U2206" s="1" t="str">
        <f aca="false">IF(T2206="recycled","YES","NO")</f>
        <v>NO</v>
      </c>
      <c r="W2206" s="1" t="s">
        <v>902</v>
      </c>
      <c r="AC2206" s="1" t="s">
        <v>11704</v>
      </c>
      <c r="AD2206" s="1" t="s">
        <v>2576</v>
      </c>
      <c r="AE2206" s="4" t="n">
        <v>44.99</v>
      </c>
      <c r="AF2206" s="4" t="n">
        <v>19.9955555555556</v>
      </c>
      <c r="AG2206" s="1" t="s">
        <v>17333</v>
      </c>
    </row>
    <row r="2207" customFormat="false" ht="13" hidden="false" customHeight="false" outlineLevel="0" collapsed="false">
      <c r="A2207" s="1" t="s">
        <v>17325</v>
      </c>
      <c r="B2207" s="1" t="s">
        <v>17334</v>
      </c>
      <c r="C2207" s="1" t="s">
        <v>11683</v>
      </c>
      <c r="D2207" s="1" t="s">
        <v>17327</v>
      </c>
      <c r="E2207" s="1" t="s">
        <v>17328</v>
      </c>
      <c r="F2207" s="1" t="s">
        <v>42</v>
      </c>
      <c r="G2207" s="1" t="s">
        <v>43</v>
      </c>
      <c r="H2207" s="1" t="s">
        <v>6628</v>
      </c>
      <c r="I2207" s="1" t="s">
        <v>897</v>
      </c>
      <c r="J2207" s="1" t="s">
        <v>371</v>
      </c>
      <c r="K2207" s="1" t="s">
        <v>11686</v>
      </c>
      <c r="L2207" s="1" t="s">
        <v>11687</v>
      </c>
      <c r="M2207" s="1" t="s">
        <v>11688</v>
      </c>
      <c r="P2207" s="1" t="s">
        <v>11689</v>
      </c>
      <c r="Q2207" s="1" t="s">
        <v>11689</v>
      </c>
      <c r="R2207" s="1" t="s">
        <v>11689</v>
      </c>
      <c r="T2207" s="1" t="s">
        <v>11743</v>
      </c>
      <c r="U2207" s="1" t="str">
        <f aca="false">IF(T2207="recycled","YES","NO")</f>
        <v>NO</v>
      </c>
      <c r="W2207" s="1" t="s">
        <v>3100</v>
      </c>
      <c r="AC2207" s="1" t="s">
        <v>11704</v>
      </c>
      <c r="AD2207" s="1" t="s">
        <v>2576</v>
      </c>
      <c r="AE2207" s="4" t="n">
        <v>44.99</v>
      </c>
      <c r="AF2207" s="4" t="n">
        <v>19.9955555555556</v>
      </c>
      <c r="AG2207" s="1" t="s">
        <v>17335</v>
      </c>
    </row>
    <row r="2208" customFormat="false" ht="13" hidden="false" customHeight="false" outlineLevel="0" collapsed="false">
      <c r="A2208" s="1" t="s">
        <v>17336</v>
      </c>
      <c r="B2208" s="1" t="s">
        <v>17337</v>
      </c>
      <c r="C2208" s="1" t="s">
        <v>11683</v>
      </c>
      <c r="D2208" s="1" t="s">
        <v>17338</v>
      </c>
      <c r="E2208" s="1" t="s">
        <v>17328</v>
      </c>
      <c r="F2208" s="1" t="s">
        <v>11754</v>
      </c>
      <c r="G2208" s="1" t="s">
        <v>43</v>
      </c>
      <c r="H2208" s="1" t="s">
        <v>6628</v>
      </c>
      <c r="I2208" s="1" t="s">
        <v>897</v>
      </c>
      <c r="J2208" s="1" t="s">
        <v>371</v>
      </c>
      <c r="K2208" s="1" t="s">
        <v>11686</v>
      </c>
      <c r="L2208" s="1" t="s">
        <v>11687</v>
      </c>
      <c r="M2208" s="1" t="s">
        <v>11688</v>
      </c>
      <c r="P2208" s="1" t="s">
        <v>11689</v>
      </c>
      <c r="Q2208" s="1" t="s">
        <v>11689</v>
      </c>
      <c r="R2208" s="1" t="s">
        <v>11689</v>
      </c>
      <c r="T2208" s="1" t="s">
        <v>11743</v>
      </c>
      <c r="U2208" s="1" t="str">
        <f aca="false">IF(T2208="recycled","YES","NO")</f>
        <v>NO</v>
      </c>
      <c r="W2208" s="1" t="s">
        <v>898</v>
      </c>
      <c r="AC2208" s="1" t="s">
        <v>11704</v>
      </c>
      <c r="AD2208" s="1" t="s">
        <v>2576</v>
      </c>
      <c r="AE2208" s="4" t="n">
        <v>44.99</v>
      </c>
      <c r="AF2208" s="4" t="n">
        <v>19.9955555555556</v>
      </c>
      <c r="AG2208" s="1" t="s">
        <v>17339</v>
      </c>
    </row>
    <row r="2209" customFormat="false" ht="13" hidden="false" customHeight="false" outlineLevel="0" collapsed="false">
      <c r="A2209" s="1" t="s">
        <v>17336</v>
      </c>
      <c r="B2209" s="1" t="s">
        <v>17340</v>
      </c>
      <c r="C2209" s="1" t="s">
        <v>11683</v>
      </c>
      <c r="D2209" s="1" t="s">
        <v>17338</v>
      </c>
      <c r="E2209" s="1" t="s">
        <v>17328</v>
      </c>
      <c r="F2209" s="1" t="s">
        <v>11754</v>
      </c>
      <c r="G2209" s="1" t="s">
        <v>43</v>
      </c>
      <c r="H2209" s="1" t="s">
        <v>6628</v>
      </c>
      <c r="I2209" s="1" t="s">
        <v>897</v>
      </c>
      <c r="J2209" s="1" t="s">
        <v>371</v>
      </c>
      <c r="K2209" s="1" t="s">
        <v>11686</v>
      </c>
      <c r="L2209" s="1" t="s">
        <v>11687</v>
      </c>
      <c r="M2209" s="1" t="s">
        <v>11688</v>
      </c>
      <c r="P2209" s="1" t="s">
        <v>11689</v>
      </c>
      <c r="Q2209" s="1" t="s">
        <v>11689</v>
      </c>
      <c r="R2209" s="1" t="s">
        <v>11689</v>
      </c>
      <c r="T2209" s="1" t="s">
        <v>11743</v>
      </c>
      <c r="U2209" s="1" t="str">
        <f aca="false">IF(T2209="recycled","YES","NO")</f>
        <v>NO</v>
      </c>
      <c r="W2209" s="1" t="s">
        <v>900</v>
      </c>
      <c r="AC2209" s="1" t="s">
        <v>11704</v>
      </c>
      <c r="AD2209" s="1" t="s">
        <v>2576</v>
      </c>
      <c r="AE2209" s="4" t="n">
        <v>44.99</v>
      </c>
      <c r="AF2209" s="4" t="n">
        <v>19.9955555555556</v>
      </c>
      <c r="AG2209" s="1" t="s">
        <v>17341</v>
      </c>
    </row>
    <row r="2210" customFormat="false" ht="13" hidden="false" customHeight="false" outlineLevel="0" collapsed="false">
      <c r="A2210" s="1" t="s">
        <v>17336</v>
      </c>
      <c r="B2210" s="1" t="s">
        <v>17342</v>
      </c>
      <c r="C2210" s="1" t="s">
        <v>11683</v>
      </c>
      <c r="D2210" s="1" t="s">
        <v>17338</v>
      </c>
      <c r="E2210" s="1" t="s">
        <v>17328</v>
      </c>
      <c r="F2210" s="1" t="s">
        <v>11754</v>
      </c>
      <c r="G2210" s="1" t="s">
        <v>43</v>
      </c>
      <c r="H2210" s="1" t="s">
        <v>6628</v>
      </c>
      <c r="I2210" s="1" t="s">
        <v>897</v>
      </c>
      <c r="J2210" s="1" t="s">
        <v>371</v>
      </c>
      <c r="K2210" s="1" t="s">
        <v>11686</v>
      </c>
      <c r="L2210" s="1" t="s">
        <v>11687</v>
      </c>
      <c r="M2210" s="1" t="s">
        <v>11688</v>
      </c>
      <c r="P2210" s="1" t="s">
        <v>11689</v>
      </c>
      <c r="Q2210" s="1" t="s">
        <v>11689</v>
      </c>
      <c r="R2210" s="1" t="s">
        <v>11689</v>
      </c>
      <c r="T2210" s="1" t="s">
        <v>11743</v>
      </c>
      <c r="U2210" s="1" t="str">
        <f aca="false">IF(T2210="recycled","YES","NO")</f>
        <v>NO</v>
      </c>
      <c r="W2210" s="1" t="s">
        <v>902</v>
      </c>
      <c r="AC2210" s="1" t="s">
        <v>11704</v>
      </c>
      <c r="AD2210" s="1" t="s">
        <v>2576</v>
      </c>
      <c r="AE2210" s="4" t="n">
        <v>44.99</v>
      </c>
      <c r="AF2210" s="4" t="n">
        <v>19.9955555555556</v>
      </c>
      <c r="AG2210" s="1" t="s">
        <v>17343</v>
      </c>
    </row>
    <row r="2211" customFormat="false" ht="13" hidden="false" customHeight="false" outlineLevel="0" collapsed="false">
      <c r="A2211" s="1" t="s">
        <v>17336</v>
      </c>
      <c r="B2211" s="1" t="s">
        <v>17344</v>
      </c>
      <c r="C2211" s="1" t="s">
        <v>11683</v>
      </c>
      <c r="D2211" s="1" t="s">
        <v>17338</v>
      </c>
      <c r="E2211" s="1" t="s">
        <v>17328</v>
      </c>
      <c r="F2211" s="1" t="s">
        <v>11754</v>
      </c>
      <c r="G2211" s="1" t="s">
        <v>43</v>
      </c>
      <c r="H2211" s="1" t="s">
        <v>6628</v>
      </c>
      <c r="I2211" s="1" t="s">
        <v>897</v>
      </c>
      <c r="J2211" s="1" t="s">
        <v>371</v>
      </c>
      <c r="K2211" s="1" t="s">
        <v>11686</v>
      </c>
      <c r="L2211" s="1" t="s">
        <v>11687</v>
      </c>
      <c r="M2211" s="1" t="s">
        <v>11688</v>
      </c>
      <c r="P2211" s="1" t="s">
        <v>11689</v>
      </c>
      <c r="Q2211" s="1" t="s">
        <v>11689</v>
      </c>
      <c r="R2211" s="1" t="s">
        <v>11689</v>
      </c>
      <c r="T2211" s="1" t="s">
        <v>11743</v>
      </c>
      <c r="U2211" s="1" t="str">
        <f aca="false">IF(T2211="recycled","YES","NO")</f>
        <v>NO</v>
      </c>
      <c r="W2211" s="1" t="s">
        <v>3100</v>
      </c>
      <c r="AC2211" s="1" t="s">
        <v>11704</v>
      </c>
      <c r="AD2211" s="1" t="s">
        <v>2576</v>
      </c>
      <c r="AE2211" s="4" t="n">
        <v>44.99</v>
      </c>
      <c r="AF2211" s="4" t="n">
        <v>19.9955555555556</v>
      </c>
      <c r="AG2211" s="1" t="s">
        <v>17345</v>
      </c>
    </row>
    <row r="2212" customFormat="false" ht="13" hidden="false" customHeight="false" outlineLevel="0" collapsed="false">
      <c r="A2212" s="1" t="s">
        <v>17346</v>
      </c>
      <c r="B2212" s="1" t="s">
        <v>17347</v>
      </c>
      <c r="C2212" s="1" t="s">
        <v>11683</v>
      </c>
      <c r="D2212" s="1" t="s">
        <v>17348</v>
      </c>
      <c r="E2212" s="1" t="s">
        <v>17328</v>
      </c>
      <c r="F2212" s="1" t="s">
        <v>11717</v>
      </c>
      <c r="G2212" s="1" t="s">
        <v>43</v>
      </c>
      <c r="H2212" s="1" t="s">
        <v>6628</v>
      </c>
      <c r="I2212" s="1" t="s">
        <v>897</v>
      </c>
      <c r="J2212" s="1" t="s">
        <v>371</v>
      </c>
      <c r="K2212" s="1" t="s">
        <v>11686</v>
      </c>
      <c r="L2212" s="1" t="s">
        <v>11687</v>
      </c>
      <c r="M2212" s="1" t="s">
        <v>11688</v>
      </c>
      <c r="P2212" s="1" t="s">
        <v>11689</v>
      </c>
      <c r="Q2212" s="1" t="s">
        <v>11689</v>
      </c>
      <c r="R2212" s="1" t="s">
        <v>11689</v>
      </c>
      <c r="T2212" s="1" t="s">
        <v>11743</v>
      </c>
      <c r="U2212" s="1" t="str">
        <f aca="false">IF(T2212="recycled","YES","NO")</f>
        <v>NO</v>
      </c>
      <c r="W2212" s="1" t="s">
        <v>898</v>
      </c>
      <c r="AC2212" s="1" t="s">
        <v>11704</v>
      </c>
      <c r="AD2212" s="1" t="s">
        <v>2576</v>
      </c>
      <c r="AE2212" s="4" t="n">
        <v>44.99</v>
      </c>
      <c r="AF2212" s="4" t="n">
        <v>19.9955555555556</v>
      </c>
      <c r="AG2212" s="1" t="s">
        <v>17349</v>
      </c>
    </row>
    <row r="2213" customFormat="false" ht="13" hidden="false" customHeight="false" outlineLevel="0" collapsed="false">
      <c r="A2213" s="1" t="s">
        <v>17346</v>
      </c>
      <c r="B2213" s="1" t="s">
        <v>17350</v>
      </c>
      <c r="C2213" s="1" t="s">
        <v>11683</v>
      </c>
      <c r="D2213" s="1" t="s">
        <v>17348</v>
      </c>
      <c r="E2213" s="1" t="s">
        <v>17328</v>
      </c>
      <c r="F2213" s="1" t="s">
        <v>11717</v>
      </c>
      <c r="G2213" s="1" t="s">
        <v>43</v>
      </c>
      <c r="H2213" s="1" t="s">
        <v>6628</v>
      </c>
      <c r="I2213" s="1" t="s">
        <v>897</v>
      </c>
      <c r="J2213" s="1" t="s">
        <v>371</v>
      </c>
      <c r="K2213" s="1" t="s">
        <v>11686</v>
      </c>
      <c r="L2213" s="1" t="s">
        <v>11687</v>
      </c>
      <c r="M2213" s="1" t="s">
        <v>11688</v>
      </c>
      <c r="P2213" s="1" t="s">
        <v>11689</v>
      </c>
      <c r="Q2213" s="1" t="s">
        <v>11689</v>
      </c>
      <c r="R2213" s="1" t="s">
        <v>11689</v>
      </c>
      <c r="T2213" s="1" t="s">
        <v>11743</v>
      </c>
      <c r="U2213" s="1" t="str">
        <f aca="false">IF(T2213="recycled","YES","NO")</f>
        <v>NO</v>
      </c>
      <c r="W2213" s="1" t="s">
        <v>900</v>
      </c>
      <c r="AC2213" s="1" t="s">
        <v>11704</v>
      </c>
      <c r="AD2213" s="1" t="s">
        <v>2576</v>
      </c>
      <c r="AE2213" s="4" t="n">
        <v>44.99</v>
      </c>
      <c r="AF2213" s="4" t="n">
        <v>19.9955555555556</v>
      </c>
      <c r="AG2213" s="1" t="s">
        <v>17351</v>
      </c>
    </row>
    <row r="2214" customFormat="false" ht="13" hidden="false" customHeight="false" outlineLevel="0" collapsed="false">
      <c r="A2214" s="1" t="s">
        <v>17346</v>
      </c>
      <c r="B2214" s="1" t="s">
        <v>17352</v>
      </c>
      <c r="C2214" s="1" t="s">
        <v>11683</v>
      </c>
      <c r="D2214" s="1" t="s">
        <v>17348</v>
      </c>
      <c r="E2214" s="1" t="s">
        <v>17328</v>
      </c>
      <c r="F2214" s="1" t="s">
        <v>11717</v>
      </c>
      <c r="G2214" s="1" t="s">
        <v>43</v>
      </c>
      <c r="H2214" s="1" t="s">
        <v>6628</v>
      </c>
      <c r="I2214" s="1" t="s">
        <v>897</v>
      </c>
      <c r="J2214" s="1" t="s">
        <v>371</v>
      </c>
      <c r="K2214" s="1" t="s">
        <v>11686</v>
      </c>
      <c r="L2214" s="1" t="s">
        <v>11687</v>
      </c>
      <c r="M2214" s="1" t="s">
        <v>11688</v>
      </c>
      <c r="P2214" s="1" t="s">
        <v>11689</v>
      </c>
      <c r="Q2214" s="1" t="s">
        <v>11689</v>
      </c>
      <c r="R2214" s="1" t="s">
        <v>11689</v>
      </c>
      <c r="T2214" s="1" t="s">
        <v>11743</v>
      </c>
      <c r="U2214" s="1" t="str">
        <f aca="false">IF(T2214="recycled","YES","NO")</f>
        <v>NO</v>
      </c>
      <c r="W2214" s="1" t="s">
        <v>902</v>
      </c>
      <c r="AC2214" s="1" t="s">
        <v>11704</v>
      </c>
      <c r="AD2214" s="1" t="s">
        <v>2576</v>
      </c>
      <c r="AE2214" s="4" t="n">
        <v>44.99</v>
      </c>
      <c r="AF2214" s="4" t="n">
        <v>19.9955555555556</v>
      </c>
      <c r="AG2214" s="1" t="s">
        <v>17353</v>
      </c>
    </row>
    <row r="2215" customFormat="false" ht="13" hidden="false" customHeight="false" outlineLevel="0" collapsed="false">
      <c r="A2215" s="1" t="s">
        <v>17346</v>
      </c>
      <c r="B2215" s="1" t="s">
        <v>17354</v>
      </c>
      <c r="C2215" s="1" t="s">
        <v>11683</v>
      </c>
      <c r="D2215" s="1" t="s">
        <v>17348</v>
      </c>
      <c r="E2215" s="1" t="s">
        <v>17328</v>
      </c>
      <c r="F2215" s="1" t="s">
        <v>11717</v>
      </c>
      <c r="G2215" s="1" t="s">
        <v>43</v>
      </c>
      <c r="H2215" s="1" t="s">
        <v>6628</v>
      </c>
      <c r="I2215" s="1" t="s">
        <v>897</v>
      </c>
      <c r="J2215" s="1" t="s">
        <v>371</v>
      </c>
      <c r="K2215" s="1" t="s">
        <v>11686</v>
      </c>
      <c r="L2215" s="1" t="s">
        <v>11687</v>
      </c>
      <c r="M2215" s="1" t="s">
        <v>11688</v>
      </c>
      <c r="P2215" s="1" t="s">
        <v>11689</v>
      </c>
      <c r="Q2215" s="1" t="s">
        <v>11689</v>
      </c>
      <c r="R2215" s="1" t="s">
        <v>11689</v>
      </c>
      <c r="T2215" s="1" t="s">
        <v>11743</v>
      </c>
      <c r="U2215" s="1" t="str">
        <f aca="false">IF(T2215="recycled","YES","NO")</f>
        <v>NO</v>
      </c>
      <c r="W2215" s="1" t="s">
        <v>3100</v>
      </c>
      <c r="AC2215" s="1" t="s">
        <v>11704</v>
      </c>
      <c r="AD2215" s="1" t="s">
        <v>2576</v>
      </c>
      <c r="AE2215" s="4" t="n">
        <v>44.99</v>
      </c>
      <c r="AF2215" s="4" t="n">
        <v>19.9955555555556</v>
      </c>
      <c r="AG2215" s="1" t="s">
        <v>17355</v>
      </c>
    </row>
    <row r="2216" customFormat="false" ht="13" hidden="false" customHeight="false" outlineLevel="0" collapsed="false">
      <c r="A2216" s="1" t="s">
        <v>17356</v>
      </c>
      <c r="B2216" s="1" t="s">
        <v>17357</v>
      </c>
      <c r="C2216" s="1" t="s">
        <v>11683</v>
      </c>
      <c r="D2216" s="1" t="s">
        <v>17358</v>
      </c>
      <c r="E2216" s="1" t="s">
        <v>17359</v>
      </c>
      <c r="F2216" s="1" t="s">
        <v>42</v>
      </c>
      <c r="G2216" s="1" t="s">
        <v>43</v>
      </c>
      <c r="H2216" s="1" t="s">
        <v>6628</v>
      </c>
      <c r="I2216" s="1" t="s">
        <v>897</v>
      </c>
      <c r="J2216" s="1" t="s">
        <v>371</v>
      </c>
      <c r="K2216" s="1" t="s">
        <v>12403</v>
      </c>
      <c r="L2216" s="1" t="s">
        <v>12652</v>
      </c>
      <c r="M2216" s="1" t="s">
        <v>11688</v>
      </c>
      <c r="P2216" s="1" t="s">
        <v>11689</v>
      </c>
      <c r="Q2216" s="1" t="s">
        <v>11689</v>
      </c>
      <c r="R2216" s="1" t="s">
        <v>11689</v>
      </c>
      <c r="T2216" s="1" t="s">
        <v>12595</v>
      </c>
      <c r="U2216" s="1" t="str">
        <f aca="false">IF(T2216="recycled","YES","NO")</f>
        <v>NO</v>
      </c>
      <c r="W2216" s="1" t="s">
        <v>898</v>
      </c>
      <c r="AC2216" s="1" t="s">
        <v>12160</v>
      </c>
      <c r="AD2216" s="1" t="s">
        <v>5666</v>
      </c>
      <c r="AE2216" s="4" t="n">
        <v>21.99</v>
      </c>
      <c r="AF2216" s="4" t="n">
        <v>9.77333333333333</v>
      </c>
      <c r="AG2216" s="1" t="s">
        <v>17360</v>
      </c>
    </row>
    <row r="2217" customFormat="false" ht="13" hidden="false" customHeight="false" outlineLevel="0" collapsed="false">
      <c r="A2217" s="1" t="s">
        <v>17356</v>
      </c>
      <c r="B2217" s="1" t="s">
        <v>17361</v>
      </c>
      <c r="C2217" s="1" t="s">
        <v>11683</v>
      </c>
      <c r="D2217" s="1" t="s">
        <v>17358</v>
      </c>
      <c r="E2217" s="1" t="s">
        <v>17359</v>
      </c>
      <c r="F2217" s="1" t="s">
        <v>42</v>
      </c>
      <c r="G2217" s="1" t="s">
        <v>43</v>
      </c>
      <c r="H2217" s="1" t="s">
        <v>6628</v>
      </c>
      <c r="I2217" s="1" t="s">
        <v>897</v>
      </c>
      <c r="J2217" s="1" t="s">
        <v>371</v>
      </c>
      <c r="K2217" s="1" t="s">
        <v>12403</v>
      </c>
      <c r="L2217" s="1" t="s">
        <v>12652</v>
      </c>
      <c r="M2217" s="1" t="s">
        <v>11688</v>
      </c>
      <c r="P2217" s="1" t="s">
        <v>11689</v>
      </c>
      <c r="Q2217" s="1" t="s">
        <v>11689</v>
      </c>
      <c r="R2217" s="1" t="s">
        <v>11689</v>
      </c>
      <c r="T2217" s="1" t="s">
        <v>12595</v>
      </c>
      <c r="U2217" s="1" t="str">
        <f aca="false">IF(T2217="recycled","YES","NO")</f>
        <v>NO</v>
      </c>
      <c r="W2217" s="1" t="s">
        <v>900</v>
      </c>
      <c r="AC2217" s="1" t="s">
        <v>12160</v>
      </c>
      <c r="AD2217" s="1" t="s">
        <v>5666</v>
      </c>
      <c r="AE2217" s="4" t="n">
        <v>21.99</v>
      </c>
      <c r="AF2217" s="4" t="n">
        <v>9.77333333333333</v>
      </c>
      <c r="AG2217" s="1" t="s">
        <v>17362</v>
      </c>
    </row>
    <row r="2218" customFormat="false" ht="13" hidden="false" customHeight="false" outlineLevel="0" collapsed="false">
      <c r="A2218" s="1" t="s">
        <v>17356</v>
      </c>
      <c r="B2218" s="1" t="s">
        <v>17363</v>
      </c>
      <c r="C2218" s="1" t="s">
        <v>11683</v>
      </c>
      <c r="D2218" s="1" t="s">
        <v>17358</v>
      </c>
      <c r="E2218" s="1" t="s">
        <v>17359</v>
      </c>
      <c r="F2218" s="1" t="s">
        <v>42</v>
      </c>
      <c r="G2218" s="1" t="s">
        <v>43</v>
      </c>
      <c r="H2218" s="1" t="s">
        <v>6628</v>
      </c>
      <c r="I2218" s="1" t="s">
        <v>897</v>
      </c>
      <c r="J2218" s="1" t="s">
        <v>371</v>
      </c>
      <c r="K2218" s="1" t="s">
        <v>12403</v>
      </c>
      <c r="L2218" s="1" t="s">
        <v>12652</v>
      </c>
      <c r="M2218" s="1" t="s">
        <v>11688</v>
      </c>
      <c r="P2218" s="1" t="s">
        <v>11689</v>
      </c>
      <c r="Q2218" s="1" t="s">
        <v>11689</v>
      </c>
      <c r="R2218" s="1" t="s">
        <v>11689</v>
      </c>
      <c r="T2218" s="1" t="s">
        <v>12595</v>
      </c>
      <c r="U2218" s="1" t="str">
        <f aca="false">IF(T2218="recycled","YES","NO")</f>
        <v>NO</v>
      </c>
      <c r="W2218" s="1" t="s">
        <v>902</v>
      </c>
      <c r="AC2218" s="1" t="s">
        <v>12160</v>
      </c>
      <c r="AD2218" s="1" t="s">
        <v>5666</v>
      </c>
      <c r="AE2218" s="4" t="n">
        <v>21.99</v>
      </c>
      <c r="AF2218" s="4" t="n">
        <v>9.77333333333333</v>
      </c>
      <c r="AG2218" s="1" t="s">
        <v>17364</v>
      </c>
    </row>
    <row r="2219" customFormat="false" ht="13" hidden="false" customHeight="false" outlineLevel="0" collapsed="false">
      <c r="A2219" s="1" t="s">
        <v>17356</v>
      </c>
      <c r="B2219" s="1" t="s">
        <v>17365</v>
      </c>
      <c r="C2219" s="1" t="s">
        <v>11683</v>
      </c>
      <c r="D2219" s="1" t="s">
        <v>17358</v>
      </c>
      <c r="E2219" s="1" t="s">
        <v>17359</v>
      </c>
      <c r="F2219" s="1" t="s">
        <v>42</v>
      </c>
      <c r="G2219" s="1" t="s">
        <v>43</v>
      </c>
      <c r="H2219" s="1" t="s">
        <v>6628</v>
      </c>
      <c r="I2219" s="1" t="s">
        <v>897</v>
      </c>
      <c r="J2219" s="1" t="s">
        <v>371</v>
      </c>
      <c r="K2219" s="1" t="s">
        <v>12403</v>
      </c>
      <c r="L2219" s="1" t="s">
        <v>12652</v>
      </c>
      <c r="M2219" s="1" t="s">
        <v>11688</v>
      </c>
      <c r="P2219" s="1" t="s">
        <v>11689</v>
      </c>
      <c r="Q2219" s="1" t="s">
        <v>11689</v>
      </c>
      <c r="R2219" s="1" t="s">
        <v>11689</v>
      </c>
      <c r="T2219" s="1" t="s">
        <v>12595</v>
      </c>
      <c r="U2219" s="1" t="str">
        <f aca="false">IF(T2219="recycled","YES","NO")</f>
        <v>NO</v>
      </c>
      <c r="W2219" s="1" t="s">
        <v>3100</v>
      </c>
      <c r="AC2219" s="1" t="s">
        <v>12160</v>
      </c>
      <c r="AD2219" s="1" t="s">
        <v>5666</v>
      </c>
      <c r="AE2219" s="4" t="n">
        <v>21.99</v>
      </c>
      <c r="AF2219" s="4" t="n">
        <v>9.77333333333333</v>
      </c>
      <c r="AG2219" s="1" t="s">
        <v>17366</v>
      </c>
    </row>
    <row r="2220" customFormat="false" ht="13" hidden="false" customHeight="false" outlineLevel="0" collapsed="false">
      <c r="A2220" s="1" t="s">
        <v>17367</v>
      </c>
      <c r="B2220" s="1" t="s">
        <v>17368</v>
      </c>
      <c r="C2220" s="1" t="s">
        <v>11683</v>
      </c>
      <c r="D2220" s="1" t="s">
        <v>17369</v>
      </c>
      <c r="E2220" s="1" t="s">
        <v>17359</v>
      </c>
      <c r="F2220" s="1" t="s">
        <v>1989</v>
      </c>
      <c r="G2220" s="1" t="s">
        <v>43</v>
      </c>
      <c r="H2220" s="1" t="s">
        <v>6628</v>
      </c>
      <c r="I2220" s="1" t="s">
        <v>897</v>
      </c>
      <c r="J2220" s="1" t="s">
        <v>371</v>
      </c>
      <c r="K2220" s="1" t="s">
        <v>12403</v>
      </c>
      <c r="L2220" s="1" t="s">
        <v>12652</v>
      </c>
      <c r="M2220" s="1" t="s">
        <v>11688</v>
      </c>
      <c r="P2220" s="1" t="s">
        <v>11689</v>
      </c>
      <c r="Q2220" s="1" t="s">
        <v>11689</v>
      </c>
      <c r="R2220" s="1" t="s">
        <v>11689</v>
      </c>
      <c r="T2220" s="1" t="s">
        <v>12595</v>
      </c>
      <c r="U2220" s="1" t="str">
        <f aca="false">IF(T2220="recycled","YES","NO")</f>
        <v>NO</v>
      </c>
      <c r="W2220" s="1" t="s">
        <v>898</v>
      </c>
      <c r="AC2220" s="1" t="s">
        <v>12160</v>
      </c>
      <c r="AD2220" s="1" t="s">
        <v>5666</v>
      </c>
      <c r="AE2220" s="4" t="n">
        <v>21.99</v>
      </c>
      <c r="AF2220" s="4" t="n">
        <v>9.77333333333333</v>
      </c>
      <c r="AG2220" s="1" t="s">
        <v>17370</v>
      </c>
    </row>
    <row r="2221" customFormat="false" ht="13" hidden="false" customHeight="false" outlineLevel="0" collapsed="false">
      <c r="A2221" s="1" t="s">
        <v>17367</v>
      </c>
      <c r="B2221" s="1" t="s">
        <v>17371</v>
      </c>
      <c r="C2221" s="1" t="s">
        <v>11683</v>
      </c>
      <c r="D2221" s="1" t="s">
        <v>17369</v>
      </c>
      <c r="E2221" s="1" t="s">
        <v>17359</v>
      </c>
      <c r="F2221" s="1" t="s">
        <v>1989</v>
      </c>
      <c r="G2221" s="1" t="s">
        <v>43</v>
      </c>
      <c r="H2221" s="1" t="s">
        <v>6628</v>
      </c>
      <c r="I2221" s="1" t="s">
        <v>897</v>
      </c>
      <c r="J2221" s="1" t="s">
        <v>371</v>
      </c>
      <c r="K2221" s="1" t="s">
        <v>12403</v>
      </c>
      <c r="L2221" s="1" t="s">
        <v>12652</v>
      </c>
      <c r="M2221" s="1" t="s">
        <v>11688</v>
      </c>
      <c r="P2221" s="1" t="s">
        <v>11689</v>
      </c>
      <c r="Q2221" s="1" t="s">
        <v>11689</v>
      </c>
      <c r="R2221" s="1" t="s">
        <v>11689</v>
      </c>
      <c r="T2221" s="1" t="s">
        <v>12595</v>
      </c>
      <c r="U2221" s="1" t="str">
        <f aca="false">IF(T2221="recycled","YES","NO")</f>
        <v>NO</v>
      </c>
      <c r="W2221" s="1" t="s">
        <v>900</v>
      </c>
      <c r="AC2221" s="1" t="s">
        <v>12160</v>
      </c>
      <c r="AD2221" s="1" t="s">
        <v>5666</v>
      </c>
      <c r="AE2221" s="4" t="n">
        <v>21.99</v>
      </c>
      <c r="AF2221" s="4" t="n">
        <v>9.77333333333333</v>
      </c>
      <c r="AG2221" s="1" t="s">
        <v>17372</v>
      </c>
    </row>
    <row r="2222" customFormat="false" ht="13" hidden="false" customHeight="false" outlineLevel="0" collapsed="false">
      <c r="A2222" s="1" t="s">
        <v>17367</v>
      </c>
      <c r="B2222" s="1" t="s">
        <v>17373</v>
      </c>
      <c r="C2222" s="1" t="s">
        <v>11683</v>
      </c>
      <c r="D2222" s="1" t="s">
        <v>17369</v>
      </c>
      <c r="E2222" s="1" t="s">
        <v>17359</v>
      </c>
      <c r="F2222" s="1" t="s">
        <v>1989</v>
      </c>
      <c r="G2222" s="1" t="s">
        <v>43</v>
      </c>
      <c r="H2222" s="1" t="s">
        <v>6628</v>
      </c>
      <c r="I2222" s="1" t="s">
        <v>897</v>
      </c>
      <c r="J2222" s="1" t="s">
        <v>371</v>
      </c>
      <c r="K2222" s="1" t="s">
        <v>12403</v>
      </c>
      <c r="L2222" s="1" t="s">
        <v>12652</v>
      </c>
      <c r="M2222" s="1" t="s">
        <v>11688</v>
      </c>
      <c r="P2222" s="1" t="s">
        <v>11689</v>
      </c>
      <c r="Q2222" s="1" t="s">
        <v>11689</v>
      </c>
      <c r="R2222" s="1" t="s">
        <v>11689</v>
      </c>
      <c r="T2222" s="1" t="s">
        <v>12595</v>
      </c>
      <c r="U2222" s="1" t="str">
        <f aca="false">IF(T2222="recycled","YES","NO")</f>
        <v>NO</v>
      </c>
      <c r="W2222" s="1" t="s">
        <v>902</v>
      </c>
      <c r="AC2222" s="1" t="s">
        <v>12160</v>
      </c>
      <c r="AD2222" s="1" t="s">
        <v>5666</v>
      </c>
      <c r="AE2222" s="4" t="n">
        <v>21.99</v>
      </c>
      <c r="AF2222" s="4" t="n">
        <v>9.77333333333333</v>
      </c>
      <c r="AG2222" s="1" t="s">
        <v>17374</v>
      </c>
    </row>
    <row r="2223" customFormat="false" ht="13" hidden="false" customHeight="false" outlineLevel="0" collapsed="false">
      <c r="A2223" s="1" t="s">
        <v>17367</v>
      </c>
      <c r="B2223" s="1" t="s">
        <v>17375</v>
      </c>
      <c r="C2223" s="1" t="s">
        <v>11683</v>
      </c>
      <c r="D2223" s="1" t="s">
        <v>17369</v>
      </c>
      <c r="E2223" s="1" t="s">
        <v>17359</v>
      </c>
      <c r="F2223" s="1" t="s">
        <v>1989</v>
      </c>
      <c r="G2223" s="1" t="s">
        <v>43</v>
      </c>
      <c r="H2223" s="1" t="s">
        <v>6628</v>
      </c>
      <c r="I2223" s="1" t="s">
        <v>897</v>
      </c>
      <c r="J2223" s="1" t="s">
        <v>371</v>
      </c>
      <c r="K2223" s="1" t="s">
        <v>12403</v>
      </c>
      <c r="L2223" s="1" t="s">
        <v>12652</v>
      </c>
      <c r="M2223" s="1" t="s">
        <v>11688</v>
      </c>
      <c r="P2223" s="1" t="s">
        <v>11689</v>
      </c>
      <c r="Q2223" s="1" t="s">
        <v>11689</v>
      </c>
      <c r="R2223" s="1" t="s">
        <v>11689</v>
      </c>
      <c r="T2223" s="1" t="s">
        <v>12595</v>
      </c>
      <c r="U2223" s="1" t="str">
        <f aca="false">IF(T2223="recycled","YES","NO")</f>
        <v>NO</v>
      </c>
      <c r="W2223" s="1" t="s">
        <v>3100</v>
      </c>
      <c r="AC2223" s="1" t="s">
        <v>12160</v>
      </c>
      <c r="AD2223" s="1" t="s">
        <v>5666</v>
      </c>
      <c r="AE2223" s="4" t="n">
        <v>21.99</v>
      </c>
      <c r="AF2223" s="4" t="n">
        <v>9.77333333333333</v>
      </c>
      <c r="AG2223" s="1" t="s">
        <v>17376</v>
      </c>
    </row>
    <row r="2224" customFormat="false" ht="13" hidden="false" customHeight="false" outlineLevel="0" collapsed="false">
      <c r="A2224" s="1" t="s">
        <v>17377</v>
      </c>
      <c r="B2224" s="1" t="s">
        <v>17378</v>
      </c>
      <c r="C2224" s="1" t="s">
        <v>11683</v>
      </c>
      <c r="D2224" s="1" t="s">
        <v>17379</v>
      </c>
      <c r="E2224" s="1" t="s">
        <v>17359</v>
      </c>
      <c r="F2224" s="1" t="s">
        <v>11754</v>
      </c>
      <c r="G2224" s="1" t="s">
        <v>43</v>
      </c>
      <c r="H2224" s="1" t="s">
        <v>6628</v>
      </c>
      <c r="I2224" s="1" t="s">
        <v>897</v>
      </c>
      <c r="J2224" s="1" t="s">
        <v>371</v>
      </c>
      <c r="K2224" s="1" t="s">
        <v>12403</v>
      </c>
      <c r="L2224" s="1" t="s">
        <v>12652</v>
      </c>
      <c r="M2224" s="1" t="s">
        <v>11688</v>
      </c>
      <c r="P2224" s="1" t="s">
        <v>11689</v>
      </c>
      <c r="Q2224" s="1" t="s">
        <v>11689</v>
      </c>
      <c r="R2224" s="1" t="s">
        <v>11689</v>
      </c>
      <c r="T2224" s="1" t="s">
        <v>12595</v>
      </c>
      <c r="U2224" s="1" t="str">
        <f aca="false">IF(T2224="recycled","YES","NO")</f>
        <v>NO</v>
      </c>
      <c r="W2224" s="1" t="s">
        <v>898</v>
      </c>
      <c r="AC2224" s="1" t="s">
        <v>12160</v>
      </c>
      <c r="AD2224" s="1" t="s">
        <v>5666</v>
      </c>
      <c r="AE2224" s="4" t="n">
        <v>21.99</v>
      </c>
      <c r="AF2224" s="4" t="n">
        <v>9.77333333333333</v>
      </c>
      <c r="AG2224" s="1" t="s">
        <v>17380</v>
      </c>
    </row>
    <row r="2225" customFormat="false" ht="13" hidden="false" customHeight="false" outlineLevel="0" collapsed="false">
      <c r="A2225" s="1" t="s">
        <v>17377</v>
      </c>
      <c r="B2225" s="1" t="s">
        <v>17381</v>
      </c>
      <c r="C2225" s="1" t="s">
        <v>11683</v>
      </c>
      <c r="D2225" s="1" t="s">
        <v>17379</v>
      </c>
      <c r="E2225" s="1" t="s">
        <v>17359</v>
      </c>
      <c r="F2225" s="1" t="s">
        <v>11754</v>
      </c>
      <c r="G2225" s="1" t="s">
        <v>43</v>
      </c>
      <c r="H2225" s="1" t="s">
        <v>6628</v>
      </c>
      <c r="I2225" s="1" t="s">
        <v>897</v>
      </c>
      <c r="J2225" s="1" t="s">
        <v>371</v>
      </c>
      <c r="K2225" s="1" t="s">
        <v>12403</v>
      </c>
      <c r="L2225" s="1" t="s">
        <v>12652</v>
      </c>
      <c r="M2225" s="1" t="s">
        <v>11688</v>
      </c>
      <c r="P2225" s="1" t="s">
        <v>11689</v>
      </c>
      <c r="Q2225" s="1" t="s">
        <v>11689</v>
      </c>
      <c r="R2225" s="1" t="s">
        <v>11689</v>
      </c>
      <c r="T2225" s="1" t="s">
        <v>12595</v>
      </c>
      <c r="U2225" s="1" t="str">
        <f aca="false">IF(T2225="recycled","YES","NO")</f>
        <v>NO</v>
      </c>
      <c r="W2225" s="1" t="s">
        <v>900</v>
      </c>
      <c r="AC2225" s="1" t="s">
        <v>12160</v>
      </c>
      <c r="AD2225" s="1" t="s">
        <v>5666</v>
      </c>
      <c r="AE2225" s="4" t="n">
        <v>21.99</v>
      </c>
      <c r="AF2225" s="4" t="n">
        <v>9.77333333333333</v>
      </c>
      <c r="AG2225" s="1" t="s">
        <v>17382</v>
      </c>
    </row>
    <row r="2226" customFormat="false" ht="13" hidden="false" customHeight="false" outlineLevel="0" collapsed="false">
      <c r="A2226" s="1" t="s">
        <v>17377</v>
      </c>
      <c r="B2226" s="1" t="s">
        <v>17383</v>
      </c>
      <c r="C2226" s="1" t="s">
        <v>11683</v>
      </c>
      <c r="D2226" s="1" t="s">
        <v>17379</v>
      </c>
      <c r="E2226" s="1" t="s">
        <v>17359</v>
      </c>
      <c r="F2226" s="1" t="s">
        <v>11754</v>
      </c>
      <c r="G2226" s="1" t="s">
        <v>43</v>
      </c>
      <c r="H2226" s="1" t="s">
        <v>6628</v>
      </c>
      <c r="I2226" s="1" t="s">
        <v>897</v>
      </c>
      <c r="J2226" s="1" t="s">
        <v>371</v>
      </c>
      <c r="K2226" s="1" t="s">
        <v>12403</v>
      </c>
      <c r="L2226" s="1" t="s">
        <v>12652</v>
      </c>
      <c r="M2226" s="1" t="s">
        <v>11688</v>
      </c>
      <c r="P2226" s="1" t="s">
        <v>11689</v>
      </c>
      <c r="Q2226" s="1" t="s">
        <v>11689</v>
      </c>
      <c r="R2226" s="1" t="s">
        <v>11689</v>
      </c>
      <c r="T2226" s="1" t="s">
        <v>12595</v>
      </c>
      <c r="U2226" s="1" t="str">
        <f aca="false">IF(T2226="recycled","YES","NO")</f>
        <v>NO</v>
      </c>
      <c r="W2226" s="1" t="s">
        <v>902</v>
      </c>
      <c r="AC2226" s="1" t="s">
        <v>12160</v>
      </c>
      <c r="AD2226" s="1" t="s">
        <v>5666</v>
      </c>
      <c r="AE2226" s="4" t="n">
        <v>21.99</v>
      </c>
      <c r="AF2226" s="4" t="n">
        <v>9.77333333333333</v>
      </c>
      <c r="AG2226" s="1" t="s">
        <v>17384</v>
      </c>
    </row>
    <row r="2227" customFormat="false" ht="13" hidden="false" customHeight="false" outlineLevel="0" collapsed="false">
      <c r="A2227" s="1" t="s">
        <v>17377</v>
      </c>
      <c r="B2227" s="1" t="s">
        <v>17385</v>
      </c>
      <c r="C2227" s="1" t="s">
        <v>11683</v>
      </c>
      <c r="D2227" s="1" t="s">
        <v>17379</v>
      </c>
      <c r="E2227" s="1" t="s">
        <v>17359</v>
      </c>
      <c r="F2227" s="1" t="s">
        <v>11754</v>
      </c>
      <c r="G2227" s="1" t="s">
        <v>43</v>
      </c>
      <c r="H2227" s="1" t="s">
        <v>6628</v>
      </c>
      <c r="I2227" s="1" t="s">
        <v>897</v>
      </c>
      <c r="J2227" s="1" t="s">
        <v>371</v>
      </c>
      <c r="K2227" s="1" t="s">
        <v>12403</v>
      </c>
      <c r="L2227" s="1" t="s">
        <v>12652</v>
      </c>
      <c r="M2227" s="1" t="s">
        <v>11688</v>
      </c>
      <c r="P2227" s="1" t="s">
        <v>11689</v>
      </c>
      <c r="Q2227" s="1" t="s">
        <v>11689</v>
      </c>
      <c r="R2227" s="1" t="s">
        <v>11689</v>
      </c>
      <c r="T2227" s="1" t="s">
        <v>12595</v>
      </c>
      <c r="U2227" s="1" t="str">
        <f aca="false">IF(T2227="recycled","YES","NO")</f>
        <v>NO</v>
      </c>
      <c r="W2227" s="1" t="s">
        <v>3100</v>
      </c>
      <c r="AC2227" s="1" t="s">
        <v>12160</v>
      </c>
      <c r="AD2227" s="1" t="s">
        <v>5666</v>
      </c>
      <c r="AE2227" s="4" t="n">
        <v>21.99</v>
      </c>
      <c r="AF2227" s="4" t="n">
        <v>9.77333333333333</v>
      </c>
      <c r="AG2227" s="1" t="s">
        <v>17386</v>
      </c>
    </row>
    <row r="2228" customFormat="false" ht="13" hidden="false" customHeight="false" outlineLevel="0" collapsed="false">
      <c r="A2228" s="1" t="s">
        <v>17387</v>
      </c>
      <c r="B2228" s="1" t="s">
        <v>17388</v>
      </c>
      <c r="C2228" s="1" t="s">
        <v>11683</v>
      </c>
      <c r="D2228" s="1" t="s">
        <v>17389</v>
      </c>
      <c r="E2228" s="1" t="s">
        <v>17359</v>
      </c>
      <c r="F2228" s="1" t="s">
        <v>7576</v>
      </c>
      <c r="G2228" s="1" t="s">
        <v>43</v>
      </c>
      <c r="H2228" s="1" t="s">
        <v>6628</v>
      </c>
      <c r="I2228" s="1" t="s">
        <v>897</v>
      </c>
      <c r="J2228" s="1" t="s">
        <v>371</v>
      </c>
      <c r="K2228" s="1" t="s">
        <v>12403</v>
      </c>
      <c r="L2228" s="1" t="s">
        <v>12652</v>
      </c>
      <c r="M2228" s="1" t="s">
        <v>11688</v>
      </c>
      <c r="P2228" s="1" t="s">
        <v>11689</v>
      </c>
      <c r="Q2228" s="1" t="s">
        <v>11689</v>
      </c>
      <c r="R2228" s="1" t="s">
        <v>11689</v>
      </c>
      <c r="T2228" s="1" t="s">
        <v>12595</v>
      </c>
      <c r="U2228" s="1" t="str">
        <f aca="false">IF(T2228="recycled","YES","NO")</f>
        <v>NO</v>
      </c>
      <c r="W2228" s="1" t="s">
        <v>898</v>
      </c>
      <c r="AC2228" s="1" t="s">
        <v>12160</v>
      </c>
      <c r="AD2228" s="1" t="s">
        <v>5666</v>
      </c>
      <c r="AE2228" s="4" t="n">
        <v>21.99</v>
      </c>
      <c r="AF2228" s="4" t="n">
        <v>9.77333333333333</v>
      </c>
      <c r="AG2228" s="1" t="s">
        <v>17390</v>
      </c>
    </row>
    <row r="2229" customFormat="false" ht="13" hidden="false" customHeight="false" outlineLevel="0" collapsed="false">
      <c r="A2229" s="1" t="s">
        <v>17387</v>
      </c>
      <c r="B2229" s="1" t="s">
        <v>17391</v>
      </c>
      <c r="C2229" s="1" t="s">
        <v>11683</v>
      </c>
      <c r="D2229" s="1" t="s">
        <v>17389</v>
      </c>
      <c r="E2229" s="1" t="s">
        <v>17359</v>
      </c>
      <c r="F2229" s="1" t="s">
        <v>7576</v>
      </c>
      <c r="G2229" s="1" t="s">
        <v>43</v>
      </c>
      <c r="H2229" s="1" t="s">
        <v>6628</v>
      </c>
      <c r="I2229" s="1" t="s">
        <v>897</v>
      </c>
      <c r="J2229" s="1" t="s">
        <v>371</v>
      </c>
      <c r="K2229" s="1" t="s">
        <v>12403</v>
      </c>
      <c r="L2229" s="1" t="s">
        <v>12652</v>
      </c>
      <c r="M2229" s="1" t="s">
        <v>11688</v>
      </c>
      <c r="P2229" s="1" t="s">
        <v>11689</v>
      </c>
      <c r="Q2229" s="1" t="s">
        <v>11689</v>
      </c>
      <c r="R2229" s="1" t="s">
        <v>11689</v>
      </c>
      <c r="T2229" s="1" t="s">
        <v>12595</v>
      </c>
      <c r="U2229" s="1" t="str">
        <f aca="false">IF(T2229="recycled","YES","NO")</f>
        <v>NO</v>
      </c>
      <c r="W2229" s="1" t="s">
        <v>900</v>
      </c>
      <c r="AC2229" s="1" t="s">
        <v>12160</v>
      </c>
      <c r="AD2229" s="1" t="s">
        <v>5666</v>
      </c>
      <c r="AE2229" s="4" t="n">
        <v>21.99</v>
      </c>
      <c r="AF2229" s="4" t="n">
        <v>9.77333333333333</v>
      </c>
      <c r="AG2229" s="1" t="s">
        <v>17392</v>
      </c>
    </row>
    <row r="2230" customFormat="false" ht="13" hidden="false" customHeight="false" outlineLevel="0" collapsed="false">
      <c r="A2230" s="1" t="s">
        <v>17387</v>
      </c>
      <c r="B2230" s="1" t="s">
        <v>17393</v>
      </c>
      <c r="C2230" s="1" t="s">
        <v>11683</v>
      </c>
      <c r="D2230" s="1" t="s">
        <v>17389</v>
      </c>
      <c r="E2230" s="1" t="s">
        <v>17359</v>
      </c>
      <c r="F2230" s="1" t="s">
        <v>7576</v>
      </c>
      <c r="G2230" s="1" t="s">
        <v>43</v>
      </c>
      <c r="H2230" s="1" t="s">
        <v>6628</v>
      </c>
      <c r="I2230" s="1" t="s">
        <v>897</v>
      </c>
      <c r="J2230" s="1" t="s">
        <v>371</v>
      </c>
      <c r="K2230" s="1" t="s">
        <v>12403</v>
      </c>
      <c r="L2230" s="1" t="s">
        <v>12652</v>
      </c>
      <c r="M2230" s="1" t="s">
        <v>11688</v>
      </c>
      <c r="P2230" s="1" t="s">
        <v>11689</v>
      </c>
      <c r="Q2230" s="1" t="s">
        <v>11689</v>
      </c>
      <c r="R2230" s="1" t="s">
        <v>11689</v>
      </c>
      <c r="T2230" s="1" t="s">
        <v>12595</v>
      </c>
      <c r="U2230" s="1" t="str">
        <f aca="false">IF(T2230="recycled","YES","NO")</f>
        <v>NO</v>
      </c>
      <c r="W2230" s="1" t="s">
        <v>902</v>
      </c>
      <c r="AC2230" s="1" t="s">
        <v>12160</v>
      </c>
      <c r="AD2230" s="1" t="s">
        <v>5666</v>
      </c>
      <c r="AE2230" s="4" t="n">
        <v>21.99</v>
      </c>
      <c r="AF2230" s="4" t="n">
        <v>9.77333333333333</v>
      </c>
      <c r="AG2230" s="1" t="s">
        <v>17394</v>
      </c>
    </row>
    <row r="2231" customFormat="false" ht="13" hidden="false" customHeight="false" outlineLevel="0" collapsed="false">
      <c r="A2231" s="1" t="s">
        <v>17387</v>
      </c>
      <c r="B2231" s="1" t="s">
        <v>17395</v>
      </c>
      <c r="C2231" s="1" t="s">
        <v>11683</v>
      </c>
      <c r="D2231" s="1" t="s">
        <v>17389</v>
      </c>
      <c r="E2231" s="1" t="s">
        <v>17359</v>
      </c>
      <c r="F2231" s="1" t="s">
        <v>7576</v>
      </c>
      <c r="G2231" s="1" t="s">
        <v>43</v>
      </c>
      <c r="H2231" s="1" t="s">
        <v>6628</v>
      </c>
      <c r="I2231" s="1" t="s">
        <v>897</v>
      </c>
      <c r="J2231" s="1" t="s">
        <v>371</v>
      </c>
      <c r="K2231" s="1" t="s">
        <v>12403</v>
      </c>
      <c r="L2231" s="1" t="s">
        <v>12652</v>
      </c>
      <c r="M2231" s="1" t="s">
        <v>11688</v>
      </c>
      <c r="P2231" s="1" t="s">
        <v>11689</v>
      </c>
      <c r="Q2231" s="1" t="s">
        <v>11689</v>
      </c>
      <c r="R2231" s="1" t="s">
        <v>11689</v>
      </c>
      <c r="T2231" s="1" t="s">
        <v>12595</v>
      </c>
      <c r="U2231" s="1" t="str">
        <f aca="false">IF(T2231="recycled","YES","NO")</f>
        <v>NO</v>
      </c>
      <c r="W2231" s="1" t="s">
        <v>3100</v>
      </c>
      <c r="AC2231" s="1" t="s">
        <v>12160</v>
      </c>
      <c r="AD2231" s="1" t="s">
        <v>5666</v>
      </c>
      <c r="AE2231" s="4" t="n">
        <v>21.99</v>
      </c>
      <c r="AF2231" s="4" t="n">
        <v>9.77333333333333</v>
      </c>
      <c r="AG2231" s="1" t="s">
        <v>17396</v>
      </c>
    </row>
    <row r="2232" customFormat="false" ht="13" hidden="false" customHeight="false" outlineLevel="0" collapsed="false">
      <c r="A2232" s="1" t="s">
        <v>17397</v>
      </c>
      <c r="B2232" s="1" t="s">
        <v>17398</v>
      </c>
      <c r="C2232" s="1" t="s">
        <v>11683</v>
      </c>
      <c r="D2232" s="1" t="s">
        <v>17399</v>
      </c>
      <c r="E2232" s="1" t="s">
        <v>17400</v>
      </c>
      <c r="F2232" s="1" t="s">
        <v>42</v>
      </c>
      <c r="G2232" s="1" t="s">
        <v>43</v>
      </c>
      <c r="H2232" s="1" t="s">
        <v>6628</v>
      </c>
      <c r="I2232" s="1" t="s">
        <v>897</v>
      </c>
      <c r="J2232" s="1" t="s">
        <v>46</v>
      </c>
      <c r="K2232" s="1" t="s">
        <v>11786</v>
      </c>
      <c r="L2232" s="1" t="s">
        <v>12201</v>
      </c>
      <c r="M2232" s="1" t="s">
        <v>11688</v>
      </c>
      <c r="P2232" s="1" t="s">
        <v>11689</v>
      </c>
      <c r="Q2232" s="1" t="s">
        <v>11689</v>
      </c>
      <c r="R2232" s="1" t="s">
        <v>11689</v>
      </c>
      <c r="T2232" s="1" t="s">
        <v>17401</v>
      </c>
      <c r="U2232" s="1" t="str">
        <f aca="false">IF(T2232="recycled","YES","NO")</f>
        <v>NO</v>
      </c>
      <c r="W2232" s="1" t="s">
        <v>52</v>
      </c>
      <c r="AC2232" s="1" t="s">
        <v>3339</v>
      </c>
      <c r="AD2232" s="1" t="s">
        <v>54</v>
      </c>
      <c r="AE2232" s="4" t="n">
        <v>27.99</v>
      </c>
      <c r="AF2232" s="4" t="n">
        <v>12.44</v>
      </c>
      <c r="AG2232" s="1" t="s">
        <v>17402</v>
      </c>
    </row>
    <row r="2233" customFormat="false" ht="13" hidden="false" customHeight="false" outlineLevel="0" collapsed="false">
      <c r="A2233" s="1" t="s">
        <v>17403</v>
      </c>
      <c r="B2233" s="1" t="s">
        <v>17404</v>
      </c>
      <c r="C2233" s="1" t="s">
        <v>11683</v>
      </c>
      <c r="D2233" s="1" t="s">
        <v>17405</v>
      </c>
      <c r="E2233" s="1" t="s">
        <v>17400</v>
      </c>
      <c r="F2233" s="1" t="s">
        <v>11754</v>
      </c>
      <c r="G2233" s="1" t="s">
        <v>43</v>
      </c>
      <c r="H2233" s="1" t="s">
        <v>6628</v>
      </c>
      <c r="I2233" s="1" t="s">
        <v>897</v>
      </c>
      <c r="J2233" s="1" t="s">
        <v>46</v>
      </c>
      <c r="K2233" s="1" t="s">
        <v>11786</v>
      </c>
      <c r="L2233" s="1" t="s">
        <v>12201</v>
      </c>
      <c r="M2233" s="1" t="s">
        <v>11688</v>
      </c>
      <c r="P2233" s="1" t="s">
        <v>11689</v>
      </c>
      <c r="Q2233" s="1" t="s">
        <v>11689</v>
      </c>
      <c r="R2233" s="1" t="s">
        <v>11689</v>
      </c>
      <c r="T2233" s="1" t="s">
        <v>17401</v>
      </c>
      <c r="U2233" s="1" t="str">
        <f aca="false">IF(T2233="recycled","YES","NO")</f>
        <v>NO</v>
      </c>
      <c r="W2233" s="1" t="s">
        <v>52</v>
      </c>
      <c r="AC2233" s="1" t="s">
        <v>3339</v>
      </c>
      <c r="AD2233" s="1" t="s">
        <v>54</v>
      </c>
      <c r="AE2233" s="4" t="n">
        <v>27.99</v>
      </c>
      <c r="AF2233" s="4" t="n">
        <v>12.44</v>
      </c>
      <c r="AG2233" s="1" t="s">
        <v>17406</v>
      </c>
    </row>
    <row r="2234" customFormat="false" ht="13" hidden="false" customHeight="false" outlineLevel="0" collapsed="false">
      <c r="A2234" s="1" t="s">
        <v>17407</v>
      </c>
      <c r="B2234" s="1" t="s">
        <v>17408</v>
      </c>
      <c r="C2234" s="1" t="s">
        <v>11683</v>
      </c>
      <c r="D2234" s="1" t="s">
        <v>17409</v>
      </c>
      <c r="E2234" s="1" t="s">
        <v>17400</v>
      </c>
      <c r="F2234" s="1" t="s">
        <v>7576</v>
      </c>
      <c r="G2234" s="1" t="s">
        <v>43</v>
      </c>
      <c r="H2234" s="1" t="s">
        <v>6628</v>
      </c>
      <c r="I2234" s="1" t="s">
        <v>897</v>
      </c>
      <c r="J2234" s="1" t="s">
        <v>46</v>
      </c>
      <c r="K2234" s="1" t="s">
        <v>11786</v>
      </c>
      <c r="L2234" s="1" t="s">
        <v>12201</v>
      </c>
      <c r="M2234" s="1" t="s">
        <v>11688</v>
      </c>
      <c r="P2234" s="1" t="s">
        <v>11689</v>
      </c>
      <c r="Q2234" s="1" t="s">
        <v>11689</v>
      </c>
      <c r="R2234" s="1" t="s">
        <v>11689</v>
      </c>
      <c r="T2234" s="1" t="s">
        <v>17401</v>
      </c>
      <c r="U2234" s="1" t="str">
        <f aca="false">IF(T2234="recycled","YES","NO")</f>
        <v>NO</v>
      </c>
      <c r="W2234" s="1" t="s">
        <v>52</v>
      </c>
      <c r="AC2234" s="1" t="s">
        <v>3339</v>
      </c>
      <c r="AD2234" s="1" t="s">
        <v>54</v>
      </c>
      <c r="AE2234" s="4" t="n">
        <v>27.99</v>
      </c>
      <c r="AF2234" s="4" t="n">
        <v>12.44</v>
      </c>
      <c r="AG2234" s="1" t="s">
        <v>17410</v>
      </c>
    </row>
    <row r="2235" customFormat="false" ht="13" hidden="false" customHeight="false" outlineLevel="0" collapsed="false">
      <c r="A2235" s="1" t="s">
        <v>17411</v>
      </c>
      <c r="B2235" s="1" t="s">
        <v>17412</v>
      </c>
      <c r="C2235" s="1" t="s">
        <v>11683</v>
      </c>
      <c r="D2235" s="1" t="s">
        <v>17413</v>
      </c>
      <c r="E2235" s="1" t="s">
        <v>17414</v>
      </c>
      <c r="F2235" s="1" t="s">
        <v>42</v>
      </c>
      <c r="G2235" s="1" t="s">
        <v>43</v>
      </c>
      <c r="H2235" s="1" t="s">
        <v>6628</v>
      </c>
      <c r="I2235" s="1" t="s">
        <v>45</v>
      </c>
      <c r="J2235" s="1" t="s">
        <v>371</v>
      </c>
      <c r="K2235" s="1" t="s">
        <v>3408</v>
      </c>
      <c r="L2235" s="1" t="s">
        <v>14682</v>
      </c>
      <c r="M2235" s="1" t="s">
        <v>11688</v>
      </c>
      <c r="P2235" s="1" t="s">
        <v>11689</v>
      </c>
      <c r="Q2235" s="1" t="s">
        <v>11689</v>
      </c>
      <c r="R2235" s="1" t="s">
        <v>11689</v>
      </c>
      <c r="T2235" s="1" t="s">
        <v>17415</v>
      </c>
      <c r="U2235" s="1" t="str">
        <f aca="false">IF(T2235="recycled","YES","NO")</f>
        <v>NO</v>
      </c>
      <c r="W2235" s="1" t="s">
        <v>375</v>
      </c>
      <c r="AC2235" s="1" t="s">
        <v>3411</v>
      </c>
      <c r="AD2235" s="1" t="s">
        <v>54</v>
      </c>
      <c r="AE2235" s="4" t="n">
        <v>159.99</v>
      </c>
      <c r="AF2235" s="4" t="n">
        <v>71.1066666666667</v>
      </c>
      <c r="AG2235" s="1" t="s">
        <v>17416</v>
      </c>
    </row>
    <row r="2236" customFormat="false" ht="13" hidden="false" customHeight="false" outlineLevel="0" collapsed="false">
      <c r="A2236" s="1" t="s">
        <v>17411</v>
      </c>
      <c r="B2236" s="1" t="s">
        <v>17417</v>
      </c>
      <c r="C2236" s="1" t="s">
        <v>11683</v>
      </c>
      <c r="D2236" s="1" t="s">
        <v>17413</v>
      </c>
      <c r="E2236" s="1" t="s">
        <v>17414</v>
      </c>
      <c r="F2236" s="1" t="s">
        <v>42</v>
      </c>
      <c r="G2236" s="1" t="s">
        <v>43</v>
      </c>
      <c r="H2236" s="1" t="s">
        <v>6628</v>
      </c>
      <c r="I2236" s="1" t="s">
        <v>45</v>
      </c>
      <c r="J2236" s="1" t="s">
        <v>371</v>
      </c>
      <c r="K2236" s="1" t="s">
        <v>3408</v>
      </c>
      <c r="L2236" s="1" t="s">
        <v>14682</v>
      </c>
      <c r="M2236" s="1" t="s">
        <v>11688</v>
      </c>
      <c r="P2236" s="1" t="s">
        <v>11689</v>
      </c>
      <c r="Q2236" s="1" t="s">
        <v>11689</v>
      </c>
      <c r="R2236" s="1" t="s">
        <v>11689</v>
      </c>
      <c r="T2236" s="1" t="s">
        <v>17415</v>
      </c>
      <c r="U2236" s="1" t="str">
        <f aca="false">IF(T2236="recycled","YES","NO")</f>
        <v>NO</v>
      </c>
      <c r="W2236" s="1" t="s">
        <v>378</v>
      </c>
      <c r="AC2236" s="1" t="s">
        <v>3411</v>
      </c>
      <c r="AD2236" s="1" t="s">
        <v>54</v>
      </c>
      <c r="AE2236" s="4" t="n">
        <v>159.99</v>
      </c>
      <c r="AF2236" s="4" t="n">
        <v>71.1066666666667</v>
      </c>
      <c r="AG2236" s="1" t="s">
        <v>17418</v>
      </c>
    </row>
    <row r="2237" customFormat="false" ht="13" hidden="false" customHeight="false" outlineLevel="0" collapsed="false">
      <c r="A2237" s="1" t="s">
        <v>17411</v>
      </c>
      <c r="B2237" s="1" t="s">
        <v>17419</v>
      </c>
      <c r="C2237" s="1" t="s">
        <v>11683</v>
      </c>
      <c r="D2237" s="1" t="s">
        <v>17413</v>
      </c>
      <c r="E2237" s="1" t="s">
        <v>17414</v>
      </c>
      <c r="F2237" s="1" t="s">
        <v>42</v>
      </c>
      <c r="G2237" s="1" t="s">
        <v>43</v>
      </c>
      <c r="H2237" s="1" t="s">
        <v>6628</v>
      </c>
      <c r="I2237" s="1" t="s">
        <v>45</v>
      </c>
      <c r="J2237" s="1" t="s">
        <v>371</v>
      </c>
      <c r="K2237" s="1" t="s">
        <v>3408</v>
      </c>
      <c r="L2237" s="1" t="s">
        <v>14682</v>
      </c>
      <c r="M2237" s="1" t="s">
        <v>11688</v>
      </c>
      <c r="P2237" s="1" t="s">
        <v>11689</v>
      </c>
      <c r="Q2237" s="1" t="s">
        <v>11689</v>
      </c>
      <c r="R2237" s="1" t="s">
        <v>11689</v>
      </c>
      <c r="T2237" s="1" t="s">
        <v>17415</v>
      </c>
      <c r="U2237" s="1" t="str">
        <f aca="false">IF(T2237="recycled","YES","NO")</f>
        <v>NO</v>
      </c>
      <c r="W2237" s="1" t="s">
        <v>380</v>
      </c>
      <c r="AC2237" s="1" t="s">
        <v>3411</v>
      </c>
      <c r="AD2237" s="1" t="s">
        <v>54</v>
      </c>
      <c r="AE2237" s="4" t="n">
        <v>159.99</v>
      </c>
      <c r="AF2237" s="4" t="n">
        <v>71.1066666666667</v>
      </c>
      <c r="AG2237" s="1" t="s">
        <v>17420</v>
      </c>
    </row>
    <row r="2238" customFormat="false" ht="13" hidden="false" customHeight="false" outlineLevel="0" collapsed="false">
      <c r="A2238" s="1" t="s">
        <v>17411</v>
      </c>
      <c r="B2238" s="1" t="s">
        <v>17421</v>
      </c>
      <c r="C2238" s="1" t="s">
        <v>11683</v>
      </c>
      <c r="D2238" s="1" t="s">
        <v>17413</v>
      </c>
      <c r="E2238" s="1" t="s">
        <v>17414</v>
      </c>
      <c r="F2238" s="1" t="s">
        <v>42</v>
      </c>
      <c r="G2238" s="1" t="s">
        <v>43</v>
      </c>
      <c r="H2238" s="1" t="s">
        <v>6628</v>
      </c>
      <c r="I2238" s="1" t="s">
        <v>45</v>
      </c>
      <c r="J2238" s="1" t="s">
        <v>371</v>
      </c>
      <c r="K2238" s="1" t="s">
        <v>3408</v>
      </c>
      <c r="L2238" s="1" t="s">
        <v>14682</v>
      </c>
      <c r="M2238" s="1" t="s">
        <v>11688</v>
      </c>
      <c r="P2238" s="1" t="s">
        <v>11689</v>
      </c>
      <c r="Q2238" s="1" t="s">
        <v>11689</v>
      </c>
      <c r="R2238" s="1" t="s">
        <v>11689</v>
      </c>
      <c r="T2238" s="1" t="s">
        <v>17415</v>
      </c>
      <c r="U2238" s="1" t="str">
        <f aca="false">IF(T2238="recycled","YES","NO")</f>
        <v>NO</v>
      </c>
      <c r="W2238" s="1" t="s">
        <v>382</v>
      </c>
      <c r="AC2238" s="1" t="s">
        <v>3411</v>
      </c>
      <c r="AD2238" s="1" t="s">
        <v>54</v>
      </c>
      <c r="AE2238" s="4" t="n">
        <v>159.99</v>
      </c>
      <c r="AF2238" s="4" t="n">
        <v>71.1066666666667</v>
      </c>
      <c r="AG2238" s="1" t="s">
        <v>17422</v>
      </c>
    </row>
    <row r="2239" customFormat="false" ht="13" hidden="false" customHeight="false" outlineLevel="0" collapsed="false">
      <c r="A2239" s="1" t="s">
        <v>17411</v>
      </c>
      <c r="B2239" s="1" t="s">
        <v>17423</v>
      </c>
      <c r="C2239" s="1" t="s">
        <v>11683</v>
      </c>
      <c r="D2239" s="1" t="s">
        <v>17413</v>
      </c>
      <c r="E2239" s="1" t="s">
        <v>17414</v>
      </c>
      <c r="F2239" s="1" t="s">
        <v>42</v>
      </c>
      <c r="G2239" s="1" t="s">
        <v>43</v>
      </c>
      <c r="H2239" s="1" t="s">
        <v>6628</v>
      </c>
      <c r="I2239" s="1" t="s">
        <v>45</v>
      </c>
      <c r="J2239" s="1" t="s">
        <v>371</v>
      </c>
      <c r="K2239" s="1" t="s">
        <v>3408</v>
      </c>
      <c r="L2239" s="1" t="s">
        <v>14682</v>
      </c>
      <c r="M2239" s="1" t="s">
        <v>11688</v>
      </c>
      <c r="P2239" s="1" t="s">
        <v>11689</v>
      </c>
      <c r="Q2239" s="1" t="s">
        <v>11689</v>
      </c>
      <c r="R2239" s="1" t="s">
        <v>11689</v>
      </c>
      <c r="T2239" s="1" t="s">
        <v>17415</v>
      </c>
      <c r="U2239" s="1" t="str">
        <f aca="false">IF(T2239="recycled","YES","NO")</f>
        <v>NO</v>
      </c>
      <c r="W2239" s="1" t="s">
        <v>384</v>
      </c>
      <c r="AC2239" s="1" t="s">
        <v>3411</v>
      </c>
      <c r="AD2239" s="1" t="s">
        <v>54</v>
      </c>
      <c r="AE2239" s="4" t="n">
        <v>159.99</v>
      </c>
      <c r="AF2239" s="4" t="n">
        <v>71.1066666666667</v>
      </c>
      <c r="AG2239" s="1" t="s">
        <v>17424</v>
      </c>
    </row>
    <row r="2240" customFormat="false" ht="13" hidden="false" customHeight="false" outlineLevel="0" collapsed="false">
      <c r="A2240" s="1" t="s">
        <v>17425</v>
      </c>
      <c r="B2240" s="1" t="s">
        <v>17426</v>
      </c>
      <c r="C2240" s="1" t="s">
        <v>11683</v>
      </c>
      <c r="D2240" s="1" t="s">
        <v>17427</v>
      </c>
      <c r="E2240" s="1" t="s">
        <v>17428</v>
      </c>
      <c r="F2240" s="1" t="s">
        <v>42</v>
      </c>
      <c r="G2240" s="1" t="s">
        <v>43</v>
      </c>
      <c r="H2240" s="1" t="s">
        <v>6628</v>
      </c>
      <c r="I2240" s="1" t="s">
        <v>45</v>
      </c>
      <c r="J2240" s="1" t="s">
        <v>371</v>
      </c>
      <c r="K2240" s="1" t="s">
        <v>3408</v>
      </c>
      <c r="L2240" s="1" t="s">
        <v>14682</v>
      </c>
      <c r="M2240" s="1" t="s">
        <v>11688</v>
      </c>
      <c r="P2240" s="1" t="s">
        <v>11689</v>
      </c>
      <c r="Q2240" s="1" t="s">
        <v>11689</v>
      </c>
      <c r="R2240" s="1" t="s">
        <v>11689</v>
      </c>
      <c r="T2240" s="1" t="s">
        <v>17429</v>
      </c>
      <c r="U2240" s="1" t="s">
        <v>50</v>
      </c>
      <c r="V2240" s="1" t="s">
        <v>17430</v>
      </c>
      <c r="W2240" s="1" t="s">
        <v>375</v>
      </c>
      <c r="AC2240" s="1" t="s">
        <v>3411</v>
      </c>
      <c r="AD2240" s="1" t="s">
        <v>2576</v>
      </c>
      <c r="AE2240" s="4" t="n">
        <v>89.99</v>
      </c>
      <c r="AF2240" s="4" t="n">
        <v>39.9955555555556</v>
      </c>
      <c r="AG2240" s="1" t="s">
        <v>17431</v>
      </c>
    </row>
    <row r="2241" customFormat="false" ht="13" hidden="false" customHeight="false" outlineLevel="0" collapsed="false">
      <c r="A2241" s="1" t="s">
        <v>17425</v>
      </c>
      <c r="B2241" s="1" t="s">
        <v>17432</v>
      </c>
      <c r="C2241" s="1" t="s">
        <v>11683</v>
      </c>
      <c r="D2241" s="1" t="s">
        <v>17427</v>
      </c>
      <c r="E2241" s="1" t="s">
        <v>17428</v>
      </c>
      <c r="F2241" s="1" t="s">
        <v>42</v>
      </c>
      <c r="G2241" s="1" t="s">
        <v>43</v>
      </c>
      <c r="H2241" s="1" t="s">
        <v>6628</v>
      </c>
      <c r="I2241" s="1" t="s">
        <v>45</v>
      </c>
      <c r="J2241" s="1" t="s">
        <v>371</v>
      </c>
      <c r="K2241" s="1" t="s">
        <v>3408</v>
      </c>
      <c r="L2241" s="1" t="s">
        <v>14682</v>
      </c>
      <c r="M2241" s="1" t="s">
        <v>11688</v>
      </c>
      <c r="P2241" s="1" t="s">
        <v>11689</v>
      </c>
      <c r="Q2241" s="1" t="s">
        <v>11689</v>
      </c>
      <c r="R2241" s="1" t="s">
        <v>11689</v>
      </c>
      <c r="T2241" s="1" t="s">
        <v>17429</v>
      </c>
      <c r="U2241" s="1" t="s">
        <v>50</v>
      </c>
      <c r="V2241" s="1" t="s">
        <v>17430</v>
      </c>
      <c r="W2241" s="1" t="s">
        <v>378</v>
      </c>
      <c r="AC2241" s="1" t="s">
        <v>3411</v>
      </c>
      <c r="AD2241" s="1" t="s">
        <v>2576</v>
      </c>
      <c r="AE2241" s="4" t="n">
        <v>89.99</v>
      </c>
      <c r="AF2241" s="4" t="n">
        <v>39.9955555555556</v>
      </c>
      <c r="AG2241" s="1" t="s">
        <v>17433</v>
      </c>
    </row>
    <row r="2242" customFormat="false" ht="13" hidden="false" customHeight="false" outlineLevel="0" collapsed="false">
      <c r="A2242" s="1" t="s">
        <v>17425</v>
      </c>
      <c r="B2242" s="1" t="s">
        <v>17434</v>
      </c>
      <c r="C2242" s="1" t="s">
        <v>11683</v>
      </c>
      <c r="D2242" s="1" t="s">
        <v>17427</v>
      </c>
      <c r="E2242" s="1" t="s">
        <v>17428</v>
      </c>
      <c r="F2242" s="1" t="s">
        <v>42</v>
      </c>
      <c r="G2242" s="1" t="s">
        <v>43</v>
      </c>
      <c r="H2242" s="1" t="s">
        <v>6628</v>
      </c>
      <c r="I2242" s="1" t="s">
        <v>45</v>
      </c>
      <c r="J2242" s="1" t="s">
        <v>371</v>
      </c>
      <c r="K2242" s="1" t="s">
        <v>3408</v>
      </c>
      <c r="L2242" s="1" t="s">
        <v>14682</v>
      </c>
      <c r="M2242" s="1" t="s">
        <v>11688</v>
      </c>
      <c r="P2242" s="1" t="s">
        <v>11689</v>
      </c>
      <c r="Q2242" s="1" t="s">
        <v>11689</v>
      </c>
      <c r="R2242" s="1" t="s">
        <v>11689</v>
      </c>
      <c r="T2242" s="1" t="s">
        <v>17429</v>
      </c>
      <c r="U2242" s="1" t="s">
        <v>50</v>
      </c>
      <c r="V2242" s="1" t="s">
        <v>17430</v>
      </c>
      <c r="W2242" s="1" t="s">
        <v>380</v>
      </c>
      <c r="AC2242" s="1" t="s">
        <v>3411</v>
      </c>
      <c r="AD2242" s="1" t="s">
        <v>2576</v>
      </c>
      <c r="AE2242" s="4" t="n">
        <v>89.99</v>
      </c>
      <c r="AF2242" s="4" t="n">
        <v>39.9955555555556</v>
      </c>
      <c r="AG2242" s="1" t="s">
        <v>17435</v>
      </c>
    </row>
    <row r="2243" customFormat="false" ht="13" hidden="false" customHeight="false" outlineLevel="0" collapsed="false">
      <c r="A2243" s="1" t="s">
        <v>17425</v>
      </c>
      <c r="B2243" s="1" t="s">
        <v>17436</v>
      </c>
      <c r="C2243" s="1" t="s">
        <v>11683</v>
      </c>
      <c r="D2243" s="1" t="s">
        <v>17427</v>
      </c>
      <c r="E2243" s="1" t="s">
        <v>17428</v>
      </c>
      <c r="F2243" s="1" t="s">
        <v>42</v>
      </c>
      <c r="G2243" s="1" t="s">
        <v>43</v>
      </c>
      <c r="H2243" s="1" t="s">
        <v>6628</v>
      </c>
      <c r="I2243" s="1" t="s">
        <v>45</v>
      </c>
      <c r="J2243" s="1" t="s">
        <v>371</v>
      </c>
      <c r="K2243" s="1" t="s">
        <v>3408</v>
      </c>
      <c r="L2243" s="1" t="s">
        <v>14682</v>
      </c>
      <c r="M2243" s="1" t="s">
        <v>11688</v>
      </c>
      <c r="P2243" s="1" t="s">
        <v>11689</v>
      </c>
      <c r="Q2243" s="1" t="s">
        <v>11689</v>
      </c>
      <c r="R2243" s="1" t="s">
        <v>11689</v>
      </c>
      <c r="T2243" s="1" t="s">
        <v>17429</v>
      </c>
      <c r="U2243" s="1" t="s">
        <v>50</v>
      </c>
      <c r="V2243" s="1" t="s">
        <v>17430</v>
      </c>
      <c r="W2243" s="1" t="s">
        <v>382</v>
      </c>
      <c r="AC2243" s="1" t="s">
        <v>3411</v>
      </c>
      <c r="AD2243" s="1" t="s">
        <v>2576</v>
      </c>
      <c r="AE2243" s="4" t="n">
        <v>89.99</v>
      </c>
      <c r="AF2243" s="4" t="n">
        <v>39.9955555555556</v>
      </c>
      <c r="AG2243" s="1" t="s">
        <v>17437</v>
      </c>
    </row>
    <row r="2244" customFormat="false" ht="13" hidden="false" customHeight="false" outlineLevel="0" collapsed="false">
      <c r="A2244" s="1" t="s">
        <v>17425</v>
      </c>
      <c r="B2244" s="1" t="s">
        <v>17438</v>
      </c>
      <c r="C2244" s="1" t="s">
        <v>11683</v>
      </c>
      <c r="D2244" s="1" t="s">
        <v>17427</v>
      </c>
      <c r="E2244" s="1" t="s">
        <v>17428</v>
      </c>
      <c r="F2244" s="1" t="s">
        <v>42</v>
      </c>
      <c r="G2244" s="1" t="s">
        <v>43</v>
      </c>
      <c r="H2244" s="1" t="s">
        <v>6628</v>
      </c>
      <c r="I2244" s="1" t="s">
        <v>45</v>
      </c>
      <c r="J2244" s="1" t="s">
        <v>371</v>
      </c>
      <c r="K2244" s="1" t="s">
        <v>3408</v>
      </c>
      <c r="L2244" s="1" t="s">
        <v>14682</v>
      </c>
      <c r="M2244" s="1" t="s">
        <v>11688</v>
      </c>
      <c r="P2244" s="1" t="s">
        <v>11689</v>
      </c>
      <c r="Q2244" s="1" t="s">
        <v>11689</v>
      </c>
      <c r="R2244" s="1" t="s">
        <v>11689</v>
      </c>
      <c r="T2244" s="1" t="s">
        <v>17429</v>
      </c>
      <c r="U2244" s="1" t="s">
        <v>50</v>
      </c>
      <c r="V2244" s="1" t="s">
        <v>17430</v>
      </c>
      <c r="W2244" s="1" t="s">
        <v>384</v>
      </c>
      <c r="AC2244" s="1" t="s">
        <v>3411</v>
      </c>
      <c r="AD2244" s="1" t="s">
        <v>2576</v>
      </c>
      <c r="AE2244" s="4" t="n">
        <v>89.99</v>
      </c>
      <c r="AF2244" s="4" t="n">
        <v>39.9955555555556</v>
      </c>
      <c r="AG2244" s="1" t="s">
        <v>17439</v>
      </c>
    </row>
    <row r="2245" customFormat="false" ht="13" hidden="false" customHeight="false" outlineLevel="0" collapsed="false">
      <c r="A2245" s="1" t="s">
        <v>17440</v>
      </c>
      <c r="B2245" s="1" t="s">
        <v>17441</v>
      </c>
      <c r="C2245" s="1" t="s">
        <v>11683</v>
      </c>
      <c r="D2245" s="1" t="s">
        <v>17442</v>
      </c>
      <c r="E2245" s="1" t="s">
        <v>17428</v>
      </c>
      <c r="F2245" s="1" t="s">
        <v>3312</v>
      </c>
      <c r="G2245" s="1" t="s">
        <v>43</v>
      </c>
      <c r="H2245" s="1" t="s">
        <v>6628</v>
      </c>
      <c r="I2245" s="1" t="s">
        <v>45</v>
      </c>
      <c r="J2245" s="1" t="s">
        <v>371</v>
      </c>
      <c r="K2245" s="1" t="s">
        <v>3408</v>
      </c>
      <c r="L2245" s="1" t="s">
        <v>14682</v>
      </c>
      <c r="M2245" s="1" t="s">
        <v>11688</v>
      </c>
      <c r="P2245" s="1" t="s">
        <v>11689</v>
      </c>
      <c r="Q2245" s="1" t="s">
        <v>11689</v>
      </c>
      <c r="R2245" s="1" t="s">
        <v>11689</v>
      </c>
      <c r="T2245" s="1" t="s">
        <v>17429</v>
      </c>
      <c r="U2245" s="1" t="s">
        <v>50</v>
      </c>
      <c r="V2245" s="1" t="s">
        <v>17430</v>
      </c>
      <c r="W2245" s="1" t="s">
        <v>375</v>
      </c>
      <c r="AC2245" s="1" t="s">
        <v>3411</v>
      </c>
      <c r="AD2245" s="1" t="s">
        <v>2576</v>
      </c>
      <c r="AE2245" s="4" t="n">
        <v>89.99</v>
      </c>
      <c r="AF2245" s="4" t="n">
        <v>39.9955555555556</v>
      </c>
      <c r="AG2245" s="1" t="s">
        <v>17443</v>
      </c>
    </row>
    <row r="2246" customFormat="false" ht="13" hidden="false" customHeight="false" outlineLevel="0" collapsed="false">
      <c r="A2246" s="1" t="s">
        <v>17440</v>
      </c>
      <c r="B2246" s="1" t="s">
        <v>17444</v>
      </c>
      <c r="C2246" s="1" t="s">
        <v>11683</v>
      </c>
      <c r="D2246" s="1" t="s">
        <v>17442</v>
      </c>
      <c r="E2246" s="1" t="s">
        <v>17428</v>
      </c>
      <c r="F2246" s="1" t="s">
        <v>3312</v>
      </c>
      <c r="G2246" s="1" t="s">
        <v>43</v>
      </c>
      <c r="H2246" s="1" t="s">
        <v>6628</v>
      </c>
      <c r="I2246" s="1" t="s">
        <v>45</v>
      </c>
      <c r="J2246" s="1" t="s">
        <v>371</v>
      </c>
      <c r="K2246" s="1" t="s">
        <v>3408</v>
      </c>
      <c r="L2246" s="1" t="s">
        <v>14682</v>
      </c>
      <c r="M2246" s="1" t="s">
        <v>11688</v>
      </c>
      <c r="P2246" s="1" t="s">
        <v>11689</v>
      </c>
      <c r="Q2246" s="1" t="s">
        <v>11689</v>
      </c>
      <c r="R2246" s="1" t="s">
        <v>11689</v>
      </c>
      <c r="T2246" s="1" t="s">
        <v>17429</v>
      </c>
      <c r="U2246" s="1" t="s">
        <v>50</v>
      </c>
      <c r="V2246" s="1" t="s">
        <v>17430</v>
      </c>
      <c r="W2246" s="1" t="s">
        <v>378</v>
      </c>
      <c r="AC2246" s="1" t="s">
        <v>3411</v>
      </c>
      <c r="AD2246" s="1" t="s">
        <v>2576</v>
      </c>
      <c r="AE2246" s="4" t="n">
        <v>89.99</v>
      </c>
      <c r="AF2246" s="4" t="n">
        <v>39.9955555555556</v>
      </c>
      <c r="AG2246" s="1" t="s">
        <v>17445</v>
      </c>
    </row>
    <row r="2247" customFormat="false" ht="13" hidden="false" customHeight="false" outlineLevel="0" collapsed="false">
      <c r="A2247" s="1" t="s">
        <v>17440</v>
      </c>
      <c r="B2247" s="1" t="s">
        <v>17446</v>
      </c>
      <c r="C2247" s="1" t="s">
        <v>11683</v>
      </c>
      <c r="D2247" s="1" t="s">
        <v>17442</v>
      </c>
      <c r="E2247" s="1" t="s">
        <v>17428</v>
      </c>
      <c r="F2247" s="1" t="s">
        <v>3312</v>
      </c>
      <c r="G2247" s="1" t="s">
        <v>43</v>
      </c>
      <c r="H2247" s="1" t="s">
        <v>6628</v>
      </c>
      <c r="I2247" s="1" t="s">
        <v>45</v>
      </c>
      <c r="J2247" s="1" t="s">
        <v>371</v>
      </c>
      <c r="K2247" s="1" t="s">
        <v>3408</v>
      </c>
      <c r="L2247" s="1" t="s">
        <v>14682</v>
      </c>
      <c r="M2247" s="1" t="s">
        <v>11688</v>
      </c>
      <c r="P2247" s="1" t="s">
        <v>11689</v>
      </c>
      <c r="Q2247" s="1" t="s">
        <v>11689</v>
      </c>
      <c r="R2247" s="1" t="s">
        <v>11689</v>
      </c>
      <c r="T2247" s="1" t="s">
        <v>17429</v>
      </c>
      <c r="U2247" s="1" t="s">
        <v>50</v>
      </c>
      <c r="V2247" s="1" t="s">
        <v>17430</v>
      </c>
      <c r="W2247" s="1" t="s">
        <v>380</v>
      </c>
      <c r="AC2247" s="1" t="s">
        <v>3411</v>
      </c>
      <c r="AD2247" s="1" t="s">
        <v>2576</v>
      </c>
      <c r="AE2247" s="4" t="n">
        <v>89.99</v>
      </c>
      <c r="AF2247" s="4" t="n">
        <v>39.9955555555556</v>
      </c>
      <c r="AG2247" s="1" t="s">
        <v>17447</v>
      </c>
    </row>
    <row r="2248" customFormat="false" ht="13" hidden="false" customHeight="false" outlineLevel="0" collapsed="false">
      <c r="A2248" s="1" t="s">
        <v>17440</v>
      </c>
      <c r="B2248" s="1" t="s">
        <v>17448</v>
      </c>
      <c r="C2248" s="1" t="s">
        <v>11683</v>
      </c>
      <c r="D2248" s="1" t="s">
        <v>17442</v>
      </c>
      <c r="E2248" s="1" t="s">
        <v>17428</v>
      </c>
      <c r="F2248" s="1" t="s">
        <v>3312</v>
      </c>
      <c r="G2248" s="1" t="s">
        <v>43</v>
      </c>
      <c r="H2248" s="1" t="s">
        <v>6628</v>
      </c>
      <c r="I2248" s="1" t="s">
        <v>45</v>
      </c>
      <c r="J2248" s="1" t="s">
        <v>371</v>
      </c>
      <c r="K2248" s="1" t="s">
        <v>3408</v>
      </c>
      <c r="L2248" s="1" t="s">
        <v>14682</v>
      </c>
      <c r="M2248" s="1" t="s">
        <v>11688</v>
      </c>
      <c r="P2248" s="1" t="s">
        <v>11689</v>
      </c>
      <c r="Q2248" s="1" t="s">
        <v>11689</v>
      </c>
      <c r="R2248" s="1" t="s">
        <v>11689</v>
      </c>
      <c r="T2248" s="1" t="s">
        <v>17429</v>
      </c>
      <c r="U2248" s="1" t="s">
        <v>50</v>
      </c>
      <c r="V2248" s="1" t="s">
        <v>17430</v>
      </c>
      <c r="W2248" s="1" t="s">
        <v>382</v>
      </c>
      <c r="AC2248" s="1" t="s">
        <v>3411</v>
      </c>
      <c r="AD2248" s="1" t="s">
        <v>2576</v>
      </c>
      <c r="AE2248" s="4" t="n">
        <v>89.99</v>
      </c>
      <c r="AF2248" s="4" t="n">
        <v>39.9955555555556</v>
      </c>
      <c r="AG2248" s="1" t="s">
        <v>17449</v>
      </c>
    </row>
    <row r="2249" customFormat="false" ht="13" hidden="false" customHeight="false" outlineLevel="0" collapsed="false">
      <c r="A2249" s="1" t="s">
        <v>17440</v>
      </c>
      <c r="B2249" s="1" t="s">
        <v>17450</v>
      </c>
      <c r="C2249" s="1" t="s">
        <v>11683</v>
      </c>
      <c r="D2249" s="1" t="s">
        <v>17442</v>
      </c>
      <c r="E2249" s="1" t="s">
        <v>17428</v>
      </c>
      <c r="F2249" s="1" t="s">
        <v>3312</v>
      </c>
      <c r="G2249" s="1" t="s">
        <v>43</v>
      </c>
      <c r="H2249" s="1" t="s">
        <v>6628</v>
      </c>
      <c r="I2249" s="1" t="s">
        <v>45</v>
      </c>
      <c r="J2249" s="1" t="s">
        <v>371</v>
      </c>
      <c r="K2249" s="1" t="s">
        <v>3408</v>
      </c>
      <c r="L2249" s="1" t="s">
        <v>14682</v>
      </c>
      <c r="M2249" s="1" t="s">
        <v>11688</v>
      </c>
      <c r="P2249" s="1" t="s">
        <v>11689</v>
      </c>
      <c r="Q2249" s="1" t="s">
        <v>11689</v>
      </c>
      <c r="R2249" s="1" t="s">
        <v>11689</v>
      </c>
      <c r="T2249" s="1" t="s">
        <v>17429</v>
      </c>
      <c r="U2249" s="1" t="s">
        <v>50</v>
      </c>
      <c r="V2249" s="1" t="s">
        <v>17430</v>
      </c>
      <c r="W2249" s="1" t="s">
        <v>384</v>
      </c>
      <c r="AC2249" s="1" t="s">
        <v>3411</v>
      </c>
      <c r="AD2249" s="1" t="s">
        <v>2576</v>
      </c>
      <c r="AE2249" s="4" t="n">
        <v>89.99</v>
      </c>
      <c r="AF2249" s="4" t="n">
        <v>39.9955555555556</v>
      </c>
      <c r="AG2249" s="1" t="s">
        <v>17451</v>
      </c>
    </row>
    <row r="2250" customFormat="false" ht="13" hidden="false" customHeight="false" outlineLevel="0" collapsed="false">
      <c r="A2250" s="1" t="s">
        <v>17452</v>
      </c>
      <c r="B2250" s="1" t="s">
        <v>17453</v>
      </c>
      <c r="C2250" s="1" t="s">
        <v>11683</v>
      </c>
      <c r="D2250" s="1" t="s">
        <v>17454</v>
      </c>
      <c r="E2250" s="1" t="s">
        <v>17455</v>
      </c>
      <c r="F2250" s="1" t="s">
        <v>42</v>
      </c>
      <c r="G2250" s="1" t="s">
        <v>43</v>
      </c>
      <c r="H2250" s="1" t="s">
        <v>6628</v>
      </c>
      <c r="I2250" s="1" t="s">
        <v>45</v>
      </c>
      <c r="J2250" s="1" t="s">
        <v>371</v>
      </c>
      <c r="K2250" s="1" t="s">
        <v>3408</v>
      </c>
      <c r="L2250" s="1" t="s">
        <v>14654</v>
      </c>
      <c r="M2250" s="1" t="s">
        <v>11688</v>
      </c>
      <c r="P2250" s="1" t="s">
        <v>11689</v>
      </c>
      <c r="Q2250" s="1" t="s">
        <v>11689</v>
      </c>
      <c r="R2250" s="1" t="s">
        <v>11689</v>
      </c>
      <c r="T2250" s="1" t="s">
        <v>17456</v>
      </c>
      <c r="U2250" s="1" t="str">
        <f aca="false">IF(T2250="recycled","YES","NO")</f>
        <v>NO</v>
      </c>
      <c r="W2250" s="1" t="s">
        <v>375</v>
      </c>
      <c r="AC2250" s="1" t="s">
        <v>3411</v>
      </c>
      <c r="AD2250" s="1" t="s">
        <v>54</v>
      </c>
      <c r="AE2250" s="4" t="n">
        <v>169.99</v>
      </c>
      <c r="AF2250" s="4" t="n">
        <v>75.5511111111111</v>
      </c>
      <c r="AG2250" s="1" t="s">
        <v>17457</v>
      </c>
    </row>
    <row r="2251" customFormat="false" ht="13" hidden="false" customHeight="false" outlineLevel="0" collapsed="false">
      <c r="A2251" s="1" t="s">
        <v>17452</v>
      </c>
      <c r="B2251" s="1" t="s">
        <v>17458</v>
      </c>
      <c r="C2251" s="1" t="s">
        <v>11683</v>
      </c>
      <c r="D2251" s="1" t="s">
        <v>17454</v>
      </c>
      <c r="E2251" s="1" t="s">
        <v>17455</v>
      </c>
      <c r="F2251" s="1" t="s">
        <v>42</v>
      </c>
      <c r="G2251" s="1" t="s">
        <v>43</v>
      </c>
      <c r="H2251" s="1" t="s">
        <v>6628</v>
      </c>
      <c r="I2251" s="1" t="s">
        <v>45</v>
      </c>
      <c r="J2251" s="1" t="s">
        <v>371</v>
      </c>
      <c r="K2251" s="1" t="s">
        <v>3408</v>
      </c>
      <c r="L2251" s="1" t="s">
        <v>14654</v>
      </c>
      <c r="M2251" s="1" t="s">
        <v>11688</v>
      </c>
      <c r="P2251" s="1" t="s">
        <v>11689</v>
      </c>
      <c r="Q2251" s="1" t="s">
        <v>11689</v>
      </c>
      <c r="R2251" s="1" t="s">
        <v>11689</v>
      </c>
      <c r="T2251" s="1" t="s">
        <v>17456</v>
      </c>
      <c r="U2251" s="1" t="str">
        <f aca="false">IF(T2251="recycled","YES","NO")</f>
        <v>NO</v>
      </c>
      <c r="W2251" s="1" t="s">
        <v>378</v>
      </c>
      <c r="AC2251" s="1" t="s">
        <v>3411</v>
      </c>
      <c r="AD2251" s="1" t="s">
        <v>54</v>
      </c>
      <c r="AE2251" s="4" t="n">
        <v>169.99</v>
      </c>
      <c r="AF2251" s="4" t="n">
        <v>75.5511111111111</v>
      </c>
      <c r="AG2251" s="1" t="s">
        <v>17459</v>
      </c>
    </row>
    <row r="2252" customFormat="false" ht="13" hidden="false" customHeight="false" outlineLevel="0" collapsed="false">
      <c r="A2252" s="1" t="s">
        <v>17452</v>
      </c>
      <c r="B2252" s="1" t="s">
        <v>17460</v>
      </c>
      <c r="C2252" s="1" t="s">
        <v>11683</v>
      </c>
      <c r="D2252" s="1" t="s">
        <v>17454</v>
      </c>
      <c r="E2252" s="1" t="s">
        <v>17455</v>
      </c>
      <c r="F2252" s="1" t="s">
        <v>42</v>
      </c>
      <c r="G2252" s="1" t="s">
        <v>43</v>
      </c>
      <c r="H2252" s="1" t="s">
        <v>6628</v>
      </c>
      <c r="I2252" s="1" t="s">
        <v>45</v>
      </c>
      <c r="J2252" s="1" t="s">
        <v>371</v>
      </c>
      <c r="K2252" s="1" t="s">
        <v>3408</v>
      </c>
      <c r="L2252" s="1" t="s">
        <v>14654</v>
      </c>
      <c r="M2252" s="1" t="s">
        <v>11688</v>
      </c>
      <c r="P2252" s="1" t="s">
        <v>11689</v>
      </c>
      <c r="Q2252" s="1" t="s">
        <v>11689</v>
      </c>
      <c r="R2252" s="1" t="s">
        <v>11689</v>
      </c>
      <c r="T2252" s="1" t="s">
        <v>17456</v>
      </c>
      <c r="U2252" s="1" t="str">
        <f aca="false">IF(T2252="recycled","YES","NO")</f>
        <v>NO</v>
      </c>
      <c r="W2252" s="1" t="s">
        <v>380</v>
      </c>
      <c r="AC2252" s="1" t="s">
        <v>3411</v>
      </c>
      <c r="AD2252" s="1" t="s">
        <v>54</v>
      </c>
      <c r="AE2252" s="4" t="n">
        <v>169.99</v>
      </c>
      <c r="AF2252" s="4" t="n">
        <v>75.5511111111111</v>
      </c>
      <c r="AG2252" s="1" t="s">
        <v>17461</v>
      </c>
    </row>
    <row r="2253" customFormat="false" ht="13" hidden="false" customHeight="false" outlineLevel="0" collapsed="false">
      <c r="A2253" s="1" t="s">
        <v>17452</v>
      </c>
      <c r="B2253" s="1" t="s">
        <v>17462</v>
      </c>
      <c r="C2253" s="1" t="s">
        <v>11683</v>
      </c>
      <c r="D2253" s="1" t="s">
        <v>17454</v>
      </c>
      <c r="E2253" s="1" t="s">
        <v>17455</v>
      </c>
      <c r="F2253" s="1" t="s">
        <v>42</v>
      </c>
      <c r="G2253" s="1" t="s">
        <v>43</v>
      </c>
      <c r="H2253" s="1" t="s">
        <v>6628</v>
      </c>
      <c r="I2253" s="1" t="s">
        <v>45</v>
      </c>
      <c r="J2253" s="1" t="s">
        <v>371</v>
      </c>
      <c r="K2253" s="1" t="s">
        <v>3408</v>
      </c>
      <c r="L2253" s="1" t="s">
        <v>14654</v>
      </c>
      <c r="M2253" s="1" t="s">
        <v>11688</v>
      </c>
      <c r="P2253" s="1" t="s">
        <v>11689</v>
      </c>
      <c r="Q2253" s="1" t="s">
        <v>11689</v>
      </c>
      <c r="R2253" s="1" t="s">
        <v>11689</v>
      </c>
      <c r="T2253" s="1" t="s">
        <v>17456</v>
      </c>
      <c r="U2253" s="1" t="str">
        <f aca="false">IF(T2253="recycled","YES","NO")</f>
        <v>NO</v>
      </c>
      <c r="W2253" s="1" t="s">
        <v>382</v>
      </c>
      <c r="AC2253" s="1" t="s">
        <v>3411</v>
      </c>
      <c r="AD2253" s="1" t="s">
        <v>54</v>
      </c>
      <c r="AE2253" s="4" t="n">
        <v>169.99</v>
      </c>
      <c r="AF2253" s="4" t="n">
        <v>75.5511111111111</v>
      </c>
      <c r="AG2253" s="1" t="s">
        <v>17463</v>
      </c>
    </row>
    <row r="2254" customFormat="false" ht="13" hidden="false" customHeight="false" outlineLevel="0" collapsed="false">
      <c r="A2254" s="1" t="s">
        <v>17452</v>
      </c>
      <c r="B2254" s="1" t="s">
        <v>17464</v>
      </c>
      <c r="C2254" s="1" t="s">
        <v>11683</v>
      </c>
      <c r="D2254" s="1" t="s">
        <v>17454</v>
      </c>
      <c r="E2254" s="1" t="s">
        <v>17455</v>
      </c>
      <c r="F2254" s="1" t="s">
        <v>42</v>
      </c>
      <c r="G2254" s="1" t="s">
        <v>43</v>
      </c>
      <c r="H2254" s="1" t="s">
        <v>6628</v>
      </c>
      <c r="I2254" s="1" t="s">
        <v>45</v>
      </c>
      <c r="J2254" s="1" t="s">
        <v>371</v>
      </c>
      <c r="K2254" s="1" t="s">
        <v>3408</v>
      </c>
      <c r="L2254" s="1" t="s">
        <v>14654</v>
      </c>
      <c r="M2254" s="1" t="s">
        <v>11688</v>
      </c>
      <c r="P2254" s="1" t="s">
        <v>11689</v>
      </c>
      <c r="Q2254" s="1" t="s">
        <v>11689</v>
      </c>
      <c r="R2254" s="1" t="s">
        <v>11689</v>
      </c>
      <c r="T2254" s="1" t="s">
        <v>17456</v>
      </c>
      <c r="U2254" s="1" t="str">
        <f aca="false">IF(T2254="recycled","YES","NO")</f>
        <v>NO</v>
      </c>
      <c r="W2254" s="1" t="s">
        <v>384</v>
      </c>
      <c r="AC2254" s="1" t="s">
        <v>3411</v>
      </c>
      <c r="AD2254" s="1" t="s">
        <v>54</v>
      </c>
      <c r="AE2254" s="4" t="n">
        <v>169.99</v>
      </c>
      <c r="AF2254" s="4" t="n">
        <v>75.5511111111111</v>
      </c>
      <c r="AG2254" s="1" t="s">
        <v>17465</v>
      </c>
    </row>
    <row r="2255" customFormat="false" ht="13" hidden="false" customHeight="false" outlineLevel="0" collapsed="false">
      <c r="A2255" s="1" t="s">
        <v>17466</v>
      </c>
      <c r="B2255" s="1" t="s">
        <v>17467</v>
      </c>
      <c r="C2255" s="1" t="s">
        <v>11683</v>
      </c>
      <c r="D2255" s="1" t="s">
        <v>17468</v>
      </c>
      <c r="E2255" s="1" t="s">
        <v>17469</v>
      </c>
      <c r="F2255" s="1" t="s">
        <v>42</v>
      </c>
      <c r="G2255" s="1" t="s">
        <v>43</v>
      </c>
      <c r="H2255" s="1" t="s">
        <v>6628</v>
      </c>
      <c r="I2255" s="1" t="s">
        <v>45</v>
      </c>
      <c r="J2255" s="1" t="s">
        <v>371</v>
      </c>
      <c r="K2255" s="1" t="s">
        <v>3408</v>
      </c>
      <c r="L2255" s="1" t="s">
        <v>17470</v>
      </c>
      <c r="M2255" s="1" t="s">
        <v>11688</v>
      </c>
      <c r="P2255" s="1" t="s">
        <v>11689</v>
      </c>
      <c r="Q2255" s="1" t="s">
        <v>11689</v>
      </c>
      <c r="R2255" s="1" t="s">
        <v>11689</v>
      </c>
      <c r="T2255" s="1" t="s">
        <v>14655</v>
      </c>
      <c r="U2255" s="1" t="str">
        <f aca="false">IF(T2255="recycled","YES","NO")</f>
        <v>NO</v>
      </c>
      <c r="W2255" s="1" t="s">
        <v>1001</v>
      </c>
      <c r="AC2255" s="1" t="s">
        <v>3411</v>
      </c>
      <c r="AD2255" s="1" t="s">
        <v>981</v>
      </c>
      <c r="AE2255" s="4" t="n">
        <v>109.99</v>
      </c>
      <c r="AF2255" s="4" t="n">
        <v>48.8844444444444</v>
      </c>
      <c r="AG2255" s="1" t="s">
        <v>17471</v>
      </c>
    </row>
    <row r="2256" customFormat="false" ht="13" hidden="false" customHeight="false" outlineLevel="0" collapsed="false">
      <c r="A2256" s="1" t="s">
        <v>17466</v>
      </c>
      <c r="B2256" s="1" t="s">
        <v>17472</v>
      </c>
      <c r="C2256" s="1" t="s">
        <v>11683</v>
      </c>
      <c r="D2256" s="1" t="s">
        <v>17468</v>
      </c>
      <c r="E2256" s="1" t="s">
        <v>17469</v>
      </c>
      <c r="F2256" s="1" t="s">
        <v>42</v>
      </c>
      <c r="G2256" s="1" t="s">
        <v>43</v>
      </c>
      <c r="H2256" s="1" t="s">
        <v>6628</v>
      </c>
      <c r="I2256" s="1" t="s">
        <v>45</v>
      </c>
      <c r="J2256" s="1" t="s">
        <v>371</v>
      </c>
      <c r="K2256" s="1" t="s">
        <v>3408</v>
      </c>
      <c r="L2256" s="1" t="s">
        <v>17470</v>
      </c>
      <c r="M2256" s="1" t="s">
        <v>11688</v>
      </c>
      <c r="P2256" s="1" t="s">
        <v>11689</v>
      </c>
      <c r="Q2256" s="1" t="s">
        <v>11689</v>
      </c>
      <c r="R2256" s="1" t="s">
        <v>11689</v>
      </c>
      <c r="T2256" s="1" t="s">
        <v>14655</v>
      </c>
      <c r="U2256" s="1" t="str">
        <f aca="false">IF(T2256="recycled","YES","NO")</f>
        <v>NO</v>
      </c>
      <c r="W2256" s="1" t="s">
        <v>375</v>
      </c>
      <c r="AC2256" s="1" t="s">
        <v>3411</v>
      </c>
      <c r="AD2256" s="1" t="s">
        <v>981</v>
      </c>
      <c r="AE2256" s="4" t="n">
        <v>109.99</v>
      </c>
      <c r="AF2256" s="4" t="n">
        <v>48.8844444444444</v>
      </c>
      <c r="AG2256" s="1" t="s">
        <v>17473</v>
      </c>
    </row>
    <row r="2257" customFormat="false" ht="13" hidden="false" customHeight="false" outlineLevel="0" collapsed="false">
      <c r="A2257" s="1" t="s">
        <v>17466</v>
      </c>
      <c r="B2257" s="1" t="s">
        <v>17474</v>
      </c>
      <c r="C2257" s="1" t="s">
        <v>11683</v>
      </c>
      <c r="D2257" s="1" t="s">
        <v>17468</v>
      </c>
      <c r="E2257" s="1" t="s">
        <v>17469</v>
      </c>
      <c r="F2257" s="1" t="s">
        <v>42</v>
      </c>
      <c r="G2257" s="1" t="s">
        <v>43</v>
      </c>
      <c r="H2257" s="1" t="s">
        <v>6628</v>
      </c>
      <c r="I2257" s="1" t="s">
        <v>45</v>
      </c>
      <c r="J2257" s="1" t="s">
        <v>371</v>
      </c>
      <c r="K2257" s="1" t="s">
        <v>3408</v>
      </c>
      <c r="L2257" s="1" t="s">
        <v>17470</v>
      </c>
      <c r="M2257" s="1" t="s">
        <v>11688</v>
      </c>
      <c r="P2257" s="1" t="s">
        <v>11689</v>
      </c>
      <c r="Q2257" s="1" t="s">
        <v>11689</v>
      </c>
      <c r="R2257" s="1" t="s">
        <v>11689</v>
      </c>
      <c r="T2257" s="1" t="s">
        <v>14655</v>
      </c>
      <c r="U2257" s="1" t="str">
        <f aca="false">IF(T2257="recycled","YES","NO")</f>
        <v>NO</v>
      </c>
      <c r="W2257" s="1" t="s">
        <v>378</v>
      </c>
      <c r="AC2257" s="1" t="s">
        <v>3411</v>
      </c>
      <c r="AD2257" s="1" t="s">
        <v>981</v>
      </c>
      <c r="AE2257" s="4" t="n">
        <v>109.99</v>
      </c>
      <c r="AF2257" s="4" t="n">
        <v>48.8844444444444</v>
      </c>
      <c r="AG2257" s="1" t="s">
        <v>17475</v>
      </c>
    </row>
    <row r="2258" customFormat="false" ht="13" hidden="false" customHeight="false" outlineLevel="0" collapsed="false">
      <c r="A2258" s="1" t="s">
        <v>17466</v>
      </c>
      <c r="B2258" s="1" t="s">
        <v>17476</v>
      </c>
      <c r="C2258" s="1" t="s">
        <v>11683</v>
      </c>
      <c r="D2258" s="1" t="s">
        <v>17468</v>
      </c>
      <c r="E2258" s="1" t="s">
        <v>17469</v>
      </c>
      <c r="F2258" s="1" t="s">
        <v>42</v>
      </c>
      <c r="G2258" s="1" t="s">
        <v>43</v>
      </c>
      <c r="H2258" s="1" t="s">
        <v>6628</v>
      </c>
      <c r="I2258" s="1" t="s">
        <v>45</v>
      </c>
      <c r="J2258" s="1" t="s">
        <v>371</v>
      </c>
      <c r="K2258" s="1" t="s">
        <v>3408</v>
      </c>
      <c r="L2258" s="1" t="s">
        <v>17470</v>
      </c>
      <c r="M2258" s="1" t="s">
        <v>11688</v>
      </c>
      <c r="P2258" s="1" t="s">
        <v>11689</v>
      </c>
      <c r="Q2258" s="1" t="s">
        <v>11689</v>
      </c>
      <c r="R2258" s="1" t="s">
        <v>11689</v>
      </c>
      <c r="T2258" s="1" t="s">
        <v>14655</v>
      </c>
      <c r="U2258" s="1" t="str">
        <f aca="false">IF(T2258="recycled","YES","NO")</f>
        <v>NO</v>
      </c>
      <c r="W2258" s="1" t="s">
        <v>380</v>
      </c>
      <c r="AC2258" s="1" t="s">
        <v>3411</v>
      </c>
      <c r="AD2258" s="1" t="s">
        <v>981</v>
      </c>
      <c r="AE2258" s="4" t="n">
        <v>109.99</v>
      </c>
      <c r="AF2258" s="4" t="n">
        <v>48.8844444444444</v>
      </c>
      <c r="AG2258" s="1" t="s">
        <v>17477</v>
      </c>
    </row>
    <row r="2259" customFormat="false" ht="13" hidden="false" customHeight="false" outlineLevel="0" collapsed="false">
      <c r="A2259" s="1" t="s">
        <v>17466</v>
      </c>
      <c r="B2259" s="1" t="s">
        <v>17478</v>
      </c>
      <c r="C2259" s="1" t="s">
        <v>11683</v>
      </c>
      <c r="D2259" s="1" t="s">
        <v>17468</v>
      </c>
      <c r="E2259" s="1" t="s">
        <v>17469</v>
      </c>
      <c r="F2259" s="1" t="s">
        <v>42</v>
      </c>
      <c r="G2259" s="1" t="s">
        <v>43</v>
      </c>
      <c r="H2259" s="1" t="s">
        <v>6628</v>
      </c>
      <c r="I2259" s="1" t="s">
        <v>45</v>
      </c>
      <c r="J2259" s="1" t="s">
        <v>371</v>
      </c>
      <c r="K2259" s="1" t="s">
        <v>3408</v>
      </c>
      <c r="L2259" s="1" t="s">
        <v>17470</v>
      </c>
      <c r="M2259" s="1" t="s">
        <v>11688</v>
      </c>
      <c r="P2259" s="1" t="s">
        <v>11689</v>
      </c>
      <c r="Q2259" s="1" t="s">
        <v>11689</v>
      </c>
      <c r="R2259" s="1" t="s">
        <v>11689</v>
      </c>
      <c r="T2259" s="1" t="s">
        <v>14655</v>
      </c>
      <c r="U2259" s="1" t="str">
        <f aca="false">IF(T2259="recycled","YES","NO")</f>
        <v>NO</v>
      </c>
      <c r="W2259" s="1" t="s">
        <v>382</v>
      </c>
      <c r="AC2259" s="1" t="s">
        <v>3411</v>
      </c>
      <c r="AD2259" s="1" t="s">
        <v>981</v>
      </c>
      <c r="AE2259" s="4" t="n">
        <v>109.99</v>
      </c>
      <c r="AF2259" s="4" t="n">
        <v>48.8844444444444</v>
      </c>
      <c r="AG2259" s="1" t="s">
        <v>17479</v>
      </c>
    </row>
    <row r="2260" customFormat="false" ht="13" hidden="false" customHeight="false" outlineLevel="0" collapsed="false">
      <c r="A2260" s="1" t="s">
        <v>17466</v>
      </c>
      <c r="B2260" s="1" t="s">
        <v>17480</v>
      </c>
      <c r="C2260" s="1" t="s">
        <v>11683</v>
      </c>
      <c r="D2260" s="1" t="s">
        <v>17468</v>
      </c>
      <c r="E2260" s="1" t="s">
        <v>17469</v>
      </c>
      <c r="F2260" s="1" t="s">
        <v>42</v>
      </c>
      <c r="G2260" s="1" t="s">
        <v>43</v>
      </c>
      <c r="H2260" s="1" t="s">
        <v>6628</v>
      </c>
      <c r="I2260" s="1" t="s">
        <v>45</v>
      </c>
      <c r="J2260" s="1" t="s">
        <v>371</v>
      </c>
      <c r="K2260" s="1" t="s">
        <v>3408</v>
      </c>
      <c r="L2260" s="1" t="s">
        <v>17470</v>
      </c>
      <c r="M2260" s="1" t="s">
        <v>11688</v>
      </c>
      <c r="P2260" s="1" t="s">
        <v>11689</v>
      </c>
      <c r="Q2260" s="1" t="s">
        <v>11689</v>
      </c>
      <c r="R2260" s="1" t="s">
        <v>11689</v>
      </c>
      <c r="T2260" s="1" t="s">
        <v>14655</v>
      </c>
      <c r="U2260" s="1" t="str">
        <f aca="false">IF(T2260="recycled","YES","NO")</f>
        <v>NO</v>
      </c>
      <c r="W2260" s="1" t="s">
        <v>384</v>
      </c>
      <c r="AC2260" s="1" t="s">
        <v>3411</v>
      </c>
      <c r="AD2260" s="1" t="s">
        <v>981</v>
      </c>
      <c r="AE2260" s="4" t="n">
        <v>109.99</v>
      </c>
      <c r="AF2260" s="4" t="n">
        <v>48.8844444444444</v>
      </c>
      <c r="AG2260" s="1" t="s">
        <v>17481</v>
      </c>
    </row>
    <row r="2261" customFormat="false" ht="13" hidden="false" customHeight="false" outlineLevel="0" collapsed="false">
      <c r="A2261" s="1" t="s">
        <v>17482</v>
      </c>
      <c r="B2261" s="1" t="s">
        <v>17483</v>
      </c>
      <c r="C2261" s="1" t="s">
        <v>11683</v>
      </c>
      <c r="D2261" s="1" t="s">
        <v>17484</v>
      </c>
      <c r="E2261" s="1" t="s">
        <v>17485</v>
      </c>
      <c r="F2261" s="1" t="s">
        <v>42</v>
      </c>
      <c r="G2261" s="1" t="s">
        <v>43</v>
      </c>
      <c r="H2261" s="1" t="s">
        <v>6628</v>
      </c>
      <c r="I2261" s="1" t="s">
        <v>45</v>
      </c>
      <c r="J2261" s="1" t="s">
        <v>371</v>
      </c>
      <c r="K2261" s="1" t="s">
        <v>11686</v>
      </c>
      <c r="L2261" s="1" t="s">
        <v>14528</v>
      </c>
      <c r="M2261" s="1" t="s">
        <v>11688</v>
      </c>
      <c r="P2261" s="1" t="s">
        <v>11689</v>
      </c>
      <c r="Q2261" s="1" t="s">
        <v>11689</v>
      </c>
      <c r="R2261" s="1" t="s">
        <v>50</v>
      </c>
      <c r="T2261" s="1" t="s">
        <v>16067</v>
      </c>
      <c r="U2261" s="1" t="str">
        <f aca="false">IF(T2261="recycled","YES","NO")</f>
        <v>NO</v>
      </c>
      <c r="W2261" s="1" t="s">
        <v>375</v>
      </c>
      <c r="AC2261" s="1" t="s">
        <v>11704</v>
      </c>
      <c r="AD2261" s="1" t="s">
        <v>14965</v>
      </c>
      <c r="AE2261" s="4" t="n">
        <v>89.99</v>
      </c>
      <c r="AF2261" s="4" t="n">
        <v>39.9955555555556</v>
      </c>
      <c r="AG2261" s="1" t="s">
        <v>17486</v>
      </c>
    </row>
    <row r="2262" customFormat="false" ht="13" hidden="false" customHeight="false" outlineLevel="0" collapsed="false">
      <c r="A2262" s="1" t="s">
        <v>17482</v>
      </c>
      <c r="B2262" s="1" t="s">
        <v>17487</v>
      </c>
      <c r="C2262" s="1" t="s">
        <v>11683</v>
      </c>
      <c r="D2262" s="1" t="s">
        <v>17484</v>
      </c>
      <c r="E2262" s="1" t="s">
        <v>17485</v>
      </c>
      <c r="F2262" s="1" t="s">
        <v>42</v>
      </c>
      <c r="G2262" s="1" t="s">
        <v>43</v>
      </c>
      <c r="H2262" s="1" t="s">
        <v>6628</v>
      </c>
      <c r="I2262" s="1" t="s">
        <v>45</v>
      </c>
      <c r="J2262" s="1" t="s">
        <v>371</v>
      </c>
      <c r="K2262" s="1" t="s">
        <v>11686</v>
      </c>
      <c r="L2262" s="1" t="s">
        <v>14528</v>
      </c>
      <c r="M2262" s="1" t="s">
        <v>11688</v>
      </c>
      <c r="P2262" s="1" t="s">
        <v>11689</v>
      </c>
      <c r="Q2262" s="1" t="s">
        <v>11689</v>
      </c>
      <c r="R2262" s="1" t="s">
        <v>50</v>
      </c>
      <c r="T2262" s="1" t="s">
        <v>16067</v>
      </c>
      <c r="U2262" s="1" t="str">
        <f aca="false">IF(T2262="recycled","YES","NO")</f>
        <v>NO</v>
      </c>
      <c r="W2262" s="1" t="s">
        <v>378</v>
      </c>
      <c r="AC2262" s="1" t="s">
        <v>11704</v>
      </c>
      <c r="AD2262" s="1" t="s">
        <v>14965</v>
      </c>
      <c r="AE2262" s="4" t="n">
        <v>89.99</v>
      </c>
      <c r="AF2262" s="4" t="n">
        <v>39.9955555555556</v>
      </c>
      <c r="AG2262" s="1" t="s">
        <v>17488</v>
      </c>
    </row>
    <row r="2263" customFormat="false" ht="13" hidden="false" customHeight="false" outlineLevel="0" collapsed="false">
      <c r="A2263" s="1" t="s">
        <v>17482</v>
      </c>
      <c r="B2263" s="1" t="s">
        <v>17489</v>
      </c>
      <c r="C2263" s="1" t="s">
        <v>11683</v>
      </c>
      <c r="D2263" s="1" t="s">
        <v>17484</v>
      </c>
      <c r="E2263" s="1" t="s">
        <v>17485</v>
      </c>
      <c r="F2263" s="1" t="s">
        <v>42</v>
      </c>
      <c r="G2263" s="1" t="s">
        <v>43</v>
      </c>
      <c r="H2263" s="1" t="s">
        <v>6628</v>
      </c>
      <c r="I2263" s="1" t="s">
        <v>45</v>
      </c>
      <c r="J2263" s="1" t="s">
        <v>371</v>
      </c>
      <c r="K2263" s="1" t="s">
        <v>11686</v>
      </c>
      <c r="L2263" s="1" t="s">
        <v>14528</v>
      </c>
      <c r="M2263" s="1" t="s">
        <v>11688</v>
      </c>
      <c r="P2263" s="1" t="s">
        <v>11689</v>
      </c>
      <c r="Q2263" s="1" t="s">
        <v>11689</v>
      </c>
      <c r="R2263" s="1" t="s">
        <v>50</v>
      </c>
      <c r="T2263" s="1" t="s">
        <v>16067</v>
      </c>
      <c r="U2263" s="1" t="str">
        <f aca="false">IF(T2263="recycled","YES","NO")</f>
        <v>NO</v>
      </c>
      <c r="W2263" s="1" t="s">
        <v>380</v>
      </c>
      <c r="AC2263" s="1" t="s">
        <v>11704</v>
      </c>
      <c r="AD2263" s="1" t="s">
        <v>14965</v>
      </c>
      <c r="AE2263" s="4" t="n">
        <v>89.99</v>
      </c>
      <c r="AF2263" s="4" t="n">
        <v>39.9955555555556</v>
      </c>
      <c r="AG2263" s="1" t="s">
        <v>17490</v>
      </c>
    </row>
    <row r="2264" customFormat="false" ht="13" hidden="false" customHeight="false" outlineLevel="0" collapsed="false">
      <c r="A2264" s="1" t="s">
        <v>17482</v>
      </c>
      <c r="B2264" s="1" t="s">
        <v>17491</v>
      </c>
      <c r="C2264" s="1" t="s">
        <v>11683</v>
      </c>
      <c r="D2264" s="1" t="s">
        <v>17484</v>
      </c>
      <c r="E2264" s="1" t="s">
        <v>17485</v>
      </c>
      <c r="F2264" s="1" t="s">
        <v>42</v>
      </c>
      <c r="G2264" s="1" t="s">
        <v>43</v>
      </c>
      <c r="H2264" s="1" t="s">
        <v>6628</v>
      </c>
      <c r="I2264" s="1" t="s">
        <v>45</v>
      </c>
      <c r="J2264" s="1" t="s">
        <v>371</v>
      </c>
      <c r="K2264" s="1" t="s">
        <v>11686</v>
      </c>
      <c r="L2264" s="1" t="s">
        <v>14528</v>
      </c>
      <c r="M2264" s="1" t="s">
        <v>11688</v>
      </c>
      <c r="P2264" s="1" t="s">
        <v>11689</v>
      </c>
      <c r="Q2264" s="1" t="s">
        <v>11689</v>
      </c>
      <c r="R2264" s="1" t="s">
        <v>50</v>
      </c>
      <c r="T2264" s="1" t="s">
        <v>16067</v>
      </c>
      <c r="U2264" s="1" t="str">
        <f aca="false">IF(T2264="recycled","YES","NO")</f>
        <v>NO</v>
      </c>
      <c r="W2264" s="1" t="s">
        <v>382</v>
      </c>
      <c r="AC2264" s="1" t="s">
        <v>11704</v>
      </c>
      <c r="AD2264" s="1" t="s">
        <v>14965</v>
      </c>
      <c r="AE2264" s="4" t="n">
        <v>89.99</v>
      </c>
      <c r="AF2264" s="4" t="n">
        <v>39.9955555555556</v>
      </c>
      <c r="AG2264" s="1" t="s">
        <v>17492</v>
      </c>
    </row>
    <row r="2265" customFormat="false" ht="13" hidden="false" customHeight="false" outlineLevel="0" collapsed="false">
      <c r="A2265" s="1" t="s">
        <v>17482</v>
      </c>
      <c r="B2265" s="1" t="s">
        <v>17493</v>
      </c>
      <c r="C2265" s="1" t="s">
        <v>11683</v>
      </c>
      <c r="D2265" s="1" t="s">
        <v>17484</v>
      </c>
      <c r="E2265" s="1" t="s">
        <v>17485</v>
      </c>
      <c r="F2265" s="1" t="s">
        <v>42</v>
      </c>
      <c r="G2265" s="1" t="s">
        <v>43</v>
      </c>
      <c r="H2265" s="1" t="s">
        <v>6628</v>
      </c>
      <c r="I2265" s="1" t="s">
        <v>45</v>
      </c>
      <c r="J2265" s="1" t="s">
        <v>371</v>
      </c>
      <c r="K2265" s="1" t="s">
        <v>11686</v>
      </c>
      <c r="L2265" s="1" t="s">
        <v>14528</v>
      </c>
      <c r="M2265" s="1" t="s">
        <v>11688</v>
      </c>
      <c r="P2265" s="1" t="s">
        <v>11689</v>
      </c>
      <c r="Q2265" s="1" t="s">
        <v>11689</v>
      </c>
      <c r="R2265" s="1" t="s">
        <v>50</v>
      </c>
      <c r="T2265" s="1" t="s">
        <v>16067</v>
      </c>
      <c r="U2265" s="1" t="str">
        <f aca="false">IF(T2265="recycled","YES","NO")</f>
        <v>NO</v>
      </c>
      <c r="W2265" s="1" t="s">
        <v>384</v>
      </c>
      <c r="AC2265" s="1" t="s">
        <v>11704</v>
      </c>
      <c r="AD2265" s="1" t="s">
        <v>14965</v>
      </c>
      <c r="AE2265" s="4" t="n">
        <v>89.99</v>
      </c>
      <c r="AF2265" s="4" t="n">
        <v>39.9955555555556</v>
      </c>
      <c r="AG2265" s="1" t="s">
        <v>17494</v>
      </c>
    </row>
    <row r="2266" customFormat="false" ht="13" hidden="false" customHeight="false" outlineLevel="0" collapsed="false">
      <c r="A2266" s="1" t="s">
        <v>17495</v>
      </c>
      <c r="B2266" s="1" t="s">
        <v>17496</v>
      </c>
      <c r="C2266" s="1" t="s">
        <v>11683</v>
      </c>
      <c r="D2266" s="1" t="s">
        <v>17497</v>
      </c>
      <c r="E2266" s="1" t="s">
        <v>17485</v>
      </c>
      <c r="F2266" s="1" t="s">
        <v>14723</v>
      </c>
      <c r="G2266" s="1" t="s">
        <v>43</v>
      </c>
      <c r="H2266" s="1" t="s">
        <v>6628</v>
      </c>
      <c r="I2266" s="1" t="s">
        <v>45</v>
      </c>
      <c r="J2266" s="1" t="s">
        <v>371</v>
      </c>
      <c r="K2266" s="1" t="s">
        <v>11686</v>
      </c>
      <c r="L2266" s="1" t="s">
        <v>14528</v>
      </c>
      <c r="M2266" s="1" t="s">
        <v>11688</v>
      </c>
      <c r="P2266" s="1" t="s">
        <v>11689</v>
      </c>
      <c r="Q2266" s="1" t="s">
        <v>11689</v>
      </c>
      <c r="R2266" s="1" t="s">
        <v>11689</v>
      </c>
      <c r="T2266" s="1" t="s">
        <v>16067</v>
      </c>
      <c r="U2266" s="1" t="str">
        <f aca="false">IF(T2266="recycled","YES","NO")</f>
        <v>NO</v>
      </c>
      <c r="W2266" s="1" t="s">
        <v>375</v>
      </c>
      <c r="AC2266" s="1" t="s">
        <v>11704</v>
      </c>
      <c r="AD2266" s="1" t="s">
        <v>14965</v>
      </c>
      <c r="AE2266" s="4" t="n">
        <v>89.99</v>
      </c>
      <c r="AF2266" s="4" t="n">
        <v>39.9955555555556</v>
      </c>
      <c r="AG2266" s="1" t="s">
        <v>17498</v>
      </c>
    </row>
    <row r="2267" customFormat="false" ht="13" hidden="false" customHeight="false" outlineLevel="0" collapsed="false">
      <c r="A2267" s="1" t="s">
        <v>17495</v>
      </c>
      <c r="B2267" s="1" t="s">
        <v>17499</v>
      </c>
      <c r="C2267" s="1" t="s">
        <v>11683</v>
      </c>
      <c r="D2267" s="1" t="s">
        <v>17497</v>
      </c>
      <c r="E2267" s="1" t="s">
        <v>17485</v>
      </c>
      <c r="F2267" s="1" t="s">
        <v>14723</v>
      </c>
      <c r="G2267" s="1" t="s">
        <v>43</v>
      </c>
      <c r="H2267" s="1" t="s">
        <v>6628</v>
      </c>
      <c r="I2267" s="1" t="s">
        <v>45</v>
      </c>
      <c r="J2267" s="1" t="s">
        <v>371</v>
      </c>
      <c r="K2267" s="1" t="s">
        <v>11686</v>
      </c>
      <c r="L2267" s="1" t="s">
        <v>14528</v>
      </c>
      <c r="M2267" s="1" t="s">
        <v>11688</v>
      </c>
      <c r="P2267" s="1" t="s">
        <v>11689</v>
      </c>
      <c r="Q2267" s="1" t="s">
        <v>11689</v>
      </c>
      <c r="R2267" s="1" t="s">
        <v>11689</v>
      </c>
      <c r="T2267" s="1" t="s">
        <v>16067</v>
      </c>
      <c r="U2267" s="1" t="str">
        <f aca="false">IF(T2267="recycled","YES","NO")</f>
        <v>NO</v>
      </c>
      <c r="W2267" s="1" t="s">
        <v>378</v>
      </c>
      <c r="AC2267" s="1" t="s">
        <v>11704</v>
      </c>
      <c r="AD2267" s="1" t="s">
        <v>14965</v>
      </c>
      <c r="AE2267" s="4" t="n">
        <v>89.99</v>
      </c>
      <c r="AF2267" s="4" t="n">
        <v>39.9955555555556</v>
      </c>
      <c r="AG2267" s="1" t="s">
        <v>17500</v>
      </c>
    </row>
    <row r="2268" customFormat="false" ht="13" hidden="false" customHeight="false" outlineLevel="0" collapsed="false">
      <c r="A2268" s="1" t="s">
        <v>17495</v>
      </c>
      <c r="B2268" s="1" t="s">
        <v>17501</v>
      </c>
      <c r="C2268" s="1" t="s">
        <v>11683</v>
      </c>
      <c r="D2268" s="1" t="s">
        <v>17497</v>
      </c>
      <c r="E2268" s="1" t="s">
        <v>17485</v>
      </c>
      <c r="F2268" s="1" t="s">
        <v>14723</v>
      </c>
      <c r="G2268" s="1" t="s">
        <v>43</v>
      </c>
      <c r="H2268" s="1" t="s">
        <v>6628</v>
      </c>
      <c r="I2268" s="1" t="s">
        <v>45</v>
      </c>
      <c r="J2268" s="1" t="s">
        <v>371</v>
      </c>
      <c r="K2268" s="1" t="s">
        <v>11686</v>
      </c>
      <c r="L2268" s="1" t="s">
        <v>14528</v>
      </c>
      <c r="M2268" s="1" t="s">
        <v>11688</v>
      </c>
      <c r="P2268" s="1" t="s">
        <v>11689</v>
      </c>
      <c r="Q2268" s="1" t="s">
        <v>11689</v>
      </c>
      <c r="R2268" s="1" t="s">
        <v>11689</v>
      </c>
      <c r="T2268" s="1" t="s">
        <v>16067</v>
      </c>
      <c r="U2268" s="1" t="str">
        <f aca="false">IF(T2268="recycled","YES","NO")</f>
        <v>NO</v>
      </c>
      <c r="W2268" s="1" t="s">
        <v>380</v>
      </c>
      <c r="AC2268" s="1" t="s">
        <v>11704</v>
      </c>
      <c r="AD2268" s="1" t="s">
        <v>14965</v>
      </c>
      <c r="AE2268" s="4" t="n">
        <v>89.99</v>
      </c>
      <c r="AF2268" s="4" t="n">
        <v>39.9955555555556</v>
      </c>
      <c r="AG2268" s="1" t="s">
        <v>17502</v>
      </c>
    </row>
    <row r="2269" customFormat="false" ht="13" hidden="false" customHeight="false" outlineLevel="0" collapsed="false">
      <c r="A2269" s="1" t="s">
        <v>17495</v>
      </c>
      <c r="B2269" s="1" t="s">
        <v>17503</v>
      </c>
      <c r="C2269" s="1" t="s">
        <v>11683</v>
      </c>
      <c r="D2269" s="1" t="s">
        <v>17497</v>
      </c>
      <c r="E2269" s="1" t="s">
        <v>17485</v>
      </c>
      <c r="F2269" s="1" t="s">
        <v>14723</v>
      </c>
      <c r="G2269" s="1" t="s">
        <v>43</v>
      </c>
      <c r="H2269" s="1" t="s">
        <v>6628</v>
      </c>
      <c r="I2269" s="1" t="s">
        <v>45</v>
      </c>
      <c r="J2269" s="1" t="s">
        <v>371</v>
      </c>
      <c r="K2269" s="1" t="s">
        <v>11686</v>
      </c>
      <c r="L2269" s="1" t="s">
        <v>14528</v>
      </c>
      <c r="M2269" s="1" t="s">
        <v>11688</v>
      </c>
      <c r="P2269" s="1" t="s">
        <v>11689</v>
      </c>
      <c r="Q2269" s="1" t="s">
        <v>11689</v>
      </c>
      <c r="R2269" s="1" t="s">
        <v>11689</v>
      </c>
      <c r="T2269" s="1" t="s">
        <v>16067</v>
      </c>
      <c r="U2269" s="1" t="str">
        <f aca="false">IF(T2269="recycled","YES","NO")</f>
        <v>NO</v>
      </c>
      <c r="W2269" s="1" t="s">
        <v>382</v>
      </c>
      <c r="AC2269" s="1" t="s">
        <v>11704</v>
      </c>
      <c r="AD2269" s="1" t="s">
        <v>14965</v>
      </c>
      <c r="AE2269" s="4" t="n">
        <v>89.99</v>
      </c>
      <c r="AF2269" s="4" t="n">
        <v>39.9955555555556</v>
      </c>
      <c r="AG2269" s="1" t="s">
        <v>17504</v>
      </c>
    </row>
    <row r="2270" customFormat="false" ht="13" hidden="false" customHeight="false" outlineLevel="0" collapsed="false">
      <c r="A2270" s="1" t="s">
        <v>17495</v>
      </c>
      <c r="B2270" s="1" t="s">
        <v>17505</v>
      </c>
      <c r="C2270" s="1" t="s">
        <v>11683</v>
      </c>
      <c r="D2270" s="1" t="s">
        <v>17497</v>
      </c>
      <c r="E2270" s="1" t="s">
        <v>17485</v>
      </c>
      <c r="F2270" s="1" t="s">
        <v>14723</v>
      </c>
      <c r="G2270" s="1" t="s">
        <v>43</v>
      </c>
      <c r="H2270" s="1" t="s">
        <v>6628</v>
      </c>
      <c r="I2270" s="1" t="s">
        <v>45</v>
      </c>
      <c r="J2270" s="1" t="s">
        <v>371</v>
      </c>
      <c r="K2270" s="1" t="s">
        <v>11686</v>
      </c>
      <c r="L2270" s="1" t="s">
        <v>14528</v>
      </c>
      <c r="M2270" s="1" t="s">
        <v>11688</v>
      </c>
      <c r="P2270" s="1" t="s">
        <v>11689</v>
      </c>
      <c r="Q2270" s="1" t="s">
        <v>11689</v>
      </c>
      <c r="R2270" s="1" t="s">
        <v>11689</v>
      </c>
      <c r="T2270" s="1" t="s">
        <v>16067</v>
      </c>
      <c r="U2270" s="1" t="str">
        <f aca="false">IF(T2270="recycled","YES","NO")</f>
        <v>NO</v>
      </c>
      <c r="W2270" s="1" t="s">
        <v>384</v>
      </c>
      <c r="AC2270" s="1" t="s">
        <v>11704</v>
      </c>
      <c r="AD2270" s="1" t="s">
        <v>14965</v>
      </c>
      <c r="AE2270" s="4" t="n">
        <v>89.99</v>
      </c>
      <c r="AF2270" s="4" t="n">
        <v>39.9955555555556</v>
      </c>
      <c r="AG2270" s="1" t="s">
        <v>17506</v>
      </c>
    </row>
    <row r="2271" customFormat="false" ht="13" hidden="false" customHeight="false" outlineLevel="0" collapsed="false">
      <c r="A2271" s="1" t="s">
        <v>17507</v>
      </c>
      <c r="B2271" s="1" t="s">
        <v>17508</v>
      </c>
      <c r="C2271" s="1" t="s">
        <v>11683</v>
      </c>
      <c r="D2271" s="1" t="s">
        <v>17509</v>
      </c>
      <c r="E2271" s="1" t="s">
        <v>17510</v>
      </c>
      <c r="F2271" s="1" t="s">
        <v>42</v>
      </c>
      <c r="G2271" s="1" t="s">
        <v>43</v>
      </c>
      <c r="H2271" s="1" t="s">
        <v>6628</v>
      </c>
      <c r="I2271" s="1" t="s">
        <v>45</v>
      </c>
      <c r="J2271" s="1" t="s">
        <v>371</v>
      </c>
      <c r="K2271" s="1" t="s">
        <v>11686</v>
      </c>
      <c r="L2271" s="1" t="s">
        <v>17511</v>
      </c>
      <c r="M2271" s="1" t="s">
        <v>11688</v>
      </c>
      <c r="P2271" s="1" t="s">
        <v>11689</v>
      </c>
      <c r="Q2271" s="1" t="s">
        <v>11689</v>
      </c>
      <c r="R2271" s="1" t="s">
        <v>50</v>
      </c>
      <c r="T2271" s="1" t="s">
        <v>16067</v>
      </c>
      <c r="U2271" s="1" t="str">
        <f aca="false">IF(T2271="recycled","YES","NO")</f>
        <v>NO</v>
      </c>
      <c r="W2271" s="1" t="s">
        <v>375</v>
      </c>
      <c r="AC2271" s="1" t="s">
        <v>11704</v>
      </c>
      <c r="AD2271" s="1" t="s">
        <v>14965</v>
      </c>
      <c r="AE2271" s="4" t="n">
        <v>79.99</v>
      </c>
      <c r="AF2271" s="4" t="n">
        <v>35.5511111111111</v>
      </c>
      <c r="AG2271" s="1" t="s">
        <v>17512</v>
      </c>
    </row>
    <row r="2272" customFormat="false" ht="13" hidden="false" customHeight="false" outlineLevel="0" collapsed="false">
      <c r="A2272" s="1" t="s">
        <v>17507</v>
      </c>
      <c r="B2272" s="1" t="s">
        <v>17513</v>
      </c>
      <c r="C2272" s="1" t="s">
        <v>11683</v>
      </c>
      <c r="D2272" s="1" t="s">
        <v>17509</v>
      </c>
      <c r="E2272" s="1" t="s">
        <v>17510</v>
      </c>
      <c r="F2272" s="1" t="s">
        <v>42</v>
      </c>
      <c r="G2272" s="1" t="s">
        <v>43</v>
      </c>
      <c r="H2272" s="1" t="s">
        <v>6628</v>
      </c>
      <c r="I2272" s="1" t="s">
        <v>45</v>
      </c>
      <c r="J2272" s="1" t="s">
        <v>371</v>
      </c>
      <c r="K2272" s="1" t="s">
        <v>11686</v>
      </c>
      <c r="L2272" s="1" t="s">
        <v>17511</v>
      </c>
      <c r="M2272" s="1" t="s">
        <v>11688</v>
      </c>
      <c r="P2272" s="1" t="s">
        <v>11689</v>
      </c>
      <c r="Q2272" s="1" t="s">
        <v>11689</v>
      </c>
      <c r="R2272" s="1" t="s">
        <v>50</v>
      </c>
      <c r="T2272" s="1" t="s">
        <v>16067</v>
      </c>
      <c r="U2272" s="1" t="str">
        <f aca="false">IF(T2272="recycled","YES","NO")</f>
        <v>NO</v>
      </c>
      <c r="W2272" s="1" t="s">
        <v>378</v>
      </c>
      <c r="AC2272" s="1" t="s">
        <v>11704</v>
      </c>
      <c r="AD2272" s="1" t="s">
        <v>14965</v>
      </c>
      <c r="AE2272" s="4" t="n">
        <v>79.99</v>
      </c>
      <c r="AF2272" s="4" t="n">
        <v>35.5511111111111</v>
      </c>
      <c r="AG2272" s="1" t="s">
        <v>17514</v>
      </c>
    </row>
    <row r="2273" customFormat="false" ht="13" hidden="false" customHeight="false" outlineLevel="0" collapsed="false">
      <c r="A2273" s="1" t="s">
        <v>17507</v>
      </c>
      <c r="B2273" s="1" t="s">
        <v>17515</v>
      </c>
      <c r="C2273" s="1" t="s">
        <v>11683</v>
      </c>
      <c r="D2273" s="1" t="s">
        <v>17509</v>
      </c>
      <c r="E2273" s="1" t="s">
        <v>17510</v>
      </c>
      <c r="F2273" s="1" t="s">
        <v>42</v>
      </c>
      <c r="G2273" s="1" t="s">
        <v>43</v>
      </c>
      <c r="H2273" s="1" t="s">
        <v>6628</v>
      </c>
      <c r="I2273" s="1" t="s">
        <v>45</v>
      </c>
      <c r="J2273" s="1" t="s">
        <v>371</v>
      </c>
      <c r="K2273" s="1" t="s">
        <v>11686</v>
      </c>
      <c r="L2273" s="1" t="s">
        <v>17511</v>
      </c>
      <c r="M2273" s="1" t="s">
        <v>11688</v>
      </c>
      <c r="P2273" s="1" t="s">
        <v>11689</v>
      </c>
      <c r="Q2273" s="1" t="s">
        <v>11689</v>
      </c>
      <c r="R2273" s="1" t="s">
        <v>50</v>
      </c>
      <c r="T2273" s="1" t="s">
        <v>16067</v>
      </c>
      <c r="U2273" s="1" t="str">
        <f aca="false">IF(T2273="recycled","YES","NO")</f>
        <v>NO</v>
      </c>
      <c r="W2273" s="1" t="s">
        <v>380</v>
      </c>
      <c r="AC2273" s="1" t="s">
        <v>11704</v>
      </c>
      <c r="AD2273" s="1" t="s">
        <v>14965</v>
      </c>
      <c r="AE2273" s="4" t="n">
        <v>79.99</v>
      </c>
      <c r="AF2273" s="4" t="n">
        <v>35.5511111111111</v>
      </c>
      <c r="AG2273" s="1" t="s">
        <v>17516</v>
      </c>
    </row>
    <row r="2274" customFormat="false" ht="13" hidden="false" customHeight="false" outlineLevel="0" collapsed="false">
      <c r="A2274" s="1" t="s">
        <v>17507</v>
      </c>
      <c r="B2274" s="1" t="s">
        <v>17517</v>
      </c>
      <c r="C2274" s="1" t="s">
        <v>11683</v>
      </c>
      <c r="D2274" s="1" t="s">
        <v>17509</v>
      </c>
      <c r="E2274" s="1" t="s">
        <v>17510</v>
      </c>
      <c r="F2274" s="1" t="s">
        <v>42</v>
      </c>
      <c r="G2274" s="1" t="s">
        <v>43</v>
      </c>
      <c r="H2274" s="1" t="s">
        <v>6628</v>
      </c>
      <c r="I2274" s="1" t="s">
        <v>45</v>
      </c>
      <c r="J2274" s="1" t="s">
        <v>371</v>
      </c>
      <c r="K2274" s="1" t="s">
        <v>11686</v>
      </c>
      <c r="L2274" s="1" t="s">
        <v>17511</v>
      </c>
      <c r="M2274" s="1" t="s">
        <v>11688</v>
      </c>
      <c r="P2274" s="1" t="s">
        <v>11689</v>
      </c>
      <c r="Q2274" s="1" t="s">
        <v>11689</v>
      </c>
      <c r="R2274" s="1" t="s">
        <v>50</v>
      </c>
      <c r="T2274" s="1" t="s">
        <v>16067</v>
      </c>
      <c r="U2274" s="1" t="str">
        <f aca="false">IF(T2274="recycled","YES","NO")</f>
        <v>NO</v>
      </c>
      <c r="W2274" s="1" t="s">
        <v>382</v>
      </c>
      <c r="AC2274" s="1" t="s">
        <v>11704</v>
      </c>
      <c r="AD2274" s="1" t="s">
        <v>14965</v>
      </c>
      <c r="AE2274" s="4" t="n">
        <v>79.99</v>
      </c>
      <c r="AF2274" s="4" t="n">
        <v>35.5511111111111</v>
      </c>
      <c r="AG2274" s="1" t="s">
        <v>17518</v>
      </c>
    </row>
    <row r="2275" customFormat="false" ht="13" hidden="false" customHeight="false" outlineLevel="0" collapsed="false">
      <c r="A2275" s="1" t="s">
        <v>17507</v>
      </c>
      <c r="B2275" s="1" t="s">
        <v>17519</v>
      </c>
      <c r="C2275" s="1" t="s">
        <v>11683</v>
      </c>
      <c r="D2275" s="1" t="s">
        <v>17509</v>
      </c>
      <c r="E2275" s="1" t="s">
        <v>17510</v>
      </c>
      <c r="F2275" s="1" t="s">
        <v>42</v>
      </c>
      <c r="G2275" s="1" t="s">
        <v>43</v>
      </c>
      <c r="H2275" s="1" t="s">
        <v>6628</v>
      </c>
      <c r="I2275" s="1" t="s">
        <v>45</v>
      </c>
      <c r="J2275" s="1" t="s">
        <v>371</v>
      </c>
      <c r="K2275" s="1" t="s">
        <v>11686</v>
      </c>
      <c r="L2275" s="1" t="s">
        <v>17511</v>
      </c>
      <c r="M2275" s="1" t="s">
        <v>11688</v>
      </c>
      <c r="P2275" s="1" t="s">
        <v>11689</v>
      </c>
      <c r="Q2275" s="1" t="s">
        <v>11689</v>
      </c>
      <c r="R2275" s="1" t="s">
        <v>50</v>
      </c>
      <c r="T2275" s="1" t="s">
        <v>16067</v>
      </c>
      <c r="U2275" s="1" t="str">
        <f aca="false">IF(T2275="recycled","YES","NO")</f>
        <v>NO</v>
      </c>
      <c r="W2275" s="1" t="s">
        <v>384</v>
      </c>
      <c r="AC2275" s="1" t="s">
        <v>11704</v>
      </c>
      <c r="AD2275" s="1" t="s">
        <v>14965</v>
      </c>
      <c r="AE2275" s="4" t="n">
        <v>79.99</v>
      </c>
      <c r="AF2275" s="4" t="n">
        <v>35.5511111111111</v>
      </c>
      <c r="AG2275" s="1" t="s">
        <v>17520</v>
      </c>
    </row>
    <row r="2276" customFormat="false" ht="13" hidden="false" customHeight="false" outlineLevel="0" collapsed="false">
      <c r="A2276" s="1" t="s">
        <v>17521</v>
      </c>
      <c r="B2276" s="1" t="s">
        <v>17522</v>
      </c>
      <c r="C2276" s="1" t="s">
        <v>11683</v>
      </c>
      <c r="D2276" s="1" t="s">
        <v>17523</v>
      </c>
      <c r="E2276" s="1" t="s">
        <v>17510</v>
      </c>
      <c r="F2276" s="1" t="s">
        <v>14723</v>
      </c>
      <c r="G2276" s="1" t="s">
        <v>43</v>
      </c>
      <c r="H2276" s="1" t="s">
        <v>6628</v>
      </c>
      <c r="I2276" s="1" t="s">
        <v>45</v>
      </c>
      <c r="J2276" s="1" t="s">
        <v>371</v>
      </c>
      <c r="K2276" s="1" t="s">
        <v>11686</v>
      </c>
      <c r="L2276" s="1" t="s">
        <v>17511</v>
      </c>
      <c r="M2276" s="1" t="s">
        <v>11688</v>
      </c>
      <c r="P2276" s="1" t="s">
        <v>11689</v>
      </c>
      <c r="Q2276" s="1" t="s">
        <v>11689</v>
      </c>
      <c r="R2276" s="1" t="s">
        <v>11689</v>
      </c>
      <c r="T2276" s="1" t="s">
        <v>16067</v>
      </c>
      <c r="U2276" s="1" t="str">
        <f aca="false">IF(T2276="recycled","YES","NO")</f>
        <v>NO</v>
      </c>
      <c r="W2276" s="1" t="s">
        <v>375</v>
      </c>
      <c r="AC2276" s="1" t="s">
        <v>11704</v>
      </c>
      <c r="AD2276" s="1" t="s">
        <v>14965</v>
      </c>
      <c r="AE2276" s="4" t="n">
        <v>79.99</v>
      </c>
      <c r="AF2276" s="4" t="n">
        <v>35.5511111111111</v>
      </c>
      <c r="AG2276" s="1" t="s">
        <v>17524</v>
      </c>
    </row>
    <row r="2277" customFormat="false" ht="13" hidden="false" customHeight="false" outlineLevel="0" collapsed="false">
      <c r="A2277" s="1" t="s">
        <v>17521</v>
      </c>
      <c r="B2277" s="1" t="s">
        <v>17525</v>
      </c>
      <c r="C2277" s="1" t="s">
        <v>11683</v>
      </c>
      <c r="D2277" s="1" t="s">
        <v>17523</v>
      </c>
      <c r="E2277" s="1" t="s">
        <v>17510</v>
      </c>
      <c r="F2277" s="1" t="s">
        <v>14723</v>
      </c>
      <c r="G2277" s="1" t="s">
        <v>43</v>
      </c>
      <c r="H2277" s="1" t="s">
        <v>6628</v>
      </c>
      <c r="I2277" s="1" t="s">
        <v>45</v>
      </c>
      <c r="J2277" s="1" t="s">
        <v>371</v>
      </c>
      <c r="K2277" s="1" t="s">
        <v>11686</v>
      </c>
      <c r="L2277" s="1" t="s">
        <v>17511</v>
      </c>
      <c r="M2277" s="1" t="s">
        <v>11688</v>
      </c>
      <c r="P2277" s="1" t="s">
        <v>11689</v>
      </c>
      <c r="Q2277" s="1" t="s">
        <v>11689</v>
      </c>
      <c r="R2277" s="1" t="s">
        <v>11689</v>
      </c>
      <c r="T2277" s="1" t="s">
        <v>16067</v>
      </c>
      <c r="U2277" s="1" t="str">
        <f aca="false">IF(T2277="recycled","YES","NO")</f>
        <v>NO</v>
      </c>
      <c r="W2277" s="1" t="s">
        <v>378</v>
      </c>
      <c r="AC2277" s="1" t="s">
        <v>11704</v>
      </c>
      <c r="AD2277" s="1" t="s">
        <v>14965</v>
      </c>
      <c r="AE2277" s="4" t="n">
        <v>79.99</v>
      </c>
      <c r="AF2277" s="4" t="n">
        <v>35.5511111111111</v>
      </c>
      <c r="AG2277" s="1" t="s">
        <v>17526</v>
      </c>
    </row>
    <row r="2278" customFormat="false" ht="13" hidden="false" customHeight="false" outlineLevel="0" collapsed="false">
      <c r="A2278" s="1" t="s">
        <v>17521</v>
      </c>
      <c r="B2278" s="1" t="s">
        <v>17527</v>
      </c>
      <c r="C2278" s="1" t="s">
        <v>11683</v>
      </c>
      <c r="D2278" s="1" t="s">
        <v>17523</v>
      </c>
      <c r="E2278" s="1" t="s">
        <v>17510</v>
      </c>
      <c r="F2278" s="1" t="s">
        <v>14723</v>
      </c>
      <c r="G2278" s="1" t="s">
        <v>43</v>
      </c>
      <c r="H2278" s="1" t="s">
        <v>6628</v>
      </c>
      <c r="I2278" s="1" t="s">
        <v>45</v>
      </c>
      <c r="J2278" s="1" t="s">
        <v>371</v>
      </c>
      <c r="K2278" s="1" t="s">
        <v>11686</v>
      </c>
      <c r="L2278" s="1" t="s">
        <v>17511</v>
      </c>
      <c r="M2278" s="1" t="s">
        <v>11688</v>
      </c>
      <c r="P2278" s="1" t="s">
        <v>11689</v>
      </c>
      <c r="Q2278" s="1" t="s">
        <v>11689</v>
      </c>
      <c r="R2278" s="1" t="s">
        <v>11689</v>
      </c>
      <c r="T2278" s="1" t="s">
        <v>16067</v>
      </c>
      <c r="U2278" s="1" t="str">
        <f aca="false">IF(T2278="recycled","YES","NO")</f>
        <v>NO</v>
      </c>
      <c r="W2278" s="1" t="s">
        <v>380</v>
      </c>
      <c r="AC2278" s="1" t="s">
        <v>11704</v>
      </c>
      <c r="AD2278" s="1" t="s">
        <v>14965</v>
      </c>
      <c r="AE2278" s="4" t="n">
        <v>79.99</v>
      </c>
      <c r="AF2278" s="4" t="n">
        <v>35.5511111111111</v>
      </c>
      <c r="AG2278" s="1" t="s">
        <v>17528</v>
      </c>
    </row>
    <row r="2279" customFormat="false" ht="13" hidden="false" customHeight="false" outlineLevel="0" collapsed="false">
      <c r="A2279" s="1" t="s">
        <v>17521</v>
      </c>
      <c r="B2279" s="1" t="s">
        <v>17529</v>
      </c>
      <c r="C2279" s="1" t="s">
        <v>11683</v>
      </c>
      <c r="D2279" s="1" t="s">
        <v>17523</v>
      </c>
      <c r="E2279" s="1" t="s">
        <v>17510</v>
      </c>
      <c r="F2279" s="1" t="s">
        <v>14723</v>
      </c>
      <c r="G2279" s="1" t="s">
        <v>43</v>
      </c>
      <c r="H2279" s="1" t="s">
        <v>6628</v>
      </c>
      <c r="I2279" s="1" t="s">
        <v>45</v>
      </c>
      <c r="J2279" s="1" t="s">
        <v>371</v>
      </c>
      <c r="K2279" s="1" t="s">
        <v>11686</v>
      </c>
      <c r="L2279" s="1" t="s">
        <v>17511</v>
      </c>
      <c r="M2279" s="1" t="s">
        <v>11688</v>
      </c>
      <c r="P2279" s="1" t="s">
        <v>11689</v>
      </c>
      <c r="Q2279" s="1" t="s">
        <v>11689</v>
      </c>
      <c r="R2279" s="1" t="s">
        <v>11689</v>
      </c>
      <c r="T2279" s="1" t="s">
        <v>16067</v>
      </c>
      <c r="U2279" s="1" t="str">
        <f aca="false">IF(T2279="recycled","YES","NO")</f>
        <v>NO</v>
      </c>
      <c r="W2279" s="1" t="s">
        <v>382</v>
      </c>
      <c r="AC2279" s="1" t="s">
        <v>11704</v>
      </c>
      <c r="AD2279" s="1" t="s">
        <v>14965</v>
      </c>
      <c r="AE2279" s="4" t="n">
        <v>79.99</v>
      </c>
      <c r="AF2279" s="4" t="n">
        <v>35.5511111111111</v>
      </c>
      <c r="AG2279" s="1" t="s">
        <v>17530</v>
      </c>
    </row>
    <row r="2280" customFormat="false" ht="13" hidden="false" customHeight="false" outlineLevel="0" collapsed="false">
      <c r="A2280" s="1" t="s">
        <v>17521</v>
      </c>
      <c r="B2280" s="1" t="s">
        <v>17531</v>
      </c>
      <c r="C2280" s="1" t="s">
        <v>11683</v>
      </c>
      <c r="D2280" s="1" t="s">
        <v>17523</v>
      </c>
      <c r="E2280" s="1" t="s">
        <v>17510</v>
      </c>
      <c r="F2280" s="1" t="s">
        <v>14723</v>
      </c>
      <c r="G2280" s="1" t="s">
        <v>43</v>
      </c>
      <c r="H2280" s="1" t="s">
        <v>6628</v>
      </c>
      <c r="I2280" s="1" t="s">
        <v>45</v>
      </c>
      <c r="J2280" s="1" t="s">
        <v>371</v>
      </c>
      <c r="K2280" s="1" t="s">
        <v>11686</v>
      </c>
      <c r="L2280" s="1" t="s">
        <v>17511</v>
      </c>
      <c r="M2280" s="1" t="s">
        <v>11688</v>
      </c>
      <c r="P2280" s="1" t="s">
        <v>11689</v>
      </c>
      <c r="Q2280" s="1" t="s">
        <v>11689</v>
      </c>
      <c r="R2280" s="1" t="s">
        <v>11689</v>
      </c>
      <c r="T2280" s="1" t="s">
        <v>16067</v>
      </c>
      <c r="U2280" s="1" t="str">
        <f aca="false">IF(T2280="recycled","YES","NO")</f>
        <v>NO</v>
      </c>
      <c r="W2280" s="1" t="s">
        <v>384</v>
      </c>
      <c r="AC2280" s="1" t="s">
        <v>11704</v>
      </c>
      <c r="AD2280" s="1" t="s">
        <v>14965</v>
      </c>
      <c r="AE2280" s="4" t="n">
        <v>79.99</v>
      </c>
      <c r="AF2280" s="4" t="n">
        <v>35.5511111111111</v>
      </c>
      <c r="AG2280" s="1" t="s">
        <v>17532</v>
      </c>
    </row>
    <row r="2281" customFormat="false" ht="13" hidden="false" customHeight="false" outlineLevel="0" collapsed="false">
      <c r="A2281" s="1" t="s">
        <v>17533</v>
      </c>
      <c r="B2281" s="1" t="s">
        <v>17534</v>
      </c>
      <c r="C2281" s="1" t="s">
        <v>11683</v>
      </c>
      <c r="D2281" s="1" t="s">
        <v>17535</v>
      </c>
      <c r="E2281" s="1" t="s">
        <v>17536</v>
      </c>
      <c r="F2281" s="1" t="s">
        <v>42</v>
      </c>
      <c r="G2281" s="1" t="s">
        <v>43</v>
      </c>
      <c r="H2281" s="1" t="s">
        <v>6628</v>
      </c>
      <c r="I2281" s="1" t="s">
        <v>45</v>
      </c>
      <c r="J2281" s="1" t="s">
        <v>371</v>
      </c>
      <c r="K2281" s="1" t="s">
        <v>3823</v>
      </c>
      <c r="L2281" s="1" t="s">
        <v>17537</v>
      </c>
      <c r="M2281" s="1" t="s">
        <v>11688</v>
      </c>
      <c r="P2281" s="1" t="s">
        <v>11689</v>
      </c>
      <c r="Q2281" s="1" t="s">
        <v>11689</v>
      </c>
      <c r="R2281" s="1" t="s">
        <v>50</v>
      </c>
      <c r="T2281" s="1" t="s">
        <v>16067</v>
      </c>
      <c r="U2281" s="1" t="str">
        <f aca="false">IF(T2281="recycled","YES","NO")</f>
        <v>NO</v>
      </c>
      <c r="W2281" s="1" t="s">
        <v>375</v>
      </c>
      <c r="AC2281" s="1" t="s">
        <v>12444</v>
      </c>
      <c r="AD2281" s="1" t="s">
        <v>14965</v>
      </c>
      <c r="AE2281" s="4" t="n">
        <v>89.99</v>
      </c>
      <c r="AF2281" s="4" t="n">
        <v>39.9955555555556</v>
      </c>
      <c r="AG2281" s="1" t="s">
        <v>17538</v>
      </c>
    </row>
    <row r="2282" customFormat="false" ht="13" hidden="false" customHeight="false" outlineLevel="0" collapsed="false">
      <c r="A2282" s="1" t="s">
        <v>17533</v>
      </c>
      <c r="B2282" s="1" t="s">
        <v>17539</v>
      </c>
      <c r="C2282" s="1" t="s">
        <v>11683</v>
      </c>
      <c r="D2282" s="1" t="s">
        <v>17535</v>
      </c>
      <c r="E2282" s="1" t="s">
        <v>17536</v>
      </c>
      <c r="F2282" s="1" t="s">
        <v>42</v>
      </c>
      <c r="G2282" s="1" t="s">
        <v>43</v>
      </c>
      <c r="H2282" s="1" t="s">
        <v>6628</v>
      </c>
      <c r="I2282" s="1" t="s">
        <v>45</v>
      </c>
      <c r="J2282" s="1" t="s">
        <v>371</v>
      </c>
      <c r="K2282" s="1" t="s">
        <v>3823</v>
      </c>
      <c r="L2282" s="1" t="s">
        <v>17537</v>
      </c>
      <c r="M2282" s="1" t="s">
        <v>11688</v>
      </c>
      <c r="P2282" s="1" t="s">
        <v>11689</v>
      </c>
      <c r="Q2282" s="1" t="s">
        <v>11689</v>
      </c>
      <c r="R2282" s="1" t="s">
        <v>50</v>
      </c>
      <c r="T2282" s="1" t="s">
        <v>16067</v>
      </c>
      <c r="U2282" s="1" t="str">
        <f aca="false">IF(T2282="recycled","YES","NO")</f>
        <v>NO</v>
      </c>
      <c r="W2282" s="1" t="s">
        <v>378</v>
      </c>
      <c r="AC2282" s="1" t="s">
        <v>12444</v>
      </c>
      <c r="AD2282" s="1" t="s">
        <v>14965</v>
      </c>
      <c r="AE2282" s="4" t="n">
        <v>89.99</v>
      </c>
      <c r="AF2282" s="4" t="n">
        <v>39.9955555555556</v>
      </c>
      <c r="AG2282" s="1" t="s">
        <v>17540</v>
      </c>
    </row>
    <row r="2283" customFormat="false" ht="13" hidden="false" customHeight="false" outlineLevel="0" collapsed="false">
      <c r="A2283" s="1" t="s">
        <v>17533</v>
      </c>
      <c r="B2283" s="1" t="s">
        <v>17541</v>
      </c>
      <c r="C2283" s="1" t="s">
        <v>11683</v>
      </c>
      <c r="D2283" s="1" t="s">
        <v>17535</v>
      </c>
      <c r="E2283" s="1" t="s">
        <v>17536</v>
      </c>
      <c r="F2283" s="1" t="s">
        <v>42</v>
      </c>
      <c r="G2283" s="1" t="s">
        <v>43</v>
      </c>
      <c r="H2283" s="1" t="s">
        <v>6628</v>
      </c>
      <c r="I2283" s="1" t="s">
        <v>45</v>
      </c>
      <c r="J2283" s="1" t="s">
        <v>371</v>
      </c>
      <c r="K2283" s="1" t="s">
        <v>3823</v>
      </c>
      <c r="L2283" s="1" t="s">
        <v>17537</v>
      </c>
      <c r="M2283" s="1" t="s">
        <v>11688</v>
      </c>
      <c r="P2283" s="1" t="s">
        <v>11689</v>
      </c>
      <c r="Q2283" s="1" t="s">
        <v>11689</v>
      </c>
      <c r="R2283" s="1" t="s">
        <v>50</v>
      </c>
      <c r="T2283" s="1" t="s">
        <v>16067</v>
      </c>
      <c r="U2283" s="1" t="str">
        <f aca="false">IF(T2283="recycled","YES","NO")</f>
        <v>NO</v>
      </c>
      <c r="W2283" s="1" t="s">
        <v>380</v>
      </c>
      <c r="AC2283" s="1" t="s">
        <v>12444</v>
      </c>
      <c r="AD2283" s="1" t="s">
        <v>14965</v>
      </c>
      <c r="AE2283" s="4" t="n">
        <v>89.99</v>
      </c>
      <c r="AF2283" s="4" t="n">
        <v>39.9955555555556</v>
      </c>
      <c r="AG2283" s="1" t="s">
        <v>17542</v>
      </c>
    </row>
    <row r="2284" customFormat="false" ht="13" hidden="false" customHeight="false" outlineLevel="0" collapsed="false">
      <c r="A2284" s="1" t="s">
        <v>17533</v>
      </c>
      <c r="B2284" s="1" t="s">
        <v>17543</v>
      </c>
      <c r="C2284" s="1" t="s">
        <v>11683</v>
      </c>
      <c r="D2284" s="1" t="s">
        <v>17535</v>
      </c>
      <c r="E2284" s="1" t="s">
        <v>17536</v>
      </c>
      <c r="F2284" s="1" t="s">
        <v>42</v>
      </c>
      <c r="G2284" s="1" t="s">
        <v>43</v>
      </c>
      <c r="H2284" s="1" t="s">
        <v>6628</v>
      </c>
      <c r="I2284" s="1" t="s">
        <v>45</v>
      </c>
      <c r="J2284" s="1" t="s">
        <v>371</v>
      </c>
      <c r="K2284" s="1" t="s">
        <v>3823</v>
      </c>
      <c r="L2284" s="1" t="s">
        <v>17537</v>
      </c>
      <c r="M2284" s="1" t="s">
        <v>11688</v>
      </c>
      <c r="P2284" s="1" t="s">
        <v>11689</v>
      </c>
      <c r="Q2284" s="1" t="s">
        <v>11689</v>
      </c>
      <c r="R2284" s="1" t="s">
        <v>50</v>
      </c>
      <c r="T2284" s="1" t="s">
        <v>16067</v>
      </c>
      <c r="U2284" s="1" t="str">
        <f aca="false">IF(T2284="recycled","YES","NO")</f>
        <v>NO</v>
      </c>
      <c r="W2284" s="1" t="s">
        <v>382</v>
      </c>
      <c r="AC2284" s="1" t="s">
        <v>12444</v>
      </c>
      <c r="AD2284" s="1" t="s">
        <v>14965</v>
      </c>
      <c r="AE2284" s="4" t="n">
        <v>89.99</v>
      </c>
      <c r="AF2284" s="4" t="n">
        <v>39.9955555555556</v>
      </c>
      <c r="AG2284" s="1" t="s">
        <v>17544</v>
      </c>
    </row>
    <row r="2285" customFormat="false" ht="13" hidden="false" customHeight="false" outlineLevel="0" collapsed="false">
      <c r="A2285" s="1" t="s">
        <v>17545</v>
      </c>
      <c r="B2285" s="1" t="s">
        <v>17546</v>
      </c>
      <c r="C2285" s="1" t="s">
        <v>11683</v>
      </c>
      <c r="D2285" s="1" t="s">
        <v>17547</v>
      </c>
      <c r="E2285" s="1" t="s">
        <v>17536</v>
      </c>
      <c r="F2285" s="1" t="s">
        <v>14723</v>
      </c>
      <c r="G2285" s="1" t="s">
        <v>43</v>
      </c>
      <c r="H2285" s="1" t="s">
        <v>6628</v>
      </c>
      <c r="I2285" s="1" t="s">
        <v>45</v>
      </c>
      <c r="J2285" s="1" t="s">
        <v>371</v>
      </c>
      <c r="K2285" s="1" t="s">
        <v>3823</v>
      </c>
      <c r="L2285" s="1" t="s">
        <v>17537</v>
      </c>
      <c r="M2285" s="1" t="s">
        <v>11688</v>
      </c>
      <c r="P2285" s="1" t="s">
        <v>11689</v>
      </c>
      <c r="Q2285" s="1" t="s">
        <v>11689</v>
      </c>
      <c r="R2285" s="1" t="s">
        <v>11689</v>
      </c>
      <c r="T2285" s="1" t="s">
        <v>16067</v>
      </c>
      <c r="U2285" s="1" t="str">
        <f aca="false">IF(T2285="recycled","YES","NO")</f>
        <v>NO</v>
      </c>
      <c r="W2285" s="1" t="s">
        <v>375</v>
      </c>
      <c r="AC2285" s="1" t="s">
        <v>12444</v>
      </c>
      <c r="AD2285" s="1" t="s">
        <v>14965</v>
      </c>
      <c r="AE2285" s="4" t="n">
        <v>89.99</v>
      </c>
      <c r="AF2285" s="4" t="n">
        <v>39.9955555555556</v>
      </c>
      <c r="AG2285" s="1" t="s">
        <v>17548</v>
      </c>
    </row>
    <row r="2286" customFormat="false" ht="13" hidden="false" customHeight="false" outlineLevel="0" collapsed="false">
      <c r="A2286" s="1" t="s">
        <v>17545</v>
      </c>
      <c r="B2286" s="1" t="s">
        <v>17549</v>
      </c>
      <c r="C2286" s="1" t="s">
        <v>11683</v>
      </c>
      <c r="D2286" s="1" t="s">
        <v>17547</v>
      </c>
      <c r="E2286" s="1" t="s">
        <v>17536</v>
      </c>
      <c r="F2286" s="1" t="s">
        <v>14723</v>
      </c>
      <c r="G2286" s="1" t="s">
        <v>43</v>
      </c>
      <c r="H2286" s="1" t="s">
        <v>6628</v>
      </c>
      <c r="I2286" s="1" t="s">
        <v>45</v>
      </c>
      <c r="J2286" s="1" t="s">
        <v>371</v>
      </c>
      <c r="K2286" s="1" t="s">
        <v>3823</v>
      </c>
      <c r="L2286" s="1" t="s">
        <v>17537</v>
      </c>
      <c r="M2286" s="1" t="s">
        <v>11688</v>
      </c>
      <c r="P2286" s="1" t="s">
        <v>11689</v>
      </c>
      <c r="Q2286" s="1" t="s">
        <v>11689</v>
      </c>
      <c r="R2286" s="1" t="s">
        <v>11689</v>
      </c>
      <c r="T2286" s="1" t="s">
        <v>16067</v>
      </c>
      <c r="U2286" s="1" t="str">
        <f aca="false">IF(T2286="recycled","YES","NO")</f>
        <v>NO</v>
      </c>
      <c r="W2286" s="1" t="s">
        <v>378</v>
      </c>
      <c r="AC2286" s="1" t="s">
        <v>12444</v>
      </c>
      <c r="AD2286" s="1" t="s">
        <v>14965</v>
      </c>
      <c r="AE2286" s="4" t="n">
        <v>89.99</v>
      </c>
      <c r="AF2286" s="4" t="n">
        <v>39.9955555555556</v>
      </c>
      <c r="AG2286" s="1" t="s">
        <v>17550</v>
      </c>
    </row>
    <row r="2287" customFormat="false" ht="13" hidden="false" customHeight="false" outlineLevel="0" collapsed="false">
      <c r="A2287" s="1" t="s">
        <v>17545</v>
      </c>
      <c r="B2287" s="1" t="s">
        <v>17551</v>
      </c>
      <c r="C2287" s="1" t="s">
        <v>11683</v>
      </c>
      <c r="D2287" s="1" t="s">
        <v>17547</v>
      </c>
      <c r="E2287" s="1" t="s">
        <v>17536</v>
      </c>
      <c r="F2287" s="1" t="s">
        <v>14723</v>
      </c>
      <c r="G2287" s="1" t="s">
        <v>43</v>
      </c>
      <c r="H2287" s="1" t="s">
        <v>6628</v>
      </c>
      <c r="I2287" s="1" t="s">
        <v>45</v>
      </c>
      <c r="J2287" s="1" t="s">
        <v>371</v>
      </c>
      <c r="K2287" s="1" t="s">
        <v>3823</v>
      </c>
      <c r="L2287" s="1" t="s">
        <v>17537</v>
      </c>
      <c r="M2287" s="1" t="s">
        <v>11688</v>
      </c>
      <c r="P2287" s="1" t="s">
        <v>11689</v>
      </c>
      <c r="Q2287" s="1" t="s">
        <v>11689</v>
      </c>
      <c r="R2287" s="1" t="s">
        <v>11689</v>
      </c>
      <c r="T2287" s="1" t="s">
        <v>16067</v>
      </c>
      <c r="U2287" s="1" t="str">
        <f aca="false">IF(T2287="recycled","YES","NO")</f>
        <v>NO</v>
      </c>
      <c r="W2287" s="1" t="s">
        <v>380</v>
      </c>
      <c r="AC2287" s="1" t="s">
        <v>12444</v>
      </c>
      <c r="AD2287" s="1" t="s">
        <v>14965</v>
      </c>
      <c r="AE2287" s="4" t="n">
        <v>89.99</v>
      </c>
      <c r="AF2287" s="4" t="n">
        <v>39.9955555555556</v>
      </c>
      <c r="AG2287" s="1" t="s">
        <v>17552</v>
      </c>
    </row>
    <row r="2288" customFormat="false" ht="13" hidden="false" customHeight="false" outlineLevel="0" collapsed="false">
      <c r="A2288" s="1" t="s">
        <v>17545</v>
      </c>
      <c r="B2288" s="1" t="s">
        <v>17553</v>
      </c>
      <c r="C2288" s="1" t="s">
        <v>11683</v>
      </c>
      <c r="D2288" s="1" t="s">
        <v>17547</v>
      </c>
      <c r="E2288" s="1" t="s">
        <v>17536</v>
      </c>
      <c r="F2288" s="1" t="s">
        <v>14723</v>
      </c>
      <c r="G2288" s="1" t="s">
        <v>43</v>
      </c>
      <c r="H2288" s="1" t="s">
        <v>6628</v>
      </c>
      <c r="I2288" s="1" t="s">
        <v>45</v>
      </c>
      <c r="J2288" s="1" t="s">
        <v>371</v>
      </c>
      <c r="K2288" s="1" t="s">
        <v>3823</v>
      </c>
      <c r="L2288" s="1" t="s">
        <v>17537</v>
      </c>
      <c r="M2288" s="1" t="s">
        <v>11688</v>
      </c>
      <c r="P2288" s="1" t="s">
        <v>11689</v>
      </c>
      <c r="Q2288" s="1" t="s">
        <v>11689</v>
      </c>
      <c r="R2288" s="1" t="s">
        <v>11689</v>
      </c>
      <c r="T2288" s="1" t="s">
        <v>16067</v>
      </c>
      <c r="U2288" s="1" t="str">
        <f aca="false">IF(T2288="recycled","YES","NO")</f>
        <v>NO</v>
      </c>
      <c r="W2288" s="1" t="s">
        <v>382</v>
      </c>
      <c r="AC2288" s="1" t="s">
        <v>12444</v>
      </c>
      <c r="AD2288" s="1" t="s">
        <v>14965</v>
      </c>
      <c r="AE2288" s="4" t="n">
        <v>89.99</v>
      </c>
      <c r="AF2288" s="4" t="n">
        <v>39.9955555555556</v>
      </c>
      <c r="AG2288" s="1" t="s">
        <v>17554</v>
      </c>
    </row>
    <row r="2289" customFormat="false" ht="13" hidden="false" customHeight="false" outlineLevel="0" collapsed="false">
      <c r="A2289" s="1" t="s">
        <v>17555</v>
      </c>
      <c r="B2289" s="1" t="s">
        <v>17556</v>
      </c>
      <c r="C2289" s="1" t="s">
        <v>11683</v>
      </c>
      <c r="D2289" s="1" t="s">
        <v>17557</v>
      </c>
      <c r="E2289" s="1" t="s">
        <v>17558</v>
      </c>
      <c r="F2289" s="1" t="s">
        <v>42</v>
      </c>
      <c r="G2289" s="1" t="s">
        <v>43</v>
      </c>
      <c r="H2289" s="1" t="s">
        <v>6628</v>
      </c>
      <c r="I2289" s="1" t="s">
        <v>45</v>
      </c>
      <c r="J2289" s="1" t="s">
        <v>371</v>
      </c>
      <c r="K2289" s="1" t="s">
        <v>3823</v>
      </c>
      <c r="L2289" s="1" t="s">
        <v>11928</v>
      </c>
      <c r="M2289" s="1" t="s">
        <v>11688</v>
      </c>
      <c r="P2289" s="1" t="s">
        <v>11689</v>
      </c>
      <c r="Q2289" s="1" t="s">
        <v>11689</v>
      </c>
      <c r="R2289" s="1" t="s">
        <v>11689</v>
      </c>
      <c r="T2289" s="1" t="s">
        <v>17559</v>
      </c>
      <c r="U2289" s="1" t="str">
        <f aca="false">IF(T2289="recycled","YES","NO")</f>
        <v>NO</v>
      </c>
      <c r="W2289" s="1" t="s">
        <v>3448</v>
      </c>
      <c r="AC2289" s="1" t="s">
        <v>9534</v>
      </c>
      <c r="AD2289" s="1" t="s">
        <v>2576</v>
      </c>
      <c r="AE2289" s="4" t="n">
        <v>79.99</v>
      </c>
      <c r="AF2289" s="4" t="n">
        <v>35.5511111111111</v>
      </c>
      <c r="AG2289" s="1" t="s">
        <v>17560</v>
      </c>
    </row>
    <row r="2290" customFormat="false" ht="13" hidden="false" customHeight="false" outlineLevel="0" collapsed="false">
      <c r="A2290" s="1" t="s">
        <v>17555</v>
      </c>
      <c r="B2290" s="1" t="s">
        <v>17561</v>
      </c>
      <c r="C2290" s="1" t="s">
        <v>11683</v>
      </c>
      <c r="D2290" s="1" t="s">
        <v>17557</v>
      </c>
      <c r="E2290" s="1" t="s">
        <v>17558</v>
      </c>
      <c r="F2290" s="1" t="s">
        <v>42</v>
      </c>
      <c r="G2290" s="1" t="s">
        <v>43</v>
      </c>
      <c r="H2290" s="1" t="s">
        <v>6628</v>
      </c>
      <c r="I2290" s="1" t="s">
        <v>45</v>
      </c>
      <c r="J2290" s="1" t="s">
        <v>371</v>
      </c>
      <c r="K2290" s="1" t="s">
        <v>3823</v>
      </c>
      <c r="L2290" s="1" t="s">
        <v>11928</v>
      </c>
      <c r="M2290" s="1" t="s">
        <v>11688</v>
      </c>
      <c r="P2290" s="1" t="s">
        <v>11689</v>
      </c>
      <c r="Q2290" s="1" t="s">
        <v>11689</v>
      </c>
      <c r="R2290" s="1" t="s">
        <v>11689</v>
      </c>
      <c r="T2290" s="1" t="s">
        <v>17559</v>
      </c>
      <c r="U2290" s="1" t="str">
        <f aca="false">IF(T2290="recycled","YES","NO")</f>
        <v>NO</v>
      </c>
      <c r="W2290" s="1" t="s">
        <v>3451</v>
      </c>
      <c r="AC2290" s="1" t="s">
        <v>9534</v>
      </c>
      <c r="AD2290" s="1" t="s">
        <v>2576</v>
      </c>
      <c r="AE2290" s="4" t="n">
        <v>79.99</v>
      </c>
      <c r="AF2290" s="4" t="n">
        <v>35.5511111111111</v>
      </c>
      <c r="AG2290" s="1" t="s">
        <v>17562</v>
      </c>
    </row>
    <row r="2291" customFormat="false" ht="13" hidden="false" customHeight="false" outlineLevel="0" collapsed="false">
      <c r="A2291" s="1" t="s">
        <v>17555</v>
      </c>
      <c r="B2291" s="1" t="s">
        <v>17563</v>
      </c>
      <c r="C2291" s="1" t="s">
        <v>11683</v>
      </c>
      <c r="D2291" s="1" t="s">
        <v>17557</v>
      </c>
      <c r="E2291" s="1" t="s">
        <v>17558</v>
      </c>
      <c r="F2291" s="1" t="s">
        <v>42</v>
      </c>
      <c r="G2291" s="1" t="s">
        <v>43</v>
      </c>
      <c r="H2291" s="1" t="s">
        <v>6628</v>
      </c>
      <c r="I2291" s="1" t="s">
        <v>45</v>
      </c>
      <c r="J2291" s="1" t="s">
        <v>371</v>
      </c>
      <c r="K2291" s="1" t="s">
        <v>3823</v>
      </c>
      <c r="L2291" s="1" t="s">
        <v>11928</v>
      </c>
      <c r="M2291" s="1" t="s">
        <v>11688</v>
      </c>
      <c r="P2291" s="1" t="s">
        <v>11689</v>
      </c>
      <c r="Q2291" s="1" t="s">
        <v>11689</v>
      </c>
      <c r="R2291" s="1" t="s">
        <v>11689</v>
      </c>
      <c r="T2291" s="1" t="s">
        <v>17559</v>
      </c>
      <c r="U2291" s="1" t="str">
        <f aca="false">IF(T2291="recycled","YES","NO")</f>
        <v>NO</v>
      </c>
      <c r="W2291" s="1" t="s">
        <v>11826</v>
      </c>
      <c r="AC2291" s="1" t="s">
        <v>9534</v>
      </c>
      <c r="AD2291" s="1" t="s">
        <v>2576</v>
      </c>
      <c r="AE2291" s="4" t="n">
        <v>79.99</v>
      </c>
      <c r="AF2291" s="4" t="n">
        <v>35.5511111111111</v>
      </c>
      <c r="AG2291" s="1" t="s">
        <v>17564</v>
      </c>
    </row>
    <row r="2292" customFormat="false" ht="13" hidden="false" customHeight="false" outlineLevel="0" collapsed="false">
      <c r="A2292" s="1" t="s">
        <v>17555</v>
      </c>
      <c r="B2292" s="1" t="s">
        <v>17565</v>
      </c>
      <c r="C2292" s="1" t="s">
        <v>11683</v>
      </c>
      <c r="D2292" s="1" t="s">
        <v>17557</v>
      </c>
      <c r="E2292" s="1" t="s">
        <v>17558</v>
      </c>
      <c r="F2292" s="1" t="s">
        <v>42</v>
      </c>
      <c r="G2292" s="1" t="s">
        <v>43</v>
      </c>
      <c r="H2292" s="1" t="s">
        <v>6628</v>
      </c>
      <c r="I2292" s="1" t="s">
        <v>45</v>
      </c>
      <c r="J2292" s="1" t="s">
        <v>371</v>
      </c>
      <c r="K2292" s="1" t="s">
        <v>3823</v>
      </c>
      <c r="L2292" s="1" t="s">
        <v>11928</v>
      </c>
      <c r="M2292" s="1" t="s">
        <v>11688</v>
      </c>
      <c r="P2292" s="1" t="s">
        <v>11689</v>
      </c>
      <c r="Q2292" s="1" t="s">
        <v>11689</v>
      </c>
      <c r="R2292" s="1" t="s">
        <v>11689</v>
      </c>
      <c r="T2292" s="1" t="s">
        <v>17559</v>
      </c>
      <c r="U2292" s="1" t="str">
        <f aca="false">IF(T2292="recycled","YES","NO")</f>
        <v>NO</v>
      </c>
      <c r="W2292" s="1" t="s">
        <v>3453</v>
      </c>
      <c r="AC2292" s="1" t="s">
        <v>9534</v>
      </c>
      <c r="AD2292" s="1" t="s">
        <v>2576</v>
      </c>
      <c r="AE2292" s="4" t="n">
        <v>79.99</v>
      </c>
      <c r="AF2292" s="4" t="n">
        <v>35.5511111111111</v>
      </c>
      <c r="AG2292" s="1" t="s">
        <v>17566</v>
      </c>
    </row>
    <row r="2293" customFormat="false" ht="13" hidden="false" customHeight="false" outlineLevel="0" collapsed="false">
      <c r="A2293" s="1" t="s">
        <v>17555</v>
      </c>
      <c r="B2293" s="1" t="s">
        <v>17567</v>
      </c>
      <c r="C2293" s="1" t="s">
        <v>11683</v>
      </c>
      <c r="D2293" s="1" t="s">
        <v>17557</v>
      </c>
      <c r="E2293" s="1" t="s">
        <v>17558</v>
      </c>
      <c r="F2293" s="1" t="s">
        <v>42</v>
      </c>
      <c r="G2293" s="1" t="s">
        <v>43</v>
      </c>
      <c r="H2293" s="1" t="s">
        <v>6628</v>
      </c>
      <c r="I2293" s="1" t="s">
        <v>45</v>
      </c>
      <c r="J2293" s="1" t="s">
        <v>371</v>
      </c>
      <c r="K2293" s="1" t="s">
        <v>3823</v>
      </c>
      <c r="L2293" s="1" t="s">
        <v>11928</v>
      </c>
      <c r="M2293" s="1" t="s">
        <v>11688</v>
      </c>
      <c r="P2293" s="1" t="s">
        <v>11689</v>
      </c>
      <c r="Q2293" s="1" t="s">
        <v>11689</v>
      </c>
      <c r="R2293" s="1" t="s">
        <v>11689</v>
      </c>
      <c r="T2293" s="1" t="s">
        <v>17559</v>
      </c>
      <c r="U2293" s="1" t="str">
        <f aca="false">IF(T2293="recycled","YES","NO")</f>
        <v>NO</v>
      </c>
      <c r="W2293" s="1" t="s">
        <v>11831</v>
      </c>
      <c r="AC2293" s="1" t="s">
        <v>9534</v>
      </c>
      <c r="AD2293" s="1" t="s">
        <v>2576</v>
      </c>
      <c r="AE2293" s="4" t="n">
        <v>79.99</v>
      </c>
      <c r="AF2293" s="4" t="n">
        <v>35.5511111111111</v>
      </c>
      <c r="AG2293" s="1" t="s">
        <v>17568</v>
      </c>
    </row>
    <row r="2294" customFormat="false" ht="13" hidden="false" customHeight="false" outlineLevel="0" collapsed="false">
      <c r="A2294" s="1" t="s">
        <v>17555</v>
      </c>
      <c r="B2294" s="1" t="s">
        <v>17569</v>
      </c>
      <c r="C2294" s="1" t="s">
        <v>11683</v>
      </c>
      <c r="D2294" s="1" t="s">
        <v>17557</v>
      </c>
      <c r="E2294" s="1" t="s">
        <v>17558</v>
      </c>
      <c r="F2294" s="1" t="s">
        <v>42</v>
      </c>
      <c r="G2294" s="1" t="s">
        <v>43</v>
      </c>
      <c r="H2294" s="1" t="s">
        <v>6628</v>
      </c>
      <c r="I2294" s="1" t="s">
        <v>45</v>
      </c>
      <c r="J2294" s="1" t="s">
        <v>371</v>
      </c>
      <c r="K2294" s="1" t="s">
        <v>3823</v>
      </c>
      <c r="L2294" s="1" t="s">
        <v>11928</v>
      </c>
      <c r="M2294" s="1" t="s">
        <v>11688</v>
      </c>
      <c r="P2294" s="1" t="s">
        <v>11689</v>
      </c>
      <c r="Q2294" s="1" t="s">
        <v>11689</v>
      </c>
      <c r="R2294" s="1" t="s">
        <v>11689</v>
      </c>
      <c r="T2294" s="1" t="s">
        <v>17559</v>
      </c>
      <c r="U2294" s="1" t="str">
        <f aca="false">IF(T2294="recycled","YES","NO")</f>
        <v>NO</v>
      </c>
      <c r="W2294" s="1" t="s">
        <v>3455</v>
      </c>
      <c r="AC2294" s="1" t="s">
        <v>9534</v>
      </c>
      <c r="AD2294" s="1" t="s">
        <v>2576</v>
      </c>
      <c r="AE2294" s="4" t="n">
        <v>79.99</v>
      </c>
      <c r="AF2294" s="4" t="n">
        <v>35.5511111111111</v>
      </c>
      <c r="AG2294" s="1" t="s">
        <v>17570</v>
      </c>
    </row>
    <row r="2295" customFormat="false" ht="13" hidden="false" customHeight="false" outlineLevel="0" collapsed="false">
      <c r="A2295" s="1" t="s">
        <v>17555</v>
      </c>
      <c r="B2295" s="1" t="s">
        <v>17571</v>
      </c>
      <c r="C2295" s="1" t="s">
        <v>11683</v>
      </c>
      <c r="D2295" s="1" t="s">
        <v>17557</v>
      </c>
      <c r="E2295" s="1" t="s">
        <v>17558</v>
      </c>
      <c r="F2295" s="1" t="s">
        <v>42</v>
      </c>
      <c r="G2295" s="1" t="s">
        <v>43</v>
      </c>
      <c r="H2295" s="1" t="s">
        <v>6628</v>
      </c>
      <c r="I2295" s="1" t="s">
        <v>45</v>
      </c>
      <c r="J2295" s="1" t="s">
        <v>371</v>
      </c>
      <c r="K2295" s="1" t="s">
        <v>3823</v>
      </c>
      <c r="L2295" s="1" t="s">
        <v>11928</v>
      </c>
      <c r="M2295" s="1" t="s">
        <v>11688</v>
      </c>
      <c r="P2295" s="1" t="s">
        <v>11689</v>
      </c>
      <c r="Q2295" s="1" t="s">
        <v>11689</v>
      </c>
      <c r="R2295" s="1" t="s">
        <v>11689</v>
      </c>
      <c r="T2295" s="1" t="s">
        <v>17559</v>
      </c>
      <c r="U2295" s="1" t="str">
        <f aca="false">IF(T2295="recycled","YES","NO")</f>
        <v>NO</v>
      </c>
      <c r="W2295" s="1" t="s">
        <v>3457</v>
      </c>
      <c r="AC2295" s="1" t="s">
        <v>9534</v>
      </c>
      <c r="AD2295" s="1" t="s">
        <v>2576</v>
      </c>
      <c r="AE2295" s="4" t="n">
        <v>79.99</v>
      </c>
      <c r="AF2295" s="4" t="n">
        <v>35.5511111111111</v>
      </c>
      <c r="AG2295" s="1" t="s">
        <v>17572</v>
      </c>
    </row>
    <row r="2296" customFormat="false" ht="13" hidden="false" customHeight="false" outlineLevel="0" collapsed="false">
      <c r="A2296" s="1" t="s">
        <v>17555</v>
      </c>
      <c r="B2296" s="1" t="s">
        <v>17573</v>
      </c>
      <c r="C2296" s="1" t="s">
        <v>11683</v>
      </c>
      <c r="D2296" s="1" t="s">
        <v>17557</v>
      </c>
      <c r="E2296" s="1" t="s">
        <v>17558</v>
      </c>
      <c r="F2296" s="1" t="s">
        <v>42</v>
      </c>
      <c r="G2296" s="1" t="s">
        <v>43</v>
      </c>
      <c r="H2296" s="1" t="s">
        <v>6628</v>
      </c>
      <c r="I2296" s="1" t="s">
        <v>45</v>
      </c>
      <c r="J2296" s="1" t="s">
        <v>371</v>
      </c>
      <c r="K2296" s="1" t="s">
        <v>3823</v>
      </c>
      <c r="L2296" s="1" t="s">
        <v>11928</v>
      </c>
      <c r="M2296" s="1" t="s">
        <v>11688</v>
      </c>
      <c r="P2296" s="1" t="s">
        <v>11689</v>
      </c>
      <c r="Q2296" s="1" t="s">
        <v>11689</v>
      </c>
      <c r="R2296" s="1" t="s">
        <v>11689</v>
      </c>
      <c r="T2296" s="1" t="s">
        <v>17559</v>
      </c>
      <c r="U2296" s="1" t="str">
        <f aca="false">IF(T2296="recycled","YES","NO")</f>
        <v>NO</v>
      </c>
      <c r="W2296" s="1" t="s">
        <v>133</v>
      </c>
      <c r="AC2296" s="1" t="s">
        <v>9534</v>
      </c>
      <c r="AD2296" s="1" t="s">
        <v>2576</v>
      </c>
      <c r="AE2296" s="4" t="n">
        <v>79.99</v>
      </c>
      <c r="AF2296" s="4" t="n">
        <v>35.5511111111111</v>
      </c>
      <c r="AG2296" s="1" t="s">
        <v>17574</v>
      </c>
    </row>
    <row r="2297" customFormat="false" ht="13" hidden="false" customHeight="false" outlineLevel="0" collapsed="false">
      <c r="A2297" s="1" t="s">
        <v>17575</v>
      </c>
      <c r="B2297" s="1" t="s">
        <v>17576</v>
      </c>
      <c r="C2297" s="1" t="s">
        <v>11683</v>
      </c>
      <c r="D2297" s="1" t="s">
        <v>17577</v>
      </c>
      <c r="E2297" s="1" t="s">
        <v>17558</v>
      </c>
      <c r="F2297" s="1" t="s">
        <v>12667</v>
      </c>
      <c r="G2297" s="1" t="s">
        <v>43</v>
      </c>
      <c r="H2297" s="1" t="s">
        <v>6628</v>
      </c>
      <c r="I2297" s="1" t="s">
        <v>45</v>
      </c>
      <c r="J2297" s="1" t="s">
        <v>371</v>
      </c>
      <c r="K2297" s="1" t="s">
        <v>3823</v>
      </c>
      <c r="L2297" s="1" t="s">
        <v>11928</v>
      </c>
      <c r="M2297" s="1" t="s">
        <v>11688</v>
      </c>
      <c r="P2297" s="1" t="s">
        <v>11689</v>
      </c>
      <c r="Q2297" s="1" t="s">
        <v>11689</v>
      </c>
      <c r="R2297" s="1" t="s">
        <v>11689</v>
      </c>
      <c r="T2297" s="1" t="s">
        <v>17559</v>
      </c>
      <c r="U2297" s="1" t="str">
        <f aca="false">IF(T2297="recycled","YES","NO")</f>
        <v>NO</v>
      </c>
      <c r="W2297" s="1" t="s">
        <v>3448</v>
      </c>
      <c r="AC2297" s="1" t="s">
        <v>9534</v>
      </c>
      <c r="AD2297" s="1" t="s">
        <v>2576</v>
      </c>
      <c r="AE2297" s="4" t="n">
        <v>79.99</v>
      </c>
      <c r="AF2297" s="4" t="n">
        <v>35.5511111111111</v>
      </c>
      <c r="AG2297" s="1" t="s">
        <v>17578</v>
      </c>
    </row>
    <row r="2298" customFormat="false" ht="13" hidden="false" customHeight="false" outlineLevel="0" collapsed="false">
      <c r="A2298" s="1" t="s">
        <v>17575</v>
      </c>
      <c r="B2298" s="1" t="s">
        <v>17579</v>
      </c>
      <c r="C2298" s="1" t="s">
        <v>11683</v>
      </c>
      <c r="D2298" s="1" t="s">
        <v>17577</v>
      </c>
      <c r="E2298" s="1" t="s">
        <v>17558</v>
      </c>
      <c r="F2298" s="1" t="s">
        <v>12667</v>
      </c>
      <c r="G2298" s="1" t="s">
        <v>43</v>
      </c>
      <c r="H2298" s="1" t="s">
        <v>6628</v>
      </c>
      <c r="I2298" s="1" t="s">
        <v>45</v>
      </c>
      <c r="J2298" s="1" t="s">
        <v>371</v>
      </c>
      <c r="K2298" s="1" t="s">
        <v>3823</v>
      </c>
      <c r="L2298" s="1" t="s">
        <v>11928</v>
      </c>
      <c r="M2298" s="1" t="s">
        <v>11688</v>
      </c>
      <c r="P2298" s="1" t="s">
        <v>11689</v>
      </c>
      <c r="Q2298" s="1" t="s">
        <v>11689</v>
      </c>
      <c r="R2298" s="1" t="s">
        <v>11689</v>
      </c>
      <c r="T2298" s="1" t="s">
        <v>17559</v>
      </c>
      <c r="U2298" s="1" t="str">
        <f aca="false">IF(T2298="recycled","YES","NO")</f>
        <v>NO</v>
      </c>
      <c r="W2298" s="1" t="s">
        <v>3451</v>
      </c>
      <c r="AC2298" s="1" t="s">
        <v>9534</v>
      </c>
      <c r="AD2298" s="1" t="s">
        <v>2576</v>
      </c>
      <c r="AE2298" s="4" t="n">
        <v>79.99</v>
      </c>
      <c r="AF2298" s="4" t="n">
        <v>35.5511111111111</v>
      </c>
      <c r="AG2298" s="1" t="s">
        <v>17580</v>
      </c>
    </row>
    <row r="2299" customFormat="false" ht="13" hidden="false" customHeight="false" outlineLevel="0" collapsed="false">
      <c r="A2299" s="1" t="s">
        <v>17575</v>
      </c>
      <c r="B2299" s="1" t="s">
        <v>17581</v>
      </c>
      <c r="C2299" s="1" t="s">
        <v>11683</v>
      </c>
      <c r="D2299" s="1" t="s">
        <v>17577</v>
      </c>
      <c r="E2299" s="1" t="s">
        <v>17558</v>
      </c>
      <c r="F2299" s="1" t="s">
        <v>12667</v>
      </c>
      <c r="G2299" s="1" t="s">
        <v>43</v>
      </c>
      <c r="H2299" s="1" t="s">
        <v>6628</v>
      </c>
      <c r="I2299" s="1" t="s">
        <v>45</v>
      </c>
      <c r="J2299" s="1" t="s">
        <v>371</v>
      </c>
      <c r="K2299" s="1" t="s">
        <v>3823</v>
      </c>
      <c r="L2299" s="1" t="s">
        <v>11928</v>
      </c>
      <c r="M2299" s="1" t="s">
        <v>11688</v>
      </c>
      <c r="P2299" s="1" t="s">
        <v>11689</v>
      </c>
      <c r="Q2299" s="1" t="s">
        <v>11689</v>
      </c>
      <c r="R2299" s="1" t="s">
        <v>11689</v>
      </c>
      <c r="T2299" s="1" t="s">
        <v>17559</v>
      </c>
      <c r="U2299" s="1" t="str">
        <f aca="false">IF(T2299="recycled","YES","NO")</f>
        <v>NO</v>
      </c>
      <c r="W2299" s="1" t="s">
        <v>11826</v>
      </c>
      <c r="AC2299" s="1" t="s">
        <v>9534</v>
      </c>
      <c r="AD2299" s="1" t="s">
        <v>2576</v>
      </c>
      <c r="AE2299" s="4" t="n">
        <v>79.99</v>
      </c>
      <c r="AF2299" s="4" t="n">
        <v>35.5511111111111</v>
      </c>
      <c r="AG2299" s="1" t="s">
        <v>17582</v>
      </c>
    </row>
    <row r="2300" customFormat="false" ht="13" hidden="false" customHeight="false" outlineLevel="0" collapsed="false">
      <c r="A2300" s="1" t="s">
        <v>17575</v>
      </c>
      <c r="B2300" s="1" t="s">
        <v>17583</v>
      </c>
      <c r="C2300" s="1" t="s">
        <v>11683</v>
      </c>
      <c r="D2300" s="1" t="s">
        <v>17577</v>
      </c>
      <c r="E2300" s="1" t="s">
        <v>17558</v>
      </c>
      <c r="F2300" s="1" t="s">
        <v>12667</v>
      </c>
      <c r="G2300" s="1" t="s">
        <v>43</v>
      </c>
      <c r="H2300" s="1" t="s">
        <v>6628</v>
      </c>
      <c r="I2300" s="1" t="s">
        <v>45</v>
      </c>
      <c r="J2300" s="1" t="s">
        <v>371</v>
      </c>
      <c r="K2300" s="1" t="s">
        <v>3823</v>
      </c>
      <c r="L2300" s="1" t="s">
        <v>11928</v>
      </c>
      <c r="M2300" s="1" t="s">
        <v>11688</v>
      </c>
      <c r="P2300" s="1" t="s">
        <v>11689</v>
      </c>
      <c r="Q2300" s="1" t="s">
        <v>11689</v>
      </c>
      <c r="R2300" s="1" t="s">
        <v>11689</v>
      </c>
      <c r="T2300" s="1" t="s">
        <v>17559</v>
      </c>
      <c r="U2300" s="1" t="str">
        <f aca="false">IF(T2300="recycled","YES","NO")</f>
        <v>NO</v>
      </c>
      <c r="W2300" s="1" t="s">
        <v>3453</v>
      </c>
      <c r="AC2300" s="1" t="s">
        <v>9534</v>
      </c>
      <c r="AD2300" s="1" t="s">
        <v>2576</v>
      </c>
      <c r="AE2300" s="4" t="n">
        <v>79.99</v>
      </c>
      <c r="AF2300" s="4" t="n">
        <v>35.5511111111111</v>
      </c>
      <c r="AG2300" s="1" t="s">
        <v>17584</v>
      </c>
    </row>
    <row r="2301" customFormat="false" ht="13" hidden="false" customHeight="false" outlineLevel="0" collapsed="false">
      <c r="A2301" s="1" t="s">
        <v>17575</v>
      </c>
      <c r="B2301" s="1" t="s">
        <v>17585</v>
      </c>
      <c r="C2301" s="1" t="s">
        <v>11683</v>
      </c>
      <c r="D2301" s="1" t="s">
        <v>17577</v>
      </c>
      <c r="E2301" s="1" t="s">
        <v>17558</v>
      </c>
      <c r="F2301" s="1" t="s">
        <v>12667</v>
      </c>
      <c r="G2301" s="1" t="s">
        <v>43</v>
      </c>
      <c r="H2301" s="1" t="s">
        <v>6628</v>
      </c>
      <c r="I2301" s="1" t="s">
        <v>45</v>
      </c>
      <c r="J2301" s="1" t="s">
        <v>371</v>
      </c>
      <c r="K2301" s="1" t="s">
        <v>3823</v>
      </c>
      <c r="L2301" s="1" t="s">
        <v>11928</v>
      </c>
      <c r="M2301" s="1" t="s">
        <v>11688</v>
      </c>
      <c r="P2301" s="1" t="s">
        <v>11689</v>
      </c>
      <c r="Q2301" s="1" t="s">
        <v>11689</v>
      </c>
      <c r="R2301" s="1" t="s">
        <v>11689</v>
      </c>
      <c r="T2301" s="1" t="s">
        <v>17559</v>
      </c>
      <c r="U2301" s="1" t="str">
        <f aca="false">IF(T2301="recycled","YES","NO")</f>
        <v>NO</v>
      </c>
      <c r="W2301" s="1" t="s">
        <v>11831</v>
      </c>
      <c r="AC2301" s="1" t="s">
        <v>9534</v>
      </c>
      <c r="AD2301" s="1" t="s">
        <v>2576</v>
      </c>
      <c r="AE2301" s="4" t="n">
        <v>79.99</v>
      </c>
      <c r="AF2301" s="4" t="n">
        <v>35.5511111111111</v>
      </c>
      <c r="AG2301" s="1" t="s">
        <v>17586</v>
      </c>
    </row>
    <row r="2302" customFormat="false" ht="13" hidden="false" customHeight="false" outlineLevel="0" collapsed="false">
      <c r="A2302" s="1" t="s">
        <v>17575</v>
      </c>
      <c r="B2302" s="1" t="s">
        <v>17587</v>
      </c>
      <c r="C2302" s="1" t="s">
        <v>11683</v>
      </c>
      <c r="D2302" s="1" t="s">
        <v>17577</v>
      </c>
      <c r="E2302" s="1" t="s">
        <v>17558</v>
      </c>
      <c r="F2302" s="1" t="s">
        <v>12667</v>
      </c>
      <c r="G2302" s="1" t="s">
        <v>43</v>
      </c>
      <c r="H2302" s="1" t="s">
        <v>6628</v>
      </c>
      <c r="I2302" s="1" t="s">
        <v>45</v>
      </c>
      <c r="J2302" s="1" t="s">
        <v>371</v>
      </c>
      <c r="K2302" s="1" t="s">
        <v>3823</v>
      </c>
      <c r="L2302" s="1" t="s">
        <v>11928</v>
      </c>
      <c r="M2302" s="1" t="s">
        <v>11688</v>
      </c>
      <c r="P2302" s="1" t="s">
        <v>11689</v>
      </c>
      <c r="Q2302" s="1" t="s">
        <v>11689</v>
      </c>
      <c r="R2302" s="1" t="s">
        <v>11689</v>
      </c>
      <c r="T2302" s="1" t="s">
        <v>17559</v>
      </c>
      <c r="U2302" s="1" t="str">
        <f aca="false">IF(T2302="recycled","YES","NO")</f>
        <v>NO</v>
      </c>
      <c r="W2302" s="1" t="s">
        <v>3455</v>
      </c>
      <c r="AC2302" s="1" t="s">
        <v>9534</v>
      </c>
      <c r="AD2302" s="1" t="s">
        <v>2576</v>
      </c>
      <c r="AE2302" s="4" t="n">
        <v>79.99</v>
      </c>
      <c r="AF2302" s="4" t="n">
        <v>35.5511111111111</v>
      </c>
      <c r="AG2302" s="1" t="s">
        <v>17588</v>
      </c>
    </row>
    <row r="2303" customFormat="false" ht="13" hidden="false" customHeight="false" outlineLevel="0" collapsed="false">
      <c r="A2303" s="1" t="s">
        <v>17575</v>
      </c>
      <c r="B2303" s="1" t="s">
        <v>17589</v>
      </c>
      <c r="C2303" s="1" t="s">
        <v>11683</v>
      </c>
      <c r="D2303" s="1" t="s">
        <v>17577</v>
      </c>
      <c r="E2303" s="1" t="s">
        <v>17558</v>
      </c>
      <c r="F2303" s="1" t="s">
        <v>12667</v>
      </c>
      <c r="G2303" s="1" t="s">
        <v>43</v>
      </c>
      <c r="H2303" s="1" t="s">
        <v>6628</v>
      </c>
      <c r="I2303" s="1" t="s">
        <v>45</v>
      </c>
      <c r="J2303" s="1" t="s">
        <v>371</v>
      </c>
      <c r="K2303" s="1" t="s">
        <v>3823</v>
      </c>
      <c r="L2303" s="1" t="s">
        <v>11928</v>
      </c>
      <c r="M2303" s="1" t="s">
        <v>11688</v>
      </c>
      <c r="P2303" s="1" t="s">
        <v>11689</v>
      </c>
      <c r="Q2303" s="1" t="s">
        <v>11689</v>
      </c>
      <c r="R2303" s="1" t="s">
        <v>11689</v>
      </c>
      <c r="T2303" s="1" t="s">
        <v>17559</v>
      </c>
      <c r="U2303" s="1" t="str">
        <f aca="false">IF(T2303="recycled","YES","NO")</f>
        <v>NO</v>
      </c>
      <c r="W2303" s="1" t="s">
        <v>3457</v>
      </c>
      <c r="AC2303" s="1" t="s">
        <v>9534</v>
      </c>
      <c r="AD2303" s="1" t="s">
        <v>2576</v>
      </c>
      <c r="AE2303" s="4" t="n">
        <v>79.99</v>
      </c>
      <c r="AF2303" s="4" t="n">
        <v>35.5511111111111</v>
      </c>
      <c r="AG2303" s="1" t="s">
        <v>17590</v>
      </c>
    </row>
    <row r="2304" customFormat="false" ht="13" hidden="false" customHeight="false" outlineLevel="0" collapsed="false">
      <c r="A2304" s="1" t="s">
        <v>17575</v>
      </c>
      <c r="B2304" s="1" t="s">
        <v>17591</v>
      </c>
      <c r="C2304" s="1" t="s">
        <v>11683</v>
      </c>
      <c r="D2304" s="1" t="s">
        <v>17577</v>
      </c>
      <c r="E2304" s="1" t="s">
        <v>17558</v>
      </c>
      <c r="F2304" s="1" t="s">
        <v>12667</v>
      </c>
      <c r="G2304" s="1" t="s">
        <v>43</v>
      </c>
      <c r="H2304" s="1" t="s">
        <v>6628</v>
      </c>
      <c r="I2304" s="1" t="s">
        <v>45</v>
      </c>
      <c r="J2304" s="1" t="s">
        <v>371</v>
      </c>
      <c r="K2304" s="1" t="s">
        <v>3823</v>
      </c>
      <c r="L2304" s="1" t="s">
        <v>11928</v>
      </c>
      <c r="M2304" s="1" t="s">
        <v>11688</v>
      </c>
      <c r="P2304" s="1" t="s">
        <v>11689</v>
      </c>
      <c r="Q2304" s="1" t="s">
        <v>11689</v>
      </c>
      <c r="R2304" s="1" t="s">
        <v>11689</v>
      </c>
      <c r="T2304" s="1" t="s">
        <v>17559</v>
      </c>
      <c r="U2304" s="1" t="str">
        <f aca="false">IF(T2304="recycled","YES","NO")</f>
        <v>NO</v>
      </c>
      <c r="W2304" s="1" t="s">
        <v>133</v>
      </c>
      <c r="AC2304" s="1" t="s">
        <v>9534</v>
      </c>
      <c r="AD2304" s="1" t="s">
        <v>2576</v>
      </c>
      <c r="AE2304" s="4" t="n">
        <v>79.99</v>
      </c>
      <c r="AF2304" s="4" t="n">
        <v>35.5511111111111</v>
      </c>
      <c r="AG2304" s="1" t="s">
        <v>17592</v>
      </c>
    </row>
    <row r="2305" customFormat="false" ht="13" hidden="false" customHeight="false" outlineLevel="0" collapsed="false">
      <c r="A2305" s="1" t="s">
        <v>17593</v>
      </c>
      <c r="B2305" s="1" t="s">
        <v>17594</v>
      </c>
      <c r="C2305" s="1" t="s">
        <v>11683</v>
      </c>
      <c r="D2305" s="1" t="s">
        <v>17595</v>
      </c>
      <c r="E2305" s="1" t="s">
        <v>17596</v>
      </c>
      <c r="F2305" s="1" t="s">
        <v>767</v>
      </c>
      <c r="G2305" s="1" t="s">
        <v>43</v>
      </c>
      <c r="H2305" s="1" t="s">
        <v>6628</v>
      </c>
      <c r="I2305" s="1" t="s">
        <v>45</v>
      </c>
      <c r="J2305" s="1" t="s">
        <v>371</v>
      </c>
      <c r="K2305" s="1" t="s">
        <v>14962</v>
      </c>
      <c r="L2305" s="1" t="s">
        <v>14963</v>
      </c>
      <c r="M2305" s="1" t="s">
        <v>11688</v>
      </c>
      <c r="P2305" s="1" t="s">
        <v>11689</v>
      </c>
      <c r="Q2305" s="1" t="s">
        <v>11689</v>
      </c>
      <c r="R2305" s="1" t="s">
        <v>11689</v>
      </c>
      <c r="T2305" s="1" t="s">
        <v>17597</v>
      </c>
      <c r="U2305" s="1" t="str">
        <f aca="false">IF(T2305="recycled","YES","NO")</f>
        <v>NO</v>
      </c>
      <c r="W2305" s="1" t="s">
        <v>3448</v>
      </c>
      <c r="AC2305" s="1" t="s">
        <v>4232</v>
      </c>
      <c r="AD2305" s="1" t="s">
        <v>14965</v>
      </c>
      <c r="AE2305" s="4" t="n">
        <v>49.99</v>
      </c>
      <c r="AF2305" s="4" t="n">
        <v>22.2177777777778</v>
      </c>
      <c r="AG2305" s="1" t="s">
        <v>17598</v>
      </c>
    </row>
    <row r="2306" customFormat="false" ht="13" hidden="false" customHeight="false" outlineLevel="0" collapsed="false">
      <c r="A2306" s="1" t="s">
        <v>17593</v>
      </c>
      <c r="B2306" s="1" t="s">
        <v>17599</v>
      </c>
      <c r="C2306" s="1" t="s">
        <v>11683</v>
      </c>
      <c r="D2306" s="1" t="s">
        <v>17595</v>
      </c>
      <c r="E2306" s="1" t="s">
        <v>17596</v>
      </c>
      <c r="F2306" s="1" t="s">
        <v>767</v>
      </c>
      <c r="G2306" s="1" t="s">
        <v>43</v>
      </c>
      <c r="H2306" s="1" t="s">
        <v>6628</v>
      </c>
      <c r="I2306" s="1" t="s">
        <v>45</v>
      </c>
      <c r="J2306" s="1" t="s">
        <v>371</v>
      </c>
      <c r="K2306" s="1" t="s">
        <v>14962</v>
      </c>
      <c r="L2306" s="1" t="s">
        <v>14963</v>
      </c>
      <c r="M2306" s="1" t="s">
        <v>11688</v>
      </c>
      <c r="P2306" s="1" t="s">
        <v>11689</v>
      </c>
      <c r="Q2306" s="1" t="s">
        <v>11689</v>
      </c>
      <c r="R2306" s="1" t="s">
        <v>11689</v>
      </c>
      <c r="T2306" s="1" t="s">
        <v>17597</v>
      </c>
      <c r="U2306" s="1" t="str">
        <f aca="false">IF(T2306="recycled","YES","NO")</f>
        <v>NO</v>
      </c>
      <c r="W2306" s="1" t="s">
        <v>11821</v>
      </c>
      <c r="AC2306" s="1" t="s">
        <v>4232</v>
      </c>
      <c r="AD2306" s="1" t="s">
        <v>14965</v>
      </c>
      <c r="AE2306" s="4" t="n">
        <v>49.99</v>
      </c>
      <c r="AF2306" s="4" t="n">
        <v>22.2177777777778</v>
      </c>
      <c r="AG2306" s="1" t="s">
        <v>17600</v>
      </c>
    </row>
    <row r="2307" customFormat="false" ht="13" hidden="false" customHeight="false" outlineLevel="0" collapsed="false">
      <c r="A2307" s="1" t="s">
        <v>17593</v>
      </c>
      <c r="B2307" s="1" t="s">
        <v>17601</v>
      </c>
      <c r="C2307" s="1" t="s">
        <v>11683</v>
      </c>
      <c r="D2307" s="1" t="s">
        <v>17595</v>
      </c>
      <c r="E2307" s="1" t="s">
        <v>17596</v>
      </c>
      <c r="F2307" s="1" t="s">
        <v>767</v>
      </c>
      <c r="G2307" s="1" t="s">
        <v>43</v>
      </c>
      <c r="H2307" s="1" t="s">
        <v>6628</v>
      </c>
      <c r="I2307" s="1" t="s">
        <v>45</v>
      </c>
      <c r="J2307" s="1" t="s">
        <v>371</v>
      </c>
      <c r="K2307" s="1" t="s">
        <v>14962</v>
      </c>
      <c r="L2307" s="1" t="s">
        <v>14963</v>
      </c>
      <c r="M2307" s="1" t="s">
        <v>11688</v>
      </c>
      <c r="P2307" s="1" t="s">
        <v>11689</v>
      </c>
      <c r="Q2307" s="1" t="s">
        <v>11689</v>
      </c>
      <c r="R2307" s="1" t="s">
        <v>11689</v>
      </c>
      <c r="T2307" s="1" t="s">
        <v>17597</v>
      </c>
      <c r="U2307" s="1" t="str">
        <f aca="false">IF(T2307="recycled","YES","NO")</f>
        <v>NO</v>
      </c>
      <c r="W2307" s="1" t="s">
        <v>3451</v>
      </c>
      <c r="AC2307" s="1" t="s">
        <v>4232</v>
      </c>
      <c r="AD2307" s="1" t="s">
        <v>14965</v>
      </c>
      <c r="AE2307" s="4" t="n">
        <v>49.99</v>
      </c>
      <c r="AF2307" s="4" t="n">
        <v>22.2177777777778</v>
      </c>
      <c r="AG2307" s="1" t="s">
        <v>17602</v>
      </c>
    </row>
    <row r="2308" customFormat="false" ht="13" hidden="false" customHeight="false" outlineLevel="0" collapsed="false">
      <c r="A2308" s="1" t="s">
        <v>17593</v>
      </c>
      <c r="B2308" s="1" t="s">
        <v>17603</v>
      </c>
      <c r="C2308" s="1" t="s">
        <v>11683</v>
      </c>
      <c r="D2308" s="1" t="s">
        <v>17595</v>
      </c>
      <c r="E2308" s="1" t="s">
        <v>17596</v>
      </c>
      <c r="F2308" s="1" t="s">
        <v>767</v>
      </c>
      <c r="G2308" s="1" t="s">
        <v>43</v>
      </c>
      <c r="H2308" s="1" t="s">
        <v>6628</v>
      </c>
      <c r="I2308" s="1" t="s">
        <v>45</v>
      </c>
      <c r="J2308" s="1" t="s">
        <v>371</v>
      </c>
      <c r="K2308" s="1" t="s">
        <v>14962</v>
      </c>
      <c r="L2308" s="1" t="s">
        <v>14963</v>
      </c>
      <c r="M2308" s="1" t="s">
        <v>11688</v>
      </c>
      <c r="P2308" s="1" t="s">
        <v>11689</v>
      </c>
      <c r="Q2308" s="1" t="s">
        <v>11689</v>
      </c>
      <c r="R2308" s="1" t="s">
        <v>11689</v>
      </c>
      <c r="T2308" s="1" t="s">
        <v>17597</v>
      </c>
      <c r="U2308" s="1" t="str">
        <f aca="false">IF(T2308="recycled","YES","NO")</f>
        <v>NO</v>
      </c>
      <c r="W2308" s="1" t="s">
        <v>11826</v>
      </c>
      <c r="AC2308" s="1" t="s">
        <v>4232</v>
      </c>
      <c r="AD2308" s="1" t="s">
        <v>14965</v>
      </c>
      <c r="AE2308" s="4" t="n">
        <v>49.99</v>
      </c>
      <c r="AF2308" s="4" t="n">
        <v>22.2177777777778</v>
      </c>
      <c r="AG2308" s="1" t="s">
        <v>17604</v>
      </c>
    </row>
    <row r="2309" customFormat="false" ht="13" hidden="false" customHeight="false" outlineLevel="0" collapsed="false">
      <c r="A2309" s="1" t="s">
        <v>17593</v>
      </c>
      <c r="B2309" s="1" t="s">
        <v>17605</v>
      </c>
      <c r="C2309" s="1" t="s">
        <v>11683</v>
      </c>
      <c r="D2309" s="1" t="s">
        <v>17595</v>
      </c>
      <c r="E2309" s="1" t="s">
        <v>17596</v>
      </c>
      <c r="F2309" s="1" t="s">
        <v>767</v>
      </c>
      <c r="G2309" s="1" t="s">
        <v>43</v>
      </c>
      <c r="H2309" s="1" t="s">
        <v>6628</v>
      </c>
      <c r="I2309" s="1" t="s">
        <v>45</v>
      </c>
      <c r="J2309" s="1" t="s">
        <v>371</v>
      </c>
      <c r="K2309" s="1" t="s">
        <v>14962</v>
      </c>
      <c r="L2309" s="1" t="s">
        <v>14963</v>
      </c>
      <c r="M2309" s="1" t="s">
        <v>11688</v>
      </c>
      <c r="P2309" s="1" t="s">
        <v>11689</v>
      </c>
      <c r="Q2309" s="1" t="s">
        <v>11689</v>
      </c>
      <c r="R2309" s="1" t="s">
        <v>11689</v>
      </c>
      <c r="T2309" s="1" t="s">
        <v>17597</v>
      </c>
      <c r="U2309" s="1" t="str">
        <f aca="false">IF(T2309="recycled","YES","NO")</f>
        <v>NO</v>
      </c>
      <c r="W2309" s="1" t="s">
        <v>3453</v>
      </c>
      <c r="AC2309" s="1" t="s">
        <v>4232</v>
      </c>
      <c r="AD2309" s="1" t="s">
        <v>14965</v>
      </c>
      <c r="AE2309" s="4" t="n">
        <v>49.99</v>
      </c>
      <c r="AF2309" s="4" t="n">
        <v>22.2177777777778</v>
      </c>
      <c r="AG2309" s="1" t="s">
        <v>17606</v>
      </c>
    </row>
    <row r="2310" customFormat="false" ht="13" hidden="false" customHeight="false" outlineLevel="0" collapsed="false">
      <c r="A2310" s="1" t="s">
        <v>17593</v>
      </c>
      <c r="B2310" s="1" t="s">
        <v>17607</v>
      </c>
      <c r="C2310" s="1" t="s">
        <v>11683</v>
      </c>
      <c r="D2310" s="1" t="s">
        <v>17595</v>
      </c>
      <c r="E2310" s="1" t="s">
        <v>17596</v>
      </c>
      <c r="F2310" s="1" t="s">
        <v>767</v>
      </c>
      <c r="G2310" s="1" t="s">
        <v>43</v>
      </c>
      <c r="H2310" s="1" t="s">
        <v>6628</v>
      </c>
      <c r="I2310" s="1" t="s">
        <v>45</v>
      </c>
      <c r="J2310" s="1" t="s">
        <v>371</v>
      </c>
      <c r="K2310" s="1" t="s">
        <v>14962</v>
      </c>
      <c r="L2310" s="1" t="s">
        <v>14963</v>
      </c>
      <c r="M2310" s="1" t="s">
        <v>11688</v>
      </c>
      <c r="P2310" s="1" t="s">
        <v>11689</v>
      </c>
      <c r="Q2310" s="1" t="s">
        <v>11689</v>
      </c>
      <c r="R2310" s="1" t="s">
        <v>11689</v>
      </c>
      <c r="T2310" s="1" t="s">
        <v>17597</v>
      </c>
      <c r="U2310" s="1" t="str">
        <f aca="false">IF(T2310="recycled","YES","NO")</f>
        <v>NO</v>
      </c>
      <c r="W2310" s="1" t="s">
        <v>11831</v>
      </c>
      <c r="AC2310" s="1" t="s">
        <v>4232</v>
      </c>
      <c r="AD2310" s="1" t="s">
        <v>14965</v>
      </c>
      <c r="AE2310" s="4" t="n">
        <v>49.99</v>
      </c>
      <c r="AF2310" s="4" t="n">
        <v>22.2177777777778</v>
      </c>
      <c r="AG2310" s="1" t="s">
        <v>17608</v>
      </c>
    </row>
    <row r="2311" customFormat="false" ht="13" hidden="false" customHeight="false" outlineLevel="0" collapsed="false">
      <c r="A2311" s="1" t="s">
        <v>17593</v>
      </c>
      <c r="B2311" s="1" t="s">
        <v>17609</v>
      </c>
      <c r="C2311" s="1" t="s">
        <v>11683</v>
      </c>
      <c r="D2311" s="1" t="s">
        <v>17595</v>
      </c>
      <c r="E2311" s="1" t="s">
        <v>17596</v>
      </c>
      <c r="F2311" s="1" t="s">
        <v>767</v>
      </c>
      <c r="G2311" s="1" t="s">
        <v>43</v>
      </c>
      <c r="H2311" s="1" t="s">
        <v>6628</v>
      </c>
      <c r="I2311" s="1" t="s">
        <v>45</v>
      </c>
      <c r="J2311" s="1" t="s">
        <v>371</v>
      </c>
      <c r="K2311" s="1" t="s">
        <v>14962</v>
      </c>
      <c r="L2311" s="1" t="s">
        <v>14963</v>
      </c>
      <c r="M2311" s="1" t="s">
        <v>11688</v>
      </c>
      <c r="P2311" s="1" t="s">
        <v>11689</v>
      </c>
      <c r="Q2311" s="1" t="s">
        <v>11689</v>
      </c>
      <c r="R2311" s="1" t="s">
        <v>11689</v>
      </c>
      <c r="T2311" s="1" t="s">
        <v>17597</v>
      </c>
      <c r="U2311" s="1" t="str">
        <f aca="false">IF(T2311="recycled","YES","NO")</f>
        <v>NO</v>
      </c>
      <c r="W2311" s="1" t="s">
        <v>3455</v>
      </c>
      <c r="AC2311" s="1" t="s">
        <v>4232</v>
      </c>
      <c r="AD2311" s="1" t="s">
        <v>14965</v>
      </c>
      <c r="AE2311" s="4" t="n">
        <v>49.99</v>
      </c>
      <c r="AF2311" s="4" t="n">
        <v>22.2177777777778</v>
      </c>
      <c r="AG2311" s="1" t="s">
        <v>17610</v>
      </c>
    </row>
    <row r="2312" customFormat="false" ht="13" hidden="false" customHeight="false" outlineLevel="0" collapsed="false">
      <c r="A2312" s="1" t="s">
        <v>17593</v>
      </c>
      <c r="B2312" s="1" t="s">
        <v>17611</v>
      </c>
      <c r="C2312" s="1" t="s">
        <v>11683</v>
      </c>
      <c r="D2312" s="1" t="s">
        <v>17595</v>
      </c>
      <c r="E2312" s="1" t="s">
        <v>17596</v>
      </c>
      <c r="F2312" s="1" t="s">
        <v>767</v>
      </c>
      <c r="G2312" s="1" t="s">
        <v>43</v>
      </c>
      <c r="H2312" s="1" t="s">
        <v>6628</v>
      </c>
      <c r="I2312" s="1" t="s">
        <v>45</v>
      </c>
      <c r="J2312" s="1" t="s">
        <v>371</v>
      </c>
      <c r="K2312" s="1" t="s">
        <v>14962</v>
      </c>
      <c r="L2312" s="1" t="s">
        <v>14963</v>
      </c>
      <c r="M2312" s="1" t="s">
        <v>11688</v>
      </c>
      <c r="P2312" s="1" t="s">
        <v>11689</v>
      </c>
      <c r="Q2312" s="1" t="s">
        <v>11689</v>
      </c>
      <c r="R2312" s="1" t="s">
        <v>11689</v>
      </c>
      <c r="T2312" s="1" t="s">
        <v>17597</v>
      </c>
      <c r="U2312" s="1" t="str">
        <f aca="false">IF(T2312="recycled","YES","NO")</f>
        <v>NO</v>
      </c>
      <c r="W2312" s="1" t="s">
        <v>3457</v>
      </c>
      <c r="AC2312" s="1" t="s">
        <v>4232</v>
      </c>
      <c r="AD2312" s="1" t="s">
        <v>14965</v>
      </c>
      <c r="AE2312" s="4" t="n">
        <v>49.99</v>
      </c>
      <c r="AF2312" s="4" t="n">
        <v>22.2177777777778</v>
      </c>
      <c r="AG2312" s="1" t="s">
        <v>17612</v>
      </c>
    </row>
    <row r="2313" customFormat="false" ht="13" hidden="false" customHeight="false" outlineLevel="0" collapsed="false">
      <c r="A2313" s="1" t="s">
        <v>17593</v>
      </c>
      <c r="B2313" s="1" t="s">
        <v>17613</v>
      </c>
      <c r="C2313" s="1" t="s">
        <v>11683</v>
      </c>
      <c r="D2313" s="1" t="s">
        <v>17595</v>
      </c>
      <c r="E2313" s="1" t="s">
        <v>17596</v>
      </c>
      <c r="F2313" s="1" t="s">
        <v>767</v>
      </c>
      <c r="G2313" s="1" t="s">
        <v>43</v>
      </c>
      <c r="H2313" s="1" t="s">
        <v>6628</v>
      </c>
      <c r="I2313" s="1" t="s">
        <v>45</v>
      </c>
      <c r="J2313" s="1" t="s">
        <v>371</v>
      </c>
      <c r="K2313" s="1" t="s">
        <v>14962</v>
      </c>
      <c r="L2313" s="1" t="s">
        <v>14963</v>
      </c>
      <c r="M2313" s="1" t="s">
        <v>11688</v>
      </c>
      <c r="P2313" s="1" t="s">
        <v>11689</v>
      </c>
      <c r="Q2313" s="1" t="s">
        <v>11689</v>
      </c>
      <c r="R2313" s="1" t="s">
        <v>11689</v>
      </c>
      <c r="T2313" s="1" t="s">
        <v>17597</v>
      </c>
      <c r="U2313" s="1" t="str">
        <f aca="false">IF(T2313="recycled","YES","NO")</f>
        <v>NO</v>
      </c>
      <c r="W2313" s="1" t="s">
        <v>133</v>
      </c>
      <c r="AC2313" s="1" t="s">
        <v>4232</v>
      </c>
      <c r="AD2313" s="1" t="s">
        <v>14965</v>
      </c>
      <c r="AE2313" s="4" t="n">
        <v>49.99</v>
      </c>
      <c r="AF2313" s="4" t="n">
        <v>22.2177777777778</v>
      </c>
      <c r="AG2313" s="1" t="s">
        <v>17614</v>
      </c>
    </row>
    <row r="2314" customFormat="false" ht="13" hidden="false" customHeight="false" outlineLevel="0" collapsed="false">
      <c r="A2314" s="1" t="s">
        <v>17593</v>
      </c>
      <c r="B2314" s="1" t="s">
        <v>17615</v>
      </c>
      <c r="C2314" s="1" t="s">
        <v>11683</v>
      </c>
      <c r="D2314" s="1" t="s">
        <v>17595</v>
      </c>
      <c r="E2314" s="1" t="s">
        <v>17596</v>
      </c>
      <c r="F2314" s="1" t="s">
        <v>767</v>
      </c>
      <c r="G2314" s="1" t="s">
        <v>43</v>
      </c>
      <c r="H2314" s="1" t="s">
        <v>6628</v>
      </c>
      <c r="I2314" s="1" t="s">
        <v>45</v>
      </c>
      <c r="J2314" s="1" t="s">
        <v>371</v>
      </c>
      <c r="K2314" s="1" t="s">
        <v>14962</v>
      </c>
      <c r="L2314" s="1" t="s">
        <v>14963</v>
      </c>
      <c r="M2314" s="1" t="s">
        <v>11688</v>
      </c>
      <c r="P2314" s="1" t="s">
        <v>11689</v>
      </c>
      <c r="Q2314" s="1" t="s">
        <v>11689</v>
      </c>
      <c r="R2314" s="1" t="s">
        <v>11689</v>
      </c>
      <c r="T2314" s="1" t="s">
        <v>17597</v>
      </c>
      <c r="U2314" s="1" t="str">
        <f aca="false">IF(T2314="recycled","YES","NO")</f>
        <v>NO</v>
      </c>
      <c r="W2314" s="1" t="s">
        <v>137</v>
      </c>
      <c r="AC2314" s="1" t="s">
        <v>4232</v>
      </c>
      <c r="AD2314" s="1" t="s">
        <v>14965</v>
      </c>
      <c r="AE2314" s="4" t="n">
        <v>49.99</v>
      </c>
      <c r="AF2314" s="4" t="n">
        <v>22.2177777777778</v>
      </c>
      <c r="AG2314" s="1" t="s">
        <v>17616</v>
      </c>
    </row>
    <row r="2315" customFormat="false" ht="13" hidden="false" customHeight="false" outlineLevel="0" collapsed="false">
      <c r="A2315" s="1" t="s">
        <v>17593</v>
      </c>
      <c r="B2315" s="1" t="s">
        <v>17617</v>
      </c>
      <c r="C2315" s="1" t="s">
        <v>11683</v>
      </c>
      <c r="D2315" s="1" t="s">
        <v>17595</v>
      </c>
      <c r="E2315" s="1" t="s">
        <v>17596</v>
      </c>
      <c r="F2315" s="1" t="s">
        <v>767</v>
      </c>
      <c r="G2315" s="1" t="s">
        <v>43</v>
      </c>
      <c r="H2315" s="1" t="s">
        <v>6628</v>
      </c>
      <c r="I2315" s="1" t="s">
        <v>45</v>
      </c>
      <c r="J2315" s="1" t="s">
        <v>371</v>
      </c>
      <c r="K2315" s="1" t="s">
        <v>14962</v>
      </c>
      <c r="L2315" s="1" t="s">
        <v>14963</v>
      </c>
      <c r="M2315" s="1" t="s">
        <v>11688</v>
      </c>
      <c r="P2315" s="1" t="s">
        <v>11689</v>
      </c>
      <c r="Q2315" s="1" t="s">
        <v>11689</v>
      </c>
      <c r="R2315" s="1" t="s">
        <v>11689</v>
      </c>
      <c r="T2315" s="1" t="s">
        <v>17597</v>
      </c>
      <c r="U2315" s="1" t="str">
        <f aca="false">IF(T2315="recycled","YES","NO")</f>
        <v>NO</v>
      </c>
      <c r="W2315" s="1" t="s">
        <v>143</v>
      </c>
      <c r="AC2315" s="1" t="s">
        <v>4232</v>
      </c>
      <c r="AD2315" s="1" t="s">
        <v>14965</v>
      </c>
      <c r="AE2315" s="4" t="n">
        <v>49.99</v>
      </c>
      <c r="AF2315" s="4" t="n">
        <v>22.2177777777778</v>
      </c>
      <c r="AG2315" s="1" t="s">
        <v>17618</v>
      </c>
    </row>
    <row r="2316" customFormat="false" ht="13" hidden="false" customHeight="false" outlineLevel="0" collapsed="false">
      <c r="A2316" s="1" t="s">
        <v>17619</v>
      </c>
      <c r="B2316" s="1" t="s">
        <v>17620</v>
      </c>
      <c r="C2316" s="1" t="s">
        <v>11683</v>
      </c>
      <c r="D2316" s="1" t="s">
        <v>17621</v>
      </c>
      <c r="E2316" s="1" t="s">
        <v>17596</v>
      </c>
      <c r="F2316" s="1" t="s">
        <v>12143</v>
      </c>
      <c r="G2316" s="1" t="s">
        <v>43</v>
      </c>
      <c r="H2316" s="1" t="s">
        <v>6628</v>
      </c>
      <c r="I2316" s="1" t="s">
        <v>45</v>
      </c>
      <c r="J2316" s="1" t="s">
        <v>371</v>
      </c>
      <c r="K2316" s="1" t="s">
        <v>14962</v>
      </c>
      <c r="L2316" s="1" t="s">
        <v>14963</v>
      </c>
      <c r="M2316" s="1" t="s">
        <v>11688</v>
      </c>
      <c r="P2316" s="1" t="s">
        <v>11689</v>
      </c>
      <c r="Q2316" s="1" t="s">
        <v>11689</v>
      </c>
      <c r="R2316" s="1" t="s">
        <v>11689</v>
      </c>
      <c r="T2316" s="1" t="s">
        <v>17597</v>
      </c>
      <c r="U2316" s="1" t="str">
        <f aca="false">IF(T2316="recycled","YES","NO")</f>
        <v>NO</v>
      </c>
      <c r="W2316" s="1" t="s">
        <v>3448</v>
      </c>
      <c r="AC2316" s="1" t="s">
        <v>4232</v>
      </c>
      <c r="AD2316" s="1" t="s">
        <v>14965</v>
      </c>
      <c r="AE2316" s="4" t="n">
        <v>49.99</v>
      </c>
      <c r="AF2316" s="4" t="n">
        <v>22.2177777777778</v>
      </c>
      <c r="AG2316" s="1" t="s">
        <v>17622</v>
      </c>
    </row>
    <row r="2317" customFormat="false" ht="13" hidden="false" customHeight="false" outlineLevel="0" collapsed="false">
      <c r="A2317" s="1" t="s">
        <v>17619</v>
      </c>
      <c r="B2317" s="1" t="s">
        <v>17623</v>
      </c>
      <c r="C2317" s="1" t="s">
        <v>11683</v>
      </c>
      <c r="D2317" s="1" t="s">
        <v>17621</v>
      </c>
      <c r="E2317" s="1" t="s">
        <v>17596</v>
      </c>
      <c r="F2317" s="1" t="s">
        <v>12143</v>
      </c>
      <c r="G2317" s="1" t="s">
        <v>43</v>
      </c>
      <c r="H2317" s="1" t="s">
        <v>6628</v>
      </c>
      <c r="I2317" s="1" t="s">
        <v>45</v>
      </c>
      <c r="J2317" s="1" t="s">
        <v>371</v>
      </c>
      <c r="K2317" s="1" t="s">
        <v>14962</v>
      </c>
      <c r="L2317" s="1" t="s">
        <v>14963</v>
      </c>
      <c r="M2317" s="1" t="s">
        <v>11688</v>
      </c>
      <c r="P2317" s="1" t="s">
        <v>11689</v>
      </c>
      <c r="Q2317" s="1" t="s">
        <v>11689</v>
      </c>
      <c r="R2317" s="1" t="s">
        <v>11689</v>
      </c>
      <c r="T2317" s="1" t="s">
        <v>17597</v>
      </c>
      <c r="U2317" s="1" t="str">
        <f aca="false">IF(T2317="recycled","YES","NO")</f>
        <v>NO</v>
      </c>
      <c r="W2317" s="1" t="s">
        <v>11821</v>
      </c>
      <c r="AC2317" s="1" t="s">
        <v>4232</v>
      </c>
      <c r="AD2317" s="1" t="s">
        <v>14965</v>
      </c>
      <c r="AE2317" s="4" t="n">
        <v>49.99</v>
      </c>
      <c r="AF2317" s="4" t="n">
        <v>22.2177777777778</v>
      </c>
      <c r="AG2317" s="1" t="s">
        <v>17624</v>
      </c>
    </row>
    <row r="2318" customFormat="false" ht="13" hidden="false" customHeight="false" outlineLevel="0" collapsed="false">
      <c r="A2318" s="1" t="s">
        <v>17619</v>
      </c>
      <c r="B2318" s="1" t="s">
        <v>17625</v>
      </c>
      <c r="C2318" s="1" t="s">
        <v>11683</v>
      </c>
      <c r="D2318" s="1" t="s">
        <v>17621</v>
      </c>
      <c r="E2318" s="1" t="s">
        <v>17596</v>
      </c>
      <c r="F2318" s="1" t="s">
        <v>12143</v>
      </c>
      <c r="G2318" s="1" t="s">
        <v>43</v>
      </c>
      <c r="H2318" s="1" t="s">
        <v>6628</v>
      </c>
      <c r="I2318" s="1" t="s">
        <v>45</v>
      </c>
      <c r="J2318" s="1" t="s">
        <v>371</v>
      </c>
      <c r="K2318" s="1" t="s">
        <v>14962</v>
      </c>
      <c r="L2318" s="1" t="s">
        <v>14963</v>
      </c>
      <c r="M2318" s="1" t="s">
        <v>11688</v>
      </c>
      <c r="P2318" s="1" t="s">
        <v>11689</v>
      </c>
      <c r="Q2318" s="1" t="s">
        <v>11689</v>
      </c>
      <c r="R2318" s="1" t="s">
        <v>11689</v>
      </c>
      <c r="T2318" s="1" t="s">
        <v>17597</v>
      </c>
      <c r="U2318" s="1" t="str">
        <f aca="false">IF(T2318="recycled","YES","NO")</f>
        <v>NO</v>
      </c>
      <c r="W2318" s="1" t="s">
        <v>3451</v>
      </c>
      <c r="AC2318" s="1" t="s">
        <v>4232</v>
      </c>
      <c r="AD2318" s="1" t="s">
        <v>14965</v>
      </c>
      <c r="AE2318" s="4" t="n">
        <v>49.99</v>
      </c>
      <c r="AF2318" s="4" t="n">
        <v>22.2177777777778</v>
      </c>
      <c r="AG2318" s="1" t="s">
        <v>17626</v>
      </c>
    </row>
    <row r="2319" customFormat="false" ht="13" hidden="false" customHeight="false" outlineLevel="0" collapsed="false">
      <c r="A2319" s="1" t="s">
        <v>17619</v>
      </c>
      <c r="B2319" s="1" t="s">
        <v>17627</v>
      </c>
      <c r="C2319" s="1" t="s">
        <v>11683</v>
      </c>
      <c r="D2319" s="1" t="s">
        <v>17621</v>
      </c>
      <c r="E2319" s="1" t="s">
        <v>17596</v>
      </c>
      <c r="F2319" s="1" t="s">
        <v>12143</v>
      </c>
      <c r="G2319" s="1" t="s">
        <v>43</v>
      </c>
      <c r="H2319" s="1" t="s">
        <v>6628</v>
      </c>
      <c r="I2319" s="1" t="s">
        <v>45</v>
      </c>
      <c r="J2319" s="1" t="s">
        <v>371</v>
      </c>
      <c r="K2319" s="1" t="s">
        <v>14962</v>
      </c>
      <c r="L2319" s="1" t="s">
        <v>14963</v>
      </c>
      <c r="M2319" s="1" t="s">
        <v>11688</v>
      </c>
      <c r="P2319" s="1" t="s">
        <v>11689</v>
      </c>
      <c r="Q2319" s="1" t="s">
        <v>11689</v>
      </c>
      <c r="R2319" s="1" t="s">
        <v>11689</v>
      </c>
      <c r="T2319" s="1" t="s">
        <v>17597</v>
      </c>
      <c r="U2319" s="1" t="str">
        <f aca="false">IF(T2319="recycled","YES","NO")</f>
        <v>NO</v>
      </c>
      <c r="W2319" s="1" t="s">
        <v>11826</v>
      </c>
      <c r="AC2319" s="1" t="s">
        <v>4232</v>
      </c>
      <c r="AD2319" s="1" t="s">
        <v>14965</v>
      </c>
      <c r="AE2319" s="4" t="n">
        <v>49.99</v>
      </c>
      <c r="AF2319" s="4" t="n">
        <v>22.2177777777778</v>
      </c>
      <c r="AG2319" s="1" t="s">
        <v>17628</v>
      </c>
    </row>
    <row r="2320" customFormat="false" ht="13" hidden="false" customHeight="false" outlineLevel="0" collapsed="false">
      <c r="A2320" s="1" t="s">
        <v>17619</v>
      </c>
      <c r="B2320" s="1" t="s">
        <v>17629</v>
      </c>
      <c r="C2320" s="1" t="s">
        <v>11683</v>
      </c>
      <c r="D2320" s="1" t="s">
        <v>17621</v>
      </c>
      <c r="E2320" s="1" t="s">
        <v>17596</v>
      </c>
      <c r="F2320" s="1" t="s">
        <v>12143</v>
      </c>
      <c r="G2320" s="1" t="s">
        <v>43</v>
      </c>
      <c r="H2320" s="1" t="s">
        <v>6628</v>
      </c>
      <c r="I2320" s="1" t="s">
        <v>45</v>
      </c>
      <c r="J2320" s="1" t="s">
        <v>371</v>
      </c>
      <c r="K2320" s="1" t="s">
        <v>14962</v>
      </c>
      <c r="L2320" s="1" t="s">
        <v>14963</v>
      </c>
      <c r="M2320" s="1" t="s">
        <v>11688</v>
      </c>
      <c r="P2320" s="1" t="s">
        <v>11689</v>
      </c>
      <c r="Q2320" s="1" t="s">
        <v>11689</v>
      </c>
      <c r="R2320" s="1" t="s">
        <v>11689</v>
      </c>
      <c r="T2320" s="1" t="s">
        <v>17597</v>
      </c>
      <c r="U2320" s="1" t="str">
        <f aca="false">IF(T2320="recycled","YES","NO")</f>
        <v>NO</v>
      </c>
      <c r="W2320" s="1" t="s">
        <v>3453</v>
      </c>
      <c r="AC2320" s="1" t="s">
        <v>4232</v>
      </c>
      <c r="AD2320" s="1" t="s">
        <v>14965</v>
      </c>
      <c r="AE2320" s="4" t="n">
        <v>49.99</v>
      </c>
      <c r="AF2320" s="4" t="n">
        <v>22.2177777777778</v>
      </c>
      <c r="AG2320" s="1" t="s">
        <v>17630</v>
      </c>
    </row>
    <row r="2321" customFormat="false" ht="13" hidden="false" customHeight="false" outlineLevel="0" collapsed="false">
      <c r="A2321" s="1" t="s">
        <v>17619</v>
      </c>
      <c r="B2321" s="1" t="s">
        <v>17631</v>
      </c>
      <c r="C2321" s="1" t="s">
        <v>11683</v>
      </c>
      <c r="D2321" s="1" t="s">
        <v>17621</v>
      </c>
      <c r="E2321" s="1" t="s">
        <v>17596</v>
      </c>
      <c r="F2321" s="1" t="s">
        <v>12143</v>
      </c>
      <c r="G2321" s="1" t="s">
        <v>43</v>
      </c>
      <c r="H2321" s="1" t="s">
        <v>6628</v>
      </c>
      <c r="I2321" s="1" t="s">
        <v>45</v>
      </c>
      <c r="J2321" s="1" t="s">
        <v>371</v>
      </c>
      <c r="K2321" s="1" t="s">
        <v>14962</v>
      </c>
      <c r="L2321" s="1" t="s">
        <v>14963</v>
      </c>
      <c r="M2321" s="1" t="s">
        <v>11688</v>
      </c>
      <c r="P2321" s="1" t="s">
        <v>11689</v>
      </c>
      <c r="Q2321" s="1" t="s">
        <v>11689</v>
      </c>
      <c r="R2321" s="1" t="s">
        <v>11689</v>
      </c>
      <c r="T2321" s="1" t="s">
        <v>17597</v>
      </c>
      <c r="U2321" s="1" t="str">
        <f aca="false">IF(T2321="recycled","YES","NO")</f>
        <v>NO</v>
      </c>
      <c r="W2321" s="1" t="s">
        <v>11831</v>
      </c>
      <c r="AC2321" s="1" t="s">
        <v>4232</v>
      </c>
      <c r="AD2321" s="1" t="s">
        <v>14965</v>
      </c>
      <c r="AE2321" s="4" t="n">
        <v>49.99</v>
      </c>
      <c r="AF2321" s="4" t="n">
        <v>22.2177777777778</v>
      </c>
      <c r="AG2321" s="1" t="s">
        <v>17632</v>
      </c>
    </row>
    <row r="2322" customFormat="false" ht="13" hidden="false" customHeight="false" outlineLevel="0" collapsed="false">
      <c r="A2322" s="1" t="s">
        <v>17619</v>
      </c>
      <c r="B2322" s="1" t="s">
        <v>17633</v>
      </c>
      <c r="C2322" s="1" t="s">
        <v>11683</v>
      </c>
      <c r="D2322" s="1" t="s">
        <v>17621</v>
      </c>
      <c r="E2322" s="1" t="s">
        <v>17596</v>
      </c>
      <c r="F2322" s="1" t="s">
        <v>12143</v>
      </c>
      <c r="G2322" s="1" t="s">
        <v>43</v>
      </c>
      <c r="H2322" s="1" t="s">
        <v>6628</v>
      </c>
      <c r="I2322" s="1" t="s">
        <v>45</v>
      </c>
      <c r="J2322" s="1" t="s">
        <v>371</v>
      </c>
      <c r="K2322" s="1" t="s">
        <v>14962</v>
      </c>
      <c r="L2322" s="1" t="s">
        <v>14963</v>
      </c>
      <c r="M2322" s="1" t="s">
        <v>11688</v>
      </c>
      <c r="P2322" s="1" t="s">
        <v>11689</v>
      </c>
      <c r="Q2322" s="1" t="s">
        <v>11689</v>
      </c>
      <c r="R2322" s="1" t="s">
        <v>11689</v>
      </c>
      <c r="T2322" s="1" t="s">
        <v>17597</v>
      </c>
      <c r="U2322" s="1" t="str">
        <f aca="false">IF(T2322="recycled","YES","NO")</f>
        <v>NO</v>
      </c>
      <c r="W2322" s="1" t="s">
        <v>3455</v>
      </c>
      <c r="AC2322" s="1" t="s">
        <v>4232</v>
      </c>
      <c r="AD2322" s="1" t="s">
        <v>14965</v>
      </c>
      <c r="AE2322" s="4" t="n">
        <v>49.99</v>
      </c>
      <c r="AF2322" s="4" t="n">
        <v>22.2177777777778</v>
      </c>
      <c r="AG2322" s="1" t="s">
        <v>17634</v>
      </c>
    </row>
    <row r="2323" customFormat="false" ht="13" hidden="false" customHeight="false" outlineLevel="0" collapsed="false">
      <c r="A2323" s="1" t="s">
        <v>17619</v>
      </c>
      <c r="B2323" s="1" t="s">
        <v>17635</v>
      </c>
      <c r="C2323" s="1" t="s">
        <v>11683</v>
      </c>
      <c r="D2323" s="1" t="s">
        <v>17621</v>
      </c>
      <c r="E2323" s="1" t="s">
        <v>17596</v>
      </c>
      <c r="F2323" s="1" t="s">
        <v>12143</v>
      </c>
      <c r="G2323" s="1" t="s">
        <v>43</v>
      </c>
      <c r="H2323" s="1" t="s">
        <v>6628</v>
      </c>
      <c r="I2323" s="1" t="s">
        <v>45</v>
      </c>
      <c r="J2323" s="1" t="s">
        <v>371</v>
      </c>
      <c r="K2323" s="1" t="s">
        <v>14962</v>
      </c>
      <c r="L2323" s="1" t="s">
        <v>14963</v>
      </c>
      <c r="M2323" s="1" t="s">
        <v>11688</v>
      </c>
      <c r="P2323" s="1" t="s">
        <v>11689</v>
      </c>
      <c r="Q2323" s="1" t="s">
        <v>11689</v>
      </c>
      <c r="R2323" s="1" t="s">
        <v>11689</v>
      </c>
      <c r="T2323" s="1" t="s">
        <v>17597</v>
      </c>
      <c r="U2323" s="1" t="str">
        <f aca="false">IF(T2323="recycled","YES","NO")</f>
        <v>NO</v>
      </c>
      <c r="W2323" s="1" t="s">
        <v>3457</v>
      </c>
      <c r="AC2323" s="1" t="s">
        <v>4232</v>
      </c>
      <c r="AD2323" s="1" t="s">
        <v>14965</v>
      </c>
      <c r="AE2323" s="4" t="n">
        <v>49.99</v>
      </c>
      <c r="AF2323" s="4" t="n">
        <v>22.2177777777778</v>
      </c>
      <c r="AG2323" s="1" t="s">
        <v>17636</v>
      </c>
    </row>
    <row r="2324" customFormat="false" ht="13" hidden="false" customHeight="false" outlineLevel="0" collapsed="false">
      <c r="A2324" s="1" t="s">
        <v>17619</v>
      </c>
      <c r="B2324" s="1" t="s">
        <v>17637</v>
      </c>
      <c r="C2324" s="1" t="s">
        <v>11683</v>
      </c>
      <c r="D2324" s="1" t="s">
        <v>17621</v>
      </c>
      <c r="E2324" s="1" t="s">
        <v>17596</v>
      </c>
      <c r="F2324" s="1" t="s">
        <v>12143</v>
      </c>
      <c r="G2324" s="1" t="s">
        <v>43</v>
      </c>
      <c r="H2324" s="1" t="s">
        <v>6628</v>
      </c>
      <c r="I2324" s="1" t="s">
        <v>45</v>
      </c>
      <c r="J2324" s="1" t="s">
        <v>371</v>
      </c>
      <c r="K2324" s="1" t="s">
        <v>14962</v>
      </c>
      <c r="L2324" s="1" t="s">
        <v>14963</v>
      </c>
      <c r="M2324" s="1" t="s">
        <v>11688</v>
      </c>
      <c r="P2324" s="1" t="s">
        <v>11689</v>
      </c>
      <c r="Q2324" s="1" t="s">
        <v>11689</v>
      </c>
      <c r="R2324" s="1" t="s">
        <v>11689</v>
      </c>
      <c r="T2324" s="1" t="s">
        <v>17597</v>
      </c>
      <c r="U2324" s="1" t="str">
        <f aca="false">IF(T2324="recycled","YES","NO")</f>
        <v>NO</v>
      </c>
      <c r="W2324" s="1" t="s">
        <v>133</v>
      </c>
      <c r="AC2324" s="1" t="s">
        <v>4232</v>
      </c>
      <c r="AD2324" s="1" t="s">
        <v>14965</v>
      </c>
      <c r="AE2324" s="4" t="n">
        <v>49.99</v>
      </c>
      <c r="AF2324" s="4" t="n">
        <v>22.2177777777778</v>
      </c>
      <c r="AG2324" s="1" t="s">
        <v>17638</v>
      </c>
    </row>
    <row r="2325" customFormat="false" ht="13" hidden="false" customHeight="false" outlineLevel="0" collapsed="false">
      <c r="A2325" s="1" t="s">
        <v>17619</v>
      </c>
      <c r="B2325" s="1" t="s">
        <v>17639</v>
      </c>
      <c r="C2325" s="1" t="s">
        <v>11683</v>
      </c>
      <c r="D2325" s="1" t="s">
        <v>17621</v>
      </c>
      <c r="E2325" s="1" t="s">
        <v>17596</v>
      </c>
      <c r="F2325" s="1" t="s">
        <v>12143</v>
      </c>
      <c r="G2325" s="1" t="s">
        <v>43</v>
      </c>
      <c r="H2325" s="1" t="s">
        <v>6628</v>
      </c>
      <c r="I2325" s="1" t="s">
        <v>45</v>
      </c>
      <c r="J2325" s="1" t="s">
        <v>371</v>
      </c>
      <c r="K2325" s="1" t="s">
        <v>14962</v>
      </c>
      <c r="L2325" s="1" t="s">
        <v>14963</v>
      </c>
      <c r="M2325" s="1" t="s">
        <v>11688</v>
      </c>
      <c r="P2325" s="1" t="s">
        <v>11689</v>
      </c>
      <c r="Q2325" s="1" t="s">
        <v>11689</v>
      </c>
      <c r="R2325" s="1" t="s">
        <v>11689</v>
      </c>
      <c r="T2325" s="1" t="s">
        <v>17597</v>
      </c>
      <c r="U2325" s="1" t="str">
        <f aca="false">IF(T2325="recycled","YES","NO")</f>
        <v>NO</v>
      </c>
      <c r="W2325" s="1" t="s">
        <v>137</v>
      </c>
      <c r="AC2325" s="1" t="s">
        <v>4232</v>
      </c>
      <c r="AD2325" s="1" t="s">
        <v>14965</v>
      </c>
      <c r="AE2325" s="4" t="n">
        <v>49.99</v>
      </c>
      <c r="AF2325" s="4" t="n">
        <v>22.2177777777778</v>
      </c>
      <c r="AG2325" s="1" t="s">
        <v>17640</v>
      </c>
    </row>
    <row r="2326" customFormat="false" ht="13" hidden="false" customHeight="false" outlineLevel="0" collapsed="false">
      <c r="A2326" s="1" t="s">
        <v>17619</v>
      </c>
      <c r="B2326" s="1" t="s">
        <v>17641</v>
      </c>
      <c r="C2326" s="1" t="s">
        <v>11683</v>
      </c>
      <c r="D2326" s="1" t="s">
        <v>17621</v>
      </c>
      <c r="E2326" s="1" t="s">
        <v>17596</v>
      </c>
      <c r="F2326" s="1" t="s">
        <v>12143</v>
      </c>
      <c r="G2326" s="1" t="s">
        <v>43</v>
      </c>
      <c r="H2326" s="1" t="s">
        <v>6628</v>
      </c>
      <c r="I2326" s="1" t="s">
        <v>45</v>
      </c>
      <c r="J2326" s="1" t="s">
        <v>371</v>
      </c>
      <c r="K2326" s="1" t="s">
        <v>14962</v>
      </c>
      <c r="L2326" s="1" t="s">
        <v>14963</v>
      </c>
      <c r="M2326" s="1" t="s">
        <v>11688</v>
      </c>
      <c r="P2326" s="1" t="s">
        <v>11689</v>
      </c>
      <c r="Q2326" s="1" t="s">
        <v>11689</v>
      </c>
      <c r="R2326" s="1" t="s">
        <v>11689</v>
      </c>
      <c r="T2326" s="1" t="s">
        <v>17597</v>
      </c>
      <c r="U2326" s="1" t="str">
        <f aca="false">IF(T2326="recycled","YES","NO")</f>
        <v>NO</v>
      </c>
      <c r="W2326" s="1" t="s">
        <v>143</v>
      </c>
      <c r="AC2326" s="1" t="s">
        <v>4232</v>
      </c>
      <c r="AD2326" s="1" t="s">
        <v>14965</v>
      </c>
      <c r="AE2326" s="4" t="n">
        <v>49.99</v>
      </c>
      <c r="AF2326" s="4" t="n">
        <v>22.2177777777778</v>
      </c>
      <c r="AG2326" s="1" t="s">
        <v>17642</v>
      </c>
    </row>
    <row r="2327" customFormat="false" ht="13" hidden="false" customHeight="false" outlineLevel="0" collapsed="false">
      <c r="A2327" s="1" t="s">
        <v>17643</v>
      </c>
      <c r="B2327" s="1" t="s">
        <v>17644</v>
      </c>
      <c r="C2327" s="1" t="s">
        <v>11683</v>
      </c>
      <c r="D2327" s="1" t="s">
        <v>17645</v>
      </c>
      <c r="E2327" s="1" t="s">
        <v>17596</v>
      </c>
      <c r="F2327" s="1" t="s">
        <v>6929</v>
      </c>
      <c r="G2327" s="1" t="s">
        <v>43</v>
      </c>
      <c r="H2327" s="1" t="s">
        <v>6628</v>
      </c>
      <c r="I2327" s="1" t="s">
        <v>45</v>
      </c>
      <c r="J2327" s="1" t="s">
        <v>371</v>
      </c>
      <c r="K2327" s="1" t="s">
        <v>14962</v>
      </c>
      <c r="L2327" s="1" t="s">
        <v>14963</v>
      </c>
      <c r="M2327" s="1" t="s">
        <v>11688</v>
      </c>
      <c r="P2327" s="1" t="s">
        <v>11689</v>
      </c>
      <c r="Q2327" s="1" t="s">
        <v>11689</v>
      </c>
      <c r="R2327" s="1" t="s">
        <v>11689</v>
      </c>
      <c r="T2327" s="1" t="s">
        <v>17597</v>
      </c>
      <c r="U2327" s="1" t="str">
        <f aca="false">IF(T2327="recycled","YES","NO")</f>
        <v>NO</v>
      </c>
      <c r="W2327" s="1" t="s">
        <v>3448</v>
      </c>
      <c r="AC2327" s="1" t="s">
        <v>4232</v>
      </c>
      <c r="AD2327" s="1" t="s">
        <v>14965</v>
      </c>
      <c r="AE2327" s="4" t="n">
        <v>49.99</v>
      </c>
      <c r="AF2327" s="4" t="n">
        <v>22.2177777777778</v>
      </c>
      <c r="AG2327" s="1" t="s">
        <v>17646</v>
      </c>
    </row>
    <row r="2328" customFormat="false" ht="13" hidden="false" customHeight="false" outlineLevel="0" collapsed="false">
      <c r="A2328" s="1" t="s">
        <v>17643</v>
      </c>
      <c r="B2328" s="1" t="s">
        <v>17647</v>
      </c>
      <c r="C2328" s="1" t="s">
        <v>11683</v>
      </c>
      <c r="D2328" s="1" t="s">
        <v>17645</v>
      </c>
      <c r="E2328" s="1" t="s">
        <v>17596</v>
      </c>
      <c r="F2328" s="1" t="s">
        <v>6929</v>
      </c>
      <c r="G2328" s="1" t="s">
        <v>43</v>
      </c>
      <c r="H2328" s="1" t="s">
        <v>6628</v>
      </c>
      <c r="I2328" s="1" t="s">
        <v>45</v>
      </c>
      <c r="J2328" s="1" t="s">
        <v>371</v>
      </c>
      <c r="K2328" s="1" t="s">
        <v>14962</v>
      </c>
      <c r="L2328" s="1" t="s">
        <v>14963</v>
      </c>
      <c r="M2328" s="1" t="s">
        <v>11688</v>
      </c>
      <c r="P2328" s="1" t="s">
        <v>11689</v>
      </c>
      <c r="Q2328" s="1" t="s">
        <v>11689</v>
      </c>
      <c r="R2328" s="1" t="s">
        <v>11689</v>
      </c>
      <c r="T2328" s="1" t="s">
        <v>17597</v>
      </c>
      <c r="U2328" s="1" t="str">
        <f aca="false">IF(T2328="recycled","YES","NO")</f>
        <v>NO</v>
      </c>
      <c r="W2328" s="1" t="s">
        <v>11821</v>
      </c>
      <c r="AC2328" s="1" t="s">
        <v>4232</v>
      </c>
      <c r="AD2328" s="1" t="s">
        <v>14965</v>
      </c>
      <c r="AE2328" s="4" t="n">
        <v>49.99</v>
      </c>
      <c r="AF2328" s="4" t="n">
        <v>22.2177777777778</v>
      </c>
      <c r="AG2328" s="1" t="s">
        <v>17648</v>
      </c>
    </row>
    <row r="2329" customFormat="false" ht="13" hidden="false" customHeight="false" outlineLevel="0" collapsed="false">
      <c r="A2329" s="1" t="s">
        <v>17643</v>
      </c>
      <c r="B2329" s="1" t="s">
        <v>17649</v>
      </c>
      <c r="C2329" s="1" t="s">
        <v>11683</v>
      </c>
      <c r="D2329" s="1" t="s">
        <v>17645</v>
      </c>
      <c r="E2329" s="1" t="s">
        <v>17596</v>
      </c>
      <c r="F2329" s="1" t="s">
        <v>6929</v>
      </c>
      <c r="G2329" s="1" t="s">
        <v>43</v>
      </c>
      <c r="H2329" s="1" t="s">
        <v>6628</v>
      </c>
      <c r="I2329" s="1" t="s">
        <v>45</v>
      </c>
      <c r="J2329" s="1" t="s">
        <v>371</v>
      </c>
      <c r="K2329" s="1" t="s">
        <v>14962</v>
      </c>
      <c r="L2329" s="1" t="s">
        <v>14963</v>
      </c>
      <c r="M2329" s="1" t="s">
        <v>11688</v>
      </c>
      <c r="P2329" s="1" t="s">
        <v>11689</v>
      </c>
      <c r="Q2329" s="1" t="s">
        <v>11689</v>
      </c>
      <c r="R2329" s="1" t="s">
        <v>11689</v>
      </c>
      <c r="T2329" s="1" t="s">
        <v>17597</v>
      </c>
      <c r="U2329" s="1" t="str">
        <f aca="false">IF(T2329="recycled","YES","NO")</f>
        <v>NO</v>
      </c>
      <c r="W2329" s="1" t="s">
        <v>3451</v>
      </c>
      <c r="AC2329" s="1" t="s">
        <v>4232</v>
      </c>
      <c r="AD2329" s="1" t="s">
        <v>14965</v>
      </c>
      <c r="AE2329" s="4" t="n">
        <v>49.99</v>
      </c>
      <c r="AF2329" s="4" t="n">
        <v>22.2177777777778</v>
      </c>
      <c r="AG2329" s="1" t="s">
        <v>17650</v>
      </c>
    </row>
    <row r="2330" customFormat="false" ht="13" hidden="false" customHeight="false" outlineLevel="0" collapsed="false">
      <c r="A2330" s="1" t="s">
        <v>17643</v>
      </c>
      <c r="B2330" s="1" t="s">
        <v>17651</v>
      </c>
      <c r="C2330" s="1" t="s">
        <v>11683</v>
      </c>
      <c r="D2330" s="1" t="s">
        <v>17645</v>
      </c>
      <c r="E2330" s="1" t="s">
        <v>17596</v>
      </c>
      <c r="F2330" s="1" t="s">
        <v>6929</v>
      </c>
      <c r="G2330" s="1" t="s">
        <v>43</v>
      </c>
      <c r="H2330" s="1" t="s">
        <v>6628</v>
      </c>
      <c r="I2330" s="1" t="s">
        <v>45</v>
      </c>
      <c r="J2330" s="1" t="s">
        <v>371</v>
      </c>
      <c r="K2330" s="1" t="s">
        <v>14962</v>
      </c>
      <c r="L2330" s="1" t="s">
        <v>14963</v>
      </c>
      <c r="M2330" s="1" t="s">
        <v>11688</v>
      </c>
      <c r="P2330" s="1" t="s">
        <v>11689</v>
      </c>
      <c r="Q2330" s="1" t="s">
        <v>11689</v>
      </c>
      <c r="R2330" s="1" t="s">
        <v>11689</v>
      </c>
      <c r="T2330" s="1" t="s">
        <v>17597</v>
      </c>
      <c r="U2330" s="1" t="str">
        <f aca="false">IF(T2330="recycled","YES","NO")</f>
        <v>NO</v>
      </c>
      <c r="W2330" s="1" t="s">
        <v>11826</v>
      </c>
      <c r="AC2330" s="1" t="s">
        <v>4232</v>
      </c>
      <c r="AD2330" s="1" t="s">
        <v>14965</v>
      </c>
      <c r="AE2330" s="4" t="n">
        <v>49.99</v>
      </c>
      <c r="AF2330" s="4" t="n">
        <v>22.2177777777778</v>
      </c>
      <c r="AG2330" s="1" t="s">
        <v>17652</v>
      </c>
    </row>
    <row r="2331" customFormat="false" ht="13" hidden="false" customHeight="false" outlineLevel="0" collapsed="false">
      <c r="A2331" s="1" t="s">
        <v>17643</v>
      </c>
      <c r="B2331" s="1" t="s">
        <v>17653</v>
      </c>
      <c r="C2331" s="1" t="s">
        <v>11683</v>
      </c>
      <c r="D2331" s="1" t="s">
        <v>17645</v>
      </c>
      <c r="E2331" s="1" t="s">
        <v>17596</v>
      </c>
      <c r="F2331" s="1" t="s">
        <v>6929</v>
      </c>
      <c r="G2331" s="1" t="s">
        <v>43</v>
      </c>
      <c r="H2331" s="1" t="s">
        <v>6628</v>
      </c>
      <c r="I2331" s="1" t="s">
        <v>45</v>
      </c>
      <c r="J2331" s="1" t="s">
        <v>371</v>
      </c>
      <c r="K2331" s="1" t="s">
        <v>14962</v>
      </c>
      <c r="L2331" s="1" t="s">
        <v>14963</v>
      </c>
      <c r="M2331" s="1" t="s">
        <v>11688</v>
      </c>
      <c r="P2331" s="1" t="s">
        <v>11689</v>
      </c>
      <c r="Q2331" s="1" t="s">
        <v>11689</v>
      </c>
      <c r="R2331" s="1" t="s">
        <v>11689</v>
      </c>
      <c r="T2331" s="1" t="s">
        <v>17597</v>
      </c>
      <c r="U2331" s="1" t="str">
        <f aca="false">IF(T2331="recycled","YES","NO")</f>
        <v>NO</v>
      </c>
      <c r="W2331" s="1" t="s">
        <v>3453</v>
      </c>
      <c r="AC2331" s="1" t="s">
        <v>4232</v>
      </c>
      <c r="AD2331" s="1" t="s">
        <v>14965</v>
      </c>
      <c r="AE2331" s="4" t="n">
        <v>49.99</v>
      </c>
      <c r="AF2331" s="4" t="n">
        <v>22.2177777777778</v>
      </c>
      <c r="AG2331" s="1" t="s">
        <v>17654</v>
      </c>
    </row>
    <row r="2332" customFormat="false" ht="13" hidden="false" customHeight="false" outlineLevel="0" collapsed="false">
      <c r="A2332" s="1" t="s">
        <v>17643</v>
      </c>
      <c r="B2332" s="1" t="s">
        <v>17655</v>
      </c>
      <c r="C2332" s="1" t="s">
        <v>11683</v>
      </c>
      <c r="D2332" s="1" t="s">
        <v>17645</v>
      </c>
      <c r="E2332" s="1" t="s">
        <v>17596</v>
      </c>
      <c r="F2332" s="1" t="s">
        <v>6929</v>
      </c>
      <c r="G2332" s="1" t="s">
        <v>43</v>
      </c>
      <c r="H2332" s="1" t="s">
        <v>6628</v>
      </c>
      <c r="I2332" s="1" t="s">
        <v>45</v>
      </c>
      <c r="J2332" s="1" t="s">
        <v>371</v>
      </c>
      <c r="K2332" s="1" t="s">
        <v>14962</v>
      </c>
      <c r="L2332" s="1" t="s">
        <v>14963</v>
      </c>
      <c r="M2332" s="1" t="s">
        <v>11688</v>
      </c>
      <c r="P2332" s="1" t="s">
        <v>11689</v>
      </c>
      <c r="Q2332" s="1" t="s">
        <v>11689</v>
      </c>
      <c r="R2332" s="1" t="s">
        <v>11689</v>
      </c>
      <c r="T2332" s="1" t="s">
        <v>17597</v>
      </c>
      <c r="U2332" s="1" t="str">
        <f aca="false">IF(T2332="recycled","YES","NO")</f>
        <v>NO</v>
      </c>
      <c r="W2332" s="1" t="s">
        <v>11831</v>
      </c>
      <c r="AC2332" s="1" t="s">
        <v>4232</v>
      </c>
      <c r="AD2332" s="1" t="s">
        <v>14965</v>
      </c>
      <c r="AE2332" s="4" t="n">
        <v>49.99</v>
      </c>
      <c r="AF2332" s="4" t="n">
        <v>22.2177777777778</v>
      </c>
      <c r="AG2332" s="1" t="s">
        <v>17656</v>
      </c>
    </row>
    <row r="2333" customFormat="false" ht="13" hidden="false" customHeight="false" outlineLevel="0" collapsed="false">
      <c r="A2333" s="1" t="s">
        <v>17643</v>
      </c>
      <c r="B2333" s="1" t="s">
        <v>17657</v>
      </c>
      <c r="C2333" s="1" t="s">
        <v>11683</v>
      </c>
      <c r="D2333" s="1" t="s">
        <v>17645</v>
      </c>
      <c r="E2333" s="1" t="s">
        <v>17596</v>
      </c>
      <c r="F2333" s="1" t="s">
        <v>6929</v>
      </c>
      <c r="G2333" s="1" t="s">
        <v>43</v>
      </c>
      <c r="H2333" s="1" t="s">
        <v>6628</v>
      </c>
      <c r="I2333" s="1" t="s">
        <v>45</v>
      </c>
      <c r="J2333" s="1" t="s">
        <v>371</v>
      </c>
      <c r="K2333" s="1" t="s">
        <v>14962</v>
      </c>
      <c r="L2333" s="1" t="s">
        <v>14963</v>
      </c>
      <c r="M2333" s="1" t="s">
        <v>11688</v>
      </c>
      <c r="P2333" s="1" t="s">
        <v>11689</v>
      </c>
      <c r="Q2333" s="1" t="s">
        <v>11689</v>
      </c>
      <c r="R2333" s="1" t="s">
        <v>11689</v>
      </c>
      <c r="T2333" s="1" t="s">
        <v>17597</v>
      </c>
      <c r="U2333" s="1" t="str">
        <f aca="false">IF(T2333="recycled","YES","NO")</f>
        <v>NO</v>
      </c>
      <c r="W2333" s="1" t="s">
        <v>3455</v>
      </c>
      <c r="AC2333" s="1" t="s">
        <v>4232</v>
      </c>
      <c r="AD2333" s="1" t="s">
        <v>14965</v>
      </c>
      <c r="AE2333" s="4" t="n">
        <v>49.99</v>
      </c>
      <c r="AF2333" s="4" t="n">
        <v>22.2177777777778</v>
      </c>
      <c r="AG2333" s="1" t="s">
        <v>17658</v>
      </c>
    </row>
    <row r="2334" customFormat="false" ht="13" hidden="false" customHeight="false" outlineLevel="0" collapsed="false">
      <c r="A2334" s="1" t="s">
        <v>17643</v>
      </c>
      <c r="B2334" s="1" t="s">
        <v>17659</v>
      </c>
      <c r="C2334" s="1" t="s">
        <v>11683</v>
      </c>
      <c r="D2334" s="1" t="s">
        <v>17645</v>
      </c>
      <c r="E2334" s="1" t="s">
        <v>17596</v>
      </c>
      <c r="F2334" s="1" t="s">
        <v>6929</v>
      </c>
      <c r="G2334" s="1" t="s">
        <v>43</v>
      </c>
      <c r="H2334" s="1" t="s">
        <v>6628</v>
      </c>
      <c r="I2334" s="1" t="s">
        <v>45</v>
      </c>
      <c r="J2334" s="1" t="s">
        <v>371</v>
      </c>
      <c r="K2334" s="1" t="s">
        <v>14962</v>
      </c>
      <c r="L2334" s="1" t="s">
        <v>14963</v>
      </c>
      <c r="M2334" s="1" t="s">
        <v>11688</v>
      </c>
      <c r="P2334" s="1" t="s">
        <v>11689</v>
      </c>
      <c r="Q2334" s="1" t="s">
        <v>11689</v>
      </c>
      <c r="R2334" s="1" t="s">
        <v>11689</v>
      </c>
      <c r="T2334" s="1" t="s">
        <v>17597</v>
      </c>
      <c r="U2334" s="1" t="str">
        <f aca="false">IF(T2334="recycled","YES","NO")</f>
        <v>NO</v>
      </c>
      <c r="W2334" s="1" t="s">
        <v>3457</v>
      </c>
      <c r="AC2334" s="1" t="s">
        <v>4232</v>
      </c>
      <c r="AD2334" s="1" t="s">
        <v>14965</v>
      </c>
      <c r="AE2334" s="4" t="n">
        <v>49.99</v>
      </c>
      <c r="AF2334" s="4" t="n">
        <v>22.2177777777778</v>
      </c>
      <c r="AG2334" s="1" t="s">
        <v>17660</v>
      </c>
    </row>
    <row r="2335" customFormat="false" ht="13" hidden="false" customHeight="false" outlineLevel="0" collapsed="false">
      <c r="A2335" s="1" t="s">
        <v>17643</v>
      </c>
      <c r="B2335" s="1" t="s">
        <v>17661</v>
      </c>
      <c r="C2335" s="1" t="s">
        <v>11683</v>
      </c>
      <c r="D2335" s="1" t="s">
        <v>17645</v>
      </c>
      <c r="E2335" s="1" t="s">
        <v>17596</v>
      </c>
      <c r="F2335" s="1" t="s">
        <v>6929</v>
      </c>
      <c r="G2335" s="1" t="s">
        <v>43</v>
      </c>
      <c r="H2335" s="1" t="s">
        <v>6628</v>
      </c>
      <c r="I2335" s="1" t="s">
        <v>45</v>
      </c>
      <c r="J2335" s="1" t="s">
        <v>371</v>
      </c>
      <c r="K2335" s="1" t="s">
        <v>14962</v>
      </c>
      <c r="L2335" s="1" t="s">
        <v>14963</v>
      </c>
      <c r="M2335" s="1" t="s">
        <v>11688</v>
      </c>
      <c r="P2335" s="1" t="s">
        <v>11689</v>
      </c>
      <c r="Q2335" s="1" t="s">
        <v>11689</v>
      </c>
      <c r="R2335" s="1" t="s">
        <v>11689</v>
      </c>
      <c r="T2335" s="1" t="s">
        <v>17597</v>
      </c>
      <c r="U2335" s="1" t="str">
        <f aca="false">IF(T2335="recycled","YES","NO")</f>
        <v>NO</v>
      </c>
      <c r="W2335" s="1" t="s">
        <v>133</v>
      </c>
      <c r="AC2335" s="1" t="s">
        <v>4232</v>
      </c>
      <c r="AD2335" s="1" t="s">
        <v>14965</v>
      </c>
      <c r="AE2335" s="4" t="n">
        <v>49.99</v>
      </c>
      <c r="AF2335" s="4" t="n">
        <v>22.2177777777778</v>
      </c>
      <c r="AG2335" s="1" t="s">
        <v>17662</v>
      </c>
    </row>
    <row r="2336" customFormat="false" ht="13" hidden="false" customHeight="false" outlineLevel="0" collapsed="false">
      <c r="A2336" s="1" t="s">
        <v>17643</v>
      </c>
      <c r="B2336" s="1" t="s">
        <v>17663</v>
      </c>
      <c r="C2336" s="1" t="s">
        <v>11683</v>
      </c>
      <c r="D2336" s="1" t="s">
        <v>17645</v>
      </c>
      <c r="E2336" s="1" t="s">
        <v>17596</v>
      </c>
      <c r="F2336" s="1" t="s">
        <v>6929</v>
      </c>
      <c r="G2336" s="1" t="s">
        <v>43</v>
      </c>
      <c r="H2336" s="1" t="s">
        <v>6628</v>
      </c>
      <c r="I2336" s="1" t="s">
        <v>45</v>
      </c>
      <c r="J2336" s="1" t="s">
        <v>371</v>
      </c>
      <c r="K2336" s="1" t="s">
        <v>14962</v>
      </c>
      <c r="L2336" s="1" t="s">
        <v>14963</v>
      </c>
      <c r="M2336" s="1" t="s">
        <v>11688</v>
      </c>
      <c r="P2336" s="1" t="s">
        <v>11689</v>
      </c>
      <c r="Q2336" s="1" t="s">
        <v>11689</v>
      </c>
      <c r="R2336" s="1" t="s">
        <v>11689</v>
      </c>
      <c r="T2336" s="1" t="s">
        <v>17597</v>
      </c>
      <c r="U2336" s="1" t="str">
        <f aca="false">IF(T2336="recycled","YES","NO")</f>
        <v>NO</v>
      </c>
      <c r="W2336" s="1" t="s">
        <v>137</v>
      </c>
      <c r="AC2336" s="1" t="s">
        <v>4232</v>
      </c>
      <c r="AD2336" s="1" t="s">
        <v>14965</v>
      </c>
      <c r="AE2336" s="4" t="n">
        <v>49.99</v>
      </c>
      <c r="AF2336" s="4" t="n">
        <v>22.2177777777778</v>
      </c>
      <c r="AG2336" s="1" t="s">
        <v>17664</v>
      </c>
    </row>
    <row r="2337" customFormat="false" ht="13" hidden="false" customHeight="false" outlineLevel="0" collapsed="false">
      <c r="A2337" s="1" t="s">
        <v>17643</v>
      </c>
      <c r="B2337" s="1" t="s">
        <v>17665</v>
      </c>
      <c r="C2337" s="1" t="s">
        <v>11683</v>
      </c>
      <c r="D2337" s="1" t="s">
        <v>17645</v>
      </c>
      <c r="E2337" s="1" t="s">
        <v>17596</v>
      </c>
      <c r="F2337" s="1" t="s">
        <v>6929</v>
      </c>
      <c r="G2337" s="1" t="s">
        <v>43</v>
      </c>
      <c r="H2337" s="1" t="s">
        <v>6628</v>
      </c>
      <c r="I2337" s="1" t="s">
        <v>45</v>
      </c>
      <c r="J2337" s="1" t="s">
        <v>371</v>
      </c>
      <c r="K2337" s="1" t="s">
        <v>14962</v>
      </c>
      <c r="L2337" s="1" t="s">
        <v>14963</v>
      </c>
      <c r="M2337" s="1" t="s">
        <v>11688</v>
      </c>
      <c r="P2337" s="1" t="s">
        <v>11689</v>
      </c>
      <c r="Q2337" s="1" t="s">
        <v>11689</v>
      </c>
      <c r="R2337" s="1" t="s">
        <v>11689</v>
      </c>
      <c r="T2337" s="1" t="s">
        <v>17597</v>
      </c>
      <c r="U2337" s="1" t="str">
        <f aca="false">IF(T2337="recycled","YES","NO")</f>
        <v>NO</v>
      </c>
      <c r="W2337" s="1" t="s">
        <v>143</v>
      </c>
      <c r="AC2337" s="1" t="s">
        <v>4232</v>
      </c>
      <c r="AD2337" s="1" t="s">
        <v>14965</v>
      </c>
      <c r="AE2337" s="4" t="n">
        <v>49.99</v>
      </c>
      <c r="AF2337" s="4" t="n">
        <v>22.2177777777778</v>
      </c>
      <c r="AG2337" s="1" t="s">
        <v>17666</v>
      </c>
    </row>
    <row r="2338" customFormat="false" ht="13" hidden="false" customHeight="false" outlineLevel="0" collapsed="false">
      <c r="A2338" s="1" t="s">
        <v>17667</v>
      </c>
      <c r="B2338" s="1" t="s">
        <v>17668</v>
      </c>
      <c r="C2338" s="1" t="s">
        <v>11683</v>
      </c>
      <c r="D2338" s="1" t="s">
        <v>17669</v>
      </c>
      <c r="E2338" s="1" t="s">
        <v>17596</v>
      </c>
      <c r="F2338" s="1" t="s">
        <v>12667</v>
      </c>
      <c r="G2338" s="1" t="s">
        <v>43</v>
      </c>
      <c r="H2338" s="1" t="s">
        <v>6628</v>
      </c>
      <c r="I2338" s="1" t="s">
        <v>45</v>
      </c>
      <c r="J2338" s="1" t="s">
        <v>371</v>
      </c>
      <c r="K2338" s="1" t="s">
        <v>14962</v>
      </c>
      <c r="L2338" s="1" t="s">
        <v>14963</v>
      </c>
      <c r="M2338" s="1" t="s">
        <v>11688</v>
      </c>
      <c r="P2338" s="1" t="s">
        <v>11689</v>
      </c>
      <c r="Q2338" s="1" t="s">
        <v>11689</v>
      </c>
      <c r="R2338" s="1" t="s">
        <v>11689</v>
      </c>
      <c r="T2338" s="1" t="s">
        <v>17597</v>
      </c>
      <c r="U2338" s="1" t="str">
        <f aca="false">IF(T2338="recycled","YES","NO")</f>
        <v>NO</v>
      </c>
      <c r="W2338" s="1" t="s">
        <v>3448</v>
      </c>
      <c r="AC2338" s="1" t="s">
        <v>4232</v>
      </c>
      <c r="AD2338" s="1" t="s">
        <v>14965</v>
      </c>
      <c r="AE2338" s="4" t="n">
        <v>49.99</v>
      </c>
      <c r="AF2338" s="4" t="n">
        <v>22.2177777777778</v>
      </c>
      <c r="AG2338" s="1" t="s">
        <v>17670</v>
      </c>
    </row>
    <row r="2339" customFormat="false" ht="13" hidden="false" customHeight="false" outlineLevel="0" collapsed="false">
      <c r="A2339" s="1" t="s">
        <v>17667</v>
      </c>
      <c r="B2339" s="1" t="s">
        <v>17671</v>
      </c>
      <c r="C2339" s="1" t="s">
        <v>11683</v>
      </c>
      <c r="D2339" s="1" t="s">
        <v>17669</v>
      </c>
      <c r="E2339" s="1" t="s">
        <v>17596</v>
      </c>
      <c r="F2339" s="1" t="s">
        <v>12667</v>
      </c>
      <c r="G2339" s="1" t="s">
        <v>43</v>
      </c>
      <c r="H2339" s="1" t="s">
        <v>6628</v>
      </c>
      <c r="I2339" s="1" t="s">
        <v>45</v>
      </c>
      <c r="J2339" s="1" t="s">
        <v>371</v>
      </c>
      <c r="K2339" s="1" t="s">
        <v>14962</v>
      </c>
      <c r="L2339" s="1" t="s">
        <v>14963</v>
      </c>
      <c r="M2339" s="1" t="s">
        <v>11688</v>
      </c>
      <c r="P2339" s="1" t="s">
        <v>11689</v>
      </c>
      <c r="Q2339" s="1" t="s">
        <v>11689</v>
      </c>
      <c r="R2339" s="1" t="s">
        <v>11689</v>
      </c>
      <c r="T2339" s="1" t="s">
        <v>17597</v>
      </c>
      <c r="U2339" s="1" t="str">
        <f aca="false">IF(T2339="recycled","YES","NO")</f>
        <v>NO</v>
      </c>
      <c r="W2339" s="1" t="s">
        <v>11821</v>
      </c>
      <c r="AC2339" s="1" t="s">
        <v>4232</v>
      </c>
      <c r="AD2339" s="1" t="s">
        <v>14965</v>
      </c>
      <c r="AE2339" s="4" t="n">
        <v>49.99</v>
      </c>
      <c r="AF2339" s="4" t="n">
        <v>22.2177777777778</v>
      </c>
      <c r="AG2339" s="1" t="s">
        <v>17672</v>
      </c>
    </row>
    <row r="2340" customFormat="false" ht="13" hidden="false" customHeight="false" outlineLevel="0" collapsed="false">
      <c r="A2340" s="1" t="s">
        <v>17667</v>
      </c>
      <c r="B2340" s="1" t="s">
        <v>17673</v>
      </c>
      <c r="C2340" s="1" t="s">
        <v>11683</v>
      </c>
      <c r="D2340" s="1" t="s">
        <v>17669</v>
      </c>
      <c r="E2340" s="1" t="s">
        <v>17596</v>
      </c>
      <c r="F2340" s="1" t="s">
        <v>12667</v>
      </c>
      <c r="G2340" s="1" t="s">
        <v>43</v>
      </c>
      <c r="H2340" s="1" t="s">
        <v>6628</v>
      </c>
      <c r="I2340" s="1" t="s">
        <v>45</v>
      </c>
      <c r="J2340" s="1" t="s">
        <v>371</v>
      </c>
      <c r="K2340" s="1" t="s">
        <v>14962</v>
      </c>
      <c r="L2340" s="1" t="s">
        <v>14963</v>
      </c>
      <c r="M2340" s="1" t="s">
        <v>11688</v>
      </c>
      <c r="P2340" s="1" t="s">
        <v>11689</v>
      </c>
      <c r="Q2340" s="1" t="s">
        <v>11689</v>
      </c>
      <c r="R2340" s="1" t="s">
        <v>11689</v>
      </c>
      <c r="T2340" s="1" t="s">
        <v>17597</v>
      </c>
      <c r="U2340" s="1" t="str">
        <f aca="false">IF(T2340="recycled","YES","NO")</f>
        <v>NO</v>
      </c>
      <c r="W2340" s="1" t="s">
        <v>3451</v>
      </c>
      <c r="AC2340" s="1" t="s">
        <v>4232</v>
      </c>
      <c r="AD2340" s="1" t="s">
        <v>14965</v>
      </c>
      <c r="AE2340" s="4" t="n">
        <v>49.99</v>
      </c>
      <c r="AF2340" s="4" t="n">
        <v>22.2177777777778</v>
      </c>
      <c r="AG2340" s="1" t="s">
        <v>17674</v>
      </c>
    </row>
    <row r="2341" customFormat="false" ht="13" hidden="false" customHeight="false" outlineLevel="0" collapsed="false">
      <c r="A2341" s="1" t="s">
        <v>17667</v>
      </c>
      <c r="B2341" s="1" t="s">
        <v>17675</v>
      </c>
      <c r="C2341" s="1" t="s">
        <v>11683</v>
      </c>
      <c r="D2341" s="1" t="s">
        <v>17669</v>
      </c>
      <c r="E2341" s="1" t="s">
        <v>17596</v>
      </c>
      <c r="F2341" s="1" t="s">
        <v>12667</v>
      </c>
      <c r="G2341" s="1" t="s">
        <v>43</v>
      </c>
      <c r="H2341" s="1" t="s">
        <v>6628</v>
      </c>
      <c r="I2341" s="1" t="s">
        <v>45</v>
      </c>
      <c r="J2341" s="1" t="s">
        <v>371</v>
      </c>
      <c r="K2341" s="1" t="s">
        <v>14962</v>
      </c>
      <c r="L2341" s="1" t="s">
        <v>14963</v>
      </c>
      <c r="M2341" s="1" t="s">
        <v>11688</v>
      </c>
      <c r="P2341" s="1" t="s">
        <v>11689</v>
      </c>
      <c r="Q2341" s="1" t="s">
        <v>11689</v>
      </c>
      <c r="R2341" s="1" t="s">
        <v>11689</v>
      </c>
      <c r="T2341" s="1" t="s">
        <v>17597</v>
      </c>
      <c r="U2341" s="1" t="str">
        <f aca="false">IF(T2341="recycled","YES","NO")</f>
        <v>NO</v>
      </c>
      <c r="W2341" s="1" t="s">
        <v>11826</v>
      </c>
      <c r="AC2341" s="1" t="s">
        <v>4232</v>
      </c>
      <c r="AD2341" s="1" t="s">
        <v>14965</v>
      </c>
      <c r="AE2341" s="4" t="n">
        <v>49.99</v>
      </c>
      <c r="AF2341" s="4" t="n">
        <v>22.2177777777778</v>
      </c>
      <c r="AG2341" s="1" t="s">
        <v>17676</v>
      </c>
    </row>
    <row r="2342" customFormat="false" ht="13" hidden="false" customHeight="false" outlineLevel="0" collapsed="false">
      <c r="A2342" s="1" t="s">
        <v>17667</v>
      </c>
      <c r="B2342" s="1" t="s">
        <v>17677</v>
      </c>
      <c r="C2342" s="1" t="s">
        <v>11683</v>
      </c>
      <c r="D2342" s="1" t="s">
        <v>17669</v>
      </c>
      <c r="E2342" s="1" t="s">
        <v>17596</v>
      </c>
      <c r="F2342" s="1" t="s">
        <v>12667</v>
      </c>
      <c r="G2342" s="1" t="s">
        <v>43</v>
      </c>
      <c r="H2342" s="1" t="s">
        <v>6628</v>
      </c>
      <c r="I2342" s="1" t="s">
        <v>45</v>
      </c>
      <c r="J2342" s="1" t="s">
        <v>371</v>
      </c>
      <c r="K2342" s="1" t="s">
        <v>14962</v>
      </c>
      <c r="L2342" s="1" t="s">
        <v>14963</v>
      </c>
      <c r="M2342" s="1" t="s">
        <v>11688</v>
      </c>
      <c r="P2342" s="1" t="s">
        <v>11689</v>
      </c>
      <c r="Q2342" s="1" t="s">
        <v>11689</v>
      </c>
      <c r="R2342" s="1" t="s">
        <v>11689</v>
      </c>
      <c r="T2342" s="1" t="s">
        <v>17597</v>
      </c>
      <c r="U2342" s="1" t="str">
        <f aca="false">IF(T2342="recycled","YES","NO")</f>
        <v>NO</v>
      </c>
      <c r="W2342" s="1" t="s">
        <v>3453</v>
      </c>
      <c r="AC2342" s="1" t="s">
        <v>4232</v>
      </c>
      <c r="AD2342" s="1" t="s">
        <v>14965</v>
      </c>
      <c r="AE2342" s="4" t="n">
        <v>49.99</v>
      </c>
      <c r="AF2342" s="4" t="n">
        <v>22.2177777777778</v>
      </c>
      <c r="AG2342" s="1" t="s">
        <v>17678</v>
      </c>
    </row>
    <row r="2343" customFormat="false" ht="13" hidden="false" customHeight="false" outlineLevel="0" collapsed="false">
      <c r="A2343" s="1" t="s">
        <v>17667</v>
      </c>
      <c r="B2343" s="1" t="s">
        <v>17679</v>
      </c>
      <c r="C2343" s="1" t="s">
        <v>11683</v>
      </c>
      <c r="D2343" s="1" t="s">
        <v>17669</v>
      </c>
      <c r="E2343" s="1" t="s">
        <v>17596</v>
      </c>
      <c r="F2343" s="1" t="s">
        <v>12667</v>
      </c>
      <c r="G2343" s="1" t="s">
        <v>43</v>
      </c>
      <c r="H2343" s="1" t="s">
        <v>6628</v>
      </c>
      <c r="I2343" s="1" t="s">
        <v>45</v>
      </c>
      <c r="J2343" s="1" t="s">
        <v>371</v>
      </c>
      <c r="K2343" s="1" t="s">
        <v>14962</v>
      </c>
      <c r="L2343" s="1" t="s">
        <v>14963</v>
      </c>
      <c r="M2343" s="1" t="s">
        <v>11688</v>
      </c>
      <c r="P2343" s="1" t="s">
        <v>11689</v>
      </c>
      <c r="Q2343" s="1" t="s">
        <v>11689</v>
      </c>
      <c r="R2343" s="1" t="s">
        <v>11689</v>
      </c>
      <c r="T2343" s="1" t="s">
        <v>17597</v>
      </c>
      <c r="U2343" s="1" t="str">
        <f aca="false">IF(T2343="recycled","YES","NO")</f>
        <v>NO</v>
      </c>
      <c r="W2343" s="1" t="s">
        <v>11831</v>
      </c>
      <c r="AC2343" s="1" t="s">
        <v>4232</v>
      </c>
      <c r="AD2343" s="1" t="s">
        <v>14965</v>
      </c>
      <c r="AE2343" s="4" t="n">
        <v>49.99</v>
      </c>
      <c r="AF2343" s="4" t="n">
        <v>22.2177777777778</v>
      </c>
      <c r="AG2343" s="1" t="s">
        <v>17680</v>
      </c>
    </row>
    <row r="2344" customFormat="false" ht="13" hidden="false" customHeight="false" outlineLevel="0" collapsed="false">
      <c r="A2344" s="1" t="s">
        <v>17667</v>
      </c>
      <c r="B2344" s="1" t="s">
        <v>17681</v>
      </c>
      <c r="C2344" s="1" t="s">
        <v>11683</v>
      </c>
      <c r="D2344" s="1" t="s">
        <v>17669</v>
      </c>
      <c r="E2344" s="1" t="s">
        <v>17596</v>
      </c>
      <c r="F2344" s="1" t="s">
        <v>12667</v>
      </c>
      <c r="G2344" s="1" t="s">
        <v>43</v>
      </c>
      <c r="H2344" s="1" t="s">
        <v>6628</v>
      </c>
      <c r="I2344" s="1" t="s">
        <v>45</v>
      </c>
      <c r="J2344" s="1" t="s">
        <v>371</v>
      </c>
      <c r="K2344" s="1" t="s">
        <v>14962</v>
      </c>
      <c r="L2344" s="1" t="s">
        <v>14963</v>
      </c>
      <c r="M2344" s="1" t="s">
        <v>11688</v>
      </c>
      <c r="P2344" s="1" t="s">
        <v>11689</v>
      </c>
      <c r="Q2344" s="1" t="s">
        <v>11689</v>
      </c>
      <c r="R2344" s="1" t="s">
        <v>11689</v>
      </c>
      <c r="T2344" s="1" t="s">
        <v>17597</v>
      </c>
      <c r="U2344" s="1" t="str">
        <f aca="false">IF(T2344="recycled","YES","NO")</f>
        <v>NO</v>
      </c>
      <c r="W2344" s="1" t="s">
        <v>3455</v>
      </c>
      <c r="AC2344" s="1" t="s">
        <v>4232</v>
      </c>
      <c r="AD2344" s="1" t="s">
        <v>14965</v>
      </c>
      <c r="AE2344" s="4" t="n">
        <v>49.99</v>
      </c>
      <c r="AF2344" s="4" t="n">
        <v>22.2177777777778</v>
      </c>
      <c r="AG2344" s="1" t="s">
        <v>17682</v>
      </c>
    </row>
    <row r="2345" customFormat="false" ht="13" hidden="false" customHeight="false" outlineLevel="0" collapsed="false">
      <c r="A2345" s="1" t="s">
        <v>17667</v>
      </c>
      <c r="B2345" s="1" t="s">
        <v>17683</v>
      </c>
      <c r="C2345" s="1" t="s">
        <v>11683</v>
      </c>
      <c r="D2345" s="1" t="s">
        <v>17669</v>
      </c>
      <c r="E2345" s="1" t="s">
        <v>17596</v>
      </c>
      <c r="F2345" s="1" t="s">
        <v>12667</v>
      </c>
      <c r="G2345" s="1" t="s">
        <v>43</v>
      </c>
      <c r="H2345" s="1" t="s">
        <v>6628</v>
      </c>
      <c r="I2345" s="1" t="s">
        <v>45</v>
      </c>
      <c r="J2345" s="1" t="s">
        <v>371</v>
      </c>
      <c r="K2345" s="1" t="s">
        <v>14962</v>
      </c>
      <c r="L2345" s="1" t="s">
        <v>14963</v>
      </c>
      <c r="M2345" s="1" t="s">
        <v>11688</v>
      </c>
      <c r="P2345" s="1" t="s">
        <v>11689</v>
      </c>
      <c r="Q2345" s="1" t="s">
        <v>11689</v>
      </c>
      <c r="R2345" s="1" t="s">
        <v>11689</v>
      </c>
      <c r="T2345" s="1" t="s">
        <v>17597</v>
      </c>
      <c r="U2345" s="1" t="str">
        <f aca="false">IF(T2345="recycled","YES","NO")</f>
        <v>NO</v>
      </c>
      <c r="W2345" s="1" t="s">
        <v>3457</v>
      </c>
      <c r="AC2345" s="1" t="s">
        <v>4232</v>
      </c>
      <c r="AD2345" s="1" t="s">
        <v>14965</v>
      </c>
      <c r="AE2345" s="4" t="n">
        <v>49.99</v>
      </c>
      <c r="AF2345" s="4" t="n">
        <v>22.2177777777778</v>
      </c>
      <c r="AG2345" s="1" t="s">
        <v>17684</v>
      </c>
    </row>
    <row r="2346" customFormat="false" ht="13" hidden="false" customHeight="false" outlineLevel="0" collapsed="false">
      <c r="A2346" s="1" t="s">
        <v>17667</v>
      </c>
      <c r="B2346" s="1" t="s">
        <v>17685</v>
      </c>
      <c r="C2346" s="1" t="s">
        <v>11683</v>
      </c>
      <c r="D2346" s="1" t="s">
        <v>17669</v>
      </c>
      <c r="E2346" s="1" t="s">
        <v>17596</v>
      </c>
      <c r="F2346" s="1" t="s">
        <v>12667</v>
      </c>
      <c r="G2346" s="1" t="s">
        <v>43</v>
      </c>
      <c r="H2346" s="1" t="s">
        <v>6628</v>
      </c>
      <c r="I2346" s="1" t="s">
        <v>45</v>
      </c>
      <c r="J2346" s="1" t="s">
        <v>371</v>
      </c>
      <c r="K2346" s="1" t="s">
        <v>14962</v>
      </c>
      <c r="L2346" s="1" t="s">
        <v>14963</v>
      </c>
      <c r="M2346" s="1" t="s">
        <v>11688</v>
      </c>
      <c r="P2346" s="1" t="s">
        <v>11689</v>
      </c>
      <c r="Q2346" s="1" t="s">
        <v>11689</v>
      </c>
      <c r="R2346" s="1" t="s">
        <v>11689</v>
      </c>
      <c r="T2346" s="1" t="s">
        <v>17597</v>
      </c>
      <c r="U2346" s="1" t="str">
        <f aca="false">IF(T2346="recycled","YES","NO")</f>
        <v>NO</v>
      </c>
      <c r="W2346" s="1" t="s">
        <v>133</v>
      </c>
      <c r="AC2346" s="1" t="s">
        <v>4232</v>
      </c>
      <c r="AD2346" s="1" t="s">
        <v>14965</v>
      </c>
      <c r="AE2346" s="4" t="n">
        <v>49.99</v>
      </c>
      <c r="AF2346" s="4" t="n">
        <v>22.2177777777778</v>
      </c>
      <c r="AG2346" s="1" t="s">
        <v>17686</v>
      </c>
    </row>
    <row r="2347" customFormat="false" ht="13" hidden="false" customHeight="false" outlineLevel="0" collapsed="false">
      <c r="A2347" s="1" t="s">
        <v>17667</v>
      </c>
      <c r="B2347" s="1" t="s">
        <v>17687</v>
      </c>
      <c r="C2347" s="1" t="s">
        <v>11683</v>
      </c>
      <c r="D2347" s="1" t="s">
        <v>17669</v>
      </c>
      <c r="E2347" s="1" t="s">
        <v>17596</v>
      </c>
      <c r="F2347" s="1" t="s">
        <v>12667</v>
      </c>
      <c r="G2347" s="1" t="s">
        <v>43</v>
      </c>
      <c r="H2347" s="1" t="s">
        <v>6628</v>
      </c>
      <c r="I2347" s="1" t="s">
        <v>45</v>
      </c>
      <c r="J2347" s="1" t="s">
        <v>371</v>
      </c>
      <c r="K2347" s="1" t="s">
        <v>14962</v>
      </c>
      <c r="L2347" s="1" t="s">
        <v>14963</v>
      </c>
      <c r="M2347" s="1" t="s">
        <v>11688</v>
      </c>
      <c r="P2347" s="1" t="s">
        <v>11689</v>
      </c>
      <c r="Q2347" s="1" t="s">
        <v>11689</v>
      </c>
      <c r="R2347" s="1" t="s">
        <v>11689</v>
      </c>
      <c r="T2347" s="1" t="s">
        <v>17597</v>
      </c>
      <c r="U2347" s="1" t="str">
        <f aca="false">IF(T2347="recycled","YES","NO")</f>
        <v>NO</v>
      </c>
      <c r="W2347" s="1" t="s">
        <v>137</v>
      </c>
      <c r="AC2347" s="1" t="s">
        <v>4232</v>
      </c>
      <c r="AD2347" s="1" t="s">
        <v>14965</v>
      </c>
      <c r="AE2347" s="4" t="n">
        <v>49.99</v>
      </c>
      <c r="AF2347" s="4" t="n">
        <v>22.2177777777778</v>
      </c>
      <c r="AG2347" s="1" t="s">
        <v>17688</v>
      </c>
    </row>
    <row r="2348" customFormat="false" ht="13" hidden="false" customHeight="false" outlineLevel="0" collapsed="false">
      <c r="A2348" s="1" t="s">
        <v>17667</v>
      </c>
      <c r="B2348" s="1" t="s">
        <v>17689</v>
      </c>
      <c r="C2348" s="1" t="s">
        <v>11683</v>
      </c>
      <c r="D2348" s="1" t="s">
        <v>17669</v>
      </c>
      <c r="E2348" s="1" t="s">
        <v>17596</v>
      </c>
      <c r="F2348" s="1" t="s">
        <v>12667</v>
      </c>
      <c r="G2348" s="1" t="s">
        <v>43</v>
      </c>
      <c r="H2348" s="1" t="s">
        <v>6628</v>
      </c>
      <c r="I2348" s="1" t="s">
        <v>45</v>
      </c>
      <c r="J2348" s="1" t="s">
        <v>371</v>
      </c>
      <c r="K2348" s="1" t="s">
        <v>14962</v>
      </c>
      <c r="L2348" s="1" t="s">
        <v>14963</v>
      </c>
      <c r="M2348" s="1" t="s">
        <v>11688</v>
      </c>
      <c r="P2348" s="1" t="s">
        <v>11689</v>
      </c>
      <c r="Q2348" s="1" t="s">
        <v>11689</v>
      </c>
      <c r="R2348" s="1" t="s">
        <v>11689</v>
      </c>
      <c r="T2348" s="1" t="s">
        <v>17597</v>
      </c>
      <c r="U2348" s="1" t="str">
        <f aca="false">IF(T2348="recycled","YES","NO")</f>
        <v>NO</v>
      </c>
      <c r="W2348" s="1" t="s">
        <v>143</v>
      </c>
      <c r="AC2348" s="1" t="s">
        <v>4232</v>
      </c>
      <c r="AD2348" s="1" t="s">
        <v>14965</v>
      </c>
      <c r="AE2348" s="4" t="n">
        <v>49.99</v>
      </c>
      <c r="AF2348" s="4" t="n">
        <v>22.2177777777778</v>
      </c>
      <c r="AG2348" s="1" t="s">
        <v>17690</v>
      </c>
    </row>
    <row r="2349" customFormat="false" ht="13" hidden="false" customHeight="false" outlineLevel="0" collapsed="false">
      <c r="A2349" s="1" t="s">
        <v>17691</v>
      </c>
      <c r="B2349" s="1" t="s">
        <v>17692</v>
      </c>
      <c r="C2349" s="1" t="s">
        <v>11683</v>
      </c>
      <c r="D2349" s="1" t="s">
        <v>17693</v>
      </c>
      <c r="E2349" s="1" t="s">
        <v>17694</v>
      </c>
      <c r="F2349" s="1" t="s">
        <v>767</v>
      </c>
      <c r="G2349" s="1" t="s">
        <v>43</v>
      </c>
      <c r="H2349" s="1" t="s">
        <v>6628</v>
      </c>
      <c r="I2349" s="1" t="s">
        <v>897</v>
      </c>
      <c r="J2349" s="1" t="s">
        <v>371</v>
      </c>
      <c r="K2349" s="1" t="s">
        <v>14962</v>
      </c>
      <c r="L2349" s="1" t="s">
        <v>17695</v>
      </c>
      <c r="M2349" s="1" t="s">
        <v>11688</v>
      </c>
      <c r="P2349" s="1" t="s">
        <v>11689</v>
      </c>
      <c r="Q2349" s="1" t="s">
        <v>11689</v>
      </c>
      <c r="R2349" s="1" t="s">
        <v>11689</v>
      </c>
      <c r="T2349" s="1" t="s">
        <v>17597</v>
      </c>
      <c r="U2349" s="1" t="str">
        <f aca="false">IF(T2349="recycled","YES","NO")</f>
        <v>NO</v>
      </c>
      <c r="W2349" s="1" t="s">
        <v>4188</v>
      </c>
      <c r="AC2349" s="1" t="s">
        <v>4232</v>
      </c>
      <c r="AD2349" s="1" t="s">
        <v>14965</v>
      </c>
      <c r="AE2349" s="4" t="n">
        <v>39.99</v>
      </c>
      <c r="AF2349" s="4" t="n">
        <v>17.7733333333333</v>
      </c>
      <c r="AG2349" s="1" t="s">
        <v>17696</v>
      </c>
    </row>
    <row r="2350" customFormat="false" ht="13" hidden="false" customHeight="false" outlineLevel="0" collapsed="false">
      <c r="A2350" s="1" t="s">
        <v>17691</v>
      </c>
      <c r="B2350" s="1" t="s">
        <v>17697</v>
      </c>
      <c r="C2350" s="1" t="s">
        <v>11683</v>
      </c>
      <c r="D2350" s="1" t="s">
        <v>17693</v>
      </c>
      <c r="E2350" s="1" t="s">
        <v>17694</v>
      </c>
      <c r="F2350" s="1" t="s">
        <v>767</v>
      </c>
      <c r="G2350" s="1" t="s">
        <v>43</v>
      </c>
      <c r="H2350" s="1" t="s">
        <v>6628</v>
      </c>
      <c r="I2350" s="1" t="s">
        <v>897</v>
      </c>
      <c r="J2350" s="1" t="s">
        <v>371</v>
      </c>
      <c r="K2350" s="1" t="s">
        <v>14962</v>
      </c>
      <c r="L2350" s="1" t="s">
        <v>17695</v>
      </c>
      <c r="M2350" s="1" t="s">
        <v>11688</v>
      </c>
      <c r="P2350" s="1" t="s">
        <v>11689</v>
      </c>
      <c r="Q2350" s="1" t="s">
        <v>11689</v>
      </c>
      <c r="R2350" s="1" t="s">
        <v>11689</v>
      </c>
      <c r="T2350" s="1" t="s">
        <v>17597</v>
      </c>
      <c r="U2350" s="1" t="str">
        <f aca="false">IF(T2350="recycled","YES","NO")</f>
        <v>NO</v>
      </c>
      <c r="W2350" s="1" t="s">
        <v>12056</v>
      </c>
      <c r="AC2350" s="1" t="s">
        <v>4232</v>
      </c>
      <c r="AD2350" s="1" t="s">
        <v>14965</v>
      </c>
      <c r="AE2350" s="4" t="n">
        <v>39.99</v>
      </c>
      <c r="AF2350" s="4" t="n">
        <v>17.7733333333333</v>
      </c>
      <c r="AG2350" s="1" t="s">
        <v>17698</v>
      </c>
    </row>
    <row r="2351" customFormat="false" ht="13" hidden="false" customHeight="false" outlineLevel="0" collapsed="false">
      <c r="A2351" s="1" t="s">
        <v>17691</v>
      </c>
      <c r="B2351" s="1" t="s">
        <v>17699</v>
      </c>
      <c r="C2351" s="1" t="s">
        <v>11683</v>
      </c>
      <c r="D2351" s="1" t="s">
        <v>17693</v>
      </c>
      <c r="E2351" s="1" t="s">
        <v>17694</v>
      </c>
      <c r="F2351" s="1" t="s">
        <v>767</v>
      </c>
      <c r="G2351" s="1" t="s">
        <v>43</v>
      </c>
      <c r="H2351" s="1" t="s">
        <v>6628</v>
      </c>
      <c r="I2351" s="1" t="s">
        <v>897</v>
      </c>
      <c r="J2351" s="1" t="s">
        <v>371</v>
      </c>
      <c r="K2351" s="1" t="s">
        <v>14962</v>
      </c>
      <c r="L2351" s="1" t="s">
        <v>17695</v>
      </c>
      <c r="M2351" s="1" t="s">
        <v>11688</v>
      </c>
      <c r="P2351" s="1" t="s">
        <v>11689</v>
      </c>
      <c r="Q2351" s="1" t="s">
        <v>11689</v>
      </c>
      <c r="R2351" s="1" t="s">
        <v>11689</v>
      </c>
      <c r="T2351" s="1" t="s">
        <v>17597</v>
      </c>
      <c r="U2351" s="1" t="str">
        <f aca="false">IF(T2351="recycled","YES","NO")</f>
        <v>NO</v>
      </c>
      <c r="W2351" s="1" t="s">
        <v>4190</v>
      </c>
      <c r="AC2351" s="1" t="s">
        <v>4232</v>
      </c>
      <c r="AD2351" s="1" t="s">
        <v>14965</v>
      </c>
      <c r="AE2351" s="4" t="n">
        <v>39.99</v>
      </c>
      <c r="AF2351" s="4" t="n">
        <v>17.7733333333333</v>
      </c>
      <c r="AG2351" s="1" t="s">
        <v>17700</v>
      </c>
    </row>
    <row r="2352" customFormat="false" ht="13" hidden="false" customHeight="false" outlineLevel="0" collapsed="false">
      <c r="A2352" s="1" t="s">
        <v>17691</v>
      </c>
      <c r="B2352" s="1" t="s">
        <v>17701</v>
      </c>
      <c r="C2352" s="1" t="s">
        <v>11683</v>
      </c>
      <c r="D2352" s="1" t="s">
        <v>17693</v>
      </c>
      <c r="E2352" s="1" t="s">
        <v>17694</v>
      </c>
      <c r="F2352" s="1" t="s">
        <v>767</v>
      </c>
      <c r="G2352" s="1" t="s">
        <v>43</v>
      </c>
      <c r="H2352" s="1" t="s">
        <v>6628</v>
      </c>
      <c r="I2352" s="1" t="s">
        <v>897</v>
      </c>
      <c r="J2352" s="1" t="s">
        <v>371</v>
      </c>
      <c r="K2352" s="1" t="s">
        <v>14962</v>
      </c>
      <c r="L2352" s="1" t="s">
        <v>17695</v>
      </c>
      <c r="M2352" s="1" t="s">
        <v>11688</v>
      </c>
      <c r="P2352" s="1" t="s">
        <v>11689</v>
      </c>
      <c r="Q2352" s="1" t="s">
        <v>11689</v>
      </c>
      <c r="R2352" s="1" t="s">
        <v>11689</v>
      </c>
      <c r="T2352" s="1" t="s">
        <v>17597</v>
      </c>
      <c r="U2352" s="1" t="str">
        <f aca="false">IF(T2352="recycled","YES","NO")</f>
        <v>NO</v>
      </c>
      <c r="W2352" s="1" t="s">
        <v>12061</v>
      </c>
      <c r="AC2352" s="1" t="s">
        <v>4232</v>
      </c>
      <c r="AD2352" s="1" t="s">
        <v>14965</v>
      </c>
      <c r="AE2352" s="4" t="n">
        <v>39.99</v>
      </c>
      <c r="AF2352" s="4" t="n">
        <v>17.7733333333333</v>
      </c>
      <c r="AG2352" s="1" t="s">
        <v>17702</v>
      </c>
    </row>
    <row r="2353" customFormat="false" ht="13" hidden="false" customHeight="false" outlineLevel="0" collapsed="false">
      <c r="A2353" s="1" t="s">
        <v>17691</v>
      </c>
      <c r="B2353" s="1" t="s">
        <v>17703</v>
      </c>
      <c r="C2353" s="1" t="s">
        <v>11683</v>
      </c>
      <c r="D2353" s="1" t="s">
        <v>17693</v>
      </c>
      <c r="E2353" s="1" t="s">
        <v>17694</v>
      </c>
      <c r="F2353" s="1" t="s">
        <v>767</v>
      </c>
      <c r="G2353" s="1" t="s">
        <v>43</v>
      </c>
      <c r="H2353" s="1" t="s">
        <v>6628</v>
      </c>
      <c r="I2353" s="1" t="s">
        <v>897</v>
      </c>
      <c r="J2353" s="1" t="s">
        <v>371</v>
      </c>
      <c r="K2353" s="1" t="s">
        <v>14962</v>
      </c>
      <c r="L2353" s="1" t="s">
        <v>17695</v>
      </c>
      <c r="M2353" s="1" t="s">
        <v>11688</v>
      </c>
      <c r="P2353" s="1" t="s">
        <v>11689</v>
      </c>
      <c r="Q2353" s="1" t="s">
        <v>11689</v>
      </c>
      <c r="R2353" s="1" t="s">
        <v>11689</v>
      </c>
      <c r="T2353" s="1" t="s">
        <v>17597</v>
      </c>
      <c r="U2353" s="1" t="str">
        <f aca="false">IF(T2353="recycled","YES","NO")</f>
        <v>NO</v>
      </c>
      <c r="W2353" s="1" t="s">
        <v>4192</v>
      </c>
      <c r="AC2353" s="1" t="s">
        <v>4232</v>
      </c>
      <c r="AD2353" s="1" t="s">
        <v>14965</v>
      </c>
      <c r="AE2353" s="4" t="n">
        <v>39.99</v>
      </c>
      <c r="AF2353" s="4" t="n">
        <v>17.7733333333333</v>
      </c>
      <c r="AG2353" s="1" t="s">
        <v>17704</v>
      </c>
    </row>
    <row r="2354" customFormat="false" ht="13" hidden="false" customHeight="false" outlineLevel="0" collapsed="false">
      <c r="A2354" s="1" t="s">
        <v>17691</v>
      </c>
      <c r="B2354" s="1" t="s">
        <v>17705</v>
      </c>
      <c r="C2354" s="1" t="s">
        <v>11683</v>
      </c>
      <c r="D2354" s="1" t="s">
        <v>17693</v>
      </c>
      <c r="E2354" s="1" t="s">
        <v>17694</v>
      </c>
      <c r="F2354" s="1" t="s">
        <v>767</v>
      </c>
      <c r="G2354" s="1" t="s">
        <v>43</v>
      </c>
      <c r="H2354" s="1" t="s">
        <v>6628</v>
      </c>
      <c r="I2354" s="1" t="s">
        <v>897</v>
      </c>
      <c r="J2354" s="1" t="s">
        <v>371</v>
      </c>
      <c r="K2354" s="1" t="s">
        <v>14962</v>
      </c>
      <c r="L2354" s="1" t="s">
        <v>17695</v>
      </c>
      <c r="M2354" s="1" t="s">
        <v>11688</v>
      </c>
      <c r="P2354" s="1" t="s">
        <v>11689</v>
      </c>
      <c r="Q2354" s="1" t="s">
        <v>11689</v>
      </c>
      <c r="R2354" s="1" t="s">
        <v>11689</v>
      </c>
      <c r="T2354" s="1" t="s">
        <v>17597</v>
      </c>
      <c r="U2354" s="1" t="str">
        <f aca="false">IF(T2354="recycled","YES","NO")</f>
        <v>NO</v>
      </c>
      <c r="W2354" s="1" t="s">
        <v>12066</v>
      </c>
      <c r="AC2354" s="1" t="s">
        <v>4232</v>
      </c>
      <c r="AD2354" s="1" t="s">
        <v>14965</v>
      </c>
      <c r="AE2354" s="4" t="n">
        <v>39.99</v>
      </c>
      <c r="AF2354" s="4" t="n">
        <v>17.7733333333333</v>
      </c>
      <c r="AG2354" s="1" t="s">
        <v>17706</v>
      </c>
    </row>
    <row r="2355" customFormat="false" ht="13" hidden="false" customHeight="false" outlineLevel="0" collapsed="false">
      <c r="A2355" s="1" t="s">
        <v>17691</v>
      </c>
      <c r="B2355" s="1" t="s">
        <v>17707</v>
      </c>
      <c r="C2355" s="1" t="s">
        <v>11683</v>
      </c>
      <c r="D2355" s="1" t="s">
        <v>17693</v>
      </c>
      <c r="E2355" s="1" t="s">
        <v>17694</v>
      </c>
      <c r="F2355" s="1" t="s">
        <v>767</v>
      </c>
      <c r="G2355" s="1" t="s">
        <v>43</v>
      </c>
      <c r="H2355" s="1" t="s">
        <v>6628</v>
      </c>
      <c r="I2355" s="1" t="s">
        <v>897</v>
      </c>
      <c r="J2355" s="1" t="s">
        <v>371</v>
      </c>
      <c r="K2355" s="1" t="s">
        <v>14962</v>
      </c>
      <c r="L2355" s="1" t="s">
        <v>17695</v>
      </c>
      <c r="M2355" s="1" t="s">
        <v>11688</v>
      </c>
      <c r="P2355" s="1" t="s">
        <v>11689</v>
      </c>
      <c r="Q2355" s="1" t="s">
        <v>11689</v>
      </c>
      <c r="R2355" s="1" t="s">
        <v>11689</v>
      </c>
      <c r="T2355" s="1" t="s">
        <v>17597</v>
      </c>
      <c r="U2355" s="1" t="str">
        <f aca="false">IF(T2355="recycled","YES","NO")</f>
        <v>NO</v>
      </c>
      <c r="W2355" s="1" t="s">
        <v>3448</v>
      </c>
      <c r="AC2355" s="1" t="s">
        <v>4232</v>
      </c>
      <c r="AD2355" s="1" t="s">
        <v>14965</v>
      </c>
      <c r="AE2355" s="4" t="n">
        <v>39.99</v>
      </c>
      <c r="AF2355" s="4" t="n">
        <v>17.7733333333333</v>
      </c>
      <c r="AG2355" s="1" t="s">
        <v>17708</v>
      </c>
    </row>
    <row r="2356" customFormat="false" ht="13" hidden="false" customHeight="false" outlineLevel="0" collapsed="false">
      <c r="A2356" s="1" t="s">
        <v>17709</v>
      </c>
      <c r="B2356" s="1" t="s">
        <v>17710</v>
      </c>
      <c r="C2356" s="1" t="s">
        <v>11683</v>
      </c>
      <c r="D2356" s="1" t="s">
        <v>17711</v>
      </c>
      <c r="E2356" s="1" t="s">
        <v>17694</v>
      </c>
      <c r="F2356" s="1" t="s">
        <v>6929</v>
      </c>
      <c r="G2356" s="1" t="s">
        <v>43</v>
      </c>
      <c r="H2356" s="1" t="s">
        <v>6628</v>
      </c>
      <c r="I2356" s="1" t="s">
        <v>897</v>
      </c>
      <c r="J2356" s="1" t="s">
        <v>371</v>
      </c>
      <c r="K2356" s="1" t="s">
        <v>14962</v>
      </c>
      <c r="L2356" s="1" t="s">
        <v>17695</v>
      </c>
      <c r="M2356" s="1" t="s">
        <v>11688</v>
      </c>
      <c r="P2356" s="1" t="s">
        <v>11689</v>
      </c>
      <c r="Q2356" s="1" t="s">
        <v>11689</v>
      </c>
      <c r="R2356" s="1" t="s">
        <v>11689</v>
      </c>
      <c r="T2356" s="1" t="s">
        <v>17597</v>
      </c>
      <c r="U2356" s="1" t="str">
        <f aca="false">IF(T2356="recycled","YES","NO")</f>
        <v>NO</v>
      </c>
      <c r="W2356" s="1" t="s">
        <v>4188</v>
      </c>
      <c r="AC2356" s="1" t="s">
        <v>4232</v>
      </c>
      <c r="AD2356" s="1" t="s">
        <v>14965</v>
      </c>
      <c r="AE2356" s="4" t="n">
        <v>39.99</v>
      </c>
      <c r="AF2356" s="4" t="n">
        <v>17.7733333333333</v>
      </c>
      <c r="AG2356" s="1" t="s">
        <v>17712</v>
      </c>
    </row>
    <row r="2357" customFormat="false" ht="13" hidden="false" customHeight="false" outlineLevel="0" collapsed="false">
      <c r="A2357" s="1" t="s">
        <v>17709</v>
      </c>
      <c r="B2357" s="1" t="s">
        <v>17713</v>
      </c>
      <c r="C2357" s="1" t="s">
        <v>11683</v>
      </c>
      <c r="D2357" s="1" t="s">
        <v>17711</v>
      </c>
      <c r="E2357" s="1" t="s">
        <v>17694</v>
      </c>
      <c r="F2357" s="1" t="s">
        <v>6929</v>
      </c>
      <c r="G2357" s="1" t="s">
        <v>43</v>
      </c>
      <c r="H2357" s="1" t="s">
        <v>6628</v>
      </c>
      <c r="I2357" s="1" t="s">
        <v>897</v>
      </c>
      <c r="J2357" s="1" t="s">
        <v>371</v>
      </c>
      <c r="K2357" s="1" t="s">
        <v>14962</v>
      </c>
      <c r="L2357" s="1" t="s">
        <v>17695</v>
      </c>
      <c r="M2357" s="1" t="s">
        <v>11688</v>
      </c>
      <c r="P2357" s="1" t="s">
        <v>11689</v>
      </c>
      <c r="Q2357" s="1" t="s">
        <v>11689</v>
      </c>
      <c r="R2357" s="1" t="s">
        <v>11689</v>
      </c>
      <c r="T2357" s="1" t="s">
        <v>17597</v>
      </c>
      <c r="U2357" s="1" t="str">
        <f aca="false">IF(T2357="recycled","YES","NO")</f>
        <v>NO</v>
      </c>
      <c r="W2357" s="1" t="s">
        <v>12056</v>
      </c>
      <c r="AC2357" s="1" t="s">
        <v>4232</v>
      </c>
      <c r="AD2357" s="1" t="s">
        <v>14965</v>
      </c>
      <c r="AE2357" s="4" t="n">
        <v>39.99</v>
      </c>
      <c r="AF2357" s="4" t="n">
        <v>17.7733333333333</v>
      </c>
      <c r="AG2357" s="1" t="s">
        <v>17714</v>
      </c>
    </row>
    <row r="2358" customFormat="false" ht="13" hidden="false" customHeight="false" outlineLevel="0" collapsed="false">
      <c r="A2358" s="1" t="s">
        <v>17709</v>
      </c>
      <c r="B2358" s="1" t="s">
        <v>17715</v>
      </c>
      <c r="C2358" s="1" t="s">
        <v>11683</v>
      </c>
      <c r="D2358" s="1" t="s">
        <v>17711</v>
      </c>
      <c r="E2358" s="1" t="s">
        <v>17694</v>
      </c>
      <c r="F2358" s="1" t="s">
        <v>6929</v>
      </c>
      <c r="G2358" s="1" t="s">
        <v>43</v>
      </c>
      <c r="H2358" s="1" t="s">
        <v>6628</v>
      </c>
      <c r="I2358" s="1" t="s">
        <v>897</v>
      </c>
      <c r="J2358" s="1" t="s">
        <v>371</v>
      </c>
      <c r="K2358" s="1" t="s">
        <v>14962</v>
      </c>
      <c r="L2358" s="1" t="s">
        <v>17695</v>
      </c>
      <c r="M2358" s="1" t="s">
        <v>11688</v>
      </c>
      <c r="P2358" s="1" t="s">
        <v>11689</v>
      </c>
      <c r="Q2358" s="1" t="s">
        <v>11689</v>
      </c>
      <c r="R2358" s="1" t="s">
        <v>11689</v>
      </c>
      <c r="T2358" s="1" t="s">
        <v>17597</v>
      </c>
      <c r="U2358" s="1" t="str">
        <f aca="false">IF(T2358="recycled","YES","NO")</f>
        <v>NO</v>
      </c>
      <c r="W2358" s="1" t="s">
        <v>4190</v>
      </c>
      <c r="AC2358" s="1" t="s">
        <v>4232</v>
      </c>
      <c r="AD2358" s="1" t="s">
        <v>14965</v>
      </c>
      <c r="AE2358" s="4" t="n">
        <v>39.99</v>
      </c>
      <c r="AF2358" s="4" t="n">
        <v>17.7733333333333</v>
      </c>
      <c r="AG2358" s="1" t="s">
        <v>17716</v>
      </c>
    </row>
    <row r="2359" customFormat="false" ht="13" hidden="false" customHeight="false" outlineLevel="0" collapsed="false">
      <c r="A2359" s="1" t="s">
        <v>17709</v>
      </c>
      <c r="B2359" s="1" t="s">
        <v>17717</v>
      </c>
      <c r="C2359" s="1" t="s">
        <v>11683</v>
      </c>
      <c r="D2359" s="1" t="s">
        <v>17711</v>
      </c>
      <c r="E2359" s="1" t="s">
        <v>17694</v>
      </c>
      <c r="F2359" s="1" t="s">
        <v>6929</v>
      </c>
      <c r="G2359" s="1" t="s">
        <v>43</v>
      </c>
      <c r="H2359" s="1" t="s">
        <v>6628</v>
      </c>
      <c r="I2359" s="1" t="s">
        <v>897</v>
      </c>
      <c r="J2359" s="1" t="s">
        <v>371</v>
      </c>
      <c r="K2359" s="1" t="s">
        <v>14962</v>
      </c>
      <c r="L2359" s="1" t="s">
        <v>17695</v>
      </c>
      <c r="M2359" s="1" t="s">
        <v>11688</v>
      </c>
      <c r="P2359" s="1" t="s">
        <v>11689</v>
      </c>
      <c r="Q2359" s="1" t="s">
        <v>11689</v>
      </c>
      <c r="R2359" s="1" t="s">
        <v>11689</v>
      </c>
      <c r="T2359" s="1" t="s">
        <v>17597</v>
      </c>
      <c r="U2359" s="1" t="str">
        <f aca="false">IF(T2359="recycled","YES","NO")</f>
        <v>NO</v>
      </c>
      <c r="W2359" s="1" t="s">
        <v>12061</v>
      </c>
      <c r="AC2359" s="1" t="s">
        <v>4232</v>
      </c>
      <c r="AD2359" s="1" t="s">
        <v>14965</v>
      </c>
      <c r="AE2359" s="4" t="n">
        <v>39.99</v>
      </c>
      <c r="AF2359" s="4" t="n">
        <v>17.7733333333333</v>
      </c>
      <c r="AG2359" s="1" t="s">
        <v>17718</v>
      </c>
    </row>
    <row r="2360" customFormat="false" ht="13" hidden="false" customHeight="false" outlineLevel="0" collapsed="false">
      <c r="A2360" s="1" t="s">
        <v>17709</v>
      </c>
      <c r="B2360" s="1" t="s">
        <v>17719</v>
      </c>
      <c r="C2360" s="1" t="s">
        <v>11683</v>
      </c>
      <c r="D2360" s="1" t="s">
        <v>17711</v>
      </c>
      <c r="E2360" s="1" t="s">
        <v>17694</v>
      </c>
      <c r="F2360" s="1" t="s">
        <v>6929</v>
      </c>
      <c r="G2360" s="1" t="s">
        <v>43</v>
      </c>
      <c r="H2360" s="1" t="s">
        <v>6628</v>
      </c>
      <c r="I2360" s="1" t="s">
        <v>897</v>
      </c>
      <c r="J2360" s="1" t="s">
        <v>371</v>
      </c>
      <c r="K2360" s="1" t="s">
        <v>14962</v>
      </c>
      <c r="L2360" s="1" t="s">
        <v>17695</v>
      </c>
      <c r="M2360" s="1" t="s">
        <v>11688</v>
      </c>
      <c r="P2360" s="1" t="s">
        <v>11689</v>
      </c>
      <c r="Q2360" s="1" t="s">
        <v>11689</v>
      </c>
      <c r="R2360" s="1" t="s">
        <v>11689</v>
      </c>
      <c r="T2360" s="1" t="s">
        <v>17597</v>
      </c>
      <c r="U2360" s="1" t="str">
        <f aca="false">IF(T2360="recycled","YES","NO")</f>
        <v>NO</v>
      </c>
      <c r="W2360" s="1" t="s">
        <v>4192</v>
      </c>
      <c r="AC2360" s="1" t="s">
        <v>4232</v>
      </c>
      <c r="AD2360" s="1" t="s">
        <v>14965</v>
      </c>
      <c r="AE2360" s="4" t="n">
        <v>39.99</v>
      </c>
      <c r="AF2360" s="4" t="n">
        <v>17.7733333333333</v>
      </c>
      <c r="AG2360" s="1" t="s">
        <v>17720</v>
      </c>
    </row>
    <row r="2361" customFormat="false" ht="13" hidden="false" customHeight="false" outlineLevel="0" collapsed="false">
      <c r="A2361" s="1" t="s">
        <v>17709</v>
      </c>
      <c r="B2361" s="1" t="s">
        <v>17721</v>
      </c>
      <c r="C2361" s="1" t="s">
        <v>11683</v>
      </c>
      <c r="D2361" s="1" t="s">
        <v>17711</v>
      </c>
      <c r="E2361" s="1" t="s">
        <v>17694</v>
      </c>
      <c r="F2361" s="1" t="s">
        <v>6929</v>
      </c>
      <c r="G2361" s="1" t="s">
        <v>43</v>
      </c>
      <c r="H2361" s="1" t="s">
        <v>6628</v>
      </c>
      <c r="I2361" s="1" t="s">
        <v>897</v>
      </c>
      <c r="J2361" s="1" t="s">
        <v>371</v>
      </c>
      <c r="K2361" s="1" t="s">
        <v>14962</v>
      </c>
      <c r="L2361" s="1" t="s">
        <v>17695</v>
      </c>
      <c r="M2361" s="1" t="s">
        <v>11688</v>
      </c>
      <c r="P2361" s="1" t="s">
        <v>11689</v>
      </c>
      <c r="Q2361" s="1" t="s">
        <v>11689</v>
      </c>
      <c r="R2361" s="1" t="s">
        <v>11689</v>
      </c>
      <c r="T2361" s="1" t="s">
        <v>17597</v>
      </c>
      <c r="U2361" s="1" t="str">
        <f aca="false">IF(T2361="recycled","YES","NO")</f>
        <v>NO</v>
      </c>
      <c r="W2361" s="1" t="s">
        <v>12066</v>
      </c>
      <c r="AC2361" s="1" t="s">
        <v>4232</v>
      </c>
      <c r="AD2361" s="1" t="s">
        <v>14965</v>
      </c>
      <c r="AE2361" s="4" t="n">
        <v>39.99</v>
      </c>
      <c r="AF2361" s="4" t="n">
        <v>17.7733333333333</v>
      </c>
      <c r="AG2361" s="1" t="s">
        <v>17722</v>
      </c>
    </row>
    <row r="2362" customFormat="false" ht="13" hidden="false" customHeight="false" outlineLevel="0" collapsed="false">
      <c r="A2362" s="1" t="s">
        <v>17709</v>
      </c>
      <c r="B2362" s="1" t="s">
        <v>17723</v>
      </c>
      <c r="C2362" s="1" t="s">
        <v>11683</v>
      </c>
      <c r="D2362" s="1" t="s">
        <v>17711</v>
      </c>
      <c r="E2362" s="1" t="s">
        <v>17694</v>
      </c>
      <c r="F2362" s="1" t="s">
        <v>6929</v>
      </c>
      <c r="G2362" s="1" t="s">
        <v>43</v>
      </c>
      <c r="H2362" s="1" t="s">
        <v>6628</v>
      </c>
      <c r="I2362" s="1" t="s">
        <v>897</v>
      </c>
      <c r="J2362" s="1" t="s">
        <v>371</v>
      </c>
      <c r="K2362" s="1" t="s">
        <v>14962</v>
      </c>
      <c r="L2362" s="1" t="s">
        <v>17695</v>
      </c>
      <c r="M2362" s="1" t="s">
        <v>11688</v>
      </c>
      <c r="P2362" s="1" t="s">
        <v>11689</v>
      </c>
      <c r="Q2362" s="1" t="s">
        <v>11689</v>
      </c>
      <c r="R2362" s="1" t="s">
        <v>11689</v>
      </c>
      <c r="T2362" s="1" t="s">
        <v>17597</v>
      </c>
      <c r="U2362" s="1" t="str">
        <f aca="false">IF(T2362="recycled","YES","NO")</f>
        <v>NO</v>
      </c>
      <c r="W2362" s="1" t="s">
        <v>3448</v>
      </c>
      <c r="AC2362" s="1" t="s">
        <v>4232</v>
      </c>
      <c r="AD2362" s="1" t="s">
        <v>14965</v>
      </c>
      <c r="AE2362" s="4" t="n">
        <v>39.99</v>
      </c>
      <c r="AF2362" s="4" t="n">
        <v>17.7733333333333</v>
      </c>
      <c r="AG2362" s="1" t="s">
        <v>17724</v>
      </c>
    </row>
    <row r="2363" customFormat="false" ht="13" hidden="false" customHeight="false" outlineLevel="0" collapsed="false">
      <c r="A2363" s="1" t="s">
        <v>17725</v>
      </c>
      <c r="B2363" s="1" t="s">
        <v>17726</v>
      </c>
      <c r="C2363" s="1" t="s">
        <v>11683</v>
      </c>
      <c r="D2363" s="1" t="s">
        <v>17727</v>
      </c>
      <c r="E2363" s="1" t="s">
        <v>17728</v>
      </c>
      <c r="F2363" s="1" t="s">
        <v>42</v>
      </c>
      <c r="G2363" s="1" t="s">
        <v>43</v>
      </c>
      <c r="H2363" s="1" t="s">
        <v>6628</v>
      </c>
      <c r="I2363" s="1" t="s">
        <v>897</v>
      </c>
      <c r="J2363" s="1" t="s">
        <v>46</v>
      </c>
      <c r="K2363" s="1" t="s">
        <v>11786</v>
      </c>
      <c r="L2363" s="1" t="s">
        <v>11787</v>
      </c>
      <c r="M2363" s="1" t="s">
        <v>11688</v>
      </c>
      <c r="P2363" s="1" t="s">
        <v>50</v>
      </c>
      <c r="Q2363" s="1" t="s">
        <v>50</v>
      </c>
      <c r="R2363" s="1" t="s">
        <v>11689</v>
      </c>
      <c r="T2363" s="1" t="s">
        <v>12376</v>
      </c>
      <c r="U2363" s="1" t="str">
        <f aca="false">IF(T2363="recycled","YES","NO")</f>
        <v>NO</v>
      </c>
      <c r="W2363" s="1" t="s">
        <v>52</v>
      </c>
      <c r="AC2363" s="1" t="s">
        <v>3339</v>
      </c>
      <c r="AD2363" s="1" t="s">
        <v>54</v>
      </c>
      <c r="AE2363" s="4" t="n">
        <v>27.99</v>
      </c>
      <c r="AF2363" s="4" t="n">
        <v>12.44</v>
      </c>
      <c r="AG2363" s="1" t="s">
        <v>17729</v>
      </c>
    </row>
    <row r="2364" customFormat="false" ht="13" hidden="false" customHeight="false" outlineLevel="0" collapsed="false">
      <c r="A2364" s="1" t="s">
        <v>17730</v>
      </c>
      <c r="B2364" s="1" t="s">
        <v>17731</v>
      </c>
      <c r="C2364" s="1" t="s">
        <v>11683</v>
      </c>
      <c r="D2364" s="1" t="s">
        <v>17732</v>
      </c>
      <c r="E2364" s="1" t="s">
        <v>17728</v>
      </c>
      <c r="F2364" s="1" t="s">
        <v>758</v>
      </c>
      <c r="G2364" s="1" t="s">
        <v>43</v>
      </c>
      <c r="H2364" s="1" t="s">
        <v>6628</v>
      </c>
      <c r="I2364" s="1" t="s">
        <v>897</v>
      </c>
      <c r="J2364" s="1" t="s">
        <v>46</v>
      </c>
      <c r="K2364" s="1" t="s">
        <v>11786</v>
      </c>
      <c r="L2364" s="1" t="s">
        <v>11787</v>
      </c>
      <c r="M2364" s="1" t="s">
        <v>11688</v>
      </c>
      <c r="P2364" s="1" t="s">
        <v>50</v>
      </c>
      <c r="Q2364" s="1" t="s">
        <v>50</v>
      </c>
      <c r="R2364" s="1" t="s">
        <v>11689</v>
      </c>
      <c r="T2364" s="1" t="s">
        <v>12376</v>
      </c>
      <c r="U2364" s="1" t="str">
        <f aca="false">IF(T2364="recycled","YES","NO")</f>
        <v>NO</v>
      </c>
      <c r="W2364" s="1" t="s">
        <v>52</v>
      </c>
      <c r="AC2364" s="1" t="s">
        <v>3339</v>
      </c>
      <c r="AD2364" s="1" t="s">
        <v>54</v>
      </c>
      <c r="AE2364" s="4" t="n">
        <v>27.99</v>
      </c>
      <c r="AF2364" s="4" t="n">
        <v>12.44</v>
      </c>
      <c r="AG2364" s="1" t="s">
        <v>17733</v>
      </c>
    </row>
    <row r="2365" customFormat="false" ht="13" hidden="false" customHeight="false" outlineLevel="0" collapsed="false">
      <c r="A2365" s="1" t="s">
        <v>17734</v>
      </c>
      <c r="B2365" s="1" t="s">
        <v>17735</v>
      </c>
      <c r="C2365" s="1" t="s">
        <v>11683</v>
      </c>
      <c r="D2365" s="1" t="s">
        <v>17736</v>
      </c>
      <c r="E2365" s="1" t="s">
        <v>17728</v>
      </c>
      <c r="F2365" s="1" t="s">
        <v>17737</v>
      </c>
      <c r="G2365" s="1" t="s">
        <v>43</v>
      </c>
      <c r="H2365" s="1" t="s">
        <v>6628</v>
      </c>
      <c r="I2365" s="1" t="s">
        <v>897</v>
      </c>
      <c r="J2365" s="1" t="s">
        <v>46</v>
      </c>
      <c r="K2365" s="1" t="s">
        <v>11786</v>
      </c>
      <c r="L2365" s="1" t="s">
        <v>11787</v>
      </c>
      <c r="M2365" s="1" t="s">
        <v>11688</v>
      </c>
      <c r="P2365" s="1" t="s">
        <v>50</v>
      </c>
      <c r="Q2365" s="1" t="s">
        <v>50</v>
      </c>
      <c r="R2365" s="1" t="s">
        <v>11689</v>
      </c>
      <c r="T2365" s="1" t="s">
        <v>12376</v>
      </c>
      <c r="U2365" s="1" t="str">
        <f aca="false">IF(T2365="recycled","YES","NO")</f>
        <v>NO</v>
      </c>
      <c r="W2365" s="1" t="s">
        <v>52</v>
      </c>
      <c r="AC2365" s="1" t="s">
        <v>3339</v>
      </c>
      <c r="AD2365" s="1" t="s">
        <v>54</v>
      </c>
      <c r="AE2365" s="4" t="n">
        <v>27.99</v>
      </c>
      <c r="AF2365" s="4" t="n">
        <v>12.44</v>
      </c>
      <c r="AG2365" s="1" t="s">
        <v>17738</v>
      </c>
    </row>
    <row r="2366" customFormat="false" ht="13" hidden="false" customHeight="false" outlineLevel="0" collapsed="false">
      <c r="A2366" s="1" t="s">
        <v>17739</v>
      </c>
      <c r="B2366" s="1" t="s">
        <v>17740</v>
      </c>
      <c r="C2366" s="1" t="s">
        <v>11683</v>
      </c>
      <c r="D2366" s="1" t="s">
        <v>17741</v>
      </c>
      <c r="E2366" s="1" t="s">
        <v>17728</v>
      </c>
      <c r="F2366" s="1" t="s">
        <v>17742</v>
      </c>
      <c r="G2366" s="1" t="s">
        <v>43</v>
      </c>
      <c r="H2366" s="1" t="s">
        <v>6628</v>
      </c>
      <c r="I2366" s="1" t="s">
        <v>897</v>
      </c>
      <c r="J2366" s="1" t="s">
        <v>46</v>
      </c>
      <c r="K2366" s="1" t="s">
        <v>11786</v>
      </c>
      <c r="L2366" s="1" t="s">
        <v>11787</v>
      </c>
      <c r="M2366" s="1" t="s">
        <v>11688</v>
      </c>
      <c r="P2366" s="1" t="s">
        <v>50</v>
      </c>
      <c r="Q2366" s="1" t="s">
        <v>50</v>
      </c>
      <c r="R2366" s="1" t="s">
        <v>11689</v>
      </c>
      <c r="T2366" s="1" t="s">
        <v>12376</v>
      </c>
      <c r="U2366" s="1" t="str">
        <f aca="false">IF(T2366="recycled","YES","NO")</f>
        <v>NO</v>
      </c>
      <c r="W2366" s="1" t="s">
        <v>52</v>
      </c>
      <c r="AC2366" s="1" t="s">
        <v>3339</v>
      </c>
      <c r="AD2366" s="1" t="s">
        <v>54</v>
      </c>
      <c r="AE2366" s="4" t="n">
        <v>27.99</v>
      </c>
      <c r="AF2366" s="4" t="n">
        <v>12.44</v>
      </c>
      <c r="AG2366" s="1" t="s">
        <v>17743</v>
      </c>
    </row>
    <row r="2367" customFormat="false" ht="13" hidden="false" customHeight="false" outlineLevel="0" collapsed="false">
      <c r="A2367" s="1" t="s">
        <v>17744</v>
      </c>
      <c r="B2367" s="1" t="s">
        <v>17745</v>
      </c>
      <c r="C2367" s="1" t="s">
        <v>11683</v>
      </c>
      <c r="D2367" s="1" t="s">
        <v>17746</v>
      </c>
      <c r="E2367" s="1" t="s">
        <v>17747</v>
      </c>
      <c r="F2367" s="1" t="s">
        <v>42</v>
      </c>
      <c r="G2367" s="1" t="s">
        <v>43</v>
      </c>
      <c r="H2367" s="1" t="s">
        <v>6628</v>
      </c>
      <c r="I2367" s="1" t="s">
        <v>45</v>
      </c>
      <c r="J2367" s="1" t="s">
        <v>46</v>
      </c>
      <c r="K2367" s="1" t="s">
        <v>11786</v>
      </c>
      <c r="L2367" s="1" t="s">
        <v>11787</v>
      </c>
      <c r="M2367" s="1" t="s">
        <v>11688</v>
      </c>
      <c r="P2367" s="1" t="s">
        <v>50</v>
      </c>
      <c r="Q2367" s="1" t="s">
        <v>50</v>
      </c>
      <c r="R2367" s="1" t="s">
        <v>11689</v>
      </c>
      <c r="T2367" s="1" t="s">
        <v>12376</v>
      </c>
      <c r="U2367" s="1" t="str">
        <f aca="false">IF(T2367="recycled","YES","NO")</f>
        <v>NO</v>
      </c>
      <c r="W2367" s="1" t="s">
        <v>384</v>
      </c>
      <c r="AC2367" s="1" t="s">
        <v>3339</v>
      </c>
      <c r="AD2367" s="1" t="s">
        <v>54</v>
      </c>
      <c r="AE2367" s="4" t="n">
        <v>29.99</v>
      </c>
      <c r="AF2367" s="4" t="n">
        <v>13.3288888888889</v>
      </c>
      <c r="AG2367" s="1" t="s">
        <v>17748</v>
      </c>
    </row>
    <row r="2368" customFormat="false" ht="13" hidden="false" customHeight="false" outlineLevel="0" collapsed="false">
      <c r="A2368" s="1" t="s">
        <v>17744</v>
      </c>
      <c r="B2368" s="1" t="s">
        <v>17749</v>
      </c>
      <c r="C2368" s="1" t="s">
        <v>11683</v>
      </c>
      <c r="D2368" s="1" t="s">
        <v>17746</v>
      </c>
      <c r="E2368" s="1" t="s">
        <v>17747</v>
      </c>
      <c r="F2368" s="1" t="s">
        <v>42</v>
      </c>
      <c r="G2368" s="1" t="s">
        <v>43</v>
      </c>
      <c r="H2368" s="1" t="s">
        <v>6628</v>
      </c>
      <c r="I2368" s="1" t="s">
        <v>45</v>
      </c>
      <c r="J2368" s="1" t="s">
        <v>46</v>
      </c>
      <c r="K2368" s="1" t="s">
        <v>11786</v>
      </c>
      <c r="L2368" s="1" t="s">
        <v>11787</v>
      </c>
      <c r="M2368" s="1" t="s">
        <v>11688</v>
      </c>
      <c r="P2368" s="1" t="s">
        <v>50</v>
      </c>
      <c r="Q2368" s="1" t="s">
        <v>50</v>
      </c>
      <c r="R2368" s="1" t="s">
        <v>11689</v>
      </c>
      <c r="T2368" s="1" t="s">
        <v>12376</v>
      </c>
      <c r="U2368" s="1" t="str">
        <f aca="false">IF(T2368="recycled","YES","NO")</f>
        <v>NO</v>
      </c>
      <c r="W2368" s="1" t="s">
        <v>1194</v>
      </c>
      <c r="AC2368" s="1" t="s">
        <v>3339</v>
      </c>
      <c r="AD2368" s="1" t="s">
        <v>54</v>
      </c>
      <c r="AE2368" s="4" t="n">
        <v>29.99</v>
      </c>
      <c r="AF2368" s="4" t="n">
        <v>13.3288888888889</v>
      </c>
      <c r="AG2368" s="1" t="s">
        <v>17750</v>
      </c>
    </row>
    <row r="2369" customFormat="false" ht="13" hidden="false" customHeight="false" outlineLevel="0" collapsed="false">
      <c r="A2369" s="1" t="s">
        <v>17744</v>
      </c>
      <c r="B2369" s="1" t="s">
        <v>17751</v>
      </c>
      <c r="C2369" s="1" t="s">
        <v>11683</v>
      </c>
      <c r="D2369" s="1" t="s">
        <v>17746</v>
      </c>
      <c r="E2369" s="1" t="s">
        <v>17747</v>
      </c>
      <c r="F2369" s="1" t="s">
        <v>42</v>
      </c>
      <c r="G2369" s="1" t="s">
        <v>43</v>
      </c>
      <c r="H2369" s="1" t="s">
        <v>6628</v>
      </c>
      <c r="I2369" s="1" t="s">
        <v>45</v>
      </c>
      <c r="J2369" s="1" t="s">
        <v>46</v>
      </c>
      <c r="K2369" s="1" t="s">
        <v>11786</v>
      </c>
      <c r="L2369" s="1" t="s">
        <v>11787</v>
      </c>
      <c r="M2369" s="1" t="s">
        <v>11688</v>
      </c>
      <c r="P2369" s="1" t="s">
        <v>50</v>
      </c>
      <c r="Q2369" s="1" t="s">
        <v>50</v>
      </c>
      <c r="R2369" s="1" t="s">
        <v>11689</v>
      </c>
      <c r="T2369" s="1" t="s">
        <v>12376</v>
      </c>
      <c r="U2369" s="1" t="str">
        <f aca="false">IF(T2369="recycled","YES","NO")</f>
        <v>NO</v>
      </c>
      <c r="W2369" s="1" t="s">
        <v>1176</v>
      </c>
      <c r="AC2369" s="1" t="s">
        <v>3339</v>
      </c>
      <c r="AD2369" s="1" t="s">
        <v>54</v>
      </c>
      <c r="AE2369" s="4" t="n">
        <v>29.99</v>
      </c>
      <c r="AF2369" s="4" t="n">
        <v>13.3288888888889</v>
      </c>
      <c r="AG2369" s="1" t="s">
        <v>17752</v>
      </c>
    </row>
    <row r="2370" customFormat="false" ht="13" hidden="false" customHeight="false" outlineLevel="0" collapsed="false">
      <c r="A2370" s="1" t="s">
        <v>17744</v>
      </c>
      <c r="B2370" s="1" t="s">
        <v>17753</v>
      </c>
      <c r="C2370" s="1" t="s">
        <v>11683</v>
      </c>
      <c r="D2370" s="1" t="s">
        <v>17746</v>
      </c>
      <c r="E2370" s="1" t="s">
        <v>17747</v>
      </c>
      <c r="F2370" s="1" t="s">
        <v>42</v>
      </c>
      <c r="G2370" s="1" t="s">
        <v>43</v>
      </c>
      <c r="H2370" s="1" t="s">
        <v>6628</v>
      </c>
      <c r="I2370" s="1" t="s">
        <v>45</v>
      </c>
      <c r="J2370" s="1" t="s">
        <v>46</v>
      </c>
      <c r="K2370" s="1" t="s">
        <v>11786</v>
      </c>
      <c r="L2370" s="1" t="s">
        <v>11787</v>
      </c>
      <c r="M2370" s="1" t="s">
        <v>11688</v>
      </c>
      <c r="P2370" s="1" t="s">
        <v>50</v>
      </c>
      <c r="Q2370" s="1" t="s">
        <v>50</v>
      </c>
      <c r="R2370" s="1" t="s">
        <v>11689</v>
      </c>
      <c r="T2370" s="1" t="s">
        <v>12376</v>
      </c>
      <c r="U2370" s="1" t="str">
        <f aca="false">IF(T2370="recycled","YES","NO")</f>
        <v>NO</v>
      </c>
      <c r="W2370" s="1" t="s">
        <v>5625</v>
      </c>
      <c r="AC2370" s="1" t="s">
        <v>3339</v>
      </c>
      <c r="AD2370" s="1" t="s">
        <v>54</v>
      </c>
      <c r="AE2370" s="4" t="n">
        <v>29.99</v>
      </c>
      <c r="AF2370" s="4" t="n">
        <v>13.3288888888889</v>
      </c>
      <c r="AG2370" s="1" t="s">
        <v>17754</v>
      </c>
    </row>
    <row r="2371" customFormat="false" ht="13" hidden="false" customHeight="false" outlineLevel="0" collapsed="false">
      <c r="A2371" s="1" t="s">
        <v>17755</v>
      </c>
      <c r="B2371" s="1" t="s">
        <v>17756</v>
      </c>
      <c r="C2371" s="1" t="s">
        <v>11683</v>
      </c>
      <c r="D2371" s="1" t="s">
        <v>17757</v>
      </c>
      <c r="E2371" s="1" t="s">
        <v>17747</v>
      </c>
      <c r="F2371" s="1" t="s">
        <v>767</v>
      </c>
      <c r="G2371" s="1" t="s">
        <v>43</v>
      </c>
      <c r="H2371" s="1" t="s">
        <v>6628</v>
      </c>
      <c r="I2371" s="1" t="s">
        <v>45</v>
      </c>
      <c r="J2371" s="1" t="s">
        <v>46</v>
      </c>
      <c r="K2371" s="1" t="s">
        <v>11786</v>
      </c>
      <c r="L2371" s="1" t="s">
        <v>11787</v>
      </c>
      <c r="M2371" s="1" t="s">
        <v>11688</v>
      </c>
      <c r="P2371" s="1" t="s">
        <v>50</v>
      </c>
      <c r="Q2371" s="1" t="s">
        <v>50</v>
      </c>
      <c r="R2371" s="1" t="s">
        <v>11689</v>
      </c>
      <c r="T2371" s="1" t="s">
        <v>12376</v>
      </c>
      <c r="U2371" s="1" t="str">
        <f aca="false">IF(T2371="recycled","YES","NO")</f>
        <v>NO</v>
      </c>
      <c r="W2371" s="1" t="s">
        <v>5625</v>
      </c>
      <c r="AC2371" s="1" t="s">
        <v>3339</v>
      </c>
      <c r="AD2371" s="1" t="s">
        <v>54</v>
      </c>
      <c r="AE2371" s="4" t="n">
        <v>29.99</v>
      </c>
      <c r="AF2371" s="4" t="n">
        <v>13.3288888888889</v>
      </c>
      <c r="AG2371" s="1" t="s">
        <v>17758</v>
      </c>
    </row>
    <row r="2372" customFormat="false" ht="13" hidden="false" customHeight="false" outlineLevel="0" collapsed="false">
      <c r="A2372" s="1" t="s">
        <v>17755</v>
      </c>
      <c r="B2372" s="1" t="s">
        <v>17759</v>
      </c>
      <c r="C2372" s="1" t="s">
        <v>11683</v>
      </c>
      <c r="D2372" s="1" t="s">
        <v>17757</v>
      </c>
      <c r="E2372" s="1" t="s">
        <v>17747</v>
      </c>
      <c r="F2372" s="1" t="s">
        <v>767</v>
      </c>
      <c r="G2372" s="1" t="s">
        <v>43</v>
      </c>
      <c r="H2372" s="1" t="s">
        <v>6628</v>
      </c>
      <c r="I2372" s="1" t="s">
        <v>45</v>
      </c>
      <c r="J2372" s="1" t="s">
        <v>46</v>
      </c>
      <c r="K2372" s="1" t="s">
        <v>11786</v>
      </c>
      <c r="L2372" s="1" t="s">
        <v>11787</v>
      </c>
      <c r="M2372" s="1" t="s">
        <v>11688</v>
      </c>
      <c r="P2372" s="1" t="s">
        <v>50</v>
      </c>
      <c r="Q2372" s="1" t="s">
        <v>50</v>
      </c>
      <c r="R2372" s="1" t="s">
        <v>11689</v>
      </c>
      <c r="T2372" s="1" t="s">
        <v>12376</v>
      </c>
      <c r="U2372" s="1" t="str">
        <f aca="false">IF(T2372="recycled","YES","NO")</f>
        <v>NO</v>
      </c>
      <c r="W2372" s="1" t="s">
        <v>1176</v>
      </c>
      <c r="AC2372" s="1" t="s">
        <v>3339</v>
      </c>
      <c r="AD2372" s="1" t="s">
        <v>54</v>
      </c>
      <c r="AE2372" s="4" t="n">
        <v>29.99</v>
      </c>
      <c r="AF2372" s="4" t="n">
        <v>13.3288888888889</v>
      </c>
      <c r="AG2372" s="1" t="s">
        <v>17760</v>
      </c>
    </row>
    <row r="2373" customFormat="false" ht="13" hidden="false" customHeight="false" outlineLevel="0" collapsed="false">
      <c r="A2373" s="1" t="s">
        <v>17755</v>
      </c>
      <c r="B2373" s="1" t="s">
        <v>17761</v>
      </c>
      <c r="C2373" s="1" t="s">
        <v>11683</v>
      </c>
      <c r="D2373" s="1" t="s">
        <v>17757</v>
      </c>
      <c r="E2373" s="1" t="s">
        <v>17747</v>
      </c>
      <c r="F2373" s="1" t="s">
        <v>767</v>
      </c>
      <c r="G2373" s="1" t="s">
        <v>43</v>
      </c>
      <c r="H2373" s="1" t="s">
        <v>6628</v>
      </c>
      <c r="I2373" s="1" t="s">
        <v>45</v>
      </c>
      <c r="J2373" s="1" t="s">
        <v>46</v>
      </c>
      <c r="K2373" s="1" t="s">
        <v>11786</v>
      </c>
      <c r="L2373" s="1" t="s">
        <v>11787</v>
      </c>
      <c r="M2373" s="1" t="s">
        <v>11688</v>
      </c>
      <c r="P2373" s="1" t="s">
        <v>50</v>
      </c>
      <c r="Q2373" s="1" t="s">
        <v>50</v>
      </c>
      <c r="R2373" s="1" t="s">
        <v>11689</v>
      </c>
      <c r="T2373" s="1" t="s">
        <v>12376</v>
      </c>
      <c r="U2373" s="1" t="str">
        <f aca="false">IF(T2373="recycled","YES","NO")</f>
        <v>NO</v>
      </c>
      <c r="W2373" s="1" t="s">
        <v>1194</v>
      </c>
      <c r="AC2373" s="1" t="s">
        <v>3339</v>
      </c>
      <c r="AD2373" s="1" t="s">
        <v>54</v>
      </c>
      <c r="AE2373" s="4" t="n">
        <v>29.99</v>
      </c>
      <c r="AF2373" s="4" t="n">
        <v>13.3288888888889</v>
      </c>
      <c r="AG2373" s="1" t="s">
        <v>17762</v>
      </c>
    </row>
    <row r="2374" customFormat="false" ht="13" hidden="false" customHeight="false" outlineLevel="0" collapsed="false">
      <c r="A2374" s="1" t="s">
        <v>17755</v>
      </c>
      <c r="B2374" s="1" t="s">
        <v>17763</v>
      </c>
      <c r="C2374" s="1" t="s">
        <v>11683</v>
      </c>
      <c r="D2374" s="1" t="s">
        <v>17757</v>
      </c>
      <c r="E2374" s="1" t="s">
        <v>17747</v>
      </c>
      <c r="F2374" s="1" t="s">
        <v>767</v>
      </c>
      <c r="G2374" s="1" t="s">
        <v>43</v>
      </c>
      <c r="H2374" s="1" t="s">
        <v>6628</v>
      </c>
      <c r="I2374" s="1" t="s">
        <v>45</v>
      </c>
      <c r="J2374" s="1" t="s">
        <v>46</v>
      </c>
      <c r="K2374" s="1" t="s">
        <v>11786</v>
      </c>
      <c r="L2374" s="1" t="s">
        <v>11787</v>
      </c>
      <c r="M2374" s="1" t="s">
        <v>11688</v>
      </c>
      <c r="P2374" s="1" t="s">
        <v>50</v>
      </c>
      <c r="Q2374" s="1" t="s">
        <v>50</v>
      </c>
      <c r="R2374" s="1" t="s">
        <v>11689</v>
      </c>
      <c r="T2374" s="1" t="s">
        <v>12376</v>
      </c>
      <c r="U2374" s="1" t="str">
        <f aca="false">IF(T2374="recycled","YES","NO")</f>
        <v>NO</v>
      </c>
      <c r="W2374" s="1" t="s">
        <v>384</v>
      </c>
      <c r="AC2374" s="1" t="s">
        <v>3339</v>
      </c>
      <c r="AD2374" s="1" t="s">
        <v>54</v>
      </c>
      <c r="AE2374" s="4" t="n">
        <v>29.99</v>
      </c>
      <c r="AF2374" s="4" t="n">
        <v>13.3288888888889</v>
      </c>
      <c r="AG2374" s="1" t="s">
        <v>17764</v>
      </c>
    </row>
    <row r="2375" customFormat="false" ht="13" hidden="false" customHeight="false" outlineLevel="0" collapsed="false">
      <c r="A2375" s="1" t="s">
        <v>17765</v>
      </c>
      <c r="B2375" s="1" t="s">
        <v>17766</v>
      </c>
      <c r="C2375" s="1" t="s">
        <v>11683</v>
      </c>
      <c r="D2375" s="1" t="s">
        <v>17767</v>
      </c>
      <c r="E2375" s="1" t="s">
        <v>17747</v>
      </c>
      <c r="F2375" s="1" t="s">
        <v>1267</v>
      </c>
      <c r="G2375" s="1" t="s">
        <v>43</v>
      </c>
      <c r="H2375" s="1" t="s">
        <v>6628</v>
      </c>
      <c r="I2375" s="1" t="s">
        <v>45</v>
      </c>
      <c r="J2375" s="1" t="s">
        <v>46</v>
      </c>
      <c r="K2375" s="1" t="s">
        <v>11786</v>
      </c>
      <c r="L2375" s="1" t="s">
        <v>11787</v>
      </c>
      <c r="M2375" s="1" t="s">
        <v>11688</v>
      </c>
      <c r="P2375" s="1" t="s">
        <v>50</v>
      </c>
      <c r="Q2375" s="1" t="s">
        <v>50</v>
      </c>
      <c r="R2375" s="1" t="s">
        <v>11689</v>
      </c>
      <c r="T2375" s="1" t="s">
        <v>12376</v>
      </c>
      <c r="U2375" s="1" t="str">
        <f aca="false">IF(T2375="recycled","YES","NO")</f>
        <v>NO</v>
      </c>
      <c r="W2375" s="1" t="s">
        <v>5625</v>
      </c>
      <c r="AC2375" s="1" t="s">
        <v>3339</v>
      </c>
      <c r="AD2375" s="1" t="s">
        <v>54</v>
      </c>
      <c r="AE2375" s="4" t="n">
        <v>29.99</v>
      </c>
      <c r="AF2375" s="4" t="n">
        <v>13.3288888888889</v>
      </c>
      <c r="AG2375" s="1" t="s">
        <v>17768</v>
      </c>
    </row>
    <row r="2376" customFormat="false" ht="13" hidden="false" customHeight="false" outlineLevel="0" collapsed="false">
      <c r="A2376" s="1" t="s">
        <v>17765</v>
      </c>
      <c r="B2376" s="1" t="s">
        <v>17769</v>
      </c>
      <c r="C2376" s="1" t="s">
        <v>11683</v>
      </c>
      <c r="D2376" s="1" t="s">
        <v>17767</v>
      </c>
      <c r="E2376" s="1" t="s">
        <v>17747</v>
      </c>
      <c r="F2376" s="1" t="s">
        <v>1267</v>
      </c>
      <c r="G2376" s="1" t="s">
        <v>43</v>
      </c>
      <c r="H2376" s="1" t="s">
        <v>6628</v>
      </c>
      <c r="I2376" s="1" t="s">
        <v>45</v>
      </c>
      <c r="J2376" s="1" t="s">
        <v>46</v>
      </c>
      <c r="K2376" s="1" t="s">
        <v>11786</v>
      </c>
      <c r="L2376" s="1" t="s">
        <v>11787</v>
      </c>
      <c r="M2376" s="1" t="s">
        <v>11688</v>
      </c>
      <c r="P2376" s="1" t="s">
        <v>50</v>
      </c>
      <c r="Q2376" s="1" t="s">
        <v>50</v>
      </c>
      <c r="R2376" s="1" t="s">
        <v>11689</v>
      </c>
      <c r="T2376" s="1" t="s">
        <v>12376</v>
      </c>
      <c r="U2376" s="1" t="str">
        <f aca="false">IF(T2376="recycled","YES","NO")</f>
        <v>NO</v>
      </c>
      <c r="W2376" s="1" t="s">
        <v>1176</v>
      </c>
      <c r="AC2376" s="1" t="s">
        <v>3339</v>
      </c>
      <c r="AD2376" s="1" t="s">
        <v>54</v>
      </c>
      <c r="AE2376" s="4" t="n">
        <v>29.99</v>
      </c>
      <c r="AF2376" s="4" t="n">
        <v>13.3288888888889</v>
      </c>
      <c r="AG2376" s="1" t="s">
        <v>17770</v>
      </c>
    </row>
    <row r="2377" customFormat="false" ht="13" hidden="false" customHeight="false" outlineLevel="0" collapsed="false">
      <c r="A2377" s="1" t="s">
        <v>17765</v>
      </c>
      <c r="B2377" s="1" t="s">
        <v>17771</v>
      </c>
      <c r="C2377" s="1" t="s">
        <v>11683</v>
      </c>
      <c r="D2377" s="1" t="s">
        <v>17767</v>
      </c>
      <c r="E2377" s="1" t="s">
        <v>17747</v>
      </c>
      <c r="F2377" s="1" t="s">
        <v>1267</v>
      </c>
      <c r="G2377" s="1" t="s">
        <v>43</v>
      </c>
      <c r="H2377" s="1" t="s">
        <v>6628</v>
      </c>
      <c r="I2377" s="1" t="s">
        <v>45</v>
      </c>
      <c r="J2377" s="1" t="s">
        <v>46</v>
      </c>
      <c r="K2377" s="1" t="s">
        <v>11786</v>
      </c>
      <c r="L2377" s="1" t="s">
        <v>11787</v>
      </c>
      <c r="M2377" s="1" t="s">
        <v>11688</v>
      </c>
      <c r="P2377" s="1" t="s">
        <v>50</v>
      </c>
      <c r="Q2377" s="1" t="s">
        <v>50</v>
      </c>
      <c r="R2377" s="1" t="s">
        <v>11689</v>
      </c>
      <c r="T2377" s="1" t="s">
        <v>12376</v>
      </c>
      <c r="U2377" s="1" t="str">
        <f aca="false">IF(T2377="recycled","YES","NO")</f>
        <v>NO</v>
      </c>
      <c r="W2377" s="1" t="s">
        <v>1194</v>
      </c>
      <c r="AC2377" s="1" t="s">
        <v>3339</v>
      </c>
      <c r="AD2377" s="1" t="s">
        <v>54</v>
      </c>
      <c r="AE2377" s="4" t="n">
        <v>29.99</v>
      </c>
      <c r="AF2377" s="4" t="n">
        <v>13.3288888888889</v>
      </c>
      <c r="AG2377" s="1" t="s">
        <v>17772</v>
      </c>
    </row>
    <row r="2378" customFormat="false" ht="13" hidden="false" customHeight="false" outlineLevel="0" collapsed="false">
      <c r="A2378" s="1" t="s">
        <v>17765</v>
      </c>
      <c r="B2378" s="1" t="s">
        <v>17773</v>
      </c>
      <c r="C2378" s="1" t="s">
        <v>11683</v>
      </c>
      <c r="D2378" s="1" t="s">
        <v>17767</v>
      </c>
      <c r="E2378" s="1" t="s">
        <v>17747</v>
      </c>
      <c r="F2378" s="1" t="s">
        <v>1267</v>
      </c>
      <c r="G2378" s="1" t="s">
        <v>43</v>
      </c>
      <c r="H2378" s="1" t="s">
        <v>6628</v>
      </c>
      <c r="I2378" s="1" t="s">
        <v>45</v>
      </c>
      <c r="J2378" s="1" t="s">
        <v>46</v>
      </c>
      <c r="K2378" s="1" t="s">
        <v>11786</v>
      </c>
      <c r="L2378" s="1" t="s">
        <v>11787</v>
      </c>
      <c r="M2378" s="1" t="s">
        <v>11688</v>
      </c>
      <c r="P2378" s="1" t="s">
        <v>50</v>
      </c>
      <c r="Q2378" s="1" t="s">
        <v>50</v>
      </c>
      <c r="R2378" s="1" t="s">
        <v>11689</v>
      </c>
      <c r="T2378" s="1" t="s">
        <v>12376</v>
      </c>
      <c r="U2378" s="1" t="str">
        <f aca="false">IF(T2378="recycled","YES","NO")</f>
        <v>NO</v>
      </c>
      <c r="W2378" s="1" t="s">
        <v>384</v>
      </c>
      <c r="AC2378" s="1" t="s">
        <v>3339</v>
      </c>
      <c r="AD2378" s="1" t="s">
        <v>54</v>
      </c>
      <c r="AE2378" s="4" t="n">
        <v>29.99</v>
      </c>
      <c r="AF2378" s="4" t="n">
        <v>13.3288888888889</v>
      </c>
      <c r="AG2378" s="1" t="s">
        <v>17774</v>
      </c>
    </row>
    <row r="2379" customFormat="false" ht="13" hidden="false" customHeight="false" outlineLevel="0" collapsed="false">
      <c r="A2379" s="1" t="s">
        <v>17775</v>
      </c>
      <c r="B2379" s="1" t="s">
        <v>17776</v>
      </c>
      <c r="C2379" s="1" t="s">
        <v>11683</v>
      </c>
      <c r="D2379" s="1" t="s">
        <v>17777</v>
      </c>
      <c r="E2379" s="1" t="s">
        <v>17747</v>
      </c>
      <c r="F2379" s="1" t="s">
        <v>17737</v>
      </c>
      <c r="G2379" s="1" t="s">
        <v>43</v>
      </c>
      <c r="H2379" s="1" t="s">
        <v>6628</v>
      </c>
      <c r="I2379" s="1" t="s">
        <v>45</v>
      </c>
      <c r="J2379" s="1" t="s">
        <v>46</v>
      </c>
      <c r="K2379" s="1" t="s">
        <v>11786</v>
      </c>
      <c r="L2379" s="1" t="s">
        <v>11787</v>
      </c>
      <c r="M2379" s="1" t="s">
        <v>11688</v>
      </c>
      <c r="P2379" s="1" t="s">
        <v>50</v>
      </c>
      <c r="Q2379" s="1" t="s">
        <v>50</v>
      </c>
      <c r="R2379" s="1" t="s">
        <v>11689</v>
      </c>
      <c r="T2379" s="1" t="s">
        <v>12376</v>
      </c>
      <c r="U2379" s="1" t="str">
        <f aca="false">IF(T2379="recycled","YES","NO")</f>
        <v>NO</v>
      </c>
      <c r="W2379" s="1" t="s">
        <v>5625</v>
      </c>
      <c r="AC2379" s="1" t="s">
        <v>3339</v>
      </c>
      <c r="AD2379" s="1" t="s">
        <v>54</v>
      </c>
      <c r="AE2379" s="4" t="n">
        <v>29.99</v>
      </c>
      <c r="AF2379" s="4" t="n">
        <v>13.3288888888889</v>
      </c>
      <c r="AG2379" s="1" t="s">
        <v>17778</v>
      </c>
    </row>
    <row r="2380" customFormat="false" ht="13" hidden="false" customHeight="false" outlineLevel="0" collapsed="false">
      <c r="A2380" s="1" t="s">
        <v>17775</v>
      </c>
      <c r="B2380" s="1" t="s">
        <v>17779</v>
      </c>
      <c r="C2380" s="1" t="s">
        <v>11683</v>
      </c>
      <c r="D2380" s="1" t="s">
        <v>17777</v>
      </c>
      <c r="E2380" s="1" t="s">
        <v>17747</v>
      </c>
      <c r="F2380" s="1" t="s">
        <v>17737</v>
      </c>
      <c r="G2380" s="1" t="s">
        <v>43</v>
      </c>
      <c r="H2380" s="1" t="s">
        <v>6628</v>
      </c>
      <c r="I2380" s="1" t="s">
        <v>45</v>
      </c>
      <c r="J2380" s="1" t="s">
        <v>46</v>
      </c>
      <c r="K2380" s="1" t="s">
        <v>11786</v>
      </c>
      <c r="L2380" s="1" t="s">
        <v>11787</v>
      </c>
      <c r="M2380" s="1" t="s">
        <v>11688</v>
      </c>
      <c r="P2380" s="1" t="s">
        <v>50</v>
      </c>
      <c r="Q2380" s="1" t="s">
        <v>50</v>
      </c>
      <c r="R2380" s="1" t="s">
        <v>11689</v>
      </c>
      <c r="T2380" s="1" t="s">
        <v>12376</v>
      </c>
      <c r="U2380" s="1" t="str">
        <f aca="false">IF(T2380="recycled","YES","NO")</f>
        <v>NO</v>
      </c>
      <c r="W2380" s="1" t="s">
        <v>1176</v>
      </c>
      <c r="AC2380" s="1" t="s">
        <v>3339</v>
      </c>
      <c r="AD2380" s="1" t="s">
        <v>54</v>
      </c>
      <c r="AE2380" s="4" t="n">
        <v>29.99</v>
      </c>
      <c r="AF2380" s="4" t="n">
        <v>13.3288888888889</v>
      </c>
      <c r="AG2380" s="1" t="s">
        <v>17780</v>
      </c>
    </row>
    <row r="2381" customFormat="false" ht="13" hidden="false" customHeight="false" outlineLevel="0" collapsed="false">
      <c r="A2381" s="1" t="s">
        <v>17775</v>
      </c>
      <c r="B2381" s="1" t="s">
        <v>17781</v>
      </c>
      <c r="C2381" s="1" t="s">
        <v>11683</v>
      </c>
      <c r="D2381" s="1" t="s">
        <v>17777</v>
      </c>
      <c r="E2381" s="1" t="s">
        <v>17747</v>
      </c>
      <c r="F2381" s="1" t="s">
        <v>17737</v>
      </c>
      <c r="G2381" s="1" t="s">
        <v>43</v>
      </c>
      <c r="H2381" s="1" t="s">
        <v>6628</v>
      </c>
      <c r="I2381" s="1" t="s">
        <v>45</v>
      </c>
      <c r="J2381" s="1" t="s">
        <v>46</v>
      </c>
      <c r="K2381" s="1" t="s">
        <v>11786</v>
      </c>
      <c r="L2381" s="1" t="s">
        <v>11787</v>
      </c>
      <c r="M2381" s="1" t="s">
        <v>11688</v>
      </c>
      <c r="P2381" s="1" t="s">
        <v>50</v>
      </c>
      <c r="Q2381" s="1" t="s">
        <v>50</v>
      </c>
      <c r="R2381" s="1" t="s">
        <v>11689</v>
      </c>
      <c r="T2381" s="1" t="s">
        <v>12376</v>
      </c>
      <c r="U2381" s="1" t="str">
        <f aca="false">IF(T2381="recycled","YES","NO")</f>
        <v>NO</v>
      </c>
      <c r="W2381" s="1" t="s">
        <v>1194</v>
      </c>
      <c r="AC2381" s="1" t="s">
        <v>3339</v>
      </c>
      <c r="AD2381" s="1" t="s">
        <v>54</v>
      </c>
      <c r="AE2381" s="4" t="n">
        <v>29.99</v>
      </c>
      <c r="AF2381" s="4" t="n">
        <v>13.3288888888889</v>
      </c>
      <c r="AG2381" s="1" t="s">
        <v>17782</v>
      </c>
    </row>
    <row r="2382" customFormat="false" ht="13" hidden="false" customHeight="false" outlineLevel="0" collapsed="false">
      <c r="A2382" s="1" t="s">
        <v>17775</v>
      </c>
      <c r="B2382" s="1" t="s">
        <v>17783</v>
      </c>
      <c r="C2382" s="1" t="s">
        <v>11683</v>
      </c>
      <c r="D2382" s="1" t="s">
        <v>17777</v>
      </c>
      <c r="E2382" s="1" t="s">
        <v>17747</v>
      </c>
      <c r="F2382" s="1" t="s">
        <v>17737</v>
      </c>
      <c r="G2382" s="1" t="s">
        <v>43</v>
      </c>
      <c r="H2382" s="1" t="s">
        <v>6628</v>
      </c>
      <c r="I2382" s="1" t="s">
        <v>45</v>
      </c>
      <c r="J2382" s="1" t="s">
        <v>46</v>
      </c>
      <c r="K2382" s="1" t="s">
        <v>11786</v>
      </c>
      <c r="L2382" s="1" t="s">
        <v>11787</v>
      </c>
      <c r="M2382" s="1" t="s">
        <v>11688</v>
      </c>
      <c r="P2382" s="1" t="s">
        <v>50</v>
      </c>
      <c r="Q2382" s="1" t="s">
        <v>50</v>
      </c>
      <c r="R2382" s="1" t="s">
        <v>11689</v>
      </c>
      <c r="T2382" s="1" t="s">
        <v>12376</v>
      </c>
      <c r="U2382" s="1" t="str">
        <f aca="false">IF(T2382="recycled","YES","NO")</f>
        <v>NO</v>
      </c>
      <c r="W2382" s="1" t="s">
        <v>17784</v>
      </c>
      <c r="AC2382" s="1" t="s">
        <v>3339</v>
      </c>
      <c r="AD2382" s="1" t="s">
        <v>54</v>
      </c>
      <c r="AE2382" s="4" t="n">
        <v>29.99</v>
      </c>
      <c r="AF2382" s="4" t="n">
        <v>13.3288888888889</v>
      </c>
      <c r="AG2382" s="1" t="s">
        <v>17785</v>
      </c>
    </row>
    <row r="2383" customFormat="false" ht="13" hidden="false" customHeight="false" outlineLevel="0" collapsed="false">
      <c r="A2383" s="1" t="s">
        <v>17786</v>
      </c>
      <c r="B2383" s="1" t="s">
        <v>17787</v>
      </c>
      <c r="C2383" s="1" t="s">
        <v>11683</v>
      </c>
      <c r="D2383" s="1" t="s">
        <v>17788</v>
      </c>
      <c r="E2383" s="1" t="s">
        <v>17747</v>
      </c>
      <c r="F2383" s="1" t="s">
        <v>2226</v>
      </c>
      <c r="G2383" s="1" t="s">
        <v>43</v>
      </c>
      <c r="H2383" s="1" t="s">
        <v>6628</v>
      </c>
      <c r="I2383" s="1" t="s">
        <v>45</v>
      </c>
      <c r="J2383" s="1" t="s">
        <v>46</v>
      </c>
      <c r="K2383" s="1" t="s">
        <v>11786</v>
      </c>
      <c r="L2383" s="1" t="s">
        <v>11787</v>
      </c>
      <c r="M2383" s="1" t="s">
        <v>11688</v>
      </c>
      <c r="P2383" s="1" t="s">
        <v>50</v>
      </c>
      <c r="Q2383" s="1" t="s">
        <v>50</v>
      </c>
      <c r="R2383" s="1" t="s">
        <v>11689</v>
      </c>
      <c r="T2383" s="1" t="s">
        <v>12376</v>
      </c>
      <c r="U2383" s="1" t="str">
        <f aca="false">IF(T2383="recycled","YES","NO")</f>
        <v>NO</v>
      </c>
      <c r="W2383" s="1" t="s">
        <v>5625</v>
      </c>
      <c r="AC2383" s="1" t="s">
        <v>3339</v>
      </c>
      <c r="AD2383" s="1" t="s">
        <v>54</v>
      </c>
      <c r="AE2383" s="4" t="n">
        <v>29.99</v>
      </c>
      <c r="AF2383" s="4" t="n">
        <v>13.3288888888889</v>
      </c>
      <c r="AG2383" s="1" t="s">
        <v>17789</v>
      </c>
    </row>
    <row r="2384" customFormat="false" ht="13" hidden="false" customHeight="false" outlineLevel="0" collapsed="false">
      <c r="A2384" s="1" t="s">
        <v>17786</v>
      </c>
      <c r="B2384" s="1" t="s">
        <v>17790</v>
      </c>
      <c r="C2384" s="1" t="s">
        <v>11683</v>
      </c>
      <c r="D2384" s="1" t="s">
        <v>17788</v>
      </c>
      <c r="E2384" s="1" t="s">
        <v>17747</v>
      </c>
      <c r="F2384" s="1" t="s">
        <v>2226</v>
      </c>
      <c r="G2384" s="1" t="s">
        <v>43</v>
      </c>
      <c r="H2384" s="1" t="s">
        <v>6628</v>
      </c>
      <c r="I2384" s="1" t="s">
        <v>45</v>
      </c>
      <c r="J2384" s="1" t="s">
        <v>46</v>
      </c>
      <c r="K2384" s="1" t="s">
        <v>11786</v>
      </c>
      <c r="L2384" s="1" t="s">
        <v>11787</v>
      </c>
      <c r="M2384" s="1" t="s">
        <v>11688</v>
      </c>
      <c r="P2384" s="1" t="s">
        <v>50</v>
      </c>
      <c r="Q2384" s="1" t="s">
        <v>50</v>
      </c>
      <c r="R2384" s="1" t="s">
        <v>11689</v>
      </c>
      <c r="T2384" s="1" t="s">
        <v>12376</v>
      </c>
      <c r="U2384" s="1" t="str">
        <f aca="false">IF(T2384="recycled","YES","NO")</f>
        <v>NO</v>
      </c>
      <c r="W2384" s="1" t="s">
        <v>1176</v>
      </c>
      <c r="AC2384" s="1" t="s">
        <v>3339</v>
      </c>
      <c r="AD2384" s="1" t="s">
        <v>54</v>
      </c>
      <c r="AE2384" s="4" t="n">
        <v>29.99</v>
      </c>
      <c r="AF2384" s="4" t="n">
        <v>13.3288888888889</v>
      </c>
      <c r="AG2384" s="1" t="s">
        <v>17791</v>
      </c>
    </row>
    <row r="2385" customFormat="false" ht="13" hidden="false" customHeight="false" outlineLevel="0" collapsed="false">
      <c r="A2385" s="1" t="s">
        <v>17786</v>
      </c>
      <c r="B2385" s="1" t="s">
        <v>17792</v>
      </c>
      <c r="C2385" s="1" t="s">
        <v>11683</v>
      </c>
      <c r="D2385" s="1" t="s">
        <v>17788</v>
      </c>
      <c r="E2385" s="1" t="s">
        <v>17747</v>
      </c>
      <c r="F2385" s="1" t="s">
        <v>2226</v>
      </c>
      <c r="G2385" s="1" t="s">
        <v>43</v>
      </c>
      <c r="H2385" s="1" t="s">
        <v>6628</v>
      </c>
      <c r="I2385" s="1" t="s">
        <v>45</v>
      </c>
      <c r="J2385" s="1" t="s">
        <v>46</v>
      </c>
      <c r="K2385" s="1" t="s">
        <v>11786</v>
      </c>
      <c r="L2385" s="1" t="s">
        <v>11787</v>
      </c>
      <c r="M2385" s="1" t="s">
        <v>11688</v>
      </c>
      <c r="P2385" s="1" t="s">
        <v>50</v>
      </c>
      <c r="Q2385" s="1" t="s">
        <v>50</v>
      </c>
      <c r="R2385" s="1" t="s">
        <v>11689</v>
      </c>
      <c r="T2385" s="1" t="s">
        <v>12376</v>
      </c>
      <c r="U2385" s="1" t="str">
        <f aca="false">IF(T2385="recycled","YES","NO")</f>
        <v>NO</v>
      </c>
      <c r="W2385" s="1" t="s">
        <v>1194</v>
      </c>
      <c r="AC2385" s="1" t="s">
        <v>3339</v>
      </c>
      <c r="AD2385" s="1" t="s">
        <v>54</v>
      </c>
      <c r="AE2385" s="4" t="n">
        <v>29.99</v>
      </c>
      <c r="AF2385" s="4" t="n">
        <v>13.3288888888889</v>
      </c>
      <c r="AG2385" s="1" t="s">
        <v>17793</v>
      </c>
    </row>
    <row r="2386" customFormat="false" ht="13" hidden="false" customHeight="false" outlineLevel="0" collapsed="false">
      <c r="A2386" s="1" t="s">
        <v>17786</v>
      </c>
      <c r="B2386" s="1" t="s">
        <v>17794</v>
      </c>
      <c r="C2386" s="1" t="s">
        <v>11683</v>
      </c>
      <c r="D2386" s="1" t="s">
        <v>17788</v>
      </c>
      <c r="E2386" s="1" t="s">
        <v>17747</v>
      </c>
      <c r="F2386" s="1" t="s">
        <v>2226</v>
      </c>
      <c r="G2386" s="1" t="s">
        <v>43</v>
      </c>
      <c r="H2386" s="1" t="s">
        <v>6628</v>
      </c>
      <c r="I2386" s="1" t="s">
        <v>45</v>
      </c>
      <c r="J2386" s="1" t="s">
        <v>46</v>
      </c>
      <c r="K2386" s="1" t="s">
        <v>11786</v>
      </c>
      <c r="L2386" s="1" t="s">
        <v>11787</v>
      </c>
      <c r="M2386" s="1" t="s">
        <v>11688</v>
      </c>
      <c r="P2386" s="1" t="s">
        <v>50</v>
      </c>
      <c r="Q2386" s="1" t="s">
        <v>50</v>
      </c>
      <c r="R2386" s="1" t="s">
        <v>11689</v>
      </c>
      <c r="T2386" s="1" t="s">
        <v>12376</v>
      </c>
      <c r="U2386" s="1" t="str">
        <f aca="false">IF(T2386="recycled","YES","NO")</f>
        <v>NO</v>
      </c>
      <c r="W2386" s="1" t="s">
        <v>384</v>
      </c>
      <c r="AC2386" s="1" t="s">
        <v>3339</v>
      </c>
      <c r="AD2386" s="1" t="s">
        <v>54</v>
      </c>
      <c r="AE2386" s="4" t="n">
        <v>29.99</v>
      </c>
      <c r="AF2386" s="4" t="n">
        <v>13.3288888888889</v>
      </c>
      <c r="AG2386" s="1" t="s">
        <v>17795</v>
      </c>
    </row>
    <row r="2387" customFormat="false" ht="13" hidden="false" customHeight="false" outlineLevel="0" collapsed="false">
      <c r="A2387" s="1" t="s">
        <v>17796</v>
      </c>
      <c r="B2387" s="1" t="s">
        <v>17797</v>
      </c>
      <c r="C2387" s="1" t="s">
        <v>11683</v>
      </c>
      <c r="D2387" s="1" t="s">
        <v>17798</v>
      </c>
      <c r="E2387" s="1" t="s">
        <v>17747</v>
      </c>
      <c r="F2387" s="1" t="s">
        <v>17742</v>
      </c>
      <c r="G2387" s="1" t="s">
        <v>43</v>
      </c>
      <c r="H2387" s="1" t="s">
        <v>6628</v>
      </c>
      <c r="I2387" s="1" t="s">
        <v>45</v>
      </c>
      <c r="J2387" s="1" t="s">
        <v>46</v>
      </c>
      <c r="K2387" s="1" t="s">
        <v>11786</v>
      </c>
      <c r="L2387" s="1" t="s">
        <v>11787</v>
      </c>
      <c r="M2387" s="1" t="s">
        <v>11688</v>
      </c>
      <c r="P2387" s="1" t="s">
        <v>50</v>
      </c>
      <c r="Q2387" s="1" t="s">
        <v>50</v>
      </c>
      <c r="R2387" s="1" t="s">
        <v>11689</v>
      </c>
      <c r="T2387" s="1" t="s">
        <v>12376</v>
      </c>
      <c r="U2387" s="1" t="str">
        <f aca="false">IF(T2387="recycled","YES","NO")</f>
        <v>NO</v>
      </c>
      <c r="W2387" s="1" t="s">
        <v>5625</v>
      </c>
      <c r="AC2387" s="1" t="s">
        <v>3339</v>
      </c>
      <c r="AD2387" s="1" t="s">
        <v>54</v>
      </c>
      <c r="AE2387" s="4" t="n">
        <v>29.99</v>
      </c>
      <c r="AF2387" s="4" t="n">
        <v>13.3288888888889</v>
      </c>
      <c r="AG2387" s="1" t="s">
        <v>17799</v>
      </c>
    </row>
    <row r="2388" customFormat="false" ht="13" hidden="false" customHeight="false" outlineLevel="0" collapsed="false">
      <c r="A2388" s="1" t="s">
        <v>17796</v>
      </c>
      <c r="B2388" s="1" t="s">
        <v>17800</v>
      </c>
      <c r="C2388" s="1" t="s">
        <v>11683</v>
      </c>
      <c r="D2388" s="1" t="s">
        <v>17798</v>
      </c>
      <c r="E2388" s="1" t="s">
        <v>17747</v>
      </c>
      <c r="F2388" s="1" t="s">
        <v>17742</v>
      </c>
      <c r="G2388" s="1" t="s">
        <v>43</v>
      </c>
      <c r="H2388" s="1" t="s">
        <v>6628</v>
      </c>
      <c r="I2388" s="1" t="s">
        <v>45</v>
      </c>
      <c r="J2388" s="1" t="s">
        <v>46</v>
      </c>
      <c r="K2388" s="1" t="s">
        <v>11786</v>
      </c>
      <c r="L2388" s="1" t="s">
        <v>11787</v>
      </c>
      <c r="M2388" s="1" t="s">
        <v>11688</v>
      </c>
      <c r="P2388" s="1" t="s">
        <v>50</v>
      </c>
      <c r="Q2388" s="1" t="s">
        <v>50</v>
      </c>
      <c r="R2388" s="1" t="s">
        <v>11689</v>
      </c>
      <c r="T2388" s="1" t="s">
        <v>12376</v>
      </c>
      <c r="U2388" s="1" t="str">
        <f aca="false">IF(T2388="recycled","YES","NO")</f>
        <v>NO</v>
      </c>
      <c r="W2388" s="1" t="s">
        <v>1176</v>
      </c>
      <c r="AC2388" s="1" t="s">
        <v>3339</v>
      </c>
      <c r="AD2388" s="1" t="s">
        <v>54</v>
      </c>
      <c r="AE2388" s="4" t="n">
        <v>29.99</v>
      </c>
      <c r="AF2388" s="4" t="n">
        <v>13.3288888888889</v>
      </c>
      <c r="AG2388" s="1" t="s">
        <v>17801</v>
      </c>
    </row>
    <row r="2389" customFormat="false" ht="13" hidden="false" customHeight="false" outlineLevel="0" collapsed="false">
      <c r="A2389" s="1" t="s">
        <v>17796</v>
      </c>
      <c r="B2389" s="1" t="s">
        <v>17802</v>
      </c>
      <c r="C2389" s="1" t="s">
        <v>11683</v>
      </c>
      <c r="D2389" s="1" t="s">
        <v>17798</v>
      </c>
      <c r="E2389" s="1" t="s">
        <v>17747</v>
      </c>
      <c r="F2389" s="1" t="s">
        <v>17742</v>
      </c>
      <c r="G2389" s="1" t="s">
        <v>43</v>
      </c>
      <c r="H2389" s="1" t="s">
        <v>6628</v>
      </c>
      <c r="I2389" s="1" t="s">
        <v>45</v>
      </c>
      <c r="J2389" s="1" t="s">
        <v>46</v>
      </c>
      <c r="K2389" s="1" t="s">
        <v>11786</v>
      </c>
      <c r="L2389" s="1" t="s">
        <v>11787</v>
      </c>
      <c r="M2389" s="1" t="s">
        <v>11688</v>
      </c>
      <c r="P2389" s="1" t="s">
        <v>50</v>
      </c>
      <c r="Q2389" s="1" t="s">
        <v>50</v>
      </c>
      <c r="R2389" s="1" t="s">
        <v>11689</v>
      </c>
      <c r="T2389" s="1" t="s">
        <v>12376</v>
      </c>
      <c r="U2389" s="1" t="str">
        <f aca="false">IF(T2389="recycled","YES","NO")</f>
        <v>NO</v>
      </c>
      <c r="W2389" s="1" t="s">
        <v>1194</v>
      </c>
      <c r="AC2389" s="1" t="s">
        <v>3339</v>
      </c>
      <c r="AD2389" s="1" t="s">
        <v>54</v>
      </c>
      <c r="AE2389" s="4" t="n">
        <v>29.99</v>
      </c>
      <c r="AF2389" s="4" t="n">
        <v>13.3288888888889</v>
      </c>
      <c r="AG2389" s="1" t="s">
        <v>17803</v>
      </c>
    </row>
    <row r="2390" customFormat="false" ht="13" hidden="false" customHeight="false" outlineLevel="0" collapsed="false">
      <c r="A2390" s="1" t="s">
        <v>17796</v>
      </c>
      <c r="B2390" s="1" t="s">
        <v>17804</v>
      </c>
      <c r="C2390" s="1" t="s">
        <v>11683</v>
      </c>
      <c r="D2390" s="1" t="s">
        <v>17798</v>
      </c>
      <c r="E2390" s="1" t="s">
        <v>17747</v>
      </c>
      <c r="F2390" s="1" t="s">
        <v>17742</v>
      </c>
      <c r="G2390" s="1" t="s">
        <v>43</v>
      </c>
      <c r="H2390" s="1" t="s">
        <v>6628</v>
      </c>
      <c r="I2390" s="1" t="s">
        <v>45</v>
      </c>
      <c r="J2390" s="1" t="s">
        <v>46</v>
      </c>
      <c r="K2390" s="1" t="s">
        <v>11786</v>
      </c>
      <c r="L2390" s="1" t="s">
        <v>11787</v>
      </c>
      <c r="M2390" s="1" t="s">
        <v>11688</v>
      </c>
      <c r="P2390" s="1" t="s">
        <v>50</v>
      </c>
      <c r="Q2390" s="1" t="s">
        <v>50</v>
      </c>
      <c r="R2390" s="1" t="s">
        <v>11689</v>
      </c>
      <c r="T2390" s="1" t="s">
        <v>12376</v>
      </c>
      <c r="U2390" s="1" t="str">
        <f aca="false">IF(T2390="recycled","YES","NO")</f>
        <v>NO</v>
      </c>
      <c r="W2390" s="1" t="s">
        <v>17784</v>
      </c>
      <c r="AC2390" s="1" t="s">
        <v>3339</v>
      </c>
      <c r="AD2390" s="1" t="s">
        <v>54</v>
      </c>
      <c r="AE2390" s="4" t="n">
        <v>29.99</v>
      </c>
      <c r="AF2390" s="4" t="n">
        <v>13.3288888888889</v>
      </c>
      <c r="AG2390" s="1" t="s">
        <v>17805</v>
      </c>
    </row>
    <row r="2391" customFormat="false" ht="13" hidden="false" customHeight="false" outlineLevel="0" collapsed="false">
      <c r="A2391" s="1" t="s">
        <v>17806</v>
      </c>
      <c r="B2391" s="1" t="s">
        <v>17807</v>
      </c>
      <c r="C2391" s="1" t="s">
        <v>11683</v>
      </c>
      <c r="D2391" s="1" t="s">
        <v>17808</v>
      </c>
      <c r="E2391" s="1" t="s">
        <v>17809</v>
      </c>
      <c r="F2391" s="1" t="s">
        <v>42</v>
      </c>
      <c r="G2391" s="1" t="s">
        <v>43</v>
      </c>
      <c r="H2391" s="1" t="s">
        <v>6628</v>
      </c>
      <c r="I2391" s="1" t="s">
        <v>897</v>
      </c>
      <c r="J2391" s="1" t="s">
        <v>46</v>
      </c>
      <c r="K2391" s="1" t="s">
        <v>11786</v>
      </c>
      <c r="L2391" s="1" t="s">
        <v>11787</v>
      </c>
      <c r="M2391" s="1" t="s">
        <v>11688</v>
      </c>
      <c r="P2391" s="1" t="s">
        <v>50</v>
      </c>
      <c r="Q2391" s="1" t="s">
        <v>50</v>
      </c>
      <c r="R2391" s="1" t="s">
        <v>11689</v>
      </c>
      <c r="T2391" s="1" t="s">
        <v>12376</v>
      </c>
      <c r="U2391" s="1" t="str">
        <f aca="false">IF(T2391="recycled","YES","NO")</f>
        <v>NO</v>
      </c>
      <c r="W2391" s="1" t="s">
        <v>52</v>
      </c>
      <c r="AC2391" s="1" t="s">
        <v>3339</v>
      </c>
      <c r="AD2391" s="1" t="s">
        <v>54</v>
      </c>
      <c r="AE2391" s="4" t="n">
        <v>27.99</v>
      </c>
      <c r="AF2391" s="4" t="n">
        <v>12.44</v>
      </c>
      <c r="AG2391" s="1" t="s">
        <v>17810</v>
      </c>
    </row>
    <row r="2392" customFormat="false" ht="13" hidden="false" customHeight="false" outlineLevel="0" collapsed="false">
      <c r="A2392" s="1" t="s">
        <v>17811</v>
      </c>
      <c r="B2392" s="1" t="s">
        <v>17812</v>
      </c>
      <c r="C2392" s="1" t="s">
        <v>11683</v>
      </c>
      <c r="D2392" s="1" t="s">
        <v>17813</v>
      </c>
      <c r="E2392" s="1" t="s">
        <v>17809</v>
      </c>
      <c r="F2392" s="1" t="s">
        <v>767</v>
      </c>
      <c r="G2392" s="1" t="s">
        <v>43</v>
      </c>
      <c r="H2392" s="1" t="s">
        <v>6628</v>
      </c>
      <c r="I2392" s="1" t="s">
        <v>897</v>
      </c>
      <c r="J2392" s="1" t="s">
        <v>46</v>
      </c>
      <c r="K2392" s="1" t="s">
        <v>11786</v>
      </c>
      <c r="L2392" s="1" t="s">
        <v>11787</v>
      </c>
      <c r="M2392" s="1" t="s">
        <v>11688</v>
      </c>
      <c r="P2392" s="1" t="s">
        <v>50</v>
      </c>
      <c r="Q2392" s="1" t="s">
        <v>50</v>
      </c>
      <c r="R2392" s="1" t="s">
        <v>11689</v>
      </c>
      <c r="T2392" s="1" t="s">
        <v>12376</v>
      </c>
      <c r="U2392" s="1" t="str">
        <f aca="false">IF(T2392="recycled","YES","NO")</f>
        <v>NO</v>
      </c>
      <c r="W2392" s="1" t="s">
        <v>52</v>
      </c>
      <c r="AC2392" s="1" t="s">
        <v>3339</v>
      </c>
      <c r="AD2392" s="1" t="s">
        <v>54</v>
      </c>
      <c r="AE2392" s="4" t="n">
        <v>27.99</v>
      </c>
      <c r="AF2392" s="4" t="n">
        <v>12.44</v>
      </c>
      <c r="AG2392" s="1" t="s">
        <v>17814</v>
      </c>
    </row>
    <row r="2393" customFormat="false" ht="13" hidden="false" customHeight="false" outlineLevel="0" collapsed="false">
      <c r="A2393" s="1" t="s">
        <v>17815</v>
      </c>
      <c r="B2393" s="1" t="s">
        <v>17816</v>
      </c>
      <c r="C2393" s="1" t="s">
        <v>11683</v>
      </c>
      <c r="D2393" s="1" t="s">
        <v>17817</v>
      </c>
      <c r="E2393" s="1" t="s">
        <v>17809</v>
      </c>
      <c r="F2393" s="1" t="s">
        <v>1267</v>
      </c>
      <c r="G2393" s="1" t="s">
        <v>43</v>
      </c>
      <c r="H2393" s="1" t="s">
        <v>6628</v>
      </c>
      <c r="I2393" s="1" t="s">
        <v>897</v>
      </c>
      <c r="J2393" s="1" t="s">
        <v>46</v>
      </c>
      <c r="K2393" s="1" t="s">
        <v>11786</v>
      </c>
      <c r="L2393" s="1" t="s">
        <v>11787</v>
      </c>
      <c r="M2393" s="1" t="s">
        <v>11688</v>
      </c>
      <c r="P2393" s="1" t="s">
        <v>50</v>
      </c>
      <c r="Q2393" s="1" t="s">
        <v>50</v>
      </c>
      <c r="R2393" s="1" t="s">
        <v>11689</v>
      </c>
      <c r="T2393" s="1" t="s">
        <v>12376</v>
      </c>
      <c r="U2393" s="1" t="str">
        <f aca="false">IF(T2393="recycled","YES","NO")</f>
        <v>NO</v>
      </c>
      <c r="W2393" s="1" t="s">
        <v>52</v>
      </c>
      <c r="AC2393" s="1" t="s">
        <v>3339</v>
      </c>
      <c r="AD2393" s="1" t="s">
        <v>54</v>
      </c>
      <c r="AE2393" s="4" t="n">
        <v>27.99</v>
      </c>
      <c r="AF2393" s="4" t="n">
        <v>12.44</v>
      </c>
      <c r="AG2393" s="1" t="s">
        <v>17818</v>
      </c>
    </row>
    <row r="2394" customFormat="false" ht="13" hidden="false" customHeight="false" outlineLevel="0" collapsed="false">
      <c r="A2394" s="1" t="s">
        <v>17819</v>
      </c>
      <c r="B2394" s="1" t="s">
        <v>17820</v>
      </c>
      <c r="C2394" s="1" t="s">
        <v>11683</v>
      </c>
      <c r="D2394" s="1" t="s">
        <v>17821</v>
      </c>
      <c r="E2394" s="1" t="s">
        <v>17809</v>
      </c>
      <c r="F2394" s="1" t="s">
        <v>17737</v>
      </c>
      <c r="G2394" s="1" t="s">
        <v>43</v>
      </c>
      <c r="H2394" s="1" t="s">
        <v>6628</v>
      </c>
      <c r="I2394" s="1" t="s">
        <v>897</v>
      </c>
      <c r="J2394" s="1" t="s">
        <v>46</v>
      </c>
      <c r="K2394" s="1" t="s">
        <v>11786</v>
      </c>
      <c r="L2394" s="1" t="s">
        <v>11787</v>
      </c>
      <c r="M2394" s="1" t="s">
        <v>11688</v>
      </c>
      <c r="P2394" s="1" t="s">
        <v>50</v>
      </c>
      <c r="Q2394" s="1" t="s">
        <v>50</v>
      </c>
      <c r="R2394" s="1" t="s">
        <v>11689</v>
      </c>
      <c r="T2394" s="1" t="s">
        <v>12376</v>
      </c>
      <c r="U2394" s="1" t="str">
        <f aca="false">IF(T2394="recycled","YES","NO")</f>
        <v>NO</v>
      </c>
      <c r="W2394" s="1" t="s">
        <v>52</v>
      </c>
      <c r="AC2394" s="1" t="s">
        <v>3339</v>
      </c>
      <c r="AD2394" s="1" t="s">
        <v>54</v>
      </c>
      <c r="AE2394" s="4" t="n">
        <v>27.99</v>
      </c>
      <c r="AF2394" s="4" t="n">
        <v>12.44</v>
      </c>
      <c r="AG2394" s="1" t="s">
        <v>17822</v>
      </c>
    </row>
    <row r="2395" customFormat="false" ht="13" hidden="false" customHeight="false" outlineLevel="0" collapsed="false">
      <c r="A2395" s="1" t="s">
        <v>17823</v>
      </c>
      <c r="B2395" s="1" t="s">
        <v>17824</v>
      </c>
      <c r="C2395" s="1" t="s">
        <v>11683</v>
      </c>
      <c r="D2395" s="1" t="s">
        <v>17825</v>
      </c>
      <c r="E2395" s="1" t="s">
        <v>17809</v>
      </c>
      <c r="F2395" s="1" t="s">
        <v>2226</v>
      </c>
      <c r="G2395" s="1" t="s">
        <v>43</v>
      </c>
      <c r="H2395" s="1" t="s">
        <v>6628</v>
      </c>
      <c r="I2395" s="1" t="s">
        <v>897</v>
      </c>
      <c r="J2395" s="1" t="s">
        <v>46</v>
      </c>
      <c r="K2395" s="1" t="s">
        <v>11786</v>
      </c>
      <c r="L2395" s="1" t="s">
        <v>11787</v>
      </c>
      <c r="M2395" s="1" t="s">
        <v>11688</v>
      </c>
      <c r="P2395" s="1" t="s">
        <v>50</v>
      </c>
      <c r="Q2395" s="1" t="s">
        <v>50</v>
      </c>
      <c r="R2395" s="1" t="s">
        <v>11689</v>
      </c>
      <c r="T2395" s="1" t="s">
        <v>12376</v>
      </c>
      <c r="U2395" s="1" t="str">
        <f aca="false">IF(T2395="recycled","YES","NO")</f>
        <v>NO</v>
      </c>
      <c r="W2395" s="1" t="s">
        <v>52</v>
      </c>
      <c r="AC2395" s="1" t="s">
        <v>3339</v>
      </c>
      <c r="AD2395" s="1" t="s">
        <v>54</v>
      </c>
      <c r="AE2395" s="4" t="n">
        <v>27.99</v>
      </c>
      <c r="AF2395" s="4" t="n">
        <v>12.44</v>
      </c>
      <c r="AG2395" s="1" t="s">
        <v>17826</v>
      </c>
    </row>
    <row r="2396" customFormat="false" ht="13" hidden="false" customHeight="false" outlineLevel="0" collapsed="false">
      <c r="A2396" s="1" t="s">
        <v>17827</v>
      </c>
      <c r="B2396" s="1" t="s">
        <v>17828</v>
      </c>
      <c r="C2396" s="1" t="s">
        <v>11683</v>
      </c>
      <c r="D2396" s="1" t="s">
        <v>17829</v>
      </c>
      <c r="E2396" s="1" t="s">
        <v>17809</v>
      </c>
      <c r="F2396" s="1" t="s">
        <v>17742</v>
      </c>
      <c r="G2396" s="1" t="s">
        <v>43</v>
      </c>
      <c r="H2396" s="1" t="s">
        <v>6628</v>
      </c>
      <c r="I2396" s="1" t="s">
        <v>897</v>
      </c>
      <c r="J2396" s="1" t="s">
        <v>46</v>
      </c>
      <c r="K2396" s="1" t="s">
        <v>11786</v>
      </c>
      <c r="L2396" s="1" t="s">
        <v>11787</v>
      </c>
      <c r="M2396" s="1" t="s">
        <v>11688</v>
      </c>
      <c r="P2396" s="1" t="s">
        <v>50</v>
      </c>
      <c r="Q2396" s="1" t="s">
        <v>50</v>
      </c>
      <c r="R2396" s="1" t="s">
        <v>11689</v>
      </c>
      <c r="T2396" s="1" t="s">
        <v>12376</v>
      </c>
      <c r="U2396" s="1" t="str">
        <f aca="false">IF(T2396="recycled","YES","NO")</f>
        <v>NO</v>
      </c>
      <c r="W2396" s="1" t="s">
        <v>52</v>
      </c>
      <c r="AC2396" s="1" t="s">
        <v>3339</v>
      </c>
      <c r="AD2396" s="1" t="s">
        <v>54</v>
      </c>
      <c r="AE2396" s="4" t="n">
        <v>27.99</v>
      </c>
      <c r="AF2396" s="4" t="n">
        <v>12.44</v>
      </c>
      <c r="AG2396" s="1" t="s">
        <v>17830</v>
      </c>
    </row>
    <row r="2397" customFormat="false" ht="13" hidden="false" customHeight="false" outlineLevel="0" collapsed="false">
      <c r="A2397" s="1" t="s">
        <v>17831</v>
      </c>
      <c r="B2397" s="1" t="s">
        <v>17832</v>
      </c>
      <c r="C2397" s="1" t="s">
        <v>11683</v>
      </c>
      <c r="D2397" s="1" t="s">
        <v>17833</v>
      </c>
      <c r="E2397" s="1" t="s">
        <v>12701</v>
      </c>
      <c r="F2397" s="1" t="s">
        <v>42</v>
      </c>
      <c r="G2397" s="1" t="s">
        <v>43</v>
      </c>
      <c r="H2397" s="1" t="s">
        <v>6628</v>
      </c>
      <c r="I2397" s="1" t="s">
        <v>897</v>
      </c>
      <c r="J2397" s="1" t="s">
        <v>371</v>
      </c>
      <c r="K2397" s="1" t="s">
        <v>12403</v>
      </c>
      <c r="L2397" s="1" t="s">
        <v>12594</v>
      </c>
      <c r="M2397" s="1" t="s">
        <v>11688</v>
      </c>
      <c r="P2397" s="1" t="s">
        <v>50</v>
      </c>
      <c r="Q2397" s="1" t="s">
        <v>50</v>
      </c>
      <c r="R2397" s="1" t="s">
        <v>11689</v>
      </c>
      <c r="T2397" s="1" t="s">
        <v>12595</v>
      </c>
      <c r="U2397" s="1" t="str">
        <f aca="false">IF(T2397="recycled","YES","NO")</f>
        <v>NO</v>
      </c>
      <c r="W2397" s="1" t="s">
        <v>898</v>
      </c>
      <c r="AC2397" s="1" t="s">
        <v>12160</v>
      </c>
      <c r="AD2397" s="1" t="s">
        <v>5666</v>
      </c>
      <c r="AE2397" s="4" t="n">
        <v>21.99</v>
      </c>
      <c r="AF2397" s="4" t="n">
        <v>9.77333333333333</v>
      </c>
      <c r="AG2397" s="1" t="s">
        <v>17834</v>
      </c>
    </row>
    <row r="2398" customFormat="false" ht="13" hidden="false" customHeight="false" outlineLevel="0" collapsed="false">
      <c r="A2398" s="1" t="s">
        <v>17831</v>
      </c>
      <c r="B2398" s="1" t="s">
        <v>17835</v>
      </c>
      <c r="C2398" s="1" t="s">
        <v>11683</v>
      </c>
      <c r="D2398" s="1" t="s">
        <v>17833</v>
      </c>
      <c r="E2398" s="1" t="s">
        <v>12701</v>
      </c>
      <c r="F2398" s="1" t="s">
        <v>42</v>
      </c>
      <c r="G2398" s="1" t="s">
        <v>43</v>
      </c>
      <c r="H2398" s="1" t="s">
        <v>6628</v>
      </c>
      <c r="I2398" s="1" t="s">
        <v>897</v>
      </c>
      <c r="J2398" s="1" t="s">
        <v>371</v>
      </c>
      <c r="K2398" s="1" t="s">
        <v>12403</v>
      </c>
      <c r="L2398" s="1" t="s">
        <v>12594</v>
      </c>
      <c r="M2398" s="1" t="s">
        <v>11688</v>
      </c>
      <c r="P2398" s="1" t="s">
        <v>50</v>
      </c>
      <c r="Q2398" s="1" t="s">
        <v>50</v>
      </c>
      <c r="R2398" s="1" t="s">
        <v>11689</v>
      </c>
      <c r="T2398" s="1" t="s">
        <v>12595</v>
      </c>
      <c r="U2398" s="1" t="str">
        <f aca="false">IF(T2398="recycled","YES","NO")</f>
        <v>NO</v>
      </c>
      <c r="W2398" s="1" t="s">
        <v>900</v>
      </c>
      <c r="AC2398" s="1" t="s">
        <v>12160</v>
      </c>
      <c r="AD2398" s="1" t="s">
        <v>5666</v>
      </c>
      <c r="AE2398" s="4" t="n">
        <v>21.99</v>
      </c>
      <c r="AF2398" s="4" t="n">
        <v>9.77333333333333</v>
      </c>
      <c r="AG2398" s="1" t="s">
        <v>17836</v>
      </c>
    </row>
    <row r="2399" customFormat="false" ht="13" hidden="false" customHeight="false" outlineLevel="0" collapsed="false">
      <c r="A2399" s="1" t="s">
        <v>17831</v>
      </c>
      <c r="B2399" s="1" t="s">
        <v>17837</v>
      </c>
      <c r="C2399" s="1" t="s">
        <v>11683</v>
      </c>
      <c r="D2399" s="1" t="s">
        <v>17833</v>
      </c>
      <c r="E2399" s="1" t="s">
        <v>12701</v>
      </c>
      <c r="F2399" s="1" t="s">
        <v>42</v>
      </c>
      <c r="G2399" s="1" t="s">
        <v>43</v>
      </c>
      <c r="H2399" s="1" t="s">
        <v>6628</v>
      </c>
      <c r="I2399" s="1" t="s">
        <v>897</v>
      </c>
      <c r="J2399" s="1" t="s">
        <v>371</v>
      </c>
      <c r="K2399" s="1" t="s">
        <v>12403</v>
      </c>
      <c r="L2399" s="1" t="s">
        <v>12594</v>
      </c>
      <c r="M2399" s="1" t="s">
        <v>11688</v>
      </c>
      <c r="P2399" s="1" t="s">
        <v>50</v>
      </c>
      <c r="Q2399" s="1" t="s">
        <v>50</v>
      </c>
      <c r="R2399" s="1" t="s">
        <v>11689</v>
      </c>
      <c r="T2399" s="1" t="s">
        <v>12595</v>
      </c>
      <c r="U2399" s="1" t="str">
        <f aca="false">IF(T2399="recycled","YES","NO")</f>
        <v>NO</v>
      </c>
      <c r="W2399" s="1" t="s">
        <v>902</v>
      </c>
      <c r="AC2399" s="1" t="s">
        <v>12160</v>
      </c>
      <c r="AD2399" s="1" t="s">
        <v>5666</v>
      </c>
      <c r="AE2399" s="4" t="n">
        <v>21.99</v>
      </c>
      <c r="AF2399" s="4" t="n">
        <v>9.77333333333333</v>
      </c>
      <c r="AG2399" s="1" t="s">
        <v>17838</v>
      </c>
    </row>
    <row r="2400" customFormat="false" ht="13" hidden="false" customHeight="false" outlineLevel="0" collapsed="false">
      <c r="A2400" s="1" t="s">
        <v>17831</v>
      </c>
      <c r="B2400" s="1" t="s">
        <v>17839</v>
      </c>
      <c r="C2400" s="1" t="s">
        <v>11683</v>
      </c>
      <c r="D2400" s="1" t="s">
        <v>17833</v>
      </c>
      <c r="E2400" s="1" t="s">
        <v>12701</v>
      </c>
      <c r="F2400" s="1" t="s">
        <v>42</v>
      </c>
      <c r="G2400" s="1" t="s">
        <v>43</v>
      </c>
      <c r="H2400" s="1" t="s">
        <v>6628</v>
      </c>
      <c r="I2400" s="1" t="s">
        <v>897</v>
      </c>
      <c r="J2400" s="1" t="s">
        <v>371</v>
      </c>
      <c r="K2400" s="1" t="s">
        <v>12403</v>
      </c>
      <c r="L2400" s="1" t="s">
        <v>12594</v>
      </c>
      <c r="M2400" s="1" t="s">
        <v>11688</v>
      </c>
      <c r="P2400" s="1" t="s">
        <v>50</v>
      </c>
      <c r="Q2400" s="1" t="s">
        <v>50</v>
      </c>
      <c r="R2400" s="1" t="s">
        <v>11689</v>
      </c>
      <c r="T2400" s="1" t="s">
        <v>12595</v>
      </c>
      <c r="U2400" s="1" t="str">
        <f aca="false">IF(T2400="recycled","YES","NO")</f>
        <v>NO</v>
      </c>
      <c r="W2400" s="1" t="s">
        <v>3100</v>
      </c>
      <c r="AC2400" s="1" t="s">
        <v>12160</v>
      </c>
      <c r="AD2400" s="1" t="s">
        <v>5666</v>
      </c>
      <c r="AE2400" s="4" t="n">
        <v>21.99</v>
      </c>
      <c r="AF2400" s="4" t="n">
        <v>9.77333333333333</v>
      </c>
      <c r="AG2400" s="1" t="s">
        <v>17840</v>
      </c>
    </row>
    <row r="2401" customFormat="false" ht="13" hidden="false" customHeight="false" outlineLevel="0" collapsed="false">
      <c r="A2401" s="1" t="s">
        <v>6795</v>
      </c>
      <c r="B2401" s="1" t="s">
        <v>6796</v>
      </c>
      <c r="C2401" s="1" t="s">
        <v>11683</v>
      </c>
      <c r="D2401" s="1" t="s">
        <v>6798</v>
      </c>
      <c r="E2401" s="1" t="s">
        <v>6798</v>
      </c>
      <c r="F2401" s="1" t="s">
        <v>42</v>
      </c>
      <c r="G2401" s="1" t="s">
        <v>43</v>
      </c>
      <c r="H2401" s="1" t="s">
        <v>6628</v>
      </c>
      <c r="I2401" s="1" t="s">
        <v>45</v>
      </c>
      <c r="J2401" s="1" t="s">
        <v>46</v>
      </c>
      <c r="K2401" s="1" t="s">
        <v>6743</v>
      </c>
      <c r="L2401" s="1" t="s">
        <v>5666</v>
      </c>
      <c r="M2401" s="1" t="s">
        <v>11688</v>
      </c>
      <c r="P2401" s="1" t="s">
        <v>50</v>
      </c>
      <c r="Q2401" s="1" t="s">
        <v>50</v>
      </c>
      <c r="S2401" s="1" t="s">
        <v>17841</v>
      </c>
      <c r="T2401" s="1" t="s">
        <v>6754</v>
      </c>
      <c r="U2401" s="1" t="s">
        <v>11689</v>
      </c>
      <c r="W2401" s="1" t="s">
        <v>52</v>
      </c>
      <c r="AC2401" s="1" t="s">
        <v>6745</v>
      </c>
      <c r="AD2401" s="1" t="s">
        <v>54</v>
      </c>
      <c r="AE2401" s="4" t="n">
        <v>2.99</v>
      </c>
      <c r="AF2401" s="4" t="n">
        <v>1.5</v>
      </c>
      <c r="AG2401" s="1" t="s">
        <v>17842</v>
      </c>
    </row>
    <row r="2402" customFormat="false" ht="13" hidden="false" customHeight="false" outlineLevel="0" collapsed="false">
      <c r="A2402" s="1" t="s">
        <v>6802</v>
      </c>
      <c r="B2402" s="1" t="s">
        <v>6803</v>
      </c>
      <c r="C2402" s="1" t="s">
        <v>11683</v>
      </c>
      <c r="D2402" s="1" t="s">
        <v>6805</v>
      </c>
      <c r="E2402" s="1" t="s">
        <v>6805</v>
      </c>
      <c r="F2402" s="1" t="s">
        <v>42</v>
      </c>
      <c r="G2402" s="1" t="s">
        <v>43</v>
      </c>
      <c r="H2402" s="1" t="s">
        <v>6628</v>
      </c>
      <c r="I2402" s="1" t="s">
        <v>45</v>
      </c>
      <c r="J2402" s="1" t="s">
        <v>46</v>
      </c>
      <c r="K2402" s="1" t="s">
        <v>6743</v>
      </c>
      <c r="L2402" s="1" t="s">
        <v>5666</v>
      </c>
      <c r="M2402" s="1" t="s">
        <v>11688</v>
      </c>
      <c r="P2402" s="1" t="s">
        <v>50</v>
      </c>
      <c r="Q2402" s="1" t="s">
        <v>50</v>
      </c>
      <c r="S2402" s="1" t="s">
        <v>17841</v>
      </c>
      <c r="T2402" s="1" t="s">
        <v>6754</v>
      </c>
      <c r="U2402" s="1" t="s">
        <v>11689</v>
      </c>
      <c r="W2402" s="1" t="s">
        <v>52</v>
      </c>
      <c r="AC2402" s="1" t="s">
        <v>6745</v>
      </c>
      <c r="AD2402" s="1" t="s">
        <v>54</v>
      </c>
      <c r="AE2402" s="4" t="n">
        <v>2.99</v>
      </c>
      <c r="AF2402" s="4" t="n">
        <v>1.5</v>
      </c>
      <c r="AG2402" s="1" t="s">
        <v>17843</v>
      </c>
    </row>
    <row r="2403" customFormat="false" ht="13" hidden="false" customHeight="false" outlineLevel="0" collapsed="false">
      <c r="A2403" s="1" t="s">
        <v>6809</v>
      </c>
      <c r="B2403" s="1" t="s">
        <v>6810</v>
      </c>
      <c r="C2403" s="1" t="s">
        <v>11683</v>
      </c>
      <c r="D2403" s="1" t="s">
        <v>6812</v>
      </c>
      <c r="E2403" s="1" t="s">
        <v>6812</v>
      </c>
      <c r="F2403" s="1" t="s">
        <v>42</v>
      </c>
      <c r="G2403" s="1" t="s">
        <v>43</v>
      </c>
      <c r="H2403" s="1" t="s">
        <v>6628</v>
      </c>
      <c r="I2403" s="1" t="s">
        <v>45</v>
      </c>
      <c r="J2403" s="1" t="s">
        <v>46</v>
      </c>
      <c r="K2403" s="1" t="s">
        <v>6743</v>
      </c>
      <c r="L2403" s="1" t="s">
        <v>5666</v>
      </c>
      <c r="M2403" s="1" t="s">
        <v>11688</v>
      </c>
      <c r="P2403" s="1" t="s">
        <v>50</v>
      </c>
      <c r="Q2403" s="1" t="s">
        <v>50</v>
      </c>
      <c r="S2403" s="1" t="s">
        <v>17841</v>
      </c>
      <c r="T2403" s="1" t="s">
        <v>6754</v>
      </c>
      <c r="U2403" s="1" t="s">
        <v>11689</v>
      </c>
      <c r="W2403" s="1" t="s">
        <v>52</v>
      </c>
      <c r="AC2403" s="1" t="s">
        <v>6745</v>
      </c>
      <c r="AD2403" s="1" t="s">
        <v>54</v>
      </c>
      <c r="AE2403" s="4" t="n">
        <v>2.99</v>
      </c>
      <c r="AF2403" s="4" t="n">
        <v>1.5</v>
      </c>
      <c r="AG2403" s="1" t="s">
        <v>17844</v>
      </c>
    </row>
    <row r="2404" customFormat="false" ht="13" hidden="false" customHeight="false" outlineLevel="0" collapsed="false">
      <c r="A2404" s="1" t="s">
        <v>6750</v>
      </c>
      <c r="B2404" s="1" t="s">
        <v>6751</v>
      </c>
      <c r="C2404" s="1" t="s">
        <v>11683</v>
      </c>
      <c r="D2404" s="1" t="s">
        <v>6753</v>
      </c>
      <c r="E2404" s="1" t="s">
        <v>6753</v>
      </c>
      <c r="F2404" s="1" t="s">
        <v>42</v>
      </c>
      <c r="G2404" s="1" t="s">
        <v>43</v>
      </c>
      <c r="H2404" s="1" t="s">
        <v>6628</v>
      </c>
      <c r="I2404" s="1" t="s">
        <v>45</v>
      </c>
      <c r="J2404" s="1" t="s">
        <v>46</v>
      </c>
      <c r="K2404" s="1" t="s">
        <v>6743</v>
      </c>
      <c r="L2404" s="1" t="s">
        <v>5666</v>
      </c>
      <c r="M2404" s="1" t="s">
        <v>11688</v>
      </c>
      <c r="P2404" s="1" t="s">
        <v>50</v>
      </c>
      <c r="Q2404" s="1" t="s">
        <v>50</v>
      </c>
      <c r="S2404" s="1" t="s">
        <v>17841</v>
      </c>
      <c r="T2404" s="1" t="s">
        <v>6754</v>
      </c>
      <c r="U2404" s="1" t="s">
        <v>11689</v>
      </c>
      <c r="W2404" s="1" t="s">
        <v>52</v>
      </c>
      <c r="AC2404" s="1" t="s">
        <v>6745</v>
      </c>
      <c r="AD2404" s="1" t="s">
        <v>54</v>
      </c>
      <c r="AE2404" s="4" t="n">
        <v>2.99</v>
      </c>
      <c r="AF2404" s="4" t="n">
        <v>1.5</v>
      </c>
      <c r="AG2404" s="1" t="s">
        <v>17845</v>
      </c>
    </row>
    <row r="2405" customFormat="false" ht="13" hidden="false" customHeight="false" outlineLevel="0" collapsed="false">
      <c r="A2405" s="1" t="s">
        <v>6874</v>
      </c>
      <c r="B2405" s="1" t="s">
        <v>6875</v>
      </c>
      <c r="C2405" s="1" t="s">
        <v>11683</v>
      </c>
      <c r="D2405" s="1" t="s">
        <v>6877</v>
      </c>
      <c r="E2405" s="1" t="s">
        <v>6877</v>
      </c>
      <c r="F2405" s="1" t="s">
        <v>42</v>
      </c>
      <c r="G2405" s="1" t="s">
        <v>43</v>
      </c>
      <c r="H2405" s="1" t="s">
        <v>6628</v>
      </c>
      <c r="I2405" s="1" t="s">
        <v>45</v>
      </c>
      <c r="J2405" s="1" t="s">
        <v>46</v>
      </c>
      <c r="K2405" s="1" t="s">
        <v>6743</v>
      </c>
      <c r="L2405" s="1" t="s">
        <v>5666</v>
      </c>
      <c r="M2405" s="1" t="s">
        <v>11688</v>
      </c>
      <c r="P2405" s="1" t="s">
        <v>50</v>
      </c>
      <c r="Q2405" s="1" t="s">
        <v>50</v>
      </c>
      <c r="S2405" s="1" t="s">
        <v>17841</v>
      </c>
      <c r="T2405" s="1" t="s">
        <v>6754</v>
      </c>
      <c r="U2405" s="1" t="s">
        <v>11689</v>
      </c>
      <c r="W2405" s="1" t="s">
        <v>52</v>
      </c>
      <c r="AC2405" s="1" t="s">
        <v>6745</v>
      </c>
      <c r="AD2405" s="1" t="s">
        <v>3304</v>
      </c>
      <c r="AE2405" s="4" t="n">
        <v>2.99</v>
      </c>
      <c r="AF2405" s="4" t="n">
        <v>1.5</v>
      </c>
      <c r="AG2405" s="1" t="s">
        <v>17846</v>
      </c>
    </row>
    <row r="2406" customFormat="false" ht="13" hidden="false" customHeight="false" outlineLevel="0" collapsed="false">
      <c r="A2406" s="1" t="s">
        <v>6816</v>
      </c>
      <c r="B2406" s="1" t="s">
        <v>6817</v>
      </c>
      <c r="C2406" s="1" t="s">
        <v>11683</v>
      </c>
      <c r="D2406" s="1" t="s">
        <v>6819</v>
      </c>
      <c r="E2406" s="1" t="s">
        <v>6819</v>
      </c>
      <c r="F2406" s="1" t="s">
        <v>42</v>
      </c>
      <c r="G2406" s="1" t="s">
        <v>43</v>
      </c>
      <c r="H2406" s="1" t="s">
        <v>6628</v>
      </c>
      <c r="I2406" s="1" t="s">
        <v>45</v>
      </c>
      <c r="J2406" s="1" t="s">
        <v>46</v>
      </c>
      <c r="K2406" s="1" t="s">
        <v>6743</v>
      </c>
      <c r="L2406" s="1" t="s">
        <v>5666</v>
      </c>
      <c r="M2406" s="1" t="s">
        <v>11688</v>
      </c>
      <c r="P2406" s="1" t="s">
        <v>50</v>
      </c>
      <c r="Q2406" s="1" t="s">
        <v>50</v>
      </c>
      <c r="S2406" s="1" t="s">
        <v>17841</v>
      </c>
      <c r="T2406" s="1" t="s">
        <v>6754</v>
      </c>
      <c r="U2406" s="1" t="s">
        <v>11689</v>
      </c>
      <c r="W2406" s="1" t="s">
        <v>52</v>
      </c>
      <c r="AC2406" s="1" t="s">
        <v>6745</v>
      </c>
      <c r="AD2406" s="1" t="s">
        <v>3304</v>
      </c>
      <c r="AE2406" s="4" t="n">
        <v>3.99</v>
      </c>
      <c r="AF2406" s="4" t="n">
        <v>2</v>
      </c>
      <c r="AG2406" s="1" t="s">
        <v>17847</v>
      </c>
    </row>
    <row r="2407" customFormat="false" ht="13" hidden="false" customHeight="false" outlineLevel="0" collapsed="false">
      <c r="A2407" s="1" t="s">
        <v>6758</v>
      </c>
      <c r="B2407" s="1" t="s">
        <v>6759</v>
      </c>
      <c r="C2407" s="1" t="s">
        <v>11683</v>
      </c>
      <c r="D2407" s="1" t="s">
        <v>6761</v>
      </c>
      <c r="E2407" s="1" t="s">
        <v>6761</v>
      </c>
      <c r="F2407" s="1" t="s">
        <v>42</v>
      </c>
      <c r="G2407" s="1" t="s">
        <v>43</v>
      </c>
      <c r="H2407" s="1" t="s">
        <v>6628</v>
      </c>
      <c r="I2407" s="1" t="s">
        <v>45</v>
      </c>
      <c r="J2407" s="1" t="s">
        <v>46</v>
      </c>
      <c r="K2407" s="1" t="s">
        <v>6743</v>
      </c>
      <c r="L2407" s="1" t="s">
        <v>5666</v>
      </c>
      <c r="M2407" s="1" t="s">
        <v>11688</v>
      </c>
      <c r="P2407" s="1" t="s">
        <v>50</v>
      </c>
      <c r="Q2407" s="1" t="s">
        <v>50</v>
      </c>
      <c r="S2407" s="1" t="s">
        <v>17841</v>
      </c>
      <c r="T2407" s="1" t="s">
        <v>6754</v>
      </c>
      <c r="U2407" s="1" t="s">
        <v>11689</v>
      </c>
      <c r="W2407" s="1" t="s">
        <v>52</v>
      </c>
      <c r="AC2407" s="1" t="s">
        <v>6745</v>
      </c>
      <c r="AD2407" s="1" t="s">
        <v>3304</v>
      </c>
      <c r="AE2407" s="4" t="n">
        <v>3.99</v>
      </c>
      <c r="AF2407" s="4" t="n">
        <v>2</v>
      </c>
      <c r="AG2407" s="1" t="s">
        <v>17848</v>
      </c>
    </row>
    <row r="2408" customFormat="false" ht="13" hidden="false" customHeight="false" outlineLevel="0" collapsed="false">
      <c r="A2408" s="1" t="s">
        <v>6866</v>
      </c>
      <c r="B2408" s="1" t="s">
        <v>6867</v>
      </c>
      <c r="C2408" s="1" t="s">
        <v>11683</v>
      </c>
      <c r="D2408" s="1" t="s">
        <v>6869</v>
      </c>
      <c r="E2408" s="1" t="s">
        <v>6869</v>
      </c>
      <c r="F2408" s="1" t="s">
        <v>42</v>
      </c>
      <c r="G2408" s="1" t="s">
        <v>43</v>
      </c>
      <c r="H2408" s="1" t="s">
        <v>6628</v>
      </c>
      <c r="I2408" s="1" t="s">
        <v>45</v>
      </c>
      <c r="J2408" s="1" t="s">
        <v>46</v>
      </c>
      <c r="K2408" s="1" t="s">
        <v>6743</v>
      </c>
      <c r="L2408" s="1" t="s">
        <v>5666</v>
      </c>
      <c r="M2408" s="1" t="s">
        <v>11688</v>
      </c>
      <c r="P2408" s="1" t="s">
        <v>50</v>
      </c>
      <c r="Q2408" s="1" t="s">
        <v>50</v>
      </c>
      <c r="S2408" s="1" t="s">
        <v>17841</v>
      </c>
      <c r="T2408" s="1" t="s">
        <v>6870</v>
      </c>
      <c r="U2408" s="1" t="s">
        <v>11689</v>
      </c>
      <c r="W2408" s="1" t="s">
        <v>52</v>
      </c>
      <c r="AC2408" s="1" t="s">
        <v>6745</v>
      </c>
      <c r="AD2408" s="1" t="s">
        <v>3304</v>
      </c>
      <c r="AE2408" s="4" t="n">
        <v>3.99</v>
      </c>
      <c r="AF2408" s="4" t="n">
        <v>2</v>
      </c>
      <c r="AG2408" s="1" t="s">
        <v>17849</v>
      </c>
    </row>
    <row r="2409" customFormat="false" ht="13" hidden="false" customHeight="false" outlineLevel="0" collapsed="false">
      <c r="A2409" s="1" t="s">
        <v>6836</v>
      </c>
      <c r="B2409" s="1" t="s">
        <v>6837</v>
      </c>
      <c r="C2409" s="1" t="s">
        <v>11683</v>
      </c>
      <c r="D2409" s="1" t="s">
        <v>6839</v>
      </c>
      <c r="E2409" s="1" t="s">
        <v>6839</v>
      </c>
      <c r="F2409" s="1" t="s">
        <v>42</v>
      </c>
      <c r="G2409" s="1" t="s">
        <v>43</v>
      </c>
      <c r="H2409" s="1" t="s">
        <v>6628</v>
      </c>
      <c r="I2409" s="1" t="s">
        <v>45</v>
      </c>
      <c r="J2409" s="1" t="s">
        <v>46</v>
      </c>
      <c r="K2409" s="1" t="s">
        <v>6743</v>
      </c>
      <c r="L2409" s="1" t="s">
        <v>5666</v>
      </c>
      <c r="M2409" s="1" t="s">
        <v>11688</v>
      </c>
      <c r="P2409" s="1" t="s">
        <v>50</v>
      </c>
      <c r="Q2409" s="1" t="s">
        <v>50</v>
      </c>
      <c r="S2409" s="1" t="s">
        <v>17841</v>
      </c>
      <c r="T2409" s="1" t="s">
        <v>6754</v>
      </c>
      <c r="U2409" s="1" t="s">
        <v>11689</v>
      </c>
      <c r="W2409" s="1" t="s">
        <v>52</v>
      </c>
      <c r="AC2409" s="1" t="s">
        <v>6745</v>
      </c>
      <c r="AD2409" s="1" t="s">
        <v>3304</v>
      </c>
      <c r="AE2409" s="4" t="n">
        <v>6.99</v>
      </c>
      <c r="AF2409" s="4" t="n">
        <v>3.5</v>
      </c>
      <c r="AG2409" s="1" t="s">
        <v>17850</v>
      </c>
    </row>
    <row r="2410" customFormat="false" ht="13" hidden="false" customHeight="false" outlineLevel="0" collapsed="false">
      <c r="A2410" s="1" t="s">
        <v>6765</v>
      </c>
      <c r="B2410" s="1" t="s">
        <v>6766</v>
      </c>
      <c r="C2410" s="1" t="s">
        <v>11683</v>
      </c>
      <c r="D2410" s="1" t="s">
        <v>6768</v>
      </c>
      <c r="E2410" s="1" t="s">
        <v>6768</v>
      </c>
      <c r="F2410" s="1" t="s">
        <v>42</v>
      </c>
      <c r="G2410" s="1" t="s">
        <v>43</v>
      </c>
      <c r="H2410" s="1" t="s">
        <v>6628</v>
      </c>
      <c r="I2410" s="1" t="s">
        <v>45</v>
      </c>
      <c r="J2410" s="1" t="s">
        <v>46</v>
      </c>
      <c r="K2410" s="1" t="s">
        <v>6743</v>
      </c>
      <c r="L2410" s="1" t="s">
        <v>5666</v>
      </c>
      <c r="M2410" s="1" t="s">
        <v>11688</v>
      </c>
      <c r="P2410" s="1" t="s">
        <v>50</v>
      </c>
      <c r="Q2410" s="1" t="s">
        <v>50</v>
      </c>
      <c r="S2410" s="1" t="s">
        <v>17841</v>
      </c>
      <c r="T2410" s="1" t="s">
        <v>6754</v>
      </c>
      <c r="U2410" s="1" t="s">
        <v>11689</v>
      </c>
      <c r="W2410" s="1" t="s">
        <v>52</v>
      </c>
      <c r="AC2410" s="1" t="s">
        <v>6745</v>
      </c>
      <c r="AD2410" s="1" t="s">
        <v>3304</v>
      </c>
      <c r="AE2410" s="4" t="n">
        <v>6.99</v>
      </c>
      <c r="AF2410" s="4" t="n">
        <v>3.5</v>
      </c>
      <c r="AG2410" s="1" t="s">
        <v>17851</v>
      </c>
    </row>
    <row r="2411" customFormat="false" ht="13" hidden="false" customHeight="false" outlineLevel="0" collapsed="false">
      <c r="A2411" s="1" t="s">
        <v>6846</v>
      </c>
      <c r="B2411" s="1" t="s">
        <v>6847</v>
      </c>
      <c r="C2411" s="1" t="s">
        <v>11683</v>
      </c>
      <c r="D2411" s="1" t="s">
        <v>6849</v>
      </c>
      <c r="E2411" s="1" t="s">
        <v>6849</v>
      </c>
      <c r="F2411" s="1" t="s">
        <v>42</v>
      </c>
      <c r="G2411" s="1" t="s">
        <v>43</v>
      </c>
      <c r="H2411" s="1" t="s">
        <v>6628</v>
      </c>
      <c r="I2411" s="1" t="s">
        <v>45</v>
      </c>
      <c r="J2411" s="1" t="s">
        <v>46</v>
      </c>
      <c r="K2411" s="1" t="s">
        <v>6743</v>
      </c>
      <c r="L2411" s="1" t="s">
        <v>5666</v>
      </c>
      <c r="M2411" s="1" t="s">
        <v>11688</v>
      </c>
      <c r="P2411" s="1" t="s">
        <v>50</v>
      </c>
      <c r="Q2411" s="1" t="s">
        <v>50</v>
      </c>
      <c r="S2411" s="1" t="s">
        <v>17841</v>
      </c>
      <c r="T2411" s="1" t="s">
        <v>6754</v>
      </c>
      <c r="U2411" s="1" t="s">
        <v>11689</v>
      </c>
      <c r="W2411" s="1" t="s">
        <v>52</v>
      </c>
      <c r="AC2411" s="1" t="s">
        <v>6745</v>
      </c>
      <c r="AD2411" s="1" t="s">
        <v>3304</v>
      </c>
      <c r="AE2411" s="4" t="n">
        <v>12.99</v>
      </c>
      <c r="AF2411" s="4" t="n">
        <v>6.5</v>
      </c>
      <c r="AG2411" s="1" t="s">
        <v>17852</v>
      </c>
    </row>
    <row r="2412" customFormat="false" ht="13" hidden="false" customHeight="false" outlineLevel="0" collapsed="false">
      <c r="A2412" s="1" t="s">
        <v>6775</v>
      </c>
      <c r="B2412" s="1" t="s">
        <v>6776</v>
      </c>
      <c r="C2412" s="1" t="s">
        <v>11683</v>
      </c>
      <c r="D2412" s="1" t="s">
        <v>6778</v>
      </c>
      <c r="E2412" s="1" t="s">
        <v>6778</v>
      </c>
      <c r="F2412" s="1" t="s">
        <v>42</v>
      </c>
      <c r="G2412" s="1" t="s">
        <v>43</v>
      </c>
      <c r="H2412" s="1" t="s">
        <v>6628</v>
      </c>
      <c r="I2412" s="1" t="s">
        <v>45</v>
      </c>
      <c r="J2412" s="1" t="s">
        <v>46</v>
      </c>
      <c r="K2412" s="1" t="s">
        <v>6743</v>
      </c>
      <c r="L2412" s="1" t="s">
        <v>5666</v>
      </c>
      <c r="M2412" s="1" t="s">
        <v>11688</v>
      </c>
      <c r="P2412" s="1" t="s">
        <v>50</v>
      </c>
      <c r="Q2412" s="1" t="s">
        <v>50</v>
      </c>
      <c r="S2412" s="1" t="s">
        <v>17841</v>
      </c>
      <c r="T2412" s="1" t="s">
        <v>6754</v>
      </c>
      <c r="U2412" s="1" t="s">
        <v>11689</v>
      </c>
      <c r="W2412" s="1" t="s">
        <v>52</v>
      </c>
      <c r="AC2412" s="1" t="s">
        <v>6745</v>
      </c>
      <c r="AD2412" s="1" t="s">
        <v>3304</v>
      </c>
      <c r="AE2412" s="4" t="n">
        <v>12.99</v>
      </c>
      <c r="AF2412" s="4" t="n">
        <v>6.5</v>
      </c>
      <c r="AG2412" s="1" t="s">
        <v>17853</v>
      </c>
    </row>
    <row r="2413" customFormat="false" ht="13" hidden="false" customHeight="false" outlineLevel="0" collapsed="false">
      <c r="A2413" s="1" t="s">
        <v>6856</v>
      </c>
      <c r="B2413" s="1" t="s">
        <v>6857</v>
      </c>
      <c r="C2413" s="1" t="s">
        <v>11683</v>
      </c>
      <c r="D2413" s="1" t="s">
        <v>6859</v>
      </c>
      <c r="E2413" s="1" t="s">
        <v>6859</v>
      </c>
      <c r="F2413" s="1" t="s">
        <v>42</v>
      </c>
      <c r="G2413" s="1" t="s">
        <v>43</v>
      </c>
      <c r="H2413" s="1" t="s">
        <v>6628</v>
      </c>
      <c r="I2413" s="1" t="s">
        <v>45</v>
      </c>
      <c r="J2413" s="1" t="s">
        <v>46</v>
      </c>
      <c r="K2413" s="1" t="s">
        <v>6743</v>
      </c>
      <c r="L2413" s="1" t="s">
        <v>5666</v>
      </c>
      <c r="M2413" s="1" t="s">
        <v>11688</v>
      </c>
      <c r="P2413" s="1" t="s">
        <v>50</v>
      </c>
      <c r="Q2413" s="1" t="s">
        <v>50</v>
      </c>
      <c r="S2413" s="1" t="s">
        <v>17841</v>
      </c>
      <c r="T2413" s="1" t="s">
        <v>6754</v>
      </c>
      <c r="U2413" s="1" t="s">
        <v>11689</v>
      </c>
      <c r="W2413" s="1" t="s">
        <v>52</v>
      </c>
      <c r="AC2413" s="1" t="s">
        <v>6745</v>
      </c>
      <c r="AD2413" s="1" t="s">
        <v>3304</v>
      </c>
      <c r="AE2413" s="4" t="n">
        <v>22.99</v>
      </c>
      <c r="AF2413" s="4" t="n">
        <v>11.5</v>
      </c>
      <c r="AG2413" s="1" t="s">
        <v>17854</v>
      </c>
    </row>
    <row r="2414" customFormat="false" ht="13" hidden="false" customHeight="false" outlineLevel="0" collapsed="false">
      <c r="A2414" s="1" t="s">
        <v>6785</v>
      </c>
      <c r="B2414" s="1" t="s">
        <v>6786</v>
      </c>
      <c r="C2414" s="1" t="s">
        <v>11683</v>
      </c>
      <c r="D2414" s="1" t="s">
        <v>6788</v>
      </c>
      <c r="E2414" s="1" t="s">
        <v>6788</v>
      </c>
      <c r="F2414" s="1" t="s">
        <v>42</v>
      </c>
      <c r="G2414" s="1" t="s">
        <v>43</v>
      </c>
      <c r="H2414" s="1" t="s">
        <v>6628</v>
      </c>
      <c r="I2414" s="1" t="s">
        <v>45</v>
      </c>
      <c r="J2414" s="1" t="s">
        <v>46</v>
      </c>
      <c r="K2414" s="1" t="s">
        <v>6743</v>
      </c>
      <c r="L2414" s="1" t="s">
        <v>5666</v>
      </c>
      <c r="M2414" s="1" t="s">
        <v>11688</v>
      </c>
      <c r="P2414" s="1" t="s">
        <v>50</v>
      </c>
      <c r="Q2414" s="1" t="s">
        <v>50</v>
      </c>
      <c r="S2414" s="1" t="s">
        <v>17841</v>
      </c>
      <c r="T2414" s="1" t="s">
        <v>6754</v>
      </c>
      <c r="U2414" s="1" t="s">
        <v>11689</v>
      </c>
      <c r="W2414" s="1" t="s">
        <v>52</v>
      </c>
      <c r="AC2414" s="1" t="s">
        <v>6745</v>
      </c>
      <c r="AD2414" s="1" t="s">
        <v>3304</v>
      </c>
      <c r="AE2414" s="4" t="n">
        <v>22.99</v>
      </c>
      <c r="AF2414" s="4" t="n">
        <v>11.5</v>
      </c>
      <c r="AG2414" s="1" t="s">
        <v>17855</v>
      </c>
    </row>
    <row r="2415" customFormat="false" ht="13" hidden="false" customHeight="false" outlineLevel="0" collapsed="false">
      <c r="A2415" s="1" t="s">
        <v>6820</v>
      </c>
      <c r="B2415" s="1" t="s">
        <v>6821</v>
      </c>
      <c r="C2415" s="1" t="s">
        <v>11683</v>
      </c>
      <c r="D2415" s="1" t="s">
        <v>6819</v>
      </c>
      <c r="E2415" s="1" t="s">
        <v>6819</v>
      </c>
      <c r="F2415" s="1" t="s">
        <v>6823</v>
      </c>
      <c r="G2415" s="1" t="s">
        <v>43</v>
      </c>
      <c r="H2415" s="1" t="s">
        <v>6628</v>
      </c>
      <c r="I2415" s="1" t="s">
        <v>45</v>
      </c>
      <c r="J2415" s="1" t="s">
        <v>46</v>
      </c>
      <c r="K2415" s="1" t="s">
        <v>6743</v>
      </c>
      <c r="L2415" s="1" t="s">
        <v>5666</v>
      </c>
      <c r="M2415" s="1" t="s">
        <v>11688</v>
      </c>
      <c r="P2415" s="1" t="s">
        <v>50</v>
      </c>
      <c r="Q2415" s="1" t="s">
        <v>50</v>
      </c>
      <c r="S2415" s="1" t="s">
        <v>17841</v>
      </c>
      <c r="T2415" s="1" t="s">
        <v>6754</v>
      </c>
      <c r="U2415" s="1" t="s">
        <v>11689</v>
      </c>
      <c r="W2415" s="1" t="s">
        <v>52</v>
      </c>
      <c r="AC2415" s="1" t="s">
        <v>6745</v>
      </c>
      <c r="AD2415" s="1" t="s">
        <v>3304</v>
      </c>
      <c r="AE2415" s="4" t="n">
        <v>3.99</v>
      </c>
      <c r="AF2415" s="4" t="n">
        <v>2</v>
      </c>
      <c r="AG2415" s="1" t="s">
        <v>17856</v>
      </c>
    </row>
    <row r="2416" customFormat="false" ht="13" hidden="false" customHeight="false" outlineLevel="0" collapsed="false">
      <c r="A2416" s="1" t="s">
        <v>6824</v>
      </c>
      <c r="B2416" s="1" t="s">
        <v>6825</v>
      </c>
      <c r="C2416" s="1" t="s">
        <v>11683</v>
      </c>
      <c r="D2416" s="1" t="s">
        <v>6819</v>
      </c>
      <c r="E2416" s="1" t="s">
        <v>6819</v>
      </c>
      <c r="F2416" s="1" t="s">
        <v>5826</v>
      </c>
      <c r="G2416" s="1" t="s">
        <v>43</v>
      </c>
      <c r="H2416" s="1" t="s">
        <v>6628</v>
      </c>
      <c r="I2416" s="1" t="s">
        <v>45</v>
      </c>
      <c r="J2416" s="1" t="s">
        <v>46</v>
      </c>
      <c r="K2416" s="1" t="s">
        <v>6743</v>
      </c>
      <c r="L2416" s="1" t="s">
        <v>5666</v>
      </c>
      <c r="M2416" s="1" t="s">
        <v>11688</v>
      </c>
      <c r="P2416" s="1" t="s">
        <v>50</v>
      </c>
      <c r="Q2416" s="1" t="s">
        <v>50</v>
      </c>
      <c r="S2416" s="1" t="s">
        <v>17841</v>
      </c>
      <c r="T2416" s="1" t="s">
        <v>6754</v>
      </c>
      <c r="U2416" s="1" t="s">
        <v>11689</v>
      </c>
      <c r="W2416" s="1" t="s">
        <v>52</v>
      </c>
      <c r="AC2416" s="1" t="s">
        <v>6745</v>
      </c>
      <c r="AD2416" s="1" t="s">
        <v>3304</v>
      </c>
      <c r="AE2416" s="4" t="n">
        <v>3.99</v>
      </c>
      <c r="AF2416" s="4" t="n">
        <v>2</v>
      </c>
      <c r="AG2416" s="1" t="s">
        <v>17857</v>
      </c>
    </row>
    <row r="2417" customFormat="false" ht="13" hidden="false" customHeight="false" outlineLevel="0" collapsed="false">
      <c r="A2417" s="1" t="s">
        <v>6799</v>
      </c>
      <c r="B2417" s="1" t="s">
        <v>6800</v>
      </c>
      <c r="C2417" s="1" t="s">
        <v>11683</v>
      </c>
      <c r="D2417" s="1" t="s">
        <v>6798</v>
      </c>
      <c r="E2417" s="1" t="s">
        <v>6798</v>
      </c>
      <c r="F2417" s="1" t="s">
        <v>5952</v>
      </c>
      <c r="G2417" s="1" t="s">
        <v>43</v>
      </c>
      <c r="H2417" s="1" t="s">
        <v>6628</v>
      </c>
      <c r="I2417" s="1" t="s">
        <v>45</v>
      </c>
      <c r="J2417" s="1" t="s">
        <v>46</v>
      </c>
      <c r="K2417" s="1" t="s">
        <v>6743</v>
      </c>
      <c r="L2417" s="1" t="s">
        <v>5666</v>
      </c>
      <c r="M2417" s="1" t="s">
        <v>11688</v>
      </c>
      <c r="P2417" s="1" t="s">
        <v>50</v>
      </c>
      <c r="Q2417" s="1" t="s">
        <v>50</v>
      </c>
      <c r="S2417" s="1" t="s">
        <v>17841</v>
      </c>
      <c r="T2417" s="1" t="s">
        <v>6754</v>
      </c>
      <c r="U2417" s="1" t="s">
        <v>11689</v>
      </c>
      <c r="W2417" s="1" t="s">
        <v>52</v>
      </c>
      <c r="AC2417" s="1" t="s">
        <v>6745</v>
      </c>
      <c r="AD2417" s="1" t="s">
        <v>54</v>
      </c>
      <c r="AE2417" s="4" t="n">
        <v>2.99</v>
      </c>
      <c r="AF2417" s="4" t="n">
        <v>1.5</v>
      </c>
      <c r="AG2417" s="1" t="s">
        <v>17858</v>
      </c>
    </row>
    <row r="2418" customFormat="false" ht="13" hidden="false" customHeight="false" outlineLevel="0" collapsed="false">
      <c r="A2418" s="1" t="s">
        <v>6806</v>
      </c>
      <c r="B2418" s="1" t="s">
        <v>6807</v>
      </c>
      <c r="C2418" s="1" t="s">
        <v>11683</v>
      </c>
      <c r="D2418" s="1" t="s">
        <v>6805</v>
      </c>
      <c r="E2418" s="1" t="s">
        <v>6805</v>
      </c>
      <c r="F2418" s="1" t="s">
        <v>5952</v>
      </c>
      <c r="G2418" s="1" t="s">
        <v>43</v>
      </c>
      <c r="H2418" s="1" t="s">
        <v>6628</v>
      </c>
      <c r="I2418" s="1" t="s">
        <v>45</v>
      </c>
      <c r="J2418" s="1" t="s">
        <v>46</v>
      </c>
      <c r="K2418" s="1" t="s">
        <v>6743</v>
      </c>
      <c r="L2418" s="1" t="s">
        <v>5666</v>
      </c>
      <c r="M2418" s="1" t="s">
        <v>11688</v>
      </c>
      <c r="P2418" s="1" t="s">
        <v>50</v>
      </c>
      <c r="Q2418" s="1" t="s">
        <v>50</v>
      </c>
      <c r="S2418" s="1" t="s">
        <v>17841</v>
      </c>
      <c r="T2418" s="1" t="s">
        <v>6754</v>
      </c>
      <c r="U2418" s="1" t="s">
        <v>11689</v>
      </c>
      <c r="W2418" s="1" t="s">
        <v>52</v>
      </c>
      <c r="AC2418" s="1" t="s">
        <v>6745</v>
      </c>
      <c r="AD2418" s="1" t="s">
        <v>54</v>
      </c>
      <c r="AE2418" s="4" t="n">
        <v>2.99</v>
      </c>
      <c r="AF2418" s="4" t="n">
        <v>1.5</v>
      </c>
      <c r="AG2418" s="1" t="s">
        <v>17859</v>
      </c>
    </row>
    <row r="2419" customFormat="false" ht="13" hidden="false" customHeight="false" outlineLevel="0" collapsed="false">
      <c r="A2419" s="1" t="s">
        <v>6813</v>
      </c>
      <c r="B2419" s="1" t="s">
        <v>6814</v>
      </c>
      <c r="C2419" s="1" t="s">
        <v>11683</v>
      </c>
      <c r="D2419" s="1" t="s">
        <v>6812</v>
      </c>
      <c r="E2419" s="1" t="s">
        <v>6812</v>
      </c>
      <c r="F2419" s="1" t="s">
        <v>5952</v>
      </c>
      <c r="G2419" s="1" t="s">
        <v>43</v>
      </c>
      <c r="H2419" s="1" t="s">
        <v>6628</v>
      </c>
      <c r="I2419" s="1" t="s">
        <v>45</v>
      </c>
      <c r="J2419" s="1" t="s">
        <v>46</v>
      </c>
      <c r="K2419" s="1" t="s">
        <v>6743</v>
      </c>
      <c r="L2419" s="1" t="s">
        <v>5666</v>
      </c>
      <c r="M2419" s="1" t="s">
        <v>11688</v>
      </c>
      <c r="P2419" s="1" t="s">
        <v>50</v>
      </c>
      <c r="Q2419" s="1" t="s">
        <v>50</v>
      </c>
      <c r="S2419" s="1" t="s">
        <v>17841</v>
      </c>
      <c r="T2419" s="1" t="s">
        <v>6754</v>
      </c>
      <c r="U2419" s="1" t="s">
        <v>11689</v>
      </c>
      <c r="W2419" s="1" t="s">
        <v>52</v>
      </c>
      <c r="AC2419" s="1" t="s">
        <v>6745</v>
      </c>
      <c r="AD2419" s="1" t="s">
        <v>54</v>
      </c>
      <c r="AE2419" s="4" t="n">
        <v>2.99</v>
      </c>
      <c r="AF2419" s="4" t="n">
        <v>1.5</v>
      </c>
      <c r="AG2419" s="1" t="s">
        <v>17860</v>
      </c>
    </row>
    <row r="2420" customFormat="false" ht="13" hidden="false" customHeight="false" outlineLevel="0" collapsed="false">
      <c r="A2420" s="1" t="s">
        <v>6755</v>
      </c>
      <c r="B2420" s="1" t="s">
        <v>6756</v>
      </c>
      <c r="C2420" s="1" t="s">
        <v>11683</v>
      </c>
      <c r="D2420" s="1" t="s">
        <v>6753</v>
      </c>
      <c r="E2420" s="1" t="s">
        <v>6753</v>
      </c>
      <c r="F2420" s="1" t="s">
        <v>5952</v>
      </c>
      <c r="G2420" s="1" t="s">
        <v>43</v>
      </c>
      <c r="H2420" s="1" t="s">
        <v>6628</v>
      </c>
      <c r="I2420" s="1" t="s">
        <v>45</v>
      </c>
      <c r="J2420" s="1" t="s">
        <v>46</v>
      </c>
      <c r="K2420" s="1" t="s">
        <v>6743</v>
      </c>
      <c r="L2420" s="1" t="s">
        <v>5666</v>
      </c>
      <c r="M2420" s="1" t="s">
        <v>11688</v>
      </c>
      <c r="P2420" s="1" t="s">
        <v>50</v>
      </c>
      <c r="Q2420" s="1" t="s">
        <v>50</v>
      </c>
      <c r="S2420" s="1" t="s">
        <v>17841</v>
      </c>
      <c r="T2420" s="1" t="s">
        <v>6754</v>
      </c>
      <c r="U2420" s="1" t="s">
        <v>11689</v>
      </c>
      <c r="W2420" s="1" t="s">
        <v>52</v>
      </c>
      <c r="AC2420" s="1" t="s">
        <v>6745</v>
      </c>
      <c r="AD2420" s="1" t="s">
        <v>54</v>
      </c>
      <c r="AE2420" s="4" t="n">
        <v>2.99</v>
      </c>
      <c r="AF2420" s="4" t="n">
        <v>1.5</v>
      </c>
      <c r="AG2420" s="1" t="s">
        <v>17861</v>
      </c>
    </row>
    <row r="2421" customFormat="false" ht="13" hidden="false" customHeight="false" outlineLevel="0" collapsed="false">
      <c r="A2421" s="1" t="s">
        <v>6878</v>
      </c>
      <c r="B2421" s="1" t="s">
        <v>6879</v>
      </c>
      <c r="C2421" s="1" t="s">
        <v>11683</v>
      </c>
      <c r="D2421" s="1" t="s">
        <v>6877</v>
      </c>
      <c r="E2421" s="1" t="s">
        <v>6877</v>
      </c>
      <c r="F2421" s="1" t="s">
        <v>5952</v>
      </c>
      <c r="G2421" s="1" t="s">
        <v>43</v>
      </c>
      <c r="H2421" s="1" t="s">
        <v>6628</v>
      </c>
      <c r="I2421" s="1" t="s">
        <v>45</v>
      </c>
      <c r="J2421" s="1" t="s">
        <v>46</v>
      </c>
      <c r="K2421" s="1" t="s">
        <v>6743</v>
      </c>
      <c r="L2421" s="1" t="s">
        <v>5666</v>
      </c>
      <c r="M2421" s="1" t="s">
        <v>11688</v>
      </c>
      <c r="P2421" s="1" t="s">
        <v>50</v>
      </c>
      <c r="Q2421" s="1" t="s">
        <v>50</v>
      </c>
      <c r="S2421" s="1" t="s">
        <v>17841</v>
      </c>
      <c r="T2421" s="1" t="s">
        <v>6754</v>
      </c>
      <c r="U2421" s="1" t="s">
        <v>11689</v>
      </c>
      <c r="W2421" s="1" t="s">
        <v>52</v>
      </c>
      <c r="AC2421" s="1" t="s">
        <v>6745</v>
      </c>
      <c r="AD2421" s="1" t="s">
        <v>3304</v>
      </c>
      <c r="AE2421" s="4" t="n">
        <v>2.99</v>
      </c>
      <c r="AF2421" s="4" t="n">
        <v>1.5</v>
      </c>
      <c r="AG2421" s="1" t="s">
        <v>17862</v>
      </c>
    </row>
    <row r="2422" customFormat="false" ht="13" hidden="false" customHeight="false" outlineLevel="0" collapsed="false">
      <c r="A2422" s="1" t="s">
        <v>6827</v>
      </c>
      <c r="B2422" s="1" t="s">
        <v>6828</v>
      </c>
      <c r="C2422" s="1" t="s">
        <v>11683</v>
      </c>
      <c r="D2422" s="1" t="s">
        <v>6819</v>
      </c>
      <c r="E2422" s="1" t="s">
        <v>6819</v>
      </c>
      <c r="F2422" s="1" t="s">
        <v>5952</v>
      </c>
      <c r="G2422" s="1" t="s">
        <v>43</v>
      </c>
      <c r="H2422" s="1" t="s">
        <v>6628</v>
      </c>
      <c r="I2422" s="1" t="s">
        <v>45</v>
      </c>
      <c r="J2422" s="1" t="s">
        <v>46</v>
      </c>
      <c r="K2422" s="1" t="s">
        <v>6743</v>
      </c>
      <c r="L2422" s="1" t="s">
        <v>5666</v>
      </c>
      <c r="M2422" s="1" t="s">
        <v>11688</v>
      </c>
      <c r="P2422" s="1" t="s">
        <v>50</v>
      </c>
      <c r="Q2422" s="1" t="s">
        <v>50</v>
      </c>
      <c r="S2422" s="1" t="s">
        <v>17841</v>
      </c>
      <c r="T2422" s="1" t="s">
        <v>6754</v>
      </c>
      <c r="U2422" s="1" t="s">
        <v>11689</v>
      </c>
      <c r="W2422" s="1" t="s">
        <v>52</v>
      </c>
      <c r="AC2422" s="1" t="s">
        <v>6745</v>
      </c>
      <c r="AD2422" s="1" t="s">
        <v>3304</v>
      </c>
      <c r="AE2422" s="4" t="n">
        <v>3.99</v>
      </c>
      <c r="AF2422" s="4" t="n">
        <v>2</v>
      </c>
      <c r="AG2422" s="1" t="s">
        <v>17863</v>
      </c>
    </row>
    <row r="2423" customFormat="false" ht="13" hidden="false" customHeight="false" outlineLevel="0" collapsed="false">
      <c r="A2423" s="1" t="s">
        <v>6762</v>
      </c>
      <c r="B2423" s="1" t="s">
        <v>6763</v>
      </c>
      <c r="C2423" s="1" t="s">
        <v>11683</v>
      </c>
      <c r="D2423" s="1" t="s">
        <v>6761</v>
      </c>
      <c r="E2423" s="1" t="s">
        <v>6761</v>
      </c>
      <c r="F2423" s="1" t="s">
        <v>5952</v>
      </c>
      <c r="G2423" s="1" t="s">
        <v>43</v>
      </c>
      <c r="H2423" s="1" t="s">
        <v>6628</v>
      </c>
      <c r="I2423" s="1" t="s">
        <v>45</v>
      </c>
      <c r="J2423" s="1" t="s">
        <v>46</v>
      </c>
      <c r="K2423" s="1" t="s">
        <v>6743</v>
      </c>
      <c r="L2423" s="1" t="s">
        <v>5666</v>
      </c>
      <c r="M2423" s="1" t="s">
        <v>11688</v>
      </c>
      <c r="P2423" s="1" t="s">
        <v>50</v>
      </c>
      <c r="Q2423" s="1" t="s">
        <v>50</v>
      </c>
      <c r="S2423" s="1" t="s">
        <v>17841</v>
      </c>
      <c r="T2423" s="1" t="s">
        <v>6754</v>
      </c>
      <c r="U2423" s="1" t="s">
        <v>11689</v>
      </c>
      <c r="W2423" s="1" t="s">
        <v>52</v>
      </c>
      <c r="AC2423" s="1" t="s">
        <v>6745</v>
      </c>
      <c r="AD2423" s="1" t="s">
        <v>3304</v>
      </c>
      <c r="AE2423" s="4" t="n">
        <v>3.99</v>
      </c>
      <c r="AF2423" s="4" t="n">
        <v>2</v>
      </c>
      <c r="AG2423" s="1" t="s">
        <v>17864</v>
      </c>
    </row>
    <row r="2424" customFormat="false" ht="13" hidden="false" customHeight="false" outlineLevel="0" collapsed="false">
      <c r="A2424" s="1" t="s">
        <v>6840</v>
      </c>
      <c r="B2424" s="1" t="s">
        <v>6841</v>
      </c>
      <c r="C2424" s="1" t="s">
        <v>11683</v>
      </c>
      <c r="D2424" s="1" t="s">
        <v>6839</v>
      </c>
      <c r="E2424" s="1" t="s">
        <v>6839</v>
      </c>
      <c r="F2424" s="1" t="s">
        <v>5952</v>
      </c>
      <c r="G2424" s="1" t="s">
        <v>43</v>
      </c>
      <c r="H2424" s="1" t="s">
        <v>6628</v>
      </c>
      <c r="I2424" s="1" t="s">
        <v>45</v>
      </c>
      <c r="J2424" s="1" t="s">
        <v>46</v>
      </c>
      <c r="K2424" s="1" t="s">
        <v>6743</v>
      </c>
      <c r="L2424" s="1" t="s">
        <v>5666</v>
      </c>
      <c r="M2424" s="1" t="s">
        <v>11688</v>
      </c>
      <c r="P2424" s="1" t="s">
        <v>50</v>
      </c>
      <c r="Q2424" s="1" t="s">
        <v>50</v>
      </c>
      <c r="S2424" s="1" t="s">
        <v>17841</v>
      </c>
      <c r="T2424" s="1" t="s">
        <v>6754</v>
      </c>
      <c r="U2424" s="1" t="s">
        <v>11689</v>
      </c>
      <c r="W2424" s="1" t="s">
        <v>52</v>
      </c>
      <c r="AC2424" s="1" t="s">
        <v>6745</v>
      </c>
      <c r="AD2424" s="1" t="s">
        <v>3304</v>
      </c>
      <c r="AE2424" s="4" t="n">
        <v>6.99</v>
      </c>
      <c r="AF2424" s="4" t="n">
        <v>3.5</v>
      </c>
      <c r="AG2424" s="1" t="s">
        <v>17865</v>
      </c>
    </row>
    <row r="2425" customFormat="false" ht="13" hidden="false" customHeight="false" outlineLevel="0" collapsed="false">
      <c r="A2425" s="1" t="s">
        <v>6769</v>
      </c>
      <c r="B2425" s="1" t="s">
        <v>6770</v>
      </c>
      <c r="C2425" s="1" t="s">
        <v>11683</v>
      </c>
      <c r="D2425" s="1" t="s">
        <v>6768</v>
      </c>
      <c r="E2425" s="1" t="s">
        <v>6768</v>
      </c>
      <c r="F2425" s="1" t="s">
        <v>5952</v>
      </c>
      <c r="G2425" s="1" t="s">
        <v>43</v>
      </c>
      <c r="H2425" s="1" t="s">
        <v>6628</v>
      </c>
      <c r="I2425" s="1" t="s">
        <v>45</v>
      </c>
      <c r="J2425" s="1" t="s">
        <v>46</v>
      </c>
      <c r="K2425" s="1" t="s">
        <v>6743</v>
      </c>
      <c r="L2425" s="1" t="s">
        <v>5666</v>
      </c>
      <c r="M2425" s="1" t="s">
        <v>11688</v>
      </c>
      <c r="P2425" s="1" t="s">
        <v>50</v>
      </c>
      <c r="Q2425" s="1" t="s">
        <v>50</v>
      </c>
      <c r="S2425" s="1" t="s">
        <v>17841</v>
      </c>
      <c r="T2425" s="1" t="s">
        <v>6754</v>
      </c>
      <c r="U2425" s="1" t="s">
        <v>11689</v>
      </c>
      <c r="W2425" s="1" t="s">
        <v>52</v>
      </c>
      <c r="AC2425" s="1" t="s">
        <v>6745</v>
      </c>
      <c r="AD2425" s="1" t="s">
        <v>3304</v>
      </c>
      <c r="AE2425" s="4" t="n">
        <v>6.99</v>
      </c>
      <c r="AF2425" s="4" t="n">
        <v>3.5</v>
      </c>
      <c r="AG2425" s="1" t="s">
        <v>17866</v>
      </c>
    </row>
    <row r="2426" customFormat="false" ht="13" hidden="false" customHeight="false" outlineLevel="0" collapsed="false">
      <c r="A2426" s="1" t="s">
        <v>6850</v>
      </c>
      <c r="B2426" s="1" t="s">
        <v>6851</v>
      </c>
      <c r="C2426" s="1" t="s">
        <v>11683</v>
      </c>
      <c r="D2426" s="1" t="s">
        <v>6849</v>
      </c>
      <c r="E2426" s="1" t="s">
        <v>6849</v>
      </c>
      <c r="F2426" s="1" t="s">
        <v>5952</v>
      </c>
      <c r="G2426" s="1" t="s">
        <v>43</v>
      </c>
      <c r="H2426" s="1" t="s">
        <v>6628</v>
      </c>
      <c r="I2426" s="1" t="s">
        <v>45</v>
      </c>
      <c r="J2426" s="1" t="s">
        <v>46</v>
      </c>
      <c r="K2426" s="1" t="s">
        <v>6743</v>
      </c>
      <c r="L2426" s="1" t="s">
        <v>5666</v>
      </c>
      <c r="M2426" s="1" t="s">
        <v>11688</v>
      </c>
      <c r="P2426" s="1" t="s">
        <v>50</v>
      </c>
      <c r="Q2426" s="1" t="s">
        <v>50</v>
      </c>
      <c r="S2426" s="1" t="s">
        <v>17841</v>
      </c>
      <c r="T2426" s="1" t="s">
        <v>6754</v>
      </c>
      <c r="U2426" s="1" t="s">
        <v>11689</v>
      </c>
      <c r="W2426" s="1" t="s">
        <v>52</v>
      </c>
      <c r="AC2426" s="1" t="s">
        <v>6745</v>
      </c>
      <c r="AD2426" s="1" t="s">
        <v>3304</v>
      </c>
      <c r="AE2426" s="4" t="n">
        <v>12.99</v>
      </c>
      <c r="AF2426" s="4" t="n">
        <v>6.5</v>
      </c>
      <c r="AG2426" s="1" t="s">
        <v>17867</v>
      </c>
    </row>
    <row r="2427" customFormat="false" ht="13" hidden="false" customHeight="false" outlineLevel="0" collapsed="false">
      <c r="A2427" s="1" t="s">
        <v>6779</v>
      </c>
      <c r="B2427" s="1" t="s">
        <v>6780</v>
      </c>
      <c r="C2427" s="1" t="s">
        <v>11683</v>
      </c>
      <c r="D2427" s="1" t="s">
        <v>6778</v>
      </c>
      <c r="E2427" s="1" t="s">
        <v>6778</v>
      </c>
      <c r="F2427" s="1" t="s">
        <v>5952</v>
      </c>
      <c r="G2427" s="1" t="s">
        <v>43</v>
      </c>
      <c r="H2427" s="1" t="s">
        <v>6628</v>
      </c>
      <c r="I2427" s="1" t="s">
        <v>45</v>
      </c>
      <c r="J2427" s="1" t="s">
        <v>46</v>
      </c>
      <c r="K2427" s="1" t="s">
        <v>6743</v>
      </c>
      <c r="L2427" s="1" t="s">
        <v>5666</v>
      </c>
      <c r="M2427" s="1" t="s">
        <v>11688</v>
      </c>
      <c r="P2427" s="1" t="s">
        <v>50</v>
      </c>
      <c r="Q2427" s="1" t="s">
        <v>50</v>
      </c>
      <c r="S2427" s="1" t="s">
        <v>17841</v>
      </c>
      <c r="T2427" s="1" t="s">
        <v>6754</v>
      </c>
      <c r="U2427" s="1" t="s">
        <v>11689</v>
      </c>
      <c r="W2427" s="1" t="s">
        <v>52</v>
      </c>
      <c r="AC2427" s="1" t="s">
        <v>6745</v>
      </c>
      <c r="AD2427" s="1" t="s">
        <v>3304</v>
      </c>
      <c r="AE2427" s="4" t="n">
        <v>12.99</v>
      </c>
      <c r="AF2427" s="4" t="n">
        <v>6.5</v>
      </c>
      <c r="AG2427" s="1" t="s">
        <v>17868</v>
      </c>
    </row>
    <row r="2428" customFormat="false" ht="13" hidden="false" customHeight="false" outlineLevel="0" collapsed="false">
      <c r="A2428" s="1" t="s">
        <v>6860</v>
      </c>
      <c r="B2428" s="1" t="s">
        <v>6861</v>
      </c>
      <c r="C2428" s="1" t="s">
        <v>11683</v>
      </c>
      <c r="D2428" s="1" t="s">
        <v>6859</v>
      </c>
      <c r="E2428" s="1" t="s">
        <v>6859</v>
      </c>
      <c r="F2428" s="1" t="s">
        <v>5952</v>
      </c>
      <c r="G2428" s="1" t="s">
        <v>43</v>
      </c>
      <c r="H2428" s="1" t="s">
        <v>6628</v>
      </c>
      <c r="I2428" s="1" t="s">
        <v>45</v>
      </c>
      <c r="J2428" s="1" t="s">
        <v>46</v>
      </c>
      <c r="K2428" s="1" t="s">
        <v>6743</v>
      </c>
      <c r="L2428" s="1" t="s">
        <v>5666</v>
      </c>
      <c r="M2428" s="1" t="s">
        <v>11688</v>
      </c>
      <c r="P2428" s="1" t="s">
        <v>50</v>
      </c>
      <c r="Q2428" s="1" t="s">
        <v>50</v>
      </c>
      <c r="S2428" s="1" t="s">
        <v>17841</v>
      </c>
      <c r="T2428" s="1" t="s">
        <v>6754</v>
      </c>
      <c r="U2428" s="1" t="s">
        <v>11689</v>
      </c>
      <c r="W2428" s="1" t="s">
        <v>52</v>
      </c>
      <c r="AC2428" s="1" t="s">
        <v>6745</v>
      </c>
      <c r="AD2428" s="1" t="s">
        <v>3304</v>
      </c>
      <c r="AE2428" s="4" t="n">
        <v>22.99</v>
      </c>
      <c r="AF2428" s="4" t="n">
        <v>11.5</v>
      </c>
      <c r="AG2428" s="1" t="s">
        <v>17869</v>
      </c>
    </row>
    <row r="2429" customFormat="false" ht="13" hidden="false" customHeight="false" outlineLevel="0" collapsed="false">
      <c r="A2429" s="1" t="s">
        <v>6789</v>
      </c>
      <c r="B2429" s="1" t="s">
        <v>6790</v>
      </c>
      <c r="C2429" s="1" t="s">
        <v>11683</v>
      </c>
      <c r="D2429" s="1" t="s">
        <v>6788</v>
      </c>
      <c r="E2429" s="1" t="s">
        <v>6788</v>
      </c>
      <c r="F2429" s="1" t="s">
        <v>5952</v>
      </c>
      <c r="G2429" s="1" t="s">
        <v>43</v>
      </c>
      <c r="H2429" s="1" t="s">
        <v>6628</v>
      </c>
      <c r="I2429" s="1" t="s">
        <v>45</v>
      </c>
      <c r="J2429" s="1" t="s">
        <v>46</v>
      </c>
      <c r="K2429" s="1" t="s">
        <v>6743</v>
      </c>
      <c r="L2429" s="1" t="s">
        <v>5666</v>
      </c>
      <c r="M2429" s="1" t="s">
        <v>11688</v>
      </c>
      <c r="P2429" s="1" t="s">
        <v>50</v>
      </c>
      <c r="Q2429" s="1" t="s">
        <v>50</v>
      </c>
      <c r="S2429" s="1" t="s">
        <v>17841</v>
      </c>
      <c r="T2429" s="1" t="s">
        <v>6754</v>
      </c>
      <c r="U2429" s="1" t="s">
        <v>11689</v>
      </c>
      <c r="W2429" s="1" t="s">
        <v>52</v>
      </c>
      <c r="AC2429" s="1" t="s">
        <v>6745</v>
      </c>
      <c r="AD2429" s="1" t="s">
        <v>3304</v>
      </c>
      <c r="AE2429" s="4" t="n">
        <v>22.99</v>
      </c>
      <c r="AF2429" s="4" t="n">
        <v>11.5</v>
      </c>
      <c r="AG2429" s="1" t="s">
        <v>17870</v>
      </c>
    </row>
    <row r="2430" customFormat="false" ht="13" hidden="false" customHeight="false" outlineLevel="0" collapsed="false">
      <c r="A2430" s="1" t="s">
        <v>6881</v>
      </c>
      <c r="B2430" s="1" t="s">
        <v>6882</v>
      </c>
      <c r="C2430" s="1" t="s">
        <v>11683</v>
      </c>
      <c r="D2430" s="1" t="s">
        <v>6877</v>
      </c>
      <c r="E2430" s="1" t="s">
        <v>6877</v>
      </c>
      <c r="F2430" s="1" t="s">
        <v>5938</v>
      </c>
      <c r="G2430" s="1" t="s">
        <v>43</v>
      </c>
      <c r="H2430" s="1" t="s">
        <v>6628</v>
      </c>
      <c r="I2430" s="1" t="s">
        <v>45</v>
      </c>
      <c r="J2430" s="1" t="s">
        <v>46</v>
      </c>
      <c r="K2430" s="1" t="s">
        <v>6743</v>
      </c>
      <c r="L2430" s="1" t="s">
        <v>5666</v>
      </c>
      <c r="M2430" s="1" t="s">
        <v>11688</v>
      </c>
      <c r="P2430" s="1" t="s">
        <v>50</v>
      </c>
      <c r="Q2430" s="1" t="s">
        <v>50</v>
      </c>
      <c r="S2430" s="1" t="s">
        <v>17841</v>
      </c>
      <c r="T2430" s="1" t="s">
        <v>6754</v>
      </c>
      <c r="U2430" s="1" t="s">
        <v>11689</v>
      </c>
      <c r="W2430" s="1" t="s">
        <v>52</v>
      </c>
      <c r="AC2430" s="1" t="s">
        <v>6745</v>
      </c>
      <c r="AD2430" s="1" t="s">
        <v>3304</v>
      </c>
      <c r="AE2430" s="4" t="n">
        <v>2.99</v>
      </c>
      <c r="AF2430" s="4" t="n">
        <v>1.5</v>
      </c>
      <c r="AG2430" s="1" t="s">
        <v>17871</v>
      </c>
    </row>
    <row r="2431" customFormat="false" ht="13" hidden="false" customHeight="false" outlineLevel="0" collapsed="false">
      <c r="A2431" s="1" t="s">
        <v>6893</v>
      </c>
      <c r="B2431" s="1" t="s">
        <v>6894</v>
      </c>
      <c r="C2431" s="1" t="s">
        <v>11683</v>
      </c>
      <c r="D2431" s="1" t="s">
        <v>6896</v>
      </c>
      <c r="E2431" s="1" t="s">
        <v>6896</v>
      </c>
      <c r="F2431" s="1" t="s">
        <v>4936</v>
      </c>
      <c r="G2431" s="1" t="s">
        <v>43</v>
      </c>
      <c r="H2431" s="1" t="s">
        <v>6628</v>
      </c>
      <c r="I2431" s="1" t="s">
        <v>45</v>
      </c>
      <c r="J2431" s="1" t="s">
        <v>46</v>
      </c>
      <c r="K2431" s="1" t="s">
        <v>6743</v>
      </c>
      <c r="L2431" s="1" t="s">
        <v>5666</v>
      </c>
      <c r="M2431" s="1" t="s">
        <v>11688</v>
      </c>
      <c r="P2431" s="1" t="s">
        <v>50</v>
      </c>
      <c r="Q2431" s="1" t="s">
        <v>50</v>
      </c>
      <c r="S2431" s="1" t="s">
        <v>17841</v>
      </c>
      <c r="T2431" s="1" t="s">
        <v>6744</v>
      </c>
      <c r="U2431" s="1" t="s">
        <v>11689</v>
      </c>
      <c r="W2431" s="1" t="s">
        <v>52</v>
      </c>
      <c r="AB2431" s="1" t="s">
        <v>6742</v>
      </c>
      <c r="AC2431" s="1" t="s">
        <v>6745</v>
      </c>
      <c r="AD2431" s="1" t="s">
        <v>3304</v>
      </c>
      <c r="AE2431" s="4" t="n">
        <v>19.99</v>
      </c>
      <c r="AF2431" s="4" t="n">
        <v>10</v>
      </c>
      <c r="AG2431" s="1" t="s">
        <v>17872</v>
      </c>
    </row>
    <row r="2432" customFormat="false" ht="13" hidden="false" customHeight="false" outlineLevel="0" collapsed="false">
      <c r="A2432" s="1" t="s">
        <v>6738</v>
      </c>
      <c r="B2432" s="1" t="s">
        <v>6739</v>
      </c>
      <c r="C2432" s="1" t="s">
        <v>11683</v>
      </c>
      <c r="D2432" s="1" t="s">
        <v>6741</v>
      </c>
      <c r="E2432" s="1" t="s">
        <v>6741</v>
      </c>
      <c r="F2432" s="1" t="s">
        <v>4936</v>
      </c>
      <c r="G2432" s="1" t="s">
        <v>43</v>
      </c>
      <c r="H2432" s="1" t="s">
        <v>6628</v>
      </c>
      <c r="I2432" s="1" t="s">
        <v>45</v>
      </c>
      <c r="J2432" s="1" t="s">
        <v>46</v>
      </c>
      <c r="K2432" s="1" t="s">
        <v>6743</v>
      </c>
      <c r="L2432" s="1" t="s">
        <v>5666</v>
      </c>
      <c r="M2432" s="1" t="s">
        <v>11688</v>
      </c>
      <c r="P2432" s="1" t="s">
        <v>50</v>
      </c>
      <c r="Q2432" s="1" t="s">
        <v>50</v>
      </c>
      <c r="S2432" s="1" t="s">
        <v>17841</v>
      </c>
      <c r="T2432" s="1" t="s">
        <v>6744</v>
      </c>
      <c r="U2432" s="1" t="s">
        <v>11689</v>
      </c>
      <c r="W2432" s="1" t="s">
        <v>52</v>
      </c>
      <c r="AB2432" s="1" t="s">
        <v>6742</v>
      </c>
      <c r="AC2432" s="1" t="s">
        <v>6745</v>
      </c>
      <c r="AD2432" s="1" t="s">
        <v>3304</v>
      </c>
      <c r="AE2432" s="4" t="n">
        <v>19.99</v>
      </c>
      <c r="AF2432" s="4" t="n">
        <v>10</v>
      </c>
      <c r="AG2432" s="1" t="s">
        <v>17873</v>
      </c>
    </row>
    <row r="2433" customFormat="false" ht="13" hidden="false" customHeight="false" outlineLevel="0" collapsed="false">
      <c r="A2433" s="1" t="s">
        <v>6746</v>
      </c>
      <c r="B2433" s="1" t="s">
        <v>6747</v>
      </c>
      <c r="C2433" s="1" t="s">
        <v>11683</v>
      </c>
      <c r="D2433" s="1" t="s">
        <v>6749</v>
      </c>
      <c r="E2433" s="1" t="s">
        <v>6749</v>
      </c>
      <c r="F2433" s="1" t="s">
        <v>4936</v>
      </c>
      <c r="G2433" s="1" t="s">
        <v>43</v>
      </c>
      <c r="H2433" s="1" t="s">
        <v>6628</v>
      </c>
      <c r="I2433" s="1" t="s">
        <v>45</v>
      </c>
      <c r="J2433" s="1" t="s">
        <v>46</v>
      </c>
      <c r="K2433" s="1" t="s">
        <v>6743</v>
      </c>
      <c r="L2433" s="1" t="s">
        <v>5666</v>
      </c>
      <c r="M2433" s="1" t="s">
        <v>11688</v>
      </c>
      <c r="P2433" s="1" t="s">
        <v>50</v>
      </c>
      <c r="Q2433" s="1" t="s">
        <v>50</v>
      </c>
      <c r="S2433" s="1" t="s">
        <v>17841</v>
      </c>
      <c r="T2433" s="1" t="s">
        <v>6744</v>
      </c>
      <c r="U2433" s="1" t="s">
        <v>11689</v>
      </c>
      <c r="W2433" s="1" t="s">
        <v>52</v>
      </c>
      <c r="AB2433" s="1" t="s">
        <v>6742</v>
      </c>
      <c r="AC2433" s="1" t="s">
        <v>6745</v>
      </c>
      <c r="AD2433" s="1" t="s">
        <v>3304</v>
      </c>
      <c r="AE2433" s="4" t="n">
        <v>19.99</v>
      </c>
      <c r="AF2433" s="4" t="n">
        <v>10</v>
      </c>
      <c r="AG2433" s="1" t="s">
        <v>17874</v>
      </c>
    </row>
    <row r="2434" customFormat="false" ht="13" hidden="false" customHeight="false" outlineLevel="0" collapsed="false">
      <c r="A2434" s="1" t="s">
        <v>6830</v>
      </c>
      <c r="B2434" s="1" t="s">
        <v>6831</v>
      </c>
      <c r="C2434" s="1" t="s">
        <v>11683</v>
      </c>
      <c r="D2434" s="1" t="s">
        <v>6819</v>
      </c>
      <c r="E2434" s="1" t="s">
        <v>6819</v>
      </c>
      <c r="F2434" s="1" t="s">
        <v>6044</v>
      </c>
      <c r="G2434" s="1" t="s">
        <v>43</v>
      </c>
      <c r="H2434" s="1" t="s">
        <v>6628</v>
      </c>
      <c r="I2434" s="1" t="s">
        <v>45</v>
      </c>
      <c r="J2434" s="1" t="s">
        <v>46</v>
      </c>
      <c r="K2434" s="1" t="s">
        <v>6743</v>
      </c>
      <c r="L2434" s="1" t="s">
        <v>5666</v>
      </c>
      <c r="M2434" s="1" t="s">
        <v>11688</v>
      </c>
      <c r="P2434" s="1" t="s">
        <v>50</v>
      </c>
      <c r="Q2434" s="1" t="s">
        <v>50</v>
      </c>
      <c r="S2434" s="1" t="s">
        <v>17841</v>
      </c>
      <c r="T2434" s="1" t="s">
        <v>6754</v>
      </c>
      <c r="U2434" s="1" t="s">
        <v>11689</v>
      </c>
      <c r="W2434" s="1" t="s">
        <v>52</v>
      </c>
      <c r="AC2434" s="1" t="s">
        <v>6745</v>
      </c>
      <c r="AD2434" s="1" t="s">
        <v>3304</v>
      </c>
      <c r="AE2434" s="4" t="n">
        <v>3.99</v>
      </c>
      <c r="AF2434" s="4" t="n">
        <v>2</v>
      </c>
      <c r="AG2434" s="1" t="s">
        <v>17875</v>
      </c>
    </row>
    <row r="2435" customFormat="false" ht="13" hidden="false" customHeight="false" outlineLevel="0" collapsed="false">
      <c r="A2435" s="1" t="s">
        <v>6884</v>
      </c>
      <c r="B2435" s="1" t="s">
        <v>6885</v>
      </c>
      <c r="C2435" s="1" t="s">
        <v>11683</v>
      </c>
      <c r="D2435" s="1" t="s">
        <v>6877</v>
      </c>
      <c r="E2435" s="1" t="s">
        <v>6877</v>
      </c>
      <c r="F2435" s="1" t="s">
        <v>3312</v>
      </c>
      <c r="G2435" s="1" t="s">
        <v>43</v>
      </c>
      <c r="H2435" s="1" t="s">
        <v>6628</v>
      </c>
      <c r="I2435" s="1" t="s">
        <v>45</v>
      </c>
      <c r="J2435" s="1" t="s">
        <v>46</v>
      </c>
      <c r="K2435" s="1" t="s">
        <v>6743</v>
      </c>
      <c r="L2435" s="1" t="s">
        <v>5666</v>
      </c>
      <c r="M2435" s="1" t="s">
        <v>11688</v>
      </c>
      <c r="P2435" s="1" t="s">
        <v>50</v>
      </c>
      <c r="Q2435" s="1" t="s">
        <v>50</v>
      </c>
      <c r="S2435" s="1" t="s">
        <v>17841</v>
      </c>
      <c r="T2435" s="1" t="s">
        <v>6754</v>
      </c>
      <c r="U2435" s="1" t="s">
        <v>11689</v>
      </c>
      <c r="W2435" s="1" t="s">
        <v>52</v>
      </c>
      <c r="AC2435" s="1" t="s">
        <v>6745</v>
      </c>
      <c r="AD2435" s="1" t="s">
        <v>3304</v>
      </c>
      <c r="AE2435" s="4" t="n">
        <v>2.99</v>
      </c>
      <c r="AF2435" s="4" t="n">
        <v>1.5</v>
      </c>
      <c r="AG2435" s="1" t="s">
        <v>17876</v>
      </c>
    </row>
    <row r="2436" customFormat="false" ht="13" hidden="false" customHeight="false" outlineLevel="0" collapsed="false">
      <c r="A2436" s="1" t="s">
        <v>6887</v>
      </c>
      <c r="B2436" s="1" t="s">
        <v>6888</v>
      </c>
      <c r="C2436" s="1" t="s">
        <v>11683</v>
      </c>
      <c r="D2436" s="1" t="s">
        <v>6877</v>
      </c>
      <c r="E2436" s="1" t="s">
        <v>6877</v>
      </c>
      <c r="F2436" s="1" t="s">
        <v>203</v>
      </c>
      <c r="G2436" s="1" t="s">
        <v>43</v>
      </c>
      <c r="H2436" s="1" t="s">
        <v>6628</v>
      </c>
      <c r="I2436" s="1" t="s">
        <v>45</v>
      </c>
      <c r="J2436" s="1" t="s">
        <v>46</v>
      </c>
      <c r="K2436" s="1" t="s">
        <v>6743</v>
      </c>
      <c r="L2436" s="1" t="s">
        <v>5666</v>
      </c>
      <c r="M2436" s="1" t="s">
        <v>11688</v>
      </c>
      <c r="P2436" s="1" t="s">
        <v>50</v>
      </c>
      <c r="Q2436" s="1" t="s">
        <v>50</v>
      </c>
      <c r="S2436" s="1" t="s">
        <v>17841</v>
      </c>
      <c r="T2436" s="1" t="s">
        <v>6754</v>
      </c>
      <c r="U2436" s="1" t="s">
        <v>11689</v>
      </c>
      <c r="W2436" s="1" t="s">
        <v>52</v>
      </c>
      <c r="AC2436" s="1" t="s">
        <v>6745</v>
      </c>
      <c r="AD2436" s="1" t="s">
        <v>3304</v>
      </c>
      <c r="AE2436" s="4" t="n">
        <v>2.99</v>
      </c>
      <c r="AF2436" s="4" t="n">
        <v>1.5</v>
      </c>
      <c r="AG2436" s="1" t="s">
        <v>17877</v>
      </c>
    </row>
    <row r="2437" customFormat="false" ht="13" hidden="false" customHeight="false" outlineLevel="0" collapsed="false">
      <c r="A2437" s="1" t="s">
        <v>6833</v>
      </c>
      <c r="B2437" s="1" t="s">
        <v>6834</v>
      </c>
      <c r="C2437" s="1" t="s">
        <v>11683</v>
      </c>
      <c r="D2437" s="1" t="s">
        <v>6819</v>
      </c>
      <c r="E2437" s="1" t="s">
        <v>6819</v>
      </c>
      <c r="F2437" s="1" t="s">
        <v>203</v>
      </c>
      <c r="G2437" s="1" t="s">
        <v>43</v>
      </c>
      <c r="H2437" s="1" t="s">
        <v>6628</v>
      </c>
      <c r="I2437" s="1" t="s">
        <v>45</v>
      </c>
      <c r="J2437" s="1" t="s">
        <v>46</v>
      </c>
      <c r="K2437" s="1" t="s">
        <v>6743</v>
      </c>
      <c r="L2437" s="1" t="s">
        <v>5666</v>
      </c>
      <c r="M2437" s="1" t="s">
        <v>11688</v>
      </c>
      <c r="P2437" s="1" t="s">
        <v>50</v>
      </c>
      <c r="Q2437" s="1" t="s">
        <v>50</v>
      </c>
      <c r="S2437" s="1" t="s">
        <v>17841</v>
      </c>
      <c r="T2437" s="1" t="s">
        <v>6754</v>
      </c>
      <c r="U2437" s="1" t="s">
        <v>11689</v>
      </c>
      <c r="W2437" s="1" t="s">
        <v>52</v>
      </c>
      <c r="AC2437" s="1" t="s">
        <v>6745</v>
      </c>
      <c r="AD2437" s="1" t="s">
        <v>3304</v>
      </c>
      <c r="AE2437" s="4" t="n">
        <v>3.99</v>
      </c>
      <c r="AF2437" s="4" t="n">
        <v>2</v>
      </c>
      <c r="AG2437" s="1" t="s">
        <v>17878</v>
      </c>
    </row>
    <row r="2438" customFormat="false" ht="13" hidden="false" customHeight="false" outlineLevel="0" collapsed="false">
      <c r="A2438" s="1" t="s">
        <v>6890</v>
      </c>
      <c r="B2438" s="1" t="s">
        <v>6891</v>
      </c>
      <c r="C2438" s="1" t="s">
        <v>11683</v>
      </c>
      <c r="D2438" s="1" t="s">
        <v>6877</v>
      </c>
      <c r="E2438" s="1" t="s">
        <v>6877</v>
      </c>
      <c r="F2438" s="1" t="s">
        <v>438</v>
      </c>
      <c r="G2438" s="1" t="s">
        <v>43</v>
      </c>
      <c r="H2438" s="1" t="s">
        <v>6628</v>
      </c>
      <c r="I2438" s="1" t="s">
        <v>45</v>
      </c>
      <c r="J2438" s="1" t="s">
        <v>46</v>
      </c>
      <c r="K2438" s="1" t="s">
        <v>6743</v>
      </c>
      <c r="L2438" s="1" t="s">
        <v>5666</v>
      </c>
      <c r="M2438" s="1" t="s">
        <v>11688</v>
      </c>
      <c r="P2438" s="1" t="s">
        <v>50</v>
      </c>
      <c r="Q2438" s="1" t="s">
        <v>50</v>
      </c>
      <c r="S2438" s="1" t="s">
        <v>17841</v>
      </c>
      <c r="T2438" s="1" t="s">
        <v>6754</v>
      </c>
      <c r="U2438" s="1" t="s">
        <v>11689</v>
      </c>
      <c r="W2438" s="1" t="s">
        <v>52</v>
      </c>
      <c r="AC2438" s="1" t="s">
        <v>6745</v>
      </c>
      <c r="AD2438" s="1" t="s">
        <v>3304</v>
      </c>
      <c r="AE2438" s="4" t="n">
        <v>2.99</v>
      </c>
      <c r="AF2438" s="4" t="n">
        <v>1.5</v>
      </c>
      <c r="AG2438" s="1" t="s">
        <v>17879</v>
      </c>
    </row>
    <row r="2439" customFormat="false" ht="13" hidden="false" customHeight="false" outlineLevel="0" collapsed="false">
      <c r="A2439" s="1" t="s">
        <v>6871</v>
      </c>
      <c r="B2439" s="1" t="s">
        <v>6872</v>
      </c>
      <c r="C2439" s="1" t="s">
        <v>11683</v>
      </c>
      <c r="D2439" s="1" t="s">
        <v>6869</v>
      </c>
      <c r="E2439" s="1" t="s">
        <v>6869</v>
      </c>
      <c r="F2439" s="1" t="s">
        <v>438</v>
      </c>
      <c r="G2439" s="1" t="s">
        <v>43</v>
      </c>
      <c r="H2439" s="1" t="s">
        <v>6628</v>
      </c>
      <c r="I2439" s="1" t="s">
        <v>45</v>
      </c>
      <c r="J2439" s="1" t="s">
        <v>46</v>
      </c>
      <c r="K2439" s="1" t="s">
        <v>6743</v>
      </c>
      <c r="L2439" s="1" t="s">
        <v>5666</v>
      </c>
      <c r="M2439" s="1" t="s">
        <v>11688</v>
      </c>
      <c r="P2439" s="1" t="s">
        <v>50</v>
      </c>
      <c r="Q2439" s="1" t="s">
        <v>50</v>
      </c>
      <c r="S2439" s="1" t="s">
        <v>17841</v>
      </c>
      <c r="T2439" s="1" t="s">
        <v>6870</v>
      </c>
      <c r="U2439" s="1" t="s">
        <v>11689</v>
      </c>
      <c r="W2439" s="1" t="s">
        <v>52</v>
      </c>
      <c r="AC2439" s="1" t="s">
        <v>6745</v>
      </c>
      <c r="AD2439" s="1" t="s">
        <v>3304</v>
      </c>
      <c r="AE2439" s="4" t="n">
        <v>3.99</v>
      </c>
      <c r="AF2439" s="4" t="n">
        <v>2</v>
      </c>
      <c r="AG2439" s="1" t="s">
        <v>17880</v>
      </c>
    </row>
    <row r="2440" customFormat="false" ht="13" hidden="false" customHeight="false" outlineLevel="0" collapsed="false">
      <c r="A2440" s="1" t="s">
        <v>6843</v>
      </c>
      <c r="B2440" s="1" t="s">
        <v>6844</v>
      </c>
      <c r="C2440" s="1" t="s">
        <v>11683</v>
      </c>
      <c r="D2440" s="1" t="s">
        <v>6839</v>
      </c>
      <c r="E2440" s="1" t="s">
        <v>6839</v>
      </c>
      <c r="F2440" s="1" t="s">
        <v>438</v>
      </c>
      <c r="G2440" s="1" t="s">
        <v>43</v>
      </c>
      <c r="H2440" s="1" t="s">
        <v>6628</v>
      </c>
      <c r="I2440" s="1" t="s">
        <v>45</v>
      </c>
      <c r="J2440" s="1" t="s">
        <v>46</v>
      </c>
      <c r="K2440" s="1" t="s">
        <v>6743</v>
      </c>
      <c r="L2440" s="1" t="s">
        <v>5666</v>
      </c>
      <c r="M2440" s="1" t="s">
        <v>11688</v>
      </c>
      <c r="P2440" s="1" t="s">
        <v>50</v>
      </c>
      <c r="Q2440" s="1" t="s">
        <v>50</v>
      </c>
      <c r="S2440" s="1" t="s">
        <v>17841</v>
      </c>
      <c r="T2440" s="1" t="s">
        <v>6754</v>
      </c>
      <c r="U2440" s="1" t="s">
        <v>11689</v>
      </c>
      <c r="W2440" s="1" t="s">
        <v>52</v>
      </c>
      <c r="AC2440" s="1" t="s">
        <v>6745</v>
      </c>
      <c r="AD2440" s="1" t="s">
        <v>3304</v>
      </c>
      <c r="AE2440" s="4" t="n">
        <v>6.99</v>
      </c>
      <c r="AF2440" s="4" t="n">
        <v>3.5</v>
      </c>
      <c r="AG2440" s="1" t="s">
        <v>17881</v>
      </c>
    </row>
    <row r="2441" customFormat="false" ht="13" hidden="false" customHeight="false" outlineLevel="0" collapsed="false">
      <c r="A2441" s="1" t="s">
        <v>6772</v>
      </c>
      <c r="B2441" s="1" t="s">
        <v>6773</v>
      </c>
      <c r="C2441" s="1" t="s">
        <v>11683</v>
      </c>
      <c r="D2441" s="1" t="s">
        <v>6768</v>
      </c>
      <c r="E2441" s="1" t="s">
        <v>6768</v>
      </c>
      <c r="F2441" s="1" t="s">
        <v>438</v>
      </c>
      <c r="G2441" s="1" t="s">
        <v>43</v>
      </c>
      <c r="H2441" s="1" t="s">
        <v>6628</v>
      </c>
      <c r="I2441" s="1" t="s">
        <v>45</v>
      </c>
      <c r="J2441" s="1" t="s">
        <v>46</v>
      </c>
      <c r="K2441" s="1" t="s">
        <v>6743</v>
      </c>
      <c r="L2441" s="1" t="s">
        <v>5666</v>
      </c>
      <c r="M2441" s="1" t="s">
        <v>11688</v>
      </c>
      <c r="P2441" s="1" t="s">
        <v>50</v>
      </c>
      <c r="Q2441" s="1" t="s">
        <v>50</v>
      </c>
      <c r="S2441" s="1" t="s">
        <v>17841</v>
      </c>
      <c r="T2441" s="1" t="s">
        <v>6754</v>
      </c>
      <c r="U2441" s="1" t="s">
        <v>11689</v>
      </c>
      <c r="W2441" s="1" t="s">
        <v>52</v>
      </c>
      <c r="AC2441" s="1" t="s">
        <v>6745</v>
      </c>
      <c r="AD2441" s="1" t="s">
        <v>3304</v>
      </c>
      <c r="AE2441" s="4" t="n">
        <v>6.99</v>
      </c>
      <c r="AF2441" s="4" t="n">
        <v>3.5</v>
      </c>
      <c r="AG2441" s="1" t="s">
        <v>17882</v>
      </c>
    </row>
    <row r="2442" customFormat="false" ht="13" hidden="false" customHeight="false" outlineLevel="0" collapsed="false">
      <c r="A2442" s="1" t="s">
        <v>6853</v>
      </c>
      <c r="B2442" s="1" t="s">
        <v>6854</v>
      </c>
      <c r="C2442" s="1" t="s">
        <v>11683</v>
      </c>
      <c r="D2442" s="1" t="s">
        <v>6849</v>
      </c>
      <c r="E2442" s="1" t="s">
        <v>6849</v>
      </c>
      <c r="F2442" s="1" t="s">
        <v>438</v>
      </c>
      <c r="G2442" s="1" t="s">
        <v>43</v>
      </c>
      <c r="H2442" s="1" t="s">
        <v>6628</v>
      </c>
      <c r="I2442" s="1" t="s">
        <v>45</v>
      </c>
      <c r="J2442" s="1" t="s">
        <v>46</v>
      </c>
      <c r="K2442" s="1" t="s">
        <v>6743</v>
      </c>
      <c r="L2442" s="1" t="s">
        <v>5666</v>
      </c>
      <c r="M2442" s="1" t="s">
        <v>11688</v>
      </c>
      <c r="P2442" s="1" t="s">
        <v>50</v>
      </c>
      <c r="Q2442" s="1" t="s">
        <v>50</v>
      </c>
      <c r="S2442" s="1" t="s">
        <v>17841</v>
      </c>
      <c r="T2442" s="1" t="s">
        <v>6754</v>
      </c>
      <c r="U2442" s="1" t="s">
        <v>11689</v>
      </c>
      <c r="W2442" s="1" t="s">
        <v>52</v>
      </c>
      <c r="AC2442" s="1" t="s">
        <v>6745</v>
      </c>
      <c r="AD2442" s="1" t="s">
        <v>3304</v>
      </c>
      <c r="AE2442" s="4" t="n">
        <v>12.99</v>
      </c>
      <c r="AF2442" s="4" t="n">
        <v>6.5</v>
      </c>
      <c r="AG2442" s="1" t="s">
        <v>17883</v>
      </c>
    </row>
    <row r="2443" customFormat="false" ht="13" hidden="false" customHeight="false" outlineLevel="0" collapsed="false">
      <c r="A2443" s="1" t="s">
        <v>6782</v>
      </c>
      <c r="B2443" s="1" t="s">
        <v>6783</v>
      </c>
      <c r="C2443" s="1" t="s">
        <v>11683</v>
      </c>
      <c r="D2443" s="1" t="s">
        <v>6778</v>
      </c>
      <c r="E2443" s="1" t="s">
        <v>6778</v>
      </c>
      <c r="F2443" s="1" t="s">
        <v>438</v>
      </c>
      <c r="G2443" s="1" t="s">
        <v>43</v>
      </c>
      <c r="H2443" s="1" t="s">
        <v>6628</v>
      </c>
      <c r="I2443" s="1" t="s">
        <v>45</v>
      </c>
      <c r="J2443" s="1" t="s">
        <v>46</v>
      </c>
      <c r="K2443" s="1" t="s">
        <v>6743</v>
      </c>
      <c r="L2443" s="1" t="s">
        <v>5666</v>
      </c>
      <c r="M2443" s="1" t="s">
        <v>11688</v>
      </c>
      <c r="P2443" s="1" t="s">
        <v>50</v>
      </c>
      <c r="Q2443" s="1" t="s">
        <v>50</v>
      </c>
      <c r="S2443" s="1" t="s">
        <v>17841</v>
      </c>
      <c r="T2443" s="1" t="s">
        <v>6754</v>
      </c>
      <c r="U2443" s="1" t="s">
        <v>11689</v>
      </c>
      <c r="W2443" s="1" t="s">
        <v>52</v>
      </c>
      <c r="AC2443" s="1" t="s">
        <v>6745</v>
      </c>
      <c r="AD2443" s="1" t="s">
        <v>3304</v>
      </c>
      <c r="AE2443" s="4" t="n">
        <v>12.99</v>
      </c>
      <c r="AF2443" s="4" t="n">
        <v>6.5</v>
      </c>
      <c r="AG2443" s="1" t="s">
        <v>17884</v>
      </c>
    </row>
    <row r="2444" customFormat="false" ht="13" hidden="false" customHeight="false" outlineLevel="0" collapsed="false">
      <c r="A2444" s="1" t="s">
        <v>6863</v>
      </c>
      <c r="B2444" s="1" t="s">
        <v>6864</v>
      </c>
      <c r="C2444" s="1" t="s">
        <v>11683</v>
      </c>
      <c r="D2444" s="1" t="s">
        <v>6859</v>
      </c>
      <c r="E2444" s="1" t="s">
        <v>6859</v>
      </c>
      <c r="F2444" s="1" t="s">
        <v>438</v>
      </c>
      <c r="G2444" s="1" t="s">
        <v>43</v>
      </c>
      <c r="H2444" s="1" t="s">
        <v>6628</v>
      </c>
      <c r="I2444" s="1" t="s">
        <v>45</v>
      </c>
      <c r="J2444" s="1" t="s">
        <v>46</v>
      </c>
      <c r="K2444" s="1" t="s">
        <v>6743</v>
      </c>
      <c r="L2444" s="1" t="s">
        <v>5666</v>
      </c>
      <c r="M2444" s="1" t="s">
        <v>11688</v>
      </c>
      <c r="P2444" s="1" t="s">
        <v>50</v>
      </c>
      <c r="Q2444" s="1" t="s">
        <v>50</v>
      </c>
      <c r="S2444" s="1" t="s">
        <v>17841</v>
      </c>
      <c r="T2444" s="1" t="s">
        <v>6754</v>
      </c>
      <c r="U2444" s="1" t="s">
        <v>11689</v>
      </c>
      <c r="W2444" s="1" t="s">
        <v>52</v>
      </c>
      <c r="AC2444" s="1" t="s">
        <v>6745</v>
      </c>
      <c r="AD2444" s="1" t="s">
        <v>3304</v>
      </c>
      <c r="AE2444" s="4" t="n">
        <v>22.99</v>
      </c>
      <c r="AF2444" s="4" t="n">
        <v>11.5</v>
      </c>
      <c r="AG2444" s="1" t="s">
        <v>17885</v>
      </c>
    </row>
    <row r="2445" customFormat="false" ht="13" hidden="false" customHeight="false" outlineLevel="0" collapsed="false">
      <c r="A2445" s="1" t="s">
        <v>6792</v>
      </c>
      <c r="B2445" s="1" t="s">
        <v>6793</v>
      </c>
      <c r="C2445" s="1" t="s">
        <v>11683</v>
      </c>
      <c r="D2445" s="1" t="s">
        <v>6788</v>
      </c>
      <c r="E2445" s="1" t="s">
        <v>6788</v>
      </c>
      <c r="F2445" s="1" t="s">
        <v>438</v>
      </c>
      <c r="G2445" s="1" t="s">
        <v>43</v>
      </c>
      <c r="H2445" s="1" t="s">
        <v>6628</v>
      </c>
      <c r="I2445" s="1" t="s">
        <v>45</v>
      </c>
      <c r="J2445" s="1" t="s">
        <v>46</v>
      </c>
      <c r="K2445" s="1" t="s">
        <v>6743</v>
      </c>
      <c r="L2445" s="1" t="s">
        <v>5666</v>
      </c>
      <c r="M2445" s="1" t="s">
        <v>11688</v>
      </c>
      <c r="P2445" s="1" t="s">
        <v>50</v>
      </c>
      <c r="Q2445" s="1" t="s">
        <v>50</v>
      </c>
      <c r="S2445" s="1" t="s">
        <v>17841</v>
      </c>
      <c r="T2445" s="1" t="s">
        <v>6754</v>
      </c>
      <c r="U2445" s="1" t="s">
        <v>11689</v>
      </c>
      <c r="W2445" s="1" t="s">
        <v>52</v>
      </c>
      <c r="AC2445" s="1" t="s">
        <v>6745</v>
      </c>
      <c r="AD2445" s="1" t="s">
        <v>3304</v>
      </c>
      <c r="AE2445" s="4" t="n">
        <v>22.99</v>
      </c>
      <c r="AF2445" s="4" t="n">
        <v>11.5</v>
      </c>
      <c r="AG2445" s="1" t="s">
        <v>17886</v>
      </c>
    </row>
  </sheetData>
  <autoFilter ref="A1:AD2400"/>
  <printOptions headings="false" gridLines="false" gridLinesSet="true" horizontalCentered="false" verticalCentered="false"/>
  <pageMargins left="0.75" right="0.75" top="1" bottom="1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E3B2FF"/>
    <pageSetUpPr fitToPage="false"/>
  </sheetPr>
  <dimension ref="A1:D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1" sqref="AJ:AJ A2"/>
    </sheetView>
  </sheetViews>
  <sheetFormatPr defaultRowHeight="18" zeroHeight="false" outlineLevelRow="0" outlineLevelCol="0"/>
  <cols>
    <col collapsed="false" customWidth="true" hidden="false" outlineLevel="0" max="1" min="1" style="21" width="12.66"/>
    <col collapsed="false" customWidth="true" hidden="false" outlineLevel="0" max="2" min="2" style="21" width="39.66"/>
    <col collapsed="false" customWidth="true" hidden="false" outlineLevel="0" max="3" min="3" style="21" width="16.16"/>
    <col collapsed="false" customWidth="true" hidden="false" outlineLevel="0" max="4" min="4" style="21" width="99.83"/>
    <col collapsed="false" customWidth="true" hidden="false" outlineLevel="0" max="1025" min="5" style="21" width="10.84"/>
  </cols>
  <sheetData>
    <row r="1" s="22" customFormat="true" ht="18" hidden="false" customHeight="false" outlineLevel="0" collapsed="false">
      <c r="A1" s="17" t="s">
        <v>0</v>
      </c>
      <c r="B1" s="17" t="s">
        <v>3</v>
      </c>
      <c r="C1" s="17" t="s">
        <v>6897</v>
      </c>
      <c r="D1" s="17" t="s">
        <v>6899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E3B2FF"/>
    <pageSetUpPr fitToPage="false"/>
  </sheetPr>
  <dimension ref="A1:C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3" activeCellId="1" sqref="AJ:AJ D23"/>
    </sheetView>
  </sheetViews>
  <sheetFormatPr defaultRowHeight="13" zeroHeight="false" outlineLevelRow="0" outlineLevelCol="0"/>
  <cols>
    <col collapsed="false" customWidth="true" hidden="false" outlineLevel="0" max="1" min="1" style="0" width="10.84"/>
    <col collapsed="false" customWidth="true" hidden="false" outlineLevel="0" max="2" min="2" style="0" width="33.67"/>
    <col collapsed="false" customWidth="true" hidden="false" outlineLevel="0" max="3" min="3" style="0" width="56.16"/>
    <col collapsed="false" customWidth="true" hidden="false" outlineLevel="0" max="1025" min="4" style="0" width="10.84"/>
  </cols>
  <sheetData>
    <row r="1" customFormat="false" ht="13" hidden="false" customHeight="false" outlineLevel="0" collapsed="false">
      <c r="A1" s="17" t="s">
        <v>0</v>
      </c>
      <c r="B1" s="17" t="s">
        <v>3</v>
      </c>
      <c r="C1" s="17" t="s">
        <v>6899</v>
      </c>
    </row>
    <row r="2" customFormat="false" ht="13" hidden="false" customHeight="false" outlineLevel="0" collapsed="false">
      <c r="A2" s="0" t="s">
        <v>17137</v>
      </c>
      <c r="B2" s="0" t="s">
        <v>17139</v>
      </c>
      <c r="C2" s="0" t="s">
        <v>17887</v>
      </c>
    </row>
    <row r="3" customFormat="false" ht="13" hidden="false" customHeight="false" outlineLevel="0" collapsed="false">
      <c r="A3" s="0" t="s">
        <v>14638</v>
      </c>
      <c r="B3" s="0" t="s">
        <v>14640</v>
      </c>
      <c r="C3" s="0" t="s">
        <v>17887</v>
      </c>
    </row>
    <row r="4" customFormat="false" ht="13" hidden="false" customHeight="false" outlineLevel="0" collapsed="false">
      <c r="A4" s="0" t="s">
        <v>14372</v>
      </c>
      <c r="B4" s="0" t="s">
        <v>14374</v>
      </c>
      <c r="C4" s="0" t="s">
        <v>17887</v>
      </c>
    </row>
    <row r="5" customFormat="false" ht="13" hidden="false" customHeight="false" outlineLevel="0" collapsed="false">
      <c r="A5" s="0" t="s">
        <v>17495</v>
      </c>
      <c r="B5" s="0" t="s">
        <v>17497</v>
      </c>
      <c r="C5" s="0" t="s">
        <v>17887</v>
      </c>
    </row>
    <row r="6" customFormat="false" ht="13" hidden="false" customHeight="false" outlineLevel="0" collapsed="false">
      <c r="A6" s="0" t="s">
        <v>14512</v>
      </c>
      <c r="B6" s="0" t="s">
        <v>14514</v>
      </c>
      <c r="C6" s="0" t="s">
        <v>17887</v>
      </c>
    </row>
    <row r="7" customFormat="false" ht="13" hidden="false" customHeight="false" outlineLevel="0" collapsed="false">
      <c r="A7" s="0" t="s">
        <v>17466</v>
      </c>
      <c r="B7" s="0" t="s">
        <v>17468</v>
      </c>
      <c r="C7" s="0" t="s">
        <v>17887</v>
      </c>
    </row>
    <row r="8" customFormat="false" ht="13" hidden="false" customHeight="false" outlineLevel="0" collapsed="false">
      <c r="A8" s="0" t="s">
        <v>17619</v>
      </c>
      <c r="B8" s="0" t="s">
        <v>17621</v>
      </c>
      <c r="C8" s="0" t="s">
        <v>17887</v>
      </c>
    </row>
    <row r="9" customFormat="false" ht="13" hidden="false" customHeight="false" outlineLevel="0" collapsed="false">
      <c r="A9" s="0" t="s">
        <v>15418</v>
      </c>
      <c r="B9" s="0" t="s">
        <v>15420</v>
      </c>
      <c r="C9" s="0" t="s">
        <v>17887</v>
      </c>
    </row>
    <row r="10" customFormat="false" ht="13" hidden="false" customHeight="false" outlineLevel="0" collapsed="false">
      <c r="A10" s="0" t="s">
        <v>15515</v>
      </c>
      <c r="B10" s="0" t="s">
        <v>15517</v>
      </c>
      <c r="C10" s="0" t="s">
        <v>17887</v>
      </c>
    </row>
    <row r="11" customFormat="false" ht="13" hidden="false" customHeight="false" outlineLevel="0" collapsed="false">
      <c r="A11" s="0" t="s">
        <v>13748</v>
      </c>
      <c r="B11" s="0" t="s">
        <v>13750</v>
      </c>
      <c r="C11" s="0" t="s">
        <v>17887</v>
      </c>
    </row>
    <row r="12" customFormat="false" ht="13" hidden="false" customHeight="false" outlineLevel="0" collapsed="false">
      <c r="A12" s="0" t="s">
        <v>13721</v>
      </c>
      <c r="B12" s="0" t="s">
        <v>13723</v>
      </c>
      <c r="C12" s="0" t="s">
        <v>17887</v>
      </c>
    </row>
    <row r="13" customFormat="false" ht="13" hidden="false" customHeight="false" outlineLevel="0" collapsed="false">
      <c r="A13" s="1" t="s">
        <v>15932</v>
      </c>
      <c r="B13" s="1" t="s">
        <v>15934</v>
      </c>
      <c r="C13" s="0" t="s">
        <v>17887</v>
      </c>
    </row>
    <row r="14" customFormat="false" ht="13" hidden="false" customHeight="false" outlineLevel="0" collapsed="false">
      <c r="A14" s="1" t="s">
        <v>17346</v>
      </c>
      <c r="B14" s="1" t="s">
        <v>17348</v>
      </c>
      <c r="C14" s="0" t="s">
        <v>17887</v>
      </c>
    </row>
    <row r="15" customFormat="false" ht="13" hidden="false" customHeight="false" outlineLevel="0" collapsed="false">
      <c r="A15" s="1" t="s">
        <v>15911</v>
      </c>
      <c r="B15" s="1" t="s">
        <v>15913</v>
      </c>
      <c r="C15" s="0" t="s">
        <v>17887</v>
      </c>
    </row>
    <row r="16" customFormat="false" ht="13" hidden="false" customHeight="false" outlineLevel="0" collapsed="false">
      <c r="A16" s="1" t="s">
        <v>15952</v>
      </c>
      <c r="B16" s="1" t="s">
        <v>15954</v>
      </c>
      <c r="C16" s="0" t="s">
        <v>17887</v>
      </c>
    </row>
    <row r="17" customFormat="false" ht="13" hidden="false" customHeight="false" outlineLevel="0" collapsed="false">
      <c r="A17" s="1" t="s">
        <v>14979</v>
      </c>
      <c r="B17" s="1" t="s">
        <v>14981</v>
      </c>
      <c r="C17" s="0" t="s">
        <v>17887</v>
      </c>
    </row>
    <row r="18" customFormat="false" ht="13" hidden="false" customHeight="false" outlineLevel="0" collapsed="false">
      <c r="A18" s="1" t="s">
        <v>14995</v>
      </c>
      <c r="B18" s="1" t="s">
        <v>14997</v>
      </c>
      <c r="C18" s="0" t="s">
        <v>17887</v>
      </c>
    </row>
    <row r="19" customFormat="false" ht="13" hidden="false" customHeight="false" outlineLevel="0" collapsed="false">
      <c r="A19" s="1" t="s">
        <v>15012</v>
      </c>
      <c r="B19" s="1" t="s">
        <v>15014</v>
      </c>
      <c r="C19" s="0" t="s">
        <v>17887</v>
      </c>
    </row>
    <row r="20" customFormat="false" ht="13" hidden="false" customHeight="false" outlineLevel="0" collapsed="false">
      <c r="A20" s="1" t="s">
        <v>17691</v>
      </c>
      <c r="B20" s="1" t="s">
        <v>17693</v>
      </c>
      <c r="C20" s="0" t="s">
        <v>17887</v>
      </c>
    </row>
    <row r="21" customFormat="false" ht="13" hidden="false" customHeight="false" outlineLevel="0" collapsed="false">
      <c r="A21" s="1" t="s">
        <v>17709</v>
      </c>
      <c r="B21" s="1" t="s">
        <v>17711</v>
      </c>
      <c r="C21" s="0" t="s">
        <v>17887</v>
      </c>
    </row>
    <row r="22" customFormat="false" ht="13" hidden="false" customHeight="false" outlineLevel="0" collapsed="false">
      <c r="A22" s="0" t="s">
        <v>17056</v>
      </c>
      <c r="B22" s="0" t="s">
        <v>17888</v>
      </c>
      <c r="C22" s="0" t="s">
        <v>17887</v>
      </c>
    </row>
    <row r="23" customFormat="false" ht="13" hidden="false" customHeight="false" outlineLevel="0" collapsed="false">
      <c r="A23" s="0" t="s">
        <v>11751</v>
      </c>
      <c r="B23" s="0" t="s">
        <v>11753</v>
      </c>
      <c r="C23" s="0" t="s">
        <v>17887</v>
      </c>
    </row>
    <row r="24" customFormat="false" ht="13" hidden="false" customHeight="false" outlineLevel="0" collapsed="false">
      <c r="A24" s="0" t="s">
        <v>11772</v>
      </c>
      <c r="B24" s="0" t="s">
        <v>11774</v>
      </c>
      <c r="C24" s="0" t="s">
        <v>17887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133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2021-12-03T22:00:11Z</dcterms:created>
  <dc:creator>Microsoft Office User</dc:creator>
  <dc:description/>
  <dc:language>en-IN</dc:language>
  <cp:lastModifiedBy/>
  <dcterms:modified xsi:type="dcterms:W3CDTF">2023-02-06T18:03:08Z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0x0101002F13335DC3CEF746B344E6EC289126E6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